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830"/>
  <workbookPr/>
  <mc:AlternateContent xmlns:mc="http://schemas.openxmlformats.org/markup-compatibility/2006">
    <mc:Choice Requires="x15">
      <x15ac:absPath xmlns:x15ac="http://schemas.microsoft.com/office/spreadsheetml/2010/11/ac" url="C:\Projects\SAM\Documentation\UtilityRates\Carolyn_2017.4.21\"/>
    </mc:Choice>
  </mc:AlternateContent>
  <bookViews>
    <workbookView xWindow="0" yWindow="0" windowWidth="38400" windowHeight="17250"/>
  </bookViews>
  <sheets>
    <sheet name="Sheet1" sheetId="12" r:id="rId1"/>
  </sheets>
  <calcPr calcId="171027"/>
</workbook>
</file>

<file path=xl/calcChain.xml><?xml version="1.0" encoding="utf-8"?>
<calcChain xmlns="http://schemas.openxmlformats.org/spreadsheetml/2006/main">
  <c r="AB20" i="12" l="1"/>
  <c r="AB19" i="12"/>
  <c r="AB18" i="12"/>
  <c r="AB17" i="12"/>
  <c r="AB16" i="12"/>
  <c r="AB15" i="12"/>
  <c r="AB14" i="12"/>
  <c r="AB13" i="12"/>
  <c r="AB12" i="12"/>
  <c r="AB11" i="12"/>
  <c r="AB10" i="12"/>
  <c r="AB9" i="12"/>
  <c r="Y10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V20" i="12"/>
  <c r="W20" i="12" s="1"/>
  <c r="V19" i="12"/>
  <c r="W19" i="12" s="1"/>
  <c r="V18" i="12"/>
  <c r="W18" i="12" s="1"/>
  <c r="V17" i="12"/>
  <c r="W17" i="12" s="1"/>
  <c r="V16" i="12"/>
  <c r="W16" i="12" s="1"/>
  <c r="V15" i="12"/>
  <c r="W15" i="12" s="1"/>
  <c r="V14" i="12"/>
  <c r="W14" i="12" s="1"/>
  <c r="V13" i="12"/>
  <c r="W13" i="12" s="1"/>
  <c r="V12" i="12"/>
  <c r="W12" i="12" s="1"/>
  <c r="V11" i="12"/>
  <c r="W11" i="12" s="1"/>
  <c r="V10" i="12"/>
  <c r="W10" i="12" s="1"/>
  <c r="U20" i="12"/>
  <c r="U19" i="12"/>
  <c r="U18" i="12"/>
  <c r="U17" i="12"/>
  <c r="U16" i="12"/>
  <c r="U15" i="12"/>
  <c r="U14" i="12"/>
  <c r="U13" i="12"/>
  <c r="U12" i="12"/>
  <c r="U11" i="12"/>
  <c r="U10" i="12"/>
  <c r="S20" i="12"/>
  <c r="R20" i="12"/>
  <c r="Q20" i="12"/>
  <c r="P20" i="12"/>
  <c r="S19" i="12"/>
  <c r="R19" i="12"/>
  <c r="Q19" i="12"/>
  <c r="P19" i="12"/>
  <c r="S18" i="12"/>
  <c r="R18" i="12"/>
  <c r="Q18" i="12"/>
  <c r="P18" i="12"/>
  <c r="S17" i="12"/>
  <c r="R17" i="12"/>
  <c r="Q17" i="12"/>
  <c r="P17" i="12"/>
  <c r="S16" i="12"/>
  <c r="R16" i="12"/>
  <c r="Q16" i="12"/>
  <c r="P16" i="12"/>
  <c r="S15" i="12"/>
  <c r="R15" i="12"/>
  <c r="Q15" i="12"/>
  <c r="P15" i="12"/>
  <c r="S14" i="12"/>
  <c r="R14" i="12"/>
  <c r="Q14" i="12"/>
  <c r="P14" i="12"/>
  <c r="S13" i="12"/>
  <c r="R13" i="12"/>
  <c r="Q13" i="12"/>
  <c r="P13" i="12"/>
  <c r="S12" i="12"/>
  <c r="R12" i="12"/>
  <c r="Q12" i="12"/>
  <c r="P12" i="12"/>
  <c r="S11" i="12"/>
  <c r="R11" i="12"/>
  <c r="Q11" i="12"/>
  <c r="P11" i="12"/>
  <c r="S10" i="12"/>
  <c r="R10" i="12"/>
  <c r="Q10" i="12"/>
  <c r="P10" i="12"/>
  <c r="S9" i="12"/>
  <c r="R9" i="12"/>
  <c r="Q9" i="12"/>
  <c r="P9" i="12"/>
  <c r="V9" i="12" s="1"/>
  <c r="AH8761" i="12"/>
  <c r="AG8761" i="12"/>
  <c r="AF8761" i="12"/>
  <c r="AE8761" i="12"/>
  <c r="AH8760" i="12"/>
  <c r="AG8760" i="12"/>
  <c r="AF8760" i="12"/>
  <c r="AE8760" i="12"/>
  <c r="AH8759" i="12"/>
  <c r="AG8759" i="12"/>
  <c r="AF8759" i="12"/>
  <c r="AE8759" i="12"/>
  <c r="AH8758" i="12"/>
  <c r="AG8758" i="12"/>
  <c r="AF8758" i="12"/>
  <c r="AE8758" i="12"/>
  <c r="AH8757" i="12"/>
  <c r="AG8757" i="12"/>
  <c r="AF8757" i="12"/>
  <c r="AE8757" i="12"/>
  <c r="AH8756" i="12"/>
  <c r="AG8756" i="12"/>
  <c r="AF8756" i="12"/>
  <c r="AE8756" i="12"/>
  <c r="AH8755" i="12"/>
  <c r="AG8755" i="12"/>
  <c r="AF8755" i="12"/>
  <c r="AE8755" i="12"/>
  <c r="AH8754" i="12"/>
  <c r="AG8754" i="12"/>
  <c r="AF8754" i="12"/>
  <c r="AE8754" i="12"/>
  <c r="AH8753" i="12"/>
  <c r="AG8753" i="12"/>
  <c r="AF8753" i="12"/>
  <c r="AE8753" i="12"/>
  <c r="AH8752" i="12"/>
  <c r="AG8752" i="12"/>
  <c r="AF8752" i="12"/>
  <c r="AE8752" i="12"/>
  <c r="AH8751" i="12"/>
  <c r="AG8751" i="12"/>
  <c r="AF8751" i="12"/>
  <c r="AE8751" i="12"/>
  <c r="AH8750" i="12"/>
  <c r="AG8750" i="12"/>
  <c r="AF8750" i="12"/>
  <c r="AE8750" i="12"/>
  <c r="AH8749" i="12"/>
  <c r="AG8749" i="12"/>
  <c r="AF8749" i="12"/>
  <c r="AE8749" i="12"/>
  <c r="AH8748" i="12"/>
  <c r="AG8748" i="12"/>
  <c r="AF8748" i="12"/>
  <c r="AE8748" i="12"/>
  <c r="AH8747" i="12"/>
  <c r="AG8747" i="12"/>
  <c r="AF8747" i="12"/>
  <c r="AE8747" i="12"/>
  <c r="AH8746" i="12"/>
  <c r="AG8746" i="12"/>
  <c r="AF8746" i="12"/>
  <c r="AE8746" i="12"/>
  <c r="AH8745" i="12"/>
  <c r="AG8745" i="12"/>
  <c r="AF8745" i="12"/>
  <c r="AE8745" i="12"/>
  <c r="AH8744" i="12"/>
  <c r="AG8744" i="12"/>
  <c r="AF8744" i="12"/>
  <c r="AE8744" i="12"/>
  <c r="AH8743" i="12"/>
  <c r="AG8743" i="12"/>
  <c r="AF8743" i="12"/>
  <c r="AE8743" i="12"/>
  <c r="AH8742" i="12"/>
  <c r="AG8742" i="12"/>
  <c r="AF8742" i="12"/>
  <c r="AE8742" i="12"/>
  <c r="AH8741" i="12"/>
  <c r="AG8741" i="12"/>
  <c r="AF8741" i="12"/>
  <c r="AE8741" i="12"/>
  <c r="AH8740" i="12"/>
  <c r="AG8740" i="12"/>
  <c r="AF8740" i="12"/>
  <c r="AE8740" i="12"/>
  <c r="AH8739" i="12"/>
  <c r="AG8739" i="12"/>
  <c r="AF8739" i="12"/>
  <c r="AE8739" i="12"/>
  <c r="AH8738" i="12"/>
  <c r="AG8738" i="12"/>
  <c r="AF8738" i="12"/>
  <c r="AE8738" i="12"/>
  <c r="AH8737" i="12"/>
  <c r="AG8737" i="12"/>
  <c r="AF8737" i="12"/>
  <c r="AE8737" i="12"/>
  <c r="AH8736" i="12"/>
  <c r="AG8736" i="12"/>
  <c r="AF8736" i="12"/>
  <c r="AE8736" i="12"/>
  <c r="AH8735" i="12"/>
  <c r="AG8735" i="12"/>
  <c r="AF8735" i="12"/>
  <c r="AE8735" i="12"/>
  <c r="AH8734" i="12"/>
  <c r="AG8734" i="12"/>
  <c r="AF8734" i="12"/>
  <c r="AE8734" i="12"/>
  <c r="AH8733" i="12"/>
  <c r="AG8733" i="12"/>
  <c r="AF8733" i="12"/>
  <c r="AE8733" i="12"/>
  <c r="AH8732" i="12"/>
  <c r="AG8732" i="12"/>
  <c r="AF8732" i="12"/>
  <c r="AE8732" i="12"/>
  <c r="AH8731" i="12"/>
  <c r="AG8731" i="12"/>
  <c r="AF8731" i="12"/>
  <c r="AE8731" i="12"/>
  <c r="AH8730" i="12"/>
  <c r="AG8730" i="12"/>
  <c r="AF8730" i="12"/>
  <c r="AE8730" i="12"/>
  <c r="AH8729" i="12"/>
  <c r="AG8729" i="12"/>
  <c r="AF8729" i="12"/>
  <c r="AE8729" i="12"/>
  <c r="AH8728" i="12"/>
  <c r="AG8728" i="12"/>
  <c r="AF8728" i="12"/>
  <c r="AE8728" i="12"/>
  <c r="AH8727" i="12"/>
  <c r="AG8727" i="12"/>
  <c r="AF8727" i="12"/>
  <c r="AE8727" i="12"/>
  <c r="AH8726" i="12"/>
  <c r="AG8726" i="12"/>
  <c r="AF8726" i="12"/>
  <c r="AE8726" i="12"/>
  <c r="AH8725" i="12"/>
  <c r="AG8725" i="12"/>
  <c r="AF8725" i="12"/>
  <c r="AE8725" i="12"/>
  <c r="AH8724" i="12"/>
  <c r="AG8724" i="12"/>
  <c r="AF8724" i="12"/>
  <c r="AE8724" i="12"/>
  <c r="AH8723" i="12"/>
  <c r="AG8723" i="12"/>
  <c r="AF8723" i="12"/>
  <c r="AE8723" i="12"/>
  <c r="AH8722" i="12"/>
  <c r="AG8722" i="12"/>
  <c r="AF8722" i="12"/>
  <c r="AE8722" i="12"/>
  <c r="AH8721" i="12"/>
  <c r="AG8721" i="12"/>
  <c r="AF8721" i="12"/>
  <c r="AE8721" i="12"/>
  <c r="AH8720" i="12"/>
  <c r="AG8720" i="12"/>
  <c r="AF8720" i="12"/>
  <c r="AE8720" i="12"/>
  <c r="AH8719" i="12"/>
  <c r="AG8719" i="12"/>
  <c r="AF8719" i="12"/>
  <c r="AE8719" i="12"/>
  <c r="AH8718" i="12"/>
  <c r="AG8718" i="12"/>
  <c r="AF8718" i="12"/>
  <c r="AE8718" i="12"/>
  <c r="AH8717" i="12"/>
  <c r="AG8717" i="12"/>
  <c r="AF8717" i="12"/>
  <c r="AE8717" i="12"/>
  <c r="AH8716" i="12"/>
  <c r="AG8716" i="12"/>
  <c r="AF8716" i="12"/>
  <c r="AE8716" i="12"/>
  <c r="AH8715" i="12"/>
  <c r="AG8715" i="12"/>
  <c r="AF8715" i="12"/>
  <c r="AE8715" i="12"/>
  <c r="AH8714" i="12"/>
  <c r="AG8714" i="12"/>
  <c r="AF8714" i="12"/>
  <c r="AE8714" i="12"/>
  <c r="AH8713" i="12"/>
  <c r="AG8713" i="12"/>
  <c r="AF8713" i="12"/>
  <c r="AE8713" i="12"/>
  <c r="AH8712" i="12"/>
  <c r="AG8712" i="12"/>
  <c r="AF8712" i="12"/>
  <c r="AE8712" i="12"/>
  <c r="AH8711" i="12"/>
  <c r="AG8711" i="12"/>
  <c r="AF8711" i="12"/>
  <c r="AE8711" i="12"/>
  <c r="AH8710" i="12"/>
  <c r="AG8710" i="12"/>
  <c r="AF8710" i="12"/>
  <c r="AE8710" i="12"/>
  <c r="AH8709" i="12"/>
  <c r="AG8709" i="12"/>
  <c r="AF8709" i="12"/>
  <c r="AE8709" i="12"/>
  <c r="AH8708" i="12"/>
  <c r="AG8708" i="12"/>
  <c r="AF8708" i="12"/>
  <c r="AE8708" i="12"/>
  <c r="AH8707" i="12"/>
  <c r="AG8707" i="12"/>
  <c r="AF8707" i="12"/>
  <c r="AE8707" i="12"/>
  <c r="AH8706" i="12"/>
  <c r="AG8706" i="12"/>
  <c r="AF8706" i="12"/>
  <c r="AE8706" i="12"/>
  <c r="AH8705" i="12"/>
  <c r="AG8705" i="12"/>
  <c r="AF8705" i="12"/>
  <c r="AE8705" i="12"/>
  <c r="AH8704" i="12"/>
  <c r="AG8704" i="12"/>
  <c r="AF8704" i="12"/>
  <c r="AE8704" i="12"/>
  <c r="AH8703" i="12"/>
  <c r="AG8703" i="12"/>
  <c r="AF8703" i="12"/>
  <c r="AE8703" i="12"/>
  <c r="AH8702" i="12"/>
  <c r="AG8702" i="12"/>
  <c r="AF8702" i="12"/>
  <c r="AE8702" i="12"/>
  <c r="AH8701" i="12"/>
  <c r="AG8701" i="12"/>
  <c r="AF8701" i="12"/>
  <c r="AE8701" i="12"/>
  <c r="AH8700" i="12"/>
  <c r="AG8700" i="12"/>
  <c r="AF8700" i="12"/>
  <c r="AE8700" i="12"/>
  <c r="AH8699" i="12"/>
  <c r="AG8699" i="12"/>
  <c r="AF8699" i="12"/>
  <c r="AE8699" i="12"/>
  <c r="AH8698" i="12"/>
  <c r="AG8698" i="12"/>
  <c r="AF8698" i="12"/>
  <c r="AE8698" i="12"/>
  <c r="AH8697" i="12"/>
  <c r="AG8697" i="12"/>
  <c r="AF8697" i="12"/>
  <c r="AE8697" i="12"/>
  <c r="AH8696" i="12"/>
  <c r="AG8696" i="12"/>
  <c r="AF8696" i="12"/>
  <c r="AE8696" i="12"/>
  <c r="AH8695" i="12"/>
  <c r="AG8695" i="12"/>
  <c r="AF8695" i="12"/>
  <c r="AE8695" i="12"/>
  <c r="AH8694" i="12"/>
  <c r="AG8694" i="12"/>
  <c r="AF8694" i="12"/>
  <c r="AE8694" i="12"/>
  <c r="AH8693" i="12"/>
  <c r="AG8693" i="12"/>
  <c r="AF8693" i="12"/>
  <c r="AE8693" i="12"/>
  <c r="AH8692" i="12"/>
  <c r="AG8692" i="12"/>
  <c r="AF8692" i="12"/>
  <c r="AE8692" i="12"/>
  <c r="AH8691" i="12"/>
  <c r="AG8691" i="12"/>
  <c r="AF8691" i="12"/>
  <c r="AE8691" i="12"/>
  <c r="AH8690" i="12"/>
  <c r="AG8690" i="12"/>
  <c r="AF8690" i="12"/>
  <c r="AE8690" i="12"/>
  <c r="AH8689" i="12"/>
  <c r="AG8689" i="12"/>
  <c r="AF8689" i="12"/>
  <c r="AE8689" i="12"/>
  <c r="AH8688" i="12"/>
  <c r="AG8688" i="12"/>
  <c r="AF8688" i="12"/>
  <c r="AE8688" i="12"/>
  <c r="AH8687" i="12"/>
  <c r="AG8687" i="12"/>
  <c r="AF8687" i="12"/>
  <c r="AE8687" i="12"/>
  <c r="AH8686" i="12"/>
  <c r="AG8686" i="12"/>
  <c r="AF8686" i="12"/>
  <c r="AE8686" i="12"/>
  <c r="AH8685" i="12"/>
  <c r="AG8685" i="12"/>
  <c r="AF8685" i="12"/>
  <c r="AE8685" i="12"/>
  <c r="AH8684" i="12"/>
  <c r="AG8684" i="12"/>
  <c r="AF8684" i="12"/>
  <c r="AE8684" i="12"/>
  <c r="AH8683" i="12"/>
  <c r="AG8683" i="12"/>
  <c r="AF8683" i="12"/>
  <c r="AE8683" i="12"/>
  <c r="AH8682" i="12"/>
  <c r="AG8682" i="12"/>
  <c r="AF8682" i="12"/>
  <c r="AE8682" i="12"/>
  <c r="AH8681" i="12"/>
  <c r="AG8681" i="12"/>
  <c r="AF8681" i="12"/>
  <c r="AE8681" i="12"/>
  <c r="AH8680" i="12"/>
  <c r="AG8680" i="12"/>
  <c r="AF8680" i="12"/>
  <c r="AE8680" i="12"/>
  <c r="AH8679" i="12"/>
  <c r="AG8679" i="12"/>
  <c r="AF8679" i="12"/>
  <c r="AE8679" i="12"/>
  <c r="AH8678" i="12"/>
  <c r="AG8678" i="12"/>
  <c r="AF8678" i="12"/>
  <c r="AE8678" i="12"/>
  <c r="AH8677" i="12"/>
  <c r="AG8677" i="12"/>
  <c r="AF8677" i="12"/>
  <c r="AE8677" i="12"/>
  <c r="AH8676" i="12"/>
  <c r="AG8676" i="12"/>
  <c r="AF8676" i="12"/>
  <c r="AE8676" i="12"/>
  <c r="AH8675" i="12"/>
  <c r="AG8675" i="12"/>
  <c r="AF8675" i="12"/>
  <c r="AE8675" i="12"/>
  <c r="AH8674" i="12"/>
  <c r="AG8674" i="12"/>
  <c r="AF8674" i="12"/>
  <c r="AE8674" i="12"/>
  <c r="AH8673" i="12"/>
  <c r="AG8673" i="12"/>
  <c r="AF8673" i="12"/>
  <c r="AE8673" i="12"/>
  <c r="AH8672" i="12"/>
  <c r="AG8672" i="12"/>
  <c r="AF8672" i="12"/>
  <c r="AE8672" i="12"/>
  <c r="AH8671" i="12"/>
  <c r="AG8671" i="12"/>
  <c r="AF8671" i="12"/>
  <c r="AE8671" i="12"/>
  <c r="AH8670" i="12"/>
  <c r="AG8670" i="12"/>
  <c r="AF8670" i="12"/>
  <c r="AE8670" i="12"/>
  <c r="AH8669" i="12"/>
  <c r="AG8669" i="12"/>
  <c r="AF8669" i="12"/>
  <c r="AE8669" i="12"/>
  <c r="AH8668" i="12"/>
  <c r="AG8668" i="12"/>
  <c r="AF8668" i="12"/>
  <c r="AE8668" i="12"/>
  <c r="AH8667" i="12"/>
  <c r="AG8667" i="12"/>
  <c r="AF8667" i="12"/>
  <c r="AE8667" i="12"/>
  <c r="AH8666" i="12"/>
  <c r="AG8666" i="12"/>
  <c r="AF8666" i="12"/>
  <c r="AE8666" i="12"/>
  <c r="AH8665" i="12"/>
  <c r="AG8665" i="12"/>
  <c r="AF8665" i="12"/>
  <c r="AE8665" i="12"/>
  <c r="AH8664" i="12"/>
  <c r="AG8664" i="12"/>
  <c r="AF8664" i="12"/>
  <c r="AE8664" i="12"/>
  <c r="AH8663" i="12"/>
  <c r="AG8663" i="12"/>
  <c r="AF8663" i="12"/>
  <c r="AE8663" i="12"/>
  <c r="AH8662" i="12"/>
  <c r="AG8662" i="12"/>
  <c r="AF8662" i="12"/>
  <c r="AE8662" i="12"/>
  <c r="AH8661" i="12"/>
  <c r="AG8661" i="12"/>
  <c r="AF8661" i="12"/>
  <c r="AE8661" i="12"/>
  <c r="AH8660" i="12"/>
  <c r="AG8660" i="12"/>
  <c r="AF8660" i="12"/>
  <c r="AE8660" i="12"/>
  <c r="AH8659" i="12"/>
  <c r="AG8659" i="12"/>
  <c r="AF8659" i="12"/>
  <c r="AE8659" i="12"/>
  <c r="AH8658" i="12"/>
  <c r="AG8658" i="12"/>
  <c r="AF8658" i="12"/>
  <c r="AE8658" i="12"/>
  <c r="AH8657" i="12"/>
  <c r="AG8657" i="12"/>
  <c r="AF8657" i="12"/>
  <c r="AE8657" i="12"/>
  <c r="AH8656" i="12"/>
  <c r="AG8656" i="12"/>
  <c r="AF8656" i="12"/>
  <c r="AE8656" i="12"/>
  <c r="AH8655" i="12"/>
  <c r="AG8655" i="12"/>
  <c r="AF8655" i="12"/>
  <c r="AE8655" i="12"/>
  <c r="AH8654" i="12"/>
  <c r="AG8654" i="12"/>
  <c r="AF8654" i="12"/>
  <c r="AE8654" i="12"/>
  <c r="AH8653" i="12"/>
  <c r="AG8653" i="12"/>
  <c r="AF8653" i="12"/>
  <c r="AE8653" i="12"/>
  <c r="AH8652" i="12"/>
  <c r="AG8652" i="12"/>
  <c r="AF8652" i="12"/>
  <c r="AE8652" i="12"/>
  <c r="AH8651" i="12"/>
  <c r="AG8651" i="12"/>
  <c r="AF8651" i="12"/>
  <c r="AE8651" i="12"/>
  <c r="AH8650" i="12"/>
  <c r="AG8650" i="12"/>
  <c r="AF8650" i="12"/>
  <c r="AE8650" i="12"/>
  <c r="AH8649" i="12"/>
  <c r="AG8649" i="12"/>
  <c r="AF8649" i="12"/>
  <c r="AE8649" i="12"/>
  <c r="AH8648" i="12"/>
  <c r="AG8648" i="12"/>
  <c r="AF8648" i="12"/>
  <c r="AE8648" i="12"/>
  <c r="AH8647" i="12"/>
  <c r="AG8647" i="12"/>
  <c r="AF8647" i="12"/>
  <c r="AE8647" i="12"/>
  <c r="AH8646" i="12"/>
  <c r="AG8646" i="12"/>
  <c r="AF8646" i="12"/>
  <c r="AE8646" i="12"/>
  <c r="AH8645" i="12"/>
  <c r="AG8645" i="12"/>
  <c r="AF8645" i="12"/>
  <c r="AE8645" i="12"/>
  <c r="AH8644" i="12"/>
  <c r="AG8644" i="12"/>
  <c r="AF8644" i="12"/>
  <c r="AE8644" i="12"/>
  <c r="AH8643" i="12"/>
  <c r="AG8643" i="12"/>
  <c r="AF8643" i="12"/>
  <c r="AE8643" i="12"/>
  <c r="AH8642" i="12"/>
  <c r="AG8642" i="12"/>
  <c r="AF8642" i="12"/>
  <c r="AE8642" i="12"/>
  <c r="AH8641" i="12"/>
  <c r="AG8641" i="12"/>
  <c r="AF8641" i="12"/>
  <c r="AE8641" i="12"/>
  <c r="AH8640" i="12"/>
  <c r="AG8640" i="12"/>
  <c r="AF8640" i="12"/>
  <c r="AE8640" i="12"/>
  <c r="AH8639" i="12"/>
  <c r="AG8639" i="12"/>
  <c r="AF8639" i="12"/>
  <c r="AE8639" i="12"/>
  <c r="AH8638" i="12"/>
  <c r="AG8638" i="12"/>
  <c r="AF8638" i="12"/>
  <c r="AE8638" i="12"/>
  <c r="AH8637" i="12"/>
  <c r="AG8637" i="12"/>
  <c r="AF8637" i="12"/>
  <c r="AE8637" i="12"/>
  <c r="AH8636" i="12"/>
  <c r="AG8636" i="12"/>
  <c r="AF8636" i="12"/>
  <c r="AE8636" i="12"/>
  <c r="AH8635" i="12"/>
  <c r="AG8635" i="12"/>
  <c r="AF8635" i="12"/>
  <c r="AE8635" i="12"/>
  <c r="AH8634" i="12"/>
  <c r="AG8634" i="12"/>
  <c r="AF8634" i="12"/>
  <c r="AE8634" i="12"/>
  <c r="AH8633" i="12"/>
  <c r="AG8633" i="12"/>
  <c r="AF8633" i="12"/>
  <c r="AE8633" i="12"/>
  <c r="AH8632" i="12"/>
  <c r="AG8632" i="12"/>
  <c r="AF8632" i="12"/>
  <c r="AE8632" i="12"/>
  <c r="AH8631" i="12"/>
  <c r="AG8631" i="12"/>
  <c r="AF8631" i="12"/>
  <c r="AE8631" i="12"/>
  <c r="AH8630" i="12"/>
  <c r="AG8630" i="12"/>
  <c r="AF8630" i="12"/>
  <c r="AE8630" i="12"/>
  <c r="AH8629" i="12"/>
  <c r="AG8629" i="12"/>
  <c r="AF8629" i="12"/>
  <c r="AE8629" i="12"/>
  <c r="AH8628" i="12"/>
  <c r="AG8628" i="12"/>
  <c r="AF8628" i="12"/>
  <c r="AE8628" i="12"/>
  <c r="AH8627" i="12"/>
  <c r="AG8627" i="12"/>
  <c r="AF8627" i="12"/>
  <c r="AE8627" i="12"/>
  <c r="AH8626" i="12"/>
  <c r="AG8626" i="12"/>
  <c r="AF8626" i="12"/>
  <c r="AE8626" i="12"/>
  <c r="AH8625" i="12"/>
  <c r="AG8625" i="12"/>
  <c r="AF8625" i="12"/>
  <c r="AE8625" i="12"/>
  <c r="AH8624" i="12"/>
  <c r="AG8624" i="12"/>
  <c r="AF8624" i="12"/>
  <c r="AE8624" i="12"/>
  <c r="AH8623" i="12"/>
  <c r="AG8623" i="12"/>
  <c r="AF8623" i="12"/>
  <c r="AE8623" i="12"/>
  <c r="AH8622" i="12"/>
  <c r="AG8622" i="12"/>
  <c r="AF8622" i="12"/>
  <c r="AE8622" i="12"/>
  <c r="AH8621" i="12"/>
  <c r="AG8621" i="12"/>
  <c r="AF8621" i="12"/>
  <c r="AE8621" i="12"/>
  <c r="AH8620" i="12"/>
  <c r="AG8620" i="12"/>
  <c r="AF8620" i="12"/>
  <c r="AE8620" i="12"/>
  <c r="AH8619" i="12"/>
  <c r="AG8619" i="12"/>
  <c r="AF8619" i="12"/>
  <c r="AE8619" i="12"/>
  <c r="AH8618" i="12"/>
  <c r="AG8618" i="12"/>
  <c r="AF8618" i="12"/>
  <c r="AE8618" i="12"/>
  <c r="AH8617" i="12"/>
  <c r="AG8617" i="12"/>
  <c r="AF8617" i="12"/>
  <c r="AE8617" i="12"/>
  <c r="AH8616" i="12"/>
  <c r="AG8616" i="12"/>
  <c r="AF8616" i="12"/>
  <c r="AE8616" i="12"/>
  <c r="AH8615" i="12"/>
  <c r="AG8615" i="12"/>
  <c r="AF8615" i="12"/>
  <c r="AE8615" i="12"/>
  <c r="AH8614" i="12"/>
  <c r="AG8614" i="12"/>
  <c r="AF8614" i="12"/>
  <c r="AE8614" i="12"/>
  <c r="AH8613" i="12"/>
  <c r="AG8613" i="12"/>
  <c r="AF8613" i="12"/>
  <c r="AE8613" i="12"/>
  <c r="AH8612" i="12"/>
  <c r="AG8612" i="12"/>
  <c r="AF8612" i="12"/>
  <c r="AE8612" i="12"/>
  <c r="AH8611" i="12"/>
  <c r="AG8611" i="12"/>
  <c r="AF8611" i="12"/>
  <c r="AE8611" i="12"/>
  <c r="AH8610" i="12"/>
  <c r="AG8610" i="12"/>
  <c r="AF8610" i="12"/>
  <c r="AE8610" i="12"/>
  <c r="AH8609" i="12"/>
  <c r="AG8609" i="12"/>
  <c r="AF8609" i="12"/>
  <c r="AE8609" i="12"/>
  <c r="AH8608" i="12"/>
  <c r="AG8608" i="12"/>
  <c r="AF8608" i="12"/>
  <c r="AE8608" i="12"/>
  <c r="AH8607" i="12"/>
  <c r="AG8607" i="12"/>
  <c r="AF8607" i="12"/>
  <c r="AE8607" i="12"/>
  <c r="AH8606" i="12"/>
  <c r="AG8606" i="12"/>
  <c r="AF8606" i="12"/>
  <c r="AE8606" i="12"/>
  <c r="AH8605" i="12"/>
  <c r="AG8605" i="12"/>
  <c r="AF8605" i="12"/>
  <c r="AE8605" i="12"/>
  <c r="AH8604" i="12"/>
  <c r="AG8604" i="12"/>
  <c r="AF8604" i="12"/>
  <c r="AE8604" i="12"/>
  <c r="AH8603" i="12"/>
  <c r="AG8603" i="12"/>
  <c r="AF8603" i="12"/>
  <c r="AE8603" i="12"/>
  <c r="AH8602" i="12"/>
  <c r="AG8602" i="12"/>
  <c r="AF8602" i="12"/>
  <c r="AE8602" i="12"/>
  <c r="AH8601" i="12"/>
  <c r="AG8601" i="12"/>
  <c r="AF8601" i="12"/>
  <c r="AE8601" i="12"/>
  <c r="AH8600" i="12"/>
  <c r="AG8600" i="12"/>
  <c r="AF8600" i="12"/>
  <c r="AE8600" i="12"/>
  <c r="AH8599" i="12"/>
  <c r="AG8599" i="12"/>
  <c r="AF8599" i="12"/>
  <c r="AE8599" i="12"/>
  <c r="AH8598" i="12"/>
  <c r="AG8598" i="12"/>
  <c r="AF8598" i="12"/>
  <c r="AE8598" i="12"/>
  <c r="AH8597" i="12"/>
  <c r="AG8597" i="12"/>
  <c r="AF8597" i="12"/>
  <c r="AE8597" i="12"/>
  <c r="AH8596" i="12"/>
  <c r="AG8596" i="12"/>
  <c r="AF8596" i="12"/>
  <c r="AE8596" i="12"/>
  <c r="AH8595" i="12"/>
  <c r="AG8595" i="12"/>
  <c r="AF8595" i="12"/>
  <c r="AE8595" i="12"/>
  <c r="AH8594" i="12"/>
  <c r="AG8594" i="12"/>
  <c r="AF8594" i="12"/>
  <c r="AE8594" i="12"/>
  <c r="AH8593" i="12"/>
  <c r="AG8593" i="12"/>
  <c r="AF8593" i="12"/>
  <c r="AE8593" i="12"/>
  <c r="AH8592" i="12"/>
  <c r="AG8592" i="12"/>
  <c r="AF8592" i="12"/>
  <c r="AE8592" i="12"/>
  <c r="AH8591" i="12"/>
  <c r="AG8591" i="12"/>
  <c r="AF8591" i="12"/>
  <c r="AE8591" i="12"/>
  <c r="AH8590" i="12"/>
  <c r="AG8590" i="12"/>
  <c r="AF8590" i="12"/>
  <c r="AE8590" i="12"/>
  <c r="AH8589" i="12"/>
  <c r="AG8589" i="12"/>
  <c r="AF8589" i="12"/>
  <c r="AE8589" i="12"/>
  <c r="AH8588" i="12"/>
  <c r="AG8588" i="12"/>
  <c r="AF8588" i="12"/>
  <c r="AE8588" i="12"/>
  <c r="AH8587" i="12"/>
  <c r="AG8587" i="12"/>
  <c r="AF8587" i="12"/>
  <c r="AE8587" i="12"/>
  <c r="AH8586" i="12"/>
  <c r="AG8586" i="12"/>
  <c r="AF8586" i="12"/>
  <c r="AE8586" i="12"/>
  <c r="AH8585" i="12"/>
  <c r="AG8585" i="12"/>
  <c r="AF8585" i="12"/>
  <c r="AE8585" i="12"/>
  <c r="AH8584" i="12"/>
  <c r="AG8584" i="12"/>
  <c r="AF8584" i="12"/>
  <c r="AE8584" i="12"/>
  <c r="AH8583" i="12"/>
  <c r="AG8583" i="12"/>
  <c r="AF8583" i="12"/>
  <c r="AE8583" i="12"/>
  <c r="AH8582" i="12"/>
  <c r="AG8582" i="12"/>
  <c r="AF8582" i="12"/>
  <c r="AE8582" i="12"/>
  <c r="AH8581" i="12"/>
  <c r="AG8581" i="12"/>
  <c r="AF8581" i="12"/>
  <c r="AE8581" i="12"/>
  <c r="AH8580" i="12"/>
  <c r="AG8580" i="12"/>
  <c r="AF8580" i="12"/>
  <c r="AE8580" i="12"/>
  <c r="AH8579" i="12"/>
  <c r="AG8579" i="12"/>
  <c r="AF8579" i="12"/>
  <c r="AE8579" i="12"/>
  <c r="AH8578" i="12"/>
  <c r="AG8578" i="12"/>
  <c r="AF8578" i="12"/>
  <c r="AE8578" i="12"/>
  <c r="AH8577" i="12"/>
  <c r="AG8577" i="12"/>
  <c r="AF8577" i="12"/>
  <c r="AE8577" i="12"/>
  <c r="AH8576" i="12"/>
  <c r="AG8576" i="12"/>
  <c r="AF8576" i="12"/>
  <c r="AE8576" i="12"/>
  <c r="AH8575" i="12"/>
  <c r="AG8575" i="12"/>
  <c r="AF8575" i="12"/>
  <c r="AE8575" i="12"/>
  <c r="AH8574" i="12"/>
  <c r="AG8574" i="12"/>
  <c r="AF8574" i="12"/>
  <c r="AE8574" i="12"/>
  <c r="AH8573" i="12"/>
  <c r="AG8573" i="12"/>
  <c r="AF8573" i="12"/>
  <c r="AE8573" i="12"/>
  <c r="AH8572" i="12"/>
  <c r="AG8572" i="12"/>
  <c r="AF8572" i="12"/>
  <c r="AE8572" i="12"/>
  <c r="AH8571" i="12"/>
  <c r="AG8571" i="12"/>
  <c r="AF8571" i="12"/>
  <c r="AE8571" i="12"/>
  <c r="AH8570" i="12"/>
  <c r="AG8570" i="12"/>
  <c r="AF8570" i="12"/>
  <c r="AE8570" i="12"/>
  <c r="AH8569" i="12"/>
  <c r="AG8569" i="12"/>
  <c r="AF8569" i="12"/>
  <c r="AE8569" i="12"/>
  <c r="AH8568" i="12"/>
  <c r="AG8568" i="12"/>
  <c r="AF8568" i="12"/>
  <c r="AE8568" i="12"/>
  <c r="AH8567" i="12"/>
  <c r="AG8567" i="12"/>
  <c r="AF8567" i="12"/>
  <c r="AE8567" i="12"/>
  <c r="AH8566" i="12"/>
  <c r="AG8566" i="12"/>
  <c r="AF8566" i="12"/>
  <c r="AE8566" i="12"/>
  <c r="AH8565" i="12"/>
  <c r="AG8565" i="12"/>
  <c r="AF8565" i="12"/>
  <c r="AE8565" i="12"/>
  <c r="AH8564" i="12"/>
  <c r="AG8564" i="12"/>
  <c r="AF8564" i="12"/>
  <c r="AE8564" i="12"/>
  <c r="AH8563" i="12"/>
  <c r="AG8563" i="12"/>
  <c r="AF8563" i="12"/>
  <c r="AE8563" i="12"/>
  <c r="AH8562" i="12"/>
  <c r="AG8562" i="12"/>
  <c r="AF8562" i="12"/>
  <c r="AE8562" i="12"/>
  <c r="AH8561" i="12"/>
  <c r="AG8561" i="12"/>
  <c r="AF8561" i="12"/>
  <c r="AE8561" i="12"/>
  <c r="AH8560" i="12"/>
  <c r="AG8560" i="12"/>
  <c r="AF8560" i="12"/>
  <c r="AE8560" i="12"/>
  <c r="AH8559" i="12"/>
  <c r="AG8559" i="12"/>
  <c r="AF8559" i="12"/>
  <c r="AE8559" i="12"/>
  <c r="AH8558" i="12"/>
  <c r="AG8558" i="12"/>
  <c r="AF8558" i="12"/>
  <c r="AE8558" i="12"/>
  <c r="AH8557" i="12"/>
  <c r="AG8557" i="12"/>
  <c r="AF8557" i="12"/>
  <c r="AE8557" i="12"/>
  <c r="AH8556" i="12"/>
  <c r="AG8556" i="12"/>
  <c r="AF8556" i="12"/>
  <c r="AE8556" i="12"/>
  <c r="AH8555" i="12"/>
  <c r="AG8555" i="12"/>
  <c r="AF8555" i="12"/>
  <c r="AE8555" i="12"/>
  <c r="AH8554" i="12"/>
  <c r="AG8554" i="12"/>
  <c r="AF8554" i="12"/>
  <c r="AE8554" i="12"/>
  <c r="AH8553" i="12"/>
  <c r="AG8553" i="12"/>
  <c r="AF8553" i="12"/>
  <c r="AE8553" i="12"/>
  <c r="AH8552" i="12"/>
  <c r="AG8552" i="12"/>
  <c r="AF8552" i="12"/>
  <c r="AE8552" i="12"/>
  <c r="AH8551" i="12"/>
  <c r="AG8551" i="12"/>
  <c r="AF8551" i="12"/>
  <c r="AE8551" i="12"/>
  <c r="AH8550" i="12"/>
  <c r="AG8550" i="12"/>
  <c r="AF8550" i="12"/>
  <c r="AE8550" i="12"/>
  <c r="AH8549" i="12"/>
  <c r="AG8549" i="12"/>
  <c r="AF8549" i="12"/>
  <c r="AE8549" i="12"/>
  <c r="AH8548" i="12"/>
  <c r="AG8548" i="12"/>
  <c r="AF8548" i="12"/>
  <c r="AE8548" i="12"/>
  <c r="AH8547" i="12"/>
  <c r="AG8547" i="12"/>
  <c r="AF8547" i="12"/>
  <c r="AE8547" i="12"/>
  <c r="AH8546" i="12"/>
  <c r="AG8546" i="12"/>
  <c r="AF8546" i="12"/>
  <c r="AE8546" i="12"/>
  <c r="AH8545" i="12"/>
  <c r="AG8545" i="12"/>
  <c r="AF8545" i="12"/>
  <c r="AE8545" i="12"/>
  <c r="AH8544" i="12"/>
  <c r="AG8544" i="12"/>
  <c r="AF8544" i="12"/>
  <c r="AE8544" i="12"/>
  <c r="AH8543" i="12"/>
  <c r="AG8543" i="12"/>
  <c r="AF8543" i="12"/>
  <c r="AE8543" i="12"/>
  <c r="AH8542" i="12"/>
  <c r="AG8542" i="12"/>
  <c r="AF8542" i="12"/>
  <c r="AE8542" i="12"/>
  <c r="AH8541" i="12"/>
  <c r="AG8541" i="12"/>
  <c r="AF8541" i="12"/>
  <c r="AE8541" i="12"/>
  <c r="AH8540" i="12"/>
  <c r="AG8540" i="12"/>
  <c r="AF8540" i="12"/>
  <c r="AE8540" i="12"/>
  <c r="AH8539" i="12"/>
  <c r="AG8539" i="12"/>
  <c r="AF8539" i="12"/>
  <c r="AE8539" i="12"/>
  <c r="AH8538" i="12"/>
  <c r="AG8538" i="12"/>
  <c r="AF8538" i="12"/>
  <c r="AE8538" i="12"/>
  <c r="AH8537" i="12"/>
  <c r="AG8537" i="12"/>
  <c r="AF8537" i="12"/>
  <c r="AE8537" i="12"/>
  <c r="AH8536" i="12"/>
  <c r="AG8536" i="12"/>
  <c r="AF8536" i="12"/>
  <c r="AE8536" i="12"/>
  <c r="AH8535" i="12"/>
  <c r="AG8535" i="12"/>
  <c r="AF8535" i="12"/>
  <c r="AE8535" i="12"/>
  <c r="AH8534" i="12"/>
  <c r="AG8534" i="12"/>
  <c r="AF8534" i="12"/>
  <c r="AE8534" i="12"/>
  <c r="AH8533" i="12"/>
  <c r="AG8533" i="12"/>
  <c r="AF8533" i="12"/>
  <c r="AE8533" i="12"/>
  <c r="AH8532" i="12"/>
  <c r="AG8532" i="12"/>
  <c r="AF8532" i="12"/>
  <c r="AE8532" i="12"/>
  <c r="AH8531" i="12"/>
  <c r="AG8531" i="12"/>
  <c r="AF8531" i="12"/>
  <c r="AE8531" i="12"/>
  <c r="AH8530" i="12"/>
  <c r="AG8530" i="12"/>
  <c r="AF8530" i="12"/>
  <c r="AE8530" i="12"/>
  <c r="AH8529" i="12"/>
  <c r="AG8529" i="12"/>
  <c r="AF8529" i="12"/>
  <c r="AE8529" i="12"/>
  <c r="AH8528" i="12"/>
  <c r="AG8528" i="12"/>
  <c r="AF8528" i="12"/>
  <c r="AE8528" i="12"/>
  <c r="AH8527" i="12"/>
  <c r="AG8527" i="12"/>
  <c r="AF8527" i="12"/>
  <c r="AE8527" i="12"/>
  <c r="AH8526" i="12"/>
  <c r="AG8526" i="12"/>
  <c r="AF8526" i="12"/>
  <c r="AE8526" i="12"/>
  <c r="AH8525" i="12"/>
  <c r="AG8525" i="12"/>
  <c r="AF8525" i="12"/>
  <c r="AE8525" i="12"/>
  <c r="AH8524" i="12"/>
  <c r="AG8524" i="12"/>
  <c r="AF8524" i="12"/>
  <c r="AE8524" i="12"/>
  <c r="AH8523" i="12"/>
  <c r="AG8523" i="12"/>
  <c r="AF8523" i="12"/>
  <c r="AE8523" i="12"/>
  <c r="AH8522" i="12"/>
  <c r="AG8522" i="12"/>
  <c r="AF8522" i="12"/>
  <c r="AE8522" i="12"/>
  <c r="AH8521" i="12"/>
  <c r="AG8521" i="12"/>
  <c r="AF8521" i="12"/>
  <c r="AE8521" i="12"/>
  <c r="AH8520" i="12"/>
  <c r="AG8520" i="12"/>
  <c r="AF8520" i="12"/>
  <c r="AE8520" i="12"/>
  <c r="AH8519" i="12"/>
  <c r="AG8519" i="12"/>
  <c r="AF8519" i="12"/>
  <c r="AE8519" i="12"/>
  <c r="AH8518" i="12"/>
  <c r="AG8518" i="12"/>
  <c r="AF8518" i="12"/>
  <c r="AE8518" i="12"/>
  <c r="AH8517" i="12"/>
  <c r="AG8517" i="12"/>
  <c r="AF8517" i="12"/>
  <c r="AE8517" i="12"/>
  <c r="AH8516" i="12"/>
  <c r="AG8516" i="12"/>
  <c r="AF8516" i="12"/>
  <c r="AE8516" i="12"/>
  <c r="AH8515" i="12"/>
  <c r="AG8515" i="12"/>
  <c r="AF8515" i="12"/>
  <c r="AE8515" i="12"/>
  <c r="AH8514" i="12"/>
  <c r="AG8514" i="12"/>
  <c r="AF8514" i="12"/>
  <c r="AE8514" i="12"/>
  <c r="AH8513" i="12"/>
  <c r="AG8513" i="12"/>
  <c r="AF8513" i="12"/>
  <c r="AE8513" i="12"/>
  <c r="AH8512" i="12"/>
  <c r="AG8512" i="12"/>
  <c r="AF8512" i="12"/>
  <c r="AE8512" i="12"/>
  <c r="AH8511" i="12"/>
  <c r="AG8511" i="12"/>
  <c r="AF8511" i="12"/>
  <c r="AE8511" i="12"/>
  <c r="AH8510" i="12"/>
  <c r="AG8510" i="12"/>
  <c r="AF8510" i="12"/>
  <c r="AE8510" i="12"/>
  <c r="AH8509" i="12"/>
  <c r="AG8509" i="12"/>
  <c r="AF8509" i="12"/>
  <c r="AE8509" i="12"/>
  <c r="AH8508" i="12"/>
  <c r="AG8508" i="12"/>
  <c r="AF8508" i="12"/>
  <c r="AE8508" i="12"/>
  <c r="AH8507" i="12"/>
  <c r="AG8507" i="12"/>
  <c r="AF8507" i="12"/>
  <c r="AE8507" i="12"/>
  <c r="AH8506" i="12"/>
  <c r="AG8506" i="12"/>
  <c r="AF8506" i="12"/>
  <c r="AE8506" i="12"/>
  <c r="AH8505" i="12"/>
  <c r="AG8505" i="12"/>
  <c r="AF8505" i="12"/>
  <c r="AE8505" i="12"/>
  <c r="AH8504" i="12"/>
  <c r="AG8504" i="12"/>
  <c r="AF8504" i="12"/>
  <c r="AE8504" i="12"/>
  <c r="AH8503" i="12"/>
  <c r="AG8503" i="12"/>
  <c r="AF8503" i="12"/>
  <c r="AE8503" i="12"/>
  <c r="AH8502" i="12"/>
  <c r="AG8502" i="12"/>
  <c r="AF8502" i="12"/>
  <c r="AE8502" i="12"/>
  <c r="AH8501" i="12"/>
  <c r="AG8501" i="12"/>
  <c r="AF8501" i="12"/>
  <c r="AE8501" i="12"/>
  <c r="AH8500" i="12"/>
  <c r="AG8500" i="12"/>
  <c r="AF8500" i="12"/>
  <c r="AE8500" i="12"/>
  <c r="AH8499" i="12"/>
  <c r="AG8499" i="12"/>
  <c r="AF8499" i="12"/>
  <c r="AE8499" i="12"/>
  <c r="AH8498" i="12"/>
  <c r="AG8498" i="12"/>
  <c r="AF8498" i="12"/>
  <c r="AE8498" i="12"/>
  <c r="AH8497" i="12"/>
  <c r="AG8497" i="12"/>
  <c r="AF8497" i="12"/>
  <c r="AE8497" i="12"/>
  <c r="AH8496" i="12"/>
  <c r="AG8496" i="12"/>
  <c r="AF8496" i="12"/>
  <c r="AE8496" i="12"/>
  <c r="AH8495" i="12"/>
  <c r="AG8495" i="12"/>
  <c r="AF8495" i="12"/>
  <c r="AE8495" i="12"/>
  <c r="AH8494" i="12"/>
  <c r="AG8494" i="12"/>
  <c r="AF8494" i="12"/>
  <c r="AE8494" i="12"/>
  <c r="AH8493" i="12"/>
  <c r="AG8493" i="12"/>
  <c r="AF8493" i="12"/>
  <c r="AE8493" i="12"/>
  <c r="AH8492" i="12"/>
  <c r="AG8492" i="12"/>
  <c r="AF8492" i="12"/>
  <c r="AE8492" i="12"/>
  <c r="AH8491" i="12"/>
  <c r="AG8491" i="12"/>
  <c r="AF8491" i="12"/>
  <c r="AE8491" i="12"/>
  <c r="AH8490" i="12"/>
  <c r="AG8490" i="12"/>
  <c r="AF8490" i="12"/>
  <c r="AE8490" i="12"/>
  <c r="AH8489" i="12"/>
  <c r="AG8489" i="12"/>
  <c r="AF8489" i="12"/>
  <c r="AE8489" i="12"/>
  <c r="AH8488" i="12"/>
  <c r="AG8488" i="12"/>
  <c r="AF8488" i="12"/>
  <c r="AE8488" i="12"/>
  <c r="AH8487" i="12"/>
  <c r="AG8487" i="12"/>
  <c r="AF8487" i="12"/>
  <c r="AE8487" i="12"/>
  <c r="AH8486" i="12"/>
  <c r="AG8486" i="12"/>
  <c r="AF8486" i="12"/>
  <c r="AE8486" i="12"/>
  <c r="AH8485" i="12"/>
  <c r="AG8485" i="12"/>
  <c r="AF8485" i="12"/>
  <c r="AE8485" i="12"/>
  <c r="AH8484" i="12"/>
  <c r="AG8484" i="12"/>
  <c r="AF8484" i="12"/>
  <c r="AE8484" i="12"/>
  <c r="AH8483" i="12"/>
  <c r="AG8483" i="12"/>
  <c r="AF8483" i="12"/>
  <c r="AE8483" i="12"/>
  <c r="AH8482" i="12"/>
  <c r="AG8482" i="12"/>
  <c r="AF8482" i="12"/>
  <c r="AE8482" i="12"/>
  <c r="AH8481" i="12"/>
  <c r="AG8481" i="12"/>
  <c r="AF8481" i="12"/>
  <c r="AE8481" i="12"/>
  <c r="AH8480" i="12"/>
  <c r="AG8480" i="12"/>
  <c r="AF8480" i="12"/>
  <c r="AE8480" i="12"/>
  <c r="AH8479" i="12"/>
  <c r="AG8479" i="12"/>
  <c r="AF8479" i="12"/>
  <c r="AE8479" i="12"/>
  <c r="AH8478" i="12"/>
  <c r="AG8478" i="12"/>
  <c r="AF8478" i="12"/>
  <c r="AE8478" i="12"/>
  <c r="AH8477" i="12"/>
  <c r="AG8477" i="12"/>
  <c r="AF8477" i="12"/>
  <c r="AE8477" i="12"/>
  <c r="AH8476" i="12"/>
  <c r="AG8476" i="12"/>
  <c r="AF8476" i="12"/>
  <c r="AE8476" i="12"/>
  <c r="AH8475" i="12"/>
  <c r="AG8475" i="12"/>
  <c r="AF8475" i="12"/>
  <c r="AE8475" i="12"/>
  <c r="AH8474" i="12"/>
  <c r="AG8474" i="12"/>
  <c r="AF8474" i="12"/>
  <c r="AE8474" i="12"/>
  <c r="AH8473" i="12"/>
  <c r="AG8473" i="12"/>
  <c r="AF8473" i="12"/>
  <c r="AE8473" i="12"/>
  <c r="AH8472" i="12"/>
  <c r="AG8472" i="12"/>
  <c r="AF8472" i="12"/>
  <c r="AE8472" i="12"/>
  <c r="AH8471" i="12"/>
  <c r="AG8471" i="12"/>
  <c r="AF8471" i="12"/>
  <c r="AE8471" i="12"/>
  <c r="AH8470" i="12"/>
  <c r="AG8470" i="12"/>
  <c r="AF8470" i="12"/>
  <c r="AE8470" i="12"/>
  <c r="AH8469" i="12"/>
  <c r="AG8469" i="12"/>
  <c r="AF8469" i="12"/>
  <c r="AE8469" i="12"/>
  <c r="AH8468" i="12"/>
  <c r="AG8468" i="12"/>
  <c r="AF8468" i="12"/>
  <c r="AE8468" i="12"/>
  <c r="AH8467" i="12"/>
  <c r="AG8467" i="12"/>
  <c r="AF8467" i="12"/>
  <c r="AE8467" i="12"/>
  <c r="AH8466" i="12"/>
  <c r="AG8466" i="12"/>
  <c r="AF8466" i="12"/>
  <c r="AE8466" i="12"/>
  <c r="AH8465" i="12"/>
  <c r="AG8465" i="12"/>
  <c r="AF8465" i="12"/>
  <c r="AE8465" i="12"/>
  <c r="AH8464" i="12"/>
  <c r="AG8464" i="12"/>
  <c r="AF8464" i="12"/>
  <c r="AE8464" i="12"/>
  <c r="AH8463" i="12"/>
  <c r="AG8463" i="12"/>
  <c r="AF8463" i="12"/>
  <c r="AE8463" i="12"/>
  <c r="AH8462" i="12"/>
  <c r="AG8462" i="12"/>
  <c r="AF8462" i="12"/>
  <c r="AE8462" i="12"/>
  <c r="AH8461" i="12"/>
  <c r="AG8461" i="12"/>
  <c r="AF8461" i="12"/>
  <c r="AE8461" i="12"/>
  <c r="AH8460" i="12"/>
  <c r="AG8460" i="12"/>
  <c r="AF8460" i="12"/>
  <c r="AE8460" i="12"/>
  <c r="AH8459" i="12"/>
  <c r="AG8459" i="12"/>
  <c r="AF8459" i="12"/>
  <c r="AE8459" i="12"/>
  <c r="AH8458" i="12"/>
  <c r="AG8458" i="12"/>
  <c r="AF8458" i="12"/>
  <c r="AE8458" i="12"/>
  <c r="AH8457" i="12"/>
  <c r="AG8457" i="12"/>
  <c r="AF8457" i="12"/>
  <c r="AE8457" i="12"/>
  <c r="AH8456" i="12"/>
  <c r="AG8456" i="12"/>
  <c r="AF8456" i="12"/>
  <c r="AE8456" i="12"/>
  <c r="AH8455" i="12"/>
  <c r="AG8455" i="12"/>
  <c r="AF8455" i="12"/>
  <c r="AE8455" i="12"/>
  <c r="AH8454" i="12"/>
  <c r="AG8454" i="12"/>
  <c r="AF8454" i="12"/>
  <c r="AE8454" i="12"/>
  <c r="AH8453" i="12"/>
  <c r="AG8453" i="12"/>
  <c r="AF8453" i="12"/>
  <c r="AE8453" i="12"/>
  <c r="AH8452" i="12"/>
  <c r="AG8452" i="12"/>
  <c r="AF8452" i="12"/>
  <c r="AE8452" i="12"/>
  <c r="AH8451" i="12"/>
  <c r="AG8451" i="12"/>
  <c r="AF8451" i="12"/>
  <c r="AE8451" i="12"/>
  <c r="AH8450" i="12"/>
  <c r="AG8450" i="12"/>
  <c r="AF8450" i="12"/>
  <c r="AE8450" i="12"/>
  <c r="AH8449" i="12"/>
  <c r="AG8449" i="12"/>
  <c r="AF8449" i="12"/>
  <c r="AE8449" i="12"/>
  <c r="AH8448" i="12"/>
  <c r="AG8448" i="12"/>
  <c r="AF8448" i="12"/>
  <c r="AE8448" i="12"/>
  <c r="AH8447" i="12"/>
  <c r="AG8447" i="12"/>
  <c r="AF8447" i="12"/>
  <c r="AE8447" i="12"/>
  <c r="AH8446" i="12"/>
  <c r="AG8446" i="12"/>
  <c r="AF8446" i="12"/>
  <c r="AE8446" i="12"/>
  <c r="AH8445" i="12"/>
  <c r="AG8445" i="12"/>
  <c r="AF8445" i="12"/>
  <c r="AE8445" i="12"/>
  <c r="AH8444" i="12"/>
  <c r="AG8444" i="12"/>
  <c r="AF8444" i="12"/>
  <c r="AE8444" i="12"/>
  <c r="AH8443" i="12"/>
  <c r="AG8443" i="12"/>
  <c r="AF8443" i="12"/>
  <c r="AE8443" i="12"/>
  <c r="AH8442" i="12"/>
  <c r="AG8442" i="12"/>
  <c r="AF8442" i="12"/>
  <c r="AE8442" i="12"/>
  <c r="AH8441" i="12"/>
  <c r="AG8441" i="12"/>
  <c r="AF8441" i="12"/>
  <c r="AE8441" i="12"/>
  <c r="AH8440" i="12"/>
  <c r="AG8440" i="12"/>
  <c r="AF8440" i="12"/>
  <c r="AE8440" i="12"/>
  <c r="AH8439" i="12"/>
  <c r="AG8439" i="12"/>
  <c r="AF8439" i="12"/>
  <c r="AE8439" i="12"/>
  <c r="AH8438" i="12"/>
  <c r="AG8438" i="12"/>
  <c r="AF8438" i="12"/>
  <c r="AE8438" i="12"/>
  <c r="AH8437" i="12"/>
  <c r="AG8437" i="12"/>
  <c r="AF8437" i="12"/>
  <c r="AE8437" i="12"/>
  <c r="AH8436" i="12"/>
  <c r="AG8436" i="12"/>
  <c r="AF8436" i="12"/>
  <c r="AE8436" i="12"/>
  <c r="AH8435" i="12"/>
  <c r="AG8435" i="12"/>
  <c r="AF8435" i="12"/>
  <c r="AE8435" i="12"/>
  <c r="AH8434" i="12"/>
  <c r="AG8434" i="12"/>
  <c r="AF8434" i="12"/>
  <c r="AE8434" i="12"/>
  <c r="AH8433" i="12"/>
  <c r="AG8433" i="12"/>
  <c r="AF8433" i="12"/>
  <c r="AE8433" i="12"/>
  <c r="AH8432" i="12"/>
  <c r="AG8432" i="12"/>
  <c r="AF8432" i="12"/>
  <c r="AE8432" i="12"/>
  <c r="AH8431" i="12"/>
  <c r="AG8431" i="12"/>
  <c r="AF8431" i="12"/>
  <c r="AE8431" i="12"/>
  <c r="AH8430" i="12"/>
  <c r="AG8430" i="12"/>
  <c r="AF8430" i="12"/>
  <c r="AE8430" i="12"/>
  <c r="AH8429" i="12"/>
  <c r="AG8429" i="12"/>
  <c r="AF8429" i="12"/>
  <c r="AE8429" i="12"/>
  <c r="AH8428" i="12"/>
  <c r="AG8428" i="12"/>
  <c r="AF8428" i="12"/>
  <c r="AE8428" i="12"/>
  <c r="AH8427" i="12"/>
  <c r="AG8427" i="12"/>
  <c r="AF8427" i="12"/>
  <c r="AE8427" i="12"/>
  <c r="AH8426" i="12"/>
  <c r="AG8426" i="12"/>
  <c r="AF8426" i="12"/>
  <c r="AE8426" i="12"/>
  <c r="AH8425" i="12"/>
  <c r="AG8425" i="12"/>
  <c r="AF8425" i="12"/>
  <c r="AE8425" i="12"/>
  <c r="AH8424" i="12"/>
  <c r="AG8424" i="12"/>
  <c r="AF8424" i="12"/>
  <c r="AE8424" i="12"/>
  <c r="AH8423" i="12"/>
  <c r="AG8423" i="12"/>
  <c r="AF8423" i="12"/>
  <c r="AE8423" i="12"/>
  <c r="AH8422" i="12"/>
  <c r="AG8422" i="12"/>
  <c r="AF8422" i="12"/>
  <c r="AE8422" i="12"/>
  <c r="AH8421" i="12"/>
  <c r="AG8421" i="12"/>
  <c r="AF8421" i="12"/>
  <c r="AE8421" i="12"/>
  <c r="AH8420" i="12"/>
  <c r="AG8420" i="12"/>
  <c r="AF8420" i="12"/>
  <c r="AE8420" i="12"/>
  <c r="AH8419" i="12"/>
  <c r="AG8419" i="12"/>
  <c r="AF8419" i="12"/>
  <c r="AE8419" i="12"/>
  <c r="AH8418" i="12"/>
  <c r="AG8418" i="12"/>
  <c r="AF8418" i="12"/>
  <c r="AE8418" i="12"/>
  <c r="AH8417" i="12"/>
  <c r="AG8417" i="12"/>
  <c r="AF8417" i="12"/>
  <c r="AE8417" i="12"/>
  <c r="AH8416" i="12"/>
  <c r="AG8416" i="12"/>
  <c r="AF8416" i="12"/>
  <c r="AE8416" i="12"/>
  <c r="AH8415" i="12"/>
  <c r="AG8415" i="12"/>
  <c r="AF8415" i="12"/>
  <c r="AE8415" i="12"/>
  <c r="AH8414" i="12"/>
  <c r="AG8414" i="12"/>
  <c r="AF8414" i="12"/>
  <c r="AE8414" i="12"/>
  <c r="AH8413" i="12"/>
  <c r="AG8413" i="12"/>
  <c r="AF8413" i="12"/>
  <c r="AE8413" i="12"/>
  <c r="AH8412" i="12"/>
  <c r="AG8412" i="12"/>
  <c r="AF8412" i="12"/>
  <c r="AE8412" i="12"/>
  <c r="AH8411" i="12"/>
  <c r="AG8411" i="12"/>
  <c r="AF8411" i="12"/>
  <c r="AE8411" i="12"/>
  <c r="AH8410" i="12"/>
  <c r="AG8410" i="12"/>
  <c r="AF8410" i="12"/>
  <c r="AE8410" i="12"/>
  <c r="AH8409" i="12"/>
  <c r="AG8409" i="12"/>
  <c r="AF8409" i="12"/>
  <c r="AE8409" i="12"/>
  <c r="AH8408" i="12"/>
  <c r="AG8408" i="12"/>
  <c r="AF8408" i="12"/>
  <c r="AE8408" i="12"/>
  <c r="AH8407" i="12"/>
  <c r="AG8407" i="12"/>
  <c r="AF8407" i="12"/>
  <c r="AE8407" i="12"/>
  <c r="AH8406" i="12"/>
  <c r="AG8406" i="12"/>
  <c r="AF8406" i="12"/>
  <c r="AE8406" i="12"/>
  <c r="AH8405" i="12"/>
  <c r="AG8405" i="12"/>
  <c r="AF8405" i="12"/>
  <c r="AE8405" i="12"/>
  <c r="AH8404" i="12"/>
  <c r="AG8404" i="12"/>
  <c r="AF8404" i="12"/>
  <c r="AE8404" i="12"/>
  <c r="AH8403" i="12"/>
  <c r="AG8403" i="12"/>
  <c r="AF8403" i="12"/>
  <c r="AE8403" i="12"/>
  <c r="AH8402" i="12"/>
  <c r="AG8402" i="12"/>
  <c r="AF8402" i="12"/>
  <c r="AE8402" i="12"/>
  <c r="AH8401" i="12"/>
  <c r="AG8401" i="12"/>
  <c r="AF8401" i="12"/>
  <c r="AE8401" i="12"/>
  <c r="AH8400" i="12"/>
  <c r="AG8400" i="12"/>
  <c r="AF8400" i="12"/>
  <c r="AE8400" i="12"/>
  <c r="AH8399" i="12"/>
  <c r="AG8399" i="12"/>
  <c r="AF8399" i="12"/>
  <c r="AE8399" i="12"/>
  <c r="AH8398" i="12"/>
  <c r="AG8398" i="12"/>
  <c r="AF8398" i="12"/>
  <c r="AE8398" i="12"/>
  <c r="AH8397" i="12"/>
  <c r="AG8397" i="12"/>
  <c r="AF8397" i="12"/>
  <c r="AE8397" i="12"/>
  <c r="AH8396" i="12"/>
  <c r="AG8396" i="12"/>
  <c r="AF8396" i="12"/>
  <c r="AE8396" i="12"/>
  <c r="AH8395" i="12"/>
  <c r="AG8395" i="12"/>
  <c r="AF8395" i="12"/>
  <c r="AE8395" i="12"/>
  <c r="AH8394" i="12"/>
  <c r="AG8394" i="12"/>
  <c r="AF8394" i="12"/>
  <c r="AE8394" i="12"/>
  <c r="AH8393" i="12"/>
  <c r="AG8393" i="12"/>
  <c r="AF8393" i="12"/>
  <c r="AE8393" i="12"/>
  <c r="AH8392" i="12"/>
  <c r="AG8392" i="12"/>
  <c r="AF8392" i="12"/>
  <c r="AE8392" i="12"/>
  <c r="AH8391" i="12"/>
  <c r="AG8391" i="12"/>
  <c r="AF8391" i="12"/>
  <c r="AE8391" i="12"/>
  <c r="AH8390" i="12"/>
  <c r="AG8390" i="12"/>
  <c r="AF8390" i="12"/>
  <c r="AE8390" i="12"/>
  <c r="AH8389" i="12"/>
  <c r="AG8389" i="12"/>
  <c r="AF8389" i="12"/>
  <c r="AE8389" i="12"/>
  <c r="AH8388" i="12"/>
  <c r="AG8388" i="12"/>
  <c r="AF8388" i="12"/>
  <c r="AE8388" i="12"/>
  <c r="AH8387" i="12"/>
  <c r="AG8387" i="12"/>
  <c r="AF8387" i="12"/>
  <c r="AE8387" i="12"/>
  <c r="AH8386" i="12"/>
  <c r="AG8386" i="12"/>
  <c r="AF8386" i="12"/>
  <c r="AE8386" i="12"/>
  <c r="AH8385" i="12"/>
  <c r="AG8385" i="12"/>
  <c r="AF8385" i="12"/>
  <c r="AE8385" i="12"/>
  <c r="AH8384" i="12"/>
  <c r="AG8384" i="12"/>
  <c r="AF8384" i="12"/>
  <c r="AE8384" i="12"/>
  <c r="AH8383" i="12"/>
  <c r="AG8383" i="12"/>
  <c r="AF8383" i="12"/>
  <c r="AE8383" i="12"/>
  <c r="AH8382" i="12"/>
  <c r="AG8382" i="12"/>
  <c r="AF8382" i="12"/>
  <c r="AE8382" i="12"/>
  <c r="AH8381" i="12"/>
  <c r="AG8381" i="12"/>
  <c r="AF8381" i="12"/>
  <c r="AE8381" i="12"/>
  <c r="AH8380" i="12"/>
  <c r="AG8380" i="12"/>
  <c r="AF8380" i="12"/>
  <c r="AE8380" i="12"/>
  <c r="AH8379" i="12"/>
  <c r="AG8379" i="12"/>
  <c r="AF8379" i="12"/>
  <c r="AE8379" i="12"/>
  <c r="AH8378" i="12"/>
  <c r="AG8378" i="12"/>
  <c r="AF8378" i="12"/>
  <c r="AE8378" i="12"/>
  <c r="AH8377" i="12"/>
  <c r="AG8377" i="12"/>
  <c r="AF8377" i="12"/>
  <c r="AE8377" i="12"/>
  <c r="AH8376" i="12"/>
  <c r="AG8376" i="12"/>
  <c r="AF8376" i="12"/>
  <c r="AE8376" i="12"/>
  <c r="AH8375" i="12"/>
  <c r="AG8375" i="12"/>
  <c r="AF8375" i="12"/>
  <c r="AE8375" i="12"/>
  <c r="AH8374" i="12"/>
  <c r="AG8374" i="12"/>
  <c r="AF8374" i="12"/>
  <c r="AE8374" i="12"/>
  <c r="AH8373" i="12"/>
  <c r="AG8373" i="12"/>
  <c r="AF8373" i="12"/>
  <c r="AE8373" i="12"/>
  <c r="AH8372" i="12"/>
  <c r="AG8372" i="12"/>
  <c r="AF8372" i="12"/>
  <c r="AE8372" i="12"/>
  <c r="AH8371" i="12"/>
  <c r="AG8371" i="12"/>
  <c r="AF8371" i="12"/>
  <c r="AE8371" i="12"/>
  <c r="AH8370" i="12"/>
  <c r="AG8370" i="12"/>
  <c r="AF8370" i="12"/>
  <c r="AE8370" i="12"/>
  <c r="AH8369" i="12"/>
  <c r="AG8369" i="12"/>
  <c r="AF8369" i="12"/>
  <c r="AE8369" i="12"/>
  <c r="AH8368" i="12"/>
  <c r="AG8368" i="12"/>
  <c r="AF8368" i="12"/>
  <c r="AE8368" i="12"/>
  <c r="AH8367" i="12"/>
  <c r="AG8367" i="12"/>
  <c r="AF8367" i="12"/>
  <c r="AE8367" i="12"/>
  <c r="AH8366" i="12"/>
  <c r="AG8366" i="12"/>
  <c r="AF8366" i="12"/>
  <c r="AE8366" i="12"/>
  <c r="AH8365" i="12"/>
  <c r="AG8365" i="12"/>
  <c r="AF8365" i="12"/>
  <c r="AE8365" i="12"/>
  <c r="AH8364" i="12"/>
  <c r="AG8364" i="12"/>
  <c r="AF8364" i="12"/>
  <c r="AE8364" i="12"/>
  <c r="AH8363" i="12"/>
  <c r="AG8363" i="12"/>
  <c r="AF8363" i="12"/>
  <c r="AE8363" i="12"/>
  <c r="AH8362" i="12"/>
  <c r="AG8362" i="12"/>
  <c r="AF8362" i="12"/>
  <c r="AE8362" i="12"/>
  <c r="AH8361" i="12"/>
  <c r="AG8361" i="12"/>
  <c r="AF8361" i="12"/>
  <c r="AE8361" i="12"/>
  <c r="AH8360" i="12"/>
  <c r="AG8360" i="12"/>
  <c r="AF8360" i="12"/>
  <c r="AE8360" i="12"/>
  <c r="AH8359" i="12"/>
  <c r="AG8359" i="12"/>
  <c r="AF8359" i="12"/>
  <c r="AE8359" i="12"/>
  <c r="AH8358" i="12"/>
  <c r="AG8358" i="12"/>
  <c r="AF8358" i="12"/>
  <c r="AE8358" i="12"/>
  <c r="AH8357" i="12"/>
  <c r="AG8357" i="12"/>
  <c r="AF8357" i="12"/>
  <c r="AE8357" i="12"/>
  <c r="AH8356" i="12"/>
  <c r="AG8356" i="12"/>
  <c r="AF8356" i="12"/>
  <c r="AE8356" i="12"/>
  <c r="AH8355" i="12"/>
  <c r="AG8355" i="12"/>
  <c r="AF8355" i="12"/>
  <c r="AE8355" i="12"/>
  <c r="AH8354" i="12"/>
  <c r="AG8354" i="12"/>
  <c r="AF8354" i="12"/>
  <c r="AE8354" i="12"/>
  <c r="AH8353" i="12"/>
  <c r="AG8353" i="12"/>
  <c r="AF8353" i="12"/>
  <c r="AE8353" i="12"/>
  <c r="AH8352" i="12"/>
  <c r="AG8352" i="12"/>
  <c r="AF8352" i="12"/>
  <c r="AE8352" i="12"/>
  <c r="AH8351" i="12"/>
  <c r="AG8351" i="12"/>
  <c r="AF8351" i="12"/>
  <c r="AE8351" i="12"/>
  <c r="AH8350" i="12"/>
  <c r="AG8350" i="12"/>
  <c r="AF8350" i="12"/>
  <c r="AE8350" i="12"/>
  <c r="AH8349" i="12"/>
  <c r="AG8349" i="12"/>
  <c r="AF8349" i="12"/>
  <c r="AE8349" i="12"/>
  <c r="AH8348" i="12"/>
  <c r="AG8348" i="12"/>
  <c r="AF8348" i="12"/>
  <c r="AE8348" i="12"/>
  <c r="AH8347" i="12"/>
  <c r="AG8347" i="12"/>
  <c r="AF8347" i="12"/>
  <c r="AE8347" i="12"/>
  <c r="AH8346" i="12"/>
  <c r="AG8346" i="12"/>
  <c r="AF8346" i="12"/>
  <c r="AE8346" i="12"/>
  <c r="AH8345" i="12"/>
  <c r="AG8345" i="12"/>
  <c r="AF8345" i="12"/>
  <c r="AE8345" i="12"/>
  <c r="AH8344" i="12"/>
  <c r="AG8344" i="12"/>
  <c r="AF8344" i="12"/>
  <c r="AE8344" i="12"/>
  <c r="AH8343" i="12"/>
  <c r="AG8343" i="12"/>
  <c r="AF8343" i="12"/>
  <c r="AE8343" i="12"/>
  <c r="AH8342" i="12"/>
  <c r="AG8342" i="12"/>
  <c r="AF8342" i="12"/>
  <c r="AE8342" i="12"/>
  <c r="AH8341" i="12"/>
  <c r="AG8341" i="12"/>
  <c r="AF8341" i="12"/>
  <c r="AE8341" i="12"/>
  <c r="AH8340" i="12"/>
  <c r="AG8340" i="12"/>
  <c r="AF8340" i="12"/>
  <c r="AE8340" i="12"/>
  <c r="AH8339" i="12"/>
  <c r="AG8339" i="12"/>
  <c r="AF8339" i="12"/>
  <c r="AE8339" i="12"/>
  <c r="AH8338" i="12"/>
  <c r="AG8338" i="12"/>
  <c r="AF8338" i="12"/>
  <c r="AE8338" i="12"/>
  <c r="AH8337" i="12"/>
  <c r="AG8337" i="12"/>
  <c r="AF8337" i="12"/>
  <c r="AE8337" i="12"/>
  <c r="AH8336" i="12"/>
  <c r="AG8336" i="12"/>
  <c r="AF8336" i="12"/>
  <c r="AE8336" i="12"/>
  <c r="AH8335" i="12"/>
  <c r="AG8335" i="12"/>
  <c r="AF8335" i="12"/>
  <c r="AE8335" i="12"/>
  <c r="AH8334" i="12"/>
  <c r="AG8334" i="12"/>
  <c r="AF8334" i="12"/>
  <c r="AE8334" i="12"/>
  <c r="AH8333" i="12"/>
  <c r="AG8333" i="12"/>
  <c r="AF8333" i="12"/>
  <c r="AE8333" i="12"/>
  <c r="AH8332" i="12"/>
  <c r="AG8332" i="12"/>
  <c r="AF8332" i="12"/>
  <c r="AE8332" i="12"/>
  <c r="AH8331" i="12"/>
  <c r="AG8331" i="12"/>
  <c r="AF8331" i="12"/>
  <c r="AE8331" i="12"/>
  <c r="AH8330" i="12"/>
  <c r="AG8330" i="12"/>
  <c r="AF8330" i="12"/>
  <c r="AE8330" i="12"/>
  <c r="AH8329" i="12"/>
  <c r="AG8329" i="12"/>
  <c r="AF8329" i="12"/>
  <c r="AE8329" i="12"/>
  <c r="AH8328" i="12"/>
  <c r="AG8328" i="12"/>
  <c r="AF8328" i="12"/>
  <c r="AE8328" i="12"/>
  <c r="AH8327" i="12"/>
  <c r="AG8327" i="12"/>
  <c r="AF8327" i="12"/>
  <c r="AE8327" i="12"/>
  <c r="AH8326" i="12"/>
  <c r="AG8326" i="12"/>
  <c r="AF8326" i="12"/>
  <c r="AE8326" i="12"/>
  <c r="AH8325" i="12"/>
  <c r="AG8325" i="12"/>
  <c r="AF8325" i="12"/>
  <c r="AE8325" i="12"/>
  <c r="AH8324" i="12"/>
  <c r="AG8324" i="12"/>
  <c r="AF8324" i="12"/>
  <c r="AE8324" i="12"/>
  <c r="AH8323" i="12"/>
  <c r="AG8323" i="12"/>
  <c r="AF8323" i="12"/>
  <c r="AE8323" i="12"/>
  <c r="AH8322" i="12"/>
  <c r="AG8322" i="12"/>
  <c r="AF8322" i="12"/>
  <c r="AE8322" i="12"/>
  <c r="AH8321" i="12"/>
  <c r="AG8321" i="12"/>
  <c r="AF8321" i="12"/>
  <c r="AE8321" i="12"/>
  <c r="AH8320" i="12"/>
  <c r="AG8320" i="12"/>
  <c r="AF8320" i="12"/>
  <c r="AE8320" i="12"/>
  <c r="AH8319" i="12"/>
  <c r="AG8319" i="12"/>
  <c r="AF8319" i="12"/>
  <c r="AE8319" i="12"/>
  <c r="AH8318" i="12"/>
  <c r="AG8318" i="12"/>
  <c r="AF8318" i="12"/>
  <c r="AE8318" i="12"/>
  <c r="AH8317" i="12"/>
  <c r="AG8317" i="12"/>
  <c r="AF8317" i="12"/>
  <c r="AE8317" i="12"/>
  <c r="AH8316" i="12"/>
  <c r="AG8316" i="12"/>
  <c r="AF8316" i="12"/>
  <c r="AE8316" i="12"/>
  <c r="AH8315" i="12"/>
  <c r="AG8315" i="12"/>
  <c r="AF8315" i="12"/>
  <c r="AE8315" i="12"/>
  <c r="AH8314" i="12"/>
  <c r="AG8314" i="12"/>
  <c r="AF8314" i="12"/>
  <c r="AE8314" i="12"/>
  <c r="AH8313" i="12"/>
  <c r="AG8313" i="12"/>
  <c r="AF8313" i="12"/>
  <c r="AE8313" i="12"/>
  <c r="AH8312" i="12"/>
  <c r="AG8312" i="12"/>
  <c r="AF8312" i="12"/>
  <c r="AE8312" i="12"/>
  <c r="AH8311" i="12"/>
  <c r="AG8311" i="12"/>
  <c r="AF8311" i="12"/>
  <c r="AE8311" i="12"/>
  <c r="AH8310" i="12"/>
  <c r="AG8310" i="12"/>
  <c r="AF8310" i="12"/>
  <c r="AE8310" i="12"/>
  <c r="AH8309" i="12"/>
  <c r="AG8309" i="12"/>
  <c r="AF8309" i="12"/>
  <c r="AE8309" i="12"/>
  <c r="AH8308" i="12"/>
  <c r="AG8308" i="12"/>
  <c r="AF8308" i="12"/>
  <c r="AE8308" i="12"/>
  <c r="AH8307" i="12"/>
  <c r="AG8307" i="12"/>
  <c r="AF8307" i="12"/>
  <c r="AE8307" i="12"/>
  <c r="AH8306" i="12"/>
  <c r="AG8306" i="12"/>
  <c r="AF8306" i="12"/>
  <c r="AE8306" i="12"/>
  <c r="AH8305" i="12"/>
  <c r="AG8305" i="12"/>
  <c r="AF8305" i="12"/>
  <c r="AE8305" i="12"/>
  <c r="AH8304" i="12"/>
  <c r="AG8304" i="12"/>
  <c r="AF8304" i="12"/>
  <c r="AE8304" i="12"/>
  <c r="AH8303" i="12"/>
  <c r="AG8303" i="12"/>
  <c r="AF8303" i="12"/>
  <c r="AE8303" i="12"/>
  <c r="AH8302" i="12"/>
  <c r="AG8302" i="12"/>
  <c r="AF8302" i="12"/>
  <c r="AE8302" i="12"/>
  <c r="AH8301" i="12"/>
  <c r="AG8301" i="12"/>
  <c r="AF8301" i="12"/>
  <c r="AE8301" i="12"/>
  <c r="AH8300" i="12"/>
  <c r="AG8300" i="12"/>
  <c r="AF8300" i="12"/>
  <c r="AE8300" i="12"/>
  <c r="AH8299" i="12"/>
  <c r="AG8299" i="12"/>
  <c r="AF8299" i="12"/>
  <c r="AE8299" i="12"/>
  <c r="AH8298" i="12"/>
  <c r="AG8298" i="12"/>
  <c r="AF8298" i="12"/>
  <c r="AE8298" i="12"/>
  <c r="AH8297" i="12"/>
  <c r="AG8297" i="12"/>
  <c r="AF8297" i="12"/>
  <c r="AE8297" i="12"/>
  <c r="AH8296" i="12"/>
  <c r="AG8296" i="12"/>
  <c r="AF8296" i="12"/>
  <c r="AE8296" i="12"/>
  <c r="AH8295" i="12"/>
  <c r="AG8295" i="12"/>
  <c r="AF8295" i="12"/>
  <c r="AE8295" i="12"/>
  <c r="AH8294" i="12"/>
  <c r="AG8294" i="12"/>
  <c r="AF8294" i="12"/>
  <c r="AE8294" i="12"/>
  <c r="AH8293" i="12"/>
  <c r="AG8293" i="12"/>
  <c r="AF8293" i="12"/>
  <c r="AE8293" i="12"/>
  <c r="AH8292" i="12"/>
  <c r="AG8292" i="12"/>
  <c r="AF8292" i="12"/>
  <c r="AE8292" i="12"/>
  <c r="AH8291" i="12"/>
  <c r="AG8291" i="12"/>
  <c r="AF8291" i="12"/>
  <c r="AE8291" i="12"/>
  <c r="AH8290" i="12"/>
  <c r="AG8290" i="12"/>
  <c r="AF8290" i="12"/>
  <c r="AE8290" i="12"/>
  <c r="AH8289" i="12"/>
  <c r="AG8289" i="12"/>
  <c r="AF8289" i="12"/>
  <c r="AE8289" i="12"/>
  <c r="AH8288" i="12"/>
  <c r="AG8288" i="12"/>
  <c r="AF8288" i="12"/>
  <c r="AE8288" i="12"/>
  <c r="AH8287" i="12"/>
  <c r="AG8287" i="12"/>
  <c r="AF8287" i="12"/>
  <c r="AE8287" i="12"/>
  <c r="AH8286" i="12"/>
  <c r="AG8286" i="12"/>
  <c r="AF8286" i="12"/>
  <c r="AE8286" i="12"/>
  <c r="AH8285" i="12"/>
  <c r="AG8285" i="12"/>
  <c r="AF8285" i="12"/>
  <c r="AE8285" i="12"/>
  <c r="AH8284" i="12"/>
  <c r="AG8284" i="12"/>
  <c r="AF8284" i="12"/>
  <c r="AE8284" i="12"/>
  <c r="AH8283" i="12"/>
  <c r="AG8283" i="12"/>
  <c r="AF8283" i="12"/>
  <c r="AE8283" i="12"/>
  <c r="AH8282" i="12"/>
  <c r="AG8282" i="12"/>
  <c r="AF8282" i="12"/>
  <c r="AE8282" i="12"/>
  <c r="AH8281" i="12"/>
  <c r="AG8281" i="12"/>
  <c r="AF8281" i="12"/>
  <c r="AE8281" i="12"/>
  <c r="AH8280" i="12"/>
  <c r="AG8280" i="12"/>
  <c r="AF8280" i="12"/>
  <c r="AE8280" i="12"/>
  <c r="AH8279" i="12"/>
  <c r="AG8279" i="12"/>
  <c r="AF8279" i="12"/>
  <c r="AE8279" i="12"/>
  <c r="AH8278" i="12"/>
  <c r="AG8278" i="12"/>
  <c r="AF8278" i="12"/>
  <c r="AE8278" i="12"/>
  <c r="AH8277" i="12"/>
  <c r="AG8277" i="12"/>
  <c r="AF8277" i="12"/>
  <c r="AE8277" i="12"/>
  <c r="AH8276" i="12"/>
  <c r="AG8276" i="12"/>
  <c r="AF8276" i="12"/>
  <c r="AE8276" i="12"/>
  <c r="AH8275" i="12"/>
  <c r="AG8275" i="12"/>
  <c r="AF8275" i="12"/>
  <c r="AE8275" i="12"/>
  <c r="AH8274" i="12"/>
  <c r="AG8274" i="12"/>
  <c r="AF8274" i="12"/>
  <c r="AE8274" i="12"/>
  <c r="AH8273" i="12"/>
  <c r="AG8273" i="12"/>
  <c r="AF8273" i="12"/>
  <c r="AE8273" i="12"/>
  <c r="AH8272" i="12"/>
  <c r="AG8272" i="12"/>
  <c r="AF8272" i="12"/>
  <c r="AE8272" i="12"/>
  <c r="AH8271" i="12"/>
  <c r="AG8271" i="12"/>
  <c r="AF8271" i="12"/>
  <c r="AE8271" i="12"/>
  <c r="AH8270" i="12"/>
  <c r="AG8270" i="12"/>
  <c r="AF8270" i="12"/>
  <c r="AE8270" i="12"/>
  <c r="AH8269" i="12"/>
  <c r="AG8269" i="12"/>
  <c r="AF8269" i="12"/>
  <c r="AE8269" i="12"/>
  <c r="AH8268" i="12"/>
  <c r="AG8268" i="12"/>
  <c r="AF8268" i="12"/>
  <c r="AE8268" i="12"/>
  <c r="AH8267" i="12"/>
  <c r="AG8267" i="12"/>
  <c r="AF8267" i="12"/>
  <c r="AE8267" i="12"/>
  <c r="AH8266" i="12"/>
  <c r="AG8266" i="12"/>
  <c r="AF8266" i="12"/>
  <c r="AE8266" i="12"/>
  <c r="AH8265" i="12"/>
  <c r="AG8265" i="12"/>
  <c r="AF8265" i="12"/>
  <c r="AE8265" i="12"/>
  <c r="AH8264" i="12"/>
  <c r="AG8264" i="12"/>
  <c r="AF8264" i="12"/>
  <c r="AE8264" i="12"/>
  <c r="AH8263" i="12"/>
  <c r="AG8263" i="12"/>
  <c r="AF8263" i="12"/>
  <c r="AE8263" i="12"/>
  <c r="AH8262" i="12"/>
  <c r="AG8262" i="12"/>
  <c r="AF8262" i="12"/>
  <c r="AE8262" i="12"/>
  <c r="AH8261" i="12"/>
  <c r="AG8261" i="12"/>
  <c r="AF8261" i="12"/>
  <c r="AE8261" i="12"/>
  <c r="AH8260" i="12"/>
  <c r="AG8260" i="12"/>
  <c r="AF8260" i="12"/>
  <c r="AE8260" i="12"/>
  <c r="AH8259" i="12"/>
  <c r="AG8259" i="12"/>
  <c r="AF8259" i="12"/>
  <c r="AE8259" i="12"/>
  <c r="AH8258" i="12"/>
  <c r="AG8258" i="12"/>
  <c r="AF8258" i="12"/>
  <c r="AE8258" i="12"/>
  <c r="AH8257" i="12"/>
  <c r="AG8257" i="12"/>
  <c r="AF8257" i="12"/>
  <c r="AE8257" i="12"/>
  <c r="AH8256" i="12"/>
  <c r="AG8256" i="12"/>
  <c r="AF8256" i="12"/>
  <c r="AE8256" i="12"/>
  <c r="AH8255" i="12"/>
  <c r="AG8255" i="12"/>
  <c r="AF8255" i="12"/>
  <c r="AE8255" i="12"/>
  <c r="AH8254" i="12"/>
  <c r="AG8254" i="12"/>
  <c r="AF8254" i="12"/>
  <c r="AE8254" i="12"/>
  <c r="AH8253" i="12"/>
  <c r="AG8253" i="12"/>
  <c r="AF8253" i="12"/>
  <c r="AE8253" i="12"/>
  <c r="AH8252" i="12"/>
  <c r="AG8252" i="12"/>
  <c r="AF8252" i="12"/>
  <c r="AE8252" i="12"/>
  <c r="AH8251" i="12"/>
  <c r="AG8251" i="12"/>
  <c r="AF8251" i="12"/>
  <c r="AE8251" i="12"/>
  <c r="AH8250" i="12"/>
  <c r="AG8250" i="12"/>
  <c r="AF8250" i="12"/>
  <c r="AE8250" i="12"/>
  <c r="AH8249" i="12"/>
  <c r="AG8249" i="12"/>
  <c r="AF8249" i="12"/>
  <c r="AE8249" i="12"/>
  <c r="AH8248" i="12"/>
  <c r="AG8248" i="12"/>
  <c r="AF8248" i="12"/>
  <c r="AE8248" i="12"/>
  <c r="AH8247" i="12"/>
  <c r="AG8247" i="12"/>
  <c r="AF8247" i="12"/>
  <c r="AE8247" i="12"/>
  <c r="AH8246" i="12"/>
  <c r="AG8246" i="12"/>
  <c r="AF8246" i="12"/>
  <c r="AE8246" i="12"/>
  <c r="AH8245" i="12"/>
  <c r="AG8245" i="12"/>
  <c r="AF8245" i="12"/>
  <c r="AE8245" i="12"/>
  <c r="AH8244" i="12"/>
  <c r="AG8244" i="12"/>
  <c r="AF8244" i="12"/>
  <c r="AE8244" i="12"/>
  <c r="AH8243" i="12"/>
  <c r="AG8243" i="12"/>
  <c r="AF8243" i="12"/>
  <c r="AE8243" i="12"/>
  <c r="AH8242" i="12"/>
  <c r="AG8242" i="12"/>
  <c r="AF8242" i="12"/>
  <c r="AE8242" i="12"/>
  <c r="AH8241" i="12"/>
  <c r="AG8241" i="12"/>
  <c r="AF8241" i="12"/>
  <c r="AE8241" i="12"/>
  <c r="AH8240" i="12"/>
  <c r="AG8240" i="12"/>
  <c r="AF8240" i="12"/>
  <c r="AE8240" i="12"/>
  <c r="AH8239" i="12"/>
  <c r="AG8239" i="12"/>
  <c r="AF8239" i="12"/>
  <c r="AE8239" i="12"/>
  <c r="AH8238" i="12"/>
  <c r="AG8238" i="12"/>
  <c r="AF8238" i="12"/>
  <c r="AE8238" i="12"/>
  <c r="AH8237" i="12"/>
  <c r="AG8237" i="12"/>
  <c r="AF8237" i="12"/>
  <c r="AE8237" i="12"/>
  <c r="AH8236" i="12"/>
  <c r="AG8236" i="12"/>
  <c r="AF8236" i="12"/>
  <c r="AE8236" i="12"/>
  <c r="AH8235" i="12"/>
  <c r="AG8235" i="12"/>
  <c r="AF8235" i="12"/>
  <c r="AE8235" i="12"/>
  <c r="AH8234" i="12"/>
  <c r="AG8234" i="12"/>
  <c r="AF8234" i="12"/>
  <c r="AE8234" i="12"/>
  <c r="AH8233" i="12"/>
  <c r="AG8233" i="12"/>
  <c r="AF8233" i="12"/>
  <c r="AE8233" i="12"/>
  <c r="AH8232" i="12"/>
  <c r="AG8232" i="12"/>
  <c r="AF8232" i="12"/>
  <c r="AE8232" i="12"/>
  <c r="AH8231" i="12"/>
  <c r="AG8231" i="12"/>
  <c r="AF8231" i="12"/>
  <c r="AE8231" i="12"/>
  <c r="AH8230" i="12"/>
  <c r="AG8230" i="12"/>
  <c r="AF8230" i="12"/>
  <c r="AE8230" i="12"/>
  <c r="AH8229" i="12"/>
  <c r="AG8229" i="12"/>
  <c r="AF8229" i="12"/>
  <c r="AE8229" i="12"/>
  <c r="AH8228" i="12"/>
  <c r="AG8228" i="12"/>
  <c r="AF8228" i="12"/>
  <c r="AE8228" i="12"/>
  <c r="AH8227" i="12"/>
  <c r="AG8227" i="12"/>
  <c r="AF8227" i="12"/>
  <c r="AE8227" i="12"/>
  <c r="AH8226" i="12"/>
  <c r="AG8226" i="12"/>
  <c r="AF8226" i="12"/>
  <c r="AE8226" i="12"/>
  <c r="AH8225" i="12"/>
  <c r="AG8225" i="12"/>
  <c r="AF8225" i="12"/>
  <c r="AE8225" i="12"/>
  <c r="AH8224" i="12"/>
  <c r="AG8224" i="12"/>
  <c r="AF8224" i="12"/>
  <c r="AE8224" i="12"/>
  <c r="AH8223" i="12"/>
  <c r="AG8223" i="12"/>
  <c r="AF8223" i="12"/>
  <c r="AE8223" i="12"/>
  <c r="AH8222" i="12"/>
  <c r="AG8222" i="12"/>
  <c r="AF8222" i="12"/>
  <c r="AE8222" i="12"/>
  <c r="AH8221" i="12"/>
  <c r="AG8221" i="12"/>
  <c r="AF8221" i="12"/>
  <c r="AE8221" i="12"/>
  <c r="AH8220" i="12"/>
  <c r="AG8220" i="12"/>
  <c r="AF8220" i="12"/>
  <c r="AE8220" i="12"/>
  <c r="AH8219" i="12"/>
  <c r="AG8219" i="12"/>
  <c r="AF8219" i="12"/>
  <c r="AE8219" i="12"/>
  <c r="AH8218" i="12"/>
  <c r="AG8218" i="12"/>
  <c r="AF8218" i="12"/>
  <c r="AE8218" i="12"/>
  <c r="AH8217" i="12"/>
  <c r="AG8217" i="12"/>
  <c r="AF8217" i="12"/>
  <c r="AE8217" i="12"/>
  <c r="AH8216" i="12"/>
  <c r="AG8216" i="12"/>
  <c r="AF8216" i="12"/>
  <c r="AE8216" i="12"/>
  <c r="AH8215" i="12"/>
  <c r="AG8215" i="12"/>
  <c r="AF8215" i="12"/>
  <c r="AE8215" i="12"/>
  <c r="AH8214" i="12"/>
  <c r="AG8214" i="12"/>
  <c r="AF8214" i="12"/>
  <c r="AE8214" i="12"/>
  <c r="AH8213" i="12"/>
  <c r="AG8213" i="12"/>
  <c r="AF8213" i="12"/>
  <c r="AE8213" i="12"/>
  <c r="AH8212" i="12"/>
  <c r="AG8212" i="12"/>
  <c r="AF8212" i="12"/>
  <c r="AE8212" i="12"/>
  <c r="AH8211" i="12"/>
  <c r="AG8211" i="12"/>
  <c r="AF8211" i="12"/>
  <c r="AE8211" i="12"/>
  <c r="AH8210" i="12"/>
  <c r="AG8210" i="12"/>
  <c r="AF8210" i="12"/>
  <c r="AE8210" i="12"/>
  <c r="AH8209" i="12"/>
  <c r="AG8209" i="12"/>
  <c r="AF8209" i="12"/>
  <c r="AE8209" i="12"/>
  <c r="AH8208" i="12"/>
  <c r="AG8208" i="12"/>
  <c r="AF8208" i="12"/>
  <c r="AE8208" i="12"/>
  <c r="AH8207" i="12"/>
  <c r="AG8207" i="12"/>
  <c r="AF8207" i="12"/>
  <c r="AE8207" i="12"/>
  <c r="AH8206" i="12"/>
  <c r="AG8206" i="12"/>
  <c r="AF8206" i="12"/>
  <c r="AE8206" i="12"/>
  <c r="AH8205" i="12"/>
  <c r="AG8205" i="12"/>
  <c r="AF8205" i="12"/>
  <c r="AE8205" i="12"/>
  <c r="AH8204" i="12"/>
  <c r="AG8204" i="12"/>
  <c r="AF8204" i="12"/>
  <c r="AE8204" i="12"/>
  <c r="AH8203" i="12"/>
  <c r="AG8203" i="12"/>
  <c r="AF8203" i="12"/>
  <c r="AE8203" i="12"/>
  <c r="AH8202" i="12"/>
  <c r="AG8202" i="12"/>
  <c r="AF8202" i="12"/>
  <c r="AE8202" i="12"/>
  <c r="AH8201" i="12"/>
  <c r="AG8201" i="12"/>
  <c r="AF8201" i="12"/>
  <c r="AE8201" i="12"/>
  <c r="AH8200" i="12"/>
  <c r="AG8200" i="12"/>
  <c r="AF8200" i="12"/>
  <c r="AE8200" i="12"/>
  <c r="AH8199" i="12"/>
  <c r="AG8199" i="12"/>
  <c r="AF8199" i="12"/>
  <c r="AE8199" i="12"/>
  <c r="AH8198" i="12"/>
  <c r="AG8198" i="12"/>
  <c r="AF8198" i="12"/>
  <c r="AE8198" i="12"/>
  <c r="AH8197" i="12"/>
  <c r="AG8197" i="12"/>
  <c r="AF8197" i="12"/>
  <c r="AE8197" i="12"/>
  <c r="AH8196" i="12"/>
  <c r="AG8196" i="12"/>
  <c r="AF8196" i="12"/>
  <c r="AE8196" i="12"/>
  <c r="AH8195" i="12"/>
  <c r="AG8195" i="12"/>
  <c r="AF8195" i="12"/>
  <c r="AE8195" i="12"/>
  <c r="AH8194" i="12"/>
  <c r="AG8194" i="12"/>
  <c r="AF8194" i="12"/>
  <c r="AE8194" i="12"/>
  <c r="AH8193" i="12"/>
  <c r="AG8193" i="12"/>
  <c r="AF8193" i="12"/>
  <c r="AE8193" i="12"/>
  <c r="AH8192" i="12"/>
  <c r="AG8192" i="12"/>
  <c r="AF8192" i="12"/>
  <c r="AE8192" i="12"/>
  <c r="AH8191" i="12"/>
  <c r="AG8191" i="12"/>
  <c r="AF8191" i="12"/>
  <c r="AE8191" i="12"/>
  <c r="AH8190" i="12"/>
  <c r="AG8190" i="12"/>
  <c r="AF8190" i="12"/>
  <c r="AE8190" i="12"/>
  <c r="AH8189" i="12"/>
  <c r="AG8189" i="12"/>
  <c r="AF8189" i="12"/>
  <c r="AE8189" i="12"/>
  <c r="AH8188" i="12"/>
  <c r="AG8188" i="12"/>
  <c r="AF8188" i="12"/>
  <c r="AE8188" i="12"/>
  <c r="AH8187" i="12"/>
  <c r="AG8187" i="12"/>
  <c r="AF8187" i="12"/>
  <c r="AE8187" i="12"/>
  <c r="AH8186" i="12"/>
  <c r="AG8186" i="12"/>
  <c r="AF8186" i="12"/>
  <c r="AE8186" i="12"/>
  <c r="AH8185" i="12"/>
  <c r="AG8185" i="12"/>
  <c r="AF8185" i="12"/>
  <c r="AE8185" i="12"/>
  <c r="AH8184" i="12"/>
  <c r="AG8184" i="12"/>
  <c r="AF8184" i="12"/>
  <c r="AE8184" i="12"/>
  <c r="AH8183" i="12"/>
  <c r="AG8183" i="12"/>
  <c r="AF8183" i="12"/>
  <c r="AE8183" i="12"/>
  <c r="AH8182" i="12"/>
  <c r="AG8182" i="12"/>
  <c r="AF8182" i="12"/>
  <c r="AE8182" i="12"/>
  <c r="AH8181" i="12"/>
  <c r="AG8181" i="12"/>
  <c r="AF8181" i="12"/>
  <c r="AE8181" i="12"/>
  <c r="AH8180" i="12"/>
  <c r="AG8180" i="12"/>
  <c r="AF8180" i="12"/>
  <c r="AE8180" i="12"/>
  <c r="AH8179" i="12"/>
  <c r="AG8179" i="12"/>
  <c r="AF8179" i="12"/>
  <c r="AE8179" i="12"/>
  <c r="AH8178" i="12"/>
  <c r="AG8178" i="12"/>
  <c r="AF8178" i="12"/>
  <c r="AE8178" i="12"/>
  <c r="AH8177" i="12"/>
  <c r="AG8177" i="12"/>
  <c r="AF8177" i="12"/>
  <c r="AE8177" i="12"/>
  <c r="AH8176" i="12"/>
  <c r="AG8176" i="12"/>
  <c r="AF8176" i="12"/>
  <c r="AE8176" i="12"/>
  <c r="AH8175" i="12"/>
  <c r="AG8175" i="12"/>
  <c r="AF8175" i="12"/>
  <c r="AE8175" i="12"/>
  <c r="AH8174" i="12"/>
  <c r="AG8174" i="12"/>
  <c r="AF8174" i="12"/>
  <c r="AE8174" i="12"/>
  <c r="AH8173" i="12"/>
  <c r="AG8173" i="12"/>
  <c r="AF8173" i="12"/>
  <c r="AE8173" i="12"/>
  <c r="AH8172" i="12"/>
  <c r="AG8172" i="12"/>
  <c r="AF8172" i="12"/>
  <c r="AE8172" i="12"/>
  <c r="AH8171" i="12"/>
  <c r="AG8171" i="12"/>
  <c r="AF8171" i="12"/>
  <c r="AE8171" i="12"/>
  <c r="AH8170" i="12"/>
  <c r="AG8170" i="12"/>
  <c r="AF8170" i="12"/>
  <c r="AE8170" i="12"/>
  <c r="AH8169" i="12"/>
  <c r="AG8169" i="12"/>
  <c r="AF8169" i="12"/>
  <c r="AE8169" i="12"/>
  <c r="AH8168" i="12"/>
  <c r="AG8168" i="12"/>
  <c r="AF8168" i="12"/>
  <c r="AE8168" i="12"/>
  <c r="AH8167" i="12"/>
  <c r="AG8167" i="12"/>
  <c r="AF8167" i="12"/>
  <c r="AE8167" i="12"/>
  <c r="AH8166" i="12"/>
  <c r="AG8166" i="12"/>
  <c r="AF8166" i="12"/>
  <c r="AE8166" i="12"/>
  <c r="AH8165" i="12"/>
  <c r="AG8165" i="12"/>
  <c r="AF8165" i="12"/>
  <c r="AE8165" i="12"/>
  <c r="AH8164" i="12"/>
  <c r="AG8164" i="12"/>
  <c r="AF8164" i="12"/>
  <c r="AE8164" i="12"/>
  <c r="AH8163" i="12"/>
  <c r="AG8163" i="12"/>
  <c r="AF8163" i="12"/>
  <c r="AE8163" i="12"/>
  <c r="AH8162" i="12"/>
  <c r="AG8162" i="12"/>
  <c r="AF8162" i="12"/>
  <c r="AE8162" i="12"/>
  <c r="AH8161" i="12"/>
  <c r="AG8161" i="12"/>
  <c r="AF8161" i="12"/>
  <c r="AE8161" i="12"/>
  <c r="AH8160" i="12"/>
  <c r="AG8160" i="12"/>
  <c r="AF8160" i="12"/>
  <c r="AE8160" i="12"/>
  <c r="AH8159" i="12"/>
  <c r="AG8159" i="12"/>
  <c r="AF8159" i="12"/>
  <c r="AE8159" i="12"/>
  <c r="AH8158" i="12"/>
  <c r="AG8158" i="12"/>
  <c r="AF8158" i="12"/>
  <c r="AE8158" i="12"/>
  <c r="AH8157" i="12"/>
  <c r="AG8157" i="12"/>
  <c r="AF8157" i="12"/>
  <c r="AE8157" i="12"/>
  <c r="AH8156" i="12"/>
  <c r="AG8156" i="12"/>
  <c r="AF8156" i="12"/>
  <c r="AE8156" i="12"/>
  <c r="AH8155" i="12"/>
  <c r="AG8155" i="12"/>
  <c r="AF8155" i="12"/>
  <c r="AE8155" i="12"/>
  <c r="AH8154" i="12"/>
  <c r="AG8154" i="12"/>
  <c r="AF8154" i="12"/>
  <c r="AE8154" i="12"/>
  <c r="AH8153" i="12"/>
  <c r="AG8153" i="12"/>
  <c r="AF8153" i="12"/>
  <c r="AE8153" i="12"/>
  <c r="AH8152" i="12"/>
  <c r="AG8152" i="12"/>
  <c r="AF8152" i="12"/>
  <c r="AE8152" i="12"/>
  <c r="AH8151" i="12"/>
  <c r="AG8151" i="12"/>
  <c r="AF8151" i="12"/>
  <c r="AE8151" i="12"/>
  <c r="AH8150" i="12"/>
  <c r="AG8150" i="12"/>
  <c r="AF8150" i="12"/>
  <c r="AE8150" i="12"/>
  <c r="AH8149" i="12"/>
  <c r="AG8149" i="12"/>
  <c r="AF8149" i="12"/>
  <c r="AE8149" i="12"/>
  <c r="AH8148" i="12"/>
  <c r="AG8148" i="12"/>
  <c r="AF8148" i="12"/>
  <c r="AE8148" i="12"/>
  <c r="AH8147" i="12"/>
  <c r="AG8147" i="12"/>
  <c r="AF8147" i="12"/>
  <c r="AE8147" i="12"/>
  <c r="AH8146" i="12"/>
  <c r="AG8146" i="12"/>
  <c r="AF8146" i="12"/>
  <c r="AE8146" i="12"/>
  <c r="AH8145" i="12"/>
  <c r="AG8145" i="12"/>
  <c r="AF8145" i="12"/>
  <c r="AE8145" i="12"/>
  <c r="AH8144" i="12"/>
  <c r="AG8144" i="12"/>
  <c r="AF8144" i="12"/>
  <c r="AE8144" i="12"/>
  <c r="AH8143" i="12"/>
  <c r="AG8143" i="12"/>
  <c r="AF8143" i="12"/>
  <c r="AE8143" i="12"/>
  <c r="AH8142" i="12"/>
  <c r="AG8142" i="12"/>
  <c r="AF8142" i="12"/>
  <c r="AE8142" i="12"/>
  <c r="AH8141" i="12"/>
  <c r="AG8141" i="12"/>
  <c r="AF8141" i="12"/>
  <c r="AE8141" i="12"/>
  <c r="AH8140" i="12"/>
  <c r="AG8140" i="12"/>
  <c r="AF8140" i="12"/>
  <c r="AE8140" i="12"/>
  <c r="AH8139" i="12"/>
  <c r="AG8139" i="12"/>
  <c r="AF8139" i="12"/>
  <c r="AE8139" i="12"/>
  <c r="AH8138" i="12"/>
  <c r="AG8138" i="12"/>
  <c r="AF8138" i="12"/>
  <c r="AE8138" i="12"/>
  <c r="AH8137" i="12"/>
  <c r="AG8137" i="12"/>
  <c r="AF8137" i="12"/>
  <c r="AE8137" i="12"/>
  <c r="AH8136" i="12"/>
  <c r="AG8136" i="12"/>
  <c r="AF8136" i="12"/>
  <c r="AE8136" i="12"/>
  <c r="AH8135" i="12"/>
  <c r="AG8135" i="12"/>
  <c r="AF8135" i="12"/>
  <c r="AE8135" i="12"/>
  <c r="AH8134" i="12"/>
  <c r="AG8134" i="12"/>
  <c r="AF8134" i="12"/>
  <c r="AE8134" i="12"/>
  <c r="AH8133" i="12"/>
  <c r="AG8133" i="12"/>
  <c r="AF8133" i="12"/>
  <c r="AE8133" i="12"/>
  <c r="AH8132" i="12"/>
  <c r="AG8132" i="12"/>
  <c r="AF8132" i="12"/>
  <c r="AE8132" i="12"/>
  <c r="AH8131" i="12"/>
  <c r="AG8131" i="12"/>
  <c r="AF8131" i="12"/>
  <c r="AE8131" i="12"/>
  <c r="AH8130" i="12"/>
  <c r="AG8130" i="12"/>
  <c r="AF8130" i="12"/>
  <c r="AE8130" i="12"/>
  <c r="AH8129" i="12"/>
  <c r="AG8129" i="12"/>
  <c r="AF8129" i="12"/>
  <c r="AE8129" i="12"/>
  <c r="AH8128" i="12"/>
  <c r="AG8128" i="12"/>
  <c r="AF8128" i="12"/>
  <c r="AE8128" i="12"/>
  <c r="AH8127" i="12"/>
  <c r="AG8127" i="12"/>
  <c r="AF8127" i="12"/>
  <c r="AE8127" i="12"/>
  <c r="AH8126" i="12"/>
  <c r="AG8126" i="12"/>
  <c r="AF8126" i="12"/>
  <c r="AE8126" i="12"/>
  <c r="AH8125" i="12"/>
  <c r="AG8125" i="12"/>
  <c r="AF8125" i="12"/>
  <c r="AE8125" i="12"/>
  <c r="AH8124" i="12"/>
  <c r="AG8124" i="12"/>
  <c r="AF8124" i="12"/>
  <c r="AE8124" i="12"/>
  <c r="AH8123" i="12"/>
  <c r="AG8123" i="12"/>
  <c r="AF8123" i="12"/>
  <c r="AE8123" i="12"/>
  <c r="AH8122" i="12"/>
  <c r="AG8122" i="12"/>
  <c r="AF8122" i="12"/>
  <c r="AE8122" i="12"/>
  <c r="AH8121" i="12"/>
  <c r="AG8121" i="12"/>
  <c r="AF8121" i="12"/>
  <c r="AE8121" i="12"/>
  <c r="AH8120" i="12"/>
  <c r="AG8120" i="12"/>
  <c r="AF8120" i="12"/>
  <c r="AE8120" i="12"/>
  <c r="AH8119" i="12"/>
  <c r="AG8119" i="12"/>
  <c r="AF8119" i="12"/>
  <c r="AE8119" i="12"/>
  <c r="AH8118" i="12"/>
  <c r="AG8118" i="12"/>
  <c r="AF8118" i="12"/>
  <c r="AE8118" i="12"/>
  <c r="AH8117" i="12"/>
  <c r="AG8117" i="12"/>
  <c r="AF8117" i="12"/>
  <c r="AE8117" i="12"/>
  <c r="AH8116" i="12"/>
  <c r="AG8116" i="12"/>
  <c r="AF8116" i="12"/>
  <c r="AE8116" i="12"/>
  <c r="AH8115" i="12"/>
  <c r="AG8115" i="12"/>
  <c r="AF8115" i="12"/>
  <c r="AE8115" i="12"/>
  <c r="AH8114" i="12"/>
  <c r="AG8114" i="12"/>
  <c r="AF8114" i="12"/>
  <c r="AE8114" i="12"/>
  <c r="AH8113" i="12"/>
  <c r="AG8113" i="12"/>
  <c r="AF8113" i="12"/>
  <c r="AE8113" i="12"/>
  <c r="AH8112" i="12"/>
  <c r="AG8112" i="12"/>
  <c r="AF8112" i="12"/>
  <c r="AE8112" i="12"/>
  <c r="AH8111" i="12"/>
  <c r="AG8111" i="12"/>
  <c r="AF8111" i="12"/>
  <c r="AE8111" i="12"/>
  <c r="AH8110" i="12"/>
  <c r="AG8110" i="12"/>
  <c r="AF8110" i="12"/>
  <c r="AE8110" i="12"/>
  <c r="AH8109" i="12"/>
  <c r="AG8109" i="12"/>
  <c r="AF8109" i="12"/>
  <c r="AE8109" i="12"/>
  <c r="AH8108" i="12"/>
  <c r="AG8108" i="12"/>
  <c r="AF8108" i="12"/>
  <c r="AE8108" i="12"/>
  <c r="AH8107" i="12"/>
  <c r="AG8107" i="12"/>
  <c r="AF8107" i="12"/>
  <c r="AE8107" i="12"/>
  <c r="AH8106" i="12"/>
  <c r="AG8106" i="12"/>
  <c r="AF8106" i="12"/>
  <c r="AE8106" i="12"/>
  <c r="AH8105" i="12"/>
  <c r="AG8105" i="12"/>
  <c r="AF8105" i="12"/>
  <c r="AE8105" i="12"/>
  <c r="AH8104" i="12"/>
  <c r="AG8104" i="12"/>
  <c r="AF8104" i="12"/>
  <c r="AE8104" i="12"/>
  <c r="AH8103" i="12"/>
  <c r="AG8103" i="12"/>
  <c r="AF8103" i="12"/>
  <c r="AE8103" i="12"/>
  <c r="AH8102" i="12"/>
  <c r="AG8102" i="12"/>
  <c r="AF8102" i="12"/>
  <c r="AE8102" i="12"/>
  <c r="AH8101" i="12"/>
  <c r="AG8101" i="12"/>
  <c r="AF8101" i="12"/>
  <c r="AE8101" i="12"/>
  <c r="AH8100" i="12"/>
  <c r="AG8100" i="12"/>
  <c r="AF8100" i="12"/>
  <c r="AE8100" i="12"/>
  <c r="AH8099" i="12"/>
  <c r="AG8099" i="12"/>
  <c r="AF8099" i="12"/>
  <c r="AE8099" i="12"/>
  <c r="AH8098" i="12"/>
  <c r="AG8098" i="12"/>
  <c r="AF8098" i="12"/>
  <c r="AE8098" i="12"/>
  <c r="AH8097" i="12"/>
  <c r="AG8097" i="12"/>
  <c r="AF8097" i="12"/>
  <c r="AE8097" i="12"/>
  <c r="AH8096" i="12"/>
  <c r="AG8096" i="12"/>
  <c r="AF8096" i="12"/>
  <c r="AE8096" i="12"/>
  <c r="AH8095" i="12"/>
  <c r="AG8095" i="12"/>
  <c r="AF8095" i="12"/>
  <c r="AE8095" i="12"/>
  <c r="AH8094" i="12"/>
  <c r="AG8094" i="12"/>
  <c r="AF8094" i="12"/>
  <c r="AE8094" i="12"/>
  <c r="AH8093" i="12"/>
  <c r="AG8093" i="12"/>
  <c r="AF8093" i="12"/>
  <c r="AE8093" i="12"/>
  <c r="AH8092" i="12"/>
  <c r="AG8092" i="12"/>
  <c r="AF8092" i="12"/>
  <c r="AE8092" i="12"/>
  <c r="AH8091" i="12"/>
  <c r="AG8091" i="12"/>
  <c r="AF8091" i="12"/>
  <c r="AE8091" i="12"/>
  <c r="AH8090" i="12"/>
  <c r="AG8090" i="12"/>
  <c r="AF8090" i="12"/>
  <c r="AE8090" i="12"/>
  <c r="AH8089" i="12"/>
  <c r="AG8089" i="12"/>
  <c r="AF8089" i="12"/>
  <c r="AE8089" i="12"/>
  <c r="AH8088" i="12"/>
  <c r="AG8088" i="12"/>
  <c r="AF8088" i="12"/>
  <c r="AE8088" i="12"/>
  <c r="AH8087" i="12"/>
  <c r="AG8087" i="12"/>
  <c r="AF8087" i="12"/>
  <c r="AE8087" i="12"/>
  <c r="AH8086" i="12"/>
  <c r="AG8086" i="12"/>
  <c r="AF8086" i="12"/>
  <c r="AE8086" i="12"/>
  <c r="AH8085" i="12"/>
  <c r="AG8085" i="12"/>
  <c r="AF8085" i="12"/>
  <c r="AE8085" i="12"/>
  <c r="AH8084" i="12"/>
  <c r="AG8084" i="12"/>
  <c r="AF8084" i="12"/>
  <c r="AE8084" i="12"/>
  <c r="AH8083" i="12"/>
  <c r="AG8083" i="12"/>
  <c r="AF8083" i="12"/>
  <c r="AE8083" i="12"/>
  <c r="AH8082" i="12"/>
  <c r="AG8082" i="12"/>
  <c r="AF8082" i="12"/>
  <c r="AE8082" i="12"/>
  <c r="AH8081" i="12"/>
  <c r="AG8081" i="12"/>
  <c r="AF8081" i="12"/>
  <c r="AE8081" i="12"/>
  <c r="AH8080" i="12"/>
  <c r="AG8080" i="12"/>
  <c r="AF8080" i="12"/>
  <c r="AE8080" i="12"/>
  <c r="AH8079" i="12"/>
  <c r="AG8079" i="12"/>
  <c r="AF8079" i="12"/>
  <c r="AE8079" i="12"/>
  <c r="AH8078" i="12"/>
  <c r="AG8078" i="12"/>
  <c r="AF8078" i="12"/>
  <c r="AE8078" i="12"/>
  <c r="AH8077" i="12"/>
  <c r="AG8077" i="12"/>
  <c r="AF8077" i="12"/>
  <c r="AE8077" i="12"/>
  <c r="AH8076" i="12"/>
  <c r="AG8076" i="12"/>
  <c r="AF8076" i="12"/>
  <c r="AE8076" i="12"/>
  <c r="AH8075" i="12"/>
  <c r="AG8075" i="12"/>
  <c r="AF8075" i="12"/>
  <c r="AE8075" i="12"/>
  <c r="AH8074" i="12"/>
  <c r="AG8074" i="12"/>
  <c r="AF8074" i="12"/>
  <c r="AE8074" i="12"/>
  <c r="AH8073" i="12"/>
  <c r="AG8073" i="12"/>
  <c r="AF8073" i="12"/>
  <c r="AE8073" i="12"/>
  <c r="AH8072" i="12"/>
  <c r="AG8072" i="12"/>
  <c r="AF8072" i="12"/>
  <c r="AE8072" i="12"/>
  <c r="AH8071" i="12"/>
  <c r="AG8071" i="12"/>
  <c r="AF8071" i="12"/>
  <c r="AE8071" i="12"/>
  <c r="AH8070" i="12"/>
  <c r="AG8070" i="12"/>
  <c r="AF8070" i="12"/>
  <c r="AE8070" i="12"/>
  <c r="AH8069" i="12"/>
  <c r="AG8069" i="12"/>
  <c r="AF8069" i="12"/>
  <c r="AE8069" i="12"/>
  <c r="AH8068" i="12"/>
  <c r="AG8068" i="12"/>
  <c r="AF8068" i="12"/>
  <c r="AE8068" i="12"/>
  <c r="AH8067" i="12"/>
  <c r="AG8067" i="12"/>
  <c r="AF8067" i="12"/>
  <c r="AE8067" i="12"/>
  <c r="AH8066" i="12"/>
  <c r="AG8066" i="12"/>
  <c r="AF8066" i="12"/>
  <c r="AE8066" i="12"/>
  <c r="AH8065" i="12"/>
  <c r="AG8065" i="12"/>
  <c r="AF8065" i="12"/>
  <c r="AE8065" i="12"/>
  <c r="AH8064" i="12"/>
  <c r="AG8064" i="12"/>
  <c r="AF8064" i="12"/>
  <c r="AE8064" i="12"/>
  <c r="AH8063" i="12"/>
  <c r="AG8063" i="12"/>
  <c r="AF8063" i="12"/>
  <c r="AE8063" i="12"/>
  <c r="AH8062" i="12"/>
  <c r="AG8062" i="12"/>
  <c r="AF8062" i="12"/>
  <c r="AE8062" i="12"/>
  <c r="AH8061" i="12"/>
  <c r="AG8061" i="12"/>
  <c r="AF8061" i="12"/>
  <c r="AE8061" i="12"/>
  <c r="AH8060" i="12"/>
  <c r="AG8060" i="12"/>
  <c r="AF8060" i="12"/>
  <c r="AE8060" i="12"/>
  <c r="AH8059" i="12"/>
  <c r="AG8059" i="12"/>
  <c r="AF8059" i="12"/>
  <c r="AE8059" i="12"/>
  <c r="AH8058" i="12"/>
  <c r="AG8058" i="12"/>
  <c r="AF8058" i="12"/>
  <c r="AE8058" i="12"/>
  <c r="AH8057" i="12"/>
  <c r="AG8057" i="12"/>
  <c r="AF8057" i="12"/>
  <c r="AE8057" i="12"/>
  <c r="AH8056" i="12"/>
  <c r="AG8056" i="12"/>
  <c r="AF8056" i="12"/>
  <c r="AE8056" i="12"/>
  <c r="AH8055" i="12"/>
  <c r="AG8055" i="12"/>
  <c r="AF8055" i="12"/>
  <c r="AE8055" i="12"/>
  <c r="AH8054" i="12"/>
  <c r="AG8054" i="12"/>
  <c r="AF8054" i="12"/>
  <c r="AE8054" i="12"/>
  <c r="AH8053" i="12"/>
  <c r="AG8053" i="12"/>
  <c r="AF8053" i="12"/>
  <c r="AE8053" i="12"/>
  <c r="AH8052" i="12"/>
  <c r="AG8052" i="12"/>
  <c r="AF8052" i="12"/>
  <c r="AE8052" i="12"/>
  <c r="AH8051" i="12"/>
  <c r="AG8051" i="12"/>
  <c r="AF8051" i="12"/>
  <c r="AE8051" i="12"/>
  <c r="AH8050" i="12"/>
  <c r="AG8050" i="12"/>
  <c r="AF8050" i="12"/>
  <c r="AE8050" i="12"/>
  <c r="AH8049" i="12"/>
  <c r="AG8049" i="12"/>
  <c r="AF8049" i="12"/>
  <c r="AE8049" i="12"/>
  <c r="AH8048" i="12"/>
  <c r="AG8048" i="12"/>
  <c r="AF8048" i="12"/>
  <c r="AE8048" i="12"/>
  <c r="AH8047" i="12"/>
  <c r="AG8047" i="12"/>
  <c r="AF8047" i="12"/>
  <c r="AE8047" i="12"/>
  <c r="AH8046" i="12"/>
  <c r="AG8046" i="12"/>
  <c r="AF8046" i="12"/>
  <c r="AE8046" i="12"/>
  <c r="AH8045" i="12"/>
  <c r="AG8045" i="12"/>
  <c r="AF8045" i="12"/>
  <c r="AE8045" i="12"/>
  <c r="AH8044" i="12"/>
  <c r="AG8044" i="12"/>
  <c r="AF8044" i="12"/>
  <c r="AE8044" i="12"/>
  <c r="AH8043" i="12"/>
  <c r="AG8043" i="12"/>
  <c r="AF8043" i="12"/>
  <c r="AE8043" i="12"/>
  <c r="AH8042" i="12"/>
  <c r="AG8042" i="12"/>
  <c r="AF8042" i="12"/>
  <c r="AE8042" i="12"/>
  <c r="AH8041" i="12"/>
  <c r="AG8041" i="12"/>
  <c r="AF8041" i="12"/>
  <c r="AE8041" i="12"/>
  <c r="AH8040" i="12"/>
  <c r="AG8040" i="12"/>
  <c r="AF8040" i="12"/>
  <c r="AE8040" i="12"/>
  <c r="AH8039" i="12"/>
  <c r="AG8039" i="12"/>
  <c r="AF8039" i="12"/>
  <c r="AE8039" i="12"/>
  <c r="AH8038" i="12"/>
  <c r="AG8038" i="12"/>
  <c r="AF8038" i="12"/>
  <c r="AE8038" i="12"/>
  <c r="AH8037" i="12"/>
  <c r="AG8037" i="12"/>
  <c r="AF8037" i="12"/>
  <c r="AE8037" i="12"/>
  <c r="AH8036" i="12"/>
  <c r="AG8036" i="12"/>
  <c r="AF8036" i="12"/>
  <c r="AE8036" i="12"/>
  <c r="AH8035" i="12"/>
  <c r="AG8035" i="12"/>
  <c r="AF8035" i="12"/>
  <c r="AE8035" i="12"/>
  <c r="AH8034" i="12"/>
  <c r="AG8034" i="12"/>
  <c r="AF8034" i="12"/>
  <c r="AE8034" i="12"/>
  <c r="AH8033" i="12"/>
  <c r="AG8033" i="12"/>
  <c r="AF8033" i="12"/>
  <c r="AE8033" i="12"/>
  <c r="AH8032" i="12"/>
  <c r="AG8032" i="12"/>
  <c r="AF8032" i="12"/>
  <c r="AE8032" i="12"/>
  <c r="AH8031" i="12"/>
  <c r="AG8031" i="12"/>
  <c r="AF8031" i="12"/>
  <c r="AE8031" i="12"/>
  <c r="AH8030" i="12"/>
  <c r="AG8030" i="12"/>
  <c r="AF8030" i="12"/>
  <c r="AE8030" i="12"/>
  <c r="AH8029" i="12"/>
  <c r="AG8029" i="12"/>
  <c r="AF8029" i="12"/>
  <c r="AE8029" i="12"/>
  <c r="AH8028" i="12"/>
  <c r="AG8028" i="12"/>
  <c r="AF8028" i="12"/>
  <c r="AE8028" i="12"/>
  <c r="AH8027" i="12"/>
  <c r="AG8027" i="12"/>
  <c r="AF8027" i="12"/>
  <c r="AE8027" i="12"/>
  <c r="AH8026" i="12"/>
  <c r="AG8026" i="12"/>
  <c r="AF8026" i="12"/>
  <c r="AE8026" i="12"/>
  <c r="AH8025" i="12"/>
  <c r="AG8025" i="12"/>
  <c r="AF8025" i="12"/>
  <c r="AE8025" i="12"/>
  <c r="AH8024" i="12"/>
  <c r="AG8024" i="12"/>
  <c r="AF8024" i="12"/>
  <c r="AE8024" i="12"/>
  <c r="AH8023" i="12"/>
  <c r="AG8023" i="12"/>
  <c r="AF8023" i="12"/>
  <c r="AE8023" i="12"/>
  <c r="AH8022" i="12"/>
  <c r="AG8022" i="12"/>
  <c r="AF8022" i="12"/>
  <c r="AE8022" i="12"/>
  <c r="AH8021" i="12"/>
  <c r="AG8021" i="12"/>
  <c r="AF8021" i="12"/>
  <c r="AE8021" i="12"/>
  <c r="AH8020" i="12"/>
  <c r="AG8020" i="12"/>
  <c r="AF8020" i="12"/>
  <c r="AE8020" i="12"/>
  <c r="AH8019" i="12"/>
  <c r="AG8019" i="12"/>
  <c r="AF8019" i="12"/>
  <c r="AE8019" i="12"/>
  <c r="AH8018" i="12"/>
  <c r="AG8018" i="12"/>
  <c r="AF8018" i="12"/>
  <c r="AE8018" i="12"/>
  <c r="AH8017" i="12"/>
  <c r="AG8017" i="12"/>
  <c r="AF8017" i="12"/>
  <c r="AE8017" i="12"/>
  <c r="AH8016" i="12"/>
  <c r="AG8016" i="12"/>
  <c r="AF8016" i="12"/>
  <c r="AE8016" i="12"/>
  <c r="AH8015" i="12"/>
  <c r="AG8015" i="12"/>
  <c r="AF8015" i="12"/>
  <c r="AE8015" i="12"/>
  <c r="AH8014" i="12"/>
  <c r="AG8014" i="12"/>
  <c r="AF8014" i="12"/>
  <c r="AE8014" i="12"/>
  <c r="AH8013" i="12"/>
  <c r="AG8013" i="12"/>
  <c r="AF8013" i="12"/>
  <c r="AE8013" i="12"/>
  <c r="AH8012" i="12"/>
  <c r="AG8012" i="12"/>
  <c r="AF8012" i="12"/>
  <c r="AE8012" i="12"/>
  <c r="AH8011" i="12"/>
  <c r="AG8011" i="12"/>
  <c r="AF8011" i="12"/>
  <c r="AE8011" i="12"/>
  <c r="AH8010" i="12"/>
  <c r="AG8010" i="12"/>
  <c r="AF8010" i="12"/>
  <c r="AE8010" i="12"/>
  <c r="AH8009" i="12"/>
  <c r="AG8009" i="12"/>
  <c r="AF8009" i="12"/>
  <c r="AE8009" i="12"/>
  <c r="AH8008" i="12"/>
  <c r="AG8008" i="12"/>
  <c r="AF8008" i="12"/>
  <c r="AE8008" i="12"/>
  <c r="AH8007" i="12"/>
  <c r="AG8007" i="12"/>
  <c r="AF8007" i="12"/>
  <c r="AE8007" i="12"/>
  <c r="AH8006" i="12"/>
  <c r="AG8006" i="12"/>
  <c r="AF8006" i="12"/>
  <c r="AE8006" i="12"/>
  <c r="AH8005" i="12"/>
  <c r="AG8005" i="12"/>
  <c r="AF8005" i="12"/>
  <c r="AE8005" i="12"/>
  <c r="AH8004" i="12"/>
  <c r="AG8004" i="12"/>
  <c r="AF8004" i="12"/>
  <c r="AE8004" i="12"/>
  <c r="AH8003" i="12"/>
  <c r="AG8003" i="12"/>
  <c r="AF8003" i="12"/>
  <c r="AE8003" i="12"/>
  <c r="AH8002" i="12"/>
  <c r="AG8002" i="12"/>
  <c r="AF8002" i="12"/>
  <c r="AE8002" i="12"/>
  <c r="AH8001" i="12"/>
  <c r="AG8001" i="12"/>
  <c r="AF8001" i="12"/>
  <c r="AE8001" i="12"/>
  <c r="AH8000" i="12"/>
  <c r="AG8000" i="12"/>
  <c r="AF8000" i="12"/>
  <c r="AE8000" i="12"/>
  <c r="AH7999" i="12"/>
  <c r="AG7999" i="12"/>
  <c r="AF7999" i="12"/>
  <c r="AE7999" i="12"/>
  <c r="AH7998" i="12"/>
  <c r="AG7998" i="12"/>
  <c r="AF7998" i="12"/>
  <c r="AE7998" i="12"/>
  <c r="AH7997" i="12"/>
  <c r="AG7997" i="12"/>
  <c r="AF7997" i="12"/>
  <c r="AE7997" i="12"/>
  <c r="AH7996" i="12"/>
  <c r="AG7996" i="12"/>
  <c r="AF7996" i="12"/>
  <c r="AE7996" i="12"/>
  <c r="AH7995" i="12"/>
  <c r="AG7995" i="12"/>
  <c r="AF7995" i="12"/>
  <c r="AE7995" i="12"/>
  <c r="AH7994" i="12"/>
  <c r="AG7994" i="12"/>
  <c r="AF7994" i="12"/>
  <c r="AE7994" i="12"/>
  <c r="AH7993" i="12"/>
  <c r="AG7993" i="12"/>
  <c r="AF7993" i="12"/>
  <c r="AE7993" i="12"/>
  <c r="AH7992" i="12"/>
  <c r="AG7992" i="12"/>
  <c r="AF7992" i="12"/>
  <c r="AE7992" i="12"/>
  <c r="AH7991" i="12"/>
  <c r="AG7991" i="12"/>
  <c r="AF7991" i="12"/>
  <c r="AE7991" i="12"/>
  <c r="AH7990" i="12"/>
  <c r="AG7990" i="12"/>
  <c r="AF7990" i="12"/>
  <c r="AE7990" i="12"/>
  <c r="AH7989" i="12"/>
  <c r="AG7989" i="12"/>
  <c r="AF7989" i="12"/>
  <c r="AE7989" i="12"/>
  <c r="AH7988" i="12"/>
  <c r="AG7988" i="12"/>
  <c r="AF7988" i="12"/>
  <c r="AE7988" i="12"/>
  <c r="AH7987" i="12"/>
  <c r="AG7987" i="12"/>
  <c r="AF7987" i="12"/>
  <c r="AE7987" i="12"/>
  <c r="AH7986" i="12"/>
  <c r="AG7986" i="12"/>
  <c r="AF7986" i="12"/>
  <c r="AE7986" i="12"/>
  <c r="AH7985" i="12"/>
  <c r="AG7985" i="12"/>
  <c r="AF7985" i="12"/>
  <c r="AE7985" i="12"/>
  <c r="AH7984" i="12"/>
  <c r="AG7984" i="12"/>
  <c r="AF7984" i="12"/>
  <c r="AE7984" i="12"/>
  <c r="AH7983" i="12"/>
  <c r="AG7983" i="12"/>
  <c r="AF7983" i="12"/>
  <c r="AE7983" i="12"/>
  <c r="AH7982" i="12"/>
  <c r="AG7982" i="12"/>
  <c r="AF7982" i="12"/>
  <c r="AE7982" i="12"/>
  <c r="AH7981" i="12"/>
  <c r="AG7981" i="12"/>
  <c r="AF7981" i="12"/>
  <c r="AE7981" i="12"/>
  <c r="AH7980" i="12"/>
  <c r="AG7980" i="12"/>
  <c r="AF7980" i="12"/>
  <c r="AE7980" i="12"/>
  <c r="AH7979" i="12"/>
  <c r="AG7979" i="12"/>
  <c r="AF7979" i="12"/>
  <c r="AE7979" i="12"/>
  <c r="AH7978" i="12"/>
  <c r="AG7978" i="12"/>
  <c r="AF7978" i="12"/>
  <c r="AE7978" i="12"/>
  <c r="AH7977" i="12"/>
  <c r="AG7977" i="12"/>
  <c r="AF7977" i="12"/>
  <c r="AE7977" i="12"/>
  <c r="AH7976" i="12"/>
  <c r="AG7976" i="12"/>
  <c r="AF7976" i="12"/>
  <c r="AE7976" i="12"/>
  <c r="AH7975" i="12"/>
  <c r="AG7975" i="12"/>
  <c r="AF7975" i="12"/>
  <c r="AE7975" i="12"/>
  <c r="AH7974" i="12"/>
  <c r="AG7974" i="12"/>
  <c r="AF7974" i="12"/>
  <c r="AE7974" i="12"/>
  <c r="AH7973" i="12"/>
  <c r="AG7973" i="12"/>
  <c r="AF7973" i="12"/>
  <c r="AE7973" i="12"/>
  <c r="AH7972" i="12"/>
  <c r="AG7972" i="12"/>
  <c r="AF7972" i="12"/>
  <c r="AE7972" i="12"/>
  <c r="AH7971" i="12"/>
  <c r="AG7971" i="12"/>
  <c r="AF7971" i="12"/>
  <c r="AE7971" i="12"/>
  <c r="AH7970" i="12"/>
  <c r="AG7970" i="12"/>
  <c r="AF7970" i="12"/>
  <c r="AE7970" i="12"/>
  <c r="AH7969" i="12"/>
  <c r="AG7969" i="12"/>
  <c r="AF7969" i="12"/>
  <c r="AE7969" i="12"/>
  <c r="AH7968" i="12"/>
  <c r="AG7968" i="12"/>
  <c r="AF7968" i="12"/>
  <c r="AE7968" i="12"/>
  <c r="AH7967" i="12"/>
  <c r="AG7967" i="12"/>
  <c r="AF7967" i="12"/>
  <c r="AE7967" i="12"/>
  <c r="AH7966" i="12"/>
  <c r="AG7966" i="12"/>
  <c r="AF7966" i="12"/>
  <c r="AE7966" i="12"/>
  <c r="AH7965" i="12"/>
  <c r="AG7965" i="12"/>
  <c r="AF7965" i="12"/>
  <c r="AE7965" i="12"/>
  <c r="AH7964" i="12"/>
  <c r="AG7964" i="12"/>
  <c r="AF7964" i="12"/>
  <c r="AE7964" i="12"/>
  <c r="AH7963" i="12"/>
  <c r="AG7963" i="12"/>
  <c r="AF7963" i="12"/>
  <c r="AE7963" i="12"/>
  <c r="AH7962" i="12"/>
  <c r="AG7962" i="12"/>
  <c r="AF7962" i="12"/>
  <c r="AE7962" i="12"/>
  <c r="AH7961" i="12"/>
  <c r="AG7961" i="12"/>
  <c r="AF7961" i="12"/>
  <c r="AE7961" i="12"/>
  <c r="AH7960" i="12"/>
  <c r="AG7960" i="12"/>
  <c r="AF7960" i="12"/>
  <c r="AE7960" i="12"/>
  <c r="AH7959" i="12"/>
  <c r="AG7959" i="12"/>
  <c r="AF7959" i="12"/>
  <c r="AE7959" i="12"/>
  <c r="AH7958" i="12"/>
  <c r="AG7958" i="12"/>
  <c r="AF7958" i="12"/>
  <c r="AE7958" i="12"/>
  <c r="AH7957" i="12"/>
  <c r="AG7957" i="12"/>
  <c r="AF7957" i="12"/>
  <c r="AE7957" i="12"/>
  <c r="AH7956" i="12"/>
  <c r="AG7956" i="12"/>
  <c r="AF7956" i="12"/>
  <c r="AE7956" i="12"/>
  <c r="AH7955" i="12"/>
  <c r="AG7955" i="12"/>
  <c r="AF7955" i="12"/>
  <c r="AE7955" i="12"/>
  <c r="AH7954" i="12"/>
  <c r="AG7954" i="12"/>
  <c r="AF7954" i="12"/>
  <c r="AE7954" i="12"/>
  <c r="AH7953" i="12"/>
  <c r="AG7953" i="12"/>
  <c r="AF7953" i="12"/>
  <c r="AE7953" i="12"/>
  <c r="AH7952" i="12"/>
  <c r="AG7952" i="12"/>
  <c r="AF7952" i="12"/>
  <c r="AE7952" i="12"/>
  <c r="AH7951" i="12"/>
  <c r="AG7951" i="12"/>
  <c r="AF7951" i="12"/>
  <c r="AE7951" i="12"/>
  <c r="AH7950" i="12"/>
  <c r="AG7950" i="12"/>
  <c r="AF7950" i="12"/>
  <c r="AE7950" i="12"/>
  <c r="AH7949" i="12"/>
  <c r="AG7949" i="12"/>
  <c r="AF7949" i="12"/>
  <c r="AE7949" i="12"/>
  <c r="AH7948" i="12"/>
  <c r="AG7948" i="12"/>
  <c r="AF7948" i="12"/>
  <c r="AE7948" i="12"/>
  <c r="AH7947" i="12"/>
  <c r="AG7947" i="12"/>
  <c r="AF7947" i="12"/>
  <c r="AE7947" i="12"/>
  <c r="AH7946" i="12"/>
  <c r="AG7946" i="12"/>
  <c r="AF7946" i="12"/>
  <c r="AE7946" i="12"/>
  <c r="AH7945" i="12"/>
  <c r="AG7945" i="12"/>
  <c r="AF7945" i="12"/>
  <c r="AE7945" i="12"/>
  <c r="AH7944" i="12"/>
  <c r="AG7944" i="12"/>
  <c r="AF7944" i="12"/>
  <c r="AE7944" i="12"/>
  <c r="AH7943" i="12"/>
  <c r="AG7943" i="12"/>
  <c r="AF7943" i="12"/>
  <c r="AE7943" i="12"/>
  <c r="AH7942" i="12"/>
  <c r="AG7942" i="12"/>
  <c r="AF7942" i="12"/>
  <c r="AE7942" i="12"/>
  <c r="AH7941" i="12"/>
  <c r="AG7941" i="12"/>
  <c r="AF7941" i="12"/>
  <c r="AE7941" i="12"/>
  <c r="AH7940" i="12"/>
  <c r="AG7940" i="12"/>
  <c r="AF7940" i="12"/>
  <c r="AE7940" i="12"/>
  <c r="AH7939" i="12"/>
  <c r="AG7939" i="12"/>
  <c r="AF7939" i="12"/>
  <c r="AE7939" i="12"/>
  <c r="AH7938" i="12"/>
  <c r="AG7938" i="12"/>
  <c r="AF7938" i="12"/>
  <c r="AE7938" i="12"/>
  <c r="AH7937" i="12"/>
  <c r="AG7937" i="12"/>
  <c r="AF7937" i="12"/>
  <c r="AE7937" i="12"/>
  <c r="AH7936" i="12"/>
  <c r="AG7936" i="12"/>
  <c r="AF7936" i="12"/>
  <c r="AE7936" i="12"/>
  <c r="AH7935" i="12"/>
  <c r="AG7935" i="12"/>
  <c r="AF7935" i="12"/>
  <c r="AE7935" i="12"/>
  <c r="AH7934" i="12"/>
  <c r="AG7934" i="12"/>
  <c r="AF7934" i="12"/>
  <c r="AE7934" i="12"/>
  <c r="AH7933" i="12"/>
  <c r="AG7933" i="12"/>
  <c r="AF7933" i="12"/>
  <c r="AE7933" i="12"/>
  <c r="AH7932" i="12"/>
  <c r="AG7932" i="12"/>
  <c r="AF7932" i="12"/>
  <c r="AE7932" i="12"/>
  <c r="AH7931" i="12"/>
  <c r="AG7931" i="12"/>
  <c r="AF7931" i="12"/>
  <c r="AE7931" i="12"/>
  <c r="AH7930" i="12"/>
  <c r="AG7930" i="12"/>
  <c r="AF7930" i="12"/>
  <c r="AE7930" i="12"/>
  <c r="AH7929" i="12"/>
  <c r="AG7929" i="12"/>
  <c r="AF7929" i="12"/>
  <c r="AE7929" i="12"/>
  <c r="AH7928" i="12"/>
  <c r="AG7928" i="12"/>
  <c r="AF7928" i="12"/>
  <c r="AE7928" i="12"/>
  <c r="AH7927" i="12"/>
  <c r="AG7927" i="12"/>
  <c r="AF7927" i="12"/>
  <c r="AE7927" i="12"/>
  <c r="AH7926" i="12"/>
  <c r="AG7926" i="12"/>
  <c r="AF7926" i="12"/>
  <c r="AE7926" i="12"/>
  <c r="AH7925" i="12"/>
  <c r="AG7925" i="12"/>
  <c r="AF7925" i="12"/>
  <c r="AE7925" i="12"/>
  <c r="AH7924" i="12"/>
  <c r="AG7924" i="12"/>
  <c r="AF7924" i="12"/>
  <c r="AE7924" i="12"/>
  <c r="AH7923" i="12"/>
  <c r="AG7923" i="12"/>
  <c r="AF7923" i="12"/>
  <c r="AE7923" i="12"/>
  <c r="AH7922" i="12"/>
  <c r="AG7922" i="12"/>
  <c r="AF7922" i="12"/>
  <c r="AE7922" i="12"/>
  <c r="AH7921" i="12"/>
  <c r="AG7921" i="12"/>
  <c r="AF7921" i="12"/>
  <c r="AE7921" i="12"/>
  <c r="AH7920" i="12"/>
  <c r="AG7920" i="12"/>
  <c r="AF7920" i="12"/>
  <c r="AE7920" i="12"/>
  <c r="AH7919" i="12"/>
  <c r="AG7919" i="12"/>
  <c r="AF7919" i="12"/>
  <c r="AE7919" i="12"/>
  <c r="AH7918" i="12"/>
  <c r="AG7918" i="12"/>
  <c r="AF7918" i="12"/>
  <c r="AE7918" i="12"/>
  <c r="AH7917" i="12"/>
  <c r="AG7917" i="12"/>
  <c r="AF7917" i="12"/>
  <c r="AE7917" i="12"/>
  <c r="AH7916" i="12"/>
  <c r="AG7916" i="12"/>
  <c r="AF7916" i="12"/>
  <c r="AE7916" i="12"/>
  <c r="AH7915" i="12"/>
  <c r="AG7915" i="12"/>
  <c r="AF7915" i="12"/>
  <c r="AE7915" i="12"/>
  <c r="AH7914" i="12"/>
  <c r="AG7914" i="12"/>
  <c r="AF7914" i="12"/>
  <c r="AE7914" i="12"/>
  <c r="AH7913" i="12"/>
  <c r="AG7913" i="12"/>
  <c r="AF7913" i="12"/>
  <c r="AE7913" i="12"/>
  <c r="AH7912" i="12"/>
  <c r="AG7912" i="12"/>
  <c r="AF7912" i="12"/>
  <c r="AE7912" i="12"/>
  <c r="AH7911" i="12"/>
  <c r="AG7911" i="12"/>
  <c r="AF7911" i="12"/>
  <c r="AE7911" i="12"/>
  <c r="AH7910" i="12"/>
  <c r="AG7910" i="12"/>
  <c r="AF7910" i="12"/>
  <c r="AE7910" i="12"/>
  <c r="AH7909" i="12"/>
  <c r="AG7909" i="12"/>
  <c r="AF7909" i="12"/>
  <c r="AE7909" i="12"/>
  <c r="AH7908" i="12"/>
  <c r="AG7908" i="12"/>
  <c r="AF7908" i="12"/>
  <c r="AE7908" i="12"/>
  <c r="AH7907" i="12"/>
  <c r="AG7907" i="12"/>
  <c r="AF7907" i="12"/>
  <c r="AE7907" i="12"/>
  <c r="AH7906" i="12"/>
  <c r="AG7906" i="12"/>
  <c r="AF7906" i="12"/>
  <c r="AE7906" i="12"/>
  <c r="AH7905" i="12"/>
  <c r="AG7905" i="12"/>
  <c r="AF7905" i="12"/>
  <c r="AE7905" i="12"/>
  <c r="AH7904" i="12"/>
  <c r="AG7904" i="12"/>
  <c r="AF7904" i="12"/>
  <c r="AE7904" i="12"/>
  <c r="AH7903" i="12"/>
  <c r="AG7903" i="12"/>
  <c r="AF7903" i="12"/>
  <c r="AE7903" i="12"/>
  <c r="AH7902" i="12"/>
  <c r="AG7902" i="12"/>
  <c r="AF7902" i="12"/>
  <c r="AE7902" i="12"/>
  <c r="AH7901" i="12"/>
  <c r="AG7901" i="12"/>
  <c r="AF7901" i="12"/>
  <c r="AE7901" i="12"/>
  <c r="AH7900" i="12"/>
  <c r="AG7900" i="12"/>
  <c r="AF7900" i="12"/>
  <c r="AE7900" i="12"/>
  <c r="AH7899" i="12"/>
  <c r="AG7899" i="12"/>
  <c r="AF7899" i="12"/>
  <c r="AE7899" i="12"/>
  <c r="AH7898" i="12"/>
  <c r="AG7898" i="12"/>
  <c r="AF7898" i="12"/>
  <c r="AE7898" i="12"/>
  <c r="AH7897" i="12"/>
  <c r="AG7897" i="12"/>
  <c r="AF7897" i="12"/>
  <c r="AE7897" i="12"/>
  <c r="AH7896" i="12"/>
  <c r="AG7896" i="12"/>
  <c r="AF7896" i="12"/>
  <c r="AE7896" i="12"/>
  <c r="AH7895" i="12"/>
  <c r="AG7895" i="12"/>
  <c r="AF7895" i="12"/>
  <c r="AE7895" i="12"/>
  <c r="AH7894" i="12"/>
  <c r="AG7894" i="12"/>
  <c r="AF7894" i="12"/>
  <c r="AE7894" i="12"/>
  <c r="AH7893" i="12"/>
  <c r="AG7893" i="12"/>
  <c r="AF7893" i="12"/>
  <c r="AE7893" i="12"/>
  <c r="AH7892" i="12"/>
  <c r="AG7892" i="12"/>
  <c r="AF7892" i="12"/>
  <c r="AE7892" i="12"/>
  <c r="AH7891" i="12"/>
  <c r="AG7891" i="12"/>
  <c r="AF7891" i="12"/>
  <c r="AE7891" i="12"/>
  <c r="AH7890" i="12"/>
  <c r="AG7890" i="12"/>
  <c r="AF7890" i="12"/>
  <c r="AE7890" i="12"/>
  <c r="AH7889" i="12"/>
  <c r="AG7889" i="12"/>
  <c r="AF7889" i="12"/>
  <c r="AE7889" i="12"/>
  <c r="AH7888" i="12"/>
  <c r="AG7888" i="12"/>
  <c r="AF7888" i="12"/>
  <c r="AE7888" i="12"/>
  <c r="AH7887" i="12"/>
  <c r="AG7887" i="12"/>
  <c r="AF7887" i="12"/>
  <c r="AE7887" i="12"/>
  <c r="AH7886" i="12"/>
  <c r="AG7886" i="12"/>
  <c r="AF7886" i="12"/>
  <c r="AE7886" i="12"/>
  <c r="AH7885" i="12"/>
  <c r="AG7885" i="12"/>
  <c r="AF7885" i="12"/>
  <c r="AE7885" i="12"/>
  <c r="AH7884" i="12"/>
  <c r="AG7884" i="12"/>
  <c r="AF7884" i="12"/>
  <c r="AE7884" i="12"/>
  <c r="AH7883" i="12"/>
  <c r="AG7883" i="12"/>
  <c r="AF7883" i="12"/>
  <c r="AE7883" i="12"/>
  <c r="AH7882" i="12"/>
  <c r="AG7882" i="12"/>
  <c r="AF7882" i="12"/>
  <c r="AE7882" i="12"/>
  <c r="AH7881" i="12"/>
  <c r="AG7881" i="12"/>
  <c r="AF7881" i="12"/>
  <c r="AE7881" i="12"/>
  <c r="AH7880" i="12"/>
  <c r="AG7880" i="12"/>
  <c r="AF7880" i="12"/>
  <c r="AE7880" i="12"/>
  <c r="AH7879" i="12"/>
  <c r="AG7879" i="12"/>
  <c r="AF7879" i="12"/>
  <c r="AE7879" i="12"/>
  <c r="AH7878" i="12"/>
  <c r="AG7878" i="12"/>
  <c r="AF7878" i="12"/>
  <c r="AE7878" i="12"/>
  <c r="AH7877" i="12"/>
  <c r="AG7877" i="12"/>
  <c r="AF7877" i="12"/>
  <c r="AE7877" i="12"/>
  <c r="AH7876" i="12"/>
  <c r="AG7876" i="12"/>
  <c r="AF7876" i="12"/>
  <c r="AE7876" i="12"/>
  <c r="AH7875" i="12"/>
  <c r="AG7875" i="12"/>
  <c r="AF7875" i="12"/>
  <c r="AE7875" i="12"/>
  <c r="AH7874" i="12"/>
  <c r="AG7874" i="12"/>
  <c r="AF7874" i="12"/>
  <c r="AE7874" i="12"/>
  <c r="AH7873" i="12"/>
  <c r="AG7873" i="12"/>
  <c r="AF7873" i="12"/>
  <c r="AE7873" i="12"/>
  <c r="AH7872" i="12"/>
  <c r="AG7872" i="12"/>
  <c r="AF7872" i="12"/>
  <c r="AE7872" i="12"/>
  <c r="AH7871" i="12"/>
  <c r="AG7871" i="12"/>
  <c r="AF7871" i="12"/>
  <c r="AE7871" i="12"/>
  <c r="AH7870" i="12"/>
  <c r="AG7870" i="12"/>
  <c r="AF7870" i="12"/>
  <c r="AE7870" i="12"/>
  <c r="AH7869" i="12"/>
  <c r="AG7869" i="12"/>
  <c r="AF7869" i="12"/>
  <c r="AE7869" i="12"/>
  <c r="AH7868" i="12"/>
  <c r="AG7868" i="12"/>
  <c r="AF7868" i="12"/>
  <c r="AE7868" i="12"/>
  <c r="AH7867" i="12"/>
  <c r="AG7867" i="12"/>
  <c r="AF7867" i="12"/>
  <c r="AE7867" i="12"/>
  <c r="AH7866" i="12"/>
  <c r="AG7866" i="12"/>
  <c r="AF7866" i="12"/>
  <c r="AE7866" i="12"/>
  <c r="AH7865" i="12"/>
  <c r="AG7865" i="12"/>
  <c r="AF7865" i="12"/>
  <c r="AE7865" i="12"/>
  <c r="AH7864" i="12"/>
  <c r="AG7864" i="12"/>
  <c r="AF7864" i="12"/>
  <c r="AE7864" i="12"/>
  <c r="AH7863" i="12"/>
  <c r="AG7863" i="12"/>
  <c r="AF7863" i="12"/>
  <c r="AE7863" i="12"/>
  <c r="AH7862" i="12"/>
  <c r="AG7862" i="12"/>
  <c r="AF7862" i="12"/>
  <c r="AE7862" i="12"/>
  <c r="AH7861" i="12"/>
  <c r="AG7861" i="12"/>
  <c r="AF7861" i="12"/>
  <c r="AE7861" i="12"/>
  <c r="AH7860" i="12"/>
  <c r="AG7860" i="12"/>
  <c r="AF7860" i="12"/>
  <c r="AE7860" i="12"/>
  <c r="AH7859" i="12"/>
  <c r="AG7859" i="12"/>
  <c r="AF7859" i="12"/>
  <c r="AE7859" i="12"/>
  <c r="AH7858" i="12"/>
  <c r="AG7858" i="12"/>
  <c r="AF7858" i="12"/>
  <c r="AE7858" i="12"/>
  <c r="AH7857" i="12"/>
  <c r="AG7857" i="12"/>
  <c r="AF7857" i="12"/>
  <c r="AE7857" i="12"/>
  <c r="AH7856" i="12"/>
  <c r="AG7856" i="12"/>
  <c r="AF7856" i="12"/>
  <c r="AE7856" i="12"/>
  <c r="AH7855" i="12"/>
  <c r="AG7855" i="12"/>
  <c r="AF7855" i="12"/>
  <c r="AE7855" i="12"/>
  <c r="AH7854" i="12"/>
  <c r="AG7854" i="12"/>
  <c r="AF7854" i="12"/>
  <c r="AE7854" i="12"/>
  <c r="AH7853" i="12"/>
  <c r="AG7853" i="12"/>
  <c r="AF7853" i="12"/>
  <c r="AE7853" i="12"/>
  <c r="AH7852" i="12"/>
  <c r="AG7852" i="12"/>
  <c r="AF7852" i="12"/>
  <c r="AE7852" i="12"/>
  <c r="AH7851" i="12"/>
  <c r="AG7851" i="12"/>
  <c r="AF7851" i="12"/>
  <c r="AE7851" i="12"/>
  <c r="AH7850" i="12"/>
  <c r="AG7850" i="12"/>
  <c r="AF7850" i="12"/>
  <c r="AE7850" i="12"/>
  <c r="AH7849" i="12"/>
  <c r="AG7849" i="12"/>
  <c r="AF7849" i="12"/>
  <c r="AE7849" i="12"/>
  <c r="AH7848" i="12"/>
  <c r="AG7848" i="12"/>
  <c r="AF7848" i="12"/>
  <c r="AE7848" i="12"/>
  <c r="AH7847" i="12"/>
  <c r="AG7847" i="12"/>
  <c r="AF7847" i="12"/>
  <c r="AE7847" i="12"/>
  <c r="AH7846" i="12"/>
  <c r="AG7846" i="12"/>
  <c r="AF7846" i="12"/>
  <c r="AE7846" i="12"/>
  <c r="AH7845" i="12"/>
  <c r="AG7845" i="12"/>
  <c r="AF7845" i="12"/>
  <c r="AE7845" i="12"/>
  <c r="AH7844" i="12"/>
  <c r="AG7844" i="12"/>
  <c r="AF7844" i="12"/>
  <c r="AE7844" i="12"/>
  <c r="AH7843" i="12"/>
  <c r="AG7843" i="12"/>
  <c r="AF7843" i="12"/>
  <c r="AE7843" i="12"/>
  <c r="AH7842" i="12"/>
  <c r="AG7842" i="12"/>
  <c r="AF7842" i="12"/>
  <c r="AE7842" i="12"/>
  <c r="AH7841" i="12"/>
  <c r="AG7841" i="12"/>
  <c r="AF7841" i="12"/>
  <c r="AE7841" i="12"/>
  <c r="AH7840" i="12"/>
  <c r="AG7840" i="12"/>
  <c r="AF7840" i="12"/>
  <c r="AE7840" i="12"/>
  <c r="AH7839" i="12"/>
  <c r="AG7839" i="12"/>
  <c r="AF7839" i="12"/>
  <c r="AE7839" i="12"/>
  <c r="AH7838" i="12"/>
  <c r="AG7838" i="12"/>
  <c r="AF7838" i="12"/>
  <c r="AE7838" i="12"/>
  <c r="AH7837" i="12"/>
  <c r="AG7837" i="12"/>
  <c r="AF7837" i="12"/>
  <c r="AE7837" i="12"/>
  <c r="AH7836" i="12"/>
  <c r="AG7836" i="12"/>
  <c r="AF7836" i="12"/>
  <c r="AE7836" i="12"/>
  <c r="AH7835" i="12"/>
  <c r="AG7835" i="12"/>
  <c r="AF7835" i="12"/>
  <c r="AE7835" i="12"/>
  <c r="AH7834" i="12"/>
  <c r="AG7834" i="12"/>
  <c r="AF7834" i="12"/>
  <c r="AE7834" i="12"/>
  <c r="AH7833" i="12"/>
  <c r="AG7833" i="12"/>
  <c r="AF7833" i="12"/>
  <c r="AE7833" i="12"/>
  <c r="AH7832" i="12"/>
  <c r="AG7832" i="12"/>
  <c r="AF7832" i="12"/>
  <c r="AE7832" i="12"/>
  <c r="AH7831" i="12"/>
  <c r="AG7831" i="12"/>
  <c r="AF7831" i="12"/>
  <c r="AE7831" i="12"/>
  <c r="AH7830" i="12"/>
  <c r="AG7830" i="12"/>
  <c r="AF7830" i="12"/>
  <c r="AE7830" i="12"/>
  <c r="AH7829" i="12"/>
  <c r="AG7829" i="12"/>
  <c r="AF7829" i="12"/>
  <c r="AE7829" i="12"/>
  <c r="AH7828" i="12"/>
  <c r="AG7828" i="12"/>
  <c r="AF7828" i="12"/>
  <c r="AE7828" i="12"/>
  <c r="AH7827" i="12"/>
  <c r="AG7827" i="12"/>
  <c r="AF7827" i="12"/>
  <c r="AE7827" i="12"/>
  <c r="AH7826" i="12"/>
  <c r="AG7826" i="12"/>
  <c r="AF7826" i="12"/>
  <c r="AE7826" i="12"/>
  <c r="AH7825" i="12"/>
  <c r="AG7825" i="12"/>
  <c r="AF7825" i="12"/>
  <c r="AE7825" i="12"/>
  <c r="AH7824" i="12"/>
  <c r="AG7824" i="12"/>
  <c r="AF7824" i="12"/>
  <c r="AE7824" i="12"/>
  <c r="AH7823" i="12"/>
  <c r="AG7823" i="12"/>
  <c r="AF7823" i="12"/>
  <c r="AE7823" i="12"/>
  <c r="AH7822" i="12"/>
  <c r="AG7822" i="12"/>
  <c r="AF7822" i="12"/>
  <c r="AE7822" i="12"/>
  <c r="AH7821" i="12"/>
  <c r="AG7821" i="12"/>
  <c r="AF7821" i="12"/>
  <c r="AE7821" i="12"/>
  <c r="AH7820" i="12"/>
  <c r="AG7820" i="12"/>
  <c r="AF7820" i="12"/>
  <c r="AE7820" i="12"/>
  <c r="AH7819" i="12"/>
  <c r="AG7819" i="12"/>
  <c r="AF7819" i="12"/>
  <c r="AE7819" i="12"/>
  <c r="AH7818" i="12"/>
  <c r="AG7818" i="12"/>
  <c r="AF7818" i="12"/>
  <c r="AE7818" i="12"/>
  <c r="AH7817" i="12"/>
  <c r="AG7817" i="12"/>
  <c r="AF7817" i="12"/>
  <c r="AE7817" i="12"/>
  <c r="AH7816" i="12"/>
  <c r="AG7816" i="12"/>
  <c r="AF7816" i="12"/>
  <c r="AE7816" i="12"/>
  <c r="AH7815" i="12"/>
  <c r="AG7815" i="12"/>
  <c r="AF7815" i="12"/>
  <c r="AE7815" i="12"/>
  <c r="AH7814" i="12"/>
  <c r="AG7814" i="12"/>
  <c r="AF7814" i="12"/>
  <c r="AE7814" i="12"/>
  <c r="AH7813" i="12"/>
  <c r="AG7813" i="12"/>
  <c r="AF7813" i="12"/>
  <c r="AE7813" i="12"/>
  <c r="AH7812" i="12"/>
  <c r="AG7812" i="12"/>
  <c r="AF7812" i="12"/>
  <c r="AE7812" i="12"/>
  <c r="AH7811" i="12"/>
  <c r="AG7811" i="12"/>
  <c r="AF7811" i="12"/>
  <c r="AE7811" i="12"/>
  <c r="AH7810" i="12"/>
  <c r="AG7810" i="12"/>
  <c r="AF7810" i="12"/>
  <c r="AE7810" i="12"/>
  <c r="AH7809" i="12"/>
  <c r="AG7809" i="12"/>
  <c r="AF7809" i="12"/>
  <c r="AE7809" i="12"/>
  <c r="AH7808" i="12"/>
  <c r="AG7808" i="12"/>
  <c r="AF7808" i="12"/>
  <c r="AE7808" i="12"/>
  <c r="AH7807" i="12"/>
  <c r="AG7807" i="12"/>
  <c r="AF7807" i="12"/>
  <c r="AE7807" i="12"/>
  <c r="AH7806" i="12"/>
  <c r="AG7806" i="12"/>
  <c r="AF7806" i="12"/>
  <c r="AE7806" i="12"/>
  <c r="AH7805" i="12"/>
  <c r="AG7805" i="12"/>
  <c r="AF7805" i="12"/>
  <c r="AE7805" i="12"/>
  <c r="AH7804" i="12"/>
  <c r="AG7804" i="12"/>
  <c r="AF7804" i="12"/>
  <c r="AE7804" i="12"/>
  <c r="AH7803" i="12"/>
  <c r="AG7803" i="12"/>
  <c r="AF7803" i="12"/>
  <c r="AE7803" i="12"/>
  <c r="AH7802" i="12"/>
  <c r="AG7802" i="12"/>
  <c r="AF7802" i="12"/>
  <c r="AE7802" i="12"/>
  <c r="AH7801" i="12"/>
  <c r="AG7801" i="12"/>
  <c r="AF7801" i="12"/>
  <c r="AE7801" i="12"/>
  <c r="AH7800" i="12"/>
  <c r="AG7800" i="12"/>
  <c r="AF7800" i="12"/>
  <c r="AE7800" i="12"/>
  <c r="AH7799" i="12"/>
  <c r="AG7799" i="12"/>
  <c r="AF7799" i="12"/>
  <c r="AE7799" i="12"/>
  <c r="AH7798" i="12"/>
  <c r="AG7798" i="12"/>
  <c r="AF7798" i="12"/>
  <c r="AE7798" i="12"/>
  <c r="AH7797" i="12"/>
  <c r="AG7797" i="12"/>
  <c r="AF7797" i="12"/>
  <c r="AE7797" i="12"/>
  <c r="AH7796" i="12"/>
  <c r="AG7796" i="12"/>
  <c r="AF7796" i="12"/>
  <c r="AE7796" i="12"/>
  <c r="AH7795" i="12"/>
  <c r="AG7795" i="12"/>
  <c r="AF7795" i="12"/>
  <c r="AE7795" i="12"/>
  <c r="AH7794" i="12"/>
  <c r="AG7794" i="12"/>
  <c r="AF7794" i="12"/>
  <c r="AE7794" i="12"/>
  <c r="AH7793" i="12"/>
  <c r="AG7793" i="12"/>
  <c r="AF7793" i="12"/>
  <c r="AE7793" i="12"/>
  <c r="AH7792" i="12"/>
  <c r="AG7792" i="12"/>
  <c r="AF7792" i="12"/>
  <c r="AE7792" i="12"/>
  <c r="AH7791" i="12"/>
  <c r="AG7791" i="12"/>
  <c r="AF7791" i="12"/>
  <c r="AE7791" i="12"/>
  <c r="AH7790" i="12"/>
  <c r="AG7790" i="12"/>
  <c r="AF7790" i="12"/>
  <c r="AE7790" i="12"/>
  <c r="AH7789" i="12"/>
  <c r="AG7789" i="12"/>
  <c r="AF7789" i="12"/>
  <c r="AE7789" i="12"/>
  <c r="AH7788" i="12"/>
  <c r="AG7788" i="12"/>
  <c r="AF7788" i="12"/>
  <c r="AE7788" i="12"/>
  <c r="AH7787" i="12"/>
  <c r="AG7787" i="12"/>
  <c r="AF7787" i="12"/>
  <c r="AE7787" i="12"/>
  <c r="AH7786" i="12"/>
  <c r="AG7786" i="12"/>
  <c r="AF7786" i="12"/>
  <c r="AE7786" i="12"/>
  <c r="AH7785" i="12"/>
  <c r="AG7785" i="12"/>
  <c r="AF7785" i="12"/>
  <c r="AE7785" i="12"/>
  <c r="AH7784" i="12"/>
  <c r="AG7784" i="12"/>
  <c r="AF7784" i="12"/>
  <c r="AE7784" i="12"/>
  <c r="AH7783" i="12"/>
  <c r="AG7783" i="12"/>
  <c r="AF7783" i="12"/>
  <c r="AE7783" i="12"/>
  <c r="AH7782" i="12"/>
  <c r="AG7782" i="12"/>
  <c r="AF7782" i="12"/>
  <c r="AE7782" i="12"/>
  <c r="AH7781" i="12"/>
  <c r="AG7781" i="12"/>
  <c r="AF7781" i="12"/>
  <c r="AE7781" i="12"/>
  <c r="AH7780" i="12"/>
  <c r="AG7780" i="12"/>
  <c r="AF7780" i="12"/>
  <c r="AE7780" i="12"/>
  <c r="AH7779" i="12"/>
  <c r="AG7779" i="12"/>
  <c r="AF7779" i="12"/>
  <c r="AE7779" i="12"/>
  <c r="AH7778" i="12"/>
  <c r="AG7778" i="12"/>
  <c r="AF7778" i="12"/>
  <c r="AE7778" i="12"/>
  <c r="AH7777" i="12"/>
  <c r="AG7777" i="12"/>
  <c r="AF7777" i="12"/>
  <c r="AE7777" i="12"/>
  <c r="AH7776" i="12"/>
  <c r="AG7776" i="12"/>
  <c r="AF7776" i="12"/>
  <c r="AE7776" i="12"/>
  <c r="AH7775" i="12"/>
  <c r="AG7775" i="12"/>
  <c r="AF7775" i="12"/>
  <c r="AE7775" i="12"/>
  <c r="AH7774" i="12"/>
  <c r="AG7774" i="12"/>
  <c r="AF7774" i="12"/>
  <c r="AE7774" i="12"/>
  <c r="AH7773" i="12"/>
  <c r="AG7773" i="12"/>
  <c r="AF7773" i="12"/>
  <c r="AE7773" i="12"/>
  <c r="AH7772" i="12"/>
  <c r="AG7772" i="12"/>
  <c r="AF7772" i="12"/>
  <c r="AE7772" i="12"/>
  <c r="AH7771" i="12"/>
  <c r="AG7771" i="12"/>
  <c r="AF7771" i="12"/>
  <c r="AE7771" i="12"/>
  <c r="AH7770" i="12"/>
  <c r="AG7770" i="12"/>
  <c r="AF7770" i="12"/>
  <c r="AE7770" i="12"/>
  <c r="AH7769" i="12"/>
  <c r="AG7769" i="12"/>
  <c r="AF7769" i="12"/>
  <c r="AE7769" i="12"/>
  <c r="AH7768" i="12"/>
  <c r="AG7768" i="12"/>
  <c r="AF7768" i="12"/>
  <c r="AE7768" i="12"/>
  <c r="AH7767" i="12"/>
  <c r="AG7767" i="12"/>
  <c r="AF7767" i="12"/>
  <c r="AE7767" i="12"/>
  <c r="AH7766" i="12"/>
  <c r="AG7766" i="12"/>
  <c r="AF7766" i="12"/>
  <c r="AE7766" i="12"/>
  <c r="AH7765" i="12"/>
  <c r="AG7765" i="12"/>
  <c r="AF7765" i="12"/>
  <c r="AE7765" i="12"/>
  <c r="AH7764" i="12"/>
  <c r="AG7764" i="12"/>
  <c r="AF7764" i="12"/>
  <c r="AE7764" i="12"/>
  <c r="AH7763" i="12"/>
  <c r="AG7763" i="12"/>
  <c r="AF7763" i="12"/>
  <c r="AE7763" i="12"/>
  <c r="AH7762" i="12"/>
  <c r="AG7762" i="12"/>
  <c r="AF7762" i="12"/>
  <c r="AE7762" i="12"/>
  <c r="AH7761" i="12"/>
  <c r="AG7761" i="12"/>
  <c r="AF7761" i="12"/>
  <c r="AE7761" i="12"/>
  <c r="AH7760" i="12"/>
  <c r="AG7760" i="12"/>
  <c r="AF7760" i="12"/>
  <c r="AE7760" i="12"/>
  <c r="AH7759" i="12"/>
  <c r="AG7759" i="12"/>
  <c r="AF7759" i="12"/>
  <c r="AE7759" i="12"/>
  <c r="AH7758" i="12"/>
  <c r="AG7758" i="12"/>
  <c r="AF7758" i="12"/>
  <c r="AE7758" i="12"/>
  <c r="AH7757" i="12"/>
  <c r="AG7757" i="12"/>
  <c r="AF7757" i="12"/>
  <c r="AE7757" i="12"/>
  <c r="AH7756" i="12"/>
  <c r="AG7756" i="12"/>
  <c r="AF7756" i="12"/>
  <c r="AE7756" i="12"/>
  <c r="AH7755" i="12"/>
  <c r="AG7755" i="12"/>
  <c r="AF7755" i="12"/>
  <c r="AE7755" i="12"/>
  <c r="AH7754" i="12"/>
  <c r="AG7754" i="12"/>
  <c r="AF7754" i="12"/>
  <c r="AE7754" i="12"/>
  <c r="AH7753" i="12"/>
  <c r="AG7753" i="12"/>
  <c r="AF7753" i="12"/>
  <c r="AE7753" i="12"/>
  <c r="AH7752" i="12"/>
  <c r="AG7752" i="12"/>
  <c r="AF7752" i="12"/>
  <c r="AE7752" i="12"/>
  <c r="AH7751" i="12"/>
  <c r="AG7751" i="12"/>
  <c r="AF7751" i="12"/>
  <c r="AE7751" i="12"/>
  <c r="AH7750" i="12"/>
  <c r="AG7750" i="12"/>
  <c r="AF7750" i="12"/>
  <c r="AE7750" i="12"/>
  <c r="AH7749" i="12"/>
  <c r="AG7749" i="12"/>
  <c r="AF7749" i="12"/>
  <c r="AE7749" i="12"/>
  <c r="AH7748" i="12"/>
  <c r="AG7748" i="12"/>
  <c r="AF7748" i="12"/>
  <c r="AE7748" i="12"/>
  <c r="AH7747" i="12"/>
  <c r="AG7747" i="12"/>
  <c r="AF7747" i="12"/>
  <c r="AE7747" i="12"/>
  <c r="AH7746" i="12"/>
  <c r="AG7746" i="12"/>
  <c r="AF7746" i="12"/>
  <c r="AE7746" i="12"/>
  <c r="AH7745" i="12"/>
  <c r="AG7745" i="12"/>
  <c r="AF7745" i="12"/>
  <c r="AE7745" i="12"/>
  <c r="AH7744" i="12"/>
  <c r="AG7744" i="12"/>
  <c r="AF7744" i="12"/>
  <c r="AE7744" i="12"/>
  <c r="AH7743" i="12"/>
  <c r="AG7743" i="12"/>
  <c r="AF7743" i="12"/>
  <c r="AE7743" i="12"/>
  <c r="AH7742" i="12"/>
  <c r="AG7742" i="12"/>
  <c r="AF7742" i="12"/>
  <c r="AE7742" i="12"/>
  <c r="AH7741" i="12"/>
  <c r="AG7741" i="12"/>
  <c r="AF7741" i="12"/>
  <c r="AE7741" i="12"/>
  <c r="AH7740" i="12"/>
  <c r="AG7740" i="12"/>
  <c r="AF7740" i="12"/>
  <c r="AE7740" i="12"/>
  <c r="AH7739" i="12"/>
  <c r="AG7739" i="12"/>
  <c r="AF7739" i="12"/>
  <c r="AE7739" i="12"/>
  <c r="AH7738" i="12"/>
  <c r="AG7738" i="12"/>
  <c r="AF7738" i="12"/>
  <c r="AE7738" i="12"/>
  <c r="AH7737" i="12"/>
  <c r="AG7737" i="12"/>
  <c r="AF7737" i="12"/>
  <c r="AE7737" i="12"/>
  <c r="AH7736" i="12"/>
  <c r="AG7736" i="12"/>
  <c r="AF7736" i="12"/>
  <c r="AE7736" i="12"/>
  <c r="AH7735" i="12"/>
  <c r="AG7735" i="12"/>
  <c r="AF7735" i="12"/>
  <c r="AE7735" i="12"/>
  <c r="AH7734" i="12"/>
  <c r="AG7734" i="12"/>
  <c r="AF7734" i="12"/>
  <c r="AE7734" i="12"/>
  <c r="AH7733" i="12"/>
  <c r="AG7733" i="12"/>
  <c r="AF7733" i="12"/>
  <c r="AE7733" i="12"/>
  <c r="AH7732" i="12"/>
  <c r="AG7732" i="12"/>
  <c r="AF7732" i="12"/>
  <c r="AE7732" i="12"/>
  <c r="AH7731" i="12"/>
  <c r="AG7731" i="12"/>
  <c r="AF7731" i="12"/>
  <c r="AE7731" i="12"/>
  <c r="AH7730" i="12"/>
  <c r="AG7730" i="12"/>
  <c r="AF7730" i="12"/>
  <c r="AE7730" i="12"/>
  <c r="AH7729" i="12"/>
  <c r="AG7729" i="12"/>
  <c r="AF7729" i="12"/>
  <c r="AE7729" i="12"/>
  <c r="AH7728" i="12"/>
  <c r="AG7728" i="12"/>
  <c r="AF7728" i="12"/>
  <c r="AE7728" i="12"/>
  <c r="AH7727" i="12"/>
  <c r="AG7727" i="12"/>
  <c r="AF7727" i="12"/>
  <c r="AE7727" i="12"/>
  <c r="AH7726" i="12"/>
  <c r="AG7726" i="12"/>
  <c r="AF7726" i="12"/>
  <c r="AE7726" i="12"/>
  <c r="AH7725" i="12"/>
  <c r="AG7725" i="12"/>
  <c r="AF7725" i="12"/>
  <c r="AE7725" i="12"/>
  <c r="AH7724" i="12"/>
  <c r="AG7724" i="12"/>
  <c r="AF7724" i="12"/>
  <c r="AE7724" i="12"/>
  <c r="AH7723" i="12"/>
  <c r="AG7723" i="12"/>
  <c r="AF7723" i="12"/>
  <c r="AE7723" i="12"/>
  <c r="AH7722" i="12"/>
  <c r="AG7722" i="12"/>
  <c r="AF7722" i="12"/>
  <c r="AE7722" i="12"/>
  <c r="AH7721" i="12"/>
  <c r="AG7721" i="12"/>
  <c r="AF7721" i="12"/>
  <c r="AE7721" i="12"/>
  <c r="AH7720" i="12"/>
  <c r="AG7720" i="12"/>
  <c r="AF7720" i="12"/>
  <c r="AE7720" i="12"/>
  <c r="AH7719" i="12"/>
  <c r="AG7719" i="12"/>
  <c r="AF7719" i="12"/>
  <c r="AE7719" i="12"/>
  <c r="AH7718" i="12"/>
  <c r="AG7718" i="12"/>
  <c r="AF7718" i="12"/>
  <c r="AE7718" i="12"/>
  <c r="AH7717" i="12"/>
  <c r="AG7717" i="12"/>
  <c r="AF7717" i="12"/>
  <c r="AE7717" i="12"/>
  <c r="AH7716" i="12"/>
  <c r="AG7716" i="12"/>
  <c r="AF7716" i="12"/>
  <c r="AE7716" i="12"/>
  <c r="AH7715" i="12"/>
  <c r="AG7715" i="12"/>
  <c r="AF7715" i="12"/>
  <c r="AE7715" i="12"/>
  <c r="AH7714" i="12"/>
  <c r="AG7714" i="12"/>
  <c r="AF7714" i="12"/>
  <c r="AE7714" i="12"/>
  <c r="AH7713" i="12"/>
  <c r="AG7713" i="12"/>
  <c r="AF7713" i="12"/>
  <c r="AE7713" i="12"/>
  <c r="AH7712" i="12"/>
  <c r="AG7712" i="12"/>
  <c r="AF7712" i="12"/>
  <c r="AE7712" i="12"/>
  <c r="AH7711" i="12"/>
  <c r="AG7711" i="12"/>
  <c r="AF7711" i="12"/>
  <c r="AE7711" i="12"/>
  <c r="AH7710" i="12"/>
  <c r="AG7710" i="12"/>
  <c r="AF7710" i="12"/>
  <c r="AE7710" i="12"/>
  <c r="AH7709" i="12"/>
  <c r="AG7709" i="12"/>
  <c r="AF7709" i="12"/>
  <c r="AE7709" i="12"/>
  <c r="AH7708" i="12"/>
  <c r="AG7708" i="12"/>
  <c r="AF7708" i="12"/>
  <c r="AE7708" i="12"/>
  <c r="AH7707" i="12"/>
  <c r="AG7707" i="12"/>
  <c r="AF7707" i="12"/>
  <c r="AE7707" i="12"/>
  <c r="AH7706" i="12"/>
  <c r="AG7706" i="12"/>
  <c r="AF7706" i="12"/>
  <c r="AE7706" i="12"/>
  <c r="AH7705" i="12"/>
  <c r="AG7705" i="12"/>
  <c r="AF7705" i="12"/>
  <c r="AE7705" i="12"/>
  <c r="AH7704" i="12"/>
  <c r="AG7704" i="12"/>
  <c r="AF7704" i="12"/>
  <c r="AE7704" i="12"/>
  <c r="AH7703" i="12"/>
  <c r="AG7703" i="12"/>
  <c r="AF7703" i="12"/>
  <c r="AE7703" i="12"/>
  <c r="AH7702" i="12"/>
  <c r="AG7702" i="12"/>
  <c r="AF7702" i="12"/>
  <c r="AE7702" i="12"/>
  <c r="AH7701" i="12"/>
  <c r="AG7701" i="12"/>
  <c r="AF7701" i="12"/>
  <c r="AE7701" i="12"/>
  <c r="AH7700" i="12"/>
  <c r="AG7700" i="12"/>
  <c r="AF7700" i="12"/>
  <c r="AE7700" i="12"/>
  <c r="AH7699" i="12"/>
  <c r="AG7699" i="12"/>
  <c r="AF7699" i="12"/>
  <c r="AE7699" i="12"/>
  <c r="AH7698" i="12"/>
  <c r="AG7698" i="12"/>
  <c r="AF7698" i="12"/>
  <c r="AE7698" i="12"/>
  <c r="AH7697" i="12"/>
  <c r="AG7697" i="12"/>
  <c r="AF7697" i="12"/>
  <c r="AE7697" i="12"/>
  <c r="AH7696" i="12"/>
  <c r="AG7696" i="12"/>
  <c r="AF7696" i="12"/>
  <c r="AE7696" i="12"/>
  <c r="AH7695" i="12"/>
  <c r="AG7695" i="12"/>
  <c r="AF7695" i="12"/>
  <c r="AE7695" i="12"/>
  <c r="AH7694" i="12"/>
  <c r="AG7694" i="12"/>
  <c r="AF7694" i="12"/>
  <c r="AE7694" i="12"/>
  <c r="AH7693" i="12"/>
  <c r="AG7693" i="12"/>
  <c r="AF7693" i="12"/>
  <c r="AE7693" i="12"/>
  <c r="AH7692" i="12"/>
  <c r="AG7692" i="12"/>
  <c r="AF7692" i="12"/>
  <c r="AE7692" i="12"/>
  <c r="AH7691" i="12"/>
  <c r="AG7691" i="12"/>
  <c r="AF7691" i="12"/>
  <c r="AE7691" i="12"/>
  <c r="AH7690" i="12"/>
  <c r="AG7690" i="12"/>
  <c r="AF7690" i="12"/>
  <c r="AE7690" i="12"/>
  <c r="AH7689" i="12"/>
  <c r="AG7689" i="12"/>
  <c r="AF7689" i="12"/>
  <c r="AE7689" i="12"/>
  <c r="AH7688" i="12"/>
  <c r="AG7688" i="12"/>
  <c r="AF7688" i="12"/>
  <c r="AE7688" i="12"/>
  <c r="AH7687" i="12"/>
  <c r="AG7687" i="12"/>
  <c r="AF7687" i="12"/>
  <c r="AE7687" i="12"/>
  <c r="AH7686" i="12"/>
  <c r="AG7686" i="12"/>
  <c r="AF7686" i="12"/>
  <c r="AE7686" i="12"/>
  <c r="AH7685" i="12"/>
  <c r="AG7685" i="12"/>
  <c r="AF7685" i="12"/>
  <c r="AE7685" i="12"/>
  <c r="AH7684" i="12"/>
  <c r="AG7684" i="12"/>
  <c r="AF7684" i="12"/>
  <c r="AE7684" i="12"/>
  <c r="AH7683" i="12"/>
  <c r="AG7683" i="12"/>
  <c r="AF7683" i="12"/>
  <c r="AE7683" i="12"/>
  <c r="AH7682" i="12"/>
  <c r="AG7682" i="12"/>
  <c r="AF7682" i="12"/>
  <c r="AE7682" i="12"/>
  <c r="AH7681" i="12"/>
  <c r="AG7681" i="12"/>
  <c r="AF7681" i="12"/>
  <c r="AE7681" i="12"/>
  <c r="AH7680" i="12"/>
  <c r="AG7680" i="12"/>
  <c r="AF7680" i="12"/>
  <c r="AE7680" i="12"/>
  <c r="AH7679" i="12"/>
  <c r="AG7679" i="12"/>
  <c r="AF7679" i="12"/>
  <c r="AE7679" i="12"/>
  <c r="AH7678" i="12"/>
  <c r="AG7678" i="12"/>
  <c r="AF7678" i="12"/>
  <c r="AE7678" i="12"/>
  <c r="AH7677" i="12"/>
  <c r="AG7677" i="12"/>
  <c r="AF7677" i="12"/>
  <c r="AE7677" i="12"/>
  <c r="AH7676" i="12"/>
  <c r="AG7676" i="12"/>
  <c r="AF7676" i="12"/>
  <c r="AE7676" i="12"/>
  <c r="AH7675" i="12"/>
  <c r="AG7675" i="12"/>
  <c r="AF7675" i="12"/>
  <c r="AE7675" i="12"/>
  <c r="AH7674" i="12"/>
  <c r="AG7674" i="12"/>
  <c r="AF7674" i="12"/>
  <c r="AE7674" i="12"/>
  <c r="AH7673" i="12"/>
  <c r="AG7673" i="12"/>
  <c r="AF7673" i="12"/>
  <c r="AE7673" i="12"/>
  <c r="AH7672" i="12"/>
  <c r="AG7672" i="12"/>
  <c r="AF7672" i="12"/>
  <c r="AE7672" i="12"/>
  <c r="AH7671" i="12"/>
  <c r="AG7671" i="12"/>
  <c r="AF7671" i="12"/>
  <c r="AE7671" i="12"/>
  <c r="AH7670" i="12"/>
  <c r="AG7670" i="12"/>
  <c r="AF7670" i="12"/>
  <c r="AE7670" i="12"/>
  <c r="AH7669" i="12"/>
  <c r="AG7669" i="12"/>
  <c r="AF7669" i="12"/>
  <c r="AE7669" i="12"/>
  <c r="AH7668" i="12"/>
  <c r="AG7668" i="12"/>
  <c r="AF7668" i="12"/>
  <c r="AE7668" i="12"/>
  <c r="AH7667" i="12"/>
  <c r="AG7667" i="12"/>
  <c r="AF7667" i="12"/>
  <c r="AE7667" i="12"/>
  <c r="AH7666" i="12"/>
  <c r="AG7666" i="12"/>
  <c r="AF7666" i="12"/>
  <c r="AE7666" i="12"/>
  <c r="AH7665" i="12"/>
  <c r="AG7665" i="12"/>
  <c r="AF7665" i="12"/>
  <c r="AE7665" i="12"/>
  <c r="AH7664" i="12"/>
  <c r="AG7664" i="12"/>
  <c r="AF7664" i="12"/>
  <c r="AE7664" i="12"/>
  <c r="AH7663" i="12"/>
  <c r="AG7663" i="12"/>
  <c r="AF7663" i="12"/>
  <c r="AE7663" i="12"/>
  <c r="AH7662" i="12"/>
  <c r="AG7662" i="12"/>
  <c r="AF7662" i="12"/>
  <c r="AE7662" i="12"/>
  <c r="AH7661" i="12"/>
  <c r="AG7661" i="12"/>
  <c r="AF7661" i="12"/>
  <c r="AE7661" i="12"/>
  <c r="AH7660" i="12"/>
  <c r="AG7660" i="12"/>
  <c r="AF7660" i="12"/>
  <c r="AE7660" i="12"/>
  <c r="AH7659" i="12"/>
  <c r="AG7659" i="12"/>
  <c r="AF7659" i="12"/>
  <c r="AE7659" i="12"/>
  <c r="AH7658" i="12"/>
  <c r="AG7658" i="12"/>
  <c r="AF7658" i="12"/>
  <c r="AE7658" i="12"/>
  <c r="AH7657" i="12"/>
  <c r="AG7657" i="12"/>
  <c r="AF7657" i="12"/>
  <c r="AE7657" i="12"/>
  <c r="AH7656" i="12"/>
  <c r="AG7656" i="12"/>
  <c r="AF7656" i="12"/>
  <c r="AE7656" i="12"/>
  <c r="AH7655" i="12"/>
  <c r="AG7655" i="12"/>
  <c r="AF7655" i="12"/>
  <c r="AE7655" i="12"/>
  <c r="AH7654" i="12"/>
  <c r="AG7654" i="12"/>
  <c r="AF7654" i="12"/>
  <c r="AE7654" i="12"/>
  <c r="AH7653" i="12"/>
  <c r="AG7653" i="12"/>
  <c r="AF7653" i="12"/>
  <c r="AE7653" i="12"/>
  <c r="AH7652" i="12"/>
  <c r="AG7652" i="12"/>
  <c r="AF7652" i="12"/>
  <c r="AE7652" i="12"/>
  <c r="AH7651" i="12"/>
  <c r="AG7651" i="12"/>
  <c r="AF7651" i="12"/>
  <c r="AE7651" i="12"/>
  <c r="AH7650" i="12"/>
  <c r="AG7650" i="12"/>
  <c r="AF7650" i="12"/>
  <c r="AE7650" i="12"/>
  <c r="AH7649" i="12"/>
  <c r="AG7649" i="12"/>
  <c r="AF7649" i="12"/>
  <c r="AE7649" i="12"/>
  <c r="AH7648" i="12"/>
  <c r="AG7648" i="12"/>
  <c r="AF7648" i="12"/>
  <c r="AE7648" i="12"/>
  <c r="AH7647" i="12"/>
  <c r="AG7647" i="12"/>
  <c r="AF7647" i="12"/>
  <c r="AE7647" i="12"/>
  <c r="AH7646" i="12"/>
  <c r="AG7646" i="12"/>
  <c r="AF7646" i="12"/>
  <c r="AE7646" i="12"/>
  <c r="AH7645" i="12"/>
  <c r="AG7645" i="12"/>
  <c r="AF7645" i="12"/>
  <c r="AE7645" i="12"/>
  <c r="AH7644" i="12"/>
  <c r="AG7644" i="12"/>
  <c r="AF7644" i="12"/>
  <c r="AE7644" i="12"/>
  <c r="AH7643" i="12"/>
  <c r="AG7643" i="12"/>
  <c r="AF7643" i="12"/>
  <c r="AE7643" i="12"/>
  <c r="AH7642" i="12"/>
  <c r="AG7642" i="12"/>
  <c r="AF7642" i="12"/>
  <c r="AE7642" i="12"/>
  <c r="AH7641" i="12"/>
  <c r="AG7641" i="12"/>
  <c r="AF7641" i="12"/>
  <c r="AE7641" i="12"/>
  <c r="AH7640" i="12"/>
  <c r="AG7640" i="12"/>
  <c r="AF7640" i="12"/>
  <c r="AE7640" i="12"/>
  <c r="AH7639" i="12"/>
  <c r="AG7639" i="12"/>
  <c r="AF7639" i="12"/>
  <c r="AE7639" i="12"/>
  <c r="AH7638" i="12"/>
  <c r="AG7638" i="12"/>
  <c r="AF7638" i="12"/>
  <c r="AE7638" i="12"/>
  <c r="AH7637" i="12"/>
  <c r="AG7637" i="12"/>
  <c r="AF7637" i="12"/>
  <c r="AE7637" i="12"/>
  <c r="AH7636" i="12"/>
  <c r="AG7636" i="12"/>
  <c r="AF7636" i="12"/>
  <c r="AE7636" i="12"/>
  <c r="AH7635" i="12"/>
  <c r="AG7635" i="12"/>
  <c r="AF7635" i="12"/>
  <c r="AE7635" i="12"/>
  <c r="AH7634" i="12"/>
  <c r="AG7634" i="12"/>
  <c r="AF7634" i="12"/>
  <c r="AE7634" i="12"/>
  <c r="AH7633" i="12"/>
  <c r="AG7633" i="12"/>
  <c r="AF7633" i="12"/>
  <c r="AE7633" i="12"/>
  <c r="AH7632" i="12"/>
  <c r="AG7632" i="12"/>
  <c r="AF7632" i="12"/>
  <c r="AE7632" i="12"/>
  <c r="AH7631" i="12"/>
  <c r="AG7631" i="12"/>
  <c r="AF7631" i="12"/>
  <c r="AE7631" i="12"/>
  <c r="AH7630" i="12"/>
  <c r="AG7630" i="12"/>
  <c r="AF7630" i="12"/>
  <c r="AE7630" i="12"/>
  <c r="AH7629" i="12"/>
  <c r="AG7629" i="12"/>
  <c r="AF7629" i="12"/>
  <c r="AE7629" i="12"/>
  <c r="AH7628" i="12"/>
  <c r="AG7628" i="12"/>
  <c r="AF7628" i="12"/>
  <c r="AE7628" i="12"/>
  <c r="AH7627" i="12"/>
  <c r="AG7627" i="12"/>
  <c r="AF7627" i="12"/>
  <c r="AE7627" i="12"/>
  <c r="AH7626" i="12"/>
  <c r="AG7626" i="12"/>
  <c r="AF7626" i="12"/>
  <c r="AE7626" i="12"/>
  <c r="AH7625" i="12"/>
  <c r="AG7625" i="12"/>
  <c r="AF7625" i="12"/>
  <c r="AE7625" i="12"/>
  <c r="AH7624" i="12"/>
  <c r="AG7624" i="12"/>
  <c r="AF7624" i="12"/>
  <c r="AE7624" i="12"/>
  <c r="AH7623" i="12"/>
  <c r="AG7623" i="12"/>
  <c r="AF7623" i="12"/>
  <c r="AE7623" i="12"/>
  <c r="AH7622" i="12"/>
  <c r="AG7622" i="12"/>
  <c r="AF7622" i="12"/>
  <c r="AE7622" i="12"/>
  <c r="AH7621" i="12"/>
  <c r="AG7621" i="12"/>
  <c r="AF7621" i="12"/>
  <c r="AE7621" i="12"/>
  <c r="AH7620" i="12"/>
  <c r="AG7620" i="12"/>
  <c r="AF7620" i="12"/>
  <c r="AE7620" i="12"/>
  <c r="AH7619" i="12"/>
  <c r="AG7619" i="12"/>
  <c r="AF7619" i="12"/>
  <c r="AE7619" i="12"/>
  <c r="AH7618" i="12"/>
  <c r="AG7618" i="12"/>
  <c r="AF7618" i="12"/>
  <c r="AE7618" i="12"/>
  <c r="AH7617" i="12"/>
  <c r="AG7617" i="12"/>
  <c r="AF7617" i="12"/>
  <c r="AE7617" i="12"/>
  <c r="AH7616" i="12"/>
  <c r="AG7616" i="12"/>
  <c r="AF7616" i="12"/>
  <c r="AE7616" i="12"/>
  <c r="AH7615" i="12"/>
  <c r="AG7615" i="12"/>
  <c r="AF7615" i="12"/>
  <c r="AE7615" i="12"/>
  <c r="AH7614" i="12"/>
  <c r="AG7614" i="12"/>
  <c r="AF7614" i="12"/>
  <c r="AE7614" i="12"/>
  <c r="AH7613" i="12"/>
  <c r="AG7613" i="12"/>
  <c r="AF7613" i="12"/>
  <c r="AE7613" i="12"/>
  <c r="AH7612" i="12"/>
  <c r="AG7612" i="12"/>
  <c r="AF7612" i="12"/>
  <c r="AE7612" i="12"/>
  <c r="AH7611" i="12"/>
  <c r="AG7611" i="12"/>
  <c r="AF7611" i="12"/>
  <c r="AE7611" i="12"/>
  <c r="AH7610" i="12"/>
  <c r="AG7610" i="12"/>
  <c r="AF7610" i="12"/>
  <c r="AE7610" i="12"/>
  <c r="AH7609" i="12"/>
  <c r="AG7609" i="12"/>
  <c r="AF7609" i="12"/>
  <c r="AE7609" i="12"/>
  <c r="AH7608" i="12"/>
  <c r="AG7608" i="12"/>
  <c r="AF7608" i="12"/>
  <c r="AE7608" i="12"/>
  <c r="AH7607" i="12"/>
  <c r="AG7607" i="12"/>
  <c r="AF7607" i="12"/>
  <c r="AE7607" i="12"/>
  <c r="AH7606" i="12"/>
  <c r="AG7606" i="12"/>
  <c r="AF7606" i="12"/>
  <c r="AE7606" i="12"/>
  <c r="AH7605" i="12"/>
  <c r="AG7605" i="12"/>
  <c r="AF7605" i="12"/>
  <c r="AE7605" i="12"/>
  <c r="AH7604" i="12"/>
  <c r="AG7604" i="12"/>
  <c r="AF7604" i="12"/>
  <c r="AE7604" i="12"/>
  <c r="AH7603" i="12"/>
  <c r="AG7603" i="12"/>
  <c r="AF7603" i="12"/>
  <c r="AE7603" i="12"/>
  <c r="AH7602" i="12"/>
  <c r="AG7602" i="12"/>
  <c r="AF7602" i="12"/>
  <c r="AE7602" i="12"/>
  <c r="AH7601" i="12"/>
  <c r="AG7601" i="12"/>
  <c r="AF7601" i="12"/>
  <c r="AE7601" i="12"/>
  <c r="AH7600" i="12"/>
  <c r="AG7600" i="12"/>
  <c r="AF7600" i="12"/>
  <c r="AE7600" i="12"/>
  <c r="AH7599" i="12"/>
  <c r="AG7599" i="12"/>
  <c r="AF7599" i="12"/>
  <c r="AE7599" i="12"/>
  <c r="AH7598" i="12"/>
  <c r="AG7598" i="12"/>
  <c r="AF7598" i="12"/>
  <c r="AE7598" i="12"/>
  <c r="AH7597" i="12"/>
  <c r="AG7597" i="12"/>
  <c r="AF7597" i="12"/>
  <c r="AE7597" i="12"/>
  <c r="AH7596" i="12"/>
  <c r="AG7596" i="12"/>
  <c r="AF7596" i="12"/>
  <c r="AE7596" i="12"/>
  <c r="AH7595" i="12"/>
  <c r="AG7595" i="12"/>
  <c r="AF7595" i="12"/>
  <c r="AE7595" i="12"/>
  <c r="AH7594" i="12"/>
  <c r="AG7594" i="12"/>
  <c r="AF7594" i="12"/>
  <c r="AE7594" i="12"/>
  <c r="AH7593" i="12"/>
  <c r="AG7593" i="12"/>
  <c r="AF7593" i="12"/>
  <c r="AE7593" i="12"/>
  <c r="AH7592" i="12"/>
  <c r="AG7592" i="12"/>
  <c r="AF7592" i="12"/>
  <c r="AE7592" i="12"/>
  <c r="AH7591" i="12"/>
  <c r="AG7591" i="12"/>
  <c r="AF7591" i="12"/>
  <c r="AE7591" i="12"/>
  <c r="AH7590" i="12"/>
  <c r="AG7590" i="12"/>
  <c r="AF7590" i="12"/>
  <c r="AE7590" i="12"/>
  <c r="AH7589" i="12"/>
  <c r="AG7589" i="12"/>
  <c r="AF7589" i="12"/>
  <c r="AE7589" i="12"/>
  <c r="AH7588" i="12"/>
  <c r="AG7588" i="12"/>
  <c r="AF7588" i="12"/>
  <c r="AE7588" i="12"/>
  <c r="AH7587" i="12"/>
  <c r="AG7587" i="12"/>
  <c r="AF7587" i="12"/>
  <c r="AE7587" i="12"/>
  <c r="AH7586" i="12"/>
  <c r="AG7586" i="12"/>
  <c r="AF7586" i="12"/>
  <c r="AE7586" i="12"/>
  <c r="AH7585" i="12"/>
  <c r="AG7585" i="12"/>
  <c r="AF7585" i="12"/>
  <c r="AE7585" i="12"/>
  <c r="AH7584" i="12"/>
  <c r="AG7584" i="12"/>
  <c r="AF7584" i="12"/>
  <c r="AE7584" i="12"/>
  <c r="AH7583" i="12"/>
  <c r="AG7583" i="12"/>
  <c r="AF7583" i="12"/>
  <c r="AE7583" i="12"/>
  <c r="AH7582" i="12"/>
  <c r="AG7582" i="12"/>
  <c r="AF7582" i="12"/>
  <c r="AE7582" i="12"/>
  <c r="AH7581" i="12"/>
  <c r="AG7581" i="12"/>
  <c r="AF7581" i="12"/>
  <c r="AE7581" i="12"/>
  <c r="AH7580" i="12"/>
  <c r="AG7580" i="12"/>
  <c r="AF7580" i="12"/>
  <c r="AE7580" i="12"/>
  <c r="AH7579" i="12"/>
  <c r="AG7579" i="12"/>
  <c r="AF7579" i="12"/>
  <c r="AE7579" i="12"/>
  <c r="AH7578" i="12"/>
  <c r="AG7578" i="12"/>
  <c r="AF7578" i="12"/>
  <c r="AE7578" i="12"/>
  <c r="AH7577" i="12"/>
  <c r="AG7577" i="12"/>
  <c r="AF7577" i="12"/>
  <c r="AE7577" i="12"/>
  <c r="AH7576" i="12"/>
  <c r="AG7576" i="12"/>
  <c r="AF7576" i="12"/>
  <c r="AE7576" i="12"/>
  <c r="AH7575" i="12"/>
  <c r="AG7575" i="12"/>
  <c r="AF7575" i="12"/>
  <c r="AE7575" i="12"/>
  <c r="AH7574" i="12"/>
  <c r="AG7574" i="12"/>
  <c r="AF7574" i="12"/>
  <c r="AE7574" i="12"/>
  <c r="AH7573" i="12"/>
  <c r="AG7573" i="12"/>
  <c r="AF7573" i="12"/>
  <c r="AE7573" i="12"/>
  <c r="AH7572" i="12"/>
  <c r="AG7572" i="12"/>
  <c r="AF7572" i="12"/>
  <c r="AE7572" i="12"/>
  <c r="AH7571" i="12"/>
  <c r="AG7571" i="12"/>
  <c r="AF7571" i="12"/>
  <c r="AE7571" i="12"/>
  <c r="AH7570" i="12"/>
  <c r="AG7570" i="12"/>
  <c r="AF7570" i="12"/>
  <c r="AE7570" i="12"/>
  <c r="AH7569" i="12"/>
  <c r="AG7569" i="12"/>
  <c r="AF7569" i="12"/>
  <c r="AE7569" i="12"/>
  <c r="AH7568" i="12"/>
  <c r="AG7568" i="12"/>
  <c r="AF7568" i="12"/>
  <c r="AE7568" i="12"/>
  <c r="AH7567" i="12"/>
  <c r="AG7567" i="12"/>
  <c r="AF7567" i="12"/>
  <c r="AE7567" i="12"/>
  <c r="AH7566" i="12"/>
  <c r="AG7566" i="12"/>
  <c r="AF7566" i="12"/>
  <c r="AE7566" i="12"/>
  <c r="AH7565" i="12"/>
  <c r="AG7565" i="12"/>
  <c r="AF7565" i="12"/>
  <c r="AE7565" i="12"/>
  <c r="AH7564" i="12"/>
  <c r="AG7564" i="12"/>
  <c r="AF7564" i="12"/>
  <c r="AE7564" i="12"/>
  <c r="AH7563" i="12"/>
  <c r="AG7563" i="12"/>
  <c r="AF7563" i="12"/>
  <c r="AE7563" i="12"/>
  <c r="AH7562" i="12"/>
  <c r="AG7562" i="12"/>
  <c r="AF7562" i="12"/>
  <c r="AE7562" i="12"/>
  <c r="AH7561" i="12"/>
  <c r="AG7561" i="12"/>
  <c r="AF7561" i="12"/>
  <c r="AE7561" i="12"/>
  <c r="AH7560" i="12"/>
  <c r="AG7560" i="12"/>
  <c r="AF7560" i="12"/>
  <c r="AE7560" i="12"/>
  <c r="AH7559" i="12"/>
  <c r="AG7559" i="12"/>
  <c r="AF7559" i="12"/>
  <c r="AE7559" i="12"/>
  <c r="AH7558" i="12"/>
  <c r="AG7558" i="12"/>
  <c r="AF7558" i="12"/>
  <c r="AE7558" i="12"/>
  <c r="AH7557" i="12"/>
  <c r="AG7557" i="12"/>
  <c r="AF7557" i="12"/>
  <c r="AE7557" i="12"/>
  <c r="AH7556" i="12"/>
  <c r="AG7556" i="12"/>
  <c r="AF7556" i="12"/>
  <c r="AE7556" i="12"/>
  <c r="AH7555" i="12"/>
  <c r="AG7555" i="12"/>
  <c r="AF7555" i="12"/>
  <c r="AE7555" i="12"/>
  <c r="AH7554" i="12"/>
  <c r="AG7554" i="12"/>
  <c r="AF7554" i="12"/>
  <c r="AE7554" i="12"/>
  <c r="AH7553" i="12"/>
  <c r="AG7553" i="12"/>
  <c r="AF7553" i="12"/>
  <c r="AE7553" i="12"/>
  <c r="AH7552" i="12"/>
  <c r="AG7552" i="12"/>
  <c r="AF7552" i="12"/>
  <c r="AE7552" i="12"/>
  <c r="AH7551" i="12"/>
  <c r="AG7551" i="12"/>
  <c r="AF7551" i="12"/>
  <c r="AE7551" i="12"/>
  <c r="AH7550" i="12"/>
  <c r="AG7550" i="12"/>
  <c r="AF7550" i="12"/>
  <c r="AE7550" i="12"/>
  <c r="AH7549" i="12"/>
  <c r="AG7549" i="12"/>
  <c r="AF7549" i="12"/>
  <c r="AE7549" i="12"/>
  <c r="AH7548" i="12"/>
  <c r="AG7548" i="12"/>
  <c r="AF7548" i="12"/>
  <c r="AE7548" i="12"/>
  <c r="AH7547" i="12"/>
  <c r="AG7547" i="12"/>
  <c r="AF7547" i="12"/>
  <c r="AE7547" i="12"/>
  <c r="AH7546" i="12"/>
  <c r="AG7546" i="12"/>
  <c r="AF7546" i="12"/>
  <c r="AE7546" i="12"/>
  <c r="AH7545" i="12"/>
  <c r="AG7545" i="12"/>
  <c r="AF7545" i="12"/>
  <c r="AE7545" i="12"/>
  <c r="AH7544" i="12"/>
  <c r="AG7544" i="12"/>
  <c r="AF7544" i="12"/>
  <c r="AE7544" i="12"/>
  <c r="AH7543" i="12"/>
  <c r="AG7543" i="12"/>
  <c r="AF7543" i="12"/>
  <c r="AE7543" i="12"/>
  <c r="AH7542" i="12"/>
  <c r="AG7542" i="12"/>
  <c r="AF7542" i="12"/>
  <c r="AE7542" i="12"/>
  <c r="AH7541" i="12"/>
  <c r="AG7541" i="12"/>
  <c r="AF7541" i="12"/>
  <c r="AE7541" i="12"/>
  <c r="AH7540" i="12"/>
  <c r="AG7540" i="12"/>
  <c r="AF7540" i="12"/>
  <c r="AE7540" i="12"/>
  <c r="AH7539" i="12"/>
  <c r="AG7539" i="12"/>
  <c r="AF7539" i="12"/>
  <c r="AE7539" i="12"/>
  <c r="AH7538" i="12"/>
  <c r="AG7538" i="12"/>
  <c r="AF7538" i="12"/>
  <c r="AE7538" i="12"/>
  <c r="AH7537" i="12"/>
  <c r="AG7537" i="12"/>
  <c r="AF7537" i="12"/>
  <c r="AE7537" i="12"/>
  <c r="AH7536" i="12"/>
  <c r="AG7536" i="12"/>
  <c r="AF7536" i="12"/>
  <c r="AE7536" i="12"/>
  <c r="AH7535" i="12"/>
  <c r="AG7535" i="12"/>
  <c r="AF7535" i="12"/>
  <c r="AE7535" i="12"/>
  <c r="AH7534" i="12"/>
  <c r="AG7534" i="12"/>
  <c r="AF7534" i="12"/>
  <c r="AE7534" i="12"/>
  <c r="AH7533" i="12"/>
  <c r="AG7533" i="12"/>
  <c r="AF7533" i="12"/>
  <c r="AE7533" i="12"/>
  <c r="AH7532" i="12"/>
  <c r="AG7532" i="12"/>
  <c r="AF7532" i="12"/>
  <c r="AE7532" i="12"/>
  <c r="AH7531" i="12"/>
  <c r="AG7531" i="12"/>
  <c r="AF7531" i="12"/>
  <c r="AE7531" i="12"/>
  <c r="AH7530" i="12"/>
  <c r="AG7530" i="12"/>
  <c r="AF7530" i="12"/>
  <c r="AE7530" i="12"/>
  <c r="AH7529" i="12"/>
  <c r="AG7529" i="12"/>
  <c r="AF7529" i="12"/>
  <c r="AE7529" i="12"/>
  <c r="AH7528" i="12"/>
  <c r="AG7528" i="12"/>
  <c r="AF7528" i="12"/>
  <c r="AE7528" i="12"/>
  <c r="AH7527" i="12"/>
  <c r="AG7527" i="12"/>
  <c r="AF7527" i="12"/>
  <c r="AE7527" i="12"/>
  <c r="AH7526" i="12"/>
  <c r="AG7526" i="12"/>
  <c r="AF7526" i="12"/>
  <c r="AE7526" i="12"/>
  <c r="AH7525" i="12"/>
  <c r="AG7525" i="12"/>
  <c r="AF7525" i="12"/>
  <c r="AE7525" i="12"/>
  <c r="AH7524" i="12"/>
  <c r="AG7524" i="12"/>
  <c r="AF7524" i="12"/>
  <c r="AE7524" i="12"/>
  <c r="AH7523" i="12"/>
  <c r="AG7523" i="12"/>
  <c r="AF7523" i="12"/>
  <c r="AE7523" i="12"/>
  <c r="AH7522" i="12"/>
  <c r="AG7522" i="12"/>
  <c r="AF7522" i="12"/>
  <c r="AE7522" i="12"/>
  <c r="AH7521" i="12"/>
  <c r="AG7521" i="12"/>
  <c r="AF7521" i="12"/>
  <c r="AE7521" i="12"/>
  <c r="AH7520" i="12"/>
  <c r="AG7520" i="12"/>
  <c r="AF7520" i="12"/>
  <c r="AE7520" i="12"/>
  <c r="AH7519" i="12"/>
  <c r="AG7519" i="12"/>
  <c r="AF7519" i="12"/>
  <c r="AE7519" i="12"/>
  <c r="AH7518" i="12"/>
  <c r="AG7518" i="12"/>
  <c r="AF7518" i="12"/>
  <c r="AE7518" i="12"/>
  <c r="AH7517" i="12"/>
  <c r="AG7517" i="12"/>
  <c r="AF7517" i="12"/>
  <c r="AE7517" i="12"/>
  <c r="AH7516" i="12"/>
  <c r="AG7516" i="12"/>
  <c r="AF7516" i="12"/>
  <c r="AE7516" i="12"/>
  <c r="AH7515" i="12"/>
  <c r="AG7515" i="12"/>
  <c r="AF7515" i="12"/>
  <c r="AE7515" i="12"/>
  <c r="AH7514" i="12"/>
  <c r="AG7514" i="12"/>
  <c r="AF7514" i="12"/>
  <c r="AE7514" i="12"/>
  <c r="AH7513" i="12"/>
  <c r="AG7513" i="12"/>
  <c r="AF7513" i="12"/>
  <c r="AE7513" i="12"/>
  <c r="AH7512" i="12"/>
  <c r="AG7512" i="12"/>
  <c r="AF7512" i="12"/>
  <c r="AE7512" i="12"/>
  <c r="AH7511" i="12"/>
  <c r="AG7511" i="12"/>
  <c r="AF7511" i="12"/>
  <c r="AE7511" i="12"/>
  <c r="AH7510" i="12"/>
  <c r="AG7510" i="12"/>
  <c r="AF7510" i="12"/>
  <c r="AE7510" i="12"/>
  <c r="AH7509" i="12"/>
  <c r="AG7509" i="12"/>
  <c r="AF7509" i="12"/>
  <c r="AE7509" i="12"/>
  <c r="AH7508" i="12"/>
  <c r="AG7508" i="12"/>
  <c r="AF7508" i="12"/>
  <c r="AE7508" i="12"/>
  <c r="AH7507" i="12"/>
  <c r="AG7507" i="12"/>
  <c r="AF7507" i="12"/>
  <c r="AE7507" i="12"/>
  <c r="AH7506" i="12"/>
  <c r="AG7506" i="12"/>
  <c r="AF7506" i="12"/>
  <c r="AE7506" i="12"/>
  <c r="AH7505" i="12"/>
  <c r="AG7505" i="12"/>
  <c r="AF7505" i="12"/>
  <c r="AE7505" i="12"/>
  <c r="AH7504" i="12"/>
  <c r="AG7504" i="12"/>
  <c r="AF7504" i="12"/>
  <c r="AE7504" i="12"/>
  <c r="AH7503" i="12"/>
  <c r="AG7503" i="12"/>
  <c r="AF7503" i="12"/>
  <c r="AE7503" i="12"/>
  <c r="AH7502" i="12"/>
  <c r="AG7502" i="12"/>
  <c r="AF7502" i="12"/>
  <c r="AE7502" i="12"/>
  <c r="AH7501" i="12"/>
  <c r="AG7501" i="12"/>
  <c r="AF7501" i="12"/>
  <c r="AE7501" i="12"/>
  <c r="AH7500" i="12"/>
  <c r="AG7500" i="12"/>
  <c r="AF7500" i="12"/>
  <c r="AE7500" i="12"/>
  <c r="AH7499" i="12"/>
  <c r="AG7499" i="12"/>
  <c r="AF7499" i="12"/>
  <c r="AE7499" i="12"/>
  <c r="AH7498" i="12"/>
  <c r="AG7498" i="12"/>
  <c r="AF7498" i="12"/>
  <c r="AE7498" i="12"/>
  <c r="AH7497" i="12"/>
  <c r="AG7497" i="12"/>
  <c r="AF7497" i="12"/>
  <c r="AE7497" i="12"/>
  <c r="AH7496" i="12"/>
  <c r="AG7496" i="12"/>
  <c r="AF7496" i="12"/>
  <c r="AE7496" i="12"/>
  <c r="AH7495" i="12"/>
  <c r="AG7495" i="12"/>
  <c r="AF7495" i="12"/>
  <c r="AE7495" i="12"/>
  <c r="AH7494" i="12"/>
  <c r="AG7494" i="12"/>
  <c r="AF7494" i="12"/>
  <c r="AE7494" i="12"/>
  <c r="AH7493" i="12"/>
  <c r="AG7493" i="12"/>
  <c r="AF7493" i="12"/>
  <c r="AE7493" i="12"/>
  <c r="AH7492" i="12"/>
  <c r="AG7492" i="12"/>
  <c r="AF7492" i="12"/>
  <c r="AE7492" i="12"/>
  <c r="AH7491" i="12"/>
  <c r="AG7491" i="12"/>
  <c r="AF7491" i="12"/>
  <c r="AE7491" i="12"/>
  <c r="AH7490" i="12"/>
  <c r="AG7490" i="12"/>
  <c r="AF7490" i="12"/>
  <c r="AE7490" i="12"/>
  <c r="AH7489" i="12"/>
  <c r="AG7489" i="12"/>
  <c r="AF7489" i="12"/>
  <c r="AE7489" i="12"/>
  <c r="AH7488" i="12"/>
  <c r="AG7488" i="12"/>
  <c r="AF7488" i="12"/>
  <c r="AE7488" i="12"/>
  <c r="AH7487" i="12"/>
  <c r="AG7487" i="12"/>
  <c r="AF7487" i="12"/>
  <c r="AE7487" i="12"/>
  <c r="AH7486" i="12"/>
  <c r="AG7486" i="12"/>
  <c r="AF7486" i="12"/>
  <c r="AE7486" i="12"/>
  <c r="AH7485" i="12"/>
  <c r="AG7485" i="12"/>
  <c r="AF7485" i="12"/>
  <c r="AE7485" i="12"/>
  <c r="AH7484" i="12"/>
  <c r="AG7484" i="12"/>
  <c r="AF7484" i="12"/>
  <c r="AE7484" i="12"/>
  <c r="AH7483" i="12"/>
  <c r="AG7483" i="12"/>
  <c r="AF7483" i="12"/>
  <c r="AE7483" i="12"/>
  <c r="AH7482" i="12"/>
  <c r="AG7482" i="12"/>
  <c r="AF7482" i="12"/>
  <c r="AE7482" i="12"/>
  <c r="AH7481" i="12"/>
  <c r="AG7481" i="12"/>
  <c r="AF7481" i="12"/>
  <c r="AE7481" i="12"/>
  <c r="AH7480" i="12"/>
  <c r="AG7480" i="12"/>
  <c r="AF7480" i="12"/>
  <c r="AE7480" i="12"/>
  <c r="AH7479" i="12"/>
  <c r="AG7479" i="12"/>
  <c r="AF7479" i="12"/>
  <c r="AE7479" i="12"/>
  <c r="AH7478" i="12"/>
  <c r="AG7478" i="12"/>
  <c r="AF7478" i="12"/>
  <c r="AE7478" i="12"/>
  <c r="AH7477" i="12"/>
  <c r="AG7477" i="12"/>
  <c r="AF7477" i="12"/>
  <c r="AE7477" i="12"/>
  <c r="AH7476" i="12"/>
  <c r="AG7476" i="12"/>
  <c r="AF7476" i="12"/>
  <c r="AE7476" i="12"/>
  <c r="AH7475" i="12"/>
  <c r="AG7475" i="12"/>
  <c r="AF7475" i="12"/>
  <c r="AE7475" i="12"/>
  <c r="AH7474" i="12"/>
  <c r="AG7474" i="12"/>
  <c r="AF7474" i="12"/>
  <c r="AE7474" i="12"/>
  <c r="AH7473" i="12"/>
  <c r="AG7473" i="12"/>
  <c r="AF7473" i="12"/>
  <c r="AE7473" i="12"/>
  <c r="AH7472" i="12"/>
  <c r="AG7472" i="12"/>
  <c r="AF7472" i="12"/>
  <c r="AE7472" i="12"/>
  <c r="AH7471" i="12"/>
  <c r="AG7471" i="12"/>
  <c r="AF7471" i="12"/>
  <c r="AE7471" i="12"/>
  <c r="AH7470" i="12"/>
  <c r="AG7470" i="12"/>
  <c r="AF7470" i="12"/>
  <c r="AE7470" i="12"/>
  <c r="AH7469" i="12"/>
  <c r="AG7469" i="12"/>
  <c r="AF7469" i="12"/>
  <c r="AE7469" i="12"/>
  <c r="AH7468" i="12"/>
  <c r="AG7468" i="12"/>
  <c r="AF7468" i="12"/>
  <c r="AE7468" i="12"/>
  <c r="AH7467" i="12"/>
  <c r="AG7467" i="12"/>
  <c r="AF7467" i="12"/>
  <c r="AE7467" i="12"/>
  <c r="AH7466" i="12"/>
  <c r="AG7466" i="12"/>
  <c r="AF7466" i="12"/>
  <c r="AE7466" i="12"/>
  <c r="AH7465" i="12"/>
  <c r="AG7465" i="12"/>
  <c r="AF7465" i="12"/>
  <c r="AE7465" i="12"/>
  <c r="AH7464" i="12"/>
  <c r="AG7464" i="12"/>
  <c r="AF7464" i="12"/>
  <c r="AE7464" i="12"/>
  <c r="AH7463" i="12"/>
  <c r="AG7463" i="12"/>
  <c r="AF7463" i="12"/>
  <c r="AE7463" i="12"/>
  <c r="AH7462" i="12"/>
  <c r="AG7462" i="12"/>
  <c r="AF7462" i="12"/>
  <c r="AE7462" i="12"/>
  <c r="AH7461" i="12"/>
  <c r="AG7461" i="12"/>
  <c r="AF7461" i="12"/>
  <c r="AE7461" i="12"/>
  <c r="AH7460" i="12"/>
  <c r="AG7460" i="12"/>
  <c r="AF7460" i="12"/>
  <c r="AE7460" i="12"/>
  <c r="AH7459" i="12"/>
  <c r="AG7459" i="12"/>
  <c r="AF7459" i="12"/>
  <c r="AE7459" i="12"/>
  <c r="AH7458" i="12"/>
  <c r="AG7458" i="12"/>
  <c r="AF7458" i="12"/>
  <c r="AE7458" i="12"/>
  <c r="AH7457" i="12"/>
  <c r="AG7457" i="12"/>
  <c r="AF7457" i="12"/>
  <c r="AE7457" i="12"/>
  <c r="AH7456" i="12"/>
  <c r="AG7456" i="12"/>
  <c r="AF7456" i="12"/>
  <c r="AE7456" i="12"/>
  <c r="AH7455" i="12"/>
  <c r="AG7455" i="12"/>
  <c r="AF7455" i="12"/>
  <c r="AE7455" i="12"/>
  <c r="AH7454" i="12"/>
  <c r="AG7454" i="12"/>
  <c r="AF7454" i="12"/>
  <c r="AE7454" i="12"/>
  <c r="AH7453" i="12"/>
  <c r="AG7453" i="12"/>
  <c r="AF7453" i="12"/>
  <c r="AE7453" i="12"/>
  <c r="AH7452" i="12"/>
  <c r="AG7452" i="12"/>
  <c r="AF7452" i="12"/>
  <c r="AE7452" i="12"/>
  <c r="AH7451" i="12"/>
  <c r="AG7451" i="12"/>
  <c r="AF7451" i="12"/>
  <c r="AE7451" i="12"/>
  <c r="AH7450" i="12"/>
  <c r="AG7450" i="12"/>
  <c r="AF7450" i="12"/>
  <c r="AE7450" i="12"/>
  <c r="AH7449" i="12"/>
  <c r="AG7449" i="12"/>
  <c r="AF7449" i="12"/>
  <c r="AE7449" i="12"/>
  <c r="AH7448" i="12"/>
  <c r="AG7448" i="12"/>
  <c r="AF7448" i="12"/>
  <c r="AE7448" i="12"/>
  <c r="AH7447" i="12"/>
  <c r="AG7447" i="12"/>
  <c r="AF7447" i="12"/>
  <c r="AE7447" i="12"/>
  <c r="AH7446" i="12"/>
  <c r="AG7446" i="12"/>
  <c r="AF7446" i="12"/>
  <c r="AE7446" i="12"/>
  <c r="AH7445" i="12"/>
  <c r="AG7445" i="12"/>
  <c r="AF7445" i="12"/>
  <c r="AE7445" i="12"/>
  <c r="AH7444" i="12"/>
  <c r="AG7444" i="12"/>
  <c r="AF7444" i="12"/>
  <c r="AE7444" i="12"/>
  <c r="AH7443" i="12"/>
  <c r="AG7443" i="12"/>
  <c r="AF7443" i="12"/>
  <c r="AE7443" i="12"/>
  <c r="AH7442" i="12"/>
  <c r="AG7442" i="12"/>
  <c r="AF7442" i="12"/>
  <c r="AE7442" i="12"/>
  <c r="AH7441" i="12"/>
  <c r="AG7441" i="12"/>
  <c r="AF7441" i="12"/>
  <c r="AE7441" i="12"/>
  <c r="AH7440" i="12"/>
  <c r="AG7440" i="12"/>
  <c r="AF7440" i="12"/>
  <c r="AE7440" i="12"/>
  <c r="AH7439" i="12"/>
  <c r="AG7439" i="12"/>
  <c r="AF7439" i="12"/>
  <c r="AE7439" i="12"/>
  <c r="AH7438" i="12"/>
  <c r="AG7438" i="12"/>
  <c r="AF7438" i="12"/>
  <c r="AE7438" i="12"/>
  <c r="AH7437" i="12"/>
  <c r="AG7437" i="12"/>
  <c r="AF7437" i="12"/>
  <c r="AE7437" i="12"/>
  <c r="AH7436" i="12"/>
  <c r="AG7436" i="12"/>
  <c r="AF7436" i="12"/>
  <c r="AE7436" i="12"/>
  <c r="AH7435" i="12"/>
  <c r="AG7435" i="12"/>
  <c r="AF7435" i="12"/>
  <c r="AE7435" i="12"/>
  <c r="AH7434" i="12"/>
  <c r="AG7434" i="12"/>
  <c r="AF7434" i="12"/>
  <c r="AE7434" i="12"/>
  <c r="AH7433" i="12"/>
  <c r="AG7433" i="12"/>
  <c r="AF7433" i="12"/>
  <c r="AE7433" i="12"/>
  <c r="AH7432" i="12"/>
  <c r="AG7432" i="12"/>
  <c r="AF7432" i="12"/>
  <c r="AE7432" i="12"/>
  <c r="AH7431" i="12"/>
  <c r="AG7431" i="12"/>
  <c r="AF7431" i="12"/>
  <c r="AE7431" i="12"/>
  <c r="AH7430" i="12"/>
  <c r="AG7430" i="12"/>
  <c r="AF7430" i="12"/>
  <c r="AE7430" i="12"/>
  <c r="AH7429" i="12"/>
  <c r="AG7429" i="12"/>
  <c r="AF7429" i="12"/>
  <c r="AE7429" i="12"/>
  <c r="AH7428" i="12"/>
  <c r="AG7428" i="12"/>
  <c r="AF7428" i="12"/>
  <c r="AE7428" i="12"/>
  <c r="AH7427" i="12"/>
  <c r="AG7427" i="12"/>
  <c r="AF7427" i="12"/>
  <c r="AE7427" i="12"/>
  <c r="AH7426" i="12"/>
  <c r="AG7426" i="12"/>
  <c r="AF7426" i="12"/>
  <c r="AE7426" i="12"/>
  <c r="AH7425" i="12"/>
  <c r="AG7425" i="12"/>
  <c r="AF7425" i="12"/>
  <c r="AE7425" i="12"/>
  <c r="AH7424" i="12"/>
  <c r="AG7424" i="12"/>
  <c r="AF7424" i="12"/>
  <c r="AE7424" i="12"/>
  <c r="AH7423" i="12"/>
  <c r="AG7423" i="12"/>
  <c r="AF7423" i="12"/>
  <c r="AE7423" i="12"/>
  <c r="AH7422" i="12"/>
  <c r="AG7422" i="12"/>
  <c r="AF7422" i="12"/>
  <c r="AE7422" i="12"/>
  <c r="AH7421" i="12"/>
  <c r="AG7421" i="12"/>
  <c r="AF7421" i="12"/>
  <c r="AE7421" i="12"/>
  <c r="AH7420" i="12"/>
  <c r="AG7420" i="12"/>
  <c r="AF7420" i="12"/>
  <c r="AE7420" i="12"/>
  <c r="AH7419" i="12"/>
  <c r="AG7419" i="12"/>
  <c r="AF7419" i="12"/>
  <c r="AE7419" i="12"/>
  <c r="AH7418" i="12"/>
  <c r="AG7418" i="12"/>
  <c r="AF7418" i="12"/>
  <c r="AE7418" i="12"/>
  <c r="AH7417" i="12"/>
  <c r="AG7417" i="12"/>
  <c r="AF7417" i="12"/>
  <c r="AE7417" i="12"/>
  <c r="AH7416" i="12"/>
  <c r="AG7416" i="12"/>
  <c r="AF7416" i="12"/>
  <c r="AE7416" i="12"/>
  <c r="AH7415" i="12"/>
  <c r="AG7415" i="12"/>
  <c r="AF7415" i="12"/>
  <c r="AE7415" i="12"/>
  <c r="AH7414" i="12"/>
  <c r="AG7414" i="12"/>
  <c r="AF7414" i="12"/>
  <c r="AE7414" i="12"/>
  <c r="AH7413" i="12"/>
  <c r="AG7413" i="12"/>
  <c r="AF7413" i="12"/>
  <c r="AE7413" i="12"/>
  <c r="AH7412" i="12"/>
  <c r="AG7412" i="12"/>
  <c r="AF7412" i="12"/>
  <c r="AE7412" i="12"/>
  <c r="AH7411" i="12"/>
  <c r="AG7411" i="12"/>
  <c r="AF7411" i="12"/>
  <c r="AE7411" i="12"/>
  <c r="AH7410" i="12"/>
  <c r="AG7410" i="12"/>
  <c r="AF7410" i="12"/>
  <c r="AE7410" i="12"/>
  <c r="AH7409" i="12"/>
  <c r="AG7409" i="12"/>
  <c r="AF7409" i="12"/>
  <c r="AE7409" i="12"/>
  <c r="AH7408" i="12"/>
  <c r="AG7408" i="12"/>
  <c r="AF7408" i="12"/>
  <c r="AE7408" i="12"/>
  <c r="AH7407" i="12"/>
  <c r="AG7407" i="12"/>
  <c r="AF7407" i="12"/>
  <c r="AE7407" i="12"/>
  <c r="AH7406" i="12"/>
  <c r="AG7406" i="12"/>
  <c r="AF7406" i="12"/>
  <c r="AE7406" i="12"/>
  <c r="AH7405" i="12"/>
  <c r="AG7405" i="12"/>
  <c r="AF7405" i="12"/>
  <c r="AE7405" i="12"/>
  <c r="AH7404" i="12"/>
  <c r="AG7404" i="12"/>
  <c r="AF7404" i="12"/>
  <c r="AE7404" i="12"/>
  <c r="AH7403" i="12"/>
  <c r="AG7403" i="12"/>
  <c r="AF7403" i="12"/>
  <c r="AE7403" i="12"/>
  <c r="AH7402" i="12"/>
  <c r="AG7402" i="12"/>
  <c r="AF7402" i="12"/>
  <c r="AE7402" i="12"/>
  <c r="AH7401" i="12"/>
  <c r="AG7401" i="12"/>
  <c r="AF7401" i="12"/>
  <c r="AE7401" i="12"/>
  <c r="AH7400" i="12"/>
  <c r="AG7400" i="12"/>
  <c r="AF7400" i="12"/>
  <c r="AE7400" i="12"/>
  <c r="AH7399" i="12"/>
  <c r="AG7399" i="12"/>
  <c r="AF7399" i="12"/>
  <c r="AE7399" i="12"/>
  <c r="AH7398" i="12"/>
  <c r="AG7398" i="12"/>
  <c r="AF7398" i="12"/>
  <c r="AE7398" i="12"/>
  <c r="AH7397" i="12"/>
  <c r="AG7397" i="12"/>
  <c r="AF7397" i="12"/>
  <c r="AE7397" i="12"/>
  <c r="AH7396" i="12"/>
  <c r="AG7396" i="12"/>
  <c r="AF7396" i="12"/>
  <c r="AE7396" i="12"/>
  <c r="AH7395" i="12"/>
  <c r="AG7395" i="12"/>
  <c r="AF7395" i="12"/>
  <c r="AE7395" i="12"/>
  <c r="AH7394" i="12"/>
  <c r="AG7394" i="12"/>
  <c r="AF7394" i="12"/>
  <c r="AE7394" i="12"/>
  <c r="AH7393" i="12"/>
  <c r="AG7393" i="12"/>
  <c r="AF7393" i="12"/>
  <c r="AE7393" i="12"/>
  <c r="AH7392" i="12"/>
  <c r="AG7392" i="12"/>
  <c r="AF7392" i="12"/>
  <c r="AE7392" i="12"/>
  <c r="AH7391" i="12"/>
  <c r="AG7391" i="12"/>
  <c r="AF7391" i="12"/>
  <c r="AE7391" i="12"/>
  <c r="AH7390" i="12"/>
  <c r="AG7390" i="12"/>
  <c r="AF7390" i="12"/>
  <c r="AE7390" i="12"/>
  <c r="AH7389" i="12"/>
  <c r="AG7389" i="12"/>
  <c r="AF7389" i="12"/>
  <c r="AE7389" i="12"/>
  <c r="AH7388" i="12"/>
  <c r="AG7388" i="12"/>
  <c r="AF7388" i="12"/>
  <c r="AE7388" i="12"/>
  <c r="AH7387" i="12"/>
  <c r="AG7387" i="12"/>
  <c r="AF7387" i="12"/>
  <c r="AE7387" i="12"/>
  <c r="AH7386" i="12"/>
  <c r="AG7386" i="12"/>
  <c r="AF7386" i="12"/>
  <c r="AE7386" i="12"/>
  <c r="AH7385" i="12"/>
  <c r="AG7385" i="12"/>
  <c r="AF7385" i="12"/>
  <c r="AE7385" i="12"/>
  <c r="AH7384" i="12"/>
  <c r="AG7384" i="12"/>
  <c r="AF7384" i="12"/>
  <c r="AE7384" i="12"/>
  <c r="AH7383" i="12"/>
  <c r="AG7383" i="12"/>
  <c r="AF7383" i="12"/>
  <c r="AE7383" i="12"/>
  <c r="AH7382" i="12"/>
  <c r="AG7382" i="12"/>
  <c r="AF7382" i="12"/>
  <c r="AE7382" i="12"/>
  <c r="AH7381" i="12"/>
  <c r="AG7381" i="12"/>
  <c r="AF7381" i="12"/>
  <c r="AE7381" i="12"/>
  <c r="AH7380" i="12"/>
  <c r="AG7380" i="12"/>
  <c r="AF7380" i="12"/>
  <c r="AE7380" i="12"/>
  <c r="AH7379" i="12"/>
  <c r="AG7379" i="12"/>
  <c r="AF7379" i="12"/>
  <c r="AE7379" i="12"/>
  <c r="AH7378" i="12"/>
  <c r="AG7378" i="12"/>
  <c r="AF7378" i="12"/>
  <c r="AE7378" i="12"/>
  <c r="AH7377" i="12"/>
  <c r="AG7377" i="12"/>
  <c r="AF7377" i="12"/>
  <c r="AE7377" i="12"/>
  <c r="AH7376" i="12"/>
  <c r="AG7376" i="12"/>
  <c r="AF7376" i="12"/>
  <c r="AE7376" i="12"/>
  <c r="AH7375" i="12"/>
  <c r="AG7375" i="12"/>
  <c r="AF7375" i="12"/>
  <c r="AE7375" i="12"/>
  <c r="AH7374" i="12"/>
  <c r="AG7374" i="12"/>
  <c r="AF7374" i="12"/>
  <c r="AE7374" i="12"/>
  <c r="AH7373" i="12"/>
  <c r="AG7373" i="12"/>
  <c r="AF7373" i="12"/>
  <c r="AE7373" i="12"/>
  <c r="AH7372" i="12"/>
  <c r="AG7372" i="12"/>
  <c r="AF7372" i="12"/>
  <c r="AE7372" i="12"/>
  <c r="AH7371" i="12"/>
  <c r="AG7371" i="12"/>
  <c r="AF7371" i="12"/>
  <c r="AE7371" i="12"/>
  <c r="AH7370" i="12"/>
  <c r="AG7370" i="12"/>
  <c r="AF7370" i="12"/>
  <c r="AE7370" i="12"/>
  <c r="AH7369" i="12"/>
  <c r="AG7369" i="12"/>
  <c r="AF7369" i="12"/>
  <c r="AE7369" i="12"/>
  <c r="AH7368" i="12"/>
  <c r="AG7368" i="12"/>
  <c r="AF7368" i="12"/>
  <c r="AE7368" i="12"/>
  <c r="AH7367" i="12"/>
  <c r="AG7367" i="12"/>
  <c r="AF7367" i="12"/>
  <c r="AE7367" i="12"/>
  <c r="AH7366" i="12"/>
  <c r="AG7366" i="12"/>
  <c r="AF7366" i="12"/>
  <c r="AE7366" i="12"/>
  <c r="AH7365" i="12"/>
  <c r="AG7365" i="12"/>
  <c r="AF7365" i="12"/>
  <c r="AE7365" i="12"/>
  <c r="AH7364" i="12"/>
  <c r="AG7364" i="12"/>
  <c r="AF7364" i="12"/>
  <c r="AE7364" i="12"/>
  <c r="AH7363" i="12"/>
  <c r="AG7363" i="12"/>
  <c r="AF7363" i="12"/>
  <c r="AE7363" i="12"/>
  <c r="AH7362" i="12"/>
  <c r="AG7362" i="12"/>
  <c r="AF7362" i="12"/>
  <c r="AE7362" i="12"/>
  <c r="AH7361" i="12"/>
  <c r="AG7361" i="12"/>
  <c r="AF7361" i="12"/>
  <c r="AE7361" i="12"/>
  <c r="AH7360" i="12"/>
  <c r="AG7360" i="12"/>
  <c r="AF7360" i="12"/>
  <c r="AE7360" i="12"/>
  <c r="AH7359" i="12"/>
  <c r="AG7359" i="12"/>
  <c r="AF7359" i="12"/>
  <c r="AE7359" i="12"/>
  <c r="AH7358" i="12"/>
  <c r="AG7358" i="12"/>
  <c r="AF7358" i="12"/>
  <c r="AE7358" i="12"/>
  <c r="AH7357" i="12"/>
  <c r="AG7357" i="12"/>
  <c r="AF7357" i="12"/>
  <c r="AE7357" i="12"/>
  <c r="AH7356" i="12"/>
  <c r="AG7356" i="12"/>
  <c r="AF7356" i="12"/>
  <c r="AE7356" i="12"/>
  <c r="AH7355" i="12"/>
  <c r="AG7355" i="12"/>
  <c r="AF7355" i="12"/>
  <c r="AE7355" i="12"/>
  <c r="AH7354" i="12"/>
  <c r="AG7354" i="12"/>
  <c r="AF7354" i="12"/>
  <c r="AE7354" i="12"/>
  <c r="AH7353" i="12"/>
  <c r="AG7353" i="12"/>
  <c r="AF7353" i="12"/>
  <c r="AE7353" i="12"/>
  <c r="AH7352" i="12"/>
  <c r="AG7352" i="12"/>
  <c r="AF7352" i="12"/>
  <c r="AE7352" i="12"/>
  <c r="AH7351" i="12"/>
  <c r="AG7351" i="12"/>
  <c r="AF7351" i="12"/>
  <c r="AE7351" i="12"/>
  <c r="AH7350" i="12"/>
  <c r="AG7350" i="12"/>
  <c r="AF7350" i="12"/>
  <c r="AE7350" i="12"/>
  <c r="AH7349" i="12"/>
  <c r="AG7349" i="12"/>
  <c r="AF7349" i="12"/>
  <c r="AE7349" i="12"/>
  <c r="AH7348" i="12"/>
  <c r="AG7348" i="12"/>
  <c r="AF7348" i="12"/>
  <c r="AE7348" i="12"/>
  <c r="AH7347" i="12"/>
  <c r="AG7347" i="12"/>
  <c r="AF7347" i="12"/>
  <c r="AE7347" i="12"/>
  <c r="AH7346" i="12"/>
  <c r="AG7346" i="12"/>
  <c r="AF7346" i="12"/>
  <c r="AE7346" i="12"/>
  <c r="AH7345" i="12"/>
  <c r="AG7345" i="12"/>
  <c r="AF7345" i="12"/>
  <c r="AE7345" i="12"/>
  <c r="AH7344" i="12"/>
  <c r="AG7344" i="12"/>
  <c r="AF7344" i="12"/>
  <c r="AE7344" i="12"/>
  <c r="AH7343" i="12"/>
  <c r="AG7343" i="12"/>
  <c r="AF7343" i="12"/>
  <c r="AE7343" i="12"/>
  <c r="AH7342" i="12"/>
  <c r="AG7342" i="12"/>
  <c r="AF7342" i="12"/>
  <c r="AE7342" i="12"/>
  <c r="AH7341" i="12"/>
  <c r="AG7341" i="12"/>
  <c r="AF7341" i="12"/>
  <c r="AE7341" i="12"/>
  <c r="AH7340" i="12"/>
  <c r="AG7340" i="12"/>
  <c r="AF7340" i="12"/>
  <c r="AE7340" i="12"/>
  <c r="AH7339" i="12"/>
  <c r="AG7339" i="12"/>
  <c r="AF7339" i="12"/>
  <c r="AE7339" i="12"/>
  <c r="AH7338" i="12"/>
  <c r="AG7338" i="12"/>
  <c r="AF7338" i="12"/>
  <c r="AE7338" i="12"/>
  <c r="AH7337" i="12"/>
  <c r="AG7337" i="12"/>
  <c r="AF7337" i="12"/>
  <c r="AE7337" i="12"/>
  <c r="AH7336" i="12"/>
  <c r="AG7336" i="12"/>
  <c r="AF7336" i="12"/>
  <c r="AE7336" i="12"/>
  <c r="AH7335" i="12"/>
  <c r="AG7335" i="12"/>
  <c r="AF7335" i="12"/>
  <c r="AE7335" i="12"/>
  <c r="AH7334" i="12"/>
  <c r="AG7334" i="12"/>
  <c r="AF7334" i="12"/>
  <c r="AE7334" i="12"/>
  <c r="AH7333" i="12"/>
  <c r="AG7333" i="12"/>
  <c r="AF7333" i="12"/>
  <c r="AE7333" i="12"/>
  <c r="AH7332" i="12"/>
  <c r="AG7332" i="12"/>
  <c r="AF7332" i="12"/>
  <c r="AE7332" i="12"/>
  <c r="AH7331" i="12"/>
  <c r="AG7331" i="12"/>
  <c r="AF7331" i="12"/>
  <c r="AE7331" i="12"/>
  <c r="AH7330" i="12"/>
  <c r="AG7330" i="12"/>
  <c r="AF7330" i="12"/>
  <c r="AE7330" i="12"/>
  <c r="AH7329" i="12"/>
  <c r="AG7329" i="12"/>
  <c r="AF7329" i="12"/>
  <c r="AE7329" i="12"/>
  <c r="AH7328" i="12"/>
  <c r="AG7328" i="12"/>
  <c r="AF7328" i="12"/>
  <c r="AE7328" i="12"/>
  <c r="AH7327" i="12"/>
  <c r="AG7327" i="12"/>
  <c r="AF7327" i="12"/>
  <c r="AE7327" i="12"/>
  <c r="AH7326" i="12"/>
  <c r="AG7326" i="12"/>
  <c r="AF7326" i="12"/>
  <c r="AE7326" i="12"/>
  <c r="AH7325" i="12"/>
  <c r="AG7325" i="12"/>
  <c r="AF7325" i="12"/>
  <c r="AE7325" i="12"/>
  <c r="AH7324" i="12"/>
  <c r="AG7324" i="12"/>
  <c r="AF7324" i="12"/>
  <c r="AE7324" i="12"/>
  <c r="AH7323" i="12"/>
  <c r="AG7323" i="12"/>
  <c r="AF7323" i="12"/>
  <c r="AE7323" i="12"/>
  <c r="AH7322" i="12"/>
  <c r="AG7322" i="12"/>
  <c r="AF7322" i="12"/>
  <c r="AE7322" i="12"/>
  <c r="AH7321" i="12"/>
  <c r="AG7321" i="12"/>
  <c r="AF7321" i="12"/>
  <c r="AE7321" i="12"/>
  <c r="AH7320" i="12"/>
  <c r="AG7320" i="12"/>
  <c r="AF7320" i="12"/>
  <c r="AE7320" i="12"/>
  <c r="AH7319" i="12"/>
  <c r="AG7319" i="12"/>
  <c r="AF7319" i="12"/>
  <c r="AE7319" i="12"/>
  <c r="AH7318" i="12"/>
  <c r="AG7318" i="12"/>
  <c r="AF7318" i="12"/>
  <c r="AE7318" i="12"/>
  <c r="AH7317" i="12"/>
  <c r="AG7317" i="12"/>
  <c r="AF7317" i="12"/>
  <c r="AE7317" i="12"/>
  <c r="AH7316" i="12"/>
  <c r="AG7316" i="12"/>
  <c r="AF7316" i="12"/>
  <c r="AE7316" i="12"/>
  <c r="AH7315" i="12"/>
  <c r="AG7315" i="12"/>
  <c r="AF7315" i="12"/>
  <c r="AE7315" i="12"/>
  <c r="AH7314" i="12"/>
  <c r="AG7314" i="12"/>
  <c r="AF7314" i="12"/>
  <c r="AE7314" i="12"/>
  <c r="AH7313" i="12"/>
  <c r="AG7313" i="12"/>
  <c r="AF7313" i="12"/>
  <c r="AE7313" i="12"/>
  <c r="AH7312" i="12"/>
  <c r="AG7312" i="12"/>
  <c r="AF7312" i="12"/>
  <c r="AE7312" i="12"/>
  <c r="AH7311" i="12"/>
  <c r="AG7311" i="12"/>
  <c r="AF7311" i="12"/>
  <c r="AE7311" i="12"/>
  <c r="AH7310" i="12"/>
  <c r="AG7310" i="12"/>
  <c r="AF7310" i="12"/>
  <c r="AE7310" i="12"/>
  <c r="AH7309" i="12"/>
  <c r="AG7309" i="12"/>
  <c r="AF7309" i="12"/>
  <c r="AE7309" i="12"/>
  <c r="AH7308" i="12"/>
  <c r="AG7308" i="12"/>
  <c r="AF7308" i="12"/>
  <c r="AE7308" i="12"/>
  <c r="AH7307" i="12"/>
  <c r="AG7307" i="12"/>
  <c r="AF7307" i="12"/>
  <c r="AE7307" i="12"/>
  <c r="AH7306" i="12"/>
  <c r="AG7306" i="12"/>
  <c r="AF7306" i="12"/>
  <c r="AE7306" i="12"/>
  <c r="AH7305" i="12"/>
  <c r="AG7305" i="12"/>
  <c r="AF7305" i="12"/>
  <c r="AE7305" i="12"/>
  <c r="AH7304" i="12"/>
  <c r="AG7304" i="12"/>
  <c r="AF7304" i="12"/>
  <c r="AE7304" i="12"/>
  <c r="AH7303" i="12"/>
  <c r="AG7303" i="12"/>
  <c r="AF7303" i="12"/>
  <c r="AE7303" i="12"/>
  <c r="AH7302" i="12"/>
  <c r="AG7302" i="12"/>
  <c r="AF7302" i="12"/>
  <c r="AE7302" i="12"/>
  <c r="AH7301" i="12"/>
  <c r="AG7301" i="12"/>
  <c r="AF7301" i="12"/>
  <c r="AE7301" i="12"/>
  <c r="AH7300" i="12"/>
  <c r="AG7300" i="12"/>
  <c r="AF7300" i="12"/>
  <c r="AE7300" i="12"/>
  <c r="AH7299" i="12"/>
  <c r="AG7299" i="12"/>
  <c r="AF7299" i="12"/>
  <c r="AE7299" i="12"/>
  <c r="AH7298" i="12"/>
  <c r="AG7298" i="12"/>
  <c r="AF7298" i="12"/>
  <c r="AE7298" i="12"/>
  <c r="AH7297" i="12"/>
  <c r="AG7297" i="12"/>
  <c r="AF7297" i="12"/>
  <c r="AE7297" i="12"/>
  <c r="AH7296" i="12"/>
  <c r="AG7296" i="12"/>
  <c r="AF7296" i="12"/>
  <c r="AE7296" i="12"/>
  <c r="AH7295" i="12"/>
  <c r="AG7295" i="12"/>
  <c r="AF7295" i="12"/>
  <c r="AE7295" i="12"/>
  <c r="AH7294" i="12"/>
  <c r="AG7294" i="12"/>
  <c r="AF7294" i="12"/>
  <c r="AE7294" i="12"/>
  <c r="AH7293" i="12"/>
  <c r="AG7293" i="12"/>
  <c r="AF7293" i="12"/>
  <c r="AE7293" i="12"/>
  <c r="AH7292" i="12"/>
  <c r="AG7292" i="12"/>
  <c r="AF7292" i="12"/>
  <c r="AE7292" i="12"/>
  <c r="AH7291" i="12"/>
  <c r="AG7291" i="12"/>
  <c r="AF7291" i="12"/>
  <c r="AE7291" i="12"/>
  <c r="AH7290" i="12"/>
  <c r="AG7290" i="12"/>
  <c r="AF7290" i="12"/>
  <c r="AE7290" i="12"/>
  <c r="AH7289" i="12"/>
  <c r="AG7289" i="12"/>
  <c r="AF7289" i="12"/>
  <c r="AE7289" i="12"/>
  <c r="AH7288" i="12"/>
  <c r="AG7288" i="12"/>
  <c r="AF7288" i="12"/>
  <c r="AE7288" i="12"/>
  <c r="AH7287" i="12"/>
  <c r="AG7287" i="12"/>
  <c r="AF7287" i="12"/>
  <c r="AE7287" i="12"/>
  <c r="AH7286" i="12"/>
  <c r="AG7286" i="12"/>
  <c r="AF7286" i="12"/>
  <c r="AE7286" i="12"/>
  <c r="AH7285" i="12"/>
  <c r="AG7285" i="12"/>
  <c r="AF7285" i="12"/>
  <c r="AE7285" i="12"/>
  <c r="AH7284" i="12"/>
  <c r="AG7284" i="12"/>
  <c r="AF7284" i="12"/>
  <c r="AE7284" i="12"/>
  <c r="AH7283" i="12"/>
  <c r="AG7283" i="12"/>
  <c r="AF7283" i="12"/>
  <c r="AE7283" i="12"/>
  <c r="AH7282" i="12"/>
  <c r="AG7282" i="12"/>
  <c r="AF7282" i="12"/>
  <c r="AE7282" i="12"/>
  <c r="AH7281" i="12"/>
  <c r="AG7281" i="12"/>
  <c r="AF7281" i="12"/>
  <c r="AE7281" i="12"/>
  <c r="AH7280" i="12"/>
  <c r="AG7280" i="12"/>
  <c r="AF7280" i="12"/>
  <c r="AE7280" i="12"/>
  <c r="AH7279" i="12"/>
  <c r="AG7279" i="12"/>
  <c r="AF7279" i="12"/>
  <c r="AE7279" i="12"/>
  <c r="AH7278" i="12"/>
  <c r="AG7278" i="12"/>
  <c r="AF7278" i="12"/>
  <c r="AE7278" i="12"/>
  <c r="AH7277" i="12"/>
  <c r="AG7277" i="12"/>
  <c r="AF7277" i="12"/>
  <c r="AE7277" i="12"/>
  <c r="AH7276" i="12"/>
  <c r="AG7276" i="12"/>
  <c r="AF7276" i="12"/>
  <c r="AE7276" i="12"/>
  <c r="AH7275" i="12"/>
  <c r="AG7275" i="12"/>
  <c r="AF7275" i="12"/>
  <c r="AE7275" i="12"/>
  <c r="AH7274" i="12"/>
  <c r="AG7274" i="12"/>
  <c r="AF7274" i="12"/>
  <c r="AE7274" i="12"/>
  <c r="AH7273" i="12"/>
  <c r="AG7273" i="12"/>
  <c r="AF7273" i="12"/>
  <c r="AE7273" i="12"/>
  <c r="AH7272" i="12"/>
  <c r="AG7272" i="12"/>
  <c r="AF7272" i="12"/>
  <c r="AE7272" i="12"/>
  <c r="AH7271" i="12"/>
  <c r="AG7271" i="12"/>
  <c r="AF7271" i="12"/>
  <c r="AE7271" i="12"/>
  <c r="AH7270" i="12"/>
  <c r="AG7270" i="12"/>
  <c r="AF7270" i="12"/>
  <c r="AE7270" i="12"/>
  <c r="AH7269" i="12"/>
  <c r="AG7269" i="12"/>
  <c r="AF7269" i="12"/>
  <c r="AE7269" i="12"/>
  <c r="AH7268" i="12"/>
  <c r="AG7268" i="12"/>
  <c r="AF7268" i="12"/>
  <c r="AE7268" i="12"/>
  <c r="AH7267" i="12"/>
  <c r="AG7267" i="12"/>
  <c r="AF7267" i="12"/>
  <c r="AE7267" i="12"/>
  <c r="AH7266" i="12"/>
  <c r="AG7266" i="12"/>
  <c r="AF7266" i="12"/>
  <c r="AE7266" i="12"/>
  <c r="AH7265" i="12"/>
  <c r="AG7265" i="12"/>
  <c r="AF7265" i="12"/>
  <c r="AE7265" i="12"/>
  <c r="AH7264" i="12"/>
  <c r="AG7264" i="12"/>
  <c r="AF7264" i="12"/>
  <c r="AE7264" i="12"/>
  <c r="AH7263" i="12"/>
  <c r="AG7263" i="12"/>
  <c r="AF7263" i="12"/>
  <c r="AE7263" i="12"/>
  <c r="AH7262" i="12"/>
  <c r="AG7262" i="12"/>
  <c r="AF7262" i="12"/>
  <c r="AE7262" i="12"/>
  <c r="AH7261" i="12"/>
  <c r="AG7261" i="12"/>
  <c r="AF7261" i="12"/>
  <c r="AE7261" i="12"/>
  <c r="AH7260" i="12"/>
  <c r="AG7260" i="12"/>
  <c r="AF7260" i="12"/>
  <c r="AE7260" i="12"/>
  <c r="AH7259" i="12"/>
  <c r="AG7259" i="12"/>
  <c r="AF7259" i="12"/>
  <c r="AE7259" i="12"/>
  <c r="AH7258" i="12"/>
  <c r="AG7258" i="12"/>
  <c r="AF7258" i="12"/>
  <c r="AE7258" i="12"/>
  <c r="AH7257" i="12"/>
  <c r="AG7257" i="12"/>
  <c r="AF7257" i="12"/>
  <c r="AE7257" i="12"/>
  <c r="AH7256" i="12"/>
  <c r="AG7256" i="12"/>
  <c r="AF7256" i="12"/>
  <c r="AE7256" i="12"/>
  <c r="AH7255" i="12"/>
  <c r="AG7255" i="12"/>
  <c r="AF7255" i="12"/>
  <c r="AE7255" i="12"/>
  <c r="AH7254" i="12"/>
  <c r="AG7254" i="12"/>
  <c r="AF7254" i="12"/>
  <c r="AE7254" i="12"/>
  <c r="AH7253" i="12"/>
  <c r="AG7253" i="12"/>
  <c r="AF7253" i="12"/>
  <c r="AE7253" i="12"/>
  <c r="AH7252" i="12"/>
  <c r="AG7252" i="12"/>
  <c r="AF7252" i="12"/>
  <c r="AE7252" i="12"/>
  <c r="AH7251" i="12"/>
  <c r="AG7251" i="12"/>
  <c r="AF7251" i="12"/>
  <c r="AE7251" i="12"/>
  <c r="AH7250" i="12"/>
  <c r="AG7250" i="12"/>
  <c r="AF7250" i="12"/>
  <c r="AE7250" i="12"/>
  <c r="AH7249" i="12"/>
  <c r="AG7249" i="12"/>
  <c r="AF7249" i="12"/>
  <c r="AE7249" i="12"/>
  <c r="AH7248" i="12"/>
  <c r="AG7248" i="12"/>
  <c r="AF7248" i="12"/>
  <c r="AE7248" i="12"/>
  <c r="AH7247" i="12"/>
  <c r="AG7247" i="12"/>
  <c r="AF7247" i="12"/>
  <c r="AE7247" i="12"/>
  <c r="AH7246" i="12"/>
  <c r="AG7246" i="12"/>
  <c r="AF7246" i="12"/>
  <c r="AE7246" i="12"/>
  <c r="AH7245" i="12"/>
  <c r="AG7245" i="12"/>
  <c r="AF7245" i="12"/>
  <c r="AE7245" i="12"/>
  <c r="AH7244" i="12"/>
  <c r="AG7244" i="12"/>
  <c r="AF7244" i="12"/>
  <c r="AE7244" i="12"/>
  <c r="AH7243" i="12"/>
  <c r="AG7243" i="12"/>
  <c r="AF7243" i="12"/>
  <c r="AE7243" i="12"/>
  <c r="AH7242" i="12"/>
  <c r="AG7242" i="12"/>
  <c r="AF7242" i="12"/>
  <c r="AE7242" i="12"/>
  <c r="AH7241" i="12"/>
  <c r="AG7241" i="12"/>
  <c r="AF7241" i="12"/>
  <c r="AE7241" i="12"/>
  <c r="AH7240" i="12"/>
  <c r="AG7240" i="12"/>
  <c r="AF7240" i="12"/>
  <c r="AE7240" i="12"/>
  <c r="AH7239" i="12"/>
  <c r="AG7239" i="12"/>
  <c r="AF7239" i="12"/>
  <c r="AE7239" i="12"/>
  <c r="AH7238" i="12"/>
  <c r="AG7238" i="12"/>
  <c r="AF7238" i="12"/>
  <c r="AE7238" i="12"/>
  <c r="AH7237" i="12"/>
  <c r="AG7237" i="12"/>
  <c r="AF7237" i="12"/>
  <c r="AE7237" i="12"/>
  <c r="AH7236" i="12"/>
  <c r="AG7236" i="12"/>
  <c r="AF7236" i="12"/>
  <c r="AE7236" i="12"/>
  <c r="AH7235" i="12"/>
  <c r="AG7235" i="12"/>
  <c r="AF7235" i="12"/>
  <c r="AE7235" i="12"/>
  <c r="AH7234" i="12"/>
  <c r="AG7234" i="12"/>
  <c r="AF7234" i="12"/>
  <c r="AE7234" i="12"/>
  <c r="AH7233" i="12"/>
  <c r="AG7233" i="12"/>
  <c r="AF7233" i="12"/>
  <c r="AE7233" i="12"/>
  <c r="AH7232" i="12"/>
  <c r="AG7232" i="12"/>
  <c r="AF7232" i="12"/>
  <c r="AE7232" i="12"/>
  <c r="AH7231" i="12"/>
  <c r="AG7231" i="12"/>
  <c r="AF7231" i="12"/>
  <c r="AE7231" i="12"/>
  <c r="AH7230" i="12"/>
  <c r="AG7230" i="12"/>
  <c r="AF7230" i="12"/>
  <c r="AE7230" i="12"/>
  <c r="AH7229" i="12"/>
  <c r="AG7229" i="12"/>
  <c r="AF7229" i="12"/>
  <c r="AE7229" i="12"/>
  <c r="AH7228" i="12"/>
  <c r="AG7228" i="12"/>
  <c r="AF7228" i="12"/>
  <c r="AE7228" i="12"/>
  <c r="AH7227" i="12"/>
  <c r="AG7227" i="12"/>
  <c r="AF7227" i="12"/>
  <c r="AE7227" i="12"/>
  <c r="AH7226" i="12"/>
  <c r="AG7226" i="12"/>
  <c r="AF7226" i="12"/>
  <c r="AE7226" i="12"/>
  <c r="AH7225" i="12"/>
  <c r="AG7225" i="12"/>
  <c r="AF7225" i="12"/>
  <c r="AE7225" i="12"/>
  <c r="AH7224" i="12"/>
  <c r="AG7224" i="12"/>
  <c r="AF7224" i="12"/>
  <c r="AE7224" i="12"/>
  <c r="AH7223" i="12"/>
  <c r="AG7223" i="12"/>
  <c r="AF7223" i="12"/>
  <c r="AE7223" i="12"/>
  <c r="AH7222" i="12"/>
  <c r="AG7222" i="12"/>
  <c r="AF7222" i="12"/>
  <c r="AE7222" i="12"/>
  <c r="AH7221" i="12"/>
  <c r="AG7221" i="12"/>
  <c r="AF7221" i="12"/>
  <c r="AE7221" i="12"/>
  <c r="AH7220" i="12"/>
  <c r="AG7220" i="12"/>
  <c r="AF7220" i="12"/>
  <c r="AE7220" i="12"/>
  <c r="AH7219" i="12"/>
  <c r="AG7219" i="12"/>
  <c r="AF7219" i="12"/>
  <c r="AE7219" i="12"/>
  <c r="AH7218" i="12"/>
  <c r="AG7218" i="12"/>
  <c r="AF7218" i="12"/>
  <c r="AE7218" i="12"/>
  <c r="AH7217" i="12"/>
  <c r="AG7217" i="12"/>
  <c r="AF7217" i="12"/>
  <c r="AE7217" i="12"/>
  <c r="AH7216" i="12"/>
  <c r="AG7216" i="12"/>
  <c r="AF7216" i="12"/>
  <c r="AE7216" i="12"/>
  <c r="AH7215" i="12"/>
  <c r="AG7215" i="12"/>
  <c r="AF7215" i="12"/>
  <c r="AE7215" i="12"/>
  <c r="AH7214" i="12"/>
  <c r="AG7214" i="12"/>
  <c r="AF7214" i="12"/>
  <c r="AE7214" i="12"/>
  <c r="AH7213" i="12"/>
  <c r="AG7213" i="12"/>
  <c r="AF7213" i="12"/>
  <c r="AE7213" i="12"/>
  <c r="AH7212" i="12"/>
  <c r="AG7212" i="12"/>
  <c r="AF7212" i="12"/>
  <c r="AE7212" i="12"/>
  <c r="AH7211" i="12"/>
  <c r="AG7211" i="12"/>
  <c r="AF7211" i="12"/>
  <c r="AE7211" i="12"/>
  <c r="AH7210" i="12"/>
  <c r="AG7210" i="12"/>
  <c r="AF7210" i="12"/>
  <c r="AE7210" i="12"/>
  <c r="AH7209" i="12"/>
  <c r="AG7209" i="12"/>
  <c r="AF7209" i="12"/>
  <c r="AE7209" i="12"/>
  <c r="AH7208" i="12"/>
  <c r="AG7208" i="12"/>
  <c r="AF7208" i="12"/>
  <c r="AE7208" i="12"/>
  <c r="AH7207" i="12"/>
  <c r="AG7207" i="12"/>
  <c r="AF7207" i="12"/>
  <c r="AE7207" i="12"/>
  <c r="AH7206" i="12"/>
  <c r="AG7206" i="12"/>
  <c r="AF7206" i="12"/>
  <c r="AE7206" i="12"/>
  <c r="AH7205" i="12"/>
  <c r="AG7205" i="12"/>
  <c r="AF7205" i="12"/>
  <c r="AE7205" i="12"/>
  <c r="AH7204" i="12"/>
  <c r="AG7204" i="12"/>
  <c r="AF7204" i="12"/>
  <c r="AE7204" i="12"/>
  <c r="AH7203" i="12"/>
  <c r="AG7203" i="12"/>
  <c r="AF7203" i="12"/>
  <c r="AE7203" i="12"/>
  <c r="AH7202" i="12"/>
  <c r="AG7202" i="12"/>
  <c r="AF7202" i="12"/>
  <c r="AE7202" i="12"/>
  <c r="AH7201" i="12"/>
  <c r="AG7201" i="12"/>
  <c r="AF7201" i="12"/>
  <c r="AE7201" i="12"/>
  <c r="AH7200" i="12"/>
  <c r="AG7200" i="12"/>
  <c r="AF7200" i="12"/>
  <c r="AE7200" i="12"/>
  <c r="AH7199" i="12"/>
  <c r="AG7199" i="12"/>
  <c r="AF7199" i="12"/>
  <c r="AE7199" i="12"/>
  <c r="AH7198" i="12"/>
  <c r="AG7198" i="12"/>
  <c r="AF7198" i="12"/>
  <c r="AE7198" i="12"/>
  <c r="AH7197" i="12"/>
  <c r="AG7197" i="12"/>
  <c r="AF7197" i="12"/>
  <c r="AE7197" i="12"/>
  <c r="AH7196" i="12"/>
  <c r="AG7196" i="12"/>
  <c r="AF7196" i="12"/>
  <c r="AE7196" i="12"/>
  <c r="AH7195" i="12"/>
  <c r="AG7195" i="12"/>
  <c r="AF7195" i="12"/>
  <c r="AE7195" i="12"/>
  <c r="AH7194" i="12"/>
  <c r="AG7194" i="12"/>
  <c r="AF7194" i="12"/>
  <c r="AE7194" i="12"/>
  <c r="AH7193" i="12"/>
  <c r="AG7193" i="12"/>
  <c r="AF7193" i="12"/>
  <c r="AE7193" i="12"/>
  <c r="AH7192" i="12"/>
  <c r="AG7192" i="12"/>
  <c r="AF7192" i="12"/>
  <c r="AE7192" i="12"/>
  <c r="AH7191" i="12"/>
  <c r="AG7191" i="12"/>
  <c r="AF7191" i="12"/>
  <c r="AE7191" i="12"/>
  <c r="AH7190" i="12"/>
  <c r="AG7190" i="12"/>
  <c r="AF7190" i="12"/>
  <c r="AE7190" i="12"/>
  <c r="AH7189" i="12"/>
  <c r="AG7189" i="12"/>
  <c r="AF7189" i="12"/>
  <c r="AE7189" i="12"/>
  <c r="AH7188" i="12"/>
  <c r="AG7188" i="12"/>
  <c r="AF7188" i="12"/>
  <c r="AE7188" i="12"/>
  <c r="AH7187" i="12"/>
  <c r="AG7187" i="12"/>
  <c r="AF7187" i="12"/>
  <c r="AE7187" i="12"/>
  <c r="AH7186" i="12"/>
  <c r="AG7186" i="12"/>
  <c r="AF7186" i="12"/>
  <c r="AE7186" i="12"/>
  <c r="AH7185" i="12"/>
  <c r="AG7185" i="12"/>
  <c r="AF7185" i="12"/>
  <c r="AE7185" i="12"/>
  <c r="AH7184" i="12"/>
  <c r="AG7184" i="12"/>
  <c r="AF7184" i="12"/>
  <c r="AE7184" i="12"/>
  <c r="AH7183" i="12"/>
  <c r="AG7183" i="12"/>
  <c r="AF7183" i="12"/>
  <c r="AE7183" i="12"/>
  <c r="AH7182" i="12"/>
  <c r="AG7182" i="12"/>
  <c r="AF7182" i="12"/>
  <c r="AE7182" i="12"/>
  <c r="AH7181" i="12"/>
  <c r="AG7181" i="12"/>
  <c r="AF7181" i="12"/>
  <c r="AE7181" i="12"/>
  <c r="AH7180" i="12"/>
  <c r="AG7180" i="12"/>
  <c r="AF7180" i="12"/>
  <c r="AE7180" i="12"/>
  <c r="AH7179" i="12"/>
  <c r="AG7179" i="12"/>
  <c r="AF7179" i="12"/>
  <c r="AE7179" i="12"/>
  <c r="AH7178" i="12"/>
  <c r="AG7178" i="12"/>
  <c r="AF7178" i="12"/>
  <c r="AE7178" i="12"/>
  <c r="AH7177" i="12"/>
  <c r="AG7177" i="12"/>
  <c r="AF7177" i="12"/>
  <c r="AE7177" i="12"/>
  <c r="AH7176" i="12"/>
  <c r="AG7176" i="12"/>
  <c r="AF7176" i="12"/>
  <c r="AE7176" i="12"/>
  <c r="AH7175" i="12"/>
  <c r="AG7175" i="12"/>
  <c r="AF7175" i="12"/>
  <c r="AE7175" i="12"/>
  <c r="AH7174" i="12"/>
  <c r="AG7174" i="12"/>
  <c r="AF7174" i="12"/>
  <c r="AE7174" i="12"/>
  <c r="AH7173" i="12"/>
  <c r="AG7173" i="12"/>
  <c r="AF7173" i="12"/>
  <c r="AE7173" i="12"/>
  <c r="AH7172" i="12"/>
  <c r="AG7172" i="12"/>
  <c r="AF7172" i="12"/>
  <c r="AE7172" i="12"/>
  <c r="AH7171" i="12"/>
  <c r="AG7171" i="12"/>
  <c r="AF7171" i="12"/>
  <c r="AE7171" i="12"/>
  <c r="AH7170" i="12"/>
  <c r="AG7170" i="12"/>
  <c r="AF7170" i="12"/>
  <c r="AE7170" i="12"/>
  <c r="AH7169" i="12"/>
  <c r="AG7169" i="12"/>
  <c r="AF7169" i="12"/>
  <c r="AE7169" i="12"/>
  <c r="AH7168" i="12"/>
  <c r="AG7168" i="12"/>
  <c r="AF7168" i="12"/>
  <c r="AE7168" i="12"/>
  <c r="AH7167" i="12"/>
  <c r="AG7167" i="12"/>
  <c r="AF7167" i="12"/>
  <c r="AE7167" i="12"/>
  <c r="AH7166" i="12"/>
  <c r="AG7166" i="12"/>
  <c r="AF7166" i="12"/>
  <c r="AE7166" i="12"/>
  <c r="AH7165" i="12"/>
  <c r="AG7165" i="12"/>
  <c r="AF7165" i="12"/>
  <c r="AE7165" i="12"/>
  <c r="AH7164" i="12"/>
  <c r="AG7164" i="12"/>
  <c r="AF7164" i="12"/>
  <c r="AE7164" i="12"/>
  <c r="AH7163" i="12"/>
  <c r="AG7163" i="12"/>
  <c r="AF7163" i="12"/>
  <c r="AE7163" i="12"/>
  <c r="AH7162" i="12"/>
  <c r="AG7162" i="12"/>
  <c r="AF7162" i="12"/>
  <c r="AE7162" i="12"/>
  <c r="AH7161" i="12"/>
  <c r="AG7161" i="12"/>
  <c r="AF7161" i="12"/>
  <c r="AE7161" i="12"/>
  <c r="AH7160" i="12"/>
  <c r="AG7160" i="12"/>
  <c r="AF7160" i="12"/>
  <c r="AE7160" i="12"/>
  <c r="AH7159" i="12"/>
  <c r="AG7159" i="12"/>
  <c r="AF7159" i="12"/>
  <c r="AE7159" i="12"/>
  <c r="AH7158" i="12"/>
  <c r="AG7158" i="12"/>
  <c r="AF7158" i="12"/>
  <c r="AE7158" i="12"/>
  <c r="AH7157" i="12"/>
  <c r="AG7157" i="12"/>
  <c r="AF7157" i="12"/>
  <c r="AE7157" i="12"/>
  <c r="AH7156" i="12"/>
  <c r="AG7156" i="12"/>
  <c r="AF7156" i="12"/>
  <c r="AE7156" i="12"/>
  <c r="AH7155" i="12"/>
  <c r="AG7155" i="12"/>
  <c r="AF7155" i="12"/>
  <c r="AE7155" i="12"/>
  <c r="AH7154" i="12"/>
  <c r="AG7154" i="12"/>
  <c r="AF7154" i="12"/>
  <c r="AE7154" i="12"/>
  <c r="AH7153" i="12"/>
  <c r="AG7153" i="12"/>
  <c r="AF7153" i="12"/>
  <c r="AE7153" i="12"/>
  <c r="AH7152" i="12"/>
  <c r="AG7152" i="12"/>
  <c r="AF7152" i="12"/>
  <c r="AE7152" i="12"/>
  <c r="AH7151" i="12"/>
  <c r="AG7151" i="12"/>
  <c r="AF7151" i="12"/>
  <c r="AE7151" i="12"/>
  <c r="AH7150" i="12"/>
  <c r="AG7150" i="12"/>
  <c r="AF7150" i="12"/>
  <c r="AE7150" i="12"/>
  <c r="AH7149" i="12"/>
  <c r="AG7149" i="12"/>
  <c r="AF7149" i="12"/>
  <c r="AE7149" i="12"/>
  <c r="AH7148" i="12"/>
  <c r="AG7148" i="12"/>
  <c r="AF7148" i="12"/>
  <c r="AE7148" i="12"/>
  <c r="AH7147" i="12"/>
  <c r="AG7147" i="12"/>
  <c r="AF7147" i="12"/>
  <c r="AE7147" i="12"/>
  <c r="AH7146" i="12"/>
  <c r="AG7146" i="12"/>
  <c r="AF7146" i="12"/>
  <c r="AE7146" i="12"/>
  <c r="AH7145" i="12"/>
  <c r="AG7145" i="12"/>
  <c r="AF7145" i="12"/>
  <c r="AE7145" i="12"/>
  <c r="AH7144" i="12"/>
  <c r="AG7144" i="12"/>
  <c r="AF7144" i="12"/>
  <c r="AE7144" i="12"/>
  <c r="AH7143" i="12"/>
  <c r="AG7143" i="12"/>
  <c r="AF7143" i="12"/>
  <c r="AE7143" i="12"/>
  <c r="AH7142" i="12"/>
  <c r="AG7142" i="12"/>
  <c r="AF7142" i="12"/>
  <c r="AE7142" i="12"/>
  <c r="AH7141" i="12"/>
  <c r="AG7141" i="12"/>
  <c r="AF7141" i="12"/>
  <c r="AE7141" i="12"/>
  <c r="AH7140" i="12"/>
  <c r="AG7140" i="12"/>
  <c r="AF7140" i="12"/>
  <c r="AE7140" i="12"/>
  <c r="AH7139" i="12"/>
  <c r="AG7139" i="12"/>
  <c r="AF7139" i="12"/>
  <c r="AE7139" i="12"/>
  <c r="AH7138" i="12"/>
  <c r="AG7138" i="12"/>
  <c r="AF7138" i="12"/>
  <c r="AE7138" i="12"/>
  <c r="AH7137" i="12"/>
  <c r="AG7137" i="12"/>
  <c r="AF7137" i="12"/>
  <c r="AE7137" i="12"/>
  <c r="AH7136" i="12"/>
  <c r="AG7136" i="12"/>
  <c r="AF7136" i="12"/>
  <c r="AE7136" i="12"/>
  <c r="AH7135" i="12"/>
  <c r="AG7135" i="12"/>
  <c r="AF7135" i="12"/>
  <c r="AE7135" i="12"/>
  <c r="AH7134" i="12"/>
  <c r="AG7134" i="12"/>
  <c r="AF7134" i="12"/>
  <c r="AE7134" i="12"/>
  <c r="AH7133" i="12"/>
  <c r="AG7133" i="12"/>
  <c r="AF7133" i="12"/>
  <c r="AE7133" i="12"/>
  <c r="AH7132" i="12"/>
  <c r="AG7132" i="12"/>
  <c r="AF7132" i="12"/>
  <c r="AE7132" i="12"/>
  <c r="AH7131" i="12"/>
  <c r="AG7131" i="12"/>
  <c r="AF7131" i="12"/>
  <c r="AE7131" i="12"/>
  <c r="AH7130" i="12"/>
  <c r="AG7130" i="12"/>
  <c r="AF7130" i="12"/>
  <c r="AE7130" i="12"/>
  <c r="AH7129" i="12"/>
  <c r="AG7129" i="12"/>
  <c r="AF7129" i="12"/>
  <c r="AE7129" i="12"/>
  <c r="AH7128" i="12"/>
  <c r="AG7128" i="12"/>
  <c r="AF7128" i="12"/>
  <c r="AE7128" i="12"/>
  <c r="AH7127" i="12"/>
  <c r="AG7127" i="12"/>
  <c r="AF7127" i="12"/>
  <c r="AE7127" i="12"/>
  <c r="AH7126" i="12"/>
  <c r="AG7126" i="12"/>
  <c r="AF7126" i="12"/>
  <c r="AE7126" i="12"/>
  <c r="AH7125" i="12"/>
  <c r="AG7125" i="12"/>
  <c r="AF7125" i="12"/>
  <c r="AE7125" i="12"/>
  <c r="AH7124" i="12"/>
  <c r="AG7124" i="12"/>
  <c r="AF7124" i="12"/>
  <c r="AE7124" i="12"/>
  <c r="AH7123" i="12"/>
  <c r="AG7123" i="12"/>
  <c r="AF7123" i="12"/>
  <c r="AE7123" i="12"/>
  <c r="AH7122" i="12"/>
  <c r="AG7122" i="12"/>
  <c r="AF7122" i="12"/>
  <c r="AE7122" i="12"/>
  <c r="AH7121" i="12"/>
  <c r="AG7121" i="12"/>
  <c r="AF7121" i="12"/>
  <c r="AE7121" i="12"/>
  <c r="AH7120" i="12"/>
  <c r="AG7120" i="12"/>
  <c r="AF7120" i="12"/>
  <c r="AE7120" i="12"/>
  <c r="AH7119" i="12"/>
  <c r="AG7119" i="12"/>
  <c r="AF7119" i="12"/>
  <c r="AE7119" i="12"/>
  <c r="AH7118" i="12"/>
  <c r="AG7118" i="12"/>
  <c r="AF7118" i="12"/>
  <c r="AE7118" i="12"/>
  <c r="AH7117" i="12"/>
  <c r="AG7117" i="12"/>
  <c r="AF7117" i="12"/>
  <c r="AE7117" i="12"/>
  <c r="AH7116" i="12"/>
  <c r="AG7116" i="12"/>
  <c r="AF7116" i="12"/>
  <c r="AE7116" i="12"/>
  <c r="AH7115" i="12"/>
  <c r="AG7115" i="12"/>
  <c r="AF7115" i="12"/>
  <c r="AE7115" i="12"/>
  <c r="AH7114" i="12"/>
  <c r="AG7114" i="12"/>
  <c r="AF7114" i="12"/>
  <c r="AE7114" i="12"/>
  <c r="AH7113" i="12"/>
  <c r="AG7113" i="12"/>
  <c r="AF7113" i="12"/>
  <c r="AE7113" i="12"/>
  <c r="AH7112" i="12"/>
  <c r="AG7112" i="12"/>
  <c r="AF7112" i="12"/>
  <c r="AE7112" i="12"/>
  <c r="AH7111" i="12"/>
  <c r="AG7111" i="12"/>
  <c r="AF7111" i="12"/>
  <c r="AE7111" i="12"/>
  <c r="AH7110" i="12"/>
  <c r="AG7110" i="12"/>
  <c r="AF7110" i="12"/>
  <c r="AE7110" i="12"/>
  <c r="AH7109" i="12"/>
  <c r="AG7109" i="12"/>
  <c r="AF7109" i="12"/>
  <c r="AE7109" i="12"/>
  <c r="AH7108" i="12"/>
  <c r="AG7108" i="12"/>
  <c r="AF7108" i="12"/>
  <c r="AE7108" i="12"/>
  <c r="AH7107" i="12"/>
  <c r="AG7107" i="12"/>
  <c r="AF7107" i="12"/>
  <c r="AE7107" i="12"/>
  <c r="AH7106" i="12"/>
  <c r="AG7106" i="12"/>
  <c r="AF7106" i="12"/>
  <c r="AE7106" i="12"/>
  <c r="AH7105" i="12"/>
  <c r="AG7105" i="12"/>
  <c r="AF7105" i="12"/>
  <c r="AE7105" i="12"/>
  <c r="AH7104" i="12"/>
  <c r="AG7104" i="12"/>
  <c r="AF7104" i="12"/>
  <c r="AE7104" i="12"/>
  <c r="AH7103" i="12"/>
  <c r="AG7103" i="12"/>
  <c r="AF7103" i="12"/>
  <c r="AE7103" i="12"/>
  <c r="AH7102" i="12"/>
  <c r="AG7102" i="12"/>
  <c r="AF7102" i="12"/>
  <c r="AE7102" i="12"/>
  <c r="AH7101" i="12"/>
  <c r="AG7101" i="12"/>
  <c r="AF7101" i="12"/>
  <c r="AE7101" i="12"/>
  <c r="AH7100" i="12"/>
  <c r="AG7100" i="12"/>
  <c r="AF7100" i="12"/>
  <c r="AE7100" i="12"/>
  <c r="AH7099" i="12"/>
  <c r="AG7099" i="12"/>
  <c r="AF7099" i="12"/>
  <c r="AE7099" i="12"/>
  <c r="AH7098" i="12"/>
  <c r="AG7098" i="12"/>
  <c r="AF7098" i="12"/>
  <c r="AE7098" i="12"/>
  <c r="AH7097" i="12"/>
  <c r="AG7097" i="12"/>
  <c r="AF7097" i="12"/>
  <c r="AE7097" i="12"/>
  <c r="AH7096" i="12"/>
  <c r="AG7096" i="12"/>
  <c r="AF7096" i="12"/>
  <c r="AE7096" i="12"/>
  <c r="AH7095" i="12"/>
  <c r="AG7095" i="12"/>
  <c r="AF7095" i="12"/>
  <c r="AE7095" i="12"/>
  <c r="AH7094" i="12"/>
  <c r="AG7094" i="12"/>
  <c r="AF7094" i="12"/>
  <c r="AE7094" i="12"/>
  <c r="AH7093" i="12"/>
  <c r="AG7093" i="12"/>
  <c r="AF7093" i="12"/>
  <c r="AE7093" i="12"/>
  <c r="AH7092" i="12"/>
  <c r="AG7092" i="12"/>
  <c r="AF7092" i="12"/>
  <c r="AE7092" i="12"/>
  <c r="AH7091" i="12"/>
  <c r="AG7091" i="12"/>
  <c r="AF7091" i="12"/>
  <c r="AE7091" i="12"/>
  <c r="AH7090" i="12"/>
  <c r="AG7090" i="12"/>
  <c r="AF7090" i="12"/>
  <c r="AE7090" i="12"/>
  <c r="AH7089" i="12"/>
  <c r="AG7089" i="12"/>
  <c r="AF7089" i="12"/>
  <c r="AE7089" i="12"/>
  <c r="AH7088" i="12"/>
  <c r="AG7088" i="12"/>
  <c r="AF7088" i="12"/>
  <c r="AE7088" i="12"/>
  <c r="AH7087" i="12"/>
  <c r="AG7087" i="12"/>
  <c r="AF7087" i="12"/>
  <c r="AE7087" i="12"/>
  <c r="AH7086" i="12"/>
  <c r="AG7086" i="12"/>
  <c r="AF7086" i="12"/>
  <c r="AE7086" i="12"/>
  <c r="AH7085" i="12"/>
  <c r="AG7085" i="12"/>
  <c r="AF7085" i="12"/>
  <c r="AE7085" i="12"/>
  <c r="AH7084" i="12"/>
  <c r="AG7084" i="12"/>
  <c r="AF7084" i="12"/>
  <c r="AE7084" i="12"/>
  <c r="AH7083" i="12"/>
  <c r="AG7083" i="12"/>
  <c r="AF7083" i="12"/>
  <c r="AE7083" i="12"/>
  <c r="AH7082" i="12"/>
  <c r="AG7082" i="12"/>
  <c r="AF7082" i="12"/>
  <c r="AE7082" i="12"/>
  <c r="AH7081" i="12"/>
  <c r="AG7081" i="12"/>
  <c r="AF7081" i="12"/>
  <c r="AE7081" i="12"/>
  <c r="AH7080" i="12"/>
  <c r="AG7080" i="12"/>
  <c r="AF7080" i="12"/>
  <c r="AE7080" i="12"/>
  <c r="AH7079" i="12"/>
  <c r="AG7079" i="12"/>
  <c r="AF7079" i="12"/>
  <c r="AE7079" i="12"/>
  <c r="AH7078" i="12"/>
  <c r="AG7078" i="12"/>
  <c r="AF7078" i="12"/>
  <c r="AE7078" i="12"/>
  <c r="AH7077" i="12"/>
  <c r="AG7077" i="12"/>
  <c r="AF7077" i="12"/>
  <c r="AE7077" i="12"/>
  <c r="AH7076" i="12"/>
  <c r="AG7076" i="12"/>
  <c r="AF7076" i="12"/>
  <c r="AE7076" i="12"/>
  <c r="AH7075" i="12"/>
  <c r="AG7075" i="12"/>
  <c r="AF7075" i="12"/>
  <c r="AE7075" i="12"/>
  <c r="AH7074" i="12"/>
  <c r="AG7074" i="12"/>
  <c r="AF7074" i="12"/>
  <c r="AE7074" i="12"/>
  <c r="AH7073" i="12"/>
  <c r="AG7073" i="12"/>
  <c r="AF7073" i="12"/>
  <c r="AE7073" i="12"/>
  <c r="AH7072" i="12"/>
  <c r="AG7072" i="12"/>
  <c r="AF7072" i="12"/>
  <c r="AE7072" i="12"/>
  <c r="AH7071" i="12"/>
  <c r="AG7071" i="12"/>
  <c r="AF7071" i="12"/>
  <c r="AE7071" i="12"/>
  <c r="AH7070" i="12"/>
  <c r="AG7070" i="12"/>
  <c r="AF7070" i="12"/>
  <c r="AE7070" i="12"/>
  <c r="AH7069" i="12"/>
  <c r="AG7069" i="12"/>
  <c r="AF7069" i="12"/>
  <c r="AE7069" i="12"/>
  <c r="AH7068" i="12"/>
  <c r="AG7068" i="12"/>
  <c r="AF7068" i="12"/>
  <c r="AE7068" i="12"/>
  <c r="AH7067" i="12"/>
  <c r="AG7067" i="12"/>
  <c r="AF7067" i="12"/>
  <c r="AE7067" i="12"/>
  <c r="AH7066" i="12"/>
  <c r="AG7066" i="12"/>
  <c r="AF7066" i="12"/>
  <c r="AE7066" i="12"/>
  <c r="AH7065" i="12"/>
  <c r="AG7065" i="12"/>
  <c r="AF7065" i="12"/>
  <c r="AE7065" i="12"/>
  <c r="AH7064" i="12"/>
  <c r="AG7064" i="12"/>
  <c r="AF7064" i="12"/>
  <c r="AE7064" i="12"/>
  <c r="AH7063" i="12"/>
  <c r="AG7063" i="12"/>
  <c r="AF7063" i="12"/>
  <c r="AE7063" i="12"/>
  <c r="AH7062" i="12"/>
  <c r="AG7062" i="12"/>
  <c r="AF7062" i="12"/>
  <c r="AE7062" i="12"/>
  <c r="AH7061" i="12"/>
  <c r="AG7061" i="12"/>
  <c r="AF7061" i="12"/>
  <c r="AE7061" i="12"/>
  <c r="AH7060" i="12"/>
  <c r="AG7060" i="12"/>
  <c r="AF7060" i="12"/>
  <c r="AE7060" i="12"/>
  <c r="AH7059" i="12"/>
  <c r="AG7059" i="12"/>
  <c r="AF7059" i="12"/>
  <c r="AE7059" i="12"/>
  <c r="AH7058" i="12"/>
  <c r="AG7058" i="12"/>
  <c r="AF7058" i="12"/>
  <c r="AE7058" i="12"/>
  <c r="AH7057" i="12"/>
  <c r="AG7057" i="12"/>
  <c r="AF7057" i="12"/>
  <c r="AE7057" i="12"/>
  <c r="AH7056" i="12"/>
  <c r="AG7056" i="12"/>
  <c r="AF7056" i="12"/>
  <c r="AE7056" i="12"/>
  <c r="AH7055" i="12"/>
  <c r="AG7055" i="12"/>
  <c r="AF7055" i="12"/>
  <c r="AE7055" i="12"/>
  <c r="AH7054" i="12"/>
  <c r="AG7054" i="12"/>
  <c r="AF7054" i="12"/>
  <c r="AE7054" i="12"/>
  <c r="AH7053" i="12"/>
  <c r="AG7053" i="12"/>
  <c r="AF7053" i="12"/>
  <c r="AE7053" i="12"/>
  <c r="AH7052" i="12"/>
  <c r="AG7052" i="12"/>
  <c r="AF7052" i="12"/>
  <c r="AE7052" i="12"/>
  <c r="AH7051" i="12"/>
  <c r="AG7051" i="12"/>
  <c r="AF7051" i="12"/>
  <c r="AE7051" i="12"/>
  <c r="AH7050" i="12"/>
  <c r="AG7050" i="12"/>
  <c r="AF7050" i="12"/>
  <c r="AE7050" i="12"/>
  <c r="AH7049" i="12"/>
  <c r="AG7049" i="12"/>
  <c r="AF7049" i="12"/>
  <c r="AE7049" i="12"/>
  <c r="AH7048" i="12"/>
  <c r="AG7048" i="12"/>
  <c r="AF7048" i="12"/>
  <c r="AE7048" i="12"/>
  <c r="AH7047" i="12"/>
  <c r="AG7047" i="12"/>
  <c r="AF7047" i="12"/>
  <c r="AE7047" i="12"/>
  <c r="AH7046" i="12"/>
  <c r="AG7046" i="12"/>
  <c r="AF7046" i="12"/>
  <c r="AE7046" i="12"/>
  <c r="AH7045" i="12"/>
  <c r="AG7045" i="12"/>
  <c r="AF7045" i="12"/>
  <c r="AE7045" i="12"/>
  <c r="AH7044" i="12"/>
  <c r="AG7044" i="12"/>
  <c r="AF7044" i="12"/>
  <c r="AE7044" i="12"/>
  <c r="AH7043" i="12"/>
  <c r="AG7043" i="12"/>
  <c r="AF7043" i="12"/>
  <c r="AE7043" i="12"/>
  <c r="AH7042" i="12"/>
  <c r="AG7042" i="12"/>
  <c r="AF7042" i="12"/>
  <c r="AE7042" i="12"/>
  <c r="AH7041" i="12"/>
  <c r="AG7041" i="12"/>
  <c r="AF7041" i="12"/>
  <c r="AE7041" i="12"/>
  <c r="AH7040" i="12"/>
  <c r="AG7040" i="12"/>
  <c r="AF7040" i="12"/>
  <c r="AE7040" i="12"/>
  <c r="AH7039" i="12"/>
  <c r="AG7039" i="12"/>
  <c r="AF7039" i="12"/>
  <c r="AE7039" i="12"/>
  <c r="AH7038" i="12"/>
  <c r="AG7038" i="12"/>
  <c r="AF7038" i="12"/>
  <c r="AE7038" i="12"/>
  <c r="AH7037" i="12"/>
  <c r="AG7037" i="12"/>
  <c r="AF7037" i="12"/>
  <c r="AE7037" i="12"/>
  <c r="AH7036" i="12"/>
  <c r="AG7036" i="12"/>
  <c r="AF7036" i="12"/>
  <c r="AE7036" i="12"/>
  <c r="AH7035" i="12"/>
  <c r="AG7035" i="12"/>
  <c r="AF7035" i="12"/>
  <c r="AE7035" i="12"/>
  <c r="AH7034" i="12"/>
  <c r="AG7034" i="12"/>
  <c r="AF7034" i="12"/>
  <c r="AE7034" i="12"/>
  <c r="AH7033" i="12"/>
  <c r="AG7033" i="12"/>
  <c r="AF7033" i="12"/>
  <c r="AE7033" i="12"/>
  <c r="AH7032" i="12"/>
  <c r="AG7032" i="12"/>
  <c r="AF7032" i="12"/>
  <c r="AE7032" i="12"/>
  <c r="AH7031" i="12"/>
  <c r="AG7031" i="12"/>
  <c r="AF7031" i="12"/>
  <c r="AE7031" i="12"/>
  <c r="AH7030" i="12"/>
  <c r="AG7030" i="12"/>
  <c r="AF7030" i="12"/>
  <c r="AE7030" i="12"/>
  <c r="AH7029" i="12"/>
  <c r="AG7029" i="12"/>
  <c r="AF7029" i="12"/>
  <c r="AE7029" i="12"/>
  <c r="AH7028" i="12"/>
  <c r="AG7028" i="12"/>
  <c r="AF7028" i="12"/>
  <c r="AE7028" i="12"/>
  <c r="AH7027" i="12"/>
  <c r="AG7027" i="12"/>
  <c r="AF7027" i="12"/>
  <c r="AE7027" i="12"/>
  <c r="AH7026" i="12"/>
  <c r="AG7026" i="12"/>
  <c r="AF7026" i="12"/>
  <c r="AE7026" i="12"/>
  <c r="AH7025" i="12"/>
  <c r="AG7025" i="12"/>
  <c r="AF7025" i="12"/>
  <c r="AE7025" i="12"/>
  <c r="AH7024" i="12"/>
  <c r="AG7024" i="12"/>
  <c r="AF7024" i="12"/>
  <c r="AE7024" i="12"/>
  <c r="AH7023" i="12"/>
  <c r="AG7023" i="12"/>
  <c r="AF7023" i="12"/>
  <c r="AE7023" i="12"/>
  <c r="AH7022" i="12"/>
  <c r="AG7022" i="12"/>
  <c r="AF7022" i="12"/>
  <c r="AE7022" i="12"/>
  <c r="AH7021" i="12"/>
  <c r="AG7021" i="12"/>
  <c r="AF7021" i="12"/>
  <c r="AE7021" i="12"/>
  <c r="AH7020" i="12"/>
  <c r="AG7020" i="12"/>
  <c r="AF7020" i="12"/>
  <c r="AE7020" i="12"/>
  <c r="AH7019" i="12"/>
  <c r="AG7019" i="12"/>
  <c r="AF7019" i="12"/>
  <c r="AE7019" i="12"/>
  <c r="AH7018" i="12"/>
  <c r="AG7018" i="12"/>
  <c r="AF7018" i="12"/>
  <c r="AE7018" i="12"/>
  <c r="AH7017" i="12"/>
  <c r="AG7017" i="12"/>
  <c r="AF7017" i="12"/>
  <c r="AE7017" i="12"/>
  <c r="AH7016" i="12"/>
  <c r="AG7016" i="12"/>
  <c r="AF7016" i="12"/>
  <c r="AE7016" i="12"/>
  <c r="AH7015" i="12"/>
  <c r="AG7015" i="12"/>
  <c r="AF7015" i="12"/>
  <c r="AE7015" i="12"/>
  <c r="AH7014" i="12"/>
  <c r="AG7014" i="12"/>
  <c r="AF7014" i="12"/>
  <c r="AE7014" i="12"/>
  <c r="AH7013" i="12"/>
  <c r="AG7013" i="12"/>
  <c r="AF7013" i="12"/>
  <c r="AE7013" i="12"/>
  <c r="AH7012" i="12"/>
  <c r="AG7012" i="12"/>
  <c r="AF7012" i="12"/>
  <c r="AE7012" i="12"/>
  <c r="AH7011" i="12"/>
  <c r="AG7011" i="12"/>
  <c r="AF7011" i="12"/>
  <c r="AE7011" i="12"/>
  <c r="AH7010" i="12"/>
  <c r="AG7010" i="12"/>
  <c r="AF7010" i="12"/>
  <c r="AE7010" i="12"/>
  <c r="AH7009" i="12"/>
  <c r="AG7009" i="12"/>
  <c r="AF7009" i="12"/>
  <c r="AE7009" i="12"/>
  <c r="AH7008" i="12"/>
  <c r="AG7008" i="12"/>
  <c r="AF7008" i="12"/>
  <c r="AE7008" i="12"/>
  <c r="AH7007" i="12"/>
  <c r="AG7007" i="12"/>
  <c r="AF7007" i="12"/>
  <c r="AE7007" i="12"/>
  <c r="AH7006" i="12"/>
  <c r="AG7006" i="12"/>
  <c r="AF7006" i="12"/>
  <c r="AE7006" i="12"/>
  <c r="AH7005" i="12"/>
  <c r="AG7005" i="12"/>
  <c r="AF7005" i="12"/>
  <c r="AE7005" i="12"/>
  <c r="AH7004" i="12"/>
  <c r="AG7004" i="12"/>
  <c r="AF7004" i="12"/>
  <c r="AE7004" i="12"/>
  <c r="AH7003" i="12"/>
  <c r="AG7003" i="12"/>
  <c r="AF7003" i="12"/>
  <c r="AE7003" i="12"/>
  <c r="AH7002" i="12"/>
  <c r="AG7002" i="12"/>
  <c r="AF7002" i="12"/>
  <c r="AE7002" i="12"/>
  <c r="AH7001" i="12"/>
  <c r="AG7001" i="12"/>
  <c r="AF7001" i="12"/>
  <c r="AE7001" i="12"/>
  <c r="AH7000" i="12"/>
  <c r="AG7000" i="12"/>
  <c r="AF7000" i="12"/>
  <c r="AE7000" i="12"/>
  <c r="AH6999" i="12"/>
  <c r="AG6999" i="12"/>
  <c r="AF6999" i="12"/>
  <c r="AE6999" i="12"/>
  <c r="AH6998" i="12"/>
  <c r="AG6998" i="12"/>
  <c r="AF6998" i="12"/>
  <c r="AE6998" i="12"/>
  <c r="AH6997" i="12"/>
  <c r="AG6997" i="12"/>
  <c r="AF6997" i="12"/>
  <c r="AE6997" i="12"/>
  <c r="AH6996" i="12"/>
  <c r="AG6996" i="12"/>
  <c r="AF6996" i="12"/>
  <c r="AE6996" i="12"/>
  <c r="AH6995" i="12"/>
  <c r="AG6995" i="12"/>
  <c r="AF6995" i="12"/>
  <c r="AE6995" i="12"/>
  <c r="AH6994" i="12"/>
  <c r="AG6994" i="12"/>
  <c r="AF6994" i="12"/>
  <c r="AE6994" i="12"/>
  <c r="AH6993" i="12"/>
  <c r="AG6993" i="12"/>
  <c r="AF6993" i="12"/>
  <c r="AE6993" i="12"/>
  <c r="AH6992" i="12"/>
  <c r="AG6992" i="12"/>
  <c r="AF6992" i="12"/>
  <c r="AE6992" i="12"/>
  <c r="AH6991" i="12"/>
  <c r="AG6991" i="12"/>
  <c r="AF6991" i="12"/>
  <c r="AE6991" i="12"/>
  <c r="AH6990" i="12"/>
  <c r="AG6990" i="12"/>
  <c r="AF6990" i="12"/>
  <c r="AE6990" i="12"/>
  <c r="AH6989" i="12"/>
  <c r="AG6989" i="12"/>
  <c r="AF6989" i="12"/>
  <c r="AE6989" i="12"/>
  <c r="AH6988" i="12"/>
  <c r="AG6988" i="12"/>
  <c r="AF6988" i="12"/>
  <c r="AE6988" i="12"/>
  <c r="AH6987" i="12"/>
  <c r="AG6987" i="12"/>
  <c r="AF6987" i="12"/>
  <c r="AE6987" i="12"/>
  <c r="AH6986" i="12"/>
  <c r="AG6986" i="12"/>
  <c r="AF6986" i="12"/>
  <c r="AE6986" i="12"/>
  <c r="AH6985" i="12"/>
  <c r="AG6985" i="12"/>
  <c r="AF6985" i="12"/>
  <c r="AE6985" i="12"/>
  <c r="AH6984" i="12"/>
  <c r="AG6984" i="12"/>
  <c r="AF6984" i="12"/>
  <c r="AE6984" i="12"/>
  <c r="AH6983" i="12"/>
  <c r="AG6983" i="12"/>
  <c r="AF6983" i="12"/>
  <c r="AE6983" i="12"/>
  <c r="AH6982" i="12"/>
  <c r="AG6982" i="12"/>
  <c r="AF6982" i="12"/>
  <c r="AE6982" i="12"/>
  <c r="AH6981" i="12"/>
  <c r="AG6981" i="12"/>
  <c r="AF6981" i="12"/>
  <c r="AE6981" i="12"/>
  <c r="AH6980" i="12"/>
  <c r="AG6980" i="12"/>
  <c r="AF6980" i="12"/>
  <c r="AE6980" i="12"/>
  <c r="AH6979" i="12"/>
  <c r="AG6979" i="12"/>
  <c r="AF6979" i="12"/>
  <c r="AE6979" i="12"/>
  <c r="AH6978" i="12"/>
  <c r="AG6978" i="12"/>
  <c r="AF6978" i="12"/>
  <c r="AE6978" i="12"/>
  <c r="AH6977" i="12"/>
  <c r="AG6977" i="12"/>
  <c r="AF6977" i="12"/>
  <c r="AE6977" i="12"/>
  <c r="AH6976" i="12"/>
  <c r="AG6976" i="12"/>
  <c r="AF6976" i="12"/>
  <c r="AE6976" i="12"/>
  <c r="AH6975" i="12"/>
  <c r="AG6975" i="12"/>
  <c r="AF6975" i="12"/>
  <c r="AE6975" i="12"/>
  <c r="AH6974" i="12"/>
  <c r="AG6974" i="12"/>
  <c r="AF6974" i="12"/>
  <c r="AE6974" i="12"/>
  <c r="AH6973" i="12"/>
  <c r="AG6973" i="12"/>
  <c r="AF6973" i="12"/>
  <c r="AE6973" i="12"/>
  <c r="AH6972" i="12"/>
  <c r="AG6972" i="12"/>
  <c r="AF6972" i="12"/>
  <c r="AE6972" i="12"/>
  <c r="AH6971" i="12"/>
  <c r="AG6971" i="12"/>
  <c r="AF6971" i="12"/>
  <c r="AE6971" i="12"/>
  <c r="AH6970" i="12"/>
  <c r="AG6970" i="12"/>
  <c r="AF6970" i="12"/>
  <c r="AE6970" i="12"/>
  <c r="AH6969" i="12"/>
  <c r="AG6969" i="12"/>
  <c r="AF6969" i="12"/>
  <c r="AE6969" i="12"/>
  <c r="AH6968" i="12"/>
  <c r="AG6968" i="12"/>
  <c r="AF6968" i="12"/>
  <c r="AE6968" i="12"/>
  <c r="AH6967" i="12"/>
  <c r="AG6967" i="12"/>
  <c r="AF6967" i="12"/>
  <c r="AE6967" i="12"/>
  <c r="AH6966" i="12"/>
  <c r="AG6966" i="12"/>
  <c r="AF6966" i="12"/>
  <c r="AE6966" i="12"/>
  <c r="AH6965" i="12"/>
  <c r="AG6965" i="12"/>
  <c r="AF6965" i="12"/>
  <c r="AE6965" i="12"/>
  <c r="AH6964" i="12"/>
  <c r="AG6964" i="12"/>
  <c r="AF6964" i="12"/>
  <c r="AE6964" i="12"/>
  <c r="AH6963" i="12"/>
  <c r="AG6963" i="12"/>
  <c r="AF6963" i="12"/>
  <c r="AE6963" i="12"/>
  <c r="AH6962" i="12"/>
  <c r="AG6962" i="12"/>
  <c r="AF6962" i="12"/>
  <c r="AE6962" i="12"/>
  <c r="AH6961" i="12"/>
  <c r="AG6961" i="12"/>
  <c r="AF6961" i="12"/>
  <c r="AE6961" i="12"/>
  <c r="AH6960" i="12"/>
  <c r="AG6960" i="12"/>
  <c r="AF6960" i="12"/>
  <c r="AE6960" i="12"/>
  <c r="AH6959" i="12"/>
  <c r="AG6959" i="12"/>
  <c r="AF6959" i="12"/>
  <c r="AE6959" i="12"/>
  <c r="AH6958" i="12"/>
  <c r="AG6958" i="12"/>
  <c r="AF6958" i="12"/>
  <c r="AE6958" i="12"/>
  <c r="AH6957" i="12"/>
  <c r="AG6957" i="12"/>
  <c r="AF6957" i="12"/>
  <c r="AE6957" i="12"/>
  <c r="AH6956" i="12"/>
  <c r="AG6956" i="12"/>
  <c r="AF6956" i="12"/>
  <c r="AE6956" i="12"/>
  <c r="AH6955" i="12"/>
  <c r="AG6955" i="12"/>
  <c r="AF6955" i="12"/>
  <c r="AE6955" i="12"/>
  <c r="AH6954" i="12"/>
  <c r="AG6954" i="12"/>
  <c r="AF6954" i="12"/>
  <c r="AE6954" i="12"/>
  <c r="AH6953" i="12"/>
  <c r="AG6953" i="12"/>
  <c r="AF6953" i="12"/>
  <c r="AE6953" i="12"/>
  <c r="AH6952" i="12"/>
  <c r="AG6952" i="12"/>
  <c r="AF6952" i="12"/>
  <c r="AE6952" i="12"/>
  <c r="AH6951" i="12"/>
  <c r="AG6951" i="12"/>
  <c r="AF6951" i="12"/>
  <c r="AE6951" i="12"/>
  <c r="AH6950" i="12"/>
  <c r="AG6950" i="12"/>
  <c r="AF6950" i="12"/>
  <c r="AE6950" i="12"/>
  <c r="AH6949" i="12"/>
  <c r="AG6949" i="12"/>
  <c r="AF6949" i="12"/>
  <c r="AE6949" i="12"/>
  <c r="AH6948" i="12"/>
  <c r="AG6948" i="12"/>
  <c r="AF6948" i="12"/>
  <c r="AE6948" i="12"/>
  <c r="AH6947" i="12"/>
  <c r="AG6947" i="12"/>
  <c r="AF6947" i="12"/>
  <c r="AE6947" i="12"/>
  <c r="AH6946" i="12"/>
  <c r="AG6946" i="12"/>
  <c r="AF6946" i="12"/>
  <c r="AE6946" i="12"/>
  <c r="AH6945" i="12"/>
  <c r="AG6945" i="12"/>
  <c r="AF6945" i="12"/>
  <c r="AE6945" i="12"/>
  <c r="AH6944" i="12"/>
  <c r="AG6944" i="12"/>
  <c r="AF6944" i="12"/>
  <c r="AE6944" i="12"/>
  <c r="AH6943" i="12"/>
  <c r="AG6943" i="12"/>
  <c r="AF6943" i="12"/>
  <c r="AE6943" i="12"/>
  <c r="AH6942" i="12"/>
  <c r="AG6942" i="12"/>
  <c r="AF6942" i="12"/>
  <c r="AE6942" i="12"/>
  <c r="AH6941" i="12"/>
  <c r="AG6941" i="12"/>
  <c r="AF6941" i="12"/>
  <c r="AE6941" i="12"/>
  <c r="AH6940" i="12"/>
  <c r="AG6940" i="12"/>
  <c r="AF6940" i="12"/>
  <c r="AE6940" i="12"/>
  <c r="AH6939" i="12"/>
  <c r="AG6939" i="12"/>
  <c r="AF6939" i="12"/>
  <c r="AE6939" i="12"/>
  <c r="AH6938" i="12"/>
  <c r="AG6938" i="12"/>
  <c r="AF6938" i="12"/>
  <c r="AE6938" i="12"/>
  <c r="AH6937" i="12"/>
  <c r="AG6937" i="12"/>
  <c r="AF6937" i="12"/>
  <c r="AE6937" i="12"/>
  <c r="AH6936" i="12"/>
  <c r="AG6936" i="12"/>
  <c r="AF6936" i="12"/>
  <c r="AE6936" i="12"/>
  <c r="AH6935" i="12"/>
  <c r="AG6935" i="12"/>
  <c r="AF6935" i="12"/>
  <c r="AE6935" i="12"/>
  <c r="AH6934" i="12"/>
  <c r="AG6934" i="12"/>
  <c r="AF6934" i="12"/>
  <c r="AE6934" i="12"/>
  <c r="AH6933" i="12"/>
  <c r="AG6933" i="12"/>
  <c r="AF6933" i="12"/>
  <c r="AE6933" i="12"/>
  <c r="AH6932" i="12"/>
  <c r="AG6932" i="12"/>
  <c r="AF6932" i="12"/>
  <c r="AE6932" i="12"/>
  <c r="AH6931" i="12"/>
  <c r="AG6931" i="12"/>
  <c r="AF6931" i="12"/>
  <c r="AE6931" i="12"/>
  <c r="AH6930" i="12"/>
  <c r="AG6930" i="12"/>
  <c r="AF6930" i="12"/>
  <c r="AE6930" i="12"/>
  <c r="AH6929" i="12"/>
  <c r="AG6929" i="12"/>
  <c r="AF6929" i="12"/>
  <c r="AE6929" i="12"/>
  <c r="AH6928" i="12"/>
  <c r="AG6928" i="12"/>
  <c r="AF6928" i="12"/>
  <c r="AE6928" i="12"/>
  <c r="AH6927" i="12"/>
  <c r="AG6927" i="12"/>
  <c r="AF6927" i="12"/>
  <c r="AE6927" i="12"/>
  <c r="AH6926" i="12"/>
  <c r="AG6926" i="12"/>
  <c r="AF6926" i="12"/>
  <c r="AE6926" i="12"/>
  <c r="AH6925" i="12"/>
  <c r="AG6925" i="12"/>
  <c r="AF6925" i="12"/>
  <c r="AE6925" i="12"/>
  <c r="AH6924" i="12"/>
  <c r="AG6924" i="12"/>
  <c r="AF6924" i="12"/>
  <c r="AE6924" i="12"/>
  <c r="AH6923" i="12"/>
  <c r="AG6923" i="12"/>
  <c r="AF6923" i="12"/>
  <c r="AE6923" i="12"/>
  <c r="AH6922" i="12"/>
  <c r="AG6922" i="12"/>
  <c r="AF6922" i="12"/>
  <c r="AE6922" i="12"/>
  <c r="AH6921" i="12"/>
  <c r="AG6921" i="12"/>
  <c r="AF6921" i="12"/>
  <c r="AE6921" i="12"/>
  <c r="AH6920" i="12"/>
  <c r="AG6920" i="12"/>
  <c r="AF6920" i="12"/>
  <c r="AE6920" i="12"/>
  <c r="AH6919" i="12"/>
  <c r="AG6919" i="12"/>
  <c r="AF6919" i="12"/>
  <c r="AE6919" i="12"/>
  <c r="AH6918" i="12"/>
  <c r="AG6918" i="12"/>
  <c r="AF6918" i="12"/>
  <c r="AE6918" i="12"/>
  <c r="AH6917" i="12"/>
  <c r="AG6917" i="12"/>
  <c r="AF6917" i="12"/>
  <c r="AE6917" i="12"/>
  <c r="AH6916" i="12"/>
  <c r="AG6916" i="12"/>
  <c r="AF6916" i="12"/>
  <c r="AE6916" i="12"/>
  <c r="AH6915" i="12"/>
  <c r="AG6915" i="12"/>
  <c r="AF6915" i="12"/>
  <c r="AE6915" i="12"/>
  <c r="AH6914" i="12"/>
  <c r="AG6914" i="12"/>
  <c r="AF6914" i="12"/>
  <c r="AE6914" i="12"/>
  <c r="AH6913" i="12"/>
  <c r="AG6913" i="12"/>
  <c r="AF6913" i="12"/>
  <c r="AE6913" i="12"/>
  <c r="AH6912" i="12"/>
  <c r="AG6912" i="12"/>
  <c r="AF6912" i="12"/>
  <c r="AE6912" i="12"/>
  <c r="AH6911" i="12"/>
  <c r="AG6911" i="12"/>
  <c r="AF6911" i="12"/>
  <c r="AE6911" i="12"/>
  <c r="AH6910" i="12"/>
  <c r="AG6910" i="12"/>
  <c r="AF6910" i="12"/>
  <c r="AE6910" i="12"/>
  <c r="AH6909" i="12"/>
  <c r="AG6909" i="12"/>
  <c r="AF6909" i="12"/>
  <c r="AE6909" i="12"/>
  <c r="AH6908" i="12"/>
  <c r="AG6908" i="12"/>
  <c r="AF6908" i="12"/>
  <c r="AE6908" i="12"/>
  <c r="AH6907" i="12"/>
  <c r="AG6907" i="12"/>
  <c r="AF6907" i="12"/>
  <c r="AE6907" i="12"/>
  <c r="AH6906" i="12"/>
  <c r="AG6906" i="12"/>
  <c r="AF6906" i="12"/>
  <c r="AE6906" i="12"/>
  <c r="AH6905" i="12"/>
  <c r="AG6905" i="12"/>
  <c r="AF6905" i="12"/>
  <c r="AE6905" i="12"/>
  <c r="AH6904" i="12"/>
  <c r="AG6904" i="12"/>
  <c r="AF6904" i="12"/>
  <c r="AE6904" i="12"/>
  <c r="AH6903" i="12"/>
  <c r="AG6903" i="12"/>
  <c r="AF6903" i="12"/>
  <c r="AE6903" i="12"/>
  <c r="AH6902" i="12"/>
  <c r="AG6902" i="12"/>
  <c r="AF6902" i="12"/>
  <c r="AE6902" i="12"/>
  <c r="AH6901" i="12"/>
  <c r="AG6901" i="12"/>
  <c r="AF6901" i="12"/>
  <c r="AE6901" i="12"/>
  <c r="AH6900" i="12"/>
  <c r="AG6900" i="12"/>
  <c r="AF6900" i="12"/>
  <c r="AE6900" i="12"/>
  <c r="AH6899" i="12"/>
  <c r="AG6899" i="12"/>
  <c r="AF6899" i="12"/>
  <c r="AE6899" i="12"/>
  <c r="AH6898" i="12"/>
  <c r="AG6898" i="12"/>
  <c r="AF6898" i="12"/>
  <c r="AE6898" i="12"/>
  <c r="AH6897" i="12"/>
  <c r="AG6897" i="12"/>
  <c r="AF6897" i="12"/>
  <c r="AE6897" i="12"/>
  <c r="AH6896" i="12"/>
  <c r="AG6896" i="12"/>
  <c r="AF6896" i="12"/>
  <c r="AE6896" i="12"/>
  <c r="AH6895" i="12"/>
  <c r="AG6895" i="12"/>
  <c r="AF6895" i="12"/>
  <c r="AE6895" i="12"/>
  <c r="AH6894" i="12"/>
  <c r="AG6894" i="12"/>
  <c r="AF6894" i="12"/>
  <c r="AE6894" i="12"/>
  <c r="AH6893" i="12"/>
  <c r="AG6893" i="12"/>
  <c r="AF6893" i="12"/>
  <c r="AE6893" i="12"/>
  <c r="AH6892" i="12"/>
  <c r="AG6892" i="12"/>
  <c r="AF6892" i="12"/>
  <c r="AE6892" i="12"/>
  <c r="AH6891" i="12"/>
  <c r="AG6891" i="12"/>
  <c r="AF6891" i="12"/>
  <c r="AE6891" i="12"/>
  <c r="AH6890" i="12"/>
  <c r="AG6890" i="12"/>
  <c r="AF6890" i="12"/>
  <c r="AE6890" i="12"/>
  <c r="AH6889" i="12"/>
  <c r="AG6889" i="12"/>
  <c r="AF6889" i="12"/>
  <c r="AE6889" i="12"/>
  <c r="AH6888" i="12"/>
  <c r="AG6888" i="12"/>
  <c r="AF6888" i="12"/>
  <c r="AE6888" i="12"/>
  <c r="AH6887" i="12"/>
  <c r="AG6887" i="12"/>
  <c r="AF6887" i="12"/>
  <c r="AE6887" i="12"/>
  <c r="AH6886" i="12"/>
  <c r="AG6886" i="12"/>
  <c r="AF6886" i="12"/>
  <c r="AE6886" i="12"/>
  <c r="AH6885" i="12"/>
  <c r="AG6885" i="12"/>
  <c r="AF6885" i="12"/>
  <c r="AE6885" i="12"/>
  <c r="AH6884" i="12"/>
  <c r="AG6884" i="12"/>
  <c r="AF6884" i="12"/>
  <c r="AE6884" i="12"/>
  <c r="AH6883" i="12"/>
  <c r="AG6883" i="12"/>
  <c r="AF6883" i="12"/>
  <c r="AE6883" i="12"/>
  <c r="AH6882" i="12"/>
  <c r="AG6882" i="12"/>
  <c r="AF6882" i="12"/>
  <c r="AE6882" i="12"/>
  <c r="AH6881" i="12"/>
  <c r="AG6881" i="12"/>
  <c r="AF6881" i="12"/>
  <c r="AE6881" i="12"/>
  <c r="AH6880" i="12"/>
  <c r="AG6880" i="12"/>
  <c r="AF6880" i="12"/>
  <c r="AE6880" i="12"/>
  <c r="AH6879" i="12"/>
  <c r="AG6879" i="12"/>
  <c r="AF6879" i="12"/>
  <c r="AE6879" i="12"/>
  <c r="AH6878" i="12"/>
  <c r="AG6878" i="12"/>
  <c r="AF6878" i="12"/>
  <c r="AE6878" i="12"/>
  <c r="AH6877" i="12"/>
  <c r="AG6877" i="12"/>
  <c r="AF6877" i="12"/>
  <c r="AE6877" i="12"/>
  <c r="AH6876" i="12"/>
  <c r="AG6876" i="12"/>
  <c r="AF6876" i="12"/>
  <c r="AE6876" i="12"/>
  <c r="AH6875" i="12"/>
  <c r="AG6875" i="12"/>
  <c r="AF6875" i="12"/>
  <c r="AE6875" i="12"/>
  <c r="AH6874" i="12"/>
  <c r="AG6874" i="12"/>
  <c r="AF6874" i="12"/>
  <c r="AE6874" i="12"/>
  <c r="AH6873" i="12"/>
  <c r="AG6873" i="12"/>
  <c r="AF6873" i="12"/>
  <c r="AE6873" i="12"/>
  <c r="AH6872" i="12"/>
  <c r="AG6872" i="12"/>
  <c r="AF6872" i="12"/>
  <c r="AE6872" i="12"/>
  <c r="AH6871" i="12"/>
  <c r="AG6871" i="12"/>
  <c r="AF6871" i="12"/>
  <c r="AE6871" i="12"/>
  <c r="AH6870" i="12"/>
  <c r="AG6870" i="12"/>
  <c r="AF6870" i="12"/>
  <c r="AE6870" i="12"/>
  <c r="AH6869" i="12"/>
  <c r="AG6869" i="12"/>
  <c r="AF6869" i="12"/>
  <c r="AE6869" i="12"/>
  <c r="AH6868" i="12"/>
  <c r="AG6868" i="12"/>
  <c r="AF6868" i="12"/>
  <c r="AE6868" i="12"/>
  <c r="AH6867" i="12"/>
  <c r="AG6867" i="12"/>
  <c r="AF6867" i="12"/>
  <c r="AE6867" i="12"/>
  <c r="AH6866" i="12"/>
  <c r="AG6866" i="12"/>
  <c r="AF6866" i="12"/>
  <c r="AE6866" i="12"/>
  <c r="AH6865" i="12"/>
  <c r="AG6865" i="12"/>
  <c r="AF6865" i="12"/>
  <c r="AE6865" i="12"/>
  <c r="AH6864" i="12"/>
  <c r="AG6864" i="12"/>
  <c r="AF6864" i="12"/>
  <c r="AE6864" i="12"/>
  <c r="AH6863" i="12"/>
  <c r="AG6863" i="12"/>
  <c r="AF6863" i="12"/>
  <c r="AE6863" i="12"/>
  <c r="AH6862" i="12"/>
  <c r="AG6862" i="12"/>
  <c r="AF6862" i="12"/>
  <c r="AE6862" i="12"/>
  <c r="AH6861" i="12"/>
  <c r="AG6861" i="12"/>
  <c r="AF6861" i="12"/>
  <c r="AE6861" i="12"/>
  <c r="AH6860" i="12"/>
  <c r="AG6860" i="12"/>
  <c r="AF6860" i="12"/>
  <c r="AE6860" i="12"/>
  <c r="AH6859" i="12"/>
  <c r="AG6859" i="12"/>
  <c r="AF6859" i="12"/>
  <c r="AE6859" i="12"/>
  <c r="AH6858" i="12"/>
  <c r="AG6858" i="12"/>
  <c r="AF6858" i="12"/>
  <c r="AE6858" i="12"/>
  <c r="AH6857" i="12"/>
  <c r="AG6857" i="12"/>
  <c r="AF6857" i="12"/>
  <c r="AE6857" i="12"/>
  <c r="AH6856" i="12"/>
  <c r="AG6856" i="12"/>
  <c r="AF6856" i="12"/>
  <c r="AE6856" i="12"/>
  <c r="AH6855" i="12"/>
  <c r="AG6855" i="12"/>
  <c r="AF6855" i="12"/>
  <c r="AE6855" i="12"/>
  <c r="AH6854" i="12"/>
  <c r="AG6854" i="12"/>
  <c r="AF6854" i="12"/>
  <c r="AE6854" i="12"/>
  <c r="AH6853" i="12"/>
  <c r="AG6853" i="12"/>
  <c r="AF6853" i="12"/>
  <c r="AE6853" i="12"/>
  <c r="AH6852" i="12"/>
  <c r="AG6852" i="12"/>
  <c r="AF6852" i="12"/>
  <c r="AE6852" i="12"/>
  <c r="AH6851" i="12"/>
  <c r="AG6851" i="12"/>
  <c r="AF6851" i="12"/>
  <c r="AE6851" i="12"/>
  <c r="AH6850" i="12"/>
  <c r="AG6850" i="12"/>
  <c r="AF6850" i="12"/>
  <c r="AE6850" i="12"/>
  <c r="AH6849" i="12"/>
  <c r="AG6849" i="12"/>
  <c r="AF6849" i="12"/>
  <c r="AE6849" i="12"/>
  <c r="AH6848" i="12"/>
  <c r="AG6848" i="12"/>
  <c r="AF6848" i="12"/>
  <c r="AE6848" i="12"/>
  <c r="AH6847" i="12"/>
  <c r="AG6847" i="12"/>
  <c r="AF6847" i="12"/>
  <c r="AE6847" i="12"/>
  <c r="AH6846" i="12"/>
  <c r="AG6846" i="12"/>
  <c r="AF6846" i="12"/>
  <c r="AE6846" i="12"/>
  <c r="AH6845" i="12"/>
  <c r="AG6845" i="12"/>
  <c r="AF6845" i="12"/>
  <c r="AE6845" i="12"/>
  <c r="AH6844" i="12"/>
  <c r="AG6844" i="12"/>
  <c r="AF6844" i="12"/>
  <c r="AE6844" i="12"/>
  <c r="AH6843" i="12"/>
  <c r="AG6843" i="12"/>
  <c r="AF6843" i="12"/>
  <c r="AE6843" i="12"/>
  <c r="AH6842" i="12"/>
  <c r="AG6842" i="12"/>
  <c r="AF6842" i="12"/>
  <c r="AE6842" i="12"/>
  <c r="AH6841" i="12"/>
  <c r="AG6841" i="12"/>
  <c r="AF6841" i="12"/>
  <c r="AE6841" i="12"/>
  <c r="AH6840" i="12"/>
  <c r="AG6840" i="12"/>
  <c r="AF6840" i="12"/>
  <c r="AE6840" i="12"/>
  <c r="AH6839" i="12"/>
  <c r="AG6839" i="12"/>
  <c r="AF6839" i="12"/>
  <c r="AE6839" i="12"/>
  <c r="AH6838" i="12"/>
  <c r="AG6838" i="12"/>
  <c r="AF6838" i="12"/>
  <c r="AE6838" i="12"/>
  <c r="AH6837" i="12"/>
  <c r="AG6837" i="12"/>
  <c r="AF6837" i="12"/>
  <c r="AE6837" i="12"/>
  <c r="AH6836" i="12"/>
  <c r="AG6836" i="12"/>
  <c r="AF6836" i="12"/>
  <c r="AE6836" i="12"/>
  <c r="AH6835" i="12"/>
  <c r="AG6835" i="12"/>
  <c r="AF6835" i="12"/>
  <c r="AE6835" i="12"/>
  <c r="AH6834" i="12"/>
  <c r="AG6834" i="12"/>
  <c r="AF6834" i="12"/>
  <c r="AE6834" i="12"/>
  <c r="AH6833" i="12"/>
  <c r="AG6833" i="12"/>
  <c r="AF6833" i="12"/>
  <c r="AE6833" i="12"/>
  <c r="AH6832" i="12"/>
  <c r="AG6832" i="12"/>
  <c r="AF6832" i="12"/>
  <c r="AE6832" i="12"/>
  <c r="AH6831" i="12"/>
  <c r="AG6831" i="12"/>
  <c r="AF6831" i="12"/>
  <c r="AE6831" i="12"/>
  <c r="AH6830" i="12"/>
  <c r="AG6830" i="12"/>
  <c r="AF6830" i="12"/>
  <c r="AE6830" i="12"/>
  <c r="AH6829" i="12"/>
  <c r="AG6829" i="12"/>
  <c r="AF6829" i="12"/>
  <c r="AE6829" i="12"/>
  <c r="AH6828" i="12"/>
  <c r="AG6828" i="12"/>
  <c r="AF6828" i="12"/>
  <c r="AE6828" i="12"/>
  <c r="AH6827" i="12"/>
  <c r="AG6827" i="12"/>
  <c r="AF6827" i="12"/>
  <c r="AE6827" i="12"/>
  <c r="AH6826" i="12"/>
  <c r="AG6826" i="12"/>
  <c r="AF6826" i="12"/>
  <c r="AE6826" i="12"/>
  <c r="AH6825" i="12"/>
  <c r="AG6825" i="12"/>
  <c r="AF6825" i="12"/>
  <c r="AE6825" i="12"/>
  <c r="AH6824" i="12"/>
  <c r="AG6824" i="12"/>
  <c r="AF6824" i="12"/>
  <c r="AE6824" i="12"/>
  <c r="AH6823" i="12"/>
  <c r="AG6823" i="12"/>
  <c r="AF6823" i="12"/>
  <c r="AE6823" i="12"/>
  <c r="AH6822" i="12"/>
  <c r="AG6822" i="12"/>
  <c r="AF6822" i="12"/>
  <c r="AE6822" i="12"/>
  <c r="AH6821" i="12"/>
  <c r="AG6821" i="12"/>
  <c r="AF6821" i="12"/>
  <c r="AE6821" i="12"/>
  <c r="AH6820" i="12"/>
  <c r="AG6820" i="12"/>
  <c r="AF6820" i="12"/>
  <c r="AE6820" i="12"/>
  <c r="AH6819" i="12"/>
  <c r="AG6819" i="12"/>
  <c r="AF6819" i="12"/>
  <c r="AE6819" i="12"/>
  <c r="AH6818" i="12"/>
  <c r="AG6818" i="12"/>
  <c r="AF6818" i="12"/>
  <c r="AE6818" i="12"/>
  <c r="AH6817" i="12"/>
  <c r="AG6817" i="12"/>
  <c r="AF6817" i="12"/>
  <c r="AE6817" i="12"/>
  <c r="AH6816" i="12"/>
  <c r="AG6816" i="12"/>
  <c r="AF6816" i="12"/>
  <c r="AE6816" i="12"/>
  <c r="AH6815" i="12"/>
  <c r="AG6815" i="12"/>
  <c r="AF6815" i="12"/>
  <c r="AE6815" i="12"/>
  <c r="AH6814" i="12"/>
  <c r="AG6814" i="12"/>
  <c r="AF6814" i="12"/>
  <c r="AE6814" i="12"/>
  <c r="AH6813" i="12"/>
  <c r="AG6813" i="12"/>
  <c r="AF6813" i="12"/>
  <c r="AE6813" i="12"/>
  <c r="AH6812" i="12"/>
  <c r="AG6812" i="12"/>
  <c r="AF6812" i="12"/>
  <c r="AE6812" i="12"/>
  <c r="AH6811" i="12"/>
  <c r="AG6811" i="12"/>
  <c r="AF6811" i="12"/>
  <c r="AE6811" i="12"/>
  <c r="AH6810" i="12"/>
  <c r="AG6810" i="12"/>
  <c r="AF6810" i="12"/>
  <c r="AE6810" i="12"/>
  <c r="AH6809" i="12"/>
  <c r="AG6809" i="12"/>
  <c r="AF6809" i="12"/>
  <c r="AE6809" i="12"/>
  <c r="AH6808" i="12"/>
  <c r="AG6808" i="12"/>
  <c r="AF6808" i="12"/>
  <c r="AE6808" i="12"/>
  <c r="AH6807" i="12"/>
  <c r="AG6807" i="12"/>
  <c r="AF6807" i="12"/>
  <c r="AE6807" i="12"/>
  <c r="AH6806" i="12"/>
  <c r="AG6806" i="12"/>
  <c r="AF6806" i="12"/>
  <c r="AE6806" i="12"/>
  <c r="AH6805" i="12"/>
  <c r="AG6805" i="12"/>
  <c r="AF6805" i="12"/>
  <c r="AE6805" i="12"/>
  <c r="AH6804" i="12"/>
  <c r="AG6804" i="12"/>
  <c r="AF6804" i="12"/>
  <c r="AE6804" i="12"/>
  <c r="AH6803" i="12"/>
  <c r="AG6803" i="12"/>
  <c r="AF6803" i="12"/>
  <c r="AE6803" i="12"/>
  <c r="AH6802" i="12"/>
  <c r="AG6802" i="12"/>
  <c r="AF6802" i="12"/>
  <c r="AE6802" i="12"/>
  <c r="AH6801" i="12"/>
  <c r="AG6801" i="12"/>
  <c r="AF6801" i="12"/>
  <c r="AE6801" i="12"/>
  <c r="AH6800" i="12"/>
  <c r="AG6800" i="12"/>
  <c r="AF6800" i="12"/>
  <c r="AE6800" i="12"/>
  <c r="AH6799" i="12"/>
  <c r="AG6799" i="12"/>
  <c r="AF6799" i="12"/>
  <c r="AE6799" i="12"/>
  <c r="AH6798" i="12"/>
  <c r="AG6798" i="12"/>
  <c r="AF6798" i="12"/>
  <c r="AE6798" i="12"/>
  <c r="AH6797" i="12"/>
  <c r="AG6797" i="12"/>
  <c r="AF6797" i="12"/>
  <c r="AE6797" i="12"/>
  <c r="AH6796" i="12"/>
  <c r="AG6796" i="12"/>
  <c r="AF6796" i="12"/>
  <c r="AE6796" i="12"/>
  <c r="AH6795" i="12"/>
  <c r="AG6795" i="12"/>
  <c r="AF6795" i="12"/>
  <c r="AE6795" i="12"/>
  <c r="AH6794" i="12"/>
  <c r="AG6794" i="12"/>
  <c r="AF6794" i="12"/>
  <c r="AE6794" i="12"/>
  <c r="AH6793" i="12"/>
  <c r="AG6793" i="12"/>
  <c r="AF6793" i="12"/>
  <c r="AE6793" i="12"/>
  <c r="AH6792" i="12"/>
  <c r="AG6792" i="12"/>
  <c r="AF6792" i="12"/>
  <c r="AE6792" i="12"/>
  <c r="AH6791" i="12"/>
  <c r="AG6791" i="12"/>
  <c r="AF6791" i="12"/>
  <c r="AE6791" i="12"/>
  <c r="AH6790" i="12"/>
  <c r="AG6790" i="12"/>
  <c r="AF6790" i="12"/>
  <c r="AE6790" i="12"/>
  <c r="AH6789" i="12"/>
  <c r="AG6789" i="12"/>
  <c r="AF6789" i="12"/>
  <c r="AE6789" i="12"/>
  <c r="AH6788" i="12"/>
  <c r="AG6788" i="12"/>
  <c r="AF6788" i="12"/>
  <c r="AE6788" i="12"/>
  <c r="AH6787" i="12"/>
  <c r="AG6787" i="12"/>
  <c r="AF6787" i="12"/>
  <c r="AE6787" i="12"/>
  <c r="AH6786" i="12"/>
  <c r="AG6786" i="12"/>
  <c r="AF6786" i="12"/>
  <c r="AE6786" i="12"/>
  <c r="AH6785" i="12"/>
  <c r="AG6785" i="12"/>
  <c r="AF6785" i="12"/>
  <c r="AE6785" i="12"/>
  <c r="AH6784" i="12"/>
  <c r="AG6784" i="12"/>
  <c r="AF6784" i="12"/>
  <c r="AE6784" i="12"/>
  <c r="AH6783" i="12"/>
  <c r="AG6783" i="12"/>
  <c r="AF6783" i="12"/>
  <c r="AE6783" i="12"/>
  <c r="AH6782" i="12"/>
  <c r="AG6782" i="12"/>
  <c r="AF6782" i="12"/>
  <c r="AE6782" i="12"/>
  <c r="AH6781" i="12"/>
  <c r="AG6781" i="12"/>
  <c r="AF6781" i="12"/>
  <c r="AE6781" i="12"/>
  <c r="AH6780" i="12"/>
  <c r="AG6780" i="12"/>
  <c r="AF6780" i="12"/>
  <c r="AE6780" i="12"/>
  <c r="AH6779" i="12"/>
  <c r="AG6779" i="12"/>
  <c r="AF6779" i="12"/>
  <c r="AE6779" i="12"/>
  <c r="AH6778" i="12"/>
  <c r="AG6778" i="12"/>
  <c r="AF6778" i="12"/>
  <c r="AE6778" i="12"/>
  <c r="AH6777" i="12"/>
  <c r="AG6777" i="12"/>
  <c r="AF6777" i="12"/>
  <c r="AE6777" i="12"/>
  <c r="AH6776" i="12"/>
  <c r="AG6776" i="12"/>
  <c r="AF6776" i="12"/>
  <c r="AE6776" i="12"/>
  <c r="AH6775" i="12"/>
  <c r="AG6775" i="12"/>
  <c r="AF6775" i="12"/>
  <c r="AE6775" i="12"/>
  <c r="AH6774" i="12"/>
  <c r="AG6774" i="12"/>
  <c r="AF6774" i="12"/>
  <c r="AE6774" i="12"/>
  <c r="AH6773" i="12"/>
  <c r="AG6773" i="12"/>
  <c r="AF6773" i="12"/>
  <c r="AE6773" i="12"/>
  <c r="AH6772" i="12"/>
  <c r="AG6772" i="12"/>
  <c r="AF6772" i="12"/>
  <c r="AE6772" i="12"/>
  <c r="AH6771" i="12"/>
  <c r="AG6771" i="12"/>
  <c r="AF6771" i="12"/>
  <c r="AE6771" i="12"/>
  <c r="AH6770" i="12"/>
  <c r="AG6770" i="12"/>
  <c r="AF6770" i="12"/>
  <c r="AE6770" i="12"/>
  <c r="AH6769" i="12"/>
  <c r="AG6769" i="12"/>
  <c r="AF6769" i="12"/>
  <c r="AE6769" i="12"/>
  <c r="AH6768" i="12"/>
  <c r="AG6768" i="12"/>
  <c r="AF6768" i="12"/>
  <c r="AE6768" i="12"/>
  <c r="AH6767" i="12"/>
  <c r="AG6767" i="12"/>
  <c r="AF6767" i="12"/>
  <c r="AE6767" i="12"/>
  <c r="AH6766" i="12"/>
  <c r="AG6766" i="12"/>
  <c r="AF6766" i="12"/>
  <c r="AE6766" i="12"/>
  <c r="AH6765" i="12"/>
  <c r="AG6765" i="12"/>
  <c r="AF6765" i="12"/>
  <c r="AE6765" i="12"/>
  <c r="AH6764" i="12"/>
  <c r="AG6764" i="12"/>
  <c r="AF6764" i="12"/>
  <c r="AE6764" i="12"/>
  <c r="AH6763" i="12"/>
  <c r="AG6763" i="12"/>
  <c r="AF6763" i="12"/>
  <c r="AE6763" i="12"/>
  <c r="AH6762" i="12"/>
  <c r="AG6762" i="12"/>
  <c r="AF6762" i="12"/>
  <c r="AE6762" i="12"/>
  <c r="AH6761" i="12"/>
  <c r="AG6761" i="12"/>
  <c r="AF6761" i="12"/>
  <c r="AE6761" i="12"/>
  <c r="AH6760" i="12"/>
  <c r="AG6760" i="12"/>
  <c r="AF6760" i="12"/>
  <c r="AE6760" i="12"/>
  <c r="AH6759" i="12"/>
  <c r="AG6759" i="12"/>
  <c r="AF6759" i="12"/>
  <c r="AE6759" i="12"/>
  <c r="AH6758" i="12"/>
  <c r="AG6758" i="12"/>
  <c r="AF6758" i="12"/>
  <c r="AE6758" i="12"/>
  <c r="AH6757" i="12"/>
  <c r="AG6757" i="12"/>
  <c r="AF6757" i="12"/>
  <c r="AE6757" i="12"/>
  <c r="AH6756" i="12"/>
  <c r="AG6756" i="12"/>
  <c r="AF6756" i="12"/>
  <c r="AE6756" i="12"/>
  <c r="AH6755" i="12"/>
  <c r="AG6755" i="12"/>
  <c r="AF6755" i="12"/>
  <c r="AE6755" i="12"/>
  <c r="AH6754" i="12"/>
  <c r="AG6754" i="12"/>
  <c r="AF6754" i="12"/>
  <c r="AE6754" i="12"/>
  <c r="AH6753" i="12"/>
  <c r="AG6753" i="12"/>
  <c r="AF6753" i="12"/>
  <c r="AE6753" i="12"/>
  <c r="AH6752" i="12"/>
  <c r="AG6752" i="12"/>
  <c r="AF6752" i="12"/>
  <c r="AE6752" i="12"/>
  <c r="AH6751" i="12"/>
  <c r="AG6751" i="12"/>
  <c r="AF6751" i="12"/>
  <c r="AE6751" i="12"/>
  <c r="AH6750" i="12"/>
  <c r="AG6750" i="12"/>
  <c r="AF6750" i="12"/>
  <c r="AE6750" i="12"/>
  <c r="AH6749" i="12"/>
  <c r="AG6749" i="12"/>
  <c r="AF6749" i="12"/>
  <c r="AE6749" i="12"/>
  <c r="AH6748" i="12"/>
  <c r="AG6748" i="12"/>
  <c r="AF6748" i="12"/>
  <c r="AE6748" i="12"/>
  <c r="AH6747" i="12"/>
  <c r="AG6747" i="12"/>
  <c r="AF6747" i="12"/>
  <c r="AE6747" i="12"/>
  <c r="AH6746" i="12"/>
  <c r="AG6746" i="12"/>
  <c r="AF6746" i="12"/>
  <c r="AE6746" i="12"/>
  <c r="AH6745" i="12"/>
  <c r="AG6745" i="12"/>
  <c r="AF6745" i="12"/>
  <c r="AE6745" i="12"/>
  <c r="AH6744" i="12"/>
  <c r="AG6744" i="12"/>
  <c r="AF6744" i="12"/>
  <c r="AE6744" i="12"/>
  <c r="AH6743" i="12"/>
  <c r="AG6743" i="12"/>
  <c r="AF6743" i="12"/>
  <c r="AE6743" i="12"/>
  <c r="AH6742" i="12"/>
  <c r="AG6742" i="12"/>
  <c r="AF6742" i="12"/>
  <c r="AE6742" i="12"/>
  <c r="AH6741" i="12"/>
  <c r="AG6741" i="12"/>
  <c r="AF6741" i="12"/>
  <c r="AE6741" i="12"/>
  <c r="AH6740" i="12"/>
  <c r="AG6740" i="12"/>
  <c r="AF6740" i="12"/>
  <c r="AE6740" i="12"/>
  <c r="AH6739" i="12"/>
  <c r="AG6739" i="12"/>
  <c r="AF6739" i="12"/>
  <c r="AE6739" i="12"/>
  <c r="AH6738" i="12"/>
  <c r="AG6738" i="12"/>
  <c r="AF6738" i="12"/>
  <c r="AE6738" i="12"/>
  <c r="AH6737" i="12"/>
  <c r="AG6737" i="12"/>
  <c r="AF6737" i="12"/>
  <c r="AE6737" i="12"/>
  <c r="AH6736" i="12"/>
  <c r="AG6736" i="12"/>
  <c r="AF6736" i="12"/>
  <c r="AE6736" i="12"/>
  <c r="AH6735" i="12"/>
  <c r="AG6735" i="12"/>
  <c r="AF6735" i="12"/>
  <c r="AE6735" i="12"/>
  <c r="AH6734" i="12"/>
  <c r="AG6734" i="12"/>
  <c r="AF6734" i="12"/>
  <c r="AE6734" i="12"/>
  <c r="AH6733" i="12"/>
  <c r="AG6733" i="12"/>
  <c r="AF6733" i="12"/>
  <c r="AE6733" i="12"/>
  <c r="AH6732" i="12"/>
  <c r="AG6732" i="12"/>
  <c r="AF6732" i="12"/>
  <c r="AE6732" i="12"/>
  <c r="AH6731" i="12"/>
  <c r="AG6731" i="12"/>
  <c r="AF6731" i="12"/>
  <c r="AE6731" i="12"/>
  <c r="AH6730" i="12"/>
  <c r="AG6730" i="12"/>
  <c r="AF6730" i="12"/>
  <c r="AE6730" i="12"/>
  <c r="AH6729" i="12"/>
  <c r="AG6729" i="12"/>
  <c r="AF6729" i="12"/>
  <c r="AE6729" i="12"/>
  <c r="AH6728" i="12"/>
  <c r="AG6728" i="12"/>
  <c r="AF6728" i="12"/>
  <c r="AE6728" i="12"/>
  <c r="AH6727" i="12"/>
  <c r="AG6727" i="12"/>
  <c r="AF6727" i="12"/>
  <c r="AE6727" i="12"/>
  <c r="AH6726" i="12"/>
  <c r="AG6726" i="12"/>
  <c r="AF6726" i="12"/>
  <c r="AE6726" i="12"/>
  <c r="AH6725" i="12"/>
  <c r="AG6725" i="12"/>
  <c r="AF6725" i="12"/>
  <c r="AE6725" i="12"/>
  <c r="AH6724" i="12"/>
  <c r="AG6724" i="12"/>
  <c r="AF6724" i="12"/>
  <c r="AE6724" i="12"/>
  <c r="AH6723" i="12"/>
  <c r="AG6723" i="12"/>
  <c r="AF6723" i="12"/>
  <c r="AE6723" i="12"/>
  <c r="AH6722" i="12"/>
  <c r="AG6722" i="12"/>
  <c r="AF6722" i="12"/>
  <c r="AE6722" i="12"/>
  <c r="AH6721" i="12"/>
  <c r="AG6721" i="12"/>
  <c r="AF6721" i="12"/>
  <c r="AE6721" i="12"/>
  <c r="AH6720" i="12"/>
  <c r="AG6720" i="12"/>
  <c r="AF6720" i="12"/>
  <c r="AE6720" i="12"/>
  <c r="AH6719" i="12"/>
  <c r="AG6719" i="12"/>
  <c r="AF6719" i="12"/>
  <c r="AE6719" i="12"/>
  <c r="AH6718" i="12"/>
  <c r="AG6718" i="12"/>
  <c r="AF6718" i="12"/>
  <c r="AE6718" i="12"/>
  <c r="AH6717" i="12"/>
  <c r="AG6717" i="12"/>
  <c r="AF6717" i="12"/>
  <c r="AE6717" i="12"/>
  <c r="AH6716" i="12"/>
  <c r="AG6716" i="12"/>
  <c r="AF6716" i="12"/>
  <c r="AE6716" i="12"/>
  <c r="AH6715" i="12"/>
  <c r="AG6715" i="12"/>
  <c r="AF6715" i="12"/>
  <c r="AE6715" i="12"/>
  <c r="AH6714" i="12"/>
  <c r="AG6714" i="12"/>
  <c r="AF6714" i="12"/>
  <c r="AE6714" i="12"/>
  <c r="AH6713" i="12"/>
  <c r="AG6713" i="12"/>
  <c r="AF6713" i="12"/>
  <c r="AE6713" i="12"/>
  <c r="AH6712" i="12"/>
  <c r="AG6712" i="12"/>
  <c r="AF6712" i="12"/>
  <c r="AE6712" i="12"/>
  <c r="AH6711" i="12"/>
  <c r="AG6711" i="12"/>
  <c r="AF6711" i="12"/>
  <c r="AE6711" i="12"/>
  <c r="AH6710" i="12"/>
  <c r="AG6710" i="12"/>
  <c r="AF6710" i="12"/>
  <c r="AE6710" i="12"/>
  <c r="AH6709" i="12"/>
  <c r="AG6709" i="12"/>
  <c r="AF6709" i="12"/>
  <c r="AE6709" i="12"/>
  <c r="AH6708" i="12"/>
  <c r="AG6708" i="12"/>
  <c r="AF6708" i="12"/>
  <c r="AE6708" i="12"/>
  <c r="AH6707" i="12"/>
  <c r="AG6707" i="12"/>
  <c r="AF6707" i="12"/>
  <c r="AE6707" i="12"/>
  <c r="AH6706" i="12"/>
  <c r="AG6706" i="12"/>
  <c r="AF6706" i="12"/>
  <c r="AE6706" i="12"/>
  <c r="AH6705" i="12"/>
  <c r="AG6705" i="12"/>
  <c r="AF6705" i="12"/>
  <c r="AE6705" i="12"/>
  <c r="AH6704" i="12"/>
  <c r="AG6704" i="12"/>
  <c r="AF6704" i="12"/>
  <c r="AE6704" i="12"/>
  <c r="AH6703" i="12"/>
  <c r="AG6703" i="12"/>
  <c r="AF6703" i="12"/>
  <c r="AE6703" i="12"/>
  <c r="AH6702" i="12"/>
  <c r="AG6702" i="12"/>
  <c r="AF6702" i="12"/>
  <c r="AE6702" i="12"/>
  <c r="AH6701" i="12"/>
  <c r="AG6701" i="12"/>
  <c r="AF6701" i="12"/>
  <c r="AE6701" i="12"/>
  <c r="AH6700" i="12"/>
  <c r="AG6700" i="12"/>
  <c r="AF6700" i="12"/>
  <c r="AE6700" i="12"/>
  <c r="AH6699" i="12"/>
  <c r="AG6699" i="12"/>
  <c r="AF6699" i="12"/>
  <c r="AE6699" i="12"/>
  <c r="AH6698" i="12"/>
  <c r="AG6698" i="12"/>
  <c r="AF6698" i="12"/>
  <c r="AE6698" i="12"/>
  <c r="AH6697" i="12"/>
  <c r="AG6697" i="12"/>
  <c r="AF6697" i="12"/>
  <c r="AE6697" i="12"/>
  <c r="AH6696" i="12"/>
  <c r="AG6696" i="12"/>
  <c r="AF6696" i="12"/>
  <c r="AE6696" i="12"/>
  <c r="AH6695" i="12"/>
  <c r="AG6695" i="12"/>
  <c r="AF6695" i="12"/>
  <c r="AE6695" i="12"/>
  <c r="AH6694" i="12"/>
  <c r="AG6694" i="12"/>
  <c r="AF6694" i="12"/>
  <c r="AE6694" i="12"/>
  <c r="AH6693" i="12"/>
  <c r="AG6693" i="12"/>
  <c r="AF6693" i="12"/>
  <c r="AE6693" i="12"/>
  <c r="AH6692" i="12"/>
  <c r="AG6692" i="12"/>
  <c r="AF6692" i="12"/>
  <c r="AE6692" i="12"/>
  <c r="AH6691" i="12"/>
  <c r="AG6691" i="12"/>
  <c r="AF6691" i="12"/>
  <c r="AE6691" i="12"/>
  <c r="AH6690" i="12"/>
  <c r="AG6690" i="12"/>
  <c r="AF6690" i="12"/>
  <c r="AE6690" i="12"/>
  <c r="AH6689" i="12"/>
  <c r="AG6689" i="12"/>
  <c r="AF6689" i="12"/>
  <c r="AE6689" i="12"/>
  <c r="AH6688" i="12"/>
  <c r="AG6688" i="12"/>
  <c r="AF6688" i="12"/>
  <c r="AE6688" i="12"/>
  <c r="AH6687" i="12"/>
  <c r="AG6687" i="12"/>
  <c r="AF6687" i="12"/>
  <c r="AE6687" i="12"/>
  <c r="AH6686" i="12"/>
  <c r="AG6686" i="12"/>
  <c r="AF6686" i="12"/>
  <c r="AE6686" i="12"/>
  <c r="AH6685" i="12"/>
  <c r="AG6685" i="12"/>
  <c r="AF6685" i="12"/>
  <c r="AE6685" i="12"/>
  <c r="AH6684" i="12"/>
  <c r="AG6684" i="12"/>
  <c r="AF6684" i="12"/>
  <c r="AE6684" i="12"/>
  <c r="AH6683" i="12"/>
  <c r="AG6683" i="12"/>
  <c r="AF6683" i="12"/>
  <c r="AE6683" i="12"/>
  <c r="AH6682" i="12"/>
  <c r="AG6682" i="12"/>
  <c r="AF6682" i="12"/>
  <c r="AE6682" i="12"/>
  <c r="AH6681" i="12"/>
  <c r="AG6681" i="12"/>
  <c r="AF6681" i="12"/>
  <c r="AE6681" i="12"/>
  <c r="AH6680" i="12"/>
  <c r="AG6680" i="12"/>
  <c r="AF6680" i="12"/>
  <c r="AE6680" i="12"/>
  <c r="AH6679" i="12"/>
  <c r="AG6679" i="12"/>
  <c r="AF6679" i="12"/>
  <c r="AE6679" i="12"/>
  <c r="AH6678" i="12"/>
  <c r="AG6678" i="12"/>
  <c r="AF6678" i="12"/>
  <c r="AE6678" i="12"/>
  <c r="AH6677" i="12"/>
  <c r="AG6677" i="12"/>
  <c r="AF6677" i="12"/>
  <c r="AE6677" i="12"/>
  <c r="AH6676" i="12"/>
  <c r="AG6676" i="12"/>
  <c r="AF6676" i="12"/>
  <c r="AE6676" i="12"/>
  <c r="AH6675" i="12"/>
  <c r="AG6675" i="12"/>
  <c r="AF6675" i="12"/>
  <c r="AE6675" i="12"/>
  <c r="AH6674" i="12"/>
  <c r="AG6674" i="12"/>
  <c r="AF6674" i="12"/>
  <c r="AE6674" i="12"/>
  <c r="AH6673" i="12"/>
  <c r="AG6673" i="12"/>
  <c r="AF6673" i="12"/>
  <c r="AE6673" i="12"/>
  <c r="AH6672" i="12"/>
  <c r="AG6672" i="12"/>
  <c r="AF6672" i="12"/>
  <c r="AE6672" i="12"/>
  <c r="AH6671" i="12"/>
  <c r="AG6671" i="12"/>
  <c r="AF6671" i="12"/>
  <c r="AE6671" i="12"/>
  <c r="AH6670" i="12"/>
  <c r="AG6670" i="12"/>
  <c r="AF6670" i="12"/>
  <c r="AE6670" i="12"/>
  <c r="AH6669" i="12"/>
  <c r="AG6669" i="12"/>
  <c r="AF6669" i="12"/>
  <c r="AE6669" i="12"/>
  <c r="AH6668" i="12"/>
  <c r="AG6668" i="12"/>
  <c r="AF6668" i="12"/>
  <c r="AE6668" i="12"/>
  <c r="AH6667" i="12"/>
  <c r="AG6667" i="12"/>
  <c r="AF6667" i="12"/>
  <c r="AE6667" i="12"/>
  <c r="AH6666" i="12"/>
  <c r="AG6666" i="12"/>
  <c r="AF6666" i="12"/>
  <c r="AE6666" i="12"/>
  <c r="AH6665" i="12"/>
  <c r="AG6665" i="12"/>
  <c r="AF6665" i="12"/>
  <c r="AE6665" i="12"/>
  <c r="AH6664" i="12"/>
  <c r="AG6664" i="12"/>
  <c r="AF6664" i="12"/>
  <c r="AE6664" i="12"/>
  <c r="AH6663" i="12"/>
  <c r="AG6663" i="12"/>
  <c r="AF6663" i="12"/>
  <c r="AE6663" i="12"/>
  <c r="AH6662" i="12"/>
  <c r="AG6662" i="12"/>
  <c r="AF6662" i="12"/>
  <c r="AE6662" i="12"/>
  <c r="AH6661" i="12"/>
  <c r="AG6661" i="12"/>
  <c r="AF6661" i="12"/>
  <c r="AE6661" i="12"/>
  <c r="AH6660" i="12"/>
  <c r="AG6660" i="12"/>
  <c r="AF6660" i="12"/>
  <c r="AE6660" i="12"/>
  <c r="AH6659" i="12"/>
  <c r="AG6659" i="12"/>
  <c r="AF6659" i="12"/>
  <c r="AE6659" i="12"/>
  <c r="AH6658" i="12"/>
  <c r="AG6658" i="12"/>
  <c r="AF6658" i="12"/>
  <c r="AE6658" i="12"/>
  <c r="AH6657" i="12"/>
  <c r="AG6657" i="12"/>
  <c r="AF6657" i="12"/>
  <c r="AE6657" i="12"/>
  <c r="AH6656" i="12"/>
  <c r="AG6656" i="12"/>
  <c r="AF6656" i="12"/>
  <c r="AE6656" i="12"/>
  <c r="AH6655" i="12"/>
  <c r="AG6655" i="12"/>
  <c r="AF6655" i="12"/>
  <c r="AE6655" i="12"/>
  <c r="AH6654" i="12"/>
  <c r="AG6654" i="12"/>
  <c r="AF6654" i="12"/>
  <c r="AE6654" i="12"/>
  <c r="AH6653" i="12"/>
  <c r="AG6653" i="12"/>
  <c r="AF6653" i="12"/>
  <c r="AE6653" i="12"/>
  <c r="AH6652" i="12"/>
  <c r="AG6652" i="12"/>
  <c r="AF6652" i="12"/>
  <c r="AE6652" i="12"/>
  <c r="AH6651" i="12"/>
  <c r="AG6651" i="12"/>
  <c r="AF6651" i="12"/>
  <c r="AE6651" i="12"/>
  <c r="AH6650" i="12"/>
  <c r="AG6650" i="12"/>
  <c r="AF6650" i="12"/>
  <c r="AE6650" i="12"/>
  <c r="AH6649" i="12"/>
  <c r="AG6649" i="12"/>
  <c r="AF6649" i="12"/>
  <c r="AE6649" i="12"/>
  <c r="AH6648" i="12"/>
  <c r="AG6648" i="12"/>
  <c r="AF6648" i="12"/>
  <c r="AE6648" i="12"/>
  <c r="AH6647" i="12"/>
  <c r="AG6647" i="12"/>
  <c r="AF6647" i="12"/>
  <c r="AE6647" i="12"/>
  <c r="AH6646" i="12"/>
  <c r="AG6646" i="12"/>
  <c r="AF6646" i="12"/>
  <c r="AE6646" i="12"/>
  <c r="AH6645" i="12"/>
  <c r="AG6645" i="12"/>
  <c r="AF6645" i="12"/>
  <c r="AE6645" i="12"/>
  <c r="AH6644" i="12"/>
  <c r="AG6644" i="12"/>
  <c r="AF6644" i="12"/>
  <c r="AE6644" i="12"/>
  <c r="AH6643" i="12"/>
  <c r="AG6643" i="12"/>
  <c r="AF6643" i="12"/>
  <c r="AE6643" i="12"/>
  <c r="AH6642" i="12"/>
  <c r="AG6642" i="12"/>
  <c r="AF6642" i="12"/>
  <c r="AE6642" i="12"/>
  <c r="AH6641" i="12"/>
  <c r="AG6641" i="12"/>
  <c r="AF6641" i="12"/>
  <c r="AE6641" i="12"/>
  <c r="AH6640" i="12"/>
  <c r="AG6640" i="12"/>
  <c r="AF6640" i="12"/>
  <c r="AE6640" i="12"/>
  <c r="AH6639" i="12"/>
  <c r="AG6639" i="12"/>
  <c r="AF6639" i="12"/>
  <c r="AE6639" i="12"/>
  <c r="AH6638" i="12"/>
  <c r="AG6638" i="12"/>
  <c r="AF6638" i="12"/>
  <c r="AE6638" i="12"/>
  <c r="AH6637" i="12"/>
  <c r="AG6637" i="12"/>
  <c r="AF6637" i="12"/>
  <c r="AE6637" i="12"/>
  <c r="AH6636" i="12"/>
  <c r="AG6636" i="12"/>
  <c r="AF6636" i="12"/>
  <c r="AE6636" i="12"/>
  <c r="AH6635" i="12"/>
  <c r="AG6635" i="12"/>
  <c r="AF6635" i="12"/>
  <c r="AE6635" i="12"/>
  <c r="AH6634" i="12"/>
  <c r="AG6634" i="12"/>
  <c r="AF6634" i="12"/>
  <c r="AE6634" i="12"/>
  <c r="AH6633" i="12"/>
  <c r="AG6633" i="12"/>
  <c r="AF6633" i="12"/>
  <c r="AE6633" i="12"/>
  <c r="AH6632" i="12"/>
  <c r="AG6632" i="12"/>
  <c r="AF6632" i="12"/>
  <c r="AE6632" i="12"/>
  <c r="AH6631" i="12"/>
  <c r="AG6631" i="12"/>
  <c r="AF6631" i="12"/>
  <c r="AE6631" i="12"/>
  <c r="AH6630" i="12"/>
  <c r="AG6630" i="12"/>
  <c r="AF6630" i="12"/>
  <c r="AE6630" i="12"/>
  <c r="AH6629" i="12"/>
  <c r="AG6629" i="12"/>
  <c r="AF6629" i="12"/>
  <c r="AE6629" i="12"/>
  <c r="AH6628" i="12"/>
  <c r="AG6628" i="12"/>
  <c r="AF6628" i="12"/>
  <c r="AE6628" i="12"/>
  <c r="AH6627" i="12"/>
  <c r="AG6627" i="12"/>
  <c r="AF6627" i="12"/>
  <c r="AE6627" i="12"/>
  <c r="AH6626" i="12"/>
  <c r="AG6626" i="12"/>
  <c r="AF6626" i="12"/>
  <c r="AE6626" i="12"/>
  <c r="AH6625" i="12"/>
  <c r="AG6625" i="12"/>
  <c r="AF6625" i="12"/>
  <c r="AE6625" i="12"/>
  <c r="AH6624" i="12"/>
  <c r="AG6624" i="12"/>
  <c r="AF6624" i="12"/>
  <c r="AE6624" i="12"/>
  <c r="AH6623" i="12"/>
  <c r="AG6623" i="12"/>
  <c r="AF6623" i="12"/>
  <c r="AE6623" i="12"/>
  <c r="AH6622" i="12"/>
  <c r="AG6622" i="12"/>
  <c r="AF6622" i="12"/>
  <c r="AE6622" i="12"/>
  <c r="AH6621" i="12"/>
  <c r="AG6621" i="12"/>
  <c r="AF6621" i="12"/>
  <c r="AE6621" i="12"/>
  <c r="AH6620" i="12"/>
  <c r="AG6620" i="12"/>
  <c r="AF6620" i="12"/>
  <c r="AE6620" i="12"/>
  <c r="AH6619" i="12"/>
  <c r="AG6619" i="12"/>
  <c r="AF6619" i="12"/>
  <c r="AE6619" i="12"/>
  <c r="AH6618" i="12"/>
  <c r="AG6618" i="12"/>
  <c r="AF6618" i="12"/>
  <c r="AE6618" i="12"/>
  <c r="AH6617" i="12"/>
  <c r="AG6617" i="12"/>
  <c r="AF6617" i="12"/>
  <c r="AE6617" i="12"/>
  <c r="AH6616" i="12"/>
  <c r="AG6616" i="12"/>
  <c r="AF6616" i="12"/>
  <c r="AE6616" i="12"/>
  <c r="AH6615" i="12"/>
  <c r="AG6615" i="12"/>
  <c r="AF6615" i="12"/>
  <c r="AE6615" i="12"/>
  <c r="AH6614" i="12"/>
  <c r="AG6614" i="12"/>
  <c r="AF6614" i="12"/>
  <c r="AE6614" i="12"/>
  <c r="AH6613" i="12"/>
  <c r="AG6613" i="12"/>
  <c r="AF6613" i="12"/>
  <c r="AE6613" i="12"/>
  <c r="AH6612" i="12"/>
  <c r="AG6612" i="12"/>
  <c r="AF6612" i="12"/>
  <c r="AE6612" i="12"/>
  <c r="AH6611" i="12"/>
  <c r="AG6611" i="12"/>
  <c r="AF6611" i="12"/>
  <c r="AE6611" i="12"/>
  <c r="AH6610" i="12"/>
  <c r="AG6610" i="12"/>
  <c r="AF6610" i="12"/>
  <c r="AE6610" i="12"/>
  <c r="AH6609" i="12"/>
  <c r="AG6609" i="12"/>
  <c r="AF6609" i="12"/>
  <c r="AE6609" i="12"/>
  <c r="AH6608" i="12"/>
  <c r="AG6608" i="12"/>
  <c r="AF6608" i="12"/>
  <c r="AE6608" i="12"/>
  <c r="AH6607" i="12"/>
  <c r="AG6607" i="12"/>
  <c r="AF6607" i="12"/>
  <c r="AE6607" i="12"/>
  <c r="AH6606" i="12"/>
  <c r="AG6606" i="12"/>
  <c r="AF6606" i="12"/>
  <c r="AE6606" i="12"/>
  <c r="AH6605" i="12"/>
  <c r="AG6605" i="12"/>
  <c r="AF6605" i="12"/>
  <c r="AE6605" i="12"/>
  <c r="AH6604" i="12"/>
  <c r="AG6604" i="12"/>
  <c r="AF6604" i="12"/>
  <c r="AE6604" i="12"/>
  <c r="AH6603" i="12"/>
  <c r="AG6603" i="12"/>
  <c r="AF6603" i="12"/>
  <c r="AE6603" i="12"/>
  <c r="AH6602" i="12"/>
  <c r="AG6602" i="12"/>
  <c r="AF6602" i="12"/>
  <c r="AE6602" i="12"/>
  <c r="AH6601" i="12"/>
  <c r="AG6601" i="12"/>
  <c r="AF6601" i="12"/>
  <c r="AE6601" i="12"/>
  <c r="AH6600" i="12"/>
  <c r="AG6600" i="12"/>
  <c r="AF6600" i="12"/>
  <c r="AE6600" i="12"/>
  <c r="AH6599" i="12"/>
  <c r="AG6599" i="12"/>
  <c r="AF6599" i="12"/>
  <c r="AE6599" i="12"/>
  <c r="AH6598" i="12"/>
  <c r="AG6598" i="12"/>
  <c r="AF6598" i="12"/>
  <c r="AE6598" i="12"/>
  <c r="AH6597" i="12"/>
  <c r="AG6597" i="12"/>
  <c r="AF6597" i="12"/>
  <c r="AE6597" i="12"/>
  <c r="AH6596" i="12"/>
  <c r="AG6596" i="12"/>
  <c r="AF6596" i="12"/>
  <c r="AE6596" i="12"/>
  <c r="AH6595" i="12"/>
  <c r="AG6595" i="12"/>
  <c r="AF6595" i="12"/>
  <c r="AE6595" i="12"/>
  <c r="AH6594" i="12"/>
  <c r="AG6594" i="12"/>
  <c r="AF6594" i="12"/>
  <c r="AE6594" i="12"/>
  <c r="AH6593" i="12"/>
  <c r="AG6593" i="12"/>
  <c r="AF6593" i="12"/>
  <c r="AE6593" i="12"/>
  <c r="AH6592" i="12"/>
  <c r="AG6592" i="12"/>
  <c r="AF6592" i="12"/>
  <c r="AE6592" i="12"/>
  <c r="AH6591" i="12"/>
  <c r="AG6591" i="12"/>
  <c r="AF6591" i="12"/>
  <c r="AE6591" i="12"/>
  <c r="AH6590" i="12"/>
  <c r="AG6590" i="12"/>
  <c r="AF6590" i="12"/>
  <c r="AE6590" i="12"/>
  <c r="AH6589" i="12"/>
  <c r="AG6589" i="12"/>
  <c r="AF6589" i="12"/>
  <c r="AE6589" i="12"/>
  <c r="AH6588" i="12"/>
  <c r="AG6588" i="12"/>
  <c r="AF6588" i="12"/>
  <c r="AE6588" i="12"/>
  <c r="AH6587" i="12"/>
  <c r="AG6587" i="12"/>
  <c r="AF6587" i="12"/>
  <c r="AE6587" i="12"/>
  <c r="AH6586" i="12"/>
  <c r="AG6586" i="12"/>
  <c r="AF6586" i="12"/>
  <c r="AE6586" i="12"/>
  <c r="AH6585" i="12"/>
  <c r="AG6585" i="12"/>
  <c r="AF6585" i="12"/>
  <c r="AE6585" i="12"/>
  <c r="AH6584" i="12"/>
  <c r="AG6584" i="12"/>
  <c r="AF6584" i="12"/>
  <c r="AE6584" i="12"/>
  <c r="AH6583" i="12"/>
  <c r="AG6583" i="12"/>
  <c r="AF6583" i="12"/>
  <c r="AE6583" i="12"/>
  <c r="AH6582" i="12"/>
  <c r="AG6582" i="12"/>
  <c r="AF6582" i="12"/>
  <c r="AE6582" i="12"/>
  <c r="AH6581" i="12"/>
  <c r="AG6581" i="12"/>
  <c r="AF6581" i="12"/>
  <c r="AE6581" i="12"/>
  <c r="AH6580" i="12"/>
  <c r="AG6580" i="12"/>
  <c r="AF6580" i="12"/>
  <c r="AE6580" i="12"/>
  <c r="AH6579" i="12"/>
  <c r="AG6579" i="12"/>
  <c r="AF6579" i="12"/>
  <c r="AE6579" i="12"/>
  <c r="AH6578" i="12"/>
  <c r="AG6578" i="12"/>
  <c r="AF6578" i="12"/>
  <c r="AE6578" i="12"/>
  <c r="AH6577" i="12"/>
  <c r="AG6577" i="12"/>
  <c r="AF6577" i="12"/>
  <c r="AE6577" i="12"/>
  <c r="AH6576" i="12"/>
  <c r="AG6576" i="12"/>
  <c r="AF6576" i="12"/>
  <c r="AE6576" i="12"/>
  <c r="AH6575" i="12"/>
  <c r="AG6575" i="12"/>
  <c r="AF6575" i="12"/>
  <c r="AE6575" i="12"/>
  <c r="AH6574" i="12"/>
  <c r="AG6574" i="12"/>
  <c r="AF6574" i="12"/>
  <c r="AE6574" i="12"/>
  <c r="AH6573" i="12"/>
  <c r="AG6573" i="12"/>
  <c r="AF6573" i="12"/>
  <c r="AE6573" i="12"/>
  <c r="AH6572" i="12"/>
  <c r="AG6572" i="12"/>
  <c r="AF6572" i="12"/>
  <c r="AE6572" i="12"/>
  <c r="AH6571" i="12"/>
  <c r="AG6571" i="12"/>
  <c r="AF6571" i="12"/>
  <c r="AE6571" i="12"/>
  <c r="AH6570" i="12"/>
  <c r="AG6570" i="12"/>
  <c r="AF6570" i="12"/>
  <c r="AE6570" i="12"/>
  <c r="AH6569" i="12"/>
  <c r="AG6569" i="12"/>
  <c r="AF6569" i="12"/>
  <c r="AE6569" i="12"/>
  <c r="AH6568" i="12"/>
  <c r="AG6568" i="12"/>
  <c r="AF6568" i="12"/>
  <c r="AE6568" i="12"/>
  <c r="AH6567" i="12"/>
  <c r="AG6567" i="12"/>
  <c r="AF6567" i="12"/>
  <c r="AE6567" i="12"/>
  <c r="AH6566" i="12"/>
  <c r="AG6566" i="12"/>
  <c r="AF6566" i="12"/>
  <c r="AE6566" i="12"/>
  <c r="AH6565" i="12"/>
  <c r="AG6565" i="12"/>
  <c r="AF6565" i="12"/>
  <c r="AE6565" i="12"/>
  <c r="AH6564" i="12"/>
  <c r="AG6564" i="12"/>
  <c r="AF6564" i="12"/>
  <c r="AE6564" i="12"/>
  <c r="AH6563" i="12"/>
  <c r="AG6563" i="12"/>
  <c r="AF6563" i="12"/>
  <c r="AE6563" i="12"/>
  <c r="AH6562" i="12"/>
  <c r="AG6562" i="12"/>
  <c r="AF6562" i="12"/>
  <c r="AE6562" i="12"/>
  <c r="AH6561" i="12"/>
  <c r="AG6561" i="12"/>
  <c r="AF6561" i="12"/>
  <c r="AE6561" i="12"/>
  <c r="AH6560" i="12"/>
  <c r="AG6560" i="12"/>
  <c r="AF6560" i="12"/>
  <c r="AE6560" i="12"/>
  <c r="AH6559" i="12"/>
  <c r="AG6559" i="12"/>
  <c r="AF6559" i="12"/>
  <c r="AE6559" i="12"/>
  <c r="AH6558" i="12"/>
  <c r="AG6558" i="12"/>
  <c r="AF6558" i="12"/>
  <c r="AE6558" i="12"/>
  <c r="AH6557" i="12"/>
  <c r="AG6557" i="12"/>
  <c r="AF6557" i="12"/>
  <c r="AE6557" i="12"/>
  <c r="AH6556" i="12"/>
  <c r="AG6556" i="12"/>
  <c r="AF6556" i="12"/>
  <c r="AE6556" i="12"/>
  <c r="AH6555" i="12"/>
  <c r="AG6555" i="12"/>
  <c r="AF6555" i="12"/>
  <c r="AE6555" i="12"/>
  <c r="AH6554" i="12"/>
  <c r="AG6554" i="12"/>
  <c r="AF6554" i="12"/>
  <c r="AE6554" i="12"/>
  <c r="AH6553" i="12"/>
  <c r="AG6553" i="12"/>
  <c r="AF6553" i="12"/>
  <c r="AE6553" i="12"/>
  <c r="AH6552" i="12"/>
  <c r="AG6552" i="12"/>
  <c r="AF6552" i="12"/>
  <c r="AE6552" i="12"/>
  <c r="AH6551" i="12"/>
  <c r="AG6551" i="12"/>
  <c r="AF6551" i="12"/>
  <c r="AE6551" i="12"/>
  <c r="AH6550" i="12"/>
  <c r="AG6550" i="12"/>
  <c r="AF6550" i="12"/>
  <c r="AE6550" i="12"/>
  <c r="AH6549" i="12"/>
  <c r="AG6549" i="12"/>
  <c r="AF6549" i="12"/>
  <c r="AE6549" i="12"/>
  <c r="AH6548" i="12"/>
  <c r="AG6548" i="12"/>
  <c r="AF6548" i="12"/>
  <c r="AE6548" i="12"/>
  <c r="AH6547" i="12"/>
  <c r="AG6547" i="12"/>
  <c r="AF6547" i="12"/>
  <c r="AE6547" i="12"/>
  <c r="AH6546" i="12"/>
  <c r="AG6546" i="12"/>
  <c r="AF6546" i="12"/>
  <c r="AE6546" i="12"/>
  <c r="AH6545" i="12"/>
  <c r="AG6545" i="12"/>
  <c r="AF6545" i="12"/>
  <c r="AE6545" i="12"/>
  <c r="AH6544" i="12"/>
  <c r="AG6544" i="12"/>
  <c r="AF6544" i="12"/>
  <c r="AE6544" i="12"/>
  <c r="AH6543" i="12"/>
  <c r="AG6543" i="12"/>
  <c r="AF6543" i="12"/>
  <c r="AE6543" i="12"/>
  <c r="AH6542" i="12"/>
  <c r="AG6542" i="12"/>
  <c r="AF6542" i="12"/>
  <c r="AE6542" i="12"/>
  <c r="AH6541" i="12"/>
  <c r="AG6541" i="12"/>
  <c r="AF6541" i="12"/>
  <c r="AE6541" i="12"/>
  <c r="AH6540" i="12"/>
  <c r="AG6540" i="12"/>
  <c r="AF6540" i="12"/>
  <c r="AE6540" i="12"/>
  <c r="AH6539" i="12"/>
  <c r="AG6539" i="12"/>
  <c r="AF6539" i="12"/>
  <c r="AE6539" i="12"/>
  <c r="AH6538" i="12"/>
  <c r="AG6538" i="12"/>
  <c r="AF6538" i="12"/>
  <c r="AE6538" i="12"/>
  <c r="AH6537" i="12"/>
  <c r="AG6537" i="12"/>
  <c r="AF6537" i="12"/>
  <c r="AE6537" i="12"/>
  <c r="AH6536" i="12"/>
  <c r="AG6536" i="12"/>
  <c r="AF6536" i="12"/>
  <c r="AE6536" i="12"/>
  <c r="AH6535" i="12"/>
  <c r="AG6535" i="12"/>
  <c r="AF6535" i="12"/>
  <c r="AE6535" i="12"/>
  <c r="AH6534" i="12"/>
  <c r="AG6534" i="12"/>
  <c r="AF6534" i="12"/>
  <c r="AE6534" i="12"/>
  <c r="AH6533" i="12"/>
  <c r="AG6533" i="12"/>
  <c r="AF6533" i="12"/>
  <c r="AE6533" i="12"/>
  <c r="AH6532" i="12"/>
  <c r="AG6532" i="12"/>
  <c r="AF6532" i="12"/>
  <c r="AE6532" i="12"/>
  <c r="AH6531" i="12"/>
  <c r="AG6531" i="12"/>
  <c r="AF6531" i="12"/>
  <c r="AE6531" i="12"/>
  <c r="AH6530" i="12"/>
  <c r="AG6530" i="12"/>
  <c r="AF6530" i="12"/>
  <c r="AE6530" i="12"/>
  <c r="AH6529" i="12"/>
  <c r="AG6529" i="12"/>
  <c r="AF6529" i="12"/>
  <c r="AE6529" i="12"/>
  <c r="AH6528" i="12"/>
  <c r="AG6528" i="12"/>
  <c r="AF6528" i="12"/>
  <c r="AE6528" i="12"/>
  <c r="AH6527" i="12"/>
  <c r="AG6527" i="12"/>
  <c r="AF6527" i="12"/>
  <c r="AE6527" i="12"/>
  <c r="AH6526" i="12"/>
  <c r="AG6526" i="12"/>
  <c r="AF6526" i="12"/>
  <c r="AE6526" i="12"/>
  <c r="AH6525" i="12"/>
  <c r="AG6525" i="12"/>
  <c r="AF6525" i="12"/>
  <c r="AE6525" i="12"/>
  <c r="AH6524" i="12"/>
  <c r="AG6524" i="12"/>
  <c r="AF6524" i="12"/>
  <c r="AE6524" i="12"/>
  <c r="AH6523" i="12"/>
  <c r="AG6523" i="12"/>
  <c r="AF6523" i="12"/>
  <c r="AE6523" i="12"/>
  <c r="AH6522" i="12"/>
  <c r="AG6522" i="12"/>
  <c r="AF6522" i="12"/>
  <c r="AE6522" i="12"/>
  <c r="AH6521" i="12"/>
  <c r="AG6521" i="12"/>
  <c r="AF6521" i="12"/>
  <c r="AE6521" i="12"/>
  <c r="AH6520" i="12"/>
  <c r="AG6520" i="12"/>
  <c r="AF6520" i="12"/>
  <c r="AE6520" i="12"/>
  <c r="AH6519" i="12"/>
  <c r="AG6519" i="12"/>
  <c r="AF6519" i="12"/>
  <c r="AE6519" i="12"/>
  <c r="AH6518" i="12"/>
  <c r="AG6518" i="12"/>
  <c r="AF6518" i="12"/>
  <c r="AE6518" i="12"/>
  <c r="AH6517" i="12"/>
  <c r="AG6517" i="12"/>
  <c r="AF6517" i="12"/>
  <c r="AE6517" i="12"/>
  <c r="AH6516" i="12"/>
  <c r="AG6516" i="12"/>
  <c r="AF6516" i="12"/>
  <c r="AE6516" i="12"/>
  <c r="AH6515" i="12"/>
  <c r="AG6515" i="12"/>
  <c r="AF6515" i="12"/>
  <c r="AE6515" i="12"/>
  <c r="AH6514" i="12"/>
  <c r="AG6514" i="12"/>
  <c r="AF6514" i="12"/>
  <c r="AE6514" i="12"/>
  <c r="AH6513" i="12"/>
  <c r="AG6513" i="12"/>
  <c r="AF6513" i="12"/>
  <c r="AE6513" i="12"/>
  <c r="AH6512" i="12"/>
  <c r="AG6512" i="12"/>
  <c r="AF6512" i="12"/>
  <c r="AE6512" i="12"/>
  <c r="AH6511" i="12"/>
  <c r="AG6511" i="12"/>
  <c r="AF6511" i="12"/>
  <c r="AE6511" i="12"/>
  <c r="AH6510" i="12"/>
  <c r="AG6510" i="12"/>
  <c r="AF6510" i="12"/>
  <c r="AE6510" i="12"/>
  <c r="AH6509" i="12"/>
  <c r="AG6509" i="12"/>
  <c r="AF6509" i="12"/>
  <c r="AE6509" i="12"/>
  <c r="AH6508" i="12"/>
  <c r="AG6508" i="12"/>
  <c r="AF6508" i="12"/>
  <c r="AE6508" i="12"/>
  <c r="AH6507" i="12"/>
  <c r="AG6507" i="12"/>
  <c r="AF6507" i="12"/>
  <c r="AE6507" i="12"/>
  <c r="AH6506" i="12"/>
  <c r="AG6506" i="12"/>
  <c r="AF6506" i="12"/>
  <c r="AE6506" i="12"/>
  <c r="AH6505" i="12"/>
  <c r="AG6505" i="12"/>
  <c r="AF6505" i="12"/>
  <c r="AE6505" i="12"/>
  <c r="AH6504" i="12"/>
  <c r="AG6504" i="12"/>
  <c r="AF6504" i="12"/>
  <c r="AE6504" i="12"/>
  <c r="AH6503" i="12"/>
  <c r="AG6503" i="12"/>
  <c r="AF6503" i="12"/>
  <c r="AE6503" i="12"/>
  <c r="AH6502" i="12"/>
  <c r="AG6502" i="12"/>
  <c r="AF6502" i="12"/>
  <c r="AE6502" i="12"/>
  <c r="AH6501" i="12"/>
  <c r="AG6501" i="12"/>
  <c r="AF6501" i="12"/>
  <c r="AE6501" i="12"/>
  <c r="AH6500" i="12"/>
  <c r="AG6500" i="12"/>
  <c r="AF6500" i="12"/>
  <c r="AE6500" i="12"/>
  <c r="AH6499" i="12"/>
  <c r="AG6499" i="12"/>
  <c r="AF6499" i="12"/>
  <c r="AE6499" i="12"/>
  <c r="AH6498" i="12"/>
  <c r="AG6498" i="12"/>
  <c r="AF6498" i="12"/>
  <c r="AE6498" i="12"/>
  <c r="AH6497" i="12"/>
  <c r="AG6497" i="12"/>
  <c r="AF6497" i="12"/>
  <c r="AE6497" i="12"/>
  <c r="AH6496" i="12"/>
  <c r="AG6496" i="12"/>
  <c r="AF6496" i="12"/>
  <c r="AE6496" i="12"/>
  <c r="AH6495" i="12"/>
  <c r="AG6495" i="12"/>
  <c r="AF6495" i="12"/>
  <c r="AE6495" i="12"/>
  <c r="AH6494" i="12"/>
  <c r="AG6494" i="12"/>
  <c r="AF6494" i="12"/>
  <c r="AE6494" i="12"/>
  <c r="AH6493" i="12"/>
  <c r="AG6493" i="12"/>
  <c r="AF6493" i="12"/>
  <c r="AE6493" i="12"/>
  <c r="AH6492" i="12"/>
  <c r="AG6492" i="12"/>
  <c r="AF6492" i="12"/>
  <c r="AE6492" i="12"/>
  <c r="AH6491" i="12"/>
  <c r="AG6491" i="12"/>
  <c r="AF6491" i="12"/>
  <c r="AE6491" i="12"/>
  <c r="AH6490" i="12"/>
  <c r="AG6490" i="12"/>
  <c r="AF6490" i="12"/>
  <c r="AE6490" i="12"/>
  <c r="AH6489" i="12"/>
  <c r="AG6489" i="12"/>
  <c r="AF6489" i="12"/>
  <c r="AE6489" i="12"/>
  <c r="AH6488" i="12"/>
  <c r="AG6488" i="12"/>
  <c r="AF6488" i="12"/>
  <c r="AE6488" i="12"/>
  <c r="AH6487" i="12"/>
  <c r="AG6487" i="12"/>
  <c r="AF6487" i="12"/>
  <c r="AE6487" i="12"/>
  <c r="AH6486" i="12"/>
  <c r="AG6486" i="12"/>
  <c r="AF6486" i="12"/>
  <c r="AE6486" i="12"/>
  <c r="AH6485" i="12"/>
  <c r="AG6485" i="12"/>
  <c r="AF6485" i="12"/>
  <c r="AE6485" i="12"/>
  <c r="AH6484" i="12"/>
  <c r="AG6484" i="12"/>
  <c r="AF6484" i="12"/>
  <c r="AE6484" i="12"/>
  <c r="AH6483" i="12"/>
  <c r="AG6483" i="12"/>
  <c r="AF6483" i="12"/>
  <c r="AE6483" i="12"/>
  <c r="AH6482" i="12"/>
  <c r="AG6482" i="12"/>
  <c r="AF6482" i="12"/>
  <c r="AE6482" i="12"/>
  <c r="AH6481" i="12"/>
  <c r="AG6481" i="12"/>
  <c r="AF6481" i="12"/>
  <c r="AE6481" i="12"/>
  <c r="AH6480" i="12"/>
  <c r="AG6480" i="12"/>
  <c r="AF6480" i="12"/>
  <c r="AE6480" i="12"/>
  <c r="AH6479" i="12"/>
  <c r="AG6479" i="12"/>
  <c r="AF6479" i="12"/>
  <c r="AE6479" i="12"/>
  <c r="AH6478" i="12"/>
  <c r="AG6478" i="12"/>
  <c r="AF6478" i="12"/>
  <c r="AE6478" i="12"/>
  <c r="AH6477" i="12"/>
  <c r="AG6477" i="12"/>
  <c r="AF6477" i="12"/>
  <c r="AE6477" i="12"/>
  <c r="AH6476" i="12"/>
  <c r="AG6476" i="12"/>
  <c r="AF6476" i="12"/>
  <c r="AE6476" i="12"/>
  <c r="AH6475" i="12"/>
  <c r="AG6475" i="12"/>
  <c r="AF6475" i="12"/>
  <c r="AE6475" i="12"/>
  <c r="AH6474" i="12"/>
  <c r="AG6474" i="12"/>
  <c r="AF6474" i="12"/>
  <c r="AE6474" i="12"/>
  <c r="AH6473" i="12"/>
  <c r="AG6473" i="12"/>
  <c r="AF6473" i="12"/>
  <c r="AE6473" i="12"/>
  <c r="AH6472" i="12"/>
  <c r="AG6472" i="12"/>
  <c r="AF6472" i="12"/>
  <c r="AE6472" i="12"/>
  <c r="AH6471" i="12"/>
  <c r="AG6471" i="12"/>
  <c r="AF6471" i="12"/>
  <c r="AE6471" i="12"/>
  <c r="AH6470" i="12"/>
  <c r="AG6470" i="12"/>
  <c r="AF6470" i="12"/>
  <c r="AE6470" i="12"/>
  <c r="AH6469" i="12"/>
  <c r="AG6469" i="12"/>
  <c r="AF6469" i="12"/>
  <c r="AE6469" i="12"/>
  <c r="AH6468" i="12"/>
  <c r="AG6468" i="12"/>
  <c r="AF6468" i="12"/>
  <c r="AE6468" i="12"/>
  <c r="AH6467" i="12"/>
  <c r="AG6467" i="12"/>
  <c r="AF6467" i="12"/>
  <c r="AE6467" i="12"/>
  <c r="AH6466" i="12"/>
  <c r="AG6466" i="12"/>
  <c r="AF6466" i="12"/>
  <c r="AE6466" i="12"/>
  <c r="AH6465" i="12"/>
  <c r="AG6465" i="12"/>
  <c r="AF6465" i="12"/>
  <c r="AE6465" i="12"/>
  <c r="AH6464" i="12"/>
  <c r="AG6464" i="12"/>
  <c r="AF6464" i="12"/>
  <c r="AE6464" i="12"/>
  <c r="AH6463" i="12"/>
  <c r="AG6463" i="12"/>
  <c r="AF6463" i="12"/>
  <c r="AE6463" i="12"/>
  <c r="AH6462" i="12"/>
  <c r="AG6462" i="12"/>
  <c r="AF6462" i="12"/>
  <c r="AE6462" i="12"/>
  <c r="AH6461" i="12"/>
  <c r="AG6461" i="12"/>
  <c r="AF6461" i="12"/>
  <c r="AE6461" i="12"/>
  <c r="AH6460" i="12"/>
  <c r="AG6460" i="12"/>
  <c r="AF6460" i="12"/>
  <c r="AE6460" i="12"/>
  <c r="AH6459" i="12"/>
  <c r="AG6459" i="12"/>
  <c r="AF6459" i="12"/>
  <c r="AE6459" i="12"/>
  <c r="AH6458" i="12"/>
  <c r="AG6458" i="12"/>
  <c r="AF6458" i="12"/>
  <c r="AE6458" i="12"/>
  <c r="AH6457" i="12"/>
  <c r="AG6457" i="12"/>
  <c r="AF6457" i="12"/>
  <c r="AE6457" i="12"/>
  <c r="AH6456" i="12"/>
  <c r="AG6456" i="12"/>
  <c r="AF6456" i="12"/>
  <c r="AE6456" i="12"/>
  <c r="AH6455" i="12"/>
  <c r="AG6455" i="12"/>
  <c r="AF6455" i="12"/>
  <c r="AE6455" i="12"/>
  <c r="AH6454" i="12"/>
  <c r="AG6454" i="12"/>
  <c r="AF6454" i="12"/>
  <c r="AE6454" i="12"/>
  <c r="AH6453" i="12"/>
  <c r="AG6453" i="12"/>
  <c r="AF6453" i="12"/>
  <c r="AE6453" i="12"/>
  <c r="AH6452" i="12"/>
  <c r="AG6452" i="12"/>
  <c r="AF6452" i="12"/>
  <c r="AE6452" i="12"/>
  <c r="AH6451" i="12"/>
  <c r="AG6451" i="12"/>
  <c r="AF6451" i="12"/>
  <c r="AE6451" i="12"/>
  <c r="AH6450" i="12"/>
  <c r="AG6450" i="12"/>
  <c r="AF6450" i="12"/>
  <c r="AE6450" i="12"/>
  <c r="AH6449" i="12"/>
  <c r="AG6449" i="12"/>
  <c r="AF6449" i="12"/>
  <c r="AE6449" i="12"/>
  <c r="AH6448" i="12"/>
  <c r="AG6448" i="12"/>
  <c r="AF6448" i="12"/>
  <c r="AE6448" i="12"/>
  <c r="AH6447" i="12"/>
  <c r="AG6447" i="12"/>
  <c r="AF6447" i="12"/>
  <c r="AE6447" i="12"/>
  <c r="AH6446" i="12"/>
  <c r="AG6446" i="12"/>
  <c r="AF6446" i="12"/>
  <c r="AE6446" i="12"/>
  <c r="AH6445" i="12"/>
  <c r="AG6445" i="12"/>
  <c r="AF6445" i="12"/>
  <c r="AE6445" i="12"/>
  <c r="AH6444" i="12"/>
  <c r="AG6444" i="12"/>
  <c r="AF6444" i="12"/>
  <c r="AE6444" i="12"/>
  <c r="AH6443" i="12"/>
  <c r="AG6443" i="12"/>
  <c r="AF6443" i="12"/>
  <c r="AE6443" i="12"/>
  <c r="AH6442" i="12"/>
  <c r="AG6442" i="12"/>
  <c r="AF6442" i="12"/>
  <c r="AE6442" i="12"/>
  <c r="AH6441" i="12"/>
  <c r="AG6441" i="12"/>
  <c r="AF6441" i="12"/>
  <c r="AE6441" i="12"/>
  <c r="AH6440" i="12"/>
  <c r="AG6440" i="12"/>
  <c r="AF6440" i="12"/>
  <c r="AE6440" i="12"/>
  <c r="AH6439" i="12"/>
  <c r="AG6439" i="12"/>
  <c r="AF6439" i="12"/>
  <c r="AE6439" i="12"/>
  <c r="AH6438" i="12"/>
  <c r="AG6438" i="12"/>
  <c r="AF6438" i="12"/>
  <c r="AE6438" i="12"/>
  <c r="AH6437" i="12"/>
  <c r="AG6437" i="12"/>
  <c r="AF6437" i="12"/>
  <c r="AE6437" i="12"/>
  <c r="AH6436" i="12"/>
  <c r="AG6436" i="12"/>
  <c r="AF6436" i="12"/>
  <c r="AE6436" i="12"/>
  <c r="AH6435" i="12"/>
  <c r="AG6435" i="12"/>
  <c r="AF6435" i="12"/>
  <c r="AE6435" i="12"/>
  <c r="AH6434" i="12"/>
  <c r="AG6434" i="12"/>
  <c r="AF6434" i="12"/>
  <c r="AE6434" i="12"/>
  <c r="AH6433" i="12"/>
  <c r="AG6433" i="12"/>
  <c r="AF6433" i="12"/>
  <c r="AE6433" i="12"/>
  <c r="AH6432" i="12"/>
  <c r="AG6432" i="12"/>
  <c r="AF6432" i="12"/>
  <c r="AE6432" i="12"/>
  <c r="AH6431" i="12"/>
  <c r="AG6431" i="12"/>
  <c r="AF6431" i="12"/>
  <c r="AE6431" i="12"/>
  <c r="AH6430" i="12"/>
  <c r="AG6430" i="12"/>
  <c r="AF6430" i="12"/>
  <c r="AE6430" i="12"/>
  <c r="AH6429" i="12"/>
  <c r="AG6429" i="12"/>
  <c r="AF6429" i="12"/>
  <c r="AE6429" i="12"/>
  <c r="AH6428" i="12"/>
  <c r="AG6428" i="12"/>
  <c r="AF6428" i="12"/>
  <c r="AE6428" i="12"/>
  <c r="AH6427" i="12"/>
  <c r="AG6427" i="12"/>
  <c r="AF6427" i="12"/>
  <c r="AE6427" i="12"/>
  <c r="AH6426" i="12"/>
  <c r="AG6426" i="12"/>
  <c r="AF6426" i="12"/>
  <c r="AE6426" i="12"/>
  <c r="AH6425" i="12"/>
  <c r="AG6425" i="12"/>
  <c r="AF6425" i="12"/>
  <c r="AE6425" i="12"/>
  <c r="AH6424" i="12"/>
  <c r="AG6424" i="12"/>
  <c r="AF6424" i="12"/>
  <c r="AE6424" i="12"/>
  <c r="AH6423" i="12"/>
  <c r="AG6423" i="12"/>
  <c r="AF6423" i="12"/>
  <c r="AE6423" i="12"/>
  <c r="AH6422" i="12"/>
  <c r="AG6422" i="12"/>
  <c r="AF6422" i="12"/>
  <c r="AE6422" i="12"/>
  <c r="AH6421" i="12"/>
  <c r="AG6421" i="12"/>
  <c r="AF6421" i="12"/>
  <c r="AE6421" i="12"/>
  <c r="AH6420" i="12"/>
  <c r="AG6420" i="12"/>
  <c r="AF6420" i="12"/>
  <c r="AE6420" i="12"/>
  <c r="AH6419" i="12"/>
  <c r="AG6419" i="12"/>
  <c r="AF6419" i="12"/>
  <c r="AE6419" i="12"/>
  <c r="AH6418" i="12"/>
  <c r="AG6418" i="12"/>
  <c r="AF6418" i="12"/>
  <c r="AE6418" i="12"/>
  <c r="AH6417" i="12"/>
  <c r="AG6417" i="12"/>
  <c r="AF6417" i="12"/>
  <c r="AE6417" i="12"/>
  <c r="AH6416" i="12"/>
  <c r="AG6416" i="12"/>
  <c r="AF6416" i="12"/>
  <c r="AE6416" i="12"/>
  <c r="AH6415" i="12"/>
  <c r="AG6415" i="12"/>
  <c r="AF6415" i="12"/>
  <c r="AE6415" i="12"/>
  <c r="AH6414" i="12"/>
  <c r="AG6414" i="12"/>
  <c r="AF6414" i="12"/>
  <c r="AE6414" i="12"/>
  <c r="AH6413" i="12"/>
  <c r="AG6413" i="12"/>
  <c r="AF6413" i="12"/>
  <c r="AE6413" i="12"/>
  <c r="AH6412" i="12"/>
  <c r="AG6412" i="12"/>
  <c r="AF6412" i="12"/>
  <c r="AE6412" i="12"/>
  <c r="AH6411" i="12"/>
  <c r="AG6411" i="12"/>
  <c r="AF6411" i="12"/>
  <c r="AE6411" i="12"/>
  <c r="AH6410" i="12"/>
  <c r="AG6410" i="12"/>
  <c r="AF6410" i="12"/>
  <c r="AE6410" i="12"/>
  <c r="AH6409" i="12"/>
  <c r="AG6409" i="12"/>
  <c r="AF6409" i="12"/>
  <c r="AE6409" i="12"/>
  <c r="AH6408" i="12"/>
  <c r="AG6408" i="12"/>
  <c r="AF6408" i="12"/>
  <c r="AE6408" i="12"/>
  <c r="AH6407" i="12"/>
  <c r="AG6407" i="12"/>
  <c r="AF6407" i="12"/>
  <c r="AE6407" i="12"/>
  <c r="AH6406" i="12"/>
  <c r="AG6406" i="12"/>
  <c r="AF6406" i="12"/>
  <c r="AE6406" i="12"/>
  <c r="AH6405" i="12"/>
  <c r="AG6405" i="12"/>
  <c r="AF6405" i="12"/>
  <c r="AE6405" i="12"/>
  <c r="AH6404" i="12"/>
  <c r="AG6404" i="12"/>
  <c r="AF6404" i="12"/>
  <c r="AE6404" i="12"/>
  <c r="AH6403" i="12"/>
  <c r="AG6403" i="12"/>
  <c r="AF6403" i="12"/>
  <c r="AE6403" i="12"/>
  <c r="AH6402" i="12"/>
  <c r="AG6402" i="12"/>
  <c r="AF6402" i="12"/>
  <c r="AE6402" i="12"/>
  <c r="AH6401" i="12"/>
  <c r="AG6401" i="12"/>
  <c r="AF6401" i="12"/>
  <c r="AE6401" i="12"/>
  <c r="AH6400" i="12"/>
  <c r="AG6400" i="12"/>
  <c r="AF6400" i="12"/>
  <c r="AE6400" i="12"/>
  <c r="AH6399" i="12"/>
  <c r="AG6399" i="12"/>
  <c r="AF6399" i="12"/>
  <c r="AE6399" i="12"/>
  <c r="AH6398" i="12"/>
  <c r="AG6398" i="12"/>
  <c r="AF6398" i="12"/>
  <c r="AE6398" i="12"/>
  <c r="AH6397" i="12"/>
  <c r="AG6397" i="12"/>
  <c r="AF6397" i="12"/>
  <c r="AE6397" i="12"/>
  <c r="AH6396" i="12"/>
  <c r="AG6396" i="12"/>
  <c r="AF6396" i="12"/>
  <c r="AE6396" i="12"/>
  <c r="AH6395" i="12"/>
  <c r="AG6395" i="12"/>
  <c r="AF6395" i="12"/>
  <c r="AE6395" i="12"/>
  <c r="AH6394" i="12"/>
  <c r="AG6394" i="12"/>
  <c r="AF6394" i="12"/>
  <c r="AE6394" i="12"/>
  <c r="AH6393" i="12"/>
  <c r="AG6393" i="12"/>
  <c r="AF6393" i="12"/>
  <c r="AE6393" i="12"/>
  <c r="AH6392" i="12"/>
  <c r="AG6392" i="12"/>
  <c r="AF6392" i="12"/>
  <c r="AE6392" i="12"/>
  <c r="AH6391" i="12"/>
  <c r="AG6391" i="12"/>
  <c r="AF6391" i="12"/>
  <c r="AE6391" i="12"/>
  <c r="AH6390" i="12"/>
  <c r="AG6390" i="12"/>
  <c r="AF6390" i="12"/>
  <c r="AE6390" i="12"/>
  <c r="AH6389" i="12"/>
  <c r="AG6389" i="12"/>
  <c r="AF6389" i="12"/>
  <c r="AE6389" i="12"/>
  <c r="AH6388" i="12"/>
  <c r="AG6388" i="12"/>
  <c r="AF6388" i="12"/>
  <c r="AE6388" i="12"/>
  <c r="AH6387" i="12"/>
  <c r="AG6387" i="12"/>
  <c r="AF6387" i="12"/>
  <c r="AE6387" i="12"/>
  <c r="AH6386" i="12"/>
  <c r="AG6386" i="12"/>
  <c r="AF6386" i="12"/>
  <c r="AE6386" i="12"/>
  <c r="AH6385" i="12"/>
  <c r="AG6385" i="12"/>
  <c r="AF6385" i="12"/>
  <c r="AE6385" i="12"/>
  <c r="AH6384" i="12"/>
  <c r="AG6384" i="12"/>
  <c r="AF6384" i="12"/>
  <c r="AE6384" i="12"/>
  <c r="AH6383" i="12"/>
  <c r="AG6383" i="12"/>
  <c r="AF6383" i="12"/>
  <c r="AE6383" i="12"/>
  <c r="AH6382" i="12"/>
  <c r="AG6382" i="12"/>
  <c r="AF6382" i="12"/>
  <c r="AE6382" i="12"/>
  <c r="AH6381" i="12"/>
  <c r="AG6381" i="12"/>
  <c r="AF6381" i="12"/>
  <c r="AE6381" i="12"/>
  <c r="AH6380" i="12"/>
  <c r="AG6380" i="12"/>
  <c r="AF6380" i="12"/>
  <c r="AE6380" i="12"/>
  <c r="AH6379" i="12"/>
  <c r="AG6379" i="12"/>
  <c r="AF6379" i="12"/>
  <c r="AE6379" i="12"/>
  <c r="AH6378" i="12"/>
  <c r="AG6378" i="12"/>
  <c r="AF6378" i="12"/>
  <c r="AE6378" i="12"/>
  <c r="AH6377" i="12"/>
  <c r="AG6377" i="12"/>
  <c r="AF6377" i="12"/>
  <c r="AE6377" i="12"/>
  <c r="AH6376" i="12"/>
  <c r="AG6376" i="12"/>
  <c r="AF6376" i="12"/>
  <c r="AE6376" i="12"/>
  <c r="AH6375" i="12"/>
  <c r="AG6375" i="12"/>
  <c r="AF6375" i="12"/>
  <c r="AE6375" i="12"/>
  <c r="AH6374" i="12"/>
  <c r="AG6374" i="12"/>
  <c r="AF6374" i="12"/>
  <c r="AE6374" i="12"/>
  <c r="AH6373" i="12"/>
  <c r="AG6373" i="12"/>
  <c r="AF6373" i="12"/>
  <c r="AE6373" i="12"/>
  <c r="AH6372" i="12"/>
  <c r="AG6372" i="12"/>
  <c r="AF6372" i="12"/>
  <c r="AE6372" i="12"/>
  <c r="AH6371" i="12"/>
  <c r="AG6371" i="12"/>
  <c r="AF6371" i="12"/>
  <c r="AE6371" i="12"/>
  <c r="AH6370" i="12"/>
  <c r="AG6370" i="12"/>
  <c r="AF6370" i="12"/>
  <c r="AE6370" i="12"/>
  <c r="AH6369" i="12"/>
  <c r="AG6369" i="12"/>
  <c r="AF6369" i="12"/>
  <c r="AE6369" i="12"/>
  <c r="AH6368" i="12"/>
  <c r="AG6368" i="12"/>
  <c r="AF6368" i="12"/>
  <c r="AE6368" i="12"/>
  <c r="AH6367" i="12"/>
  <c r="AG6367" i="12"/>
  <c r="AF6367" i="12"/>
  <c r="AE6367" i="12"/>
  <c r="AH6366" i="12"/>
  <c r="AG6366" i="12"/>
  <c r="AF6366" i="12"/>
  <c r="AE6366" i="12"/>
  <c r="AH6365" i="12"/>
  <c r="AG6365" i="12"/>
  <c r="AF6365" i="12"/>
  <c r="AE6365" i="12"/>
  <c r="AH6364" i="12"/>
  <c r="AG6364" i="12"/>
  <c r="AF6364" i="12"/>
  <c r="AE6364" i="12"/>
  <c r="AH6363" i="12"/>
  <c r="AG6363" i="12"/>
  <c r="AF6363" i="12"/>
  <c r="AE6363" i="12"/>
  <c r="AH6362" i="12"/>
  <c r="AG6362" i="12"/>
  <c r="AF6362" i="12"/>
  <c r="AE6362" i="12"/>
  <c r="AH6361" i="12"/>
  <c r="AG6361" i="12"/>
  <c r="AF6361" i="12"/>
  <c r="AE6361" i="12"/>
  <c r="AH6360" i="12"/>
  <c r="AG6360" i="12"/>
  <c r="AF6360" i="12"/>
  <c r="AE6360" i="12"/>
  <c r="AH6359" i="12"/>
  <c r="AG6359" i="12"/>
  <c r="AF6359" i="12"/>
  <c r="AE6359" i="12"/>
  <c r="AH6358" i="12"/>
  <c r="AG6358" i="12"/>
  <c r="AF6358" i="12"/>
  <c r="AE6358" i="12"/>
  <c r="AH6357" i="12"/>
  <c r="AG6357" i="12"/>
  <c r="AF6357" i="12"/>
  <c r="AE6357" i="12"/>
  <c r="AH6356" i="12"/>
  <c r="AG6356" i="12"/>
  <c r="AF6356" i="12"/>
  <c r="AE6356" i="12"/>
  <c r="AH6355" i="12"/>
  <c r="AG6355" i="12"/>
  <c r="AF6355" i="12"/>
  <c r="AE6355" i="12"/>
  <c r="AH6354" i="12"/>
  <c r="AG6354" i="12"/>
  <c r="AF6354" i="12"/>
  <c r="AE6354" i="12"/>
  <c r="AH6353" i="12"/>
  <c r="AG6353" i="12"/>
  <c r="AF6353" i="12"/>
  <c r="AE6353" i="12"/>
  <c r="AH6352" i="12"/>
  <c r="AG6352" i="12"/>
  <c r="AF6352" i="12"/>
  <c r="AE6352" i="12"/>
  <c r="AH6351" i="12"/>
  <c r="AG6351" i="12"/>
  <c r="AF6351" i="12"/>
  <c r="AE6351" i="12"/>
  <c r="AH6350" i="12"/>
  <c r="AG6350" i="12"/>
  <c r="AF6350" i="12"/>
  <c r="AE6350" i="12"/>
  <c r="AH6349" i="12"/>
  <c r="AG6349" i="12"/>
  <c r="AF6349" i="12"/>
  <c r="AE6349" i="12"/>
  <c r="AH6348" i="12"/>
  <c r="AG6348" i="12"/>
  <c r="AF6348" i="12"/>
  <c r="AE6348" i="12"/>
  <c r="AH6347" i="12"/>
  <c r="AG6347" i="12"/>
  <c r="AF6347" i="12"/>
  <c r="AE6347" i="12"/>
  <c r="AH6346" i="12"/>
  <c r="AG6346" i="12"/>
  <c r="AF6346" i="12"/>
  <c r="AE6346" i="12"/>
  <c r="AH6345" i="12"/>
  <c r="AG6345" i="12"/>
  <c r="AF6345" i="12"/>
  <c r="AE6345" i="12"/>
  <c r="AH6344" i="12"/>
  <c r="AG6344" i="12"/>
  <c r="AF6344" i="12"/>
  <c r="AE6344" i="12"/>
  <c r="AH6343" i="12"/>
  <c r="AG6343" i="12"/>
  <c r="AF6343" i="12"/>
  <c r="AE6343" i="12"/>
  <c r="AH6342" i="12"/>
  <c r="AG6342" i="12"/>
  <c r="AF6342" i="12"/>
  <c r="AE6342" i="12"/>
  <c r="AH6341" i="12"/>
  <c r="AG6341" i="12"/>
  <c r="AF6341" i="12"/>
  <c r="AE6341" i="12"/>
  <c r="AH6340" i="12"/>
  <c r="AG6340" i="12"/>
  <c r="AF6340" i="12"/>
  <c r="AE6340" i="12"/>
  <c r="AH6339" i="12"/>
  <c r="AG6339" i="12"/>
  <c r="AF6339" i="12"/>
  <c r="AE6339" i="12"/>
  <c r="AH6338" i="12"/>
  <c r="AG6338" i="12"/>
  <c r="AF6338" i="12"/>
  <c r="AE6338" i="12"/>
  <c r="AH6337" i="12"/>
  <c r="AG6337" i="12"/>
  <c r="AF6337" i="12"/>
  <c r="AE6337" i="12"/>
  <c r="AH6336" i="12"/>
  <c r="AG6336" i="12"/>
  <c r="AF6336" i="12"/>
  <c r="AE6336" i="12"/>
  <c r="AH6335" i="12"/>
  <c r="AG6335" i="12"/>
  <c r="AF6335" i="12"/>
  <c r="AE6335" i="12"/>
  <c r="AH6334" i="12"/>
  <c r="AG6334" i="12"/>
  <c r="AF6334" i="12"/>
  <c r="AE6334" i="12"/>
  <c r="AH6333" i="12"/>
  <c r="AG6333" i="12"/>
  <c r="AF6333" i="12"/>
  <c r="AE6333" i="12"/>
  <c r="AH6332" i="12"/>
  <c r="AG6332" i="12"/>
  <c r="AF6332" i="12"/>
  <c r="AE6332" i="12"/>
  <c r="AH6331" i="12"/>
  <c r="AG6331" i="12"/>
  <c r="AF6331" i="12"/>
  <c r="AE6331" i="12"/>
  <c r="AH6330" i="12"/>
  <c r="AG6330" i="12"/>
  <c r="AF6330" i="12"/>
  <c r="AE6330" i="12"/>
  <c r="AH6329" i="12"/>
  <c r="AG6329" i="12"/>
  <c r="AF6329" i="12"/>
  <c r="AE6329" i="12"/>
  <c r="AH6328" i="12"/>
  <c r="AG6328" i="12"/>
  <c r="AF6328" i="12"/>
  <c r="AE6328" i="12"/>
  <c r="AH6327" i="12"/>
  <c r="AG6327" i="12"/>
  <c r="AF6327" i="12"/>
  <c r="AE6327" i="12"/>
  <c r="AH6326" i="12"/>
  <c r="AG6326" i="12"/>
  <c r="AF6326" i="12"/>
  <c r="AE6326" i="12"/>
  <c r="AH6325" i="12"/>
  <c r="AG6325" i="12"/>
  <c r="AF6325" i="12"/>
  <c r="AE6325" i="12"/>
  <c r="AH6324" i="12"/>
  <c r="AG6324" i="12"/>
  <c r="AF6324" i="12"/>
  <c r="AE6324" i="12"/>
  <c r="AH6323" i="12"/>
  <c r="AG6323" i="12"/>
  <c r="AF6323" i="12"/>
  <c r="AE6323" i="12"/>
  <c r="AH6322" i="12"/>
  <c r="AG6322" i="12"/>
  <c r="AF6322" i="12"/>
  <c r="AE6322" i="12"/>
  <c r="AH6321" i="12"/>
  <c r="AG6321" i="12"/>
  <c r="AF6321" i="12"/>
  <c r="AE6321" i="12"/>
  <c r="AH6320" i="12"/>
  <c r="AG6320" i="12"/>
  <c r="AF6320" i="12"/>
  <c r="AE6320" i="12"/>
  <c r="AH6319" i="12"/>
  <c r="AG6319" i="12"/>
  <c r="AF6319" i="12"/>
  <c r="AE6319" i="12"/>
  <c r="AH6318" i="12"/>
  <c r="AG6318" i="12"/>
  <c r="AF6318" i="12"/>
  <c r="AE6318" i="12"/>
  <c r="AH6317" i="12"/>
  <c r="AG6317" i="12"/>
  <c r="AF6317" i="12"/>
  <c r="AE6317" i="12"/>
  <c r="AH6316" i="12"/>
  <c r="AG6316" i="12"/>
  <c r="AF6316" i="12"/>
  <c r="AE6316" i="12"/>
  <c r="AH6315" i="12"/>
  <c r="AG6315" i="12"/>
  <c r="AF6315" i="12"/>
  <c r="AE6315" i="12"/>
  <c r="AH6314" i="12"/>
  <c r="AG6314" i="12"/>
  <c r="AF6314" i="12"/>
  <c r="AE6314" i="12"/>
  <c r="AH6313" i="12"/>
  <c r="AG6313" i="12"/>
  <c r="AF6313" i="12"/>
  <c r="AE6313" i="12"/>
  <c r="AH6312" i="12"/>
  <c r="AG6312" i="12"/>
  <c r="AF6312" i="12"/>
  <c r="AE6312" i="12"/>
  <c r="AH6311" i="12"/>
  <c r="AG6311" i="12"/>
  <c r="AF6311" i="12"/>
  <c r="AE6311" i="12"/>
  <c r="AH6310" i="12"/>
  <c r="AG6310" i="12"/>
  <c r="AF6310" i="12"/>
  <c r="AE6310" i="12"/>
  <c r="AH6309" i="12"/>
  <c r="AG6309" i="12"/>
  <c r="AF6309" i="12"/>
  <c r="AE6309" i="12"/>
  <c r="AH6308" i="12"/>
  <c r="AG6308" i="12"/>
  <c r="AF6308" i="12"/>
  <c r="AE6308" i="12"/>
  <c r="AH6307" i="12"/>
  <c r="AG6307" i="12"/>
  <c r="AF6307" i="12"/>
  <c r="AE6307" i="12"/>
  <c r="AH6306" i="12"/>
  <c r="AG6306" i="12"/>
  <c r="AF6306" i="12"/>
  <c r="AE6306" i="12"/>
  <c r="AH6305" i="12"/>
  <c r="AG6305" i="12"/>
  <c r="AF6305" i="12"/>
  <c r="AE6305" i="12"/>
  <c r="AH6304" i="12"/>
  <c r="AG6304" i="12"/>
  <c r="AF6304" i="12"/>
  <c r="AE6304" i="12"/>
  <c r="AH6303" i="12"/>
  <c r="AG6303" i="12"/>
  <c r="AF6303" i="12"/>
  <c r="AE6303" i="12"/>
  <c r="AH6302" i="12"/>
  <c r="AG6302" i="12"/>
  <c r="AF6302" i="12"/>
  <c r="AE6302" i="12"/>
  <c r="AH6301" i="12"/>
  <c r="AG6301" i="12"/>
  <c r="AF6301" i="12"/>
  <c r="AE6301" i="12"/>
  <c r="AH6300" i="12"/>
  <c r="AG6300" i="12"/>
  <c r="AF6300" i="12"/>
  <c r="AE6300" i="12"/>
  <c r="AH6299" i="12"/>
  <c r="AG6299" i="12"/>
  <c r="AF6299" i="12"/>
  <c r="AE6299" i="12"/>
  <c r="AH6298" i="12"/>
  <c r="AG6298" i="12"/>
  <c r="AF6298" i="12"/>
  <c r="AE6298" i="12"/>
  <c r="AH6297" i="12"/>
  <c r="AG6297" i="12"/>
  <c r="AF6297" i="12"/>
  <c r="AE6297" i="12"/>
  <c r="AH6296" i="12"/>
  <c r="AG6296" i="12"/>
  <c r="AF6296" i="12"/>
  <c r="AE6296" i="12"/>
  <c r="AH6295" i="12"/>
  <c r="AG6295" i="12"/>
  <c r="AF6295" i="12"/>
  <c r="AE6295" i="12"/>
  <c r="AH6294" i="12"/>
  <c r="AG6294" i="12"/>
  <c r="AF6294" i="12"/>
  <c r="AE6294" i="12"/>
  <c r="AH6293" i="12"/>
  <c r="AG6293" i="12"/>
  <c r="AF6293" i="12"/>
  <c r="AE6293" i="12"/>
  <c r="AH6292" i="12"/>
  <c r="AG6292" i="12"/>
  <c r="AF6292" i="12"/>
  <c r="AE6292" i="12"/>
  <c r="AH6291" i="12"/>
  <c r="AG6291" i="12"/>
  <c r="AF6291" i="12"/>
  <c r="AE6291" i="12"/>
  <c r="AH6290" i="12"/>
  <c r="AG6290" i="12"/>
  <c r="AF6290" i="12"/>
  <c r="AE6290" i="12"/>
  <c r="AH6289" i="12"/>
  <c r="AG6289" i="12"/>
  <c r="AF6289" i="12"/>
  <c r="AE6289" i="12"/>
  <c r="AH6288" i="12"/>
  <c r="AG6288" i="12"/>
  <c r="AF6288" i="12"/>
  <c r="AE6288" i="12"/>
  <c r="AH6287" i="12"/>
  <c r="AG6287" i="12"/>
  <c r="AF6287" i="12"/>
  <c r="AE6287" i="12"/>
  <c r="AH6286" i="12"/>
  <c r="AG6286" i="12"/>
  <c r="AF6286" i="12"/>
  <c r="AE6286" i="12"/>
  <c r="AH6285" i="12"/>
  <c r="AG6285" i="12"/>
  <c r="AF6285" i="12"/>
  <c r="AE6285" i="12"/>
  <c r="AH6284" i="12"/>
  <c r="AG6284" i="12"/>
  <c r="AF6284" i="12"/>
  <c r="AE6284" i="12"/>
  <c r="AH6283" i="12"/>
  <c r="AG6283" i="12"/>
  <c r="AF6283" i="12"/>
  <c r="AE6283" i="12"/>
  <c r="AH6282" i="12"/>
  <c r="AG6282" i="12"/>
  <c r="AF6282" i="12"/>
  <c r="AE6282" i="12"/>
  <c r="AH6281" i="12"/>
  <c r="AG6281" i="12"/>
  <c r="AF6281" i="12"/>
  <c r="AE6281" i="12"/>
  <c r="AH6280" i="12"/>
  <c r="AG6280" i="12"/>
  <c r="AF6280" i="12"/>
  <c r="AE6280" i="12"/>
  <c r="AH6279" i="12"/>
  <c r="AG6279" i="12"/>
  <c r="AF6279" i="12"/>
  <c r="AE6279" i="12"/>
  <c r="AH6278" i="12"/>
  <c r="AG6278" i="12"/>
  <c r="AF6278" i="12"/>
  <c r="AE6278" i="12"/>
  <c r="AH6277" i="12"/>
  <c r="AG6277" i="12"/>
  <c r="AF6277" i="12"/>
  <c r="AE6277" i="12"/>
  <c r="AH6276" i="12"/>
  <c r="AG6276" i="12"/>
  <c r="AF6276" i="12"/>
  <c r="AE6276" i="12"/>
  <c r="AH6275" i="12"/>
  <c r="AG6275" i="12"/>
  <c r="AF6275" i="12"/>
  <c r="AE6275" i="12"/>
  <c r="AH6274" i="12"/>
  <c r="AG6274" i="12"/>
  <c r="AF6274" i="12"/>
  <c r="AE6274" i="12"/>
  <c r="AH6273" i="12"/>
  <c r="AG6273" i="12"/>
  <c r="AF6273" i="12"/>
  <c r="AE6273" i="12"/>
  <c r="AH6272" i="12"/>
  <c r="AG6272" i="12"/>
  <c r="AF6272" i="12"/>
  <c r="AE6272" i="12"/>
  <c r="AH6271" i="12"/>
  <c r="AG6271" i="12"/>
  <c r="AF6271" i="12"/>
  <c r="AE6271" i="12"/>
  <c r="AH6270" i="12"/>
  <c r="AG6270" i="12"/>
  <c r="AF6270" i="12"/>
  <c r="AE6270" i="12"/>
  <c r="AH6269" i="12"/>
  <c r="AG6269" i="12"/>
  <c r="AF6269" i="12"/>
  <c r="AE6269" i="12"/>
  <c r="AH6268" i="12"/>
  <c r="AG6268" i="12"/>
  <c r="AF6268" i="12"/>
  <c r="AE6268" i="12"/>
  <c r="AH6267" i="12"/>
  <c r="AG6267" i="12"/>
  <c r="AF6267" i="12"/>
  <c r="AE6267" i="12"/>
  <c r="AH6266" i="12"/>
  <c r="AG6266" i="12"/>
  <c r="AF6266" i="12"/>
  <c r="AE6266" i="12"/>
  <c r="AH6265" i="12"/>
  <c r="AG6265" i="12"/>
  <c r="AF6265" i="12"/>
  <c r="AE6265" i="12"/>
  <c r="AH6264" i="12"/>
  <c r="AG6264" i="12"/>
  <c r="AF6264" i="12"/>
  <c r="AE6264" i="12"/>
  <c r="AH6263" i="12"/>
  <c r="AG6263" i="12"/>
  <c r="AF6263" i="12"/>
  <c r="AE6263" i="12"/>
  <c r="AH6262" i="12"/>
  <c r="AG6262" i="12"/>
  <c r="AF6262" i="12"/>
  <c r="AE6262" i="12"/>
  <c r="AH6261" i="12"/>
  <c r="AG6261" i="12"/>
  <c r="AF6261" i="12"/>
  <c r="AE6261" i="12"/>
  <c r="AH6260" i="12"/>
  <c r="AG6260" i="12"/>
  <c r="AF6260" i="12"/>
  <c r="AE6260" i="12"/>
  <c r="AH6259" i="12"/>
  <c r="AG6259" i="12"/>
  <c r="AF6259" i="12"/>
  <c r="AE6259" i="12"/>
  <c r="AH6258" i="12"/>
  <c r="AG6258" i="12"/>
  <c r="AF6258" i="12"/>
  <c r="AE6258" i="12"/>
  <c r="AH6257" i="12"/>
  <c r="AG6257" i="12"/>
  <c r="AF6257" i="12"/>
  <c r="AE6257" i="12"/>
  <c r="AH6256" i="12"/>
  <c r="AG6256" i="12"/>
  <c r="AF6256" i="12"/>
  <c r="AE6256" i="12"/>
  <c r="AH6255" i="12"/>
  <c r="AG6255" i="12"/>
  <c r="AF6255" i="12"/>
  <c r="AE6255" i="12"/>
  <c r="AH6254" i="12"/>
  <c r="AG6254" i="12"/>
  <c r="AF6254" i="12"/>
  <c r="AE6254" i="12"/>
  <c r="AH6253" i="12"/>
  <c r="AG6253" i="12"/>
  <c r="AF6253" i="12"/>
  <c r="AE6253" i="12"/>
  <c r="AH6252" i="12"/>
  <c r="AG6252" i="12"/>
  <c r="AF6252" i="12"/>
  <c r="AE6252" i="12"/>
  <c r="AH6251" i="12"/>
  <c r="AG6251" i="12"/>
  <c r="AF6251" i="12"/>
  <c r="AE6251" i="12"/>
  <c r="AH6250" i="12"/>
  <c r="AG6250" i="12"/>
  <c r="AF6250" i="12"/>
  <c r="AE6250" i="12"/>
  <c r="AH6249" i="12"/>
  <c r="AG6249" i="12"/>
  <c r="AF6249" i="12"/>
  <c r="AE6249" i="12"/>
  <c r="AH6248" i="12"/>
  <c r="AG6248" i="12"/>
  <c r="AF6248" i="12"/>
  <c r="AE6248" i="12"/>
  <c r="AH6247" i="12"/>
  <c r="AG6247" i="12"/>
  <c r="AF6247" i="12"/>
  <c r="AE6247" i="12"/>
  <c r="AH6246" i="12"/>
  <c r="AG6246" i="12"/>
  <c r="AF6246" i="12"/>
  <c r="AE6246" i="12"/>
  <c r="AH6245" i="12"/>
  <c r="AG6245" i="12"/>
  <c r="AF6245" i="12"/>
  <c r="AE6245" i="12"/>
  <c r="AH6244" i="12"/>
  <c r="AG6244" i="12"/>
  <c r="AF6244" i="12"/>
  <c r="AE6244" i="12"/>
  <c r="AH6243" i="12"/>
  <c r="AG6243" i="12"/>
  <c r="AF6243" i="12"/>
  <c r="AE6243" i="12"/>
  <c r="AH6242" i="12"/>
  <c r="AG6242" i="12"/>
  <c r="AF6242" i="12"/>
  <c r="AE6242" i="12"/>
  <c r="AH6241" i="12"/>
  <c r="AG6241" i="12"/>
  <c r="AF6241" i="12"/>
  <c r="AE6241" i="12"/>
  <c r="AH6240" i="12"/>
  <c r="AG6240" i="12"/>
  <c r="AF6240" i="12"/>
  <c r="AE6240" i="12"/>
  <c r="AH6239" i="12"/>
  <c r="AG6239" i="12"/>
  <c r="AF6239" i="12"/>
  <c r="AE6239" i="12"/>
  <c r="AH6238" i="12"/>
  <c r="AG6238" i="12"/>
  <c r="AF6238" i="12"/>
  <c r="AE6238" i="12"/>
  <c r="AH6237" i="12"/>
  <c r="AG6237" i="12"/>
  <c r="AF6237" i="12"/>
  <c r="AE6237" i="12"/>
  <c r="AH6236" i="12"/>
  <c r="AG6236" i="12"/>
  <c r="AF6236" i="12"/>
  <c r="AE6236" i="12"/>
  <c r="AH6235" i="12"/>
  <c r="AG6235" i="12"/>
  <c r="AF6235" i="12"/>
  <c r="AE6235" i="12"/>
  <c r="AH6234" i="12"/>
  <c r="AG6234" i="12"/>
  <c r="AF6234" i="12"/>
  <c r="AE6234" i="12"/>
  <c r="AH6233" i="12"/>
  <c r="AG6233" i="12"/>
  <c r="AF6233" i="12"/>
  <c r="AE6233" i="12"/>
  <c r="AH6232" i="12"/>
  <c r="AG6232" i="12"/>
  <c r="AF6232" i="12"/>
  <c r="AE6232" i="12"/>
  <c r="AH6231" i="12"/>
  <c r="AG6231" i="12"/>
  <c r="AF6231" i="12"/>
  <c r="AE6231" i="12"/>
  <c r="AH6230" i="12"/>
  <c r="AG6230" i="12"/>
  <c r="AF6230" i="12"/>
  <c r="AE6230" i="12"/>
  <c r="AH6229" i="12"/>
  <c r="AG6229" i="12"/>
  <c r="AF6229" i="12"/>
  <c r="AE6229" i="12"/>
  <c r="AH6228" i="12"/>
  <c r="AG6228" i="12"/>
  <c r="AF6228" i="12"/>
  <c r="AE6228" i="12"/>
  <c r="AH6227" i="12"/>
  <c r="AG6227" i="12"/>
  <c r="AF6227" i="12"/>
  <c r="AE6227" i="12"/>
  <c r="AH6226" i="12"/>
  <c r="AG6226" i="12"/>
  <c r="AF6226" i="12"/>
  <c r="AE6226" i="12"/>
  <c r="AH6225" i="12"/>
  <c r="AG6225" i="12"/>
  <c r="AF6225" i="12"/>
  <c r="AE6225" i="12"/>
  <c r="AH6224" i="12"/>
  <c r="AG6224" i="12"/>
  <c r="AF6224" i="12"/>
  <c r="AE6224" i="12"/>
  <c r="AH6223" i="12"/>
  <c r="AG6223" i="12"/>
  <c r="AF6223" i="12"/>
  <c r="AE6223" i="12"/>
  <c r="AH6222" i="12"/>
  <c r="AG6222" i="12"/>
  <c r="AF6222" i="12"/>
  <c r="AE6222" i="12"/>
  <c r="AH6221" i="12"/>
  <c r="AG6221" i="12"/>
  <c r="AF6221" i="12"/>
  <c r="AE6221" i="12"/>
  <c r="AH6220" i="12"/>
  <c r="AG6220" i="12"/>
  <c r="AF6220" i="12"/>
  <c r="AE6220" i="12"/>
  <c r="AH6219" i="12"/>
  <c r="AG6219" i="12"/>
  <c r="AF6219" i="12"/>
  <c r="AE6219" i="12"/>
  <c r="AH6218" i="12"/>
  <c r="AG6218" i="12"/>
  <c r="AF6218" i="12"/>
  <c r="AE6218" i="12"/>
  <c r="AH6217" i="12"/>
  <c r="AG6217" i="12"/>
  <c r="AF6217" i="12"/>
  <c r="AE6217" i="12"/>
  <c r="AH6216" i="12"/>
  <c r="AG6216" i="12"/>
  <c r="AF6216" i="12"/>
  <c r="AE6216" i="12"/>
  <c r="AH6215" i="12"/>
  <c r="AG6215" i="12"/>
  <c r="AF6215" i="12"/>
  <c r="AE6215" i="12"/>
  <c r="AH6214" i="12"/>
  <c r="AG6214" i="12"/>
  <c r="AF6214" i="12"/>
  <c r="AE6214" i="12"/>
  <c r="AH6213" i="12"/>
  <c r="AG6213" i="12"/>
  <c r="AF6213" i="12"/>
  <c r="AE6213" i="12"/>
  <c r="AH6212" i="12"/>
  <c r="AG6212" i="12"/>
  <c r="AF6212" i="12"/>
  <c r="AE6212" i="12"/>
  <c r="AH6211" i="12"/>
  <c r="AG6211" i="12"/>
  <c r="AF6211" i="12"/>
  <c r="AE6211" i="12"/>
  <c r="AH6210" i="12"/>
  <c r="AG6210" i="12"/>
  <c r="AF6210" i="12"/>
  <c r="AE6210" i="12"/>
  <c r="AH6209" i="12"/>
  <c r="AG6209" i="12"/>
  <c r="AF6209" i="12"/>
  <c r="AE6209" i="12"/>
  <c r="AH6208" i="12"/>
  <c r="AG6208" i="12"/>
  <c r="AF6208" i="12"/>
  <c r="AE6208" i="12"/>
  <c r="AH6207" i="12"/>
  <c r="AG6207" i="12"/>
  <c r="AF6207" i="12"/>
  <c r="AE6207" i="12"/>
  <c r="AH6206" i="12"/>
  <c r="AG6206" i="12"/>
  <c r="AF6206" i="12"/>
  <c r="AE6206" i="12"/>
  <c r="AH6205" i="12"/>
  <c r="AG6205" i="12"/>
  <c r="AF6205" i="12"/>
  <c r="AE6205" i="12"/>
  <c r="AH6204" i="12"/>
  <c r="AG6204" i="12"/>
  <c r="AF6204" i="12"/>
  <c r="AE6204" i="12"/>
  <c r="AH6203" i="12"/>
  <c r="AG6203" i="12"/>
  <c r="AF6203" i="12"/>
  <c r="AE6203" i="12"/>
  <c r="AH6202" i="12"/>
  <c r="AG6202" i="12"/>
  <c r="AF6202" i="12"/>
  <c r="AE6202" i="12"/>
  <c r="AH6201" i="12"/>
  <c r="AG6201" i="12"/>
  <c r="AF6201" i="12"/>
  <c r="AE6201" i="12"/>
  <c r="AH6200" i="12"/>
  <c r="AG6200" i="12"/>
  <c r="AF6200" i="12"/>
  <c r="AE6200" i="12"/>
  <c r="AH6199" i="12"/>
  <c r="AG6199" i="12"/>
  <c r="AF6199" i="12"/>
  <c r="AE6199" i="12"/>
  <c r="AH6198" i="12"/>
  <c r="AG6198" i="12"/>
  <c r="AF6198" i="12"/>
  <c r="AE6198" i="12"/>
  <c r="AH6197" i="12"/>
  <c r="AG6197" i="12"/>
  <c r="AF6197" i="12"/>
  <c r="AE6197" i="12"/>
  <c r="AH6196" i="12"/>
  <c r="AG6196" i="12"/>
  <c r="AF6196" i="12"/>
  <c r="AE6196" i="12"/>
  <c r="AH6195" i="12"/>
  <c r="AG6195" i="12"/>
  <c r="AF6195" i="12"/>
  <c r="AE6195" i="12"/>
  <c r="AH6194" i="12"/>
  <c r="AG6194" i="12"/>
  <c r="AF6194" i="12"/>
  <c r="AE6194" i="12"/>
  <c r="AH6193" i="12"/>
  <c r="AG6193" i="12"/>
  <c r="AF6193" i="12"/>
  <c r="AE6193" i="12"/>
  <c r="AH6192" i="12"/>
  <c r="AG6192" i="12"/>
  <c r="AF6192" i="12"/>
  <c r="AE6192" i="12"/>
  <c r="AH6191" i="12"/>
  <c r="AG6191" i="12"/>
  <c r="AF6191" i="12"/>
  <c r="AE6191" i="12"/>
  <c r="AH6190" i="12"/>
  <c r="AG6190" i="12"/>
  <c r="AF6190" i="12"/>
  <c r="AE6190" i="12"/>
  <c r="AH6189" i="12"/>
  <c r="AG6189" i="12"/>
  <c r="AF6189" i="12"/>
  <c r="AE6189" i="12"/>
  <c r="AH6188" i="12"/>
  <c r="AG6188" i="12"/>
  <c r="AF6188" i="12"/>
  <c r="AE6188" i="12"/>
  <c r="AH6187" i="12"/>
  <c r="AG6187" i="12"/>
  <c r="AF6187" i="12"/>
  <c r="AE6187" i="12"/>
  <c r="AH6186" i="12"/>
  <c r="AG6186" i="12"/>
  <c r="AF6186" i="12"/>
  <c r="AE6186" i="12"/>
  <c r="AH6185" i="12"/>
  <c r="AG6185" i="12"/>
  <c r="AF6185" i="12"/>
  <c r="AE6185" i="12"/>
  <c r="AH6184" i="12"/>
  <c r="AG6184" i="12"/>
  <c r="AF6184" i="12"/>
  <c r="AE6184" i="12"/>
  <c r="AH6183" i="12"/>
  <c r="AG6183" i="12"/>
  <c r="AF6183" i="12"/>
  <c r="AE6183" i="12"/>
  <c r="AH6182" i="12"/>
  <c r="AG6182" i="12"/>
  <c r="AF6182" i="12"/>
  <c r="AE6182" i="12"/>
  <c r="AH6181" i="12"/>
  <c r="AG6181" i="12"/>
  <c r="AF6181" i="12"/>
  <c r="AE6181" i="12"/>
  <c r="AH6180" i="12"/>
  <c r="AG6180" i="12"/>
  <c r="AF6180" i="12"/>
  <c r="AE6180" i="12"/>
  <c r="AH6179" i="12"/>
  <c r="AG6179" i="12"/>
  <c r="AF6179" i="12"/>
  <c r="AE6179" i="12"/>
  <c r="AH6178" i="12"/>
  <c r="AG6178" i="12"/>
  <c r="AF6178" i="12"/>
  <c r="AE6178" i="12"/>
  <c r="AH6177" i="12"/>
  <c r="AG6177" i="12"/>
  <c r="AF6177" i="12"/>
  <c r="AE6177" i="12"/>
  <c r="AH6176" i="12"/>
  <c r="AG6176" i="12"/>
  <c r="AF6176" i="12"/>
  <c r="AE6176" i="12"/>
  <c r="AH6175" i="12"/>
  <c r="AG6175" i="12"/>
  <c r="AF6175" i="12"/>
  <c r="AE6175" i="12"/>
  <c r="AH6174" i="12"/>
  <c r="AG6174" i="12"/>
  <c r="AF6174" i="12"/>
  <c r="AE6174" i="12"/>
  <c r="AH6173" i="12"/>
  <c r="AG6173" i="12"/>
  <c r="AF6173" i="12"/>
  <c r="AE6173" i="12"/>
  <c r="AH6172" i="12"/>
  <c r="AG6172" i="12"/>
  <c r="AF6172" i="12"/>
  <c r="AE6172" i="12"/>
  <c r="AH6171" i="12"/>
  <c r="AG6171" i="12"/>
  <c r="AF6171" i="12"/>
  <c r="AE6171" i="12"/>
  <c r="AH6170" i="12"/>
  <c r="AG6170" i="12"/>
  <c r="AF6170" i="12"/>
  <c r="AE6170" i="12"/>
  <c r="AH6169" i="12"/>
  <c r="AG6169" i="12"/>
  <c r="AF6169" i="12"/>
  <c r="AE6169" i="12"/>
  <c r="AH6168" i="12"/>
  <c r="AG6168" i="12"/>
  <c r="AF6168" i="12"/>
  <c r="AE6168" i="12"/>
  <c r="AH6167" i="12"/>
  <c r="AG6167" i="12"/>
  <c r="AF6167" i="12"/>
  <c r="AE6167" i="12"/>
  <c r="AH6166" i="12"/>
  <c r="AG6166" i="12"/>
  <c r="AF6166" i="12"/>
  <c r="AE6166" i="12"/>
  <c r="AH6165" i="12"/>
  <c r="AG6165" i="12"/>
  <c r="AF6165" i="12"/>
  <c r="AE6165" i="12"/>
  <c r="AH6164" i="12"/>
  <c r="AG6164" i="12"/>
  <c r="AF6164" i="12"/>
  <c r="AE6164" i="12"/>
  <c r="AH6163" i="12"/>
  <c r="AG6163" i="12"/>
  <c r="AF6163" i="12"/>
  <c r="AE6163" i="12"/>
  <c r="AH6162" i="12"/>
  <c r="AG6162" i="12"/>
  <c r="AF6162" i="12"/>
  <c r="AE6162" i="12"/>
  <c r="AH6161" i="12"/>
  <c r="AG6161" i="12"/>
  <c r="AF6161" i="12"/>
  <c r="AE6161" i="12"/>
  <c r="AH6160" i="12"/>
  <c r="AG6160" i="12"/>
  <c r="AF6160" i="12"/>
  <c r="AE6160" i="12"/>
  <c r="AH6159" i="12"/>
  <c r="AG6159" i="12"/>
  <c r="AF6159" i="12"/>
  <c r="AE6159" i="12"/>
  <c r="AH6158" i="12"/>
  <c r="AG6158" i="12"/>
  <c r="AF6158" i="12"/>
  <c r="AE6158" i="12"/>
  <c r="AH6157" i="12"/>
  <c r="AG6157" i="12"/>
  <c r="AF6157" i="12"/>
  <c r="AE6157" i="12"/>
  <c r="AH6156" i="12"/>
  <c r="AG6156" i="12"/>
  <c r="AF6156" i="12"/>
  <c r="AE6156" i="12"/>
  <c r="AH6155" i="12"/>
  <c r="AG6155" i="12"/>
  <c r="AF6155" i="12"/>
  <c r="AE6155" i="12"/>
  <c r="AH6154" i="12"/>
  <c r="AG6154" i="12"/>
  <c r="AF6154" i="12"/>
  <c r="AE6154" i="12"/>
  <c r="AH6153" i="12"/>
  <c r="AG6153" i="12"/>
  <c r="AF6153" i="12"/>
  <c r="AE6153" i="12"/>
  <c r="AH6152" i="12"/>
  <c r="AG6152" i="12"/>
  <c r="AF6152" i="12"/>
  <c r="AE6152" i="12"/>
  <c r="AH6151" i="12"/>
  <c r="AG6151" i="12"/>
  <c r="AF6151" i="12"/>
  <c r="AE6151" i="12"/>
  <c r="AH6150" i="12"/>
  <c r="AG6150" i="12"/>
  <c r="AF6150" i="12"/>
  <c r="AE6150" i="12"/>
  <c r="AH6149" i="12"/>
  <c r="AG6149" i="12"/>
  <c r="AF6149" i="12"/>
  <c r="AE6149" i="12"/>
  <c r="AH6148" i="12"/>
  <c r="AG6148" i="12"/>
  <c r="AF6148" i="12"/>
  <c r="AE6148" i="12"/>
  <c r="AH6147" i="12"/>
  <c r="AG6147" i="12"/>
  <c r="AF6147" i="12"/>
  <c r="AE6147" i="12"/>
  <c r="AH6146" i="12"/>
  <c r="AG6146" i="12"/>
  <c r="AF6146" i="12"/>
  <c r="AE6146" i="12"/>
  <c r="AH6145" i="12"/>
  <c r="AG6145" i="12"/>
  <c r="AF6145" i="12"/>
  <c r="AE6145" i="12"/>
  <c r="AH6144" i="12"/>
  <c r="AG6144" i="12"/>
  <c r="AF6144" i="12"/>
  <c r="AE6144" i="12"/>
  <c r="AH6143" i="12"/>
  <c r="AG6143" i="12"/>
  <c r="AF6143" i="12"/>
  <c r="AE6143" i="12"/>
  <c r="AH6142" i="12"/>
  <c r="AG6142" i="12"/>
  <c r="AF6142" i="12"/>
  <c r="AE6142" i="12"/>
  <c r="AH6141" i="12"/>
  <c r="AG6141" i="12"/>
  <c r="AF6141" i="12"/>
  <c r="AE6141" i="12"/>
  <c r="AH6140" i="12"/>
  <c r="AG6140" i="12"/>
  <c r="AF6140" i="12"/>
  <c r="AE6140" i="12"/>
  <c r="AH6139" i="12"/>
  <c r="AG6139" i="12"/>
  <c r="AF6139" i="12"/>
  <c r="AE6139" i="12"/>
  <c r="AH6138" i="12"/>
  <c r="AG6138" i="12"/>
  <c r="AF6138" i="12"/>
  <c r="AE6138" i="12"/>
  <c r="AH6137" i="12"/>
  <c r="AG6137" i="12"/>
  <c r="AF6137" i="12"/>
  <c r="AE6137" i="12"/>
  <c r="AH6136" i="12"/>
  <c r="AG6136" i="12"/>
  <c r="AF6136" i="12"/>
  <c r="AE6136" i="12"/>
  <c r="AH6135" i="12"/>
  <c r="AG6135" i="12"/>
  <c r="AF6135" i="12"/>
  <c r="AE6135" i="12"/>
  <c r="AH6134" i="12"/>
  <c r="AG6134" i="12"/>
  <c r="AF6134" i="12"/>
  <c r="AE6134" i="12"/>
  <c r="AH6133" i="12"/>
  <c r="AG6133" i="12"/>
  <c r="AF6133" i="12"/>
  <c r="AE6133" i="12"/>
  <c r="AH6132" i="12"/>
  <c r="AG6132" i="12"/>
  <c r="AF6132" i="12"/>
  <c r="AE6132" i="12"/>
  <c r="AH6131" i="12"/>
  <c r="AG6131" i="12"/>
  <c r="AF6131" i="12"/>
  <c r="AE6131" i="12"/>
  <c r="AH6130" i="12"/>
  <c r="AG6130" i="12"/>
  <c r="AF6130" i="12"/>
  <c r="AE6130" i="12"/>
  <c r="AH6129" i="12"/>
  <c r="AG6129" i="12"/>
  <c r="AF6129" i="12"/>
  <c r="AE6129" i="12"/>
  <c r="AH6128" i="12"/>
  <c r="AG6128" i="12"/>
  <c r="AF6128" i="12"/>
  <c r="AE6128" i="12"/>
  <c r="AH6127" i="12"/>
  <c r="AG6127" i="12"/>
  <c r="AF6127" i="12"/>
  <c r="AE6127" i="12"/>
  <c r="AH6126" i="12"/>
  <c r="AG6126" i="12"/>
  <c r="AF6126" i="12"/>
  <c r="AE6126" i="12"/>
  <c r="AH6125" i="12"/>
  <c r="AG6125" i="12"/>
  <c r="AF6125" i="12"/>
  <c r="AE6125" i="12"/>
  <c r="AH6124" i="12"/>
  <c r="AG6124" i="12"/>
  <c r="AF6124" i="12"/>
  <c r="AE6124" i="12"/>
  <c r="AH6123" i="12"/>
  <c r="AG6123" i="12"/>
  <c r="AF6123" i="12"/>
  <c r="AE6123" i="12"/>
  <c r="AH6122" i="12"/>
  <c r="AG6122" i="12"/>
  <c r="AF6122" i="12"/>
  <c r="AE6122" i="12"/>
  <c r="AH6121" i="12"/>
  <c r="AG6121" i="12"/>
  <c r="AF6121" i="12"/>
  <c r="AE6121" i="12"/>
  <c r="AH6120" i="12"/>
  <c r="AG6120" i="12"/>
  <c r="AF6120" i="12"/>
  <c r="AE6120" i="12"/>
  <c r="AH6119" i="12"/>
  <c r="AG6119" i="12"/>
  <c r="AF6119" i="12"/>
  <c r="AE6119" i="12"/>
  <c r="AH6118" i="12"/>
  <c r="AG6118" i="12"/>
  <c r="AF6118" i="12"/>
  <c r="AE6118" i="12"/>
  <c r="AH6117" i="12"/>
  <c r="AG6117" i="12"/>
  <c r="AF6117" i="12"/>
  <c r="AE6117" i="12"/>
  <c r="AH6116" i="12"/>
  <c r="AG6116" i="12"/>
  <c r="AF6116" i="12"/>
  <c r="AE6116" i="12"/>
  <c r="AH6115" i="12"/>
  <c r="AG6115" i="12"/>
  <c r="AF6115" i="12"/>
  <c r="AE6115" i="12"/>
  <c r="AH6114" i="12"/>
  <c r="AG6114" i="12"/>
  <c r="AF6114" i="12"/>
  <c r="AE6114" i="12"/>
  <c r="AH6113" i="12"/>
  <c r="AG6113" i="12"/>
  <c r="AF6113" i="12"/>
  <c r="AE6113" i="12"/>
  <c r="AH6112" i="12"/>
  <c r="AG6112" i="12"/>
  <c r="AF6112" i="12"/>
  <c r="AE6112" i="12"/>
  <c r="AH6111" i="12"/>
  <c r="AG6111" i="12"/>
  <c r="AF6111" i="12"/>
  <c r="AE6111" i="12"/>
  <c r="AH6110" i="12"/>
  <c r="AG6110" i="12"/>
  <c r="AF6110" i="12"/>
  <c r="AE6110" i="12"/>
  <c r="AH6109" i="12"/>
  <c r="AG6109" i="12"/>
  <c r="AF6109" i="12"/>
  <c r="AE6109" i="12"/>
  <c r="AH6108" i="12"/>
  <c r="AG6108" i="12"/>
  <c r="AF6108" i="12"/>
  <c r="AE6108" i="12"/>
  <c r="AH6107" i="12"/>
  <c r="AG6107" i="12"/>
  <c r="AF6107" i="12"/>
  <c r="AE6107" i="12"/>
  <c r="AH6106" i="12"/>
  <c r="AG6106" i="12"/>
  <c r="AF6106" i="12"/>
  <c r="AE6106" i="12"/>
  <c r="AH6105" i="12"/>
  <c r="AG6105" i="12"/>
  <c r="AF6105" i="12"/>
  <c r="AE6105" i="12"/>
  <c r="AH6104" i="12"/>
  <c r="AG6104" i="12"/>
  <c r="AF6104" i="12"/>
  <c r="AE6104" i="12"/>
  <c r="AH6103" i="12"/>
  <c r="AG6103" i="12"/>
  <c r="AF6103" i="12"/>
  <c r="AE6103" i="12"/>
  <c r="AH6102" i="12"/>
  <c r="AG6102" i="12"/>
  <c r="AF6102" i="12"/>
  <c r="AE6102" i="12"/>
  <c r="AH6101" i="12"/>
  <c r="AG6101" i="12"/>
  <c r="AF6101" i="12"/>
  <c r="AE6101" i="12"/>
  <c r="AH6100" i="12"/>
  <c r="AG6100" i="12"/>
  <c r="AF6100" i="12"/>
  <c r="AE6100" i="12"/>
  <c r="AH6099" i="12"/>
  <c r="AG6099" i="12"/>
  <c r="AF6099" i="12"/>
  <c r="AE6099" i="12"/>
  <c r="AH6098" i="12"/>
  <c r="AG6098" i="12"/>
  <c r="AF6098" i="12"/>
  <c r="AE6098" i="12"/>
  <c r="AH6097" i="12"/>
  <c r="AG6097" i="12"/>
  <c r="AF6097" i="12"/>
  <c r="AE6097" i="12"/>
  <c r="AH6096" i="12"/>
  <c r="AG6096" i="12"/>
  <c r="AF6096" i="12"/>
  <c r="AE6096" i="12"/>
  <c r="AH6095" i="12"/>
  <c r="AG6095" i="12"/>
  <c r="AF6095" i="12"/>
  <c r="AE6095" i="12"/>
  <c r="AH6094" i="12"/>
  <c r="AG6094" i="12"/>
  <c r="AF6094" i="12"/>
  <c r="AE6094" i="12"/>
  <c r="AH6093" i="12"/>
  <c r="AG6093" i="12"/>
  <c r="AF6093" i="12"/>
  <c r="AE6093" i="12"/>
  <c r="AH6092" i="12"/>
  <c r="AG6092" i="12"/>
  <c r="AF6092" i="12"/>
  <c r="AE6092" i="12"/>
  <c r="AH6091" i="12"/>
  <c r="AG6091" i="12"/>
  <c r="AF6091" i="12"/>
  <c r="AE6091" i="12"/>
  <c r="AH6090" i="12"/>
  <c r="AG6090" i="12"/>
  <c r="AF6090" i="12"/>
  <c r="AE6090" i="12"/>
  <c r="AH6089" i="12"/>
  <c r="AG6089" i="12"/>
  <c r="AF6089" i="12"/>
  <c r="AE6089" i="12"/>
  <c r="AH6088" i="12"/>
  <c r="AG6088" i="12"/>
  <c r="AF6088" i="12"/>
  <c r="AE6088" i="12"/>
  <c r="AH6087" i="12"/>
  <c r="AG6087" i="12"/>
  <c r="AF6087" i="12"/>
  <c r="AE6087" i="12"/>
  <c r="AH6086" i="12"/>
  <c r="AG6086" i="12"/>
  <c r="AF6086" i="12"/>
  <c r="AE6086" i="12"/>
  <c r="AH6085" i="12"/>
  <c r="AG6085" i="12"/>
  <c r="AF6085" i="12"/>
  <c r="AE6085" i="12"/>
  <c r="AH6084" i="12"/>
  <c r="AG6084" i="12"/>
  <c r="AF6084" i="12"/>
  <c r="AE6084" i="12"/>
  <c r="AH6083" i="12"/>
  <c r="AG6083" i="12"/>
  <c r="AF6083" i="12"/>
  <c r="AE6083" i="12"/>
  <c r="AH6082" i="12"/>
  <c r="AG6082" i="12"/>
  <c r="AF6082" i="12"/>
  <c r="AE6082" i="12"/>
  <c r="AH6081" i="12"/>
  <c r="AG6081" i="12"/>
  <c r="AF6081" i="12"/>
  <c r="AE6081" i="12"/>
  <c r="AH6080" i="12"/>
  <c r="AG6080" i="12"/>
  <c r="AF6080" i="12"/>
  <c r="AE6080" i="12"/>
  <c r="AH6079" i="12"/>
  <c r="AG6079" i="12"/>
  <c r="AF6079" i="12"/>
  <c r="AE6079" i="12"/>
  <c r="AH6078" i="12"/>
  <c r="AG6078" i="12"/>
  <c r="AF6078" i="12"/>
  <c r="AE6078" i="12"/>
  <c r="AH6077" i="12"/>
  <c r="AG6077" i="12"/>
  <c r="AF6077" i="12"/>
  <c r="AE6077" i="12"/>
  <c r="AH6076" i="12"/>
  <c r="AG6076" i="12"/>
  <c r="AF6076" i="12"/>
  <c r="AE6076" i="12"/>
  <c r="AH6075" i="12"/>
  <c r="AG6075" i="12"/>
  <c r="AF6075" i="12"/>
  <c r="AE6075" i="12"/>
  <c r="AH6074" i="12"/>
  <c r="AG6074" i="12"/>
  <c r="AF6074" i="12"/>
  <c r="AE6074" i="12"/>
  <c r="AH6073" i="12"/>
  <c r="AG6073" i="12"/>
  <c r="AF6073" i="12"/>
  <c r="AE6073" i="12"/>
  <c r="AH6072" i="12"/>
  <c r="AG6072" i="12"/>
  <c r="AF6072" i="12"/>
  <c r="AE6072" i="12"/>
  <c r="AH6071" i="12"/>
  <c r="AG6071" i="12"/>
  <c r="AF6071" i="12"/>
  <c r="AE6071" i="12"/>
  <c r="AH6070" i="12"/>
  <c r="AG6070" i="12"/>
  <c r="AF6070" i="12"/>
  <c r="AE6070" i="12"/>
  <c r="AH6069" i="12"/>
  <c r="AG6069" i="12"/>
  <c r="AF6069" i="12"/>
  <c r="AE6069" i="12"/>
  <c r="AH6068" i="12"/>
  <c r="AG6068" i="12"/>
  <c r="AF6068" i="12"/>
  <c r="AE6068" i="12"/>
  <c r="AH6067" i="12"/>
  <c r="AG6067" i="12"/>
  <c r="AF6067" i="12"/>
  <c r="AE6067" i="12"/>
  <c r="AH6066" i="12"/>
  <c r="AG6066" i="12"/>
  <c r="AF6066" i="12"/>
  <c r="AE6066" i="12"/>
  <c r="AH6065" i="12"/>
  <c r="AG6065" i="12"/>
  <c r="AF6065" i="12"/>
  <c r="AE6065" i="12"/>
  <c r="AH6064" i="12"/>
  <c r="AG6064" i="12"/>
  <c r="AF6064" i="12"/>
  <c r="AE6064" i="12"/>
  <c r="AH6063" i="12"/>
  <c r="AG6063" i="12"/>
  <c r="AF6063" i="12"/>
  <c r="AE6063" i="12"/>
  <c r="AH6062" i="12"/>
  <c r="AG6062" i="12"/>
  <c r="AF6062" i="12"/>
  <c r="AE6062" i="12"/>
  <c r="AH6061" i="12"/>
  <c r="AG6061" i="12"/>
  <c r="AF6061" i="12"/>
  <c r="AE6061" i="12"/>
  <c r="AH6060" i="12"/>
  <c r="AG6060" i="12"/>
  <c r="AF6060" i="12"/>
  <c r="AE6060" i="12"/>
  <c r="AH6059" i="12"/>
  <c r="AG6059" i="12"/>
  <c r="AF6059" i="12"/>
  <c r="AE6059" i="12"/>
  <c r="AH6058" i="12"/>
  <c r="AG6058" i="12"/>
  <c r="AF6058" i="12"/>
  <c r="AE6058" i="12"/>
  <c r="AH6057" i="12"/>
  <c r="AG6057" i="12"/>
  <c r="AF6057" i="12"/>
  <c r="AE6057" i="12"/>
  <c r="AH6056" i="12"/>
  <c r="AG6056" i="12"/>
  <c r="AF6056" i="12"/>
  <c r="AE6056" i="12"/>
  <c r="AH6055" i="12"/>
  <c r="AG6055" i="12"/>
  <c r="AF6055" i="12"/>
  <c r="AE6055" i="12"/>
  <c r="AH6054" i="12"/>
  <c r="AG6054" i="12"/>
  <c r="AF6054" i="12"/>
  <c r="AE6054" i="12"/>
  <c r="AH6053" i="12"/>
  <c r="AG6053" i="12"/>
  <c r="AF6053" i="12"/>
  <c r="AE6053" i="12"/>
  <c r="AH6052" i="12"/>
  <c r="AG6052" i="12"/>
  <c r="AF6052" i="12"/>
  <c r="AE6052" i="12"/>
  <c r="AH6051" i="12"/>
  <c r="AG6051" i="12"/>
  <c r="AF6051" i="12"/>
  <c r="AE6051" i="12"/>
  <c r="AH6050" i="12"/>
  <c r="AG6050" i="12"/>
  <c r="AF6050" i="12"/>
  <c r="AE6050" i="12"/>
  <c r="AH6049" i="12"/>
  <c r="AG6049" i="12"/>
  <c r="AF6049" i="12"/>
  <c r="AE6049" i="12"/>
  <c r="AH6048" i="12"/>
  <c r="AG6048" i="12"/>
  <c r="AF6048" i="12"/>
  <c r="AE6048" i="12"/>
  <c r="AH6047" i="12"/>
  <c r="AG6047" i="12"/>
  <c r="AF6047" i="12"/>
  <c r="AE6047" i="12"/>
  <c r="AH6046" i="12"/>
  <c r="AG6046" i="12"/>
  <c r="AF6046" i="12"/>
  <c r="AE6046" i="12"/>
  <c r="AH6045" i="12"/>
  <c r="AG6045" i="12"/>
  <c r="AF6045" i="12"/>
  <c r="AE6045" i="12"/>
  <c r="AH6044" i="12"/>
  <c r="AG6044" i="12"/>
  <c r="AF6044" i="12"/>
  <c r="AE6044" i="12"/>
  <c r="AH6043" i="12"/>
  <c r="AG6043" i="12"/>
  <c r="AF6043" i="12"/>
  <c r="AE6043" i="12"/>
  <c r="AH6042" i="12"/>
  <c r="AG6042" i="12"/>
  <c r="AF6042" i="12"/>
  <c r="AE6042" i="12"/>
  <c r="AH6041" i="12"/>
  <c r="AG6041" i="12"/>
  <c r="AF6041" i="12"/>
  <c r="AE6041" i="12"/>
  <c r="AH6040" i="12"/>
  <c r="AG6040" i="12"/>
  <c r="AF6040" i="12"/>
  <c r="AE6040" i="12"/>
  <c r="AH6039" i="12"/>
  <c r="AG6039" i="12"/>
  <c r="AF6039" i="12"/>
  <c r="AE6039" i="12"/>
  <c r="AH6038" i="12"/>
  <c r="AG6038" i="12"/>
  <c r="AF6038" i="12"/>
  <c r="AE6038" i="12"/>
  <c r="AH6037" i="12"/>
  <c r="AG6037" i="12"/>
  <c r="AF6037" i="12"/>
  <c r="AE6037" i="12"/>
  <c r="AH6036" i="12"/>
  <c r="AG6036" i="12"/>
  <c r="AF6036" i="12"/>
  <c r="AE6036" i="12"/>
  <c r="AH6035" i="12"/>
  <c r="AG6035" i="12"/>
  <c r="AF6035" i="12"/>
  <c r="AE6035" i="12"/>
  <c r="AH6034" i="12"/>
  <c r="AG6034" i="12"/>
  <c r="AF6034" i="12"/>
  <c r="AE6034" i="12"/>
  <c r="AH6033" i="12"/>
  <c r="AG6033" i="12"/>
  <c r="AF6033" i="12"/>
  <c r="AE6033" i="12"/>
  <c r="AH6032" i="12"/>
  <c r="AG6032" i="12"/>
  <c r="AF6032" i="12"/>
  <c r="AE6032" i="12"/>
  <c r="AH6031" i="12"/>
  <c r="AG6031" i="12"/>
  <c r="AF6031" i="12"/>
  <c r="AE6031" i="12"/>
  <c r="AH6030" i="12"/>
  <c r="AG6030" i="12"/>
  <c r="AF6030" i="12"/>
  <c r="AE6030" i="12"/>
  <c r="AH6029" i="12"/>
  <c r="AG6029" i="12"/>
  <c r="AF6029" i="12"/>
  <c r="AE6029" i="12"/>
  <c r="AH6028" i="12"/>
  <c r="AG6028" i="12"/>
  <c r="AF6028" i="12"/>
  <c r="AE6028" i="12"/>
  <c r="AH6027" i="12"/>
  <c r="AG6027" i="12"/>
  <c r="AF6027" i="12"/>
  <c r="AE6027" i="12"/>
  <c r="AH6026" i="12"/>
  <c r="AG6026" i="12"/>
  <c r="AF6026" i="12"/>
  <c r="AE6026" i="12"/>
  <c r="AH6025" i="12"/>
  <c r="AG6025" i="12"/>
  <c r="AF6025" i="12"/>
  <c r="AE6025" i="12"/>
  <c r="AH6024" i="12"/>
  <c r="AG6024" i="12"/>
  <c r="AF6024" i="12"/>
  <c r="AE6024" i="12"/>
  <c r="AH6023" i="12"/>
  <c r="AG6023" i="12"/>
  <c r="AF6023" i="12"/>
  <c r="AE6023" i="12"/>
  <c r="AH6022" i="12"/>
  <c r="AG6022" i="12"/>
  <c r="AF6022" i="12"/>
  <c r="AE6022" i="12"/>
  <c r="AH6021" i="12"/>
  <c r="AG6021" i="12"/>
  <c r="AF6021" i="12"/>
  <c r="AE6021" i="12"/>
  <c r="AH6020" i="12"/>
  <c r="AG6020" i="12"/>
  <c r="AF6020" i="12"/>
  <c r="AE6020" i="12"/>
  <c r="AH6019" i="12"/>
  <c r="AG6019" i="12"/>
  <c r="AF6019" i="12"/>
  <c r="AE6019" i="12"/>
  <c r="AH6018" i="12"/>
  <c r="AG6018" i="12"/>
  <c r="AF6018" i="12"/>
  <c r="AE6018" i="12"/>
  <c r="AH6017" i="12"/>
  <c r="AG6017" i="12"/>
  <c r="AF6017" i="12"/>
  <c r="AE6017" i="12"/>
  <c r="AH6016" i="12"/>
  <c r="AG6016" i="12"/>
  <c r="AF6016" i="12"/>
  <c r="AE6016" i="12"/>
  <c r="AH6015" i="12"/>
  <c r="AG6015" i="12"/>
  <c r="AF6015" i="12"/>
  <c r="AE6015" i="12"/>
  <c r="AH6014" i="12"/>
  <c r="AG6014" i="12"/>
  <c r="AF6014" i="12"/>
  <c r="AE6014" i="12"/>
  <c r="AH6013" i="12"/>
  <c r="AG6013" i="12"/>
  <c r="AF6013" i="12"/>
  <c r="AE6013" i="12"/>
  <c r="AH6012" i="12"/>
  <c r="AG6012" i="12"/>
  <c r="AF6012" i="12"/>
  <c r="AE6012" i="12"/>
  <c r="AH6011" i="12"/>
  <c r="AG6011" i="12"/>
  <c r="AF6011" i="12"/>
  <c r="AE6011" i="12"/>
  <c r="AH6010" i="12"/>
  <c r="AG6010" i="12"/>
  <c r="AF6010" i="12"/>
  <c r="AE6010" i="12"/>
  <c r="AH6009" i="12"/>
  <c r="AG6009" i="12"/>
  <c r="AF6009" i="12"/>
  <c r="AE6009" i="12"/>
  <c r="AH6008" i="12"/>
  <c r="AG6008" i="12"/>
  <c r="AF6008" i="12"/>
  <c r="AE6008" i="12"/>
  <c r="AH6007" i="12"/>
  <c r="AG6007" i="12"/>
  <c r="AF6007" i="12"/>
  <c r="AE6007" i="12"/>
  <c r="AH6006" i="12"/>
  <c r="AG6006" i="12"/>
  <c r="AF6006" i="12"/>
  <c r="AE6006" i="12"/>
  <c r="AH6005" i="12"/>
  <c r="AG6005" i="12"/>
  <c r="AF6005" i="12"/>
  <c r="AE6005" i="12"/>
  <c r="AH6004" i="12"/>
  <c r="AG6004" i="12"/>
  <c r="AF6004" i="12"/>
  <c r="AE6004" i="12"/>
  <c r="AH6003" i="12"/>
  <c r="AG6003" i="12"/>
  <c r="AF6003" i="12"/>
  <c r="AE6003" i="12"/>
  <c r="AH6002" i="12"/>
  <c r="AG6002" i="12"/>
  <c r="AF6002" i="12"/>
  <c r="AE6002" i="12"/>
  <c r="AH6001" i="12"/>
  <c r="AG6001" i="12"/>
  <c r="AF6001" i="12"/>
  <c r="AE6001" i="12"/>
  <c r="AH6000" i="12"/>
  <c r="AG6000" i="12"/>
  <c r="AF6000" i="12"/>
  <c r="AE6000" i="12"/>
  <c r="AH5999" i="12"/>
  <c r="AG5999" i="12"/>
  <c r="AF5999" i="12"/>
  <c r="AE5999" i="12"/>
  <c r="AH5998" i="12"/>
  <c r="AG5998" i="12"/>
  <c r="AF5998" i="12"/>
  <c r="AE5998" i="12"/>
  <c r="AH5997" i="12"/>
  <c r="AG5997" i="12"/>
  <c r="AF5997" i="12"/>
  <c r="AE5997" i="12"/>
  <c r="AH5996" i="12"/>
  <c r="AG5996" i="12"/>
  <c r="AF5996" i="12"/>
  <c r="AE5996" i="12"/>
  <c r="AH5995" i="12"/>
  <c r="AG5995" i="12"/>
  <c r="AF5995" i="12"/>
  <c r="AE5995" i="12"/>
  <c r="AH5994" i="12"/>
  <c r="AG5994" i="12"/>
  <c r="AF5994" i="12"/>
  <c r="AE5994" i="12"/>
  <c r="AH5993" i="12"/>
  <c r="AG5993" i="12"/>
  <c r="AF5993" i="12"/>
  <c r="AE5993" i="12"/>
  <c r="AH5992" i="12"/>
  <c r="AG5992" i="12"/>
  <c r="AF5992" i="12"/>
  <c r="AE5992" i="12"/>
  <c r="AH5991" i="12"/>
  <c r="AG5991" i="12"/>
  <c r="AF5991" i="12"/>
  <c r="AE5991" i="12"/>
  <c r="AH5990" i="12"/>
  <c r="AG5990" i="12"/>
  <c r="AF5990" i="12"/>
  <c r="AE5990" i="12"/>
  <c r="AH5989" i="12"/>
  <c r="AG5989" i="12"/>
  <c r="AF5989" i="12"/>
  <c r="AE5989" i="12"/>
  <c r="AH5988" i="12"/>
  <c r="AG5988" i="12"/>
  <c r="AF5988" i="12"/>
  <c r="AE5988" i="12"/>
  <c r="AH5987" i="12"/>
  <c r="AG5987" i="12"/>
  <c r="AF5987" i="12"/>
  <c r="AE5987" i="12"/>
  <c r="AH5986" i="12"/>
  <c r="AG5986" i="12"/>
  <c r="AF5986" i="12"/>
  <c r="AE5986" i="12"/>
  <c r="AH5985" i="12"/>
  <c r="AG5985" i="12"/>
  <c r="AF5985" i="12"/>
  <c r="AE5985" i="12"/>
  <c r="AH5984" i="12"/>
  <c r="AG5984" i="12"/>
  <c r="AF5984" i="12"/>
  <c r="AE5984" i="12"/>
  <c r="AH5983" i="12"/>
  <c r="AG5983" i="12"/>
  <c r="AF5983" i="12"/>
  <c r="AE5983" i="12"/>
  <c r="AH5982" i="12"/>
  <c r="AG5982" i="12"/>
  <c r="AF5982" i="12"/>
  <c r="AE5982" i="12"/>
  <c r="AH5981" i="12"/>
  <c r="AG5981" i="12"/>
  <c r="AF5981" i="12"/>
  <c r="AE5981" i="12"/>
  <c r="AH5980" i="12"/>
  <c r="AG5980" i="12"/>
  <c r="AF5980" i="12"/>
  <c r="AE5980" i="12"/>
  <c r="AH5979" i="12"/>
  <c r="AG5979" i="12"/>
  <c r="AF5979" i="12"/>
  <c r="AE5979" i="12"/>
  <c r="AH5978" i="12"/>
  <c r="AG5978" i="12"/>
  <c r="AF5978" i="12"/>
  <c r="AE5978" i="12"/>
  <c r="AH5977" i="12"/>
  <c r="AG5977" i="12"/>
  <c r="AF5977" i="12"/>
  <c r="AE5977" i="12"/>
  <c r="AH5976" i="12"/>
  <c r="AG5976" i="12"/>
  <c r="AF5976" i="12"/>
  <c r="AE5976" i="12"/>
  <c r="AH5975" i="12"/>
  <c r="AG5975" i="12"/>
  <c r="AF5975" i="12"/>
  <c r="AE5975" i="12"/>
  <c r="AH5974" i="12"/>
  <c r="AG5974" i="12"/>
  <c r="AF5974" i="12"/>
  <c r="AE5974" i="12"/>
  <c r="AH5973" i="12"/>
  <c r="AG5973" i="12"/>
  <c r="AF5973" i="12"/>
  <c r="AE5973" i="12"/>
  <c r="AH5972" i="12"/>
  <c r="AG5972" i="12"/>
  <c r="AF5972" i="12"/>
  <c r="AE5972" i="12"/>
  <c r="AH5971" i="12"/>
  <c r="AG5971" i="12"/>
  <c r="AF5971" i="12"/>
  <c r="AE5971" i="12"/>
  <c r="AH5970" i="12"/>
  <c r="AG5970" i="12"/>
  <c r="AF5970" i="12"/>
  <c r="AE5970" i="12"/>
  <c r="AH5969" i="12"/>
  <c r="AG5969" i="12"/>
  <c r="AF5969" i="12"/>
  <c r="AE5969" i="12"/>
  <c r="AH5968" i="12"/>
  <c r="AG5968" i="12"/>
  <c r="AF5968" i="12"/>
  <c r="AE5968" i="12"/>
  <c r="AH5967" i="12"/>
  <c r="AG5967" i="12"/>
  <c r="AF5967" i="12"/>
  <c r="AE5967" i="12"/>
  <c r="AH5966" i="12"/>
  <c r="AG5966" i="12"/>
  <c r="AF5966" i="12"/>
  <c r="AE5966" i="12"/>
  <c r="AH5965" i="12"/>
  <c r="AG5965" i="12"/>
  <c r="AF5965" i="12"/>
  <c r="AE5965" i="12"/>
  <c r="AH5964" i="12"/>
  <c r="AG5964" i="12"/>
  <c r="AF5964" i="12"/>
  <c r="AE5964" i="12"/>
  <c r="AH5963" i="12"/>
  <c r="AG5963" i="12"/>
  <c r="AF5963" i="12"/>
  <c r="AE5963" i="12"/>
  <c r="AH5962" i="12"/>
  <c r="AG5962" i="12"/>
  <c r="AF5962" i="12"/>
  <c r="AE5962" i="12"/>
  <c r="AH5961" i="12"/>
  <c r="AG5961" i="12"/>
  <c r="AF5961" i="12"/>
  <c r="AE5961" i="12"/>
  <c r="AH5960" i="12"/>
  <c r="AG5960" i="12"/>
  <c r="AF5960" i="12"/>
  <c r="AE5960" i="12"/>
  <c r="AH5959" i="12"/>
  <c r="AG5959" i="12"/>
  <c r="AF5959" i="12"/>
  <c r="AE5959" i="12"/>
  <c r="AH5958" i="12"/>
  <c r="AG5958" i="12"/>
  <c r="AF5958" i="12"/>
  <c r="AE5958" i="12"/>
  <c r="AH5957" i="12"/>
  <c r="AG5957" i="12"/>
  <c r="AF5957" i="12"/>
  <c r="AE5957" i="12"/>
  <c r="AH5956" i="12"/>
  <c r="AG5956" i="12"/>
  <c r="AF5956" i="12"/>
  <c r="AE5956" i="12"/>
  <c r="AH5955" i="12"/>
  <c r="AG5955" i="12"/>
  <c r="AF5955" i="12"/>
  <c r="AE5955" i="12"/>
  <c r="AH5954" i="12"/>
  <c r="AG5954" i="12"/>
  <c r="AF5954" i="12"/>
  <c r="AE5954" i="12"/>
  <c r="AH5953" i="12"/>
  <c r="AG5953" i="12"/>
  <c r="AF5953" i="12"/>
  <c r="AE5953" i="12"/>
  <c r="AH5952" i="12"/>
  <c r="AG5952" i="12"/>
  <c r="AF5952" i="12"/>
  <c r="AE5952" i="12"/>
  <c r="AH5951" i="12"/>
  <c r="AG5951" i="12"/>
  <c r="AF5951" i="12"/>
  <c r="AE5951" i="12"/>
  <c r="AH5950" i="12"/>
  <c r="AG5950" i="12"/>
  <c r="AF5950" i="12"/>
  <c r="AE5950" i="12"/>
  <c r="AH5949" i="12"/>
  <c r="AG5949" i="12"/>
  <c r="AF5949" i="12"/>
  <c r="AE5949" i="12"/>
  <c r="AH5948" i="12"/>
  <c r="AG5948" i="12"/>
  <c r="AF5948" i="12"/>
  <c r="AE5948" i="12"/>
  <c r="AH5947" i="12"/>
  <c r="AG5947" i="12"/>
  <c r="AF5947" i="12"/>
  <c r="AE5947" i="12"/>
  <c r="AH5946" i="12"/>
  <c r="AG5946" i="12"/>
  <c r="AF5946" i="12"/>
  <c r="AE5946" i="12"/>
  <c r="AH5945" i="12"/>
  <c r="AG5945" i="12"/>
  <c r="AF5945" i="12"/>
  <c r="AE5945" i="12"/>
  <c r="AH5944" i="12"/>
  <c r="AG5944" i="12"/>
  <c r="AF5944" i="12"/>
  <c r="AE5944" i="12"/>
  <c r="AH5943" i="12"/>
  <c r="AG5943" i="12"/>
  <c r="AF5943" i="12"/>
  <c r="AE5943" i="12"/>
  <c r="AH5942" i="12"/>
  <c r="AG5942" i="12"/>
  <c r="AF5942" i="12"/>
  <c r="AE5942" i="12"/>
  <c r="AH5941" i="12"/>
  <c r="AG5941" i="12"/>
  <c r="AF5941" i="12"/>
  <c r="AE5941" i="12"/>
  <c r="AH5940" i="12"/>
  <c r="AG5940" i="12"/>
  <c r="AF5940" i="12"/>
  <c r="AE5940" i="12"/>
  <c r="AH5939" i="12"/>
  <c r="AG5939" i="12"/>
  <c r="AF5939" i="12"/>
  <c r="AE5939" i="12"/>
  <c r="AH5938" i="12"/>
  <c r="AG5938" i="12"/>
  <c r="AF5938" i="12"/>
  <c r="AE5938" i="12"/>
  <c r="AH5937" i="12"/>
  <c r="AG5937" i="12"/>
  <c r="AF5937" i="12"/>
  <c r="AE5937" i="12"/>
  <c r="AH5936" i="12"/>
  <c r="AG5936" i="12"/>
  <c r="AF5936" i="12"/>
  <c r="AE5936" i="12"/>
  <c r="AH5935" i="12"/>
  <c r="AG5935" i="12"/>
  <c r="AF5935" i="12"/>
  <c r="AE5935" i="12"/>
  <c r="AH5934" i="12"/>
  <c r="AG5934" i="12"/>
  <c r="AF5934" i="12"/>
  <c r="AE5934" i="12"/>
  <c r="AH5933" i="12"/>
  <c r="AG5933" i="12"/>
  <c r="AF5933" i="12"/>
  <c r="AE5933" i="12"/>
  <c r="AH5932" i="12"/>
  <c r="AG5932" i="12"/>
  <c r="AF5932" i="12"/>
  <c r="AE5932" i="12"/>
  <c r="AH5931" i="12"/>
  <c r="AG5931" i="12"/>
  <c r="AF5931" i="12"/>
  <c r="AE5931" i="12"/>
  <c r="AH5930" i="12"/>
  <c r="AG5930" i="12"/>
  <c r="AF5930" i="12"/>
  <c r="AE5930" i="12"/>
  <c r="AH5929" i="12"/>
  <c r="AG5929" i="12"/>
  <c r="AF5929" i="12"/>
  <c r="AE5929" i="12"/>
  <c r="AH5928" i="12"/>
  <c r="AG5928" i="12"/>
  <c r="AF5928" i="12"/>
  <c r="AE5928" i="12"/>
  <c r="AH5927" i="12"/>
  <c r="AG5927" i="12"/>
  <c r="AF5927" i="12"/>
  <c r="AE5927" i="12"/>
  <c r="AH5926" i="12"/>
  <c r="AG5926" i="12"/>
  <c r="AF5926" i="12"/>
  <c r="AE5926" i="12"/>
  <c r="AH5925" i="12"/>
  <c r="AG5925" i="12"/>
  <c r="AF5925" i="12"/>
  <c r="AE5925" i="12"/>
  <c r="AH5924" i="12"/>
  <c r="AG5924" i="12"/>
  <c r="AF5924" i="12"/>
  <c r="AE5924" i="12"/>
  <c r="AH5923" i="12"/>
  <c r="AG5923" i="12"/>
  <c r="AF5923" i="12"/>
  <c r="AE5923" i="12"/>
  <c r="AH5922" i="12"/>
  <c r="AG5922" i="12"/>
  <c r="AF5922" i="12"/>
  <c r="AE5922" i="12"/>
  <c r="AH5921" i="12"/>
  <c r="AG5921" i="12"/>
  <c r="AF5921" i="12"/>
  <c r="AE5921" i="12"/>
  <c r="AH5920" i="12"/>
  <c r="AG5920" i="12"/>
  <c r="AF5920" i="12"/>
  <c r="AE5920" i="12"/>
  <c r="AH5919" i="12"/>
  <c r="AG5919" i="12"/>
  <c r="AF5919" i="12"/>
  <c r="AE5919" i="12"/>
  <c r="AH5918" i="12"/>
  <c r="AG5918" i="12"/>
  <c r="AF5918" i="12"/>
  <c r="AE5918" i="12"/>
  <c r="AH5917" i="12"/>
  <c r="AG5917" i="12"/>
  <c r="AF5917" i="12"/>
  <c r="AE5917" i="12"/>
  <c r="AH5916" i="12"/>
  <c r="AG5916" i="12"/>
  <c r="AF5916" i="12"/>
  <c r="AE5916" i="12"/>
  <c r="AH5915" i="12"/>
  <c r="AG5915" i="12"/>
  <c r="AF5915" i="12"/>
  <c r="AE5915" i="12"/>
  <c r="AH5914" i="12"/>
  <c r="AG5914" i="12"/>
  <c r="AF5914" i="12"/>
  <c r="AE5914" i="12"/>
  <c r="AH5913" i="12"/>
  <c r="AG5913" i="12"/>
  <c r="AF5913" i="12"/>
  <c r="AE5913" i="12"/>
  <c r="AH5912" i="12"/>
  <c r="AG5912" i="12"/>
  <c r="AF5912" i="12"/>
  <c r="AE5912" i="12"/>
  <c r="AH5911" i="12"/>
  <c r="AG5911" i="12"/>
  <c r="AF5911" i="12"/>
  <c r="AE5911" i="12"/>
  <c r="AH5910" i="12"/>
  <c r="AG5910" i="12"/>
  <c r="AF5910" i="12"/>
  <c r="AE5910" i="12"/>
  <c r="AH5909" i="12"/>
  <c r="AG5909" i="12"/>
  <c r="AF5909" i="12"/>
  <c r="AE5909" i="12"/>
  <c r="AH5908" i="12"/>
  <c r="AG5908" i="12"/>
  <c r="AF5908" i="12"/>
  <c r="AE5908" i="12"/>
  <c r="AH5907" i="12"/>
  <c r="AG5907" i="12"/>
  <c r="AF5907" i="12"/>
  <c r="AE5907" i="12"/>
  <c r="AH5906" i="12"/>
  <c r="AG5906" i="12"/>
  <c r="AF5906" i="12"/>
  <c r="AE5906" i="12"/>
  <c r="AH5905" i="12"/>
  <c r="AG5905" i="12"/>
  <c r="AF5905" i="12"/>
  <c r="AE5905" i="12"/>
  <c r="AH5904" i="12"/>
  <c r="AG5904" i="12"/>
  <c r="AF5904" i="12"/>
  <c r="AE5904" i="12"/>
  <c r="AH5903" i="12"/>
  <c r="AG5903" i="12"/>
  <c r="AF5903" i="12"/>
  <c r="AE5903" i="12"/>
  <c r="AH5902" i="12"/>
  <c r="AG5902" i="12"/>
  <c r="AF5902" i="12"/>
  <c r="AE5902" i="12"/>
  <c r="AH5901" i="12"/>
  <c r="AG5901" i="12"/>
  <c r="AF5901" i="12"/>
  <c r="AE5901" i="12"/>
  <c r="AH5900" i="12"/>
  <c r="AG5900" i="12"/>
  <c r="AF5900" i="12"/>
  <c r="AE5900" i="12"/>
  <c r="AH5899" i="12"/>
  <c r="AG5899" i="12"/>
  <c r="AF5899" i="12"/>
  <c r="AE5899" i="12"/>
  <c r="AH5898" i="12"/>
  <c r="AG5898" i="12"/>
  <c r="AF5898" i="12"/>
  <c r="AE5898" i="12"/>
  <c r="AH5897" i="12"/>
  <c r="AG5897" i="12"/>
  <c r="AF5897" i="12"/>
  <c r="AE5897" i="12"/>
  <c r="AH5896" i="12"/>
  <c r="AG5896" i="12"/>
  <c r="AF5896" i="12"/>
  <c r="AE5896" i="12"/>
  <c r="AH5895" i="12"/>
  <c r="AG5895" i="12"/>
  <c r="AF5895" i="12"/>
  <c r="AE5895" i="12"/>
  <c r="AH5894" i="12"/>
  <c r="AG5894" i="12"/>
  <c r="AF5894" i="12"/>
  <c r="AE5894" i="12"/>
  <c r="AH5893" i="12"/>
  <c r="AG5893" i="12"/>
  <c r="AF5893" i="12"/>
  <c r="AE5893" i="12"/>
  <c r="AH5892" i="12"/>
  <c r="AG5892" i="12"/>
  <c r="AF5892" i="12"/>
  <c r="AE5892" i="12"/>
  <c r="AH5891" i="12"/>
  <c r="AG5891" i="12"/>
  <c r="AF5891" i="12"/>
  <c r="AE5891" i="12"/>
  <c r="AH5890" i="12"/>
  <c r="AG5890" i="12"/>
  <c r="AF5890" i="12"/>
  <c r="AE5890" i="12"/>
  <c r="AH5889" i="12"/>
  <c r="AG5889" i="12"/>
  <c r="AF5889" i="12"/>
  <c r="AE5889" i="12"/>
  <c r="AH5888" i="12"/>
  <c r="AG5888" i="12"/>
  <c r="AF5888" i="12"/>
  <c r="AE5888" i="12"/>
  <c r="AH5887" i="12"/>
  <c r="AG5887" i="12"/>
  <c r="AF5887" i="12"/>
  <c r="AE5887" i="12"/>
  <c r="AH5886" i="12"/>
  <c r="AG5886" i="12"/>
  <c r="AF5886" i="12"/>
  <c r="AE5886" i="12"/>
  <c r="AH5885" i="12"/>
  <c r="AG5885" i="12"/>
  <c r="AF5885" i="12"/>
  <c r="AE5885" i="12"/>
  <c r="AH5884" i="12"/>
  <c r="AG5884" i="12"/>
  <c r="AF5884" i="12"/>
  <c r="AE5884" i="12"/>
  <c r="AH5883" i="12"/>
  <c r="AG5883" i="12"/>
  <c r="AF5883" i="12"/>
  <c r="AE5883" i="12"/>
  <c r="AH5882" i="12"/>
  <c r="AG5882" i="12"/>
  <c r="AF5882" i="12"/>
  <c r="AE5882" i="12"/>
  <c r="AH5881" i="12"/>
  <c r="AG5881" i="12"/>
  <c r="AF5881" i="12"/>
  <c r="AE5881" i="12"/>
  <c r="AH5880" i="12"/>
  <c r="AG5880" i="12"/>
  <c r="AF5880" i="12"/>
  <c r="AE5880" i="12"/>
  <c r="AH5879" i="12"/>
  <c r="AG5879" i="12"/>
  <c r="AF5879" i="12"/>
  <c r="AE5879" i="12"/>
  <c r="AH5878" i="12"/>
  <c r="AG5878" i="12"/>
  <c r="AF5878" i="12"/>
  <c r="AE5878" i="12"/>
  <c r="AH5877" i="12"/>
  <c r="AG5877" i="12"/>
  <c r="AF5877" i="12"/>
  <c r="AE5877" i="12"/>
  <c r="AH5876" i="12"/>
  <c r="AG5876" i="12"/>
  <c r="AF5876" i="12"/>
  <c r="AE5876" i="12"/>
  <c r="AH5875" i="12"/>
  <c r="AG5875" i="12"/>
  <c r="AF5875" i="12"/>
  <c r="AE5875" i="12"/>
  <c r="AH5874" i="12"/>
  <c r="AG5874" i="12"/>
  <c r="AF5874" i="12"/>
  <c r="AE5874" i="12"/>
  <c r="AH5873" i="12"/>
  <c r="AG5873" i="12"/>
  <c r="AF5873" i="12"/>
  <c r="AE5873" i="12"/>
  <c r="AH5872" i="12"/>
  <c r="AG5872" i="12"/>
  <c r="AF5872" i="12"/>
  <c r="AE5872" i="12"/>
  <c r="AH5871" i="12"/>
  <c r="AG5871" i="12"/>
  <c r="AF5871" i="12"/>
  <c r="AE5871" i="12"/>
  <c r="AH5870" i="12"/>
  <c r="AG5870" i="12"/>
  <c r="AF5870" i="12"/>
  <c r="AE5870" i="12"/>
  <c r="AH5869" i="12"/>
  <c r="AG5869" i="12"/>
  <c r="AF5869" i="12"/>
  <c r="AE5869" i="12"/>
  <c r="AH5868" i="12"/>
  <c r="AG5868" i="12"/>
  <c r="AF5868" i="12"/>
  <c r="AE5868" i="12"/>
  <c r="AH5867" i="12"/>
  <c r="AG5867" i="12"/>
  <c r="AF5867" i="12"/>
  <c r="AE5867" i="12"/>
  <c r="AH5866" i="12"/>
  <c r="AG5866" i="12"/>
  <c r="AF5866" i="12"/>
  <c r="AE5866" i="12"/>
  <c r="AH5865" i="12"/>
  <c r="AG5865" i="12"/>
  <c r="AF5865" i="12"/>
  <c r="AE5865" i="12"/>
  <c r="AH5864" i="12"/>
  <c r="AG5864" i="12"/>
  <c r="AF5864" i="12"/>
  <c r="AE5864" i="12"/>
  <c r="AH5863" i="12"/>
  <c r="AG5863" i="12"/>
  <c r="AF5863" i="12"/>
  <c r="AE5863" i="12"/>
  <c r="AH5862" i="12"/>
  <c r="AG5862" i="12"/>
  <c r="AF5862" i="12"/>
  <c r="AE5862" i="12"/>
  <c r="AH5861" i="12"/>
  <c r="AG5861" i="12"/>
  <c r="AF5861" i="12"/>
  <c r="AE5861" i="12"/>
  <c r="AH5860" i="12"/>
  <c r="AG5860" i="12"/>
  <c r="AF5860" i="12"/>
  <c r="AE5860" i="12"/>
  <c r="AH5859" i="12"/>
  <c r="AG5859" i="12"/>
  <c r="AF5859" i="12"/>
  <c r="AE5859" i="12"/>
  <c r="AH5858" i="12"/>
  <c r="AG5858" i="12"/>
  <c r="AF5858" i="12"/>
  <c r="AE5858" i="12"/>
  <c r="AH5857" i="12"/>
  <c r="AG5857" i="12"/>
  <c r="AF5857" i="12"/>
  <c r="AE5857" i="12"/>
  <c r="AH5856" i="12"/>
  <c r="AG5856" i="12"/>
  <c r="AF5856" i="12"/>
  <c r="AE5856" i="12"/>
  <c r="AH5855" i="12"/>
  <c r="AG5855" i="12"/>
  <c r="AF5855" i="12"/>
  <c r="AE5855" i="12"/>
  <c r="AH5854" i="12"/>
  <c r="AG5854" i="12"/>
  <c r="AF5854" i="12"/>
  <c r="AE5854" i="12"/>
  <c r="AH5853" i="12"/>
  <c r="AG5853" i="12"/>
  <c r="AF5853" i="12"/>
  <c r="AE5853" i="12"/>
  <c r="AH5852" i="12"/>
  <c r="AG5852" i="12"/>
  <c r="AF5852" i="12"/>
  <c r="AE5852" i="12"/>
  <c r="AH5851" i="12"/>
  <c r="AG5851" i="12"/>
  <c r="AF5851" i="12"/>
  <c r="AE5851" i="12"/>
  <c r="AH5850" i="12"/>
  <c r="AG5850" i="12"/>
  <c r="AF5850" i="12"/>
  <c r="AE5850" i="12"/>
  <c r="AH5849" i="12"/>
  <c r="AG5849" i="12"/>
  <c r="AF5849" i="12"/>
  <c r="AE5849" i="12"/>
  <c r="AH5848" i="12"/>
  <c r="AG5848" i="12"/>
  <c r="AF5848" i="12"/>
  <c r="AE5848" i="12"/>
  <c r="AH5847" i="12"/>
  <c r="AG5847" i="12"/>
  <c r="AF5847" i="12"/>
  <c r="AE5847" i="12"/>
  <c r="AH5846" i="12"/>
  <c r="AG5846" i="12"/>
  <c r="AF5846" i="12"/>
  <c r="AE5846" i="12"/>
  <c r="AH5845" i="12"/>
  <c r="AG5845" i="12"/>
  <c r="AF5845" i="12"/>
  <c r="AE5845" i="12"/>
  <c r="AH5844" i="12"/>
  <c r="AG5844" i="12"/>
  <c r="AF5844" i="12"/>
  <c r="AE5844" i="12"/>
  <c r="AH5843" i="12"/>
  <c r="AG5843" i="12"/>
  <c r="AF5843" i="12"/>
  <c r="AE5843" i="12"/>
  <c r="AH5842" i="12"/>
  <c r="AG5842" i="12"/>
  <c r="AF5842" i="12"/>
  <c r="AE5842" i="12"/>
  <c r="AH5841" i="12"/>
  <c r="AG5841" i="12"/>
  <c r="AF5841" i="12"/>
  <c r="AE5841" i="12"/>
  <c r="AH5840" i="12"/>
  <c r="AG5840" i="12"/>
  <c r="AF5840" i="12"/>
  <c r="AE5840" i="12"/>
  <c r="AH5839" i="12"/>
  <c r="AG5839" i="12"/>
  <c r="AF5839" i="12"/>
  <c r="AE5839" i="12"/>
  <c r="AH5838" i="12"/>
  <c r="AG5838" i="12"/>
  <c r="AF5838" i="12"/>
  <c r="AE5838" i="12"/>
  <c r="AH5837" i="12"/>
  <c r="AG5837" i="12"/>
  <c r="AF5837" i="12"/>
  <c r="AE5837" i="12"/>
  <c r="AH5836" i="12"/>
  <c r="AG5836" i="12"/>
  <c r="AF5836" i="12"/>
  <c r="AE5836" i="12"/>
  <c r="AH5835" i="12"/>
  <c r="AG5835" i="12"/>
  <c r="AF5835" i="12"/>
  <c r="AE5835" i="12"/>
  <c r="AH5834" i="12"/>
  <c r="AG5834" i="12"/>
  <c r="AF5834" i="12"/>
  <c r="AE5834" i="12"/>
  <c r="AH5833" i="12"/>
  <c r="AG5833" i="12"/>
  <c r="AF5833" i="12"/>
  <c r="AE5833" i="12"/>
  <c r="AH5832" i="12"/>
  <c r="AG5832" i="12"/>
  <c r="AF5832" i="12"/>
  <c r="AE5832" i="12"/>
  <c r="AH5831" i="12"/>
  <c r="AG5831" i="12"/>
  <c r="AF5831" i="12"/>
  <c r="AE5831" i="12"/>
  <c r="AH5830" i="12"/>
  <c r="AG5830" i="12"/>
  <c r="AF5830" i="12"/>
  <c r="AE5830" i="12"/>
  <c r="AH5829" i="12"/>
  <c r="AG5829" i="12"/>
  <c r="AF5829" i="12"/>
  <c r="AE5829" i="12"/>
  <c r="AH5828" i="12"/>
  <c r="AG5828" i="12"/>
  <c r="AF5828" i="12"/>
  <c r="AE5828" i="12"/>
  <c r="AH5827" i="12"/>
  <c r="AG5827" i="12"/>
  <c r="AF5827" i="12"/>
  <c r="AE5827" i="12"/>
  <c r="AH5826" i="12"/>
  <c r="AG5826" i="12"/>
  <c r="AF5826" i="12"/>
  <c r="AE5826" i="12"/>
  <c r="AH5825" i="12"/>
  <c r="AG5825" i="12"/>
  <c r="AF5825" i="12"/>
  <c r="AE5825" i="12"/>
  <c r="AH5824" i="12"/>
  <c r="AG5824" i="12"/>
  <c r="AF5824" i="12"/>
  <c r="AE5824" i="12"/>
  <c r="AH5823" i="12"/>
  <c r="AG5823" i="12"/>
  <c r="AF5823" i="12"/>
  <c r="AE5823" i="12"/>
  <c r="AH5822" i="12"/>
  <c r="AG5822" i="12"/>
  <c r="AF5822" i="12"/>
  <c r="AE5822" i="12"/>
  <c r="AH5821" i="12"/>
  <c r="AG5821" i="12"/>
  <c r="AF5821" i="12"/>
  <c r="AE5821" i="12"/>
  <c r="AH5820" i="12"/>
  <c r="AG5820" i="12"/>
  <c r="AF5820" i="12"/>
  <c r="AE5820" i="12"/>
  <c r="AH5819" i="12"/>
  <c r="AG5819" i="12"/>
  <c r="AF5819" i="12"/>
  <c r="AE5819" i="12"/>
  <c r="AH5818" i="12"/>
  <c r="AG5818" i="12"/>
  <c r="AF5818" i="12"/>
  <c r="AE5818" i="12"/>
  <c r="AH5817" i="12"/>
  <c r="AG5817" i="12"/>
  <c r="AF5817" i="12"/>
  <c r="AE5817" i="12"/>
  <c r="AH5816" i="12"/>
  <c r="AG5816" i="12"/>
  <c r="AF5816" i="12"/>
  <c r="AE5816" i="12"/>
  <c r="AH5815" i="12"/>
  <c r="AG5815" i="12"/>
  <c r="AF5815" i="12"/>
  <c r="AE5815" i="12"/>
  <c r="AH5814" i="12"/>
  <c r="AG5814" i="12"/>
  <c r="AF5814" i="12"/>
  <c r="AE5814" i="12"/>
  <c r="AH5813" i="12"/>
  <c r="AG5813" i="12"/>
  <c r="AF5813" i="12"/>
  <c r="AE5813" i="12"/>
  <c r="AH5812" i="12"/>
  <c r="AG5812" i="12"/>
  <c r="AF5812" i="12"/>
  <c r="AE5812" i="12"/>
  <c r="AH5811" i="12"/>
  <c r="AG5811" i="12"/>
  <c r="AF5811" i="12"/>
  <c r="AE5811" i="12"/>
  <c r="AH5810" i="12"/>
  <c r="AG5810" i="12"/>
  <c r="AF5810" i="12"/>
  <c r="AE5810" i="12"/>
  <c r="AH5809" i="12"/>
  <c r="AG5809" i="12"/>
  <c r="AF5809" i="12"/>
  <c r="AE5809" i="12"/>
  <c r="AH5808" i="12"/>
  <c r="AG5808" i="12"/>
  <c r="AF5808" i="12"/>
  <c r="AE5808" i="12"/>
  <c r="AH5807" i="12"/>
  <c r="AG5807" i="12"/>
  <c r="AF5807" i="12"/>
  <c r="AE5807" i="12"/>
  <c r="AH5806" i="12"/>
  <c r="AG5806" i="12"/>
  <c r="AF5806" i="12"/>
  <c r="AE5806" i="12"/>
  <c r="AH5805" i="12"/>
  <c r="AG5805" i="12"/>
  <c r="AF5805" i="12"/>
  <c r="AE5805" i="12"/>
  <c r="AH5804" i="12"/>
  <c r="AG5804" i="12"/>
  <c r="AF5804" i="12"/>
  <c r="AE5804" i="12"/>
  <c r="AH5803" i="12"/>
  <c r="AG5803" i="12"/>
  <c r="AF5803" i="12"/>
  <c r="AE5803" i="12"/>
  <c r="AH5802" i="12"/>
  <c r="AG5802" i="12"/>
  <c r="AF5802" i="12"/>
  <c r="AE5802" i="12"/>
  <c r="AH5801" i="12"/>
  <c r="AG5801" i="12"/>
  <c r="AF5801" i="12"/>
  <c r="AE5801" i="12"/>
  <c r="AH5800" i="12"/>
  <c r="AG5800" i="12"/>
  <c r="AF5800" i="12"/>
  <c r="AE5800" i="12"/>
  <c r="AH5799" i="12"/>
  <c r="AG5799" i="12"/>
  <c r="AF5799" i="12"/>
  <c r="AE5799" i="12"/>
  <c r="AH5798" i="12"/>
  <c r="AG5798" i="12"/>
  <c r="AF5798" i="12"/>
  <c r="AE5798" i="12"/>
  <c r="AH5797" i="12"/>
  <c r="AG5797" i="12"/>
  <c r="AF5797" i="12"/>
  <c r="AE5797" i="12"/>
  <c r="AH5796" i="12"/>
  <c r="AG5796" i="12"/>
  <c r="AF5796" i="12"/>
  <c r="AE5796" i="12"/>
  <c r="AH5795" i="12"/>
  <c r="AG5795" i="12"/>
  <c r="AF5795" i="12"/>
  <c r="AE5795" i="12"/>
  <c r="AH5794" i="12"/>
  <c r="AG5794" i="12"/>
  <c r="AF5794" i="12"/>
  <c r="AE5794" i="12"/>
  <c r="AH5793" i="12"/>
  <c r="AG5793" i="12"/>
  <c r="AF5793" i="12"/>
  <c r="AE5793" i="12"/>
  <c r="AH5792" i="12"/>
  <c r="AG5792" i="12"/>
  <c r="AF5792" i="12"/>
  <c r="AE5792" i="12"/>
  <c r="AH5791" i="12"/>
  <c r="AG5791" i="12"/>
  <c r="AF5791" i="12"/>
  <c r="AE5791" i="12"/>
  <c r="AH5790" i="12"/>
  <c r="AG5790" i="12"/>
  <c r="AF5790" i="12"/>
  <c r="AE5790" i="12"/>
  <c r="AH5789" i="12"/>
  <c r="AG5789" i="12"/>
  <c r="AF5789" i="12"/>
  <c r="AE5789" i="12"/>
  <c r="AH5788" i="12"/>
  <c r="AG5788" i="12"/>
  <c r="AF5788" i="12"/>
  <c r="AE5788" i="12"/>
  <c r="AH5787" i="12"/>
  <c r="AG5787" i="12"/>
  <c r="AF5787" i="12"/>
  <c r="AE5787" i="12"/>
  <c r="AH5786" i="12"/>
  <c r="AG5786" i="12"/>
  <c r="AF5786" i="12"/>
  <c r="AE5786" i="12"/>
  <c r="AH5785" i="12"/>
  <c r="AG5785" i="12"/>
  <c r="AF5785" i="12"/>
  <c r="AE5785" i="12"/>
  <c r="AH5784" i="12"/>
  <c r="AG5784" i="12"/>
  <c r="AF5784" i="12"/>
  <c r="AE5784" i="12"/>
  <c r="AH5783" i="12"/>
  <c r="AG5783" i="12"/>
  <c r="AF5783" i="12"/>
  <c r="AE5783" i="12"/>
  <c r="AH5782" i="12"/>
  <c r="AG5782" i="12"/>
  <c r="AF5782" i="12"/>
  <c r="AE5782" i="12"/>
  <c r="AH5781" i="12"/>
  <c r="AG5781" i="12"/>
  <c r="AF5781" i="12"/>
  <c r="AE5781" i="12"/>
  <c r="AH5780" i="12"/>
  <c r="AG5780" i="12"/>
  <c r="AF5780" i="12"/>
  <c r="AE5780" i="12"/>
  <c r="AH5779" i="12"/>
  <c r="AG5779" i="12"/>
  <c r="AF5779" i="12"/>
  <c r="AE5779" i="12"/>
  <c r="AH5778" i="12"/>
  <c r="AG5778" i="12"/>
  <c r="AF5778" i="12"/>
  <c r="AE5778" i="12"/>
  <c r="AH5777" i="12"/>
  <c r="AG5777" i="12"/>
  <c r="AF5777" i="12"/>
  <c r="AE5777" i="12"/>
  <c r="AH5776" i="12"/>
  <c r="AG5776" i="12"/>
  <c r="AF5776" i="12"/>
  <c r="AE5776" i="12"/>
  <c r="AH5775" i="12"/>
  <c r="AG5775" i="12"/>
  <c r="AF5775" i="12"/>
  <c r="AE5775" i="12"/>
  <c r="AH5774" i="12"/>
  <c r="AG5774" i="12"/>
  <c r="AF5774" i="12"/>
  <c r="AE5774" i="12"/>
  <c r="AH5773" i="12"/>
  <c r="AG5773" i="12"/>
  <c r="AF5773" i="12"/>
  <c r="AE5773" i="12"/>
  <c r="AH5772" i="12"/>
  <c r="AG5772" i="12"/>
  <c r="AF5772" i="12"/>
  <c r="AE5772" i="12"/>
  <c r="AH5771" i="12"/>
  <c r="AG5771" i="12"/>
  <c r="AF5771" i="12"/>
  <c r="AE5771" i="12"/>
  <c r="AH5770" i="12"/>
  <c r="AG5770" i="12"/>
  <c r="AF5770" i="12"/>
  <c r="AE5770" i="12"/>
  <c r="AH5769" i="12"/>
  <c r="AG5769" i="12"/>
  <c r="AF5769" i="12"/>
  <c r="AE5769" i="12"/>
  <c r="AH5768" i="12"/>
  <c r="AG5768" i="12"/>
  <c r="AF5768" i="12"/>
  <c r="AE5768" i="12"/>
  <c r="AH5767" i="12"/>
  <c r="AG5767" i="12"/>
  <c r="AF5767" i="12"/>
  <c r="AE5767" i="12"/>
  <c r="AH5766" i="12"/>
  <c r="AG5766" i="12"/>
  <c r="AF5766" i="12"/>
  <c r="AE5766" i="12"/>
  <c r="AH5765" i="12"/>
  <c r="AG5765" i="12"/>
  <c r="AF5765" i="12"/>
  <c r="AE5765" i="12"/>
  <c r="AH5764" i="12"/>
  <c r="AG5764" i="12"/>
  <c r="AF5764" i="12"/>
  <c r="AE5764" i="12"/>
  <c r="AH5763" i="12"/>
  <c r="AG5763" i="12"/>
  <c r="AF5763" i="12"/>
  <c r="AE5763" i="12"/>
  <c r="AH5762" i="12"/>
  <c r="AG5762" i="12"/>
  <c r="AF5762" i="12"/>
  <c r="AE5762" i="12"/>
  <c r="AH5761" i="12"/>
  <c r="AG5761" i="12"/>
  <c r="AF5761" i="12"/>
  <c r="AE5761" i="12"/>
  <c r="AH5760" i="12"/>
  <c r="AG5760" i="12"/>
  <c r="AF5760" i="12"/>
  <c r="AE5760" i="12"/>
  <c r="AH5759" i="12"/>
  <c r="AG5759" i="12"/>
  <c r="AF5759" i="12"/>
  <c r="AE5759" i="12"/>
  <c r="AH5758" i="12"/>
  <c r="AG5758" i="12"/>
  <c r="AF5758" i="12"/>
  <c r="AE5758" i="12"/>
  <c r="AH5757" i="12"/>
  <c r="AG5757" i="12"/>
  <c r="AF5757" i="12"/>
  <c r="AE5757" i="12"/>
  <c r="AH5756" i="12"/>
  <c r="AG5756" i="12"/>
  <c r="AF5756" i="12"/>
  <c r="AE5756" i="12"/>
  <c r="AH5755" i="12"/>
  <c r="AG5755" i="12"/>
  <c r="AF5755" i="12"/>
  <c r="AE5755" i="12"/>
  <c r="AH5754" i="12"/>
  <c r="AG5754" i="12"/>
  <c r="AF5754" i="12"/>
  <c r="AE5754" i="12"/>
  <c r="AH5753" i="12"/>
  <c r="AG5753" i="12"/>
  <c r="AF5753" i="12"/>
  <c r="AE5753" i="12"/>
  <c r="AH5752" i="12"/>
  <c r="AG5752" i="12"/>
  <c r="AF5752" i="12"/>
  <c r="AE5752" i="12"/>
  <c r="AH5751" i="12"/>
  <c r="AG5751" i="12"/>
  <c r="AF5751" i="12"/>
  <c r="AE5751" i="12"/>
  <c r="AH5750" i="12"/>
  <c r="AG5750" i="12"/>
  <c r="AF5750" i="12"/>
  <c r="AE5750" i="12"/>
  <c r="AH5749" i="12"/>
  <c r="AG5749" i="12"/>
  <c r="AF5749" i="12"/>
  <c r="AE5749" i="12"/>
  <c r="AH5748" i="12"/>
  <c r="AG5748" i="12"/>
  <c r="AF5748" i="12"/>
  <c r="AE5748" i="12"/>
  <c r="AH5747" i="12"/>
  <c r="AG5747" i="12"/>
  <c r="AF5747" i="12"/>
  <c r="AE5747" i="12"/>
  <c r="AH5746" i="12"/>
  <c r="AG5746" i="12"/>
  <c r="AF5746" i="12"/>
  <c r="AE5746" i="12"/>
  <c r="AH5745" i="12"/>
  <c r="AG5745" i="12"/>
  <c r="AF5745" i="12"/>
  <c r="AE5745" i="12"/>
  <c r="AH5744" i="12"/>
  <c r="AG5744" i="12"/>
  <c r="AF5744" i="12"/>
  <c r="AE5744" i="12"/>
  <c r="AH5743" i="12"/>
  <c r="AG5743" i="12"/>
  <c r="AF5743" i="12"/>
  <c r="AE5743" i="12"/>
  <c r="AH5742" i="12"/>
  <c r="AG5742" i="12"/>
  <c r="AF5742" i="12"/>
  <c r="AE5742" i="12"/>
  <c r="AH5741" i="12"/>
  <c r="AG5741" i="12"/>
  <c r="AF5741" i="12"/>
  <c r="AE5741" i="12"/>
  <c r="AH5740" i="12"/>
  <c r="AG5740" i="12"/>
  <c r="AF5740" i="12"/>
  <c r="AE5740" i="12"/>
  <c r="AH5739" i="12"/>
  <c r="AG5739" i="12"/>
  <c r="AF5739" i="12"/>
  <c r="AE5739" i="12"/>
  <c r="AH5738" i="12"/>
  <c r="AG5738" i="12"/>
  <c r="AF5738" i="12"/>
  <c r="AE5738" i="12"/>
  <c r="AH5737" i="12"/>
  <c r="AG5737" i="12"/>
  <c r="AF5737" i="12"/>
  <c r="AE5737" i="12"/>
  <c r="AH5736" i="12"/>
  <c r="AG5736" i="12"/>
  <c r="AF5736" i="12"/>
  <c r="AE5736" i="12"/>
  <c r="AH5735" i="12"/>
  <c r="AG5735" i="12"/>
  <c r="AF5735" i="12"/>
  <c r="AE5735" i="12"/>
  <c r="AH5734" i="12"/>
  <c r="AG5734" i="12"/>
  <c r="AF5734" i="12"/>
  <c r="AE5734" i="12"/>
  <c r="AH5733" i="12"/>
  <c r="AG5733" i="12"/>
  <c r="AF5733" i="12"/>
  <c r="AE5733" i="12"/>
  <c r="AH5732" i="12"/>
  <c r="AG5732" i="12"/>
  <c r="AF5732" i="12"/>
  <c r="AE5732" i="12"/>
  <c r="AH5731" i="12"/>
  <c r="AG5731" i="12"/>
  <c r="AF5731" i="12"/>
  <c r="AE5731" i="12"/>
  <c r="AH5730" i="12"/>
  <c r="AG5730" i="12"/>
  <c r="AF5730" i="12"/>
  <c r="AE5730" i="12"/>
  <c r="AH5729" i="12"/>
  <c r="AG5729" i="12"/>
  <c r="AF5729" i="12"/>
  <c r="AE5729" i="12"/>
  <c r="AH5728" i="12"/>
  <c r="AG5728" i="12"/>
  <c r="AF5728" i="12"/>
  <c r="AE5728" i="12"/>
  <c r="AH5727" i="12"/>
  <c r="AG5727" i="12"/>
  <c r="AF5727" i="12"/>
  <c r="AE5727" i="12"/>
  <c r="AH5726" i="12"/>
  <c r="AG5726" i="12"/>
  <c r="AF5726" i="12"/>
  <c r="AE5726" i="12"/>
  <c r="AH5725" i="12"/>
  <c r="AG5725" i="12"/>
  <c r="AF5725" i="12"/>
  <c r="AE5725" i="12"/>
  <c r="AH5724" i="12"/>
  <c r="AG5724" i="12"/>
  <c r="AF5724" i="12"/>
  <c r="AE5724" i="12"/>
  <c r="AH5723" i="12"/>
  <c r="AG5723" i="12"/>
  <c r="AF5723" i="12"/>
  <c r="AE5723" i="12"/>
  <c r="AH5722" i="12"/>
  <c r="AG5722" i="12"/>
  <c r="AF5722" i="12"/>
  <c r="AE5722" i="12"/>
  <c r="AH5721" i="12"/>
  <c r="AG5721" i="12"/>
  <c r="AF5721" i="12"/>
  <c r="AE5721" i="12"/>
  <c r="AH5720" i="12"/>
  <c r="AG5720" i="12"/>
  <c r="AF5720" i="12"/>
  <c r="AE5720" i="12"/>
  <c r="AH5719" i="12"/>
  <c r="AG5719" i="12"/>
  <c r="AF5719" i="12"/>
  <c r="AE5719" i="12"/>
  <c r="AH5718" i="12"/>
  <c r="AG5718" i="12"/>
  <c r="AF5718" i="12"/>
  <c r="AE5718" i="12"/>
  <c r="AH5717" i="12"/>
  <c r="AG5717" i="12"/>
  <c r="AF5717" i="12"/>
  <c r="AE5717" i="12"/>
  <c r="AH5716" i="12"/>
  <c r="AG5716" i="12"/>
  <c r="AF5716" i="12"/>
  <c r="AE5716" i="12"/>
  <c r="AH5715" i="12"/>
  <c r="AG5715" i="12"/>
  <c r="AF5715" i="12"/>
  <c r="AE5715" i="12"/>
  <c r="AH5714" i="12"/>
  <c r="AG5714" i="12"/>
  <c r="AF5714" i="12"/>
  <c r="AE5714" i="12"/>
  <c r="AH5713" i="12"/>
  <c r="AG5713" i="12"/>
  <c r="AF5713" i="12"/>
  <c r="AE5713" i="12"/>
  <c r="AH5712" i="12"/>
  <c r="AG5712" i="12"/>
  <c r="AF5712" i="12"/>
  <c r="AE5712" i="12"/>
  <c r="AH5711" i="12"/>
  <c r="AG5711" i="12"/>
  <c r="AF5711" i="12"/>
  <c r="AE5711" i="12"/>
  <c r="AH5710" i="12"/>
  <c r="AG5710" i="12"/>
  <c r="AF5710" i="12"/>
  <c r="AE5710" i="12"/>
  <c r="AH5709" i="12"/>
  <c r="AG5709" i="12"/>
  <c r="AF5709" i="12"/>
  <c r="AE5709" i="12"/>
  <c r="AH5708" i="12"/>
  <c r="AG5708" i="12"/>
  <c r="AF5708" i="12"/>
  <c r="AE5708" i="12"/>
  <c r="AH5707" i="12"/>
  <c r="AG5707" i="12"/>
  <c r="AF5707" i="12"/>
  <c r="AE5707" i="12"/>
  <c r="AH5706" i="12"/>
  <c r="AG5706" i="12"/>
  <c r="AF5706" i="12"/>
  <c r="AE5706" i="12"/>
  <c r="AH5705" i="12"/>
  <c r="AG5705" i="12"/>
  <c r="AF5705" i="12"/>
  <c r="AE5705" i="12"/>
  <c r="AH5704" i="12"/>
  <c r="AG5704" i="12"/>
  <c r="AF5704" i="12"/>
  <c r="AE5704" i="12"/>
  <c r="AH5703" i="12"/>
  <c r="AG5703" i="12"/>
  <c r="AF5703" i="12"/>
  <c r="AE5703" i="12"/>
  <c r="AH5702" i="12"/>
  <c r="AG5702" i="12"/>
  <c r="AF5702" i="12"/>
  <c r="AE5702" i="12"/>
  <c r="AH5701" i="12"/>
  <c r="AG5701" i="12"/>
  <c r="AF5701" i="12"/>
  <c r="AE5701" i="12"/>
  <c r="AH5700" i="12"/>
  <c r="AG5700" i="12"/>
  <c r="AF5700" i="12"/>
  <c r="AE5700" i="12"/>
  <c r="AH5699" i="12"/>
  <c r="AG5699" i="12"/>
  <c r="AF5699" i="12"/>
  <c r="AE5699" i="12"/>
  <c r="AH5698" i="12"/>
  <c r="AG5698" i="12"/>
  <c r="AF5698" i="12"/>
  <c r="AE5698" i="12"/>
  <c r="AH5697" i="12"/>
  <c r="AG5697" i="12"/>
  <c r="AF5697" i="12"/>
  <c r="AE5697" i="12"/>
  <c r="AH5696" i="12"/>
  <c r="AG5696" i="12"/>
  <c r="AF5696" i="12"/>
  <c r="AE5696" i="12"/>
  <c r="AH5695" i="12"/>
  <c r="AG5695" i="12"/>
  <c r="AF5695" i="12"/>
  <c r="AE5695" i="12"/>
  <c r="AH5694" i="12"/>
  <c r="AG5694" i="12"/>
  <c r="AF5694" i="12"/>
  <c r="AE5694" i="12"/>
  <c r="AH5693" i="12"/>
  <c r="AG5693" i="12"/>
  <c r="AF5693" i="12"/>
  <c r="AE5693" i="12"/>
  <c r="AH5692" i="12"/>
  <c r="AG5692" i="12"/>
  <c r="AF5692" i="12"/>
  <c r="AE5692" i="12"/>
  <c r="AH5691" i="12"/>
  <c r="AG5691" i="12"/>
  <c r="AF5691" i="12"/>
  <c r="AE5691" i="12"/>
  <c r="AH5690" i="12"/>
  <c r="AG5690" i="12"/>
  <c r="AF5690" i="12"/>
  <c r="AE5690" i="12"/>
  <c r="AH5689" i="12"/>
  <c r="AG5689" i="12"/>
  <c r="AF5689" i="12"/>
  <c r="AE5689" i="12"/>
  <c r="AH5688" i="12"/>
  <c r="AG5688" i="12"/>
  <c r="AF5688" i="12"/>
  <c r="AE5688" i="12"/>
  <c r="AH5687" i="12"/>
  <c r="AG5687" i="12"/>
  <c r="AF5687" i="12"/>
  <c r="AE5687" i="12"/>
  <c r="AH5686" i="12"/>
  <c r="AG5686" i="12"/>
  <c r="AF5686" i="12"/>
  <c r="AE5686" i="12"/>
  <c r="AH5685" i="12"/>
  <c r="AG5685" i="12"/>
  <c r="AF5685" i="12"/>
  <c r="AE5685" i="12"/>
  <c r="AH5684" i="12"/>
  <c r="AG5684" i="12"/>
  <c r="AF5684" i="12"/>
  <c r="AE5684" i="12"/>
  <c r="AH5683" i="12"/>
  <c r="AG5683" i="12"/>
  <c r="AF5683" i="12"/>
  <c r="AE5683" i="12"/>
  <c r="AH5682" i="12"/>
  <c r="AG5682" i="12"/>
  <c r="AF5682" i="12"/>
  <c r="AE5682" i="12"/>
  <c r="AH5681" i="12"/>
  <c r="AG5681" i="12"/>
  <c r="AF5681" i="12"/>
  <c r="AE5681" i="12"/>
  <c r="AH5680" i="12"/>
  <c r="AG5680" i="12"/>
  <c r="AF5680" i="12"/>
  <c r="AE5680" i="12"/>
  <c r="AH5679" i="12"/>
  <c r="AG5679" i="12"/>
  <c r="AF5679" i="12"/>
  <c r="AE5679" i="12"/>
  <c r="AH5678" i="12"/>
  <c r="AG5678" i="12"/>
  <c r="AF5678" i="12"/>
  <c r="AE5678" i="12"/>
  <c r="AH5677" i="12"/>
  <c r="AG5677" i="12"/>
  <c r="AF5677" i="12"/>
  <c r="AE5677" i="12"/>
  <c r="AH5676" i="12"/>
  <c r="AG5676" i="12"/>
  <c r="AF5676" i="12"/>
  <c r="AE5676" i="12"/>
  <c r="AH5675" i="12"/>
  <c r="AG5675" i="12"/>
  <c r="AF5675" i="12"/>
  <c r="AE5675" i="12"/>
  <c r="AH5674" i="12"/>
  <c r="AG5674" i="12"/>
  <c r="AF5674" i="12"/>
  <c r="AE5674" i="12"/>
  <c r="AH5673" i="12"/>
  <c r="AG5673" i="12"/>
  <c r="AF5673" i="12"/>
  <c r="AE5673" i="12"/>
  <c r="AH5672" i="12"/>
  <c r="AG5672" i="12"/>
  <c r="AF5672" i="12"/>
  <c r="AE5672" i="12"/>
  <c r="AH5671" i="12"/>
  <c r="AG5671" i="12"/>
  <c r="AF5671" i="12"/>
  <c r="AE5671" i="12"/>
  <c r="AH5670" i="12"/>
  <c r="AG5670" i="12"/>
  <c r="AF5670" i="12"/>
  <c r="AE5670" i="12"/>
  <c r="AH5669" i="12"/>
  <c r="AG5669" i="12"/>
  <c r="AF5669" i="12"/>
  <c r="AE5669" i="12"/>
  <c r="AH5668" i="12"/>
  <c r="AG5668" i="12"/>
  <c r="AF5668" i="12"/>
  <c r="AE5668" i="12"/>
  <c r="AH5667" i="12"/>
  <c r="AG5667" i="12"/>
  <c r="AF5667" i="12"/>
  <c r="AE5667" i="12"/>
  <c r="AH5666" i="12"/>
  <c r="AG5666" i="12"/>
  <c r="AF5666" i="12"/>
  <c r="AE5666" i="12"/>
  <c r="AH5665" i="12"/>
  <c r="AG5665" i="12"/>
  <c r="AF5665" i="12"/>
  <c r="AE5665" i="12"/>
  <c r="AH5664" i="12"/>
  <c r="AG5664" i="12"/>
  <c r="AF5664" i="12"/>
  <c r="AE5664" i="12"/>
  <c r="AH5663" i="12"/>
  <c r="AG5663" i="12"/>
  <c r="AF5663" i="12"/>
  <c r="AE5663" i="12"/>
  <c r="AH5662" i="12"/>
  <c r="AG5662" i="12"/>
  <c r="AF5662" i="12"/>
  <c r="AE5662" i="12"/>
  <c r="AH5661" i="12"/>
  <c r="AG5661" i="12"/>
  <c r="AF5661" i="12"/>
  <c r="AE5661" i="12"/>
  <c r="AH5660" i="12"/>
  <c r="AG5660" i="12"/>
  <c r="AF5660" i="12"/>
  <c r="AE5660" i="12"/>
  <c r="AH5659" i="12"/>
  <c r="AG5659" i="12"/>
  <c r="AF5659" i="12"/>
  <c r="AE5659" i="12"/>
  <c r="AH5658" i="12"/>
  <c r="AG5658" i="12"/>
  <c r="AF5658" i="12"/>
  <c r="AE5658" i="12"/>
  <c r="AH5657" i="12"/>
  <c r="AG5657" i="12"/>
  <c r="AF5657" i="12"/>
  <c r="AE5657" i="12"/>
  <c r="AH5656" i="12"/>
  <c r="AG5656" i="12"/>
  <c r="AF5656" i="12"/>
  <c r="AE5656" i="12"/>
  <c r="AH5655" i="12"/>
  <c r="AG5655" i="12"/>
  <c r="AF5655" i="12"/>
  <c r="AE5655" i="12"/>
  <c r="AH5654" i="12"/>
  <c r="AG5654" i="12"/>
  <c r="AF5654" i="12"/>
  <c r="AE5654" i="12"/>
  <c r="AH5653" i="12"/>
  <c r="AG5653" i="12"/>
  <c r="AF5653" i="12"/>
  <c r="AE5653" i="12"/>
  <c r="AH5652" i="12"/>
  <c r="AG5652" i="12"/>
  <c r="AF5652" i="12"/>
  <c r="AE5652" i="12"/>
  <c r="AH5651" i="12"/>
  <c r="AG5651" i="12"/>
  <c r="AF5651" i="12"/>
  <c r="AE5651" i="12"/>
  <c r="AH5650" i="12"/>
  <c r="AG5650" i="12"/>
  <c r="AF5650" i="12"/>
  <c r="AE5650" i="12"/>
  <c r="AH5649" i="12"/>
  <c r="AG5649" i="12"/>
  <c r="AF5649" i="12"/>
  <c r="AE5649" i="12"/>
  <c r="AH5648" i="12"/>
  <c r="AG5648" i="12"/>
  <c r="AF5648" i="12"/>
  <c r="AE5648" i="12"/>
  <c r="AH5647" i="12"/>
  <c r="AG5647" i="12"/>
  <c r="AF5647" i="12"/>
  <c r="AE5647" i="12"/>
  <c r="AH5646" i="12"/>
  <c r="AG5646" i="12"/>
  <c r="AF5646" i="12"/>
  <c r="AE5646" i="12"/>
  <c r="AH5645" i="12"/>
  <c r="AG5645" i="12"/>
  <c r="AF5645" i="12"/>
  <c r="AE5645" i="12"/>
  <c r="AH5644" i="12"/>
  <c r="AG5644" i="12"/>
  <c r="AF5644" i="12"/>
  <c r="AE5644" i="12"/>
  <c r="AH5643" i="12"/>
  <c r="AG5643" i="12"/>
  <c r="AF5643" i="12"/>
  <c r="AE5643" i="12"/>
  <c r="AH5642" i="12"/>
  <c r="AG5642" i="12"/>
  <c r="AF5642" i="12"/>
  <c r="AE5642" i="12"/>
  <c r="AH5641" i="12"/>
  <c r="AG5641" i="12"/>
  <c r="AF5641" i="12"/>
  <c r="AE5641" i="12"/>
  <c r="AH5640" i="12"/>
  <c r="AG5640" i="12"/>
  <c r="AF5640" i="12"/>
  <c r="AE5640" i="12"/>
  <c r="AH5639" i="12"/>
  <c r="AG5639" i="12"/>
  <c r="AF5639" i="12"/>
  <c r="AE5639" i="12"/>
  <c r="AH5638" i="12"/>
  <c r="AG5638" i="12"/>
  <c r="AF5638" i="12"/>
  <c r="AE5638" i="12"/>
  <c r="AH5637" i="12"/>
  <c r="AG5637" i="12"/>
  <c r="AF5637" i="12"/>
  <c r="AE5637" i="12"/>
  <c r="AH5636" i="12"/>
  <c r="AG5636" i="12"/>
  <c r="AF5636" i="12"/>
  <c r="AE5636" i="12"/>
  <c r="AH5635" i="12"/>
  <c r="AG5635" i="12"/>
  <c r="AF5635" i="12"/>
  <c r="AE5635" i="12"/>
  <c r="AH5634" i="12"/>
  <c r="AG5634" i="12"/>
  <c r="AF5634" i="12"/>
  <c r="AE5634" i="12"/>
  <c r="AH5633" i="12"/>
  <c r="AG5633" i="12"/>
  <c r="AF5633" i="12"/>
  <c r="AE5633" i="12"/>
  <c r="AH5632" i="12"/>
  <c r="AG5632" i="12"/>
  <c r="AF5632" i="12"/>
  <c r="AE5632" i="12"/>
  <c r="AH5631" i="12"/>
  <c r="AG5631" i="12"/>
  <c r="AF5631" i="12"/>
  <c r="AE5631" i="12"/>
  <c r="AH5630" i="12"/>
  <c r="AG5630" i="12"/>
  <c r="AF5630" i="12"/>
  <c r="AE5630" i="12"/>
  <c r="AH5629" i="12"/>
  <c r="AG5629" i="12"/>
  <c r="AF5629" i="12"/>
  <c r="AE5629" i="12"/>
  <c r="AH5628" i="12"/>
  <c r="AG5628" i="12"/>
  <c r="AF5628" i="12"/>
  <c r="AE5628" i="12"/>
  <c r="AH5627" i="12"/>
  <c r="AG5627" i="12"/>
  <c r="AF5627" i="12"/>
  <c r="AE5627" i="12"/>
  <c r="AH5626" i="12"/>
  <c r="AG5626" i="12"/>
  <c r="AF5626" i="12"/>
  <c r="AE5626" i="12"/>
  <c r="AH5625" i="12"/>
  <c r="AG5625" i="12"/>
  <c r="AF5625" i="12"/>
  <c r="AE5625" i="12"/>
  <c r="AH5624" i="12"/>
  <c r="AG5624" i="12"/>
  <c r="AF5624" i="12"/>
  <c r="AE5624" i="12"/>
  <c r="AH5623" i="12"/>
  <c r="AG5623" i="12"/>
  <c r="AF5623" i="12"/>
  <c r="AE5623" i="12"/>
  <c r="AH5622" i="12"/>
  <c r="AG5622" i="12"/>
  <c r="AF5622" i="12"/>
  <c r="AE5622" i="12"/>
  <c r="AH5621" i="12"/>
  <c r="AG5621" i="12"/>
  <c r="AF5621" i="12"/>
  <c r="AE5621" i="12"/>
  <c r="AH5620" i="12"/>
  <c r="AG5620" i="12"/>
  <c r="AF5620" i="12"/>
  <c r="AE5620" i="12"/>
  <c r="AH5619" i="12"/>
  <c r="AG5619" i="12"/>
  <c r="AF5619" i="12"/>
  <c r="AE5619" i="12"/>
  <c r="AH5618" i="12"/>
  <c r="AG5618" i="12"/>
  <c r="AF5618" i="12"/>
  <c r="AE5618" i="12"/>
  <c r="AH5617" i="12"/>
  <c r="AG5617" i="12"/>
  <c r="AF5617" i="12"/>
  <c r="AE5617" i="12"/>
  <c r="AH5616" i="12"/>
  <c r="AG5616" i="12"/>
  <c r="AF5616" i="12"/>
  <c r="AE5616" i="12"/>
  <c r="AH5615" i="12"/>
  <c r="AG5615" i="12"/>
  <c r="AF5615" i="12"/>
  <c r="AE5615" i="12"/>
  <c r="AH5614" i="12"/>
  <c r="AG5614" i="12"/>
  <c r="AF5614" i="12"/>
  <c r="AE5614" i="12"/>
  <c r="AH5613" i="12"/>
  <c r="AG5613" i="12"/>
  <c r="AF5613" i="12"/>
  <c r="AE5613" i="12"/>
  <c r="AH5612" i="12"/>
  <c r="AG5612" i="12"/>
  <c r="AF5612" i="12"/>
  <c r="AE5612" i="12"/>
  <c r="AH5611" i="12"/>
  <c r="AG5611" i="12"/>
  <c r="AF5611" i="12"/>
  <c r="AE5611" i="12"/>
  <c r="AH5610" i="12"/>
  <c r="AG5610" i="12"/>
  <c r="AF5610" i="12"/>
  <c r="AE5610" i="12"/>
  <c r="AH5609" i="12"/>
  <c r="AG5609" i="12"/>
  <c r="AF5609" i="12"/>
  <c r="AE5609" i="12"/>
  <c r="AH5608" i="12"/>
  <c r="AG5608" i="12"/>
  <c r="AF5608" i="12"/>
  <c r="AE5608" i="12"/>
  <c r="AH5607" i="12"/>
  <c r="AG5607" i="12"/>
  <c r="AF5607" i="12"/>
  <c r="AE5607" i="12"/>
  <c r="AH5606" i="12"/>
  <c r="AG5606" i="12"/>
  <c r="AF5606" i="12"/>
  <c r="AE5606" i="12"/>
  <c r="AH5605" i="12"/>
  <c r="AG5605" i="12"/>
  <c r="AF5605" i="12"/>
  <c r="AE5605" i="12"/>
  <c r="AH5604" i="12"/>
  <c r="AG5604" i="12"/>
  <c r="AF5604" i="12"/>
  <c r="AE5604" i="12"/>
  <c r="AH5603" i="12"/>
  <c r="AG5603" i="12"/>
  <c r="AF5603" i="12"/>
  <c r="AE5603" i="12"/>
  <c r="AH5602" i="12"/>
  <c r="AG5602" i="12"/>
  <c r="AF5602" i="12"/>
  <c r="AE5602" i="12"/>
  <c r="AH5601" i="12"/>
  <c r="AG5601" i="12"/>
  <c r="AF5601" i="12"/>
  <c r="AE5601" i="12"/>
  <c r="AH5600" i="12"/>
  <c r="AG5600" i="12"/>
  <c r="AF5600" i="12"/>
  <c r="AE5600" i="12"/>
  <c r="AH5599" i="12"/>
  <c r="AG5599" i="12"/>
  <c r="AF5599" i="12"/>
  <c r="AE5599" i="12"/>
  <c r="AH5598" i="12"/>
  <c r="AG5598" i="12"/>
  <c r="AF5598" i="12"/>
  <c r="AE5598" i="12"/>
  <c r="AH5597" i="12"/>
  <c r="AG5597" i="12"/>
  <c r="AF5597" i="12"/>
  <c r="AE5597" i="12"/>
  <c r="AH5596" i="12"/>
  <c r="AG5596" i="12"/>
  <c r="AF5596" i="12"/>
  <c r="AE5596" i="12"/>
  <c r="AH5595" i="12"/>
  <c r="AG5595" i="12"/>
  <c r="AF5595" i="12"/>
  <c r="AE5595" i="12"/>
  <c r="AH5594" i="12"/>
  <c r="AG5594" i="12"/>
  <c r="AF5594" i="12"/>
  <c r="AE5594" i="12"/>
  <c r="AH5593" i="12"/>
  <c r="AG5593" i="12"/>
  <c r="AF5593" i="12"/>
  <c r="AE5593" i="12"/>
  <c r="AH5592" i="12"/>
  <c r="AG5592" i="12"/>
  <c r="AF5592" i="12"/>
  <c r="AE5592" i="12"/>
  <c r="AH5591" i="12"/>
  <c r="AG5591" i="12"/>
  <c r="AF5591" i="12"/>
  <c r="AE5591" i="12"/>
  <c r="AH5590" i="12"/>
  <c r="AG5590" i="12"/>
  <c r="AF5590" i="12"/>
  <c r="AE5590" i="12"/>
  <c r="AH5589" i="12"/>
  <c r="AG5589" i="12"/>
  <c r="AF5589" i="12"/>
  <c r="AE5589" i="12"/>
  <c r="AH5588" i="12"/>
  <c r="AG5588" i="12"/>
  <c r="AF5588" i="12"/>
  <c r="AE5588" i="12"/>
  <c r="AH5587" i="12"/>
  <c r="AG5587" i="12"/>
  <c r="AF5587" i="12"/>
  <c r="AE5587" i="12"/>
  <c r="AH5586" i="12"/>
  <c r="AG5586" i="12"/>
  <c r="AF5586" i="12"/>
  <c r="AE5586" i="12"/>
  <c r="AH5585" i="12"/>
  <c r="AG5585" i="12"/>
  <c r="AF5585" i="12"/>
  <c r="AE5585" i="12"/>
  <c r="AH5584" i="12"/>
  <c r="AG5584" i="12"/>
  <c r="AF5584" i="12"/>
  <c r="AE5584" i="12"/>
  <c r="AH5583" i="12"/>
  <c r="AG5583" i="12"/>
  <c r="AF5583" i="12"/>
  <c r="AE5583" i="12"/>
  <c r="AH5582" i="12"/>
  <c r="AG5582" i="12"/>
  <c r="AF5582" i="12"/>
  <c r="AE5582" i="12"/>
  <c r="AH5581" i="12"/>
  <c r="AG5581" i="12"/>
  <c r="AF5581" i="12"/>
  <c r="AE5581" i="12"/>
  <c r="AH5580" i="12"/>
  <c r="AG5580" i="12"/>
  <c r="AF5580" i="12"/>
  <c r="AE5580" i="12"/>
  <c r="AH5579" i="12"/>
  <c r="AG5579" i="12"/>
  <c r="AF5579" i="12"/>
  <c r="AE5579" i="12"/>
  <c r="AH5578" i="12"/>
  <c r="AG5578" i="12"/>
  <c r="AF5578" i="12"/>
  <c r="AE5578" i="12"/>
  <c r="AH5577" i="12"/>
  <c r="AG5577" i="12"/>
  <c r="AF5577" i="12"/>
  <c r="AE5577" i="12"/>
  <c r="AH5576" i="12"/>
  <c r="AG5576" i="12"/>
  <c r="AF5576" i="12"/>
  <c r="AE5576" i="12"/>
  <c r="AH5575" i="12"/>
  <c r="AG5575" i="12"/>
  <c r="AF5575" i="12"/>
  <c r="AE5575" i="12"/>
  <c r="AH5574" i="12"/>
  <c r="AG5574" i="12"/>
  <c r="AF5574" i="12"/>
  <c r="AE5574" i="12"/>
  <c r="AH5573" i="12"/>
  <c r="AG5573" i="12"/>
  <c r="AF5573" i="12"/>
  <c r="AE5573" i="12"/>
  <c r="AH5572" i="12"/>
  <c r="AG5572" i="12"/>
  <c r="AF5572" i="12"/>
  <c r="AE5572" i="12"/>
  <c r="AH5571" i="12"/>
  <c r="AG5571" i="12"/>
  <c r="AF5571" i="12"/>
  <c r="AE5571" i="12"/>
  <c r="AH5570" i="12"/>
  <c r="AG5570" i="12"/>
  <c r="AF5570" i="12"/>
  <c r="AE5570" i="12"/>
  <c r="AH5569" i="12"/>
  <c r="AG5569" i="12"/>
  <c r="AF5569" i="12"/>
  <c r="AE5569" i="12"/>
  <c r="AH5568" i="12"/>
  <c r="AG5568" i="12"/>
  <c r="AF5568" i="12"/>
  <c r="AE5568" i="12"/>
  <c r="AH5567" i="12"/>
  <c r="AG5567" i="12"/>
  <c r="AF5567" i="12"/>
  <c r="AE5567" i="12"/>
  <c r="AH5566" i="12"/>
  <c r="AG5566" i="12"/>
  <c r="AF5566" i="12"/>
  <c r="AE5566" i="12"/>
  <c r="AH5565" i="12"/>
  <c r="AG5565" i="12"/>
  <c r="AF5565" i="12"/>
  <c r="AE5565" i="12"/>
  <c r="AH5564" i="12"/>
  <c r="AG5564" i="12"/>
  <c r="AF5564" i="12"/>
  <c r="AE5564" i="12"/>
  <c r="AH5563" i="12"/>
  <c r="AG5563" i="12"/>
  <c r="AF5563" i="12"/>
  <c r="AE5563" i="12"/>
  <c r="AH5562" i="12"/>
  <c r="AG5562" i="12"/>
  <c r="AF5562" i="12"/>
  <c r="AE5562" i="12"/>
  <c r="AH5561" i="12"/>
  <c r="AG5561" i="12"/>
  <c r="AF5561" i="12"/>
  <c r="AE5561" i="12"/>
  <c r="AH5560" i="12"/>
  <c r="AG5560" i="12"/>
  <c r="AF5560" i="12"/>
  <c r="AE5560" i="12"/>
  <c r="AH5559" i="12"/>
  <c r="AG5559" i="12"/>
  <c r="AF5559" i="12"/>
  <c r="AE5559" i="12"/>
  <c r="AH5558" i="12"/>
  <c r="AG5558" i="12"/>
  <c r="AF5558" i="12"/>
  <c r="AE5558" i="12"/>
  <c r="AH5557" i="12"/>
  <c r="AG5557" i="12"/>
  <c r="AF5557" i="12"/>
  <c r="AE5557" i="12"/>
  <c r="AH5556" i="12"/>
  <c r="AG5556" i="12"/>
  <c r="AF5556" i="12"/>
  <c r="AE5556" i="12"/>
  <c r="AH5555" i="12"/>
  <c r="AG5555" i="12"/>
  <c r="AF5555" i="12"/>
  <c r="AE5555" i="12"/>
  <c r="AH5554" i="12"/>
  <c r="AG5554" i="12"/>
  <c r="AF5554" i="12"/>
  <c r="AE5554" i="12"/>
  <c r="AH5553" i="12"/>
  <c r="AG5553" i="12"/>
  <c r="AF5553" i="12"/>
  <c r="AE5553" i="12"/>
  <c r="AH5552" i="12"/>
  <c r="AG5552" i="12"/>
  <c r="AF5552" i="12"/>
  <c r="AE5552" i="12"/>
  <c r="AH5551" i="12"/>
  <c r="AG5551" i="12"/>
  <c r="AF5551" i="12"/>
  <c r="AE5551" i="12"/>
  <c r="AH5550" i="12"/>
  <c r="AG5550" i="12"/>
  <c r="AF5550" i="12"/>
  <c r="AE5550" i="12"/>
  <c r="AH5549" i="12"/>
  <c r="AG5549" i="12"/>
  <c r="AF5549" i="12"/>
  <c r="AE5549" i="12"/>
  <c r="AH5548" i="12"/>
  <c r="AG5548" i="12"/>
  <c r="AF5548" i="12"/>
  <c r="AE5548" i="12"/>
  <c r="AH5547" i="12"/>
  <c r="AG5547" i="12"/>
  <c r="AF5547" i="12"/>
  <c r="AE5547" i="12"/>
  <c r="AH5546" i="12"/>
  <c r="AG5546" i="12"/>
  <c r="AF5546" i="12"/>
  <c r="AE5546" i="12"/>
  <c r="AH5545" i="12"/>
  <c r="AG5545" i="12"/>
  <c r="AF5545" i="12"/>
  <c r="AE5545" i="12"/>
  <c r="AH5544" i="12"/>
  <c r="AG5544" i="12"/>
  <c r="AF5544" i="12"/>
  <c r="AE5544" i="12"/>
  <c r="AH5543" i="12"/>
  <c r="AG5543" i="12"/>
  <c r="AF5543" i="12"/>
  <c r="AE5543" i="12"/>
  <c r="AH5542" i="12"/>
  <c r="AG5542" i="12"/>
  <c r="AF5542" i="12"/>
  <c r="AE5542" i="12"/>
  <c r="AH5541" i="12"/>
  <c r="AG5541" i="12"/>
  <c r="AF5541" i="12"/>
  <c r="AE5541" i="12"/>
  <c r="AH5540" i="12"/>
  <c r="AG5540" i="12"/>
  <c r="AF5540" i="12"/>
  <c r="AE5540" i="12"/>
  <c r="AH5539" i="12"/>
  <c r="AG5539" i="12"/>
  <c r="AF5539" i="12"/>
  <c r="AE5539" i="12"/>
  <c r="AH5538" i="12"/>
  <c r="AG5538" i="12"/>
  <c r="AF5538" i="12"/>
  <c r="AE5538" i="12"/>
  <c r="AH5537" i="12"/>
  <c r="AG5537" i="12"/>
  <c r="AF5537" i="12"/>
  <c r="AE5537" i="12"/>
  <c r="AH5536" i="12"/>
  <c r="AG5536" i="12"/>
  <c r="AF5536" i="12"/>
  <c r="AE5536" i="12"/>
  <c r="AH5535" i="12"/>
  <c r="AG5535" i="12"/>
  <c r="AF5535" i="12"/>
  <c r="AE5535" i="12"/>
  <c r="AH5534" i="12"/>
  <c r="AG5534" i="12"/>
  <c r="AF5534" i="12"/>
  <c r="AE5534" i="12"/>
  <c r="AH5533" i="12"/>
  <c r="AG5533" i="12"/>
  <c r="AF5533" i="12"/>
  <c r="AE5533" i="12"/>
  <c r="AH5532" i="12"/>
  <c r="AG5532" i="12"/>
  <c r="AF5532" i="12"/>
  <c r="AE5532" i="12"/>
  <c r="AH5531" i="12"/>
  <c r="AG5531" i="12"/>
  <c r="AF5531" i="12"/>
  <c r="AE5531" i="12"/>
  <c r="AH5530" i="12"/>
  <c r="AG5530" i="12"/>
  <c r="AF5530" i="12"/>
  <c r="AE5530" i="12"/>
  <c r="AH5529" i="12"/>
  <c r="AG5529" i="12"/>
  <c r="AF5529" i="12"/>
  <c r="AE5529" i="12"/>
  <c r="AH5528" i="12"/>
  <c r="AG5528" i="12"/>
  <c r="AF5528" i="12"/>
  <c r="AE5528" i="12"/>
  <c r="AH5527" i="12"/>
  <c r="AG5527" i="12"/>
  <c r="AF5527" i="12"/>
  <c r="AE5527" i="12"/>
  <c r="AH5526" i="12"/>
  <c r="AG5526" i="12"/>
  <c r="AF5526" i="12"/>
  <c r="AE5526" i="12"/>
  <c r="AH5525" i="12"/>
  <c r="AG5525" i="12"/>
  <c r="AF5525" i="12"/>
  <c r="AE5525" i="12"/>
  <c r="AH5524" i="12"/>
  <c r="AG5524" i="12"/>
  <c r="AF5524" i="12"/>
  <c r="AE5524" i="12"/>
  <c r="AH5523" i="12"/>
  <c r="AG5523" i="12"/>
  <c r="AF5523" i="12"/>
  <c r="AE5523" i="12"/>
  <c r="AH5522" i="12"/>
  <c r="AG5522" i="12"/>
  <c r="AF5522" i="12"/>
  <c r="AE5522" i="12"/>
  <c r="AH5521" i="12"/>
  <c r="AG5521" i="12"/>
  <c r="AF5521" i="12"/>
  <c r="AE5521" i="12"/>
  <c r="AH5520" i="12"/>
  <c r="AG5520" i="12"/>
  <c r="AF5520" i="12"/>
  <c r="AE5520" i="12"/>
  <c r="AH5519" i="12"/>
  <c r="AG5519" i="12"/>
  <c r="AF5519" i="12"/>
  <c r="AE5519" i="12"/>
  <c r="AH5518" i="12"/>
  <c r="AG5518" i="12"/>
  <c r="AF5518" i="12"/>
  <c r="AE5518" i="12"/>
  <c r="AH5517" i="12"/>
  <c r="AG5517" i="12"/>
  <c r="AF5517" i="12"/>
  <c r="AE5517" i="12"/>
  <c r="AH5516" i="12"/>
  <c r="AG5516" i="12"/>
  <c r="AF5516" i="12"/>
  <c r="AE5516" i="12"/>
  <c r="AH5515" i="12"/>
  <c r="AG5515" i="12"/>
  <c r="AF5515" i="12"/>
  <c r="AE5515" i="12"/>
  <c r="AH5514" i="12"/>
  <c r="AG5514" i="12"/>
  <c r="AF5514" i="12"/>
  <c r="AE5514" i="12"/>
  <c r="AH5513" i="12"/>
  <c r="AG5513" i="12"/>
  <c r="AF5513" i="12"/>
  <c r="AE5513" i="12"/>
  <c r="AH5512" i="12"/>
  <c r="AG5512" i="12"/>
  <c r="AF5512" i="12"/>
  <c r="AE5512" i="12"/>
  <c r="AH5511" i="12"/>
  <c r="AG5511" i="12"/>
  <c r="AF5511" i="12"/>
  <c r="AE5511" i="12"/>
  <c r="AH5510" i="12"/>
  <c r="AG5510" i="12"/>
  <c r="AF5510" i="12"/>
  <c r="AE5510" i="12"/>
  <c r="AH5509" i="12"/>
  <c r="AG5509" i="12"/>
  <c r="AF5509" i="12"/>
  <c r="AE5509" i="12"/>
  <c r="AH5508" i="12"/>
  <c r="AG5508" i="12"/>
  <c r="AF5508" i="12"/>
  <c r="AE5508" i="12"/>
  <c r="AH5507" i="12"/>
  <c r="AG5507" i="12"/>
  <c r="AF5507" i="12"/>
  <c r="AE5507" i="12"/>
  <c r="AH5506" i="12"/>
  <c r="AG5506" i="12"/>
  <c r="AF5506" i="12"/>
  <c r="AE5506" i="12"/>
  <c r="AH5505" i="12"/>
  <c r="AG5505" i="12"/>
  <c r="AF5505" i="12"/>
  <c r="AE5505" i="12"/>
  <c r="AH5504" i="12"/>
  <c r="AG5504" i="12"/>
  <c r="AF5504" i="12"/>
  <c r="AE5504" i="12"/>
  <c r="AH5503" i="12"/>
  <c r="AG5503" i="12"/>
  <c r="AF5503" i="12"/>
  <c r="AE5503" i="12"/>
  <c r="AH5502" i="12"/>
  <c r="AG5502" i="12"/>
  <c r="AF5502" i="12"/>
  <c r="AE5502" i="12"/>
  <c r="AH5501" i="12"/>
  <c r="AG5501" i="12"/>
  <c r="AF5501" i="12"/>
  <c r="AE5501" i="12"/>
  <c r="AH5500" i="12"/>
  <c r="AG5500" i="12"/>
  <c r="AF5500" i="12"/>
  <c r="AE5500" i="12"/>
  <c r="AH5499" i="12"/>
  <c r="AG5499" i="12"/>
  <c r="AF5499" i="12"/>
  <c r="AE5499" i="12"/>
  <c r="AH5498" i="12"/>
  <c r="AG5498" i="12"/>
  <c r="AF5498" i="12"/>
  <c r="AE5498" i="12"/>
  <c r="AH5497" i="12"/>
  <c r="AG5497" i="12"/>
  <c r="AF5497" i="12"/>
  <c r="AE5497" i="12"/>
  <c r="AH5496" i="12"/>
  <c r="AG5496" i="12"/>
  <c r="AF5496" i="12"/>
  <c r="AE5496" i="12"/>
  <c r="AH5495" i="12"/>
  <c r="AG5495" i="12"/>
  <c r="AF5495" i="12"/>
  <c r="AE5495" i="12"/>
  <c r="AH5494" i="12"/>
  <c r="AG5494" i="12"/>
  <c r="AF5494" i="12"/>
  <c r="AE5494" i="12"/>
  <c r="AH5493" i="12"/>
  <c r="AG5493" i="12"/>
  <c r="AF5493" i="12"/>
  <c r="AE5493" i="12"/>
  <c r="AH5492" i="12"/>
  <c r="AG5492" i="12"/>
  <c r="AF5492" i="12"/>
  <c r="AE5492" i="12"/>
  <c r="AH5491" i="12"/>
  <c r="AG5491" i="12"/>
  <c r="AF5491" i="12"/>
  <c r="AE5491" i="12"/>
  <c r="AH5490" i="12"/>
  <c r="AG5490" i="12"/>
  <c r="AF5490" i="12"/>
  <c r="AE5490" i="12"/>
  <c r="AH5489" i="12"/>
  <c r="AG5489" i="12"/>
  <c r="AF5489" i="12"/>
  <c r="AE5489" i="12"/>
  <c r="AH5488" i="12"/>
  <c r="AG5488" i="12"/>
  <c r="AF5488" i="12"/>
  <c r="AE5488" i="12"/>
  <c r="AH5487" i="12"/>
  <c r="AG5487" i="12"/>
  <c r="AF5487" i="12"/>
  <c r="AE5487" i="12"/>
  <c r="AH5486" i="12"/>
  <c r="AG5486" i="12"/>
  <c r="AF5486" i="12"/>
  <c r="AE5486" i="12"/>
  <c r="AH5485" i="12"/>
  <c r="AG5485" i="12"/>
  <c r="AF5485" i="12"/>
  <c r="AE5485" i="12"/>
  <c r="AH5484" i="12"/>
  <c r="AG5484" i="12"/>
  <c r="AF5484" i="12"/>
  <c r="AE5484" i="12"/>
  <c r="AH5483" i="12"/>
  <c r="AG5483" i="12"/>
  <c r="AF5483" i="12"/>
  <c r="AE5483" i="12"/>
  <c r="AH5482" i="12"/>
  <c r="AG5482" i="12"/>
  <c r="AF5482" i="12"/>
  <c r="AE5482" i="12"/>
  <c r="AH5481" i="12"/>
  <c r="AG5481" i="12"/>
  <c r="AF5481" i="12"/>
  <c r="AE5481" i="12"/>
  <c r="AH5480" i="12"/>
  <c r="AG5480" i="12"/>
  <c r="AF5480" i="12"/>
  <c r="AE5480" i="12"/>
  <c r="AH5479" i="12"/>
  <c r="AG5479" i="12"/>
  <c r="AF5479" i="12"/>
  <c r="AE5479" i="12"/>
  <c r="AH5478" i="12"/>
  <c r="AG5478" i="12"/>
  <c r="AF5478" i="12"/>
  <c r="AE5478" i="12"/>
  <c r="AH5477" i="12"/>
  <c r="AG5477" i="12"/>
  <c r="AF5477" i="12"/>
  <c r="AE5477" i="12"/>
  <c r="AH5476" i="12"/>
  <c r="AG5476" i="12"/>
  <c r="AF5476" i="12"/>
  <c r="AE5476" i="12"/>
  <c r="AH5475" i="12"/>
  <c r="AG5475" i="12"/>
  <c r="AF5475" i="12"/>
  <c r="AE5475" i="12"/>
  <c r="AH5474" i="12"/>
  <c r="AG5474" i="12"/>
  <c r="AF5474" i="12"/>
  <c r="AE5474" i="12"/>
  <c r="AH5473" i="12"/>
  <c r="AG5473" i="12"/>
  <c r="AF5473" i="12"/>
  <c r="AE5473" i="12"/>
  <c r="AH5472" i="12"/>
  <c r="AG5472" i="12"/>
  <c r="AF5472" i="12"/>
  <c r="AE5472" i="12"/>
  <c r="AH5471" i="12"/>
  <c r="AG5471" i="12"/>
  <c r="AF5471" i="12"/>
  <c r="AE5471" i="12"/>
  <c r="AH5470" i="12"/>
  <c r="AG5470" i="12"/>
  <c r="AF5470" i="12"/>
  <c r="AE5470" i="12"/>
  <c r="AH5469" i="12"/>
  <c r="AG5469" i="12"/>
  <c r="AF5469" i="12"/>
  <c r="AE5469" i="12"/>
  <c r="AH5468" i="12"/>
  <c r="AG5468" i="12"/>
  <c r="AF5468" i="12"/>
  <c r="AE5468" i="12"/>
  <c r="AH5467" i="12"/>
  <c r="AG5467" i="12"/>
  <c r="AF5467" i="12"/>
  <c r="AE5467" i="12"/>
  <c r="AH5466" i="12"/>
  <c r="AG5466" i="12"/>
  <c r="AF5466" i="12"/>
  <c r="AE5466" i="12"/>
  <c r="AH5465" i="12"/>
  <c r="AG5465" i="12"/>
  <c r="AF5465" i="12"/>
  <c r="AE5465" i="12"/>
  <c r="AH5464" i="12"/>
  <c r="AG5464" i="12"/>
  <c r="AF5464" i="12"/>
  <c r="AE5464" i="12"/>
  <c r="AH5463" i="12"/>
  <c r="AG5463" i="12"/>
  <c r="AF5463" i="12"/>
  <c r="AE5463" i="12"/>
  <c r="AH5462" i="12"/>
  <c r="AG5462" i="12"/>
  <c r="AF5462" i="12"/>
  <c r="AE5462" i="12"/>
  <c r="AH5461" i="12"/>
  <c r="AG5461" i="12"/>
  <c r="AF5461" i="12"/>
  <c r="AE5461" i="12"/>
  <c r="AH5460" i="12"/>
  <c r="AG5460" i="12"/>
  <c r="AF5460" i="12"/>
  <c r="AE5460" i="12"/>
  <c r="AH5459" i="12"/>
  <c r="AG5459" i="12"/>
  <c r="AF5459" i="12"/>
  <c r="AE5459" i="12"/>
  <c r="AH5458" i="12"/>
  <c r="AG5458" i="12"/>
  <c r="AF5458" i="12"/>
  <c r="AE5458" i="12"/>
  <c r="AH5457" i="12"/>
  <c r="AG5457" i="12"/>
  <c r="AF5457" i="12"/>
  <c r="AE5457" i="12"/>
  <c r="AH5456" i="12"/>
  <c r="AG5456" i="12"/>
  <c r="AF5456" i="12"/>
  <c r="AE5456" i="12"/>
  <c r="AH5455" i="12"/>
  <c r="AG5455" i="12"/>
  <c r="AF5455" i="12"/>
  <c r="AE5455" i="12"/>
  <c r="AH5454" i="12"/>
  <c r="AG5454" i="12"/>
  <c r="AF5454" i="12"/>
  <c r="AE5454" i="12"/>
  <c r="AH5453" i="12"/>
  <c r="AG5453" i="12"/>
  <c r="AF5453" i="12"/>
  <c r="AE5453" i="12"/>
  <c r="AH5452" i="12"/>
  <c r="AG5452" i="12"/>
  <c r="AF5452" i="12"/>
  <c r="AE5452" i="12"/>
  <c r="AH5451" i="12"/>
  <c r="AG5451" i="12"/>
  <c r="AF5451" i="12"/>
  <c r="AE5451" i="12"/>
  <c r="AH5450" i="12"/>
  <c r="AG5450" i="12"/>
  <c r="AF5450" i="12"/>
  <c r="AE5450" i="12"/>
  <c r="AH5449" i="12"/>
  <c r="AG5449" i="12"/>
  <c r="AF5449" i="12"/>
  <c r="AE5449" i="12"/>
  <c r="AH5448" i="12"/>
  <c r="AG5448" i="12"/>
  <c r="AF5448" i="12"/>
  <c r="AE5448" i="12"/>
  <c r="AH5447" i="12"/>
  <c r="AG5447" i="12"/>
  <c r="AF5447" i="12"/>
  <c r="AE5447" i="12"/>
  <c r="AH5446" i="12"/>
  <c r="AG5446" i="12"/>
  <c r="AF5446" i="12"/>
  <c r="AE5446" i="12"/>
  <c r="AH5445" i="12"/>
  <c r="AG5445" i="12"/>
  <c r="AF5445" i="12"/>
  <c r="AE5445" i="12"/>
  <c r="AH5444" i="12"/>
  <c r="AG5444" i="12"/>
  <c r="AF5444" i="12"/>
  <c r="AE5444" i="12"/>
  <c r="AH5443" i="12"/>
  <c r="AG5443" i="12"/>
  <c r="AF5443" i="12"/>
  <c r="AE5443" i="12"/>
  <c r="AH5442" i="12"/>
  <c r="AG5442" i="12"/>
  <c r="AF5442" i="12"/>
  <c r="AE5442" i="12"/>
  <c r="AH5441" i="12"/>
  <c r="AG5441" i="12"/>
  <c r="AF5441" i="12"/>
  <c r="AE5441" i="12"/>
  <c r="AH5440" i="12"/>
  <c r="AG5440" i="12"/>
  <c r="AF5440" i="12"/>
  <c r="AE5440" i="12"/>
  <c r="AH5439" i="12"/>
  <c r="AG5439" i="12"/>
  <c r="AF5439" i="12"/>
  <c r="AE5439" i="12"/>
  <c r="AH5438" i="12"/>
  <c r="AG5438" i="12"/>
  <c r="AF5438" i="12"/>
  <c r="AE5438" i="12"/>
  <c r="AH5437" i="12"/>
  <c r="AG5437" i="12"/>
  <c r="AF5437" i="12"/>
  <c r="AE5437" i="12"/>
  <c r="AH5436" i="12"/>
  <c r="AG5436" i="12"/>
  <c r="AF5436" i="12"/>
  <c r="AE5436" i="12"/>
  <c r="AH5435" i="12"/>
  <c r="AG5435" i="12"/>
  <c r="AF5435" i="12"/>
  <c r="AE5435" i="12"/>
  <c r="AH5434" i="12"/>
  <c r="AG5434" i="12"/>
  <c r="AF5434" i="12"/>
  <c r="AE5434" i="12"/>
  <c r="AH5433" i="12"/>
  <c r="AG5433" i="12"/>
  <c r="AF5433" i="12"/>
  <c r="AE5433" i="12"/>
  <c r="AH5432" i="12"/>
  <c r="AG5432" i="12"/>
  <c r="AF5432" i="12"/>
  <c r="AE5432" i="12"/>
  <c r="AH5431" i="12"/>
  <c r="AG5431" i="12"/>
  <c r="AF5431" i="12"/>
  <c r="AE5431" i="12"/>
  <c r="AH5430" i="12"/>
  <c r="AG5430" i="12"/>
  <c r="AF5430" i="12"/>
  <c r="AE5430" i="12"/>
  <c r="AH5429" i="12"/>
  <c r="AG5429" i="12"/>
  <c r="AF5429" i="12"/>
  <c r="AE5429" i="12"/>
  <c r="AH5428" i="12"/>
  <c r="AG5428" i="12"/>
  <c r="AF5428" i="12"/>
  <c r="AE5428" i="12"/>
  <c r="AH5427" i="12"/>
  <c r="AG5427" i="12"/>
  <c r="AF5427" i="12"/>
  <c r="AE5427" i="12"/>
  <c r="AH5426" i="12"/>
  <c r="AG5426" i="12"/>
  <c r="AF5426" i="12"/>
  <c r="AE5426" i="12"/>
  <c r="AH5425" i="12"/>
  <c r="AG5425" i="12"/>
  <c r="AF5425" i="12"/>
  <c r="AE5425" i="12"/>
  <c r="AH5424" i="12"/>
  <c r="AG5424" i="12"/>
  <c r="AF5424" i="12"/>
  <c r="AE5424" i="12"/>
  <c r="AH5423" i="12"/>
  <c r="AG5423" i="12"/>
  <c r="AF5423" i="12"/>
  <c r="AE5423" i="12"/>
  <c r="AH5422" i="12"/>
  <c r="AG5422" i="12"/>
  <c r="AF5422" i="12"/>
  <c r="AE5422" i="12"/>
  <c r="AH5421" i="12"/>
  <c r="AG5421" i="12"/>
  <c r="AF5421" i="12"/>
  <c r="AE5421" i="12"/>
  <c r="AH5420" i="12"/>
  <c r="AG5420" i="12"/>
  <c r="AF5420" i="12"/>
  <c r="AE5420" i="12"/>
  <c r="AH5419" i="12"/>
  <c r="AG5419" i="12"/>
  <c r="AF5419" i="12"/>
  <c r="AE5419" i="12"/>
  <c r="AH5418" i="12"/>
  <c r="AG5418" i="12"/>
  <c r="AF5418" i="12"/>
  <c r="AE5418" i="12"/>
  <c r="AH5417" i="12"/>
  <c r="AG5417" i="12"/>
  <c r="AF5417" i="12"/>
  <c r="AE5417" i="12"/>
  <c r="AH5416" i="12"/>
  <c r="AG5416" i="12"/>
  <c r="AF5416" i="12"/>
  <c r="AE5416" i="12"/>
  <c r="AH5415" i="12"/>
  <c r="AG5415" i="12"/>
  <c r="AF5415" i="12"/>
  <c r="AE5415" i="12"/>
  <c r="AH5414" i="12"/>
  <c r="AG5414" i="12"/>
  <c r="AF5414" i="12"/>
  <c r="AE5414" i="12"/>
  <c r="AH5413" i="12"/>
  <c r="AG5413" i="12"/>
  <c r="AF5413" i="12"/>
  <c r="AE5413" i="12"/>
  <c r="AH5412" i="12"/>
  <c r="AG5412" i="12"/>
  <c r="AF5412" i="12"/>
  <c r="AE5412" i="12"/>
  <c r="AH5411" i="12"/>
  <c r="AG5411" i="12"/>
  <c r="AF5411" i="12"/>
  <c r="AE5411" i="12"/>
  <c r="AH5410" i="12"/>
  <c r="AG5410" i="12"/>
  <c r="AF5410" i="12"/>
  <c r="AE5410" i="12"/>
  <c r="AH5409" i="12"/>
  <c r="AG5409" i="12"/>
  <c r="AF5409" i="12"/>
  <c r="AE5409" i="12"/>
  <c r="AH5408" i="12"/>
  <c r="AG5408" i="12"/>
  <c r="AF5408" i="12"/>
  <c r="AE5408" i="12"/>
  <c r="AH5407" i="12"/>
  <c r="AG5407" i="12"/>
  <c r="AF5407" i="12"/>
  <c r="AE5407" i="12"/>
  <c r="AH5406" i="12"/>
  <c r="AG5406" i="12"/>
  <c r="AF5406" i="12"/>
  <c r="AE5406" i="12"/>
  <c r="AH5405" i="12"/>
  <c r="AG5405" i="12"/>
  <c r="AF5405" i="12"/>
  <c r="AE5405" i="12"/>
  <c r="AH5404" i="12"/>
  <c r="AG5404" i="12"/>
  <c r="AF5404" i="12"/>
  <c r="AE5404" i="12"/>
  <c r="AH5403" i="12"/>
  <c r="AG5403" i="12"/>
  <c r="AF5403" i="12"/>
  <c r="AE5403" i="12"/>
  <c r="AH5402" i="12"/>
  <c r="AG5402" i="12"/>
  <c r="AF5402" i="12"/>
  <c r="AE5402" i="12"/>
  <c r="AH5401" i="12"/>
  <c r="AG5401" i="12"/>
  <c r="AF5401" i="12"/>
  <c r="AE5401" i="12"/>
  <c r="AH5400" i="12"/>
  <c r="AG5400" i="12"/>
  <c r="AF5400" i="12"/>
  <c r="AE5400" i="12"/>
  <c r="AH5399" i="12"/>
  <c r="AG5399" i="12"/>
  <c r="AF5399" i="12"/>
  <c r="AE5399" i="12"/>
  <c r="AH5398" i="12"/>
  <c r="AG5398" i="12"/>
  <c r="AF5398" i="12"/>
  <c r="AE5398" i="12"/>
  <c r="AH5397" i="12"/>
  <c r="AG5397" i="12"/>
  <c r="AF5397" i="12"/>
  <c r="AE5397" i="12"/>
  <c r="AH5396" i="12"/>
  <c r="AG5396" i="12"/>
  <c r="AF5396" i="12"/>
  <c r="AE5396" i="12"/>
  <c r="AH5395" i="12"/>
  <c r="AG5395" i="12"/>
  <c r="AF5395" i="12"/>
  <c r="AE5395" i="12"/>
  <c r="AH5394" i="12"/>
  <c r="AG5394" i="12"/>
  <c r="AF5394" i="12"/>
  <c r="AE5394" i="12"/>
  <c r="AH5393" i="12"/>
  <c r="AG5393" i="12"/>
  <c r="AF5393" i="12"/>
  <c r="AE5393" i="12"/>
  <c r="AH5392" i="12"/>
  <c r="AG5392" i="12"/>
  <c r="AF5392" i="12"/>
  <c r="AE5392" i="12"/>
  <c r="AH5391" i="12"/>
  <c r="AG5391" i="12"/>
  <c r="AF5391" i="12"/>
  <c r="AE5391" i="12"/>
  <c r="AH5390" i="12"/>
  <c r="AG5390" i="12"/>
  <c r="AF5390" i="12"/>
  <c r="AE5390" i="12"/>
  <c r="AH5389" i="12"/>
  <c r="AG5389" i="12"/>
  <c r="AF5389" i="12"/>
  <c r="AE5389" i="12"/>
  <c r="AH5388" i="12"/>
  <c r="AG5388" i="12"/>
  <c r="AF5388" i="12"/>
  <c r="AE5388" i="12"/>
  <c r="AH5387" i="12"/>
  <c r="AG5387" i="12"/>
  <c r="AF5387" i="12"/>
  <c r="AE5387" i="12"/>
  <c r="AH5386" i="12"/>
  <c r="AG5386" i="12"/>
  <c r="AF5386" i="12"/>
  <c r="AE5386" i="12"/>
  <c r="AH5385" i="12"/>
  <c r="AG5385" i="12"/>
  <c r="AF5385" i="12"/>
  <c r="AE5385" i="12"/>
  <c r="AH5384" i="12"/>
  <c r="AG5384" i="12"/>
  <c r="AF5384" i="12"/>
  <c r="AE5384" i="12"/>
  <c r="AH5383" i="12"/>
  <c r="AG5383" i="12"/>
  <c r="AF5383" i="12"/>
  <c r="AE5383" i="12"/>
  <c r="AH5382" i="12"/>
  <c r="AG5382" i="12"/>
  <c r="AF5382" i="12"/>
  <c r="AE5382" i="12"/>
  <c r="AH5381" i="12"/>
  <c r="AG5381" i="12"/>
  <c r="AF5381" i="12"/>
  <c r="AE5381" i="12"/>
  <c r="AH5380" i="12"/>
  <c r="AG5380" i="12"/>
  <c r="AF5380" i="12"/>
  <c r="AE5380" i="12"/>
  <c r="AH5379" i="12"/>
  <c r="AG5379" i="12"/>
  <c r="AF5379" i="12"/>
  <c r="AE5379" i="12"/>
  <c r="AH5378" i="12"/>
  <c r="AG5378" i="12"/>
  <c r="AF5378" i="12"/>
  <c r="AE5378" i="12"/>
  <c r="AH5377" i="12"/>
  <c r="AG5377" i="12"/>
  <c r="AF5377" i="12"/>
  <c r="AE5377" i="12"/>
  <c r="AH5376" i="12"/>
  <c r="AG5376" i="12"/>
  <c r="AF5376" i="12"/>
  <c r="AE5376" i="12"/>
  <c r="AH5375" i="12"/>
  <c r="AG5375" i="12"/>
  <c r="AF5375" i="12"/>
  <c r="AE5375" i="12"/>
  <c r="AH5374" i="12"/>
  <c r="AG5374" i="12"/>
  <c r="AF5374" i="12"/>
  <c r="AE5374" i="12"/>
  <c r="AH5373" i="12"/>
  <c r="AG5373" i="12"/>
  <c r="AF5373" i="12"/>
  <c r="AE5373" i="12"/>
  <c r="AH5372" i="12"/>
  <c r="AG5372" i="12"/>
  <c r="AF5372" i="12"/>
  <c r="AE5372" i="12"/>
  <c r="AH5371" i="12"/>
  <c r="AG5371" i="12"/>
  <c r="AF5371" i="12"/>
  <c r="AE5371" i="12"/>
  <c r="AH5370" i="12"/>
  <c r="AG5370" i="12"/>
  <c r="AF5370" i="12"/>
  <c r="AE5370" i="12"/>
  <c r="AH5369" i="12"/>
  <c r="AG5369" i="12"/>
  <c r="AF5369" i="12"/>
  <c r="AE5369" i="12"/>
  <c r="AH5368" i="12"/>
  <c r="AG5368" i="12"/>
  <c r="AF5368" i="12"/>
  <c r="AE5368" i="12"/>
  <c r="AH5367" i="12"/>
  <c r="AG5367" i="12"/>
  <c r="AF5367" i="12"/>
  <c r="AE5367" i="12"/>
  <c r="AH5366" i="12"/>
  <c r="AG5366" i="12"/>
  <c r="AF5366" i="12"/>
  <c r="AE5366" i="12"/>
  <c r="AH5365" i="12"/>
  <c r="AG5365" i="12"/>
  <c r="AF5365" i="12"/>
  <c r="AE5365" i="12"/>
  <c r="AH5364" i="12"/>
  <c r="AG5364" i="12"/>
  <c r="AF5364" i="12"/>
  <c r="AE5364" i="12"/>
  <c r="AH5363" i="12"/>
  <c r="AG5363" i="12"/>
  <c r="AF5363" i="12"/>
  <c r="AE5363" i="12"/>
  <c r="AH5362" i="12"/>
  <c r="AG5362" i="12"/>
  <c r="AF5362" i="12"/>
  <c r="AE5362" i="12"/>
  <c r="AH5361" i="12"/>
  <c r="AG5361" i="12"/>
  <c r="AF5361" i="12"/>
  <c r="AE5361" i="12"/>
  <c r="AH5360" i="12"/>
  <c r="AG5360" i="12"/>
  <c r="AF5360" i="12"/>
  <c r="AE5360" i="12"/>
  <c r="AH5359" i="12"/>
  <c r="AG5359" i="12"/>
  <c r="AF5359" i="12"/>
  <c r="AE5359" i="12"/>
  <c r="AH5358" i="12"/>
  <c r="AG5358" i="12"/>
  <c r="AF5358" i="12"/>
  <c r="AE5358" i="12"/>
  <c r="AH5357" i="12"/>
  <c r="AG5357" i="12"/>
  <c r="AF5357" i="12"/>
  <c r="AE5357" i="12"/>
  <c r="AH5356" i="12"/>
  <c r="AG5356" i="12"/>
  <c r="AF5356" i="12"/>
  <c r="AE5356" i="12"/>
  <c r="AH5355" i="12"/>
  <c r="AG5355" i="12"/>
  <c r="AF5355" i="12"/>
  <c r="AE5355" i="12"/>
  <c r="AH5354" i="12"/>
  <c r="AG5354" i="12"/>
  <c r="AF5354" i="12"/>
  <c r="AE5354" i="12"/>
  <c r="AH5353" i="12"/>
  <c r="AG5353" i="12"/>
  <c r="AF5353" i="12"/>
  <c r="AE5353" i="12"/>
  <c r="AH5352" i="12"/>
  <c r="AG5352" i="12"/>
  <c r="AF5352" i="12"/>
  <c r="AE5352" i="12"/>
  <c r="AH5351" i="12"/>
  <c r="AG5351" i="12"/>
  <c r="AF5351" i="12"/>
  <c r="AE5351" i="12"/>
  <c r="AH5350" i="12"/>
  <c r="AG5350" i="12"/>
  <c r="AF5350" i="12"/>
  <c r="AE5350" i="12"/>
  <c r="AH5349" i="12"/>
  <c r="AG5349" i="12"/>
  <c r="AF5349" i="12"/>
  <c r="AE5349" i="12"/>
  <c r="AH5348" i="12"/>
  <c r="AG5348" i="12"/>
  <c r="AF5348" i="12"/>
  <c r="AE5348" i="12"/>
  <c r="AH5347" i="12"/>
  <c r="AG5347" i="12"/>
  <c r="AF5347" i="12"/>
  <c r="AE5347" i="12"/>
  <c r="AH5346" i="12"/>
  <c r="AG5346" i="12"/>
  <c r="AF5346" i="12"/>
  <c r="AE5346" i="12"/>
  <c r="AH5345" i="12"/>
  <c r="AG5345" i="12"/>
  <c r="AF5345" i="12"/>
  <c r="AE5345" i="12"/>
  <c r="AH5344" i="12"/>
  <c r="AG5344" i="12"/>
  <c r="AF5344" i="12"/>
  <c r="AE5344" i="12"/>
  <c r="AH5343" i="12"/>
  <c r="AG5343" i="12"/>
  <c r="AF5343" i="12"/>
  <c r="AE5343" i="12"/>
  <c r="AH5342" i="12"/>
  <c r="AG5342" i="12"/>
  <c r="AF5342" i="12"/>
  <c r="AE5342" i="12"/>
  <c r="AH5341" i="12"/>
  <c r="AG5341" i="12"/>
  <c r="AF5341" i="12"/>
  <c r="AE5341" i="12"/>
  <c r="AH5340" i="12"/>
  <c r="AG5340" i="12"/>
  <c r="AF5340" i="12"/>
  <c r="AE5340" i="12"/>
  <c r="AH5339" i="12"/>
  <c r="AG5339" i="12"/>
  <c r="AF5339" i="12"/>
  <c r="AE5339" i="12"/>
  <c r="AH5338" i="12"/>
  <c r="AG5338" i="12"/>
  <c r="AF5338" i="12"/>
  <c r="AE5338" i="12"/>
  <c r="AH5337" i="12"/>
  <c r="AG5337" i="12"/>
  <c r="AF5337" i="12"/>
  <c r="AE5337" i="12"/>
  <c r="AH5336" i="12"/>
  <c r="AG5336" i="12"/>
  <c r="AF5336" i="12"/>
  <c r="AE5336" i="12"/>
  <c r="AH5335" i="12"/>
  <c r="AG5335" i="12"/>
  <c r="AF5335" i="12"/>
  <c r="AE5335" i="12"/>
  <c r="AH5334" i="12"/>
  <c r="AG5334" i="12"/>
  <c r="AF5334" i="12"/>
  <c r="AE5334" i="12"/>
  <c r="AH5333" i="12"/>
  <c r="AG5333" i="12"/>
  <c r="AF5333" i="12"/>
  <c r="AE5333" i="12"/>
  <c r="AH5332" i="12"/>
  <c r="AG5332" i="12"/>
  <c r="AF5332" i="12"/>
  <c r="AE5332" i="12"/>
  <c r="AH5331" i="12"/>
  <c r="AG5331" i="12"/>
  <c r="AF5331" i="12"/>
  <c r="AE5331" i="12"/>
  <c r="AH5330" i="12"/>
  <c r="AG5330" i="12"/>
  <c r="AF5330" i="12"/>
  <c r="AE5330" i="12"/>
  <c r="AH5329" i="12"/>
  <c r="AG5329" i="12"/>
  <c r="AF5329" i="12"/>
  <c r="AE5329" i="12"/>
  <c r="AH5328" i="12"/>
  <c r="AG5328" i="12"/>
  <c r="AF5328" i="12"/>
  <c r="AE5328" i="12"/>
  <c r="AH5327" i="12"/>
  <c r="AG5327" i="12"/>
  <c r="AF5327" i="12"/>
  <c r="AE5327" i="12"/>
  <c r="AH5326" i="12"/>
  <c r="AG5326" i="12"/>
  <c r="AF5326" i="12"/>
  <c r="AE5326" i="12"/>
  <c r="AH5325" i="12"/>
  <c r="AG5325" i="12"/>
  <c r="AF5325" i="12"/>
  <c r="AE5325" i="12"/>
  <c r="AH5324" i="12"/>
  <c r="AG5324" i="12"/>
  <c r="AF5324" i="12"/>
  <c r="AE5324" i="12"/>
  <c r="AH5323" i="12"/>
  <c r="AG5323" i="12"/>
  <c r="AF5323" i="12"/>
  <c r="AE5323" i="12"/>
  <c r="AH5322" i="12"/>
  <c r="AG5322" i="12"/>
  <c r="AF5322" i="12"/>
  <c r="AE5322" i="12"/>
  <c r="AH5321" i="12"/>
  <c r="AG5321" i="12"/>
  <c r="AF5321" i="12"/>
  <c r="AE5321" i="12"/>
  <c r="AH5320" i="12"/>
  <c r="AG5320" i="12"/>
  <c r="AF5320" i="12"/>
  <c r="AE5320" i="12"/>
  <c r="AH5319" i="12"/>
  <c r="AG5319" i="12"/>
  <c r="AF5319" i="12"/>
  <c r="AE5319" i="12"/>
  <c r="AH5318" i="12"/>
  <c r="AG5318" i="12"/>
  <c r="AF5318" i="12"/>
  <c r="AE5318" i="12"/>
  <c r="AH5317" i="12"/>
  <c r="AG5317" i="12"/>
  <c r="AF5317" i="12"/>
  <c r="AE5317" i="12"/>
  <c r="AH5316" i="12"/>
  <c r="AG5316" i="12"/>
  <c r="AF5316" i="12"/>
  <c r="AE5316" i="12"/>
  <c r="AH5315" i="12"/>
  <c r="AG5315" i="12"/>
  <c r="AF5315" i="12"/>
  <c r="AE5315" i="12"/>
  <c r="AH5314" i="12"/>
  <c r="AG5314" i="12"/>
  <c r="AF5314" i="12"/>
  <c r="AE5314" i="12"/>
  <c r="AH5313" i="12"/>
  <c r="AG5313" i="12"/>
  <c r="AF5313" i="12"/>
  <c r="AE5313" i="12"/>
  <c r="AH5312" i="12"/>
  <c r="AG5312" i="12"/>
  <c r="AF5312" i="12"/>
  <c r="AE5312" i="12"/>
  <c r="AH5311" i="12"/>
  <c r="AG5311" i="12"/>
  <c r="AF5311" i="12"/>
  <c r="AE5311" i="12"/>
  <c r="AH5310" i="12"/>
  <c r="AG5310" i="12"/>
  <c r="AF5310" i="12"/>
  <c r="AE5310" i="12"/>
  <c r="AH5309" i="12"/>
  <c r="AG5309" i="12"/>
  <c r="AF5309" i="12"/>
  <c r="AE5309" i="12"/>
  <c r="AH5308" i="12"/>
  <c r="AG5308" i="12"/>
  <c r="AF5308" i="12"/>
  <c r="AE5308" i="12"/>
  <c r="AH5307" i="12"/>
  <c r="AG5307" i="12"/>
  <c r="AF5307" i="12"/>
  <c r="AE5307" i="12"/>
  <c r="AH5306" i="12"/>
  <c r="AG5306" i="12"/>
  <c r="AF5306" i="12"/>
  <c r="AE5306" i="12"/>
  <c r="AH5305" i="12"/>
  <c r="AG5305" i="12"/>
  <c r="AF5305" i="12"/>
  <c r="AE5305" i="12"/>
  <c r="AH5304" i="12"/>
  <c r="AG5304" i="12"/>
  <c r="AF5304" i="12"/>
  <c r="AE5304" i="12"/>
  <c r="AH5303" i="12"/>
  <c r="AG5303" i="12"/>
  <c r="AF5303" i="12"/>
  <c r="AE5303" i="12"/>
  <c r="AH5302" i="12"/>
  <c r="AG5302" i="12"/>
  <c r="AF5302" i="12"/>
  <c r="AE5302" i="12"/>
  <c r="AH5301" i="12"/>
  <c r="AG5301" i="12"/>
  <c r="AF5301" i="12"/>
  <c r="AE5301" i="12"/>
  <c r="AH5300" i="12"/>
  <c r="AG5300" i="12"/>
  <c r="AF5300" i="12"/>
  <c r="AE5300" i="12"/>
  <c r="AH5299" i="12"/>
  <c r="AG5299" i="12"/>
  <c r="AF5299" i="12"/>
  <c r="AE5299" i="12"/>
  <c r="AH5298" i="12"/>
  <c r="AG5298" i="12"/>
  <c r="AF5298" i="12"/>
  <c r="AE5298" i="12"/>
  <c r="AH5297" i="12"/>
  <c r="AG5297" i="12"/>
  <c r="AF5297" i="12"/>
  <c r="AE5297" i="12"/>
  <c r="AH5296" i="12"/>
  <c r="AG5296" i="12"/>
  <c r="AF5296" i="12"/>
  <c r="AE5296" i="12"/>
  <c r="AH5295" i="12"/>
  <c r="AG5295" i="12"/>
  <c r="AF5295" i="12"/>
  <c r="AE5295" i="12"/>
  <c r="AH5294" i="12"/>
  <c r="AG5294" i="12"/>
  <c r="AF5294" i="12"/>
  <c r="AE5294" i="12"/>
  <c r="AH5293" i="12"/>
  <c r="AG5293" i="12"/>
  <c r="AF5293" i="12"/>
  <c r="AE5293" i="12"/>
  <c r="AH5292" i="12"/>
  <c r="AG5292" i="12"/>
  <c r="AF5292" i="12"/>
  <c r="AE5292" i="12"/>
  <c r="AH5291" i="12"/>
  <c r="AG5291" i="12"/>
  <c r="AF5291" i="12"/>
  <c r="AE5291" i="12"/>
  <c r="AH5290" i="12"/>
  <c r="AG5290" i="12"/>
  <c r="AF5290" i="12"/>
  <c r="AE5290" i="12"/>
  <c r="AH5289" i="12"/>
  <c r="AG5289" i="12"/>
  <c r="AF5289" i="12"/>
  <c r="AE5289" i="12"/>
  <c r="AH5288" i="12"/>
  <c r="AG5288" i="12"/>
  <c r="AF5288" i="12"/>
  <c r="AE5288" i="12"/>
  <c r="AH5287" i="12"/>
  <c r="AG5287" i="12"/>
  <c r="AF5287" i="12"/>
  <c r="AE5287" i="12"/>
  <c r="AH5286" i="12"/>
  <c r="AG5286" i="12"/>
  <c r="AF5286" i="12"/>
  <c r="AE5286" i="12"/>
  <c r="AH5285" i="12"/>
  <c r="AG5285" i="12"/>
  <c r="AF5285" i="12"/>
  <c r="AE5285" i="12"/>
  <c r="AH5284" i="12"/>
  <c r="AG5284" i="12"/>
  <c r="AF5284" i="12"/>
  <c r="AE5284" i="12"/>
  <c r="AH5283" i="12"/>
  <c r="AG5283" i="12"/>
  <c r="AF5283" i="12"/>
  <c r="AE5283" i="12"/>
  <c r="AH5282" i="12"/>
  <c r="AG5282" i="12"/>
  <c r="AF5282" i="12"/>
  <c r="AE5282" i="12"/>
  <c r="AH5281" i="12"/>
  <c r="AG5281" i="12"/>
  <c r="AF5281" i="12"/>
  <c r="AE5281" i="12"/>
  <c r="AH5280" i="12"/>
  <c r="AG5280" i="12"/>
  <c r="AF5280" i="12"/>
  <c r="AE5280" i="12"/>
  <c r="AH5279" i="12"/>
  <c r="AG5279" i="12"/>
  <c r="AF5279" i="12"/>
  <c r="AE5279" i="12"/>
  <c r="AH5278" i="12"/>
  <c r="AG5278" i="12"/>
  <c r="AF5278" i="12"/>
  <c r="AE5278" i="12"/>
  <c r="AH5277" i="12"/>
  <c r="AG5277" i="12"/>
  <c r="AF5277" i="12"/>
  <c r="AE5277" i="12"/>
  <c r="AH5276" i="12"/>
  <c r="AG5276" i="12"/>
  <c r="AF5276" i="12"/>
  <c r="AE5276" i="12"/>
  <c r="AH5275" i="12"/>
  <c r="AG5275" i="12"/>
  <c r="AF5275" i="12"/>
  <c r="AE5275" i="12"/>
  <c r="AH5274" i="12"/>
  <c r="AG5274" i="12"/>
  <c r="AF5274" i="12"/>
  <c r="AE5274" i="12"/>
  <c r="AH5273" i="12"/>
  <c r="AG5273" i="12"/>
  <c r="AF5273" i="12"/>
  <c r="AE5273" i="12"/>
  <c r="AH5272" i="12"/>
  <c r="AG5272" i="12"/>
  <c r="AF5272" i="12"/>
  <c r="AE5272" i="12"/>
  <c r="AH5271" i="12"/>
  <c r="AG5271" i="12"/>
  <c r="AF5271" i="12"/>
  <c r="AE5271" i="12"/>
  <c r="AH5270" i="12"/>
  <c r="AG5270" i="12"/>
  <c r="AF5270" i="12"/>
  <c r="AE5270" i="12"/>
  <c r="AH5269" i="12"/>
  <c r="AG5269" i="12"/>
  <c r="AF5269" i="12"/>
  <c r="AE5269" i="12"/>
  <c r="AH5268" i="12"/>
  <c r="AG5268" i="12"/>
  <c r="AF5268" i="12"/>
  <c r="AE5268" i="12"/>
  <c r="AH5267" i="12"/>
  <c r="AG5267" i="12"/>
  <c r="AF5267" i="12"/>
  <c r="AE5267" i="12"/>
  <c r="AH5266" i="12"/>
  <c r="AG5266" i="12"/>
  <c r="AF5266" i="12"/>
  <c r="AE5266" i="12"/>
  <c r="AH5265" i="12"/>
  <c r="AG5265" i="12"/>
  <c r="AF5265" i="12"/>
  <c r="AE5265" i="12"/>
  <c r="AH5264" i="12"/>
  <c r="AG5264" i="12"/>
  <c r="AF5264" i="12"/>
  <c r="AE5264" i="12"/>
  <c r="AH5263" i="12"/>
  <c r="AG5263" i="12"/>
  <c r="AF5263" i="12"/>
  <c r="AE5263" i="12"/>
  <c r="AH5262" i="12"/>
  <c r="AG5262" i="12"/>
  <c r="AF5262" i="12"/>
  <c r="AE5262" i="12"/>
  <c r="AH5261" i="12"/>
  <c r="AG5261" i="12"/>
  <c r="AF5261" i="12"/>
  <c r="AE5261" i="12"/>
  <c r="AH5260" i="12"/>
  <c r="AG5260" i="12"/>
  <c r="AF5260" i="12"/>
  <c r="AE5260" i="12"/>
  <c r="AH5259" i="12"/>
  <c r="AG5259" i="12"/>
  <c r="AF5259" i="12"/>
  <c r="AE5259" i="12"/>
  <c r="AH5258" i="12"/>
  <c r="AG5258" i="12"/>
  <c r="AF5258" i="12"/>
  <c r="AE5258" i="12"/>
  <c r="AH5257" i="12"/>
  <c r="AG5257" i="12"/>
  <c r="AF5257" i="12"/>
  <c r="AE5257" i="12"/>
  <c r="AH5256" i="12"/>
  <c r="AG5256" i="12"/>
  <c r="AF5256" i="12"/>
  <c r="AE5256" i="12"/>
  <c r="AH5255" i="12"/>
  <c r="AG5255" i="12"/>
  <c r="AF5255" i="12"/>
  <c r="AE5255" i="12"/>
  <c r="AH5254" i="12"/>
  <c r="AG5254" i="12"/>
  <c r="AF5254" i="12"/>
  <c r="AE5254" i="12"/>
  <c r="AH5253" i="12"/>
  <c r="AG5253" i="12"/>
  <c r="AF5253" i="12"/>
  <c r="AE5253" i="12"/>
  <c r="AH5252" i="12"/>
  <c r="AG5252" i="12"/>
  <c r="AF5252" i="12"/>
  <c r="AE5252" i="12"/>
  <c r="AH5251" i="12"/>
  <c r="AG5251" i="12"/>
  <c r="AF5251" i="12"/>
  <c r="AE5251" i="12"/>
  <c r="AH5250" i="12"/>
  <c r="AG5250" i="12"/>
  <c r="AF5250" i="12"/>
  <c r="AE5250" i="12"/>
  <c r="AH5249" i="12"/>
  <c r="AG5249" i="12"/>
  <c r="AF5249" i="12"/>
  <c r="AE5249" i="12"/>
  <c r="AH5248" i="12"/>
  <c r="AG5248" i="12"/>
  <c r="AF5248" i="12"/>
  <c r="AE5248" i="12"/>
  <c r="AH5247" i="12"/>
  <c r="AG5247" i="12"/>
  <c r="AF5247" i="12"/>
  <c r="AE5247" i="12"/>
  <c r="AH5246" i="12"/>
  <c r="AG5246" i="12"/>
  <c r="AF5246" i="12"/>
  <c r="AE5246" i="12"/>
  <c r="AH5245" i="12"/>
  <c r="AG5245" i="12"/>
  <c r="AF5245" i="12"/>
  <c r="AE5245" i="12"/>
  <c r="AH5244" i="12"/>
  <c r="AG5244" i="12"/>
  <c r="AF5244" i="12"/>
  <c r="AE5244" i="12"/>
  <c r="AH5243" i="12"/>
  <c r="AG5243" i="12"/>
  <c r="AF5243" i="12"/>
  <c r="AE5243" i="12"/>
  <c r="AH5242" i="12"/>
  <c r="AG5242" i="12"/>
  <c r="AF5242" i="12"/>
  <c r="AE5242" i="12"/>
  <c r="AH5241" i="12"/>
  <c r="AG5241" i="12"/>
  <c r="AF5241" i="12"/>
  <c r="AE5241" i="12"/>
  <c r="AH5240" i="12"/>
  <c r="AG5240" i="12"/>
  <c r="AF5240" i="12"/>
  <c r="AE5240" i="12"/>
  <c r="AH5239" i="12"/>
  <c r="AG5239" i="12"/>
  <c r="AF5239" i="12"/>
  <c r="AE5239" i="12"/>
  <c r="AH5238" i="12"/>
  <c r="AG5238" i="12"/>
  <c r="AF5238" i="12"/>
  <c r="AE5238" i="12"/>
  <c r="AH5237" i="12"/>
  <c r="AG5237" i="12"/>
  <c r="AF5237" i="12"/>
  <c r="AE5237" i="12"/>
  <c r="AH5236" i="12"/>
  <c r="AG5236" i="12"/>
  <c r="AF5236" i="12"/>
  <c r="AE5236" i="12"/>
  <c r="AH5235" i="12"/>
  <c r="AG5235" i="12"/>
  <c r="AF5235" i="12"/>
  <c r="AE5235" i="12"/>
  <c r="AH5234" i="12"/>
  <c r="AG5234" i="12"/>
  <c r="AF5234" i="12"/>
  <c r="AE5234" i="12"/>
  <c r="AH5233" i="12"/>
  <c r="AG5233" i="12"/>
  <c r="AF5233" i="12"/>
  <c r="AE5233" i="12"/>
  <c r="AH5232" i="12"/>
  <c r="AG5232" i="12"/>
  <c r="AF5232" i="12"/>
  <c r="AE5232" i="12"/>
  <c r="AH5231" i="12"/>
  <c r="AG5231" i="12"/>
  <c r="AF5231" i="12"/>
  <c r="AE5231" i="12"/>
  <c r="AH5230" i="12"/>
  <c r="AG5230" i="12"/>
  <c r="AF5230" i="12"/>
  <c r="AE5230" i="12"/>
  <c r="AH5229" i="12"/>
  <c r="AG5229" i="12"/>
  <c r="AF5229" i="12"/>
  <c r="AE5229" i="12"/>
  <c r="AH5228" i="12"/>
  <c r="AG5228" i="12"/>
  <c r="AF5228" i="12"/>
  <c r="AE5228" i="12"/>
  <c r="AH5227" i="12"/>
  <c r="AG5227" i="12"/>
  <c r="AF5227" i="12"/>
  <c r="AE5227" i="12"/>
  <c r="AH5226" i="12"/>
  <c r="AG5226" i="12"/>
  <c r="AF5226" i="12"/>
  <c r="AE5226" i="12"/>
  <c r="AH5225" i="12"/>
  <c r="AG5225" i="12"/>
  <c r="AF5225" i="12"/>
  <c r="AE5225" i="12"/>
  <c r="AH5224" i="12"/>
  <c r="AG5224" i="12"/>
  <c r="AF5224" i="12"/>
  <c r="AE5224" i="12"/>
  <c r="AH5223" i="12"/>
  <c r="AG5223" i="12"/>
  <c r="AF5223" i="12"/>
  <c r="AE5223" i="12"/>
  <c r="AH5222" i="12"/>
  <c r="AG5222" i="12"/>
  <c r="AF5222" i="12"/>
  <c r="AE5222" i="12"/>
  <c r="AH5221" i="12"/>
  <c r="AG5221" i="12"/>
  <c r="AF5221" i="12"/>
  <c r="AE5221" i="12"/>
  <c r="AH5220" i="12"/>
  <c r="AG5220" i="12"/>
  <c r="AF5220" i="12"/>
  <c r="AE5220" i="12"/>
  <c r="AH5219" i="12"/>
  <c r="AG5219" i="12"/>
  <c r="AF5219" i="12"/>
  <c r="AE5219" i="12"/>
  <c r="AH5218" i="12"/>
  <c r="AG5218" i="12"/>
  <c r="AF5218" i="12"/>
  <c r="AE5218" i="12"/>
  <c r="AH5217" i="12"/>
  <c r="AG5217" i="12"/>
  <c r="AF5217" i="12"/>
  <c r="AE5217" i="12"/>
  <c r="AH5216" i="12"/>
  <c r="AG5216" i="12"/>
  <c r="AF5216" i="12"/>
  <c r="AE5216" i="12"/>
  <c r="AH5215" i="12"/>
  <c r="AG5215" i="12"/>
  <c r="AF5215" i="12"/>
  <c r="AE5215" i="12"/>
  <c r="AH5214" i="12"/>
  <c r="AG5214" i="12"/>
  <c r="AF5214" i="12"/>
  <c r="AE5214" i="12"/>
  <c r="AH5213" i="12"/>
  <c r="AG5213" i="12"/>
  <c r="AF5213" i="12"/>
  <c r="AE5213" i="12"/>
  <c r="AH5212" i="12"/>
  <c r="AG5212" i="12"/>
  <c r="AF5212" i="12"/>
  <c r="AE5212" i="12"/>
  <c r="AH5211" i="12"/>
  <c r="AG5211" i="12"/>
  <c r="AF5211" i="12"/>
  <c r="AE5211" i="12"/>
  <c r="AH5210" i="12"/>
  <c r="AG5210" i="12"/>
  <c r="AF5210" i="12"/>
  <c r="AE5210" i="12"/>
  <c r="AH5209" i="12"/>
  <c r="AG5209" i="12"/>
  <c r="AF5209" i="12"/>
  <c r="AE5209" i="12"/>
  <c r="AH5208" i="12"/>
  <c r="AG5208" i="12"/>
  <c r="AF5208" i="12"/>
  <c r="AE5208" i="12"/>
  <c r="AH5207" i="12"/>
  <c r="AG5207" i="12"/>
  <c r="AF5207" i="12"/>
  <c r="AE5207" i="12"/>
  <c r="AH5206" i="12"/>
  <c r="AG5206" i="12"/>
  <c r="AF5206" i="12"/>
  <c r="AE5206" i="12"/>
  <c r="AH5205" i="12"/>
  <c r="AG5205" i="12"/>
  <c r="AF5205" i="12"/>
  <c r="AE5205" i="12"/>
  <c r="AH5204" i="12"/>
  <c r="AG5204" i="12"/>
  <c r="AF5204" i="12"/>
  <c r="AE5204" i="12"/>
  <c r="AH5203" i="12"/>
  <c r="AG5203" i="12"/>
  <c r="AF5203" i="12"/>
  <c r="AE5203" i="12"/>
  <c r="AH5202" i="12"/>
  <c r="AG5202" i="12"/>
  <c r="AF5202" i="12"/>
  <c r="AE5202" i="12"/>
  <c r="AH5201" i="12"/>
  <c r="AG5201" i="12"/>
  <c r="AF5201" i="12"/>
  <c r="AE5201" i="12"/>
  <c r="AH5200" i="12"/>
  <c r="AG5200" i="12"/>
  <c r="AF5200" i="12"/>
  <c r="AE5200" i="12"/>
  <c r="AH5199" i="12"/>
  <c r="AG5199" i="12"/>
  <c r="AF5199" i="12"/>
  <c r="AE5199" i="12"/>
  <c r="AH5198" i="12"/>
  <c r="AG5198" i="12"/>
  <c r="AF5198" i="12"/>
  <c r="AE5198" i="12"/>
  <c r="AH5197" i="12"/>
  <c r="AG5197" i="12"/>
  <c r="AF5197" i="12"/>
  <c r="AE5197" i="12"/>
  <c r="AH5196" i="12"/>
  <c r="AG5196" i="12"/>
  <c r="AF5196" i="12"/>
  <c r="AE5196" i="12"/>
  <c r="AH5195" i="12"/>
  <c r="AG5195" i="12"/>
  <c r="AF5195" i="12"/>
  <c r="AE5195" i="12"/>
  <c r="AH5194" i="12"/>
  <c r="AG5194" i="12"/>
  <c r="AF5194" i="12"/>
  <c r="AE5194" i="12"/>
  <c r="AH5193" i="12"/>
  <c r="AG5193" i="12"/>
  <c r="AF5193" i="12"/>
  <c r="AE5193" i="12"/>
  <c r="AH5192" i="12"/>
  <c r="AG5192" i="12"/>
  <c r="AF5192" i="12"/>
  <c r="AE5192" i="12"/>
  <c r="AH5191" i="12"/>
  <c r="AG5191" i="12"/>
  <c r="AF5191" i="12"/>
  <c r="AE5191" i="12"/>
  <c r="AH5190" i="12"/>
  <c r="AG5190" i="12"/>
  <c r="AF5190" i="12"/>
  <c r="AE5190" i="12"/>
  <c r="AH5189" i="12"/>
  <c r="AG5189" i="12"/>
  <c r="AF5189" i="12"/>
  <c r="AE5189" i="12"/>
  <c r="AH5188" i="12"/>
  <c r="AG5188" i="12"/>
  <c r="AF5188" i="12"/>
  <c r="AE5188" i="12"/>
  <c r="AH5187" i="12"/>
  <c r="AG5187" i="12"/>
  <c r="AF5187" i="12"/>
  <c r="AE5187" i="12"/>
  <c r="AH5186" i="12"/>
  <c r="AG5186" i="12"/>
  <c r="AF5186" i="12"/>
  <c r="AE5186" i="12"/>
  <c r="AH5185" i="12"/>
  <c r="AG5185" i="12"/>
  <c r="AF5185" i="12"/>
  <c r="AE5185" i="12"/>
  <c r="AH5184" i="12"/>
  <c r="AG5184" i="12"/>
  <c r="AF5184" i="12"/>
  <c r="AE5184" i="12"/>
  <c r="AH5183" i="12"/>
  <c r="AG5183" i="12"/>
  <c r="AF5183" i="12"/>
  <c r="AE5183" i="12"/>
  <c r="AH5182" i="12"/>
  <c r="AG5182" i="12"/>
  <c r="AF5182" i="12"/>
  <c r="AE5182" i="12"/>
  <c r="AH5181" i="12"/>
  <c r="AG5181" i="12"/>
  <c r="AF5181" i="12"/>
  <c r="AE5181" i="12"/>
  <c r="AH5180" i="12"/>
  <c r="AG5180" i="12"/>
  <c r="AF5180" i="12"/>
  <c r="AE5180" i="12"/>
  <c r="AH5179" i="12"/>
  <c r="AG5179" i="12"/>
  <c r="AF5179" i="12"/>
  <c r="AE5179" i="12"/>
  <c r="AH5178" i="12"/>
  <c r="AG5178" i="12"/>
  <c r="AF5178" i="12"/>
  <c r="AE5178" i="12"/>
  <c r="AH5177" i="12"/>
  <c r="AG5177" i="12"/>
  <c r="AF5177" i="12"/>
  <c r="AE5177" i="12"/>
  <c r="AH5176" i="12"/>
  <c r="AG5176" i="12"/>
  <c r="AF5176" i="12"/>
  <c r="AE5176" i="12"/>
  <c r="AH5175" i="12"/>
  <c r="AG5175" i="12"/>
  <c r="AF5175" i="12"/>
  <c r="AE5175" i="12"/>
  <c r="AH5174" i="12"/>
  <c r="AG5174" i="12"/>
  <c r="AF5174" i="12"/>
  <c r="AE5174" i="12"/>
  <c r="AH5173" i="12"/>
  <c r="AG5173" i="12"/>
  <c r="AF5173" i="12"/>
  <c r="AE5173" i="12"/>
  <c r="AH5172" i="12"/>
  <c r="AG5172" i="12"/>
  <c r="AF5172" i="12"/>
  <c r="AE5172" i="12"/>
  <c r="AH5171" i="12"/>
  <c r="AG5171" i="12"/>
  <c r="AF5171" i="12"/>
  <c r="AE5171" i="12"/>
  <c r="AH5170" i="12"/>
  <c r="AG5170" i="12"/>
  <c r="AF5170" i="12"/>
  <c r="AE5170" i="12"/>
  <c r="AH5169" i="12"/>
  <c r="AG5169" i="12"/>
  <c r="AF5169" i="12"/>
  <c r="AE5169" i="12"/>
  <c r="AH5168" i="12"/>
  <c r="AG5168" i="12"/>
  <c r="AF5168" i="12"/>
  <c r="AE5168" i="12"/>
  <c r="AH5167" i="12"/>
  <c r="AG5167" i="12"/>
  <c r="AF5167" i="12"/>
  <c r="AE5167" i="12"/>
  <c r="AH5166" i="12"/>
  <c r="AG5166" i="12"/>
  <c r="AF5166" i="12"/>
  <c r="AE5166" i="12"/>
  <c r="AH5165" i="12"/>
  <c r="AG5165" i="12"/>
  <c r="AF5165" i="12"/>
  <c r="AE5165" i="12"/>
  <c r="AH5164" i="12"/>
  <c r="AG5164" i="12"/>
  <c r="AF5164" i="12"/>
  <c r="AE5164" i="12"/>
  <c r="AH5163" i="12"/>
  <c r="AG5163" i="12"/>
  <c r="AF5163" i="12"/>
  <c r="AE5163" i="12"/>
  <c r="AH5162" i="12"/>
  <c r="AG5162" i="12"/>
  <c r="AF5162" i="12"/>
  <c r="AE5162" i="12"/>
  <c r="AH5161" i="12"/>
  <c r="AG5161" i="12"/>
  <c r="AF5161" i="12"/>
  <c r="AE5161" i="12"/>
  <c r="AH5160" i="12"/>
  <c r="AG5160" i="12"/>
  <c r="AF5160" i="12"/>
  <c r="AE5160" i="12"/>
  <c r="AH5159" i="12"/>
  <c r="AG5159" i="12"/>
  <c r="AF5159" i="12"/>
  <c r="AE5159" i="12"/>
  <c r="AH5158" i="12"/>
  <c r="AG5158" i="12"/>
  <c r="AF5158" i="12"/>
  <c r="AE5158" i="12"/>
  <c r="AH5157" i="12"/>
  <c r="AG5157" i="12"/>
  <c r="AF5157" i="12"/>
  <c r="AE5157" i="12"/>
  <c r="AH5156" i="12"/>
  <c r="AG5156" i="12"/>
  <c r="AF5156" i="12"/>
  <c r="AE5156" i="12"/>
  <c r="AH5155" i="12"/>
  <c r="AG5155" i="12"/>
  <c r="AF5155" i="12"/>
  <c r="AE5155" i="12"/>
  <c r="AH5154" i="12"/>
  <c r="AG5154" i="12"/>
  <c r="AF5154" i="12"/>
  <c r="AE5154" i="12"/>
  <c r="AH5153" i="12"/>
  <c r="AG5153" i="12"/>
  <c r="AF5153" i="12"/>
  <c r="AE5153" i="12"/>
  <c r="AH5152" i="12"/>
  <c r="AG5152" i="12"/>
  <c r="AF5152" i="12"/>
  <c r="AE5152" i="12"/>
  <c r="AH5151" i="12"/>
  <c r="AG5151" i="12"/>
  <c r="AF5151" i="12"/>
  <c r="AE5151" i="12"/>
  <c r="AH5150" i="12"/>
  <c r="AG5150" i="12"/>
  <c r="AF5150" i="12"/>
  <c r="AE5150" i="12"/>
  <c r="AH5149" i="12"/>
  <c r="AG5149" i="12"/>
  <c r="AF5149" i="12"/>
  <c r="AE5149" i="12"/>
  <c r="AH5148" i="12"/>
  <c r="AG5148" i="12"/>
  <c r="AF5148" i="12"/>
  <c r="AE5148" i="12"/>
  <c r="AH5147" i="12"/>
  <c r="AG5147" i="12"/>
  <c r="AF5147" i="12"/>
  <c r="AE5147" i="12"/>
  <c r="AH5146" i="12"/>
  <c r="AG5146" i="12"/>
  <c r="AF5146" i="12"/>
  <c r="AE5146" i="12"/>
  <c r="AH5145" i="12"/>
  <c r="AG5145" i="12"/>
  <c r="AF5145" i="12"/>
  <c r="AE5145" i="12"/>
  <c r="AH5144" i="12"/>
  <c r="AG5144" i="12"/>
  <c r="AF5144" i="12"/>
  <c r="AE5144" i="12"/>
  <c r="AH5143" i="12"/>
  <c r="AG5143" i="12"/>
  <c r="AF5143" i="12"/>
  <c r="AE5143" i="12"/>
  <c r="AH5142" i="12"/>
  <c r="AG5142" i="12"/>
  <c r="AF5142" i="12"/>
  <c r="AE5142" i="12"/>
  <c r="AH5141" i="12"/>
  <c r="AG5141" i="12"/>
  <c r="AF5141" i="12"/>
  <c r="AE5141" i="12"/>
  <c r="AH5140" i="12"/>
  <c r="AG5140" i="12"/>
  <c r="AF5140" i="12"/>
  <c r="AE5140" i="12"/>
  <c r="AH5139" i="12"/>
  <c r="AG5139" i="12"/>
  <c r="AF5139" i="12"/>
  <c r="AE5139" i="12"/>
  <c r="AH5138" i="12"/>
  <c r="AG5138" i="12"/>
  <c r="AF5138" i="12"/>
  <c r="AE5138" i="12"/>
  <c r="AH5137" i="12"/>
  <c r="AG5137" i="12"/>
  <c r="AF5137" i="12"/>
  <c r="AE5137" i="12"/>
  <c r="AH5136" i="12"/>
  <c r="AG5136" i="12"/>
  <c r="AF5136" i="12"/>
  <c r="AE5136" i="12"/>
  <c r="AH5135" i="12"/>
  <c r="AG5135" i="12"/>
  <c r="AF5135" i="12"/>
  <c r="AE5135" i="12"/>
  <c r="AH5134" i="12"/>
  <c r="AG5134" i="12"/>
  <c r="AF5134" i="12"/>
  <c r="AE5134" i="12"/>
  <c r="AH5133" i="12"/>
  <c r="AG5133" i="12"/>
  <c r="AF5133" i="12"/>
  <c r="AE5133" i="12"/>
  <c r="AH5132" i="12"/>
  <c r="AG5132" i="12"/>
  <c r="AF5132" i="12"/>
  <c r="AE5132" i="12"/>
  <c r="AH5131" i="12"/>
  <c r="AG5131" i="12"/>
  <c r="AF5131" i="12"/>
  <c r="AE5131" i="12"/>
  <c r="AH5130" i="12"/>
  <c r="AG5130" i="12"/>
  <c r="AF5130" i="12"/>
  <c r="AE5130" i="12"/>
  <c r="AH5129" i="12"/>
  <c r="AG5129" i="12"/>
  <c r="AF5129" i="12"/>
  <c r="AE5129" i="12"/>
  <c r="AH5128" i="12"/>
  <c r="AG5128" i="12"/>
  <c r="AF5128" i="12"/>
  <c r="AE5128" i="12"/>
  <c r="AH5127" i="12"/>
  <c r="AG5127" i="12"/>
  <c r="AF5127" i="12"/>
  <c r="AE5127" i="12"/>
  <c r="AH5126" i="12"/>
  <c r="AG5126" i="12"/>
  <c r="AF5126" i="12"/>
  <c r="AE5126" i="12"/>
  <c r="AH5125" i="12"/>
  <c r="AG5125" i="12"/>
  <c r="AF5125" i="12"/>
  <c r="AE5125" i="12"/>
  <c r="AH5124" i="12"/>
  <c r="AG5124" i="12"/>
  <c r="AF5124" i="12"/>
  <c r="AE5124" i="12"/>
  <c r="AH5123" i="12"/>
  <c r="AG5123" i="12"/>
  <c r="AF5123" i="12"/>
  <c r="AE5123" i="12"/>
  <c r="AH5122" i="12"/>
  <c r="AG5122" i="12"/>
  <c r="AF5122" i="12"/>
  <c r="AE5122" i="12"/>
  <c r="AH5121" i="12"/>
  <c r="AG5121" i="12"/>
  <c r="AF5121" i="12"/>
  <c r="AE5121" i="12"/>
  <c r="AH5120" i="12"/>
  <c r="AG5120" i="12"/>
  <c r="AF5120" i="12"/>
  <c r="AE5120" i="12"/>
  <c r="AH5119" i="12"/>
  <c r="AG5119" i="12"/>
  <c r="AF5119" i="12"/>
  <c r="AE5119" i="12"/>
  <c r="AH5118" i="12"/>
  <c r="AG5118" i="12"/>
  <c r="AF5118" i="12"/>
  <c r="AE5118" i="12"/>
  <c r="AH5117" i="12"/>
  <c r="AG5117" i="12"/>
  <c r="AF5117" i="12"/>
  <c r="AE5117" i="12"/>
  <c r="AH5116" i="12"/>
  <c r="AG5116" i="12"/>
  <c r="AF5116" i="12"/>
  <c r="AE5116" i="12"/>
  <c r="AH5115" i="12"/>
  <c r="AG5115" i="12"/>
  <c r="AF5115" i="12"/>
  <c r="AE5115" i="12"/>
  <c r="AH5114" i="12"/>
  <c r="AG5114" i="12"/>
  <c r="AF5114" i="12"/>
  <c r="AE5114" i="12"/>
  <c r="AH5113" i="12"/>
  <c r="AG5113" i="12"/>
  <c r="AF5113" i="12"/>
  <c r="AE5113" i="12"/>
  <c r="AH5112" i="12"/>
  <c r="AG5112" i="12"/>
  <c r="AF5112" i="12"/>
  <c r="AE5112" i="12"/>
  <c r="AH5111" i="12"/>
  <c r="AG5111" i="12"/>
  <c r="AF5111" i="12"/>
  <c r="AE5111" i="12"/>
  <c r="AH5110" i="12"/>
  <c r="AG5110" i="12"/>
  <c r="AF5110" i="12"/>
  <c r="AE5110" i="12"/>
  <c r="AH5109" i="12"/>
  <c r="AG5109" i="12"/>
  <c r="AF5109" i="12"/>
  <c r="AE5109" i="12"/>
  <c r="AH5108" i="12"/>
  <c r="AG5108" i="12"/>
  <c r="AF5108" i="12"/>
  <c r="AE5108" i="12"/>
  <c r="AH5107" i="12"/>
  <c r="AG5107" i="12"/>
  <c r="AF5107" i="12"/>
  <c r="AE5107" i="12"/>
  <c r="AH5106" i="12"/>
  <c r="AG5106" i="12"/>
  <c r="AF5106" i="12"/>
  <c r="AE5106" i="12"/>
  <c r="AH5105" i="12"/>
  <c r="AG5105" i="12"/>
  <c r="AF5105" i="12"/>
  <c r="AE5105" i="12"/>
  <c r="AH5104" i="12"/>
  <c r="AG5104" i="12"/>
  <c r="AF5104" i="12"/>
  <c r="AE5104" i="12"/>
  <c r="AH5103" i="12"/>
  <c r="AG5103" i="12"/>
  <c r="AF5103" i="12"/>
  <c r="AE5103" i="12"/>
  <c r="AH5102" i="12"/>
  <c r="AG5102" i="12"/>
  <c r="AF5102" i="12"/>
  <c r="AE5102" i="12"/>
  <c r="AH5101" i="12"/>
  <c r="AG5101" i="12"/>
  <c r="AF5101" i="12"/>
  <c r="AE5101" i="12"/>
  <c r="AH5100" i="12"/>
  <c r="AG5100" i="12"/>
  <c r="AF5100" i="12"/>
  <c r="AE5100" i="12"/>
  <c r="AH5099" i="12"/>
  <c r="AG5099" i="12"/>
  <c r="AF5099" i="12"/>
  <c r="AE5099" i="12"/>
  <c r="AH5098" i="12"/>
  <c r="AG5098" i="12"/>
  <c r="AF5098" i="12"/>
  <c r="AE5098" i="12"/>
  <c r="AH5097" i="12"/>
  <c r="AG5097" i="12"/>
  <c r="AF5097" i="12"/>
  <c r="AE5097" i="12"/>
  <c r="AH5096" i="12"/>
  <c r="AG5096" i="12"/>
  <c r="AF5096" i="12"/>
  <c r="AE5096" i="12"/>
  <c r="AH5095" i="12"/>
  <c r="AG5095" i="12"/>
  <c r="AF5095" i="12"/>
  <c r="AE5095" i="12"/>
  <c r="AH5094" i="12"/>
  <c r="AG5094" i="12"/>
  <c r="AF5094" i="12"/>
  <c r="AE5094" i="12"/>
  <c r="AH5093" i="12"/>
  <c r="AG5093" i="12"/>
  <c r="AF5093" i="12"/>
  <c r="AE5093" i="12"/>
  <c r="AH5092" i="12"/>
  <c r="AG5092" i="12"/>
  <c r="AF5092" i="12"/>
  <c r="AE5092" i="12"/>
  <c r="AH5091" i="12"/>
  <c r="AG5091" i="12"/>
  <c r="AF5091" i="12"/>
  <c r="AE5091" i="12"/>
  <c r="AH5090" i="12"/>
  <c r="AG5090" i="12"/>
  <c r="AF5090" i="12"/>
  <c r="AE5090" i="12"/>
  <c r="AH5089" i="12"/>
  <c r="AG5089" i="12"/>
  <c r="AF5089" i="12"/>
  <c r="AE5089" i="12"/>
  <c r="AH5088" i="12"/>
  <c r="AG5088" i="12"/>
  <c r="AF5088" i="12"/>
  <c r="AE5088" i="12"/>
  <c r="AH5087" i="12"/>
  <c r="AG5087" i="12"/>
  <c r="AF5087" i="12"/>
  <c r="AE5087" i="12"/>
  <c r="AH5086" i="12"/>
  <c r="AG5086" i="12"/>
  <c r="AF5086" i="12"/>
  <c r="AE5086" i="12"/>
  <c r="AH5085" i="12"/>
  <c r="AG5085" i="12"/>
  <c r="AF5085" i="12"/>
  <c r="AE5085" i="12"/>
  <c r="AH5084" i="12"/>
  <c r="AG5084" i="12"/>
  <c r="AF5084" i="12"/>
  <c r="AE5084" i="12"/>
  <c r="AH5083" i="12"/>
  <c r="AG5083" i="12"/>
  <c r="AF5083" i="12"/>
  <c r="AE5083" i="12"/>
  <c r="AH5082" i="12"/>
  <c r="AG5082" i="12"/>
  <c r="AF5082" i="12"/>
  <c r="AE5082" i="12"/>
  <c r="AH5081" i="12"/>
  <c r="AG5081" i="12"/>
  <c r="AF5081" i="12"/>
  <c r="AE5081" i="12"/>
  <c r="AH5080" i="12"/>
  <c r="AG5080" i="12"/>
  <c r="AF5080" i="12"/>
  <c r="AE5080" i="12"/>
  <c r="AH5079" i="12"/>
  <c r="AG5079" i="12"/>
  <c r="AF5079" i="12"/>
  <c r="AE5079" i="12"/>
  <c r="AH5078" i="12"/>
  <c r="AG5078" i="12"/>
  <c r="AF5078" i="12"/>
  <c r="AE5078" i="12"/>
  <c r="AH5077" i="12"/>
  <c r="AG5077" i="12"/>
  <c r="AF5077" i="12"/>
  <c r="AE5077" i="12"/>
  <c r="AH5076" i="12"/>
  <c r="AG5076" i="12"/>
  <c r="AF5076" i="12"/>
  <c r="AE5076" i="12"/>
  <c r="AH5075" i="12"/>
  <c r="AG5075" i="12"/>
  <c r="AF5075" i="12"/>
  <c r="AE5075" i="12"/>
  <c r="AH5074" i="12"/>
  <c r="AG5074" i="12"/>
  <c r="AF5074" i="12"/>
  <c r="AE5074" i="12"/>
  <c r="AH5073" i="12"/>
  <c r="AG5073" i="12"/>
  <c r="AF5073" i="12"/>
  <c r="AE5073" i="12"/>
  <c r="AH5072" i="12"/>
  <c r="AG5072" i="12"/>
  <c r="AF5072" i="12"/>
  <c r="AE5072" i="12"/>
  <c r="AH5071" i="12"/>
  <c r="AG5071" i="12"/>
  <c r="AF5071" i="12"/>
  <c r="AE5071" i="12"/>
  <c r="AH5070" i="12"/>
  <c r="AG5070" i="12"/>
  <c r="AF5070" i="12"/>
  <c r="AE5070" i="12"/>
  <c r="AH5069" i="12"/>
  <c r="AG5069" i="12"/>
  <c r="AF5069" i="12"/>
  <c r="AE5069" i="12"/>
  <c r="AH5068" i="12"/>
  <c r="AG5068" i="12"/>
  <c r="AF5068" i="12"/>
  <c r="AE5068" i="12"/>
  <c r="AH5067" i="12"/>
  <c r="AG5067" i="12"/>
  <c r="AF5067" i="12"/>
  <c r="AE5067" i="12"/>
  <c r="AH5066" i="12"/>
  <c r="AG5066" i="12"/>
  <c r="AF5066" i="12"/>
  <c r="AE5066" i="12"/>
  <c r="AH5065" i="12"/>
  <c r="AG5065" i="12"/>
  <c r="AF5065" i="12"/>
  <c r="AE5065" i="12"/>
  <c r="AH5064" i="12"/>
  <c r="AG5064" i="12"/>
  <c r="AF5064" i="12"/>
  <c r="AE5064" i="12"/>
  <c r="AH5063" i="12"/>
  <c r="AG5063" i="12"/>
  <c r="AF5063" i="12"/>
  <c r="AE5063" i="12"/>
  <c r="AH5062" i="12"/>
  <c r="AG5062" i="12"/>
  <c r="AF5062" i="12"/>
  <c r="AE5062" i="12"/>
  <c r="AH5061" i="12"/>
  <c r="AG5061" i="12"/>
  <c r="AF5061" i="12"/>
  <c r="AE5061" i="12"/>
  <c r="AH5060" i="12"/>
  <c r="AG5060" i="12"/>
  <c r="AF5060" i="12"/>
  <c r="AE5060" i="12"/>
  <c r="AH5059" i="12"/>
  <c r="AG5059" i="12"/>
  <c r="AF5059" i="12"/>
  <c r="AE5059" i="12"/>
  <c r="AH5058" i="12"/>
  <c r="AG5058" i="12"/>
  <c r="AF5058" i="12"/>
  <c r="AE5058" i="12"/>
  <c r="AH5057" i="12"/>
  <c r="AG5057" i="12"/>
  <c r="AF5057" i="12"/>
  <c r="AE5057" i="12"/>
  <c r="AH5056" i="12"/>
  <c r="AG5056" i="12"/>
  <c r="AF5056" i="12"/>
  <c r="AE5056" i="12"/>
  <c r="AH5055" i="12"/>
  <c r="AG5055" i="12"/>
  <c r="AF5055" i="12"/>
  <c r="AE5055" i="12"/>
  <c r="AH5054" i="12"/>
  <c r="AG5054" i="12"/>
  <c r="AF5054" i="12"/>
  <c r="AE5054" i="12"/>
  <c r="AH5053" i="12"/>
  <c r="AG5053" i="12"/>
  <c r="AF5053" i="12"/>
  <c r="AE5053" i="12"/>
  <c r="AH5052" i="12"/>
  <c r="AG5052" i="12"/>
  <c r="AF5052" i="12"/>
  <c r="AE5052" i="12"/>
  <c r="AH5051" i="12"/>
  <c r="AG5051" i="12"/>
  <c r="AF5051" i="12"/>
  <c r="AE5051" i="12"/>
  <c r="AH5050" i="12"/>
  <c r="AG5050" i="12"/>
  <c r="AF5050" i="12"/>
  <c r="AE5050" i="12"/>
  <c r="AH5049" i="12"/>
  <c r="AG5049" i="12"/>
  <c r="AF5049" i="12"/>
  <c r="AE5049" i="12"/>
  <c r="AH5048" i="12"/>
  <c r="AG5048" i="12"/>
  <c r="AF5048" i="12"/>
  <c r="AE5048" i="12"/>
  <c r="AH5047" i="12"/>
  <c r="AG5047" i="12"/>
  <c r="AF5047" i="12"/>
  <c r="AE5047" i="12"/>
  <c r="AH5046" i="12"/>
  <c r="AG5046" i="12"/>
  <c r="AF5046" i="12"/>
  <c r="AE5046" i="12"/>
  <c r="AH5045" i="12"/>
  <c r="AG5045" i="12"/>
  <c r="AF5045" i="12"/>
  <c r="AE5045" i="12"/>
  <c r="AH5044" i="12"/>
  <c r="AG5044" i="12"/>
  <c r="AF5044" i="12"/>
  <c r="AE5044" i="12"/>
  <c r="AH5043" i="12"/>
  <c r="AG5043" i="12"/>
  <c r="AF5043" i="12"/>
  <c r="AE5043" i="12"/>
  <c r="AH5042" i="12"/>
  <c r="AG5042" i="12"/>
  <c r="AF5042" i="12"/>
  <c r="AE5042" i="12"/>
  <c r="AH5041" i="12"/>
  <c r="AG5041" i="12"/>
  <c r="AF5041" i="12"/>
  <c r="AE5041" i="12"/>
  <c r="AH5040" i="12"/>
  <c r="AG5040" i="12"/>
  <c r="AF5040" i="12"/>
  <c r="AE5040" i="12"/>
  <c r="AH5039" i="12"/>
  <c r="AG5039" i="12"/>
  <c r="AF5039" i="12"/>
  <c r="AE5039" i="12"/>
  <c r="AH5038" i="12"/>
  <c r="AG5038" i="12"/>
  <c r="AF5038" i="12"/>
  <c r="AE5038" i="12"/>
  <c r="AH5037" i="12"/>
  <c r="AG5037" i="12"/>
  <c r="AF5037" i="12"/>
  <c r="AE5037" i="12"/>
  <c r="AH5036" i="12"/>
  <c r="AG5036" i="12"/>
  <c r="AF5036" i="12"/>
  <c r="AE5036" i="12"/>
  <c r="AH5035" i="12"/>
  <c r="AG5035" i="12"/>
  <c r="AF5035" i="12"/>
  <c r="AE5035" i="12"/>
  <c r="AH5034" i="12"/>
  <c r="AG5034" i="12"/>
  <c r="AF5034" i="12"/>
  <c r="AE5034" i="12"/>
  <c r="AH5033" i="12"/>
  <c r="AG5033" i="12"/>
  <c r="AF5033" i="12"/>
  <c r="AE5033" i="12"/>
  <c r="AH5032" i="12"/>
  <c r="AG5032" i="12"/>
  <c r="AF5032" i="12"/>
  <c r="AE5032" i="12"/>
  <c r="AH5031" i="12"/>
  <c r="AG5031" i="12"/>
  <c r="AF5031" i="12"/>
  <c r="AE5031" i="12"/>
  <c r="AH5030" i="12"/>
  <c r="AG5030" i="12"/>
  <c r="AF5030" i="12"/>
  <c r="AE5030" i="12"/>
  <c r="AH5029" i="12"/>
  <c r="AG5029" i="12"/>
  <c r="AF5029" i="12"/>
  <c r="AE5029" i="12"/>
  <c r="AH5028" i="12"/>
  <c r="AG5028" i="12"/>
  <c r="AF5028" i="12"/>
  <c r="AE5028" i="12"/>
  <c r="AH5027" i="12"/>
  <c r="AG5027" i="12"/>
  <c r="AF5027" i="12"/>
  <c r="AE5027" i="12"/>
  <c r="AH5026" i="12"/>
  <c r="AG5026" i="12"/>
  <c r="AF5026" i="12"/>
  <c r="AE5026" i="12"/>
  <c r="AH5025" i="12"/>
  <c r="AG5025" i="12"/>
  <c r="AF5025" i="12"/>
  <c r="AE5025" i="12"/>
  <c r="AH5024" i="12"/>
  <c r="AG5024" i="12"/>
  <c r="AF5024" i="12"/>
  <c r="AE5024" i="12"/>
  <c r="AH5023" i="12"/>
  <c r="AG5023" i="12"/>
  <c r="AF5023" i="12"/>
  <c r="AE5023" i="12"/>
  <c r="AH5022" i="12"/>
  <c r="AG5022" i="12"/>
  <c r="AF5022" i="12"/>
  <c r="AE5022" i="12"/>
  <c r="AH5021" i="12"/>
  <c r="AG5021" i="12"/>
  <c r="AF5021" i="12"/>
  <c r="AE5021" i="12"/>
  <c r="AH5020" i="12"/>
  <c r="AG5020" i="12"/>
  <c r="AF5020" i="12"/>
  <c r="AE5020" i="12"/>
  <c r="AH5019" i="12"/>
  <c r="AG5019" i="12"/>
  <c r="AF5019" i="12"/>
  <c r="AE5019" i="12"/>
  <c r="AH5018" i="12"/>
  <c r="AG5018" i="12"/>
  <c r="AF5018" i="12"/>
  <c r="AE5018" i="12"/>
  <c r="AH5017" i="12"/>
  <c r="AG5017" i="12"/>
  <c r="AF5017" i="12"/>
  <c r="AE5017" i="12"/>
  <c r="AH5016" i="12"/>
  <c r="AG5016" i="12"/>
  <c r="AF5016" i="12"/>
  <c r="AE5016" i="12"/>
  <c r="AH5015" i="12"/>
  <c r="AG5015" i="12"/>
  <c r="AF5015" i="12"/>
  <c r="AE5015" i="12"/>
  <c r="AH5014" i="12"/>
  <c r="AG5014" i="12"/>
  <c r="AF5014" i="12"/>
  <c r="AE5014" i="12"/>
  <c r="AH5013" i="12"/>
  <c r="AG5013" i="12"/>
  <c r="AF5013" i="12"/>
  <c r="AE5013" i="12"/>
  <c r="AH5012" i="12"/>
  <c r="AG5012" i="12"/>
  <c r="AF5012" i="12"/>
  <c r="AE5012" i="12"/>
  <c r="AH5011" i="12"/>
  <c r="AG5011" i="12"/>
  <c r="AF5011" i="12"/>
  <c r="AE5011" i="12"/>
  <c r="AH5010" i="12"/>
  <c r="AG5010" i="12"/>
  <c r="AF5010" i="12"/>
  <c r="AE5010" i="12"/>
  <c r="AH5009" i="12"/>
  <c r="AG5009" i="12"/>
  <c r="AF5009" i="12"/>
  <c r="AE5009" i="12"/>
  <c r="AH5008" i="12"/>
  <c r="AG5008" i="12"/>
  <c r="AF5008" i="12"/>
  <c r="AE5008" i="12"/>
  <c r="AH5007" i="12"/>
  <c r="AG5007" i="12"/>
  <c r="AF5007" i="12"/>
  <c r="AE5007" i="12"/>
  <c r="AH5006" i="12"/>
  <c r="AG5006" i="12"/>
  <c r="AF5006" i="12"/>
  <c r="AE5006" i="12"/>
  <c r="AH5005" i="12"/>
  <c r="AG5005" i="12"/>
  <c r="AF5005" i="12"/>
  <c r="AE5005" i="12"/>
  <c r="AH5004" i="12"/>
  <c r="AG5004" i="12"/>
  <c r="AF5004" i="12"/>
  <c r="AE5004" i="12"/>
  <c r="AH5003" i="12"/>
  <c r="AG5003" i="12"/>
  <c r="AF5003" i="12"/>
  <c r="AE5003" i="12"/>
  <c r="AH5002" i="12"/>
  <c r="AG5002" i="12"/>
  <c r="AF5002" i="12"/>
  <c r="AE5002" i="12"/>
  <c r="AH5001" i="12"/>
  <c r="AG5001" i="12"/>
  <c r="AF5001" i="12"/>
  <c r="AE5001" i="12"/>
  <c r="AH5000" i="12"/>
  <c r="AG5000" i="12"/>
  <c r="AF5000" i="12"/>
  <c r="AE5000" i="12"/>
  <c r="AH4999" i="12"/>
  <c r="AG4999" i="12"/>
  <c r="AF4999" i="12"/>
  <c r="AE4999" i="12"/>
  <c r="AH4998" i="12"/>
  <c r="AG4998" i="12"/>
  <c r="AF4998" i="12"/>
  <c r="AE4998" i="12"/>
  <c r="AH4997" i="12"/>
  <c r="AG4997" i="12"/>
  <c r="AF4997" i="12"/>
  <c r="AE4997" i="12"/>
  <c r="AH4996" i="12"/>
  <c r="AG4996" i="12"/>
  <c r="AF4996" i="12"/>
  <c r="AE4996" i="12"/>
  <c r="AH4995" i="12"/>
  <c r="AG4995" i="12"/>
  <c r="AF4995" i="12"/>
  <c r="AE4995" i="12"/>
  <c r="AH4994" i="12"/>
  <c r="AG4994" i="12"/>
  <c r="AF4994" i="12"/>
  <c r="AE4994" i="12"/>
  <c r="AH4993" i="12"/>
  <c r="AG4993" i="12"/>
  <c r="AF4993" i="12"/>
  <c r="AE4993" i="12"/>
  <c r="AH4992" i="12"/>
  <c r="AG4992" i="12"/>
  <c r="AF4992" i="12"/>
  <c r="AE4992" i="12"/>
  <c r="AH4991" i="12"/>
  <c r="AG4991" i="12"/>
  <c r="AF4991" i="12"/>
  <c r="AE4991" i="12"/>
  <c r="AH4990" i="12"/>
  <c r="AG4990" i="12"/>
  <c r="AF4990" i="12"/>
  <c r="AE4990" i="12"/>
  <c r="AH4989" i="12"/>
  <c r="AG4989" i="12"/>
  <c r="AF4989" i="12"/>
  <c r="AE4989" i="12"/>
  <c r="AH4988" i="12"/>
  <c r="AG4988" i="12"/>
  <c r="AF4988" i="12"/>
  <c r="AE4988" i="12"/>
  <c r="AH4987" i="12"/>
  <c r="AG4987" i="12"/>
  <c r="AF4987" i="12"/>
  <c r="AE4987" i="12"/>
  <c r="AH4986" i="12"/>
  <c r="AG4986" i="12"/>
  <c r="AF4986" i="12"/>
  <c r="AE4986" i="12"/>
  <c r="AH4985" i="12"/>
  <c r="AG4985" i="12"/>
  <c r="AF4985" i="12"/>
  <c r="AE4985" i="12"/>
  <c r="AH4984" i="12"/>
  <c r="AG4984" i="12"/>
  <c r="AF4984" i="12"/>
  <c r="AE4984" i="12"/>
  <c r="AH4983" i="12"/>
  <c r="AG4983" i="12"/>
  <c r="AF4983" i="12"/>
  <c r="AE4983" i="12"/>
  <c r="AH4982" i="12"/>
  <c r="AG4982" i="12"/>
  <c r="AF4982" i="12"/>
  <c r="AE4982" i="12"/>
  <c r="AH4981" i="12"/>
  <c r="AG4981" i="12"/>
  <c r="AF4981" i="12"/>
  <c r="AE4981" i="12"/>
  <c r="AH4980" i="12"/>
  <c r="AG4980" i="12"/>
  <c r="AF4980" i="12"/>
  <c r="AE4980" i="12"/>
  <c r="AH4979" i="12"/>
  <c r="AG4979" i="12"/>
  <c r="AF4979" i="12"/>
  <c r="AE4979" i="12"/>
  <c r="AH4978" i="12"/>
  <c r="AG4978" i="12"/>
  <c r="AF4978" i="12"/>
  <c r="AE4978" i="12"/>
  <c r="AH4977" i="12"/>
  <c r="AG4977" i="12"/>
  <c r="AF4977" i="12"/>
  <c r="AE4977" i="12"/>
  <c r="AH4976" i="12"/>
  <c r="AG4976" i="12"/>
  <c r="AF4976" i="12"/>
  <c r="AE4976" i="12"/>
  <c r="AH4975" i="12"/>
  <c r="AG4975" i="12"/>
  <c r="AF4975" i="12"/>
  <c r="AE4975" i="12"/>
  <c r="AH4974" i="12"/>
  <c r="AG4974" i="12"/>
  <c r="AF4974" i="12"/>
  <c r="AE4974" i="12"/>
  <c r="AH4973" i="12"/>
  <c r="AG4973" i="12"/>
  <c r="AF4973" i="12"/>
  <c r="AE4973" i="12"/>
  <c r="AH4972" i="12"/>
  <c r="AG4972" i="12"/>
  <c r="AF4972" i="12"/>
  <c r="AE4972" i="12"/>
  <c r="AH4971" i="12"/>
  <c r="AG4971" i="12"/>
  <c r="AF4971" i="12"/>
  <c r="AE4971" i="12"/>
  <c r="AH4970" i="12"/>
  <c r="AG4970" i="12"/>
  <c r="AF4970" i="12"/>
  <c r="AE4970" i="12"/>
  <c r="AH4969" i="12"/>
  <c r="AG4969" i="12"/>
  <c r="AF4969" i="12"/>
  <c r="AE4969" i="12"/>
  <c r="AH4968" i="12"/>
  <c r="AG4968" i="12"/>
  <c r="AF4968" i="12"/>
  <c r="AE4968" i="12"/>
  <c r="AH4967" i="12"/>
  <c r="AG4967" i="12"/>
  <c r="AF4967" i="12"/>
  <c r="AE4967" i="12"/>
  <c r="AH4966" i="12"/>
  <c r="AG4966" i="12"/>
  <c r="AF4966" i="12"/>
  <c r="AE4966" i="12"/>
  <c r="AH4965" i="12"/>
  <c r="AG4965" i="12"/>
  <c r="AF4965" i="12"/>
  <c r="AE4965" i="12"/>
  <c r="AH4964" i="12"/>
  <c r="AG4964" i="12"/>
  <c r="AF4964" i="12"/>
  <c r="AE4964" i="12"/>
  <c r="AH4963" i="12"/>
  <c r="AG4963" i="12"/>
  <c r="AF4963" i="12"/>
  <c r="AE4963" i="12"/>
  <c r="AH4962" i="12"/>
  <c r="AG4962" i="12"/>
  <c r="AF4962" i="12"/>
  <c r="AE4962" i="12"/>
  <c r="AH4961" i="12"/>
  <c r="AG4961" i="12"/>
  <c r="AF4961" i="12"/>
  <c r="AE4961" i="12"/>
  <c r="AH4960" i="12"/>
  <c r="AG4960" i="12"/>
  <c r="AF4960" i="12"/>
  <c r="AE4960" i="12"/>
  <c r="AH4959" i="12"/>
  <c r="AG4959" i="12"/>
  <c r="AF4959" i="12"/>
  <c r="AE4959" i="12"/>
  <c r="AH4958" i="12"/>
  <c r="AG4958" i="12"/>
  <c r="AF4958" i="12"/>
  <c r="AE4958" i="12"/>
  <c r="AH4957" i="12"/>
  <c r="AG4957" i="12"/>
  <c r="AF4957" i="12"/>
  <c r="AE4957" i="12"/>
  <c r="AH4956" i="12"/>
  <c r="AG4956" i="12"/>
  <c r="AF4956" i="12"/>
  <c r="AE4956" i="12"/>
  <c r="AH4955" i="12"/>
  <c r="AG4955" i="12"/>
  <c r="AF4955" i="12"/>
  <c r="AE4955" i="12"/>
  <c r="AH4954" i="12"/>
  <c r="AG4954" i="12"/>
  <c r="AF4954" i="12"/>
  <c r="AE4954" i="12"/>
  <c r="AH4953" i="12"/>
  <c r="AG4953" i="12"/>
  <c r="AF4953" i="12"/>
  <c r="AE4953" i="12"/>
  <c r="AH4952" i="12"/>
  <c r="AG4952" i="12"/>
  <c r="AF4952" i="12"/>
  <c r="AE4952" i="12"/>
  <c r="AH4951" i="12"/>
  <c r="AG4951" i="12"/>
  <c r="AF4951" i="12"/>
  <c r="AE4951" i="12"/>
  <c r="AH4950" i="12"/>
  <c r="AG4950" i="12"/>
  <c r="AF4950" i="12"/>
  <c r="AE4950" i="12"/>
  <c r="AH4949" i="12"/>
  <c r="AG4949" i="12"/>
  <c r="AF4949" i="12"/>
  <c r="AE4949" i="12"/>
  <c r="AH4948" i="12"/>
  <c r="AG4948" i="12"/>
  <c r="AF4948" i="12"/>
  <c r="AE4948" i="12"/>
  <c r="AH4947" i="12"/>
  <c r="AG4947" i="12"/>
  <c r="AF4947" i="12"/>
  <c r="AE4947" i="12"/>
  <c r="AH4946" i="12"/>
  <c r="AG4946" i="12"/>
  <c r="AF4946" i="12"/>
  <c r="AE4946" i="12"/>
  <c r="AH4945" i="12"/>
  <c r="AG4945" i="12"/>
  <c r="AF4945" i="12"/>
  <c r="AE4945" i="12"/>
  <c r="AH4944" i="12"/>
  <c r="AG4944" i="12"/>
  <c r="AF4944" i="12"/>
  <c r="AE4944" i="12"/>
  <c r="AH4943" i="12"/>
  <c r="AG4943" i="12"/>
  <c r="AF4943" i="12"/>
  <c r="AE4943" i="12"/>
  <c r="AH4942" i="12"/>
  <c r="AG4942" i="12"/>
  <c r="AF4942" i="12"/>
  <c r="AE4942" i="12"/>
  <c r="AH4941" i="12"/>
  <c r="AG4941" i="12"/>
  <c r="AF4941" i="12"/>
  <c r="AE4941" i="12"/>
  <c r="AH4940" i="12"/>
  <c r="AG4940" i="12"/>
  <c r="AF4940" i="12"/>
  <c r="AE4940" i="12"/>
  <c r="AH4939" i="12"/>
  <c r="AG4939" i="12"/>
  <c r="AF4939" i="12"/>
  <c r="AE4939" i="12"/>
  <c r="AH4938" i="12"/>
  <c r="AG4938" i="12"/>
  <c r="AF4938" i="12"/>
  <c r="AE4938" i="12"/>
  <c r="AH4937" i="12"/>
  <c r="AG4937" i="12"/>
  <c r="AF4937" i="12"/>
  <c r="AE4937" i="12"/>
  <c r="AH4936" i="12"/>
  <c r="AG4936" i="12"/>
  <c r="AF4936" i="12"/>
  <c r="AE4936" i="12"/>
  <c r="AH4935" i="12"/>
  <c r="AG4935" i="12"/>
  <c r="AF4935" i="12"/>
  <c r="AE4935" i="12"/>
  <c r="AH4934" i="12"/>
  <c r="AG4934" i="12"/>
  <c r="AF4934" i="12"/>
  <c r="AE4934" i="12"/>
  <c r="AH4933" i="12"/>
  <c r="AG4933" i="12"/>
  <c r="AF4933" i="12"/>
  <c r="AE4933" i="12"/>
  <c r="AH4932" i="12"/>
  <c r="AG4932" i="12"/>
  <c r="AF4932" i="12"/>
  <c r="AE4932" i="12"/>
  <c r="AH4931" i="12"/>
  <c r="AG4931" i="12"/>
  <c r="AF4931" i="12"/>
  <c r="AE4931" i="12"/>
  <c r="AH4930" i="12"/>
  <c r="AG4930" i="12"/>
  <c r="AF4930" i="12"/>
  <c r="AE4930" i="12"/>
  <c r="AH4929" i="12"/>
  <c r="AG4929" i="12"/>
  <c r="AF4929" i="12"/>
  <c r="AE4929" i="12"/>
  <c r="AH4928" i="12"/>
  <c r="AG4928" i="12"/>
  <c r="AF4928" i="12"/>
  <c r="AE4928" i="12"/>
  <c r="AH4927" i="12"/>
  <c r="AG4927" i="12"/>
  <c r="AF4927" i="12"/>
  <c r="AE4927" i="12"/>
  <c r="AH4926" i="12"/>
  <c r="AG4926" i="12"/>
  <c r="AF4926" i="12"/>
  <c r="AE4926" i="12"/>
  <c r="AH4925" i="12"/>
  <c r="AG4925" i="12"/>
  <c r="AF4925" i="12"/>
  <c r="AE4925" i="12"/>
  <c r="AH4924" i="12"/>
  <c r="AG4924" i="12"/>
  <c r="AF4924" i="12"/>
  <c r="AE4924" i="12"/>
  <c r="AH4923" i="12"/>
  <c r="AG4923" i="12"/>
  <c r="AF4923" i="12"/>
  <c r="AE4923" i="12"/>
  <c r="AH4922" i="12"/>
  <c r="AG4922" i="12"/>
  <c r="AF4922" i="12"/>
  <c r="AE4922" i="12"/>
  <c r="AH4921" i="12"/>
  <c r="AG4921" i="12"/>
  <c r="AF4921" i="12"/>
  <c r="AE4921" i="12"/>
  <c r="AH4920" i="12"/>
  <c r="AG4920" i="12"/>
  <c r="AF4920" i="12"/>
  <c r="AE4920" i="12"/>
  <c r="AH4919" i="12"/>
  <c r="AG4919" i="12"/>
  <c r="AF4919" i="12"/>
  <c r="AE4919" i="12"/>
  <c r="AH4918" i="12"/>
  <c r="AG4918" i="12"/>
  <c r="AF4918" i="12"/>
  <c r="AE4918" i="12"/>
  <c r="AH4917" i="12"/>
  <c r="AG4917" i="12"/>
  <c r="AF4917" i="12"/>
  <c r="AE4917" i="12"/>
  <c r="AH4916" i="12"/>
  <c r="AG4916" i="12"/>
  <c r="AF4916" i="12"/>
  <c r="AE4916" i="12"/>
  <c r="AH4915" i="12"/>
  <c r="AG4915" i="12"/>
  <c r="AF4915" i="12"/>
  <c r="AE4915" i="12"/>
  <c r="AH4914" i="12"/>
  <c r="AG4914" i="12"/>
  <c r="AF4914" i="12"/>
  <c r="AE4914" i="12"/>
  <c r="AH4913" i="12"/>
  <c r="AG4913" i="12"/>
  <c r="AF4913" i="12"/>
  <c r="AE4913" i="12"/>
  <c r="AH4912" i="12"/>
  <c r="AG4912" i="12"/>
  <c r="AF4912" i="12"/>
  <c r="AE4912" i="12"/>
  <c r="AH4911" i="12"/>
  <c r="AG4911" i="12"/>
  <c r="AF4911" i="12"/>
  <c r="AE4911" i="12"/>
  <c r="AH4910" i="12"/>
  <c r="AG4910" i="12"/>
  <c r="AF4910" i="12"/>
  <c r="AE4910" i="12"/>
  <c r="AH4909" i="12"/>
  <c r="AG4909" i="12"/>
  <c r="AF4909" i="12"/>
  <c r="AE4909" i="12"/>
  <c r="AH4908" i="12"/>
  <c r="AG4908" i="12"/>
  <c r="AF4908" i="12"/>
  <c r="AE4908" i="12"/>
  <c r="AH4907" i="12"/>
  <c r="AG4907" i="12"/>
  <c r="AF4907" i="12"/>
  <c r="AE4907" i="12"/>
  <c r="AH4906" i="12"/>
  <c r="AG4906" i="12"/>
  <c r="AF4906" i="12"/>
  <c r="AE4906" i="12"/>
  <c r="AH4905" i="12"/>
  <c r="AG4905" i="12"/>
  <c r="AF4905" i="12"/>
  <c r="AE4905" i="12"/>
  <c r="AH4904" i="12"/>
  <c r="AG4904" i="12"/>
  <c r="AF4904" i="12"/>
  <c r="AE4904" i="12"/>
  <c r="AH4903" i="12"/>
  <c r="AG4903" i="12"/>
  <c r="AF4903" i="12"/>
  <c r="AE4903" i="12"/>
  <c r="AH4902" i="12"/>
  <c r="AG4902" i="12"/>
  <c r="AF4902" i="12"/>
  <c r="AE4902" i="12"/>
  <c r="AH4901" i="12"/>
  <c r="AG4901" i="12"/>
  <c r="AF4901" i="12"/>
  <c r="AE4901" i="12"/>
  <c r="AH4900" i="12"/>
  <c r="AG4900" i="12"/>
  <c r="AF4900" i="12"/>
  <c r="AE4900" i="12"/>
  <c r="AH4899" i="12"/>
  <c r="AG4899" i="12"/>
  <c r="AF4899" i="12"/>
  <c r="AE4899" i="12"/>
  <c r="AH4898" i="12"/>
  <c r="AG4898" i="12"/>
  <c r="AF4898" i="12"/>
  <c r="AE4898" i="12"/>
  <c r="AH4897" i="12"/>
  <c r="AG4897" i="12"/>
  <c r="AF4897" i="12"/>
  <c r="AE4897" i="12"/>
  <c r="AH4896" i="12"/>
  <c r="AG4896" i="12"/>
  <c r="AF4896" i="12"/>
  <c r="AE4896" i="12"/>
  <c r="AH4895" i="12"/>
  <c r="AG4895" i="12"/>
  <c r="AF4895" i="12"/>
  <c r="AE4895" i="12"/>
  <c r="AH4894" i="12"/>
  <c r="AG4894" i="12"/>
  <c r="AF4894" i="12"/>
  <c r="AE4894" i="12"/>
  <c r="AH4893" i="12"/>
  <c r="AG4893" i="12"/>
  <c r="AF4893" i="12"/>
  <c r="AE4893" i="12"/>
  <c r="AH4892" i="12"/>
  <c r="AG4892" i="12"/>
  <c r="AF4892" i="12"/>
  <c r="AE4892" i="12"/>
  <c r="AH4891" i="12"/>
  <c r="AG4891" i="12"/>
  <c r="AF4891" i="12"/>
  <c r="AE4891" i="12"/>
  <c r="AH4890" i="12"/>
  <c r="AG4890" i="12"/>
  <c r="AF4890" i="12"/>
  <c r="AE4890" i="12"/>
  <c r="AH4889" i="12"/>
  <c r="AG4889" i="12"/>
  <c r="AF4889" i="12"/>
  <c r="AE4889" i="12"/>
  <c r="AH4888" i="12"/>
  <c r="AG4888" i="12"/>
  <c r="AF4888" i="12"/>
  <c r="AE4888" i="12"/>
  <c r="AH4887" i="12"/>
  <c r="AG4887" i="12"/>
  <c r="AF4887" i="12"/>
  <c r="AE4887" i="12"/>
  <c r="AH4886" i="12"/>
  <c r="AG4886" i="12"/>
  <c r="AF4886" i="12"/>
  <c r="AE4886" i="12"/>
  <c r="AH4885" i="12"/>
  <c r="AG4885" i="12"/>
  <c r="AF4885" i="12"/>
  <c r="AE4885" i="12"/>
  <c r="AH4884" i="12"/>
  <c r="AG4884" i="12"/>
  <c r="AF4884" i="12"/>
  <c r="AE4884" i="12"/>
  <c r="AH4883" i="12"/>
  <c r="AG4883" i="12"/>
  <c r="AF4883" i="12"/>
  <c r="AE4883" i="12"/>
  <c r="AH4882" i="12"/>
  <c r="AG4882" i="12"/>
  <c r="AF4882" i="12"/>
  <c r="AE4882" i="12"/>
  <c r="AH4881" i="12"/>
  <c r="AG4881" i="12"/>
  <c r="AF4881" i="12"/>
  <c r="AE4881" i="12"/>
  <c r="AH4880" i="12"/>
  <c r="AG4880" i="12"/>
  <c r="AF4880" i="12"/>
  <c r="AE4880" i="12"/>
  <c r="AH4879" i="12"/>
  <c r="AG4879" i="12"/>
  <c r="AF4879" i="12"/>
  <c r="AE4879" i="12"/>
  <c r="AH4878" i="12"/>
  <c r="AG4878" i="12"/>
  <c r="AF4878" i="12"/>
  <c r="AE4878" i="12"/>
  <c r="AH4877" i="12"/>
  <c r="AG4877" i="12"/>
  <c r="AF4877" i="12"/>
  <c r="AE4877" i="12"/>
  <c r="AH4876" i="12"/>
  <c r="AG4876" i="12"/>
  <c r="AF4876" i="12"/>
  <c r="AE4876" i="12"/>
  <c r="AH4875" i="12"/>
  <c r="AG4875" i="12"/>
  <c r="AF4875" i="12"/>
  <c r="AE4875" i="12"/>
  <c r="AH4874" i="12"/>
  <c r="AG4874" i="12"/>
  <c r="AF4874" i="12"/>
  <c r="AE4874" i="12"/>
  <c r="AH4873" i="12"/>
  <c r="AG4873" i="12"/>
  <c r="AF4873" i="12"/>
  <c r="AE4873" i="12"/>
  <c r="AH4872" i="12"/>
  <c r="AG4872" i="12"/>
  <c r="AF4872" i="12"/>
  <c r="AE4872" i="12"/>
  <c r="AH4871" i="12"/>
  <c r="AG4871" i="12"/>
  <c r="AF4871" i="12"/>
  <c r="AE4871" i="12"/>
  <c r="AH4870" i="12"/>
  <c r="AG4870" i="12"/>
  <c r="AF4870" i="12"/>
  <c r="AE4870" i="12"/>
  <c r="AH4869" i="12"/>
  <c r="AG4869" i="12"/>
  <c r="AF4869" i="12"/>
  <c r="AE4869" i="12"/>
  <c r="AH4868" i="12"/>
  <c r="AG4868" i="12"/>
  <c r="AF4868" i="12"/>
  <c r="AE4868" i="12"/>
  <c r="AH4867" i="12"/>
  <c r="AG4867" i="12"/>
  <c r="AF4867" i="12"/>
  <c r="AE4867" i="12"/>
  <c r="AH4866" i="12"/>
  <c r="AG4866" i="12"/>
  <c r="AF4866" i="12"/>
  <c r="AE4866" i="12"/>
  <c r="AH4865" i="12"/>
  <c r="AG4865" i="12"/>
  <c r="AF4865" i="12"/>
  <c r="AE4865" i="12"/>
  <c r="AH4864" i="12"/>
  <c r="AG4864" i="12"/>
  <c r="AF4864" i="12"/>
  <c r="AE4864" i="12"/>
  <c r="AH4863" i="12"/>
  <c r="AG4863" i="12"/>
  <c r="AF4863" i="12"/>
  <c r="AE4863" i="12"/>
  <c r="AH4862" i="12"/>
  <c r="AG4862" i="12"/>
  <c r="AF4862" i="12"/>
  <c r="AE4862" i="12"/>
  <c r="AH4861" i="12"/>
  <c r="AG4861" i="12"/>
  <c r="AF4861" i="12"/>
  <c r="AE4861" i="12"/>
  <c r="AH4860" i="12"/>
  <c r="AG4860" i="12"/>
  <c r="AF4860" i="12"/>
  <c r="AE4860" i="12"/>
  <c r="AH4859" i="12"/>
  <c r="AG4859" i="12"/>
  <c r="AF4859" i="12"/>
  <c r="AE4859" i="12"/>
  <c r="AH4858" i="12"/>
  <c r="AG4858" i="12"/>
  <c r="AF4858" i="12"/>
  <c r="AE4858" i="12"/>
  <c r="AH4857" i="12"/>
  <c r="AG4857" i="12"/>
  <c r="AF4857" i="12"/>
  <c r="AE4857" i="12"/>
  <c r="AH4856" i="12"/>
  <c r="AG4856" i="12"/>
  <c r="AF4856" i="12"/>
  <c r="AE4856" i="12"/>
  <c r="AH4855" i="12"/>
  <c r="AG4855" i="12"/>
  <c r="AF4855" i="12"/>
  <c r="AE4855" i="12"/>
  <c r="AH4854" i="12"/>
  <c r="AG4854" i="12"/>
  <c r="AF4854" i="12"/>
  <c r="AE4854" i="12"/>
  <c r="AH4853" i="12"/>
  <c r="AG4853" i="12"/>
  <c r="AF4853" i="12"/>
  <c r="AE4853" i="12"/>
  <c r="AH4852" i="12"/>
  <c r="AG4852" i="12"/>
  <c r="AF4852" i="12"/>
  <c r="AE4852" i="12"/>
  <c r="AH4851" i="12"/>
  <c r="AG4851" i="12"/>
  <c r="AF4851" i="12"/>
  <c r="AE4851" i="12"/>
  <c r="AH4850" i="12"/>
  <c r="AG4850" i="12"/>
  <c r="AF4850" i="12"/>
  <c r="AE4850" i="12"/>
  <c r="AH4849" i="12"/>
  <c r="AG4849" i="12"/>
  <c r="AF4849" i="12"/>
  <c r="AE4849" i="12"/>
  <c r="AH4848" i="12"/>
  <c r="AG4848" i="12"/>
  <c r="AF4848" i="12"/>
  <c r="AE4848" i="12"/>
  <c r="AH4847" i="12"/>
  <c r="AG4847" i="12"/>
  <c r="AF4847" i="12"/>
  <c r="AE4847" i="12"/>
  <c r="AH4846" i="12"/>
  <c r="AG4846" i="12"/>
  <c r="AF4846" i="12"/>
  <c r="AE4846" i="12"/>
  <c r="AH4845" i="12"/>
  <c r="AG4845" i="12"/>
  <c r="AF4845" i="12"/>
  <c r="AE4845" i="12"/>
  <c r="AH4844" i="12"/>
  <c r="AG4844" i="12"/>
  <c r="AF4844" i="12"/>
  <c r="AE4844" i="12"/>
  <c r="AH4843" i="12"/>
  <c r="AG4843" i="12"/>
  <c r="AF4843" i="12"/>
  <c r="AE4843" i="12"/>
  <c r="AH4842" i="12"/>
  <c r="AG4842" i="12"/>
  <c r="AF4842" i="12"/>
  <c r="AE4842" i="12"/>
  <c r="AH4841" i="12"/>
  <c r="AG4841" i="12"/>
  <c r="AF4841" i="12"/>
  <c r="AE4841" i="12"/>
  <c r="AH4840" i="12"/>
  <c r="AG4840" i="12"/>
  <c r="AF4840" i="12"/>
  <c r="AE4840" i="12"/>
  <c r="AH4839" i="12"/>
  <c r="AG4839" i="12"/>
  <c r="AF4839" i="12"/>
  <c r="AE4839" i="12"/>
  <c r="AH4838" i="12"/>
  <c r="AG4838" i="12"/>
  <c r="AF4838" i="12"/>
  <c r="AE4838" i="12"/>
  <c r="AH4837" i="12"/>
  <c r="AG4837" i="12"/>
  <c r="AF4837" i="12"/>
  <c r="AE4837" i="12"/>
  <c r="AH4836" i="12"/>
  <c r="AG4836" i="12"/>
  <c r="AF4836" i="12"/>
  <c r="AE4836" i="12"/>
  <c r="AH4835" i="12"/>
  <c r="AG4835" i="12"/>
  <c r="AF4835" i="12"/>
  <c r="AE4835" i="12"/>
  <c r="AH4834" i="12"/>
  <c r="AG4834" i="12"/>
  <c r="AF4834" i="12"/>
  <c r="AE4834" i="12"/>
  <c r="AH4833" i="12"/>
  <c r="AG4833" i="12"/>
  <c r="AF4833" i="12"/>
  <c r="AE4833" i="12"/>
  <c r="AH4832" i="12"/>
  <c r="AG4832" i="12"/>
  <c r="AF4832" i="12"/>
  <c r="AE4832" i="12"/>
  <c r="AH4831" i="12"/>
  <c r="AG4831" i="12"/>
  <c r="AF4831" i="12"/>
  <c r="AE4831" i="12"/>
  <c r="AH4830" i="12"/>
  <c r="AG4830" i="12"/>
  <c r="AF4830" i="12"/>
  <c r="AE4830" i="12"/>
  <c r="AH4829" i="12"/>
  <c r="AG4829" i="12"/>
  <c r="AF4829" i="12"/>
  <c r="AE4829" i="12"/>
  <c r="AH4828" i="12"/>
  <c r="AG4828" i="12"/>
  <c r="AF4828" i="12"/>
  <c r="AE4828" i="12"/>
  <c r="AH4827" i="12"/>
  <c r="AG4827" i="12"/>
  <c r="AF4827" i="12"/>
  <c r="AE4827" i="12"/>
  <c r="AH4826" i="12"/>
  <c r="AG4826" i="12"/>
  <c r="AF4826" i="12"/>
  <c r="AE4826" i="12"/>
  <c r="AH4825" i="12"/>
  <c r="AG4825" i="12"/>
  <c r="AF4825" i="12"/>
  <c r="AE4825" i="12"/>
  <c r="AH4824" i="12"/>
  <c r="AG4824" i="12"/>
  <c r="AF4824" i="12"/>
  <c r="AE4824" i="12"/>
  <c r="AH4823" i="12"/>
  <c r="AG4823" i="12"/>
  <c r="AF4823" i="12"/>
  <c r="AE4823" i="12"/>
  <c r="AH4822" i="12"/>
  <c r="AG4822" i="12"/>
  <c r="AF4822" i="12"/>
  <c r="AE4822" i="12"/>
  <c r="AH4821" i="12"/>
  <c r="AG4821" i="12"/>
  <c r="AF4821" i="12"/>
  <c r="AE4821" i="12"/>
  <c r="AH4820" i="12"/>
  <c r="AG4820" i="12"/>
  <c r="AF4820" i="12"/>
  <c r="AE4820" i="12"/>
  <c r="AH4819" i="12"/>
  <c r="AG4819" i="12"/>
  <c r="AF4819" i="12"/>
  <c r="AE4819" i="12"/>
  <c r="AH4818" i="12"/>
  <c r="AG4818" i="12"/>
  <c r="AF4818" i="12"/>
  <c r="AE4818" i="12"/>
  <c r="AH4817" i="12"/>
  <c r="AG4817" i="12"/>
  <c r="AF4817" i="12"/>
  <c r="AE4817" i="12"/>
  <c r="AH4816" i="12"/>
  <c r="AG4816" i="12"/>
  <c r="AF4816" i="12"/>
  <c r="AE4816" i="12"/>
  <c r="AH4815" i="12"/>
  <c r="AG4815" i="12"/>
  <c r="AF4815" i="12"/>
  <c r="AE4815" i="12"/>
  <c r="AH4814" i="12"/>
  <c r="AG4814" i="12"/>
  <c r="AF4814" i="12"/>
  <c r="AE4814" i="12"/>
  <c r="AH4813" i="12"/>
  <c r="AG4813" i="12"/>
  <c r="AF4813" i="12"/>
  <c r="AE4813" i="12"/>
  <c r="AH4812" i="12"/>
  <c r="AG4812" i="12"/>
  <c r="AF4812" i="12"/>
  <c r="AE4812" i="12"/>
  <c r="AH4811" i="12"/>
  <c r="AG4811" i="12"/>
  <c r="AF4811" i="12"/>
  <c r="AE4811" i="12"/>
  <c r="AH4810" i="12"/>
  <c r="AG4810" i="12"/>
  <c r="AF4810" i="12"/>
  <c r="AE4810" i="12"/>
  <c r="AH4809" i="12"/>
  <c r="AG4809" i="12"/>
  <c r="AF4809" i="12"/>
  <c r="AE4809" i="12"/>
  <c r="AH4808" i="12"/>
  <c r="AG4808" i="12"/>
  <c r="AF4808" i="12"/>
  <c r="AE4808" i="12"/>
  <c r="AH4807" i="12"/>
  <c r="AG4807" i="12"/>
  <c r="AF4807" i="12"/>
  <c r="AE4807" i="12"/>
  <c r="AH4806" i="12"/>
  <c r="AG4806" i="12"/>
  <c r="AF4806" i="12"/>
  <c r="AE4806" i="12"/>
  <c r="AH4805" i="12"/>
  <c r="AG4805" i="12"/>
  <c r="AF4805" i="12"/>
  <c r="AE4805" i="12"/>
  <c r="AH4804" i="12"/>
  <c r="AG4804" i="12"/>
  <c r="AF4804" i="12"/>
  <c r="AE4804" i="12"/>
  <c r="AH4803" i="12"/>
  <c r="AG4803" i="12"/>
  <c r="AF4803" i="12"/>
  <c r="AE4803" i="12"/>
  <c r="AH4802" i="12"/>
  <c r="AG4802" i="12"/>
  <c r="AF4802" i="12"/>
  <c r="AE4802" i="12"/>
  <c r="AH4801" i="12"/>
  <c r="AG4801" i="12"/>
  <c r="AF4801" i="12"/>
  <c r="AE4801" i="12"/>
  <c r="AH4800" i="12"/>
  <c r="AG4800" i="12"/>
  <c r="AF4800" i="12"/>
  <c r="AE4800" i="12"/>
  <c r="AH4799" i="12"/>
  <c r="AG4799" i="12"/>
  <c r="AF4799" i="12"/>
  <c r="AE4799" i="12"/>
  <c r="AH4798" i="12"/>
  <c r="AG4798" i="12"/>
  <c r="AF4798" i="12"/>
  <c r="AE4798" i="12"/>
  <c r="AH4797" i="12"/>
  <c r="AG4797" i="12"/>
  <c r="AF4797" i="12"/>
  <c r="AE4797" i="12"/>
  <c r="AH4796" i="12"/>
  <c r="AG4796" i="12"/>
  <c r="AF4796" i="12"/>
  <c r="AE4796" i="12"/>
  <c r="AH4795" i="12"/>
  <c r="AG4795" i="12"/>
  <c r="AF4795" i="12"/>
  <c r="AE4795" i="12"/>
  <c r="AH4794" i="12"/>
  <c r="AG4794" i="12"/>
  <c r="AF4794" i="12"/>
  <c r="AE4794" i="12"/>
  <c r="AH4793" i="12"/>
  <c r="AG4793" i="12"/>
  <c r="AF4793" i="12"/>
  <c r="AE4793" i="12"/>
  <c r="AH4792" i="12"/>
  <c r="AG4792" i="12"/>
  <c r="AF4792" i="12"/>
  <c r="AE4792" i="12"/>
  <c r="AH4791" i="12"/>
  <c r="AG4791" i="12"/>
  <c r="AF4791" i="12"/>
  <c r="AE4791" i="12"/>
  <c r="AH4790" i="12"/>
  <c r="AG4790" i="12"/>
  <c r="AF4790" i="12"/>
  <c r="AE4790" i="12"/>
  <c r="AH4789" i="12"/>
  <c r="AG4789" i="12"/>
  <c r="AF4789" i="12"/>
  <c r="AE4789" i="12"/>
  <c r="AH4788" i="12"/>
  <c r="AG4788" i="12"/>
  <c r="AF4788" i="12"/>
  <c r="AE4788" i="12"/>
  <c r="AH4787" i="12"/>
  <c r="AG4787" i="12"/>
  <c r="AF4787" i="12"/>
  <c r="AE4787" i="12"/>
  <c r="AH4786" i="12"/>
  <c r="AG4786" i="12"/>
  <c r="AF4786" i="12"/>
  <c r="AE4786" i="12"/>
  <c r="AH4785" i="12"/>
  <c r="AG4785" i="12"/>
  <c r="AF4785" i="12"/>
  <c r="AE4785" i="12"/>
  <c r="AH4784" i="12"/>
  <c r="AG4784" i="12"/>
  <c r="AF4784" i="12"/>
  <c r="AE4784" i="12"/>
  <c r="AH4783" i="12"/>
  <c r="AG4783" i="12"/>
  <c r="AF4783" i="12"/>
  <c r="AE4783" i="12"/>
  <c r="AH4782" i="12"/>
  <c r="AG4782" i="12"/>
  <c r="AF4782" i="12"/>
  <c r="AE4782" i="12"/>
  <c r="AH4781" i="12"/>
  <c r="AG4781" i="12"/>
  <c r="AF4781" i="12"/>
  <c r="AE4781" i="12"/>
  <c r="AH4780" i="12"/>
  <c r="AG4780" i="12"/>
  <c r="AF4780" i="12"/>
  <c r="AE4780" i="12"/>
  <c r="AH4779" i="12"/>
  <c r="AG4779" i="12"/>
  <c r="AF4779" i="12"/>
  <c r="AE4779" i="12"/>
  <c r="AH4778" i="12"/>
  <c r="AG4778" i="12"/>
  <c r="AF4778" i="12"/>
  <c r="AE4778" i="12"/>
  <c r="AH4777" i="12"/>
  <c r="AG4777" i="12"/>
  <c r="AF4777" i="12"/>
  <c r="AE4777" i="12"/>
  <c r="AH4776" i="12"/>
  <c r="AG4776" i="12"/>
  <c r="AF4776" i="12"/>
  <c r="AE4776" i="12"/>
  <c r="AH4775" i="12"/>
  <c r="AG4775" i="12"/>
  <c r="AF4775" i="12"/>
  <c r="AE4775" i="12"/>
  <c r="AH4774" i="12"/>
  <c r="AG4774" i="12"/>
  <c r="AF4774" i="12"/>
  <c r="AE4774" i="12"/>
  <c r="AH4773" i="12"/>
  <c r="AG4773" i="12"/>
  <c r="AF4773" i="12"/>
  <c r="AE4773" i="12"/>
  <c r="AH4772" i="12"/>
  <c r="AG4772" i="12"/>
  <c r="AF4772" i="12"/>
  <c r="AE4772" i="12"/>
  <c r="AH4771" i="12"/>
  <c r="AG4771" i="12"/>
  <c r="AF4771" i="12"/>
  <c r="AE4771" i="12"/>
  <c r="AH4770" i="12"/>
  <c r="AG4770" i="12"/>
  <c r="AF4770" i="12"/>
  <c r="AE4770" i="12"/>
  <c r="AH4769" i="12"/>
  <c r="AG4769" i="12"/>
  <c r="AF4769" i="12"/>
  <c r="AE4769" i="12"/>
  <c r="AH4768" i="12"/>
  <c r="AG4768" i="12"/>
  <c r="AF4768" i="12"/>
  <c r="AE4768" i="12"/>
  <c r="AH4767" i="12"/>
  <c r="AG4767" i="12"/>
  <c r="AF4767" i="12"/>
  <c r="AE4767" i="12"/>
  <c r="AH4766" i="12"/>
  <c r="AG4766" i="12"/>
  <c r="AF4766" i="12"/>
  <c r="AE4766" i="12"/>
  <c r="AH4765" i="12"/>
  <c r="AG4765" i="12"/>
  <c r="AF4765" i="12"/>
  <c r="AE4765" i="12"/>
  <c r="AH4764" i="12"/>
  <c r="AG4764" i="12"/>
  <c r="AF4764" i="12"/>
  <c r="AE4764" i="12"/>
  <c r="AH4763" i="12"/>
  <c r="AG4763" i="12"/>
  <c r="AF4763" i="12"/>
  <c r="AE4763" i="12"/>
  <c r="AH4762" i="12"/>
  <c r="AG4762" i="12"/>
  <c r="AF4762" i="12"/>
  <c r="AE4762" i="12"/>
  <c r="AH4761" i="12"/>
  <c r="AG4761" i="12"/>
  <c r="AF4761" i="12"/>
  <c r="AE4761" i="12"/>
  <c r="AH4760" i="12"/>
  <c r="AG4760" i="12"/>
  <c r="AF4760" i="12"/>
  <c r="AE4760" i="12"/>
  <c r="AH4759" i="12"/>
  <c r="AG4759" i="12"/>
  <c r="AF4759" i="12"/>
  <c r="AE4759" i="12"/>
  <c r="AH4758" i="12"/>
  <c r="AG4758" i="12"/>
  <c r="AF4758" i="12"/>
  <c r="AE4758" i="12"/>
  <c r="AH4757" i="12"/>
  <c r="AG4757" i="12"/>
  <c r="AF4757" i="12"/>
  <c r="AE4757" i="12"/>
  <c r="AH4756" i="12"/>
  <c r="AG4756" i="12"/>
  <c r="AF4756" i="12"/>
  <c r="AE4756" i="12"/>
  <c r="AH4755" i="12"/>
  <c r="AG4755" i="12"/>
  <c r="AF4755" i="12"/>
  <c r="AE4755" i="12"/>
  <c r="AH4754" i="12"/>
  <c r="AG4754" i="12"/>
  <c r="AF4754" i="12"/>
  <c r="AE4754" i="12"/>
  <c r="AH4753" i="12"/>
  <c r="AG4753" i="12"/>
  <c r="AF4753" i="12"/>
  <c r="AE4753" i="12"/>
  <c r="AH4752" i="12"/>
  <c r="AG4752" i="12"/>
  <c r="AF4752" i="12"/>
  <c r="AE4752" i="12"/>
  <c r="AH4751" i="12"/>
  <c r="AG4751" i="12"/>
  <c r="AF4751" i="12"/>
  <c r="AE4751" i="12"/>
  <c r="AH4750" i="12"/>
  <c r="AG4750" i="12"/>
  <c r="AF4750" i="12"/>
  <c r="AE4750" i="12"/>
  <c r="AH4749" i="12"/>
  <c r="AG4749" i="12"/>
  <c r="AF4749" i="12"/>
  <c r="AE4749" i="12"/>
  <c r="AH4748" i="12"/>
  <c r="AG4748" i="12"/>
  <c r="AF4748" i="12"/>
  <c r="AE4748" i="12"/>
  <c r="AH4747" i="12"/>
  <c r="AG4747" i="12"/>
  <c r="AF4747" i="12"/>
  <c r="AE4747" i="12"/>
  <c r="AH4746" i="12"/>
  <c r="AG4746" i="12"/>
  <c r="AF4746" i="12"/>
  <c r="AE4746" i="12"/>
  <c r="AH4745" i="12"/>
  <c r="AG4745" i="12"/>
  <c r="AF4745" i="12"/>
  <c r="AE4745" i="12"/>
  <c r="AH4744" i="12"/>
  <c r="AG4744" i="12"/>
  <c r="AF4744" i="12"/>
  <c r="AE4744" i="12"/>
  <c r="AH4743" i="12"/>
  <c r="AG4743" i="12"/>
  <c r="AF4743" i="12"/>
  <c r="AE4743" i="12"/>
  <c r="AH4742" i="12"/>
  <c r="AG4742" i="12"/>
  <c r="AF4742" i="12"/>
  <c r="AE4742" i="12"/>
  <c r="AH4741" i="12"/>
  <c r="AG4741" i="12"/>
  <c r="AF4741" i="12"/>
  <c r="AE4741" i="12"/>
  <c r="AH4740" i="12"/>
  <c r="AG4740" i="12"/>
  <c r="AF4740" i="12"/>
  <c r="AE4740" i="12"/>
  <c r="AH4739" i="12"/>
  <c r="AG4739" i="12"/>
  <c r="AF4739" i="12"/>
  <c r="AE4739" i="12"/>
  <c r="AH4738" i="12"/>
  <c r="AG4738" i="12"/>
  <c r="AF4738" i="12"/>
  <c r="AE4738" i="12"/>
  <c r="AH4737" i="12"/>
  <c r="AG4737" i="12"/>
  <c r="AF4737" i="12"/>
  <c r="AE4737" i="12"/>
  <c r="AH4736" i="12"/>
  <c r="AG4736" i="12"/>
  <c r="AF4736" i="12"/>
  <c r="AE4736" i="12"/>
  <c r="AH4735" i="12"/>
  <c r="AG4735" i="12"/>
  <c r="AF4735" i="12"/>
  <c r="AE4735" i="12"/>
  <c r="AH4734" i="12"/>
  <c r="AG4734" i="12"/>
  <c r="AF4734" i="12"/>
  <c r="AE4734" i="12"/>
  <c r="AH4733" i="12"/>
  <c r="AG4733" i="12"/>
  <c r="AF4733" i="12"/>
  <c r="AE4733" i="12"/>
  <c r="AH4732" i="12"/>
  <c r="AG4732" i="12"/>
  <c r="AF4732" i="12"/>
  <c r="AE4732" i="12"/>
  <c r="AH4731" i="12"/>
  <c r="AG4731" i="12"/>
  <c r="AF4731" i="12"/>
  <c r="AE4731" i="12"/>
  <c r="AH4730" i="12"/>
  <c r="AG4730" i="12"/>
  <c r="AF4730" i="12"/>
  <c r="AE4730" i="12"/>
  <c r="AH4729" i="12"/>
  <c r="AG4729" i="12"/>
  <c r="AF4729" i="12"/>
  <c r="AE4729" i="12"/>
  <c r="AH4728" i="12"/>
  <c r="AG4728" i="12"/>
  <c r="AF4728" i="12"/>
  <c r="AE4728" i="12"/>
  <c r="AH4727" i="12"/>
  <c r="AG4727" i="12"/>
  <c r="AF4727" i="12"/>
  <c r="AE4727" i="12"/>
  <c r="AH4726" i="12"/>
  <c r="AG4726" i="12"/>
  <c r="AF4726" i="12"/>
  <c r="AE4726" i="12"/>
  <c r="AH4725" i="12"/>
  <c r="AG4725" i="12"/>
  <c r="AF4725" i="12"/>
  <c r="AE4725" i="12"/>
  <c r="AH4724" i="12"/>
  <c r="AG4724" i="12"/>
  <c r="AF4724" i="12"/>
  <c r="AE4724" i="12"/>
  <c r="AH4723" i="12"/>
  <c r="AG4723" i="12"/>
  <c r="AF4723" i="12"/>
  <c r="AE4723" i="12"/>
  <c r="AH4722" i="12"/>
  <c r="AG4722" i="12"/>
  <c r="AF4722" i="12"/>
  <c r="AE4722" i="12"/>
  <c r="AH4721" i="12"/>
  <c r="AG4721" i="12"/>
  <c r="AF4721" i="12"/>
  <c r="AE4721" i="12"/>
  <c r="AH4720" i="12"/>
  <c r="AG4720" i="12"/>
  <c r="AF4720" i="12"/>
  <c r="AE4720" i="12"/>
  <c r="AH4719" i="12"/>
  <c r="AG4719" i="12"/>
  <c r="AF4719" i="12"/>
  <c r="AE4719" i="12"/>
  <c r="AH4718" i="12"/>
  <c r="AG4718" i="12"/>
  <c r="AF4718" i="12"/>
  <c r="AE4718" i="12"/>
  <c r="AH4717" i="12"/>
  <c r="AG4717" i="12"/>
  <c r="AF4717" i="12"/>
  <c r="AE4717" i="12"/>
  <c r="AH4716" i="12"/>
  <c r="AG4716" i="12"/>
  <c r="AF4716" i="12"/>
  <c r="AE4716" i="12"/>
  <c r="AH4715" i="12"/>
  <c r="AG4715" i="12"/>
  <c r="AF4715" i="12"/>
  <c r="AE4715" i="12"/>
  <c r="AH4714" i="12"/>
  <c r="AG4714" i="12"/>
  <c r="AF4714" i="12"/>
  <c r="AE4714" i="12"/>
  <c r="AH4713" i="12"/>
  <c r="AG4713" i="12"/>
  <c r="AF4713" i="12"/>
  <c r="AE4713" i="12"/>
  <c r="AH4712" i="12"/>
  <c r="AG4712" i="12"/>
  <c r="AF4712" i="12"/>
  <c r="AE4712" i="12"/>
  <c r="AH4711" i="12"/>
  <c r="AG4711" i="12"/>
  <c r="AF4711" i="12"/>
  <c r="AE4711" i="12"/>
  <c r="AH4710" i="12"/>
  <c r="AG4710" i="12"/>
  <c r="AF4710" i="12"/>
  <c r="AE4710" i="12"/>
  <c r="AH4709" i="12"/>
  <c r="AG4709" i="12"/>
  <c r="AF4709" i="12"/>
  <c r="AE4709" i="12"/>
  <c r="AH4708" i="12"/>
  <c r="AG4708" i="12"/>
  <c r="AF4708" i="12"/>
  <c r="AE4708" i="12"/>
  <c r="AH4707" i="12"/>
  <c r="AG4707" i="12"/>
  <c r="AF4707" i="12"/>
  <c r="AE4707" i="12"/>
  <c r="AH4706" i="12"/>
  <c r="AG4706" i="12"/>
  <c r="AF4706" i="12"/>
  <c r="AE4706" i="12"/>
  <c r="AH4705" i="12"/>
  <c r="AG4705" i="12"/>
  <c r="AF4705" i="12"/>
  <c r="AE4705" i="12"/>
  <c r="AH4704" i="12"/>
  <c r="AG4704" i="12"/>
  <c r="AF4704" i="12"/>
  <c r="AE4704" i="12"/>
  <c r="AH4703" i="12"/>
  <c r="AG4703" i="12"/>
  <c r="AF4703" i="12"/>
  <c r="AE4703" i="12"/>
  <c r="AH4702" i="12"/>
  <c r="AG4702" i="12"/>
  <c r="AF4702" i="12"/>
  <c r="AE4702" i="12"/>
  <c r="AH4701" i="12"/>
  <c r="AG4701" i="12"/>
  <c r="AF4701" i="12"/>
  <c r="AE4701" i="12"/>
  <c r="AH4700" i="12"/>
  <c r="AG4700" i="12"/>
  <c r="AF4700" i="12"/>
  <c r="AE4700" i="12"/>
  <c r="AH4699" i="12"/>
  <c r="AG4699" i="12"/>
  <c r="AF4699" i="12"/>
  <c r="AE4699" i="12"/>
  <c r="AH4698" i="12"/>
  <c r="AG4698" i="12"/>
  <c r="AF4698" i="12"/>
  <c r="AE4698" i="12"/>
  <c r="AH4697" i="12"/>
  <c r="AG4697" i="12"/>
  <c r="AF4697" i="12"/>
  <c r="AE4697" i="12"/>
  <c r="AH4696" i="12"/>
  <c r="AG4696" i="12"/>
  <c r="AF4696" i="12"/>
  <c r="AE4696" i="12"/>
  <c r="AH4695" i="12"/>
  <c r="AG4695" i="12"/>
  <c r="AF4695" i="12"/>
  <c r="AE4695" i="12"/>
  <c r="AH4694" i="12"/>
  <c r="AG4694" i="12"/>
  <c r="AF4694" i="12"/>
  <c r="AE4694" i="12"/>
  <c r="AH4693" i="12"/>
  <c r="AG4693" i="12"/>
  <c r="AF4693" i="12"/>
  <c r="AE4693" i="12"/>
  <c r="AH4692" i="12"/>
  <c r="AG4692" i="12"/>
  <c r="AF4692" i="12"/>
  <c r="AE4692" i="12"/>
  <c r="AH4691" i="12"/>
  <c r="AG4691" i="12"/>
  <c r="AF4691" i="12"/>
  <c r="AE4691" i="12"/>
  <c r="AH4690" i="12"/>
  <c r="AG4690" i="12"/>
  <c r="AF4690" i="12"/>
  <c r="AE4690" i="12"/>
  <c r="AH4689" i="12"/>
  <c r="AG4689" i="12"/>
  <c r="AF4689" i="12"/>
  <c r="AE4689" i="12"/>
  <c r="AH4688" i="12"/>
  <c r="AG4688" i="12"/>
  <c r="AF4688" i="12"/>
  <c r="AE4688" i="12"/>
  <c r="AH4687" i="12"/>
  <c r="AG4687" i="12"/>
  <c r="AF4687" i="12"/>
  <c r="AE4687" i="12"/>
  <c r="AH4686" i="12"/>
  <c r="AG4686" i="12"/>
  <c r="AF4686" i="12"/>
  <c r="AE4686" i="12"/>
  <c r="AH4685" i="12"/>
  <c r="AG4685" i="12"/>
  <c r="AF4685" i="12"/>
  <c r="AE4685" i="12"/>
  <c r="AH4684" i="12"/>
  <c r="AG4684" i="12"/>
  <c r="AF4684" i="12"/>
  <c r="AE4684" i="12"/>
  <c r="AH4683" i="12"/>
  <c r="AG4683" i="12"/>
  <c r="AF4683" i="12"/>
  <c r="AE4683" i="12"/>
  <c r="AH4682" i="12"/>
  <c r="AG4682" i="12"/>
  <c r="AF4682" i="12"/>
  <c r="AE4682" i="12"/>
  <c r="AH4681" i="12"/>
  <c r="AG4681" i="12"/>
  <c r="AF4681" i="12"/>
  <c r="AE4681" i="12"/>
  <c r="AH4680" i="12"/>
  <c r="AG4680" i="12"/>
  <c r="AF4680" i="12"/>
  <c r="AE4680" i="12"/>
  <c r="AH4679" i="12"/>
  <c r="AG4679" i="12"/>
  <c r="AF4679" i="12"/>
  <c r="AE4679" i="12"/>
  <c r="AH4678" i="12"/>
  <c r="AG4678" i="12"/>
  <c r="AF4678" i="12"/>
  <c r="AE4678" i="12"/>
  <c r="AH4677" i="12"/>
  <c r="AG4677" i="12"/>
  <c r="AF4677" i="12"/>
  <c r="AE4677" i="12"/>
  <c r="AH4676" i="12"/>
  <c r="AG4676" i="12"/>
  <c r="AF4676" i="12"/>
  <c r="AE4676" i="12"/>
  <c r="AH4675" i="12"/>
  <c r="AG4675" i="12"/>
  <c r="AF4675" i="12"/>
  <c r="AE4675" i="12"/>
  <c r="AH4674" i="12"/>
  <c r="AG4674" i="12"/>
  <c r="AF4674" i="12"/>
  <c r="AE4674" i="12"/>
  <c r="AH4673" i="12"/>
  <c r="AG4673" i="12"/>
  <c r="AF4673" i="12"/>
  <c r="AE4673" i="12"/>
  <c r="AH4672" i="12"/>
  <c r="AG4672" i="12"/>
  <c r="AF4672" i="12"/>
  <c r="AE4672" i="12"/>
  <c r="AH4671" i="12"/>
  <c r="AG4671" i="12"/>
  <c r="AF4671" i="12"/>
  <c r="AE4671" i="12"/>
  <c r="AH4670" i="12"/>
  <c r="AG4670" i="12"/>
  <c r="AF4670" i="12"/>
  <c r="AE4670" i="12"/>
  <c r="AH4669" i="12"/>
  <c r="AG4669" i="12"/>
  <c r="AF4669" i="12"/>
  <c r="AE4669" i="12"/>
  <c r="AH4668" i="12"/>
  <c r="AG4668" i="12"/>
  <c r="AF4668" i="12"/>
  <c r="AE4668" i="12"/>
  <c r="AH4667" i="12"/>
  <c r="AG4667" i="12"/>
  <c r="AF4667" i="12"/>
  <c r="AE4667" i="12"/>
  <c r="AH4666" i="12"/>
  <c r="AG4666" i="12"/>
  <c r="AF4666" i="12"/>
  <c r="AE4666" i="12"/>
  <c r="AH4665" i="12"/>
  <c r="AG4665" i="12"/>
  <c r="AF4665" i="12"/>
  <c r="AE4665" i="12"/>
  <c r="AH4664" i="12"/>
  <c r="AG4664" i="12"/>
  <c r="AF4664" i="12"/>
  <c r="AE4664" i="12"/>
  <c r="AH4663" i="12"/>
  <c r="AG4663" i="12"/>
  <c r="AF4663" i="12"/>
  <c r="AE4663" i="12"/>
  <c r="AH4662" i="12"/>
  <c r="AG4662" i="12"/>
  <c r="AF4662" i="12"/>
  <c r="AE4662" i="12"/>
  <c r="AH4661" i="12"/>
  <c r="AG4661" i="12"/>
  <c r="AF4661" i="12"/>
  <c r="AE4661" i="12"/>
  <c r="AH4660" i="12"/>
  <c r="AG4660" i="12"/>
  <c r="AF4660" i="12"/>
  <c r="AE4660" i="12"/>
  <c r="AH4659" i="12"/>
  <c r="AG4659" i="12"/>
  <c r="AF4659" i="12"/>
  <c r="AE4659" i="12"/>
  <c r="AH4658" i="12"/>
  <c r="AG4658" i="12"/>
  <c r="AF4658" i="12"/>
  <c r="AE4658" i="12"/>
  <c r="AH4657" i="12"/>
  <c r="AG4657" i="12"/>
  <c r="AF4657" i="12"/>
  <c r="AE4657" i="12"/>
  <c r="AH4656" i="12"/>
  <c r="AG4656" i="12"/>
  <c r="AF4656" i="12"/>
  <c r="AE4656" i="12"/>
  <c r="AH4655" i="12"/>
  <c r="AG4655" i="12"/>
  <c r="AF4655" i="12"/>
  <c r="AE4655" i="12"/>
  <c r="AH4654" i="12"/>
  <c r="AG4654" i="12"/>
  <c r="AF4654" i="12"/>
  <c r="AE4654" i="12"/>
  <c r="AH4653" i="12"/>
  <c r="AG4653" i="12"/>
  <c r="AF4653" i="12"/>
  <c r="AE4653" i="12"/>
  <c r="AH4652" i="12"/>
  <c r="AG4652" i="12"/>
  <c r="AF4652" i="12"/>
  <c r="AE4652" i="12"/>
  <c r="AH4651" i="12"/>
  <c r="AG4651" i="12"/>
  <c r="AF4651" i="12"/>
  <c r="AE4651" i="12"/>
  <c r="AH4650" i="12"/>
  <c r="AG4650" i="12"/>
  <c r="AF4650" i="12"/>
  <c r="AE4650" i="12"/>
  <c r="AH4649" i="12"/>
  <c r="AG4649" i="12"/>
  <c r="AF4649" i="12"/>
  <c r="AE4649" i="12"/>
  <c r="AH4648" i="12"/>
  <c r="AG4648" i="12"/>
  <c r="AF4648" i="12"/>
  <c r="AE4648" i="12"/>
  <c r="AH4647" i="12"/>
  <c r="AG4647" i="12"/>
  <c r="AF4647" i="12"/>
  <c r="AE4647" i="12"/>
  <c r="AH4646" i="12"/>
  <c r="AG4646" i="12"/>
  <c r="AF4646" i="12"/>
  <c r="AE4646" i="12"/>
  <c r="AH4645" i="12"/>
  <c r="AG4645" i="12"/>
  <c r="AF4645" i="12"/>
  <c r="AE4645" i="12"/>
  <c r="AH4644" i="12"/>
  <c r="AG4644" i="12"/>
  <c r="AF4644" i="12"/>
  <c r="AE4644" i="12"/>
  <c r="AH4643" i="12"/>
  <c r="AG4643" i="12"/>
  <c r="AF4643" i="12"/>
  <c r="AE4643" i="12"/>
  <c r="AH4642" i="12"/>
  <c r="AG4642" i="12"/>
  <c r="AF4642" i="12"/>
  <c r="AE4642" i="12"/>
  <c r="AH4641" i="12"/>
  <c r="AG4641" i="12"/>
  <c r="AF4641" i="12"/>
  <c r="AE4641" i="12"/>
  <c r="AH4640" i="12"/>
  <c r="AG4640" i="12"/>
  <c r="AF4640" i="12"/>
  <c r="AE4640" i="12"/>
  <c r="AH4639" i="12"/>
  <c r="AG4639" i="12"/>
  <c r="AF4639" i="12"/>
  <c r="AE4639" i="12"/>
  <c r="AH4638" i="12"/>
  <c r="AG4638" i="12"/>
  <c r="AF4638" i="12"/>
  <c r="AE4638" i="12"/>
  <c r="AH4637" i="12"/>
  <c r="AG4637" i="12"/>
  <c r="AF4637" i="12"/>
  <c r="AE4637" i="12"/>
  <c r="AH4636" i="12"/>
  <c r="AG4636" i="12"/>
  <c r="AF4636" i="12"/>
  <c r="AE4636" i="12"/>
  <c r="AH4635" i="12"/>
  <c r="AG4635" i="12"/>
  <c r="AF4635" i="12"/>
  <c r="AE4635" i="12"/>
  <c r="AH4634" i="12"/>
  <c r="AG4634" i="12"/>
  <c r="AF4634" i="12"/>
  <c r="AE4634" i="12"/>
  <c r="AH4633" i="12"/>
  <c r="AG4633" i="12"/>
  <c r="AF4633" i="12"/>
  <c r="AE4633" i="12"/>
  <c r="AH4632" i="12"/>
  <c r="AG4632" i="12"/>
  <c r="AF4632" i="12"/>
  <c r="AE4632" i="12"/>
  <c r="AH4631" i="12"/>
  <c r="AG4631" i="12"/>
  <c r="AF4631" i="12"/>
  <c r="AE4631" i="12"/>
  <c r="AH4630" i="12"/>
  <c r="AG4630" i="12"/>
  <c r="AF4630" i="12"/>
  <c r="AE4630" i="12"/>
  <c r="AH4629" i="12"/>
  <c r="AG4629" i="12"/>
  <c r="AF4629" i="12"/>
  <c r="AE4629" i="12"/>
  <c r="AH4628" i="12"/>
  <c r="AG4628" i="12"/>
  <c r="AF4628" i="12"/>
  <c r="AE4628" i="12"/>
  <c r="AH4627" i="12"/>
  <c r="AG4627" i="12"/>
  <c r="AF4627" i="12"/>
  <c r="AE4627" i="12"/>
  <c r="AH4626" i="12"/>
  <c r="AG4626" i="12"/>
  <c r="AF4626" i="12"/>
  <c r="AE4626" i="12"/>
  <c r="AH4625" i="12"/>
  <c r="AG4625" i="12"/>
  <c r="AF4625" i="12"/>
  <c r="AE4625" i="12"/>
  <c r="AH4624" i="12"/>
  <c r="AG4624" i="12"/>
  <c r="AF4624" i="12"/>
  <c r="AE4624" i="12"/>
  <c r="AH4623" i="12"/>
  <c r="AG4623" i="12"/>
  <c r="AF4623" i="12"/>
  <c r="AE4623" i="12"/>
  <c r="AH4622" i="12"/>
  <c r="AG4622" i="12"/>
  <c r="AF4622" i="12"/>
  <c r="AE4622" i="12"/>
  <c r="AH4621" i="12"/>
  <c r="AG4621" i="12"/>
  <c r="AF4621" i="12"/>
  <c r="AE4621" i="12"/>
  <c r="AH4620" i="12"/>
  <c r="AG4620" i="12"/>
  <c r="AF4620" i="12"/>
  <c r="AE4620" i="12"/>
  <c r="AH4619" i="12"/>
  <c r="AG4619" i="12"/>
  <c r="AF4619" i="12"/>
  <c r="AE4619" i="12"/>
  <c r="AH4618" i="12"/>
  <c r="AG4618" i="12"/>
  <c r="AF4618" i="12"/>
  <c r="AE4618" i="12"/>
  <c r="AH4617" i="12"/>
  <c r="AG4617" i="12"/>
  <c r="AF4617" i="12"/>
  <c r="AE4617" i="12"/>
  <c r="AH4616" i="12"/>
  <c r="AG4616" i="12"/>
  <c r="AF4616" i="12"/>
  <c r="AE4616" i="12"/>
  <c r="AH4615" i="12"/>
  <c r="AG4615" i="12"/>
  <c r="AF4615" i="12"/>
  <c r="AE4615" i="12"/>
  <c r="AH4614" i="12"/>
  <c r="AG4614" i="12"/>
  <c r="AF4614" i="12"/>
  <c r="AE4614" i="12"/>
  <c r="AH4613" i="12"/>
  <c r="AG4613" i="12"/>
  <c r="AF4613" i="12"/>
  <c r="AE4613" i="12"/>
  <c r="AH4612" i="12"/>
  <c r="AG4612" i="12"/>
  <c r="AF4612" i="12"/>
  <c r="AE4612" i="12"/>
  <c r="AH4611" i="12"/>
  <c r="AG4611" i="12"/>
  <c r="AF4611" i="12"/>
  <c r="AE4611" i="12"/>
  <c r="AH4610" i="12"/>
  <c r="AG4610" i="12"/>
  <c r="AF4610" i="12"/>
  <c r="AE4610" i="12"/>
  <c r="AH4609" i="12"/>
  <c r="AG4609" i="12"/>
  <c r="AF4609" i="12"/>
  <c r="AE4609" i="12"/>
  <c r="AH4608" i="12"/>
  <c r="AG4608" i="12"/>
  <c r="AF4608" i="12"/>
  <c r="AE4608" i="12"/>
  <c r="AH4607" i="12"/>
  <c r="AG4607" i="12"/>
  <c r="AF4607" i="12"/>
  <c r="AE4607" i="12"/>
  <c r="AH4606" i="12"/>
  <c r="AG4606" i="12"/>
  <c r="AF4606" i="12"/>
  <c r="AE4606" i="12"/>
  <c r="AH4605" i="12"/>
  <c r="AG4605" i="12"/>
  <c r="AF4605" i="12"/>
  <c r="AE4605" i="12"/>
  <c r="AH4604" i="12"/>
  <c r="AG4604" i="12"/>
  <c r="AF4604" i="12"/>
  <c r="AE4604" i="12"/>
  <c r="AH4603" i="12"/>
  <c r="AG4603" i="12"/>
  <c r="AF4603" i="12"/>
  <c r="AE4603" i="12"/>
  <c r="AH4602" i="12"/>
  <c r="AG4602" i="12"/>
  <c r="AF4602" i="12"/>
  <c r="AE4602" i="12"/>
  <c r="AH4601" i="12"/>
  <c r="AG4601" i="12"/>
  <c r="AF4601" i="12"/>
  <c r="AE4601" i="12"/>
  <c r="AH4600" i="12"/>
  <c r="AG4600" i="12"/>
  <c r="AF4600" i="12"/>
  <c r="AE4600" i="12"/>
  <c r="AH4599" i="12"/>
  <c r="AG4599" i="12"/>
  <c r="AF4599" i="12"/>
  <c r="AE4599" i="12"/>
  <c r="AH4598" i="12"/>
  <c r="AG4598" i="12"/>
  <c r="AF4598" i="12"/>
  <c r="AE4598" i="12"/>
  <c r="AH4597" i="12"/>
  <c r="AG4597" i="12"/>
  <c r="AF4597" i="12"/>
  <c r="AE4597" i="12"/>
  <c r="AH4596" i="12"/>
  <c r="AG4596" i="12"/>
  <c r="AF4596" i="12"/>
  <c r="AE4596" i="12"/>
  <c r="AH4595" i="12"/>
  <c r="AG4595" i="12"/>
  <c r="AF4595" i="12"/>
  <c r="AE4595" i="12"/>
  <c r="AH4594" i="12"/>
  <c r="AG4594" i="12"/>
  <c r="AF4594" i="12"/>
  <c r="AE4594" i="12"/>
  <c r="AH4593" i="12"/>
  <c r="AG4593" i="12"/>
  <c r="AF4593" i="12"/>
  <c r="AE4593" i="12"/>
  <c r="AH4592" i="12"/>
  <c r="AG4592" i="12"/>
  <c r="AF4592" i="12"/>
  <c r="AE4592" i="12"/>
  <c r="AH4591" i="12"/>
  <c r="AG4591" i="12"/>
  <c r="AF4591" i="12"/>
  <c r="AE4591" i="12"/>
  <c r="AH4590" i="12"/>
  <c r="AG4590" i="12"/>
  <c r="AF4590" i="12"/>
  <c r="AE4590" i="12"/>
  <c r="AH4589" i="12"/>
  <c r="AG4589" i="12"/>
  <c r="AF4589" i="12"/>
  <c r="AE4589" i="12"/>
  <c r="AH4588" i="12"/>
  <c r="AG4588" i="12"/>
  <c r="AF4588" i="12"/>
  <c r="AE4588" i="12"/>
  <c r="AH4587" i="12"/>
  <c r="AG4587" i="12"/>
  <c r="AF4587" i="12"/>
  <c r="AE4587" i="12"/>
  <c r="AH4586" i="12"/>
  <c r="AG4586" i="12"/>
  <c r="AF4586" i="12"/>
  <c r="AE4586" i="12"/>
  <c r="AH4585" i="12"/>
  <c r="AG4585" i="12"/>
  <c r="AF4585" i="12"/>
  <c r="AE4585" i="12"/>
  <c r="AH4584" i="12"/>
  <c r="AG4584" i="12"/>
  <c r="AF4584" i="12"/>
  <c r="AE4584" i="12"/>
  <c r="AH4583" i="12"/>
  <c r="AG4583" i="12"/>
  <c r="AF4583" i="12"/>
  <c r="AE4583" i="12"/>
  <c r="AH4582" i="12"/>
  <c r="AG4582" i="12"/>
  <c r="AF4582" i="12"/>
  <c r="AE4582" i="12"/>
  <c r="AH4581" i="12"/>
  <c r="AG4581" i="12"/>
  <c r="AF4581" i="12"/>
  <c r="AE4581" i="12"/>
  <c r="AH4580" i="12"/>
  <c r="AG4580" i="12"/>
  <c r="AF4580" i="12"/>
  <c r="AE4580" i="12"/>
  <c r="AH4579" i="12"/>
  <c r="AG4579" i="12"/>
  <c r="AF4579" i="12"/>
  <c r="AE4579" i="12"/>
  <c r="AH4578" i="12"/>
  <c r="AG4578" i="12"/>
  <c r="AF4578" i="12"/>
  <c r="AE4578" i="12"/>
  <c r="AH4577" i="12"/>
  <c r="AG4577" i="12"/>
  <c r="AF4577" i="12"/>
  <c r="AE4577" i="12"/>
  <c r="AH4576" i="12"/>
  <c r="AG4576" i="12"/>
  <c r="AF4576" i="12"/>
  <c r="AE4576" i="12"/>
  <c r="AH4575" i="12"/>
  <c r="AG4575" i="12"/>
  <c r="AF4575" i="12"/>
  <c r="AE4575" i="12"/>
  <c r="AH4574" i="12"/>
  <c r="AG4574" i="12"/>
  <c r="AF4574" i="12"/>
  <c r="AE4574" i="12"/>
  <c r="AH4573" i="12"/>
  <c r="AG4573" i="12"/>
  <c r="AF4573" i="12"/>
  <c r="AE4573" i="12"/>
  <c r="AH4572" i="12"/>
  <c r="AG4572" i="12"/>
  <c r="AF4572" i="12"/>
  <c r="AE4572" i="12"/>
  <c r="AH4571" i="12"/>
  <c r="AG4571" i="12"/>
  <c r="AF4571" i="12"/>
  <c r="AE4571" i="12"/>
  <c r="AH4570" i="12"/>
  <c r="AG4570" i="12"/>
  <c r="AF4570" i="12"/>
  <c r="AE4570" i="12"/>
  <c r="AH4569" i="12"/>
  <c r="AG4569" i="12"/>
  <c r="AF4569" i="12"/>
  <c r="AE4569" i="12"/>
  <c r="AH4568" i="12"/>
  <c r="AG4568" i="12"/>
  <c r="AF4568" i="12"/>
  <c r="AE4568" i="12"/>
  <c r="AH4567" i="12"/>
  <c r="AG4567" i="12"/>
  <c r="AF4567" i="12"/>
  <c r="AE4567" i="12"/>
  <c r="AH4566" i="12"/>
  <c r="AG4566" i="12"/>
  <c r="AF4566" i="12"/>
  <c r="AE4566" i="12"/>
  <c r="AH4565" i="12"/>
  <c r="AG4565" i="12"/>
  <c r="AF4565" i="12"/>
  <c r="AE4565" i="12"/>
  <c r="AH4564" i="12"/>
  <c r="AG4564" i="12"/>
  <c r="AF4564" i="12"/>
  <c r="AE4564" i="12"/>
  <c r="AH4563" i="12"/>
  <c r="AG4563" i="12"/>
  <c r="AF4563" i="12"/>
  <c r="AE4563" i="12"/>
  <c r="AH4562" i="12"/>
  <c r="AG4562" i="12"/>
  <c r="AF4562" i="12"/>
  <c r="AE4562" i="12"/>
  <c r="AH4561" i="12"/>
  <c r="AG4561" i="12"/>
  <c r="AF4561" i="12"/>
  <c r="AE4561" i="12"/>
  <c r="AH4560" i="12"/>
  <c r="AG4560" i="12"/>
  <c r="AF4560" i="12"/>
  <c r="AE4560" i="12"/>
  <c r="AH4559" i="12"/>
  <c r="AG4559" i="12"/>
  <c r="AF4559" i="12"/>
  <c r="AE4559" i="12"/>
  <c r="AH4558" i="12"/>
  <c r="AG4558" i="12"/>
  <c r="AF4558" i="12"/>
  <c r="AE4558" i="12"/>
  <c r="AH4557" i="12"/>
  <c r="AG4557" i="12"/>
  <c r="AF4557" i="12"/>
  <c r="AE4557" i="12"/>
  <c r="AH4556" i="12"/>
  <c r="AG4556" i="12"/>
  <c r="AF4556" i="12"/>
  <c r="AE4556" i="12"/>
  <c r="AH4555" i="12"/>
  <c r="AG4555" i="12"/>
  <c r="AF4555" i="12"/>
  <c r="AE4555" i="12"/>
  <c r="AH4554" i="12"/>
  <c r="AG4554" i="12"/>
  <c r="AF4554" i="12"/>
  <c r="AE4554" i="12"/>
  <c r="AH4553" i="12"/>
  <c r="AG4553" i="12"/>
  <c r="AF4553" i="12"/>
  <c r="AE4553" i="12"/>
  <c r="AH4552" i="12"/>
  <c r="AG4552" i="12"/>
  <c r="AF4552" i="12"/>
  <c r="AE4552" i="12"/>
  <c r="AH4551" i="12"/>
  <c r="AG4551" i="12"/>
  <c r="AF4551" i="12"/>
  <c r="AE4551" i="12"/>
  <c r="AH4550" i="12"/>
  <c r="AG4550" i="12"/>
  <c r="AF4550" i="12"/>
  <c r="AE4550" i="12"/>
  <c r="AH4549" i="12"/>
  <c r="AG4549" i="12"/>
  <c r="AF4549" i="12"/>
  <c r="AE4549" i="12"/>
  <c r="AH4548" i="12"/>
  <c r="AG4548" i="12"/>
  <c r="AF4548" i="12"/>
  <c r="AE4548" i="12"/>
  <c r="AH4547" i="12"/>
  <c r="AG4547" i="12"/>
  <c r="AF4547" i="12"/>
  <c r="AE4547" i="12"/>
  <c r="AH4546" i="12"/>
  <c r="AG4546" i="12"/>
  <c r="AF4546" i="12"/>
  <c r="AE4546" i="12"/>
  <c r="AH4545" i="12"/>
  <c r="AG4545" i="12"/>
  <c r="AF4545" i="12"/>
  <c r="AE4545" i="12"/>
  <c r="AH4544" i="12"/>
  <c r="AG4544" i="12"/>
  <c r="AF4544" i="12"/>
  <c r="AE4544" i="12"/>
  <c r="AH4543" i="12"/>
  <c r="AG4543" i="12"/>
  <c r="AF4543" i="12"/>
  <c r="AE4543" i="12"/>
  <c r="AH4542" i="12"/>
  <c r="AG4542" i="12"/>
  <c r="AF4542" i="12"/>
  <c r="AE4542" i="12"/>
  <c r="AH4541" i="12"/>
  <c r="AG4541" i="12"/>
  <c r="AF4541" i="12"/>
  <c r="AE4541" i="12"/>
  <c r="AH4540" i="12"/>
  <c r="AG4540" i="12"/>
  <c r="AF4540" i="12"/>
  <c r="AE4540" i="12"/>
  <c r="AH4539" i="12"/>
  <c r="AG4539" i="12"/>
  <c r="AF4539" i="12"/>
  <c r="AE4539" i="12"/>
  <c r="AH4538" i="12"/>
  <c r="AG4538" i="12"/>
  <c r="AF4538" i="12"/>
  <c r="AE4538" i="12"/>
  <c r="AH4537" i="12"/>
  <c r="AG4537" i="12"/>
  <c r="AF4537" i="12"/>
  <c r="AE4537" i="12"/>
  <c r="AH4536" i="12"/>
  <c r="AG4536" i="12"/>
  <c r="AF4536" i="12"/>
  <c r="AE4536" i="12"/>
  <c r="AH4535" i="12"/>
  <c r="AG4535" i="12"/>
  <c r="AF4535" i="12"/>
  <c r="AE4535" i="12"/>
  <c r="AH4534" i="12"/>
  <c r="AG4534" i="12"/>
  <c r="AF4534" i="12"/>
  <c r="AE4534" i="12"/>
  <c r="AH4533" i="12"/>
  <c r="AG4533" i="12"/>
  <c r="AF4533" i="12"/>
  <c r="AE4533" i="12"/>
  <c r="AH4532" i="12"/>
  <c r="AG4532" i="12"/>
  <c r="AF4532" i="12"/>
  <c r="AE4532" i="12"/>
  <c r="AH4531" i="12"/>
  <c r="AG4531" i="12"/>
  <c r="AF4531" i="12"/>
  <c r="AE4531" i="12"/>
  <c r="AH4530" i="12"/>
  <c r="AG4530" i="12"/>
  <c r="AF4530" i="12"/>
  <c r="AE4530" i="12"/>
  <c r="AH4529" i="12"/>
  <c r="AG4529" i="12"/>
  <c r="AF4529" i="12"/>
  <c r="AE4529" i="12"/>
  <c r="AH4528" i="12"/>
  <c r="AG4528" i="12"/>
  <c r="AF4528" i="12"/>
  <c r="AE4528" i="12"/>
  <c r="AH4527" i="12"/>
  <c r="AG4527" i="12"/>
  <c r="AF4527" i="12"/>
  <c r="AE4527" i="12"/>
  <c r="AH4526" i="12"/>
  <c r="AG4526" i="12"/>
  <c r="AF4526" i="12"/>
  <c r="AE4526" i="12"/>
  <c r="AH4525" i="12"/>
  <c r="AG4525" i="12"/>
  <c r="AF4525" i="12"/>
  <c r="AE4525" i="12"/>
  <c r="AH4524" i="12"/>
  <c r="AG4524" i="12"/>
  <c r="AF4524" i="12"/>
  <c r="AE4524" i="12"/>
  <c r="AH4523" i="12"/>
  <c r="AG4523" i="12"/>
  <c r="AF4523" i="12"/>
  <c r="AE4523" i="12"/>
  <c r="AH4522" i="12"/>
  <c r="AG4522" i="12"/>
  <c r="AF4522" i="12"/>
  <c r="AE4522" i="12"/>
  <c r="AH4521" i="12"/>
  <c r="AG4521" i="12"/>
  <c r="AF4521" i="12"/>
  <c r="AE4521" i="12"/>
  <c r="AH4520" i="12"/>
  <c r="AG4520" i="12"/>
  <c r="AF4520" i="12"/>
  <c r="AE4520" i="12"/>
  <c r="AH4519" i="12"/>
  <c r="AG4519" i="12"/>
  <c r="AF4519" i="12"/>
  <c r="AE4519" i="12"/>
  <c r="AH4518" i="12"/>
  <c r="AG4518" i="12"/>
  <c r="AF4518" i="12"/>
  <c r="AE4518" i="12"/>
  <c r="AH4517" i="12"/>
  <c r="AG4517" i="12"/>
  <c r="AF4517" i="12"/>
  <c r="AE4517" i="12"/>
  <c r="AH4516" i="12"/>
  <c r="AG4516" i="12"/>
  <c r="AF4516" i="12"/>
  <c r="AE4516" i="12"/>
  <c r="AH4515" i="12"/>
  <c r="AG4515" i="12"/>
  <c r="AF4515" i="12"/>
  <c r="AE4515" i="12"/>
  <c r="AH4514" i="12"/>
  <c r="AG4514" i="12"/>
  <c r="AF4514" i="12"/>
  <c r="AE4514" i="12"/>
  <c r="AH4513" i="12"/>
  <c r="AG4513" i="12"/>
  <c r="AF4513" i="12"/>
  <c r="AE4513" i="12"/>
  <c r="AH4512" i="12"/>
  <c r="AG4512" i="12"/>
  <c r="AF4512" i="12"/>
  <c r="AE4512" i="12"/>
  <c r="AH4511" i="12"/>
  <c r="AG4511" i="12"/>
  <c r="AF4511" i="12"/>
  <c r="AE4511" i="12"/>
  <c r="AH4510" i="12"/>
  <c r="AG4510" i="12"/>
  <c r="AF4510" i="12"/>
  <c r="AE4510" i="12"/>
  <c r="AH4509" i="12"/>
  <c r="AG4509" i="12"/>
  <c r="AF4509" i="12"/>
  <c r="AE4509" i="12"/>
  <c r="AH4508" i="12"/>
  <c r="AG4508" i="12"/>
  <c r="AF4508" i="12"/>
  <c r="AE4508" i="12"/>
  <c r="AH4507" i="12"/>
  <c r="AG4507" i="12"/>
  <c r="AF4507" i="12"/>
  <c r="AE4507" i="12"/>
  <c r="AH4506" i="12"/>
  <c r="AG4506" i="12"/>
  <c r="AF4506" i="12"/>
  <c r="AE4506" i="12"/>
  <c r="AH4505" i="12"/>
  <c r="AG4505" i="12"/>
  <c r="AF4505" i="12"/>
  <c r="AE4505" i="12"/>
  <c r="AH4504" i="12"/>
  <c r="AG4504" i="12"/>
  <c r="AF4504" i="12"/>
  <c r="AE4504" i="12"/>
  <c r="AH4503" i="12"/>
  <c r="AG4503" i="12"/>
  <c r="AF4503" i="12"/>
  <c r="AE4503" i="12"/>
  <c r="AH4502" i="12"/>
  <c r="AG4502" i="12"/>
  <c r="AF4502" i="12"/>
  <c r="AE4502" i="12"/>
  <c r="AH4501" i="12"/>
  <c r="AG4501" i="12"/>
  <c r="AF4501" i="12"/>
  <c r="AE4501" i="12"/>
  <c r="AH4500" i="12"/>
  <c r="AG4500" i="12"/>
  <c r="AF4500" i="12"/>
  <c r="AE4500" i="12"/>
  <c r="AH4499" i="12"/>
  <c r="AG4499" i="12"/>
  <c r="AF4499" i="12"/>
  <c r="AE4499" i="12"/>
  <c r="AH4498" i="12"/>
  <c r="AG4498" i="12"/>
  <c r="AF4498" i="12"/>
  <c r="AE4498" i="12"/>
  <c r="AH4497" i="12"/>
  <c r="AG4497" i="12"/>
  <c r="AF4497" i="12"/>
  <c r="AE4497" i="12"/>
  <c r="AH4496" i="12"/>
  <c r="AG4496" i="12"/>
  <c r="AF4496" i="12"/>
  <c r="AE4496" i="12"/>
  <c r="AH4495" i="12"/>
  <c r="AG4495" i="12"/>
  <c r="AF4495" i="12"/>
  <c r="AE4495" i="12"/>
  <c r="AH4494" i="12"/>
  <c r="AG4494" i="12"/>
  <c r="AF4494" i="12"/>
  <c r="AE4494" i="12"/>
  <c r="AH4493" i="12"/>
  <c r="AG4493" i="12"/>
  <c r="AF4493" i="12"/>
  <c r="AE4493" i="12"/>
  <c r="AH4492" i="12"/>
  <c r="AG4492" i="12"/>
  <c r="AF4492" i="12"/>
  <c r="AE4492" i="12"/>
  <c r="AH4491" i="12"/>
  <c r="AG4491" i="12"/>
  <c r="AF4491" i="12"/>
  <c r="AE4491" i="12"/>
  <c r="AH4490" i="12"/>
  <c r="AG4490" i="12"/>
  <c r="AF4490" i="12"/>
  <c r="AE4490" i="12"/>
  <c r="AH4489" i="12"/>
  <c r="AG4489" i="12"/>
  <c r="AF4489" i="12"/>
  <c r="AE4489" i="12"/>
  <c r="AH4488" i="12"/>
  <c r="AG4488" i="12"/>
  <c r="AF4488" i="12"/>
  <c r="AE4488" i="12"/>
  <c r="AH4487" i="12"/>
  <c r="AG4487" i="12"/>
  <c r="AF4487" i="12"/>
  <c r="AE4487" i="12"/>
  <c r="AH4486" i="12"/>
  <c r="AG4486" i="12"/>
  <c r="AF4486" i="12"/>
  <c r="AE4486" i="12"/>
  <c r="AH4485" i="12"/>
  <c r="AG4485" i="12"/>
  <c r="AF4485" i="12"/>
  <c r="AE4485" i="12"/>
  <c r="AH4484" i="12"/>
  <c r="AG4484" i="12"/>
  <c r="AF4484" i="12"/>
  <c r="AE4484" i="12"/>
  <c r="AH4483" i="12"/>
  <c r="AG4483" i="12"/>
  <c r="AF4483" i="12"/>
  <c r="AE4483" i="12"/>
  <c r="AH4482" i="12"/>
  <c r="AG4482" i="12"/>
  <c r="AF4482" i="12"/>
  <c r="AE4482" i="12"/>
  <c r="AH4481" i="12"/>
  <c r="AG4481" i="12"/>
  <c r="AF4481" i="12"/>
  <c r="AE4481" i="12"/>
  <c r="AH4480" i="12"/>
  <c r="AG4480" i="12"/>
  <c r="AF4480" i="12"/>
  <c r="AE4480" i="12"/>
  <c r="AH4479" i="12"/>
  <c r="AG4479" i="12"/>
  <c r="AF4479" i="12"/>
  <c r="AE4479" i="12"/>
  <c r="AH4478" i="12"/>
  <c r="AG4478" i="12"/>
  <c r="AF4478" i="12"/>
  <c r="AE4478" i="12"/>
  <c r="AH4477" i="12"/>
  <c r="AG4477" i="12"/>
  <c r="AF4477" i="12"/>
  <c r="AE4477" i="12"/>
  <c r="AH4476" i="12"/>
  <c r="AG4476" i="12"/>
  <c r="AF4476" i="12"/>
  <c r="AE4476" i="12"/>
  <c r="AH4475" i="12"/>
  <c r="AG4475" i="12"/>
  <c r="AF4475" i="12"/>
  <c r="AE4475" i="12"/>
  <c r="AH4474" i="12"/>
  <c r="AG4474" i="12"/>
  <c r="AF4474" i="12"/>
  <c r="AE4474" i="12"/>
  <c r="AH4473" i="12"/>
  <c r="AG4473" i="12"/>
  <c r="AF4473" i="12"/>
  <c r="AE4473" i="12"/>
  <c r="AH4472" i="12"/>
  <c r="AG4472" i="12"/>
  <c r="AF4472" i="12"/>
  <c r="AE4472" i="12"/>
  <c r="AH4471" i="12"/>
  <c r="AG4471" i="12"/>
  <c r="AF4471" i="12"/>
  <c r="AE4471" i="12"/>
  <c r="AH4470" i="12"/>
  <c r="AG4470" i="12"/>
  <c r="AF4470" i="12"/>
  <c r="AE4470" i="12"/>
  <c r="AH4469" i="12"/>
  <c r="AG4469" i="12"/>
  <c r="AF4469" i="12"/>
  <c r="AE4469" i="12"/>
  <c r="AH4468" i="12"/>
  <c r="AG4468" i="12"/>
  <c r="AF4468" i="12"/>
  <c r="AE4468" i="12"/>
  <c r="AH4467" i="12"/>
  <c r="AG4467" i="12"/>
  <c r="AF4467" i="12"/>
  <c r="AE4467" i="12"/>
  <c r="AH4466" i="12"/>
  <c r="AG4466" i="12"/>
  <c r="AF4466" i="12"/>
  <c r="AE4466" i="12"/>
  <c r="AH4465" i="12"/>
  <c r="AG4465" i="12"/>
  <c r="AF4465" i="12"/>
  <c r="AE4465" i="12"/>
  <c r="AH4464" i="12"/>
  <c r="AG4464" i="12"/>
  <c r="AF4464" i="12"/>
  <c r="AE4464" i="12"/>
  <c r="AH4463" i="12"/>
  <c r="AG4463" i="12"/>
  <c r="AF4463" i="12"/>
  <c r="AE4463" i="12"/>
  <c r="AH4462" i="12"/>
  <c r="AG4462" i="12"/>
  <c r="AF4462" i="12"/>
  <c r="AE4462" i="12"/>
  <c r="AH4461" i="12"/>
  <c r="AG4461" i="12"/>
  <c r="AF4461" i="12"/>
  <c r="AE4461" i="12"/>
  <c r="AH4460" i="12"/>
  <c r="AG4460" i="12"/>
  <c r="AF4460" i="12"/>
  <c r="AE4460" i="12"/>
  <c r="AH4459" i="12"/>
  <c r="AG4459" i="12"/>
  <c r="AF4459" i="12"/>
  <c r="AE4459" i="12"/>
  <c r="AH4458" i="12"/>
  <c r="AG4458" i="12"/>
  <c r="AF4458" i="12"/>
  <c r="AE4458" i="12"/>
  <c r="AH4457" i="12"/>
  <c r="AG4457" i="12"/>
  <c r="AF4457" i="12"/>
  <c r="AE4457" i="12"/>
  <c r="AH4456" i="12"/>
  <c r="AG4456" i="12"/>
  <c r="AF4456" i="12"/>
  <c r="AE4456" i="12"/>
  <c r="AH4455" i="12"/>
  <c r="AG4455" i="12"/>
  <c r="AF4455" i="12"/>
  <c r="AE4455" i="12"/>
  <c r="AH4454" i="12"/>
  <c r="AG4454" i="12"/>
  <c r="AF4454" i="12"/>
  <c r="AE4454" i="12"/>
  <c r="AH4453" i="12"/>
  <c r="AG4453" i="12"/>
  <c r="AF4453" i="12"/>
  <c r="AE4453" i="12"/>
  <c r="AH4452" i="12"/>
  <c r="AG4452" i="12"/>
  <c r="AF4452" i="12"/>
  <c r="AE4452" i="12"/>
  <c r="AH4451" i="12"/>
  <c r="AG4451" i="12"/>
  <c r="AF4451" i="12"/>
  <c r="AE4451" i="12"/>
  <c r="AH4450" i="12"/>
  <c r="AG4450" i="12"/>
  <c r="AF4450" i="12"/>
  <c r="AE4450" i="12"/>
  <c r="AH4449" i="12"/>
  <c r="AG4449" i="12"/>
  <c r="AF4449" i="12"/>
  <c r="AE4449" i="12"/>
  <c r="AH4448" i="12"/>
  <c r="AG4448" i="12"/>
  <c r="AF4448" i="12"/>
  <c r="AE4448" i="12"/>
  <c r="AH4447" i="12"/>
  <c r="AG4447" i="12"/>
  <c r="AF4447" i="12"/>
  <c r="AE4447" i="12"/>
  <c r="AH4446" i="12"/>
  <c r="AG4446" i="12"/>
  <c r="AF4446" i="12"/>
  <c r="AE4446" i="12"/>
  <c r="AH4445" i="12"/>
  <c r="AG4445" i="12"/>
  <c r="AF4445" i="12"/>
  <c r="AE4445" i="12"/>
  <c r="AH4444" i="12"/>
  <c r="AG4444" i="12"/>
  <c r="AF4444" i="12"/>
  <c r="AE4444" i="12"/>
  <c r="AH4443" i="12"/>
  <c r="AG4443" i="12"/>
  <c r="AF4443" i="12"/>
  <c r="AE4443" i="12"/>
  <c r="AH4442" i="12"/>
  <c r="AG4442" i="12"/>
  <c r="AF4442" i="12"/>
  <c r="AE4442" i="12"/>
  <c r="AH4441" i="12"/>
  <c r="AG4441" i="12"/>
  <c r="AF4441" i="12"/>
  <c r="AE4441" i="12"/>
  <c r="AH4440" i="12"/>
  <c r="AG4440" i="12"/>
  <c r="AF4440" i="12"/>
  <c r="AE4440" i="12"/>
  <c r="AH4439" i="12"/>
  <c r="AG4439" i="12"/>
  <c r="AF4439" i="12"/>
  <c r="AE4439" i="12"/>
  <c r="AH4438" i="12"/>
  <c r="AG4438" i="12"/>
  <c r="AF4438" i="12"/>
  <c r="AE4438" i="12"/>
  <c r="AH4437" i="12"/>
  <c r="AG4437" i="12"/>
  <c r="AF4437" i="12"/>
  <c r="AE4437" i="12"/>
  <c r="AH4436" i="12"/>
  <c r="AG4436" i="12"/>
  <c r="AF4436" i="12"/>
  <c r="AE4436" i="12"/>
  <c r="AH4435" i="12"/>
  <c r="AG4435" i="12"/>
  <c r="AF4435" i="12"/>
  <c r="AE4435" i="12"/>
  <c r="AH4434" i="12"/>
  <c r="AG4434" i="12"/>
  <c r="AF4434" i="12"/>
  <c r="AE4434" i="12"/>
  <c r="AH4433" i="12"/>
  <c r="AG4433" i="12"/>
  <c r="AF4433" i="12"/>
  <c r="AE4433" i="12"/>
  <c r="AH4432" i="12"/>
  <c r="AG4432" i="12"/>
  <c r="AF4432" i="12"/>
  <c r="AE4432" i="12"/>
  <c r="AH4431" i="12"/>
  <c r="AG4431" i="12"/>
  <c r="AF4431" i="12"/>
  <c r="AE4431" i="12"/>
  <c r="AH4430" i="12"/>
  <c r="AG4430" i="12"/>
  <c r="AF4430" i="12"/>
  <c r="AE4430" i="12"/>
  <c r="AH4429" i="12"/>
  <c r="AG4429" i="12"/>
  <c r="AF4429" i="12"/>
  <c r="AE4429" i="12"/>
  <c r="AH4428" i="12"/>
  <c r="AG4428" i="12"/>
  <c r="AF4428" i="12"/>
  <c r="AE4428" i="12"/>
  <c r="AH4427" i="12"/>
  <c r="AG4427" i="12"/>
  <c r="AF4427" i="12"/>
  <c r="AE4427" i="12"/>
  <c r="AH4426" i="12"/>
  <c r="AG4426" i="12"/>
  <c r="AF4426" i="12"/>
  <c r="AE4426" i="12"/>
  <c r="AH4425" i="12"/>
  <c r="AG4425" i="12"/>
  <c r="AF4425" i="12"/>
  <c r="AE4425" i="12"/>
  <c r="AH4424" i="12"/>
  <c r="AG4424" i="12"/>
  <c r="AF4424" i="12"/>
  <c r="AE4424" i="12"/>
  <c r="AH4423" i="12"/>
  <c r="AG4423" i="12"/>
  <c r="AF4423" i="12"/>
  <c r="AE4423" i="12"/>
  <c r="AH4422" i="12"/>
  <c r="AG4422" i="12"/>
  <c r="AF4422" i="12"/>
  <c r="AE4422" i="12"/>
  <c r="AH4421" i="12"/>
  <c r="AG4421" i="12"/>
  <c r="AF4421" i="12"/>
  <c r="AE4421" i="12"/>
  <c r="AH4420" i="12"/>
  <c r="AG4420" i="12"/>
  <c r="AF4420" i="12"/>
  <c r="AE4420" i="12"/>
  <c r="AH4419" i="12"/>
  <c r="AG4419" i="12"/>
  <c r="AF4419" i="12"/>
  <c r="AE4419" i="12"/>
  <c r="AH4418" i="12"/>
  <c r="AG4418" i="12"/>
  <c r="AF4418" i="12"/>
  <c r="AE4418" i="12"/>
  <c r="AH4417" i="12"/>
  <c r="AG4417" i="12"/>
  <c r="AF4417" i="12"/>
  <c r="AE4417" i="12"/>
  <c r="AH4416" i="12"/>
  <c r="AG4416" i="12"/>
  <c r="AF4416" i="12"/>
  <c r="AE4416" i="12"/>
  <c r="AH4415" i="12"/>
  <c r="AG4415" i="12"/>
  <c r="AF4415" i="12"/>
  <c r="AE4415" i="12"/>
  <c r="AH4414" i="12"/>
  <c r="AG4414" i="12"/>
  <c r="AF4414" i="12"/>
  <c r="AE4414" i="12"/>
  <c r="AH4413" i="12"/>
  <c r="AG4413" i="12"/>
  <c r="AF4413" i="12"/>
  <c r="AE4413" i="12"/>
  <c r="AH4412" i="12"/>
  <c r="AG4412" i="12"/>
  <c r="AF4412" i="12"/>
  <c r="AE4412" i="12"/>
  <c r="AH4411" i="12"/>
  <c r="AG4411" i="12"/>
  <c r="AF4411" i="12"/>
  <c r="AE4411" i="12"/>
  <c r="AH4410" i="12"/>
  <c r="AG4410" i="12"/>
  <c r="AF4410" i="12"/>
  <c r="AE4410" i="12"/>
  <c r="AH4409" i="12"/>
  <c r="AG4409" i="12"/>
  <c r="AF4409" i="12"/>
  <c r="AE4409" i="12"/>
  <c r="AH4408" i="12"/>
  <c r="AG4408" i="12"/>
  <c r="AF4408" i="12"/>
  <c r="AE4408" i="12"/>
  <c r="AH4407" i="12"/>
  <c r="AG4407" i="12"/>
  <c r="AF4407" i="12"/>
  <c r="AE4407" i="12"/>
  <c r="AH4406" i="12"/>
  <c r="AG4406" i="12"/>
  <c r="AF4406" i="12"/>
  <c r="AE4406" i="12"/>
  <c r="AH4405" i="12"/>
  <c r="AG4405" i="12"/>
  <c r="AF4405" i="12"/>
  <c r="AE4405" i="12"/>
  <c r="AH4404" i="12"/>
  <c r="AG4404" i="12"/>
  <c r="AF4404" i="12"/>
  <c r="AE4404" i="12"/>
  <c r="AH4403" i="12"/>
  <c r="AG4403" i="12"/>
  <c r="AF4403" i="12"/>
  <c r="AE4403" i="12"/>
  <c r="AH4402" i="12"/>
  <c r="AG4402" i="12"/>
  <c r="AF4402" i="12"/>
  <c r="AE4402" i="12"/>
  <c r="AH4401" i="12"/>
  <c r="AG4401" i="12"/>
  <c r="AF4401" i="12"/>
  <c r="AE4401" i="12"/>
  <c r="AH4400" i="12"/>
  <c r="AG4400" i="12"/>
  <c r="AF4400" i="12"/>
  <c r="AE4400" i="12"/>
  <c r="AH4399" i="12"/>
  <c r="AG4399" i="12"/>
  <c r="AF4399" i="12"/>
  <c r="AE4399" i="12"/>
  <c r="AH4398" i="12"/>
  <c r="AG4398" i="12"/>
  <c r="AF4398" i="12"/>
  <c r="AE4398" i="12"/>
  <c r="AH4397" i="12"/>
  <c r="AG4397" i="12"/>
  <c r="AF4397" i="12"/>
  <c r="AE4397" i="12"/>
  <c r="AH4396" i="12"/>
  <c r="AG4396" i="12"/>
  <c r="AF4396" i="12"/>
  <c r="AE4396" i="12"/>
  <c r="AH4395" i="12"/>
  <c r="AG4395" i="12"/>
  <c r="AF4395" i="12"/>
  <c r="AE4395" i="12"/>
  <c r="AH4394" i="12"/>
  <c r="AG4394" i="12"/>
  <c r="AF4394" i="12"/>
  <c r="AE4394" i="12"/>
  <c r="AH4393" i="12"/>
  <c r="AG4393" i="12"/>
  <c r="AF4393" i="12"/>
  <c r="AE4393" i="12"/>
  <c r="AH4392" i="12"/>
  <c r="AG4392" i="12"/>
  <c r="AF4392" i="12"/>
  <c r="AE4392" i="12"/>
  <c r="AH4391" i="12"/>
  <c r="AG4391" i="12"/>
  <c r="AF4391" i="12"/>
  <c r="AE4391" i="12"/>
  <c r="AH4390" i="12"/>
  <c r="AG4390" i="12"/>
  <c r="AF4390" i="12"/>
  <c r="AE4390" i="12"/>
  <c r="AH4389" i="12"/>
  <c r="AG4389" i="12"/>
  <c r="AF4389" i="12"/>
  <c r="AE4389" i="12"/>
  <c r="AH4388" i="12"/>
  <c r="AG4388" i="12"/>
  <c r="AF4388" i="12"/>
  <c r="AE4388" i="12"/>
  <c r="AH4387" i="12"/>
  <c r="AG4387" i="12"/>
  <c r="AF4387" i="12"/>
  <c r="AE4387" i="12"/>
  <c r="AH4386" i="12"/>
  <c r="AG4386" i="12"/>
  <c r="AF4386" i="12"/>
  <c r="AE4386" i="12"/>
  <c r="AH4385" i="12"/>
  <c r="AG4385" i="12"/>
  <c r="AF4385" i="12"/>
  <c r="AE4385" i="12"/>
  <c r="AH4384" i="12"/>
  <c r="AG4384" i="12"/>
  <c r="AF4384" i="12"/>
  <c r="AE4384" i="12"/>
  <c r="AH4383" i="12"/>
  <c r="AG4383" i="12"/>
  <c r="AF4383" i="12"/>
  <c r="AE4383" i="12"/>
  <c r="AH4382" i="12"/>
  <c r="AG4382" i="12"/>
  <c r="AF4382" i="12"/>
  <c r="AE4382" i="12"/>
  <c r="AH4381" i="12"/>
  <c r="AG4381" i="12"/>
  <c r="AF4381" i="12"/>
  <c r="AE4381" i="12"/>
  <c r="AH4380" i="12"/>
  <c r="AG4380" i="12"/>
  <c r="AF4380" i="12"/>
  <c r="AE4380" i="12"/>
  <c r="AH4379" i="12"/>
  <c r="AG4379" i="12"/>
  <c r="AF4379" i="12"/>
  <c r="AE4379" i="12"/>
  <c r="AH4378" i="12"/>
  <c r="AG4378" i="12"/>
  <c r="AF4378" i="12"/>
  <c r="AE4378" i="12"/>
  <c r="AH4377" i="12"/>
  <c r="AG4377" i="12"/>
  <c r="AF4377" i="12"/>
  <c r="AE4377" i="12"/>
  <c r="AH4376" i="12"/>
  <c r="AG4376" i="12"/>
  <c r="AF4376" i="12"/>
  <c r="AE4376" i="12"/>
  <c r="AH4375" i="12"/>
  <c r="AG4375" i="12"/>
  <c r="AF4375" i="12"/>
  <c r="AE4375" i="12"/>
  <c r="AH4374" i="12"/>
  <c r="AG4374" i="12"/>
  <c r="AF4374" i="12"/>
  <c r="AE4374" i="12"/>
  <c r="AH4373" i="12"/>
  <c r="AG4373" i="12"/>
  <c r="AF4373" i="12"/>
  <c r="AE4373" i="12"/>
  <c r="AH4372" i="12"/>
  <c r="AG4372" i="12"/>
  <c r="AF4372" i="12"/>
  <c r="AE4372" i="12"/>
  <c r="AH4371" i="12"/>
  <c r="AG4371" i="12"/>
  <c r="AF4371" i="12"/>
  <c r="AE4371" i="12"/>
  <c r="AH4370" i="12"/>
  <c r="AG4370" i="12"/>
  <c r="AF4370" i="12"/>
  <c r="AE4370" i="12"/>
  <c r="AH4369" i="12"/>
  <c r="AG4369" i="12"/>
  <c r="AF4369" i="12"/>
  <c r="AE4369" i="12"/>
  <c r="AH4368" i="12"/>
  <c r="AG4368" i="12"/>
  <c r="AF4368" i="12"/>
  <c r="AE4368" i="12"/>
  <c r="AH4367" i="12"/>
  <c r="AG4367" i="12"/>
  <c r="AF4367" i="12"/>
  <c r="AE4367" i="12"/>
  <c r="AH4366" i="12"/>
  <c r="AG4366" i="12"/>
  <c r="AF4366" i="12"/>
  <c r="AE4366" i="12"/>
  <c r="AH4365" i="12"/>
  <c r="AG4365" i="12"/>
  <c r="AF4365" i="12"/>
  <c r="AE4365" i="12"/>
  <c r="AH4364" i="12"/>
  <c r="AG4364" i="12"/>
  <c r="AF4364" i="12"/>
  <c r="AE4364" i="12"/>
  <c r="AH4363" i="12"/>
  <c r="AG4363" i="12"/>
  <c r="AF4363" i="12"/>
  <c r="AE4363" i="12"/>
  <c r="AH4362" i="12"/>
  <c r="AG4362" i="12"/>
  <c r="AF4362" i="12"/>
  <c r="AE4362" i="12"/>
  <c r="AH4361" i="12"/>
  <c r="AG4361" i="12"/>
  <c r="AF4361" i="12"/>
  <c r="AE4361" i="12"/>
  <c r="AH4360" i="12"/>
  <c r="AG4360" i="12"/>
  <c r="AF4360" i="12"/>
  <c r="AE4360" i="12"/>
  <c r="AH4359" i="12"/>
  <c r="AG4359" i="12"/>
  <c r="AF4359" i="12"/>
  <c r="AE4359" i="12"/>
  <c r="AH4358" i="12"/>
  <c r="AG4358" i="12"/>
  <c r="AF4358" i="12"/>
  <c r="AE4358" i="12"/>
  <c r="AH4357" i="12"/>
  <c r="AG4357" i="12"/>
  <c r="AF4357" i="12"/>
  <c r="AE4357" i="12"/>
  <c r="AH4356" i="12"/>
  <c r="AG4356" i="12"/>
  <c r="AF4356" i="12"/>
  <c r="AE4356" i="12"/>
  <c r="AH4355" i="12"/>
  <c r="AG4355" i="12"/>
  <c r="AF4355" i="12"/>
  <c r="AE4355" i="12"/>
  <c r="AH4354" i="12"/>
  <c r="AG4354" i="12"/>
  <c r="AF4354" i="12"/>
  <c r="AE4354" i="12"/>
  <c r="AH4353" i="12"/>
  <c r="AG4353" i="12"/>
  <c r="AF4353" i="12"/>
  <c r="AE4353" i="12"/>
  <c r="AH4352" i="12"/>
  <c r="AG4352" i="12"/>
  <c r="AF4352" i="12"/>
  <c r="AE4352" i="12"/>
  <c r="AH4351" i="12"/>
  <c r="AG4351" i="12"/>
  <c r="AF4351" i="12"/>
  <c r="AE4351" i="12"/>
  <c r="AH4350" i="12"/>
  <c r="AG4350" i="12"/>
  <c r="AF4350" i="12"/>
  <c r="AE4350" i="12"/>
  <c r="AH4349" i="12"/>
  <c r="AG4349" i="12"/>
  <c r="AF4349" i="12"/>
  <c r="AE4349" i="12"/>
  <c r="AH4348" i="12"/>
  <c r="AG4348" i="12"/>
  <c r="AF4348" i="12"/>
  <c r="AE4348" i="12"/>
  <c r="AH4347" i="12"/>
  <c r="AG4347" i="12"/>
  <c r="AF4347" i="12"/>
  <c r="AE4347" i="12"/>
  <c r="AH4346" i="12"/>
  <c r="AG4346" i="12"/>
  <c r="AF4346" i="12"/>
  <c r="AE4346" i="12"/>
  <c r="AH4345" i="12"/>
  <c r="AG4345" i="12"/>
  <c r="AF4345" i="12"/>
  <c r="AE4345" i="12"/>
  <c r="AH4344" i="12"/>
  <c r="AG4344" i="12"/>
  <c r="AF4344" i="12"/>
  <c r="AE4344" i="12"/>
  <c r="AH4343" i="12"/>
  <c r="AG4343" i="12"/>
  <c r="AF4343" i="12"/>
  <c r="AE4343" i="12"/>
  <c r="AH4342" i="12"/>
  <c r="AG4342" i="12"/>
  <c r="AF4342" i="12"/>
  <c r="AE4342" i="12"/>
  <c r="AH4341" i="12"/>
  <c r="AG4341" i="12"/>
  <c r="AF4341" i="12"/>
  <c r="AE4341" i="12"/>
  <c r="AH4340" i="12"/>
  <c r="AG4340" i="12"/>
  <c r="AF4340" i="12"/>
  <c r="AE4340" i="12"/>
  <c r="AH4339" i="12"/>
  <c r="AG4339" i="12"/>
  <c r="AF4339" i="12"/>
  <c r="AE4339" i="12"/>
  <c r="AH4338" i="12"/>
  <c r="AG4338" i="12"/>
  <c r="AF4338" i="12"/>
  <c r="AE4338" i="12"/>
  <c r="AH4337" i="12"/>
  <c r="AG4337" i="12"/>
  <c r="AF4337" i="12"/>
  <c r="AE4337" i="12"/>
  <c r="AH4336" i="12"/>
  <c r="AG4336" i="12"/>
  <c r="AF4336" i="12"/>
  <c r="AE4336" i="12"/>
  <c r="AH4335" i="12"/>
  <c r="AG4335" i="12"/>
  <c r="AF4335" i="12"/>
  <c r="AE4335" i="12"/>
  <c r="AH4334" i="12"/>
  <c r="AG4334" i="12"/>
  <c r="AF4334" i="12"/>
  <c r="AE4334" i="12"/>
  <c r="AH4333" i="12"/>
  <c r="AG4333" i="12"/>
  <c r="AF4333" i="12"/>
  <c r="AE4333" i="12"/>
  <c r="AH4332" i="12"/>
  <c r="AG4332" i="12"/>
  <c r="AF4332" i="12"/>
  <c r="AE4332" i="12"/>
  <c r="AH4331" i="12"/>
  <c r="AG4331" i="12"/>
  <c r="AF4331" i="12"/>
  <c r="AE4331" i="12"/>
  <c r="AH4330" i="12"/>
  <c r="AG4330" i="12"/>
  <c r="AF4330" i="12"/>
  <c r="AE4330" i="12"/>
  <c r="AH4329" i="12"/>
  <c r="AG4329" i="12"/>
  <c r="AF4329" i="12"/>
  <c r="AE4329" i="12"/>
  <c r="AH4328" i="12"/>
  <c r="AG4328" i="12"/>
  <c r="AF4328" i="12"/>
  <c r="AE4328" i="12"/>
  <c r="AH4327" i="12"/>
  <c r="AG4327" i="12"/>
  <c r="AF4327" i="12"/>
  <c r="AE4327" i="12"/>
  <c r="AH4326" i="12"/>
  <c r="AG4326" i="12"/>
  <c r="AF4326" i="12"/>
  <c r="AE4326" i="12"/>
  <c r="AH4325" i="12"/>
  <c r="AG4325" i="12"/>
  <c r="AF4325" i="12"/>
  <c r="AE4325" i="12"/>
  <c r="AH4324" i="12"/>
  <c r="AG4324" i="12"/>
  <c r="AF4324" i="12"/>
  <c r="AE4324" i="12"/>
  <c r="AH4323" i="12"/>
  <c r="AG4323" i="12"/>
  <c r="AF4323" i="12"/>
  <c r="AE4323" i="12"/>
  <c r="AH4322" i="12"/>
  <c r="AG4322" i="12"/>
  <c r="AF4322" i="12"/>
  <c r="AE4322" i="12"/>
  <c r="AH4321" i="12"/>
  <c r="AG4321" i="12"/>
  <c r="AF4321" i="12"/>
  <c r="AE4321" i="12"/>
  <c r="AH4320" i="12"/>
  <c r="AG4320" i="12"/>
  <c r="AF4320" i="12"/>
  <c r="AE4320" i="12"/>
  <c r="AH4319" i="12"/>
  <c r="AG4319" i="12"/>
  <c r="AF4319" i="12"/>
  <c r="AE4319" i="12"/>
  <c r="AH4318" i="12"/>
  <c r="AG4318" i="12"/>
  <c r="AF4318" i="12"/>
  <c r="AE4318" i="12"/>
  <c r="AH4317" i="12"/>
  <c r="AG4317" i="12"/>
  <c r="AF4317" i="12"/>
  <c r="AE4317" i="12"/>
  <c r="AH4316" i="12"/>
  <c r="AG4316" i="12"/>
  <c r="AF4316" i="12"/>
  <c r="AE4316" i="12"/>
  <c r="AH4315" i="12"/>
  <c r="AG4315" i="12"/>
  <c r="AF4315" i="12"/>
  <c r="AE4315" i="12"/>
  <c r="AH4314" i="12"/>
  <c r="AG4314" i="12"/>
  <c r="AF4314" i="12"/>
  <c r="AE4314" i="12"/>
  <c r="AH4313" i="12"/>
  <c r="AG4313" i="12"/>
  <c r="AF4313" i="12"/>
  <c r="AE4313" i="12"/>
  <c r="AH4312" i="12"/>
  <c r="AG4312" i="12"/>
  <c r="AF4312" i="12"/>
  <c r="AE4312" i="12"/>
  <c r="AH4311" i="12"/>
  <c r="AG4311" i="12"/>
  <c r="AF4311" i="12"/>
  <c r="AE4311" i="12"/>
  <c r="AH4310" i="12"/>
  <c r="AG4310" i="12"/>
  <c r="AF4310" i="12"/>
  <c r="AE4310" i="12"/>
  <c r="AH4309" i="12"/>
  <c r="AG4309" i="12"/>
  <c r="AF4309" i="12"/>
  <c r="AE4309" i="12"/>
  <c r="AH4308" i="12"/>
  <c r="AG4308" i="12"/>
  <c r="AF4308" i="12"/>
  <c r="AE4308" i="12"/>
  <c r="AH4307" i="12"/>
  <c r="AG4307" i="12"/>
  <c r="AF4307" i="12"/>
  <c r="AE4307" i="12"/>
  <c r="AH4306" i="12"/>
  <c r="AG4306" i="12"/>
  <c r="AF4306" i="12"/>
  <c r="AE4306" i="12"/>
  <c r="AH4305" i="12"/>
  <c r="AG4305" i="12"/>
  <c r="AF4305" i="12"/>
  <c r="AE4305" i="12"/>
  <c r="AH4304" i="12"/>
  <c r="AG4304" i="12"/>
  <c r="AF4304" i="12"/>
  <c r="AE4304" i="12"/>
  <c r="AH4303" i="12"/>
  <c r="AG4303" i="12"/>
  <c r="AF4303" i="12"/>
  <c r="AE4303" i="12"/>
  <c r="AH4302" i="12"/>
  <c r="AG4302" i="12"/>
  <c r="AF4302" i="12"/>
  <c r="AE4302" i="12"/>
  <c r="AH4301" i="12"/>
  <c r="AG4301" i="12"/>
  <c r="AF4301" i="12"/>
  <c r="AE4301" i="12"/>
  <c r="AH4300" i="12"/>
  <c r="AG4300" i="12"/>
  <c r="AF4300" i="12"/>
  <c r="AE4300" i="12"/>
  <c r="AH4299" i="12"/>
  <c r="AG4299" i="12"/>
  <c r="AF4299" i="12"/>
  <c r="AE4299" i="12"/>
  <c r="AH4298" i="12"/>
  <c r="AG4298" i="12"/>
  <c r="AF4298" i="12"/>
  <c r="AE4298" i="12"/>
  <c r="AH4297" i="12"/>
  <c r="AG4297" i="12"/>
  <c r="AF4297" i="12"/>
  <c r="AE4297" i="12"/>
  <c r="AH4296" i="12"/>
  <c r="AG4296" i="12"/>
  <c r="AF4296" i="12"/>
  <c r="AE4296" i="12"/>
  <c r="AH4295" i="12"/>
  <c r="AG4295" i="12"/>
  <c r="AF4295" i="12"/>
  <c r="AE4295" i="12"/>
  <c r="AH4294" i="12"/>
  <c r="AG4294" i="12"/>
  <c r="AF4294" i="12"/>
  <c r="AE4294" i="12"/>
  <c r="AH4293" i="12"/>
  <c r="AG4293" i="12"/>
  <c r="AF4293" i="12"/>
  <c r="AE4293" i="12"/>
  <c r="AH4292" i="12"/>
  <c r="AG4292" i="12"/>
  <c r="AF4292" i="12"/>
  <c r="AE4292" i="12"/>
  <c r="AH4291" i="12"/>
  <c r="AG4291" i="12"/>
  <c r="AF4291" i="12"/>
  <c r="AE4291" i="12"/>
  <c r="AH4290" i="12"/>
  <c r="AG4290" i="12"/>
  <c r="AF4290" i="12"/>
  <c r="AE4290" i="12"/>
  <c r="AH4289" i="12"/>
  <c r="AG4289" i="12"/>
  <c r="AF4289" i="12"/>
  <c r="AE4289" i="12"/>
  <c r="AH4288" i="12"/>
  <c r="AG4288" i="12"/>
  <c r="AF4288" i="12"/>
  <c r="AE4288" i="12"/>
  <c r="AH4287" i="12"/>
  <c r="AG4287" i="12"/>
  <c r="AF4287" i="12"/>
  <c r="AE4287" i="12"/>
  <c r="AH4286" i="12"/>
  <c r="AG4286" i="12"/>
  <c r="AF4286" i="12"/>
  <c r="AE4286" i="12"/>
  <c r="AH4285" i="12"/>
  <c r="AG4285" i="12"/>
  <c r="AF4285" i="12"/>
  <c r="AE4285" i="12"/>
  <c r="AH4284" i="12"/>
  <c r="AG4284" i="12"/>
  <c r="AF4284" i="12"/>
  <c r="AE4284" i="12"/>
  <c r="AH4283" i="12"/>
  <c r="AG4283" i="12"/>
  <c r="AF4283" i="12"/>
  <c r="AE4283" i="12"/>
  <c r="AH4282" i="12"/>
  <c r="AG4282" i="12"/>
  <c r="AF4282" i="12"/>
  <c r="AE4282" i="12"/>
  <c r="AH4281" i="12"/>
  <c r="AG4281" i="12"/>
  <c r="AF4281" i="12"/>
  <c r="AE4281" i="12"/>
  <c r="AH4280" i="12"/>
  <c r="AG4280" i="12"/>
  <c r="AF4280" i="12"/>
  <c r="AE4280" i="12"/>
  <c r="AH4279" i="12"/>
  <c r="AG4279" i="12"/>
  <c r="AF4279" i="12"/>
  <c r="AE4279" i="12"/>
  <c r="AH4278" i="12"/>
  <c r="AG4278" i="12"/>
  <c r="AF4278" i="12"/>
  <c r="AE4278" i="12"/>
  <c r="AH4277" i="12"/>
  <c r="AG4277" i="12"/>
  <c r="AF4277" i="12"/>
  <c r="AE4277" i="12"/>
  <c r="AH4276" i="12"/>
  <c r="AG4276" i="12"/>
  <c r="AF4276" i="12"/>
  <c r="AE4276" i="12"/>
  <c r="AH4275" i="12"/>
  <c r="AG4275" i="12"/>
  <c r="AF4275" i="12"/>
  <c r="AE4275" i="12"/>
  <c r="AH4274" i="12"/>
  <c r="AG4274" i="12"/>
  <c r="AF4274" i="12"/>
  <c r="AE4274" i="12"/>
  <c r="AH4273" i="12"/>
  <c r="AG4273" i="12"/>
  <c r="AF4273" i="12"/>
  <c r="AE4273" i="12"/>
  <c r="AH4272" i="12"/>
  <c r="AG4272" i="12"/>
  <c r="AF4272" i="12"/>
  <c r="AE4272" i="12"/>
  <c r="AH4271" i="12"/>
  <c r="AG4271" i="12"/>
  <c r="AF4271" i="12"/>
  <c r="AE4271" i="12"/>
  <c r="AH4270" i="12"/>
  <c r="AG4270" i="12"/>
  <c r="AF4270" i="12"/>
  <c r="AE4270" i="12"/>
  <c r="AH4269" i="12"/>
  <c r="AG4269" i="12"/>
  <c r="AF4269" i="12"/>
  <c r="AE4269" i="12"/>
  <c r="AH4268" i="12"/>
  <c r="AG4268" i="12"/>
  <c r="AF4268" i="12"/>
  <c r="AE4268" i="12"/>
  <c r="AH4267" i="12"/>
  <c r="AG4267" i="12"/>
  <c r="AF4267" i="12"/>
  <c r="AE4267" i="12"/>
  <c r="AH4266" i="12"/>
  <c r="AG4266" i="12"/>
  <c r="AF4266" i="12"/>
  <c r="AE4266" i="12"/>
  <c r="AH4265" i="12"/>
  <c r="AG4265" i="12"/>
  <c r="AF4265" i="12"/>
  <c r="AE4265" i="12"/>
  <c r="AH4264" i="12"/>
  <c r="AG4264" i="12"/>
  <c r="AF4264" i="12"/>
  <c r="AE4264" i="12"/>
  <c r="AH4263" i="12"/>
  <c r="AG4263" i="12"/>
  <c r="AF4263" i="12"/>
  <c r="AE4263" i="12"/>
  <c r="AH4262" i="12"/>
  <c r="AG4262" i="12"/>
  <c r="AF4262" i="12"/>
  <c r="AE4262" i="12"/>
  <c r="AH4261" i="12"/>
  <c r="AG4261" i="12"/>
  <c r="AF4261" i="12"/>
  <c r="AE4261" i="12"/>
  <c r="AH4260" i="12"/>
  <c r="AG4260" i="12"/>
  <c r="AF4260" i="12"/>
  <c r="AE4260" i="12"/>
  <c r="AH4259" i="12"/>
  <c r="AG4259" i="12"/>
  <c r="AF4259" i="12"/>
  <c r="AE4259" i="12"/>
  <c r="AH4258" i="12"/>
  <c r="AG4258" i="12"/>
  <c r="AF4258" i="12"/>
  <c r="AE4258" i="12"/>
  <c r="AH4257" i="12"/>
  <c r="AG4257" i="12"/>
  <c r="AF4257" i="12"/>
  <c r="AE4257" i="12"/>
  <c r="AH4256" i="12"/>
  <c r="AG4256" i="12"/>
  <c r="AF4256" i="12"/>
  <c r="AE4256" i="12"/>
  <c r="AH4255" i="12"/>
  <c r="AG4255" i="12"/>
  <c r="AF4255" i="12"/>
  <c r="AE4255" i="12"/>
  <c r="AH4254" i="12"/>
  <c r="AG4254" i="12"/>
  <c r="AF4254" i="12"/>
  <c r="AE4254" i="12"/>
  <c r="AH4253" i="12"/>
  <c r="AG4253" i="12"/>
  <c r="AF4253" i="12"/>
  <c r="AE4253" i="12"/>
  <c r="AH4252" i="12"/>
  <c r="AG4252" i="12"/>
  <c r="AF4252" i="12"/>
  <c r="AE4252" i="12"/>
  <c r="AH4251" i="12"/>
  <c r="AG4251" i="12"/>
  <c r="AF4251" i="12"/>
  <c r="AE4251" i="12"/>
  <c r="AH4250" i="12"/>
  <c r="AG4250" i="12"/>
  <c r="AF4250" i="12"/>
  <c r="AE4250" i="12"/>
  <c r="AH4249" i="12"/>
  <c r="AG4249" i="12"/>
  <c r="AF4249" i="12"/>
  <c r="AE4249" i="12"/>
  <c r="AH4248" i="12"/>
  <c r="AG4248" i="12"/>
  <c r="AF4248" i="12"/>
  <c r="AE4248" i="12"/>
  <c r="AH4247" i="12"/>
  <c r="AG4247" i="12"/>
  <c r="AF4247" i="12"/>
  <c r="AE4247" i="12"/>
  <c r="AH4246" i="12"/>
  <c r="AG4246" i="12"/>
  <c r="AF4246" i="12"/>
  <c r="AE4246" i="12"/>
  <c r="AH4245" i="12"/>
  <c r="AG4245" i="12"/>
  <c r="AF4245" i="12"/>
  <c r="AE4245" i="12"/>
  <c r="AH4244" i="12"/>
  <c r="AG4244" i="12"/>
  <c r="AF4244" i="12"/>
  <c r="AE4244" i="12"/>
  <c r="AH4243" i="12"/>
  <c r="AG4243" i="12"/>
  <c r="AF4243" i="12"/>
  <c r="AE4243" i="12"/>
  <c r="AH4242" i="12"/>
  <c r="AG4242" i="12"/>
  <c r="AF4242" i="12"/>
  <c r="AE4242" i="12"/>
  <c r="AH4241" i="12"/>
  <c r="AG4241" i="12"/>
  <c r="AF4241" i="12"/>
  <c r="AE4241" i="12"/>
  <c r="AH4240" i="12"/>
  <c r="AG4240" i="12"/>
  <c r="AF4240" i="12"/>
  <c r="AE4240" i="12"/>
  <c r="AH4239" i="12"/>
  <c r="AG4239" i="12"/>
  <c r="AF4239" i="12"/>
  <c r="AE4239" i="12"/>
  <c r="AH4238" i="12"/>
  <c r="AG4238" i="12"/>
  <c r="AF4238" i="12"/>
  <c r="AE4238" i="12"/>
  <c r="AH4237" i="12"/>
  <c r="AG4237" i="12"/>
  <c r="AF4237" i="12"/>
  <c r="AE4237" i="12"/>
  <c r="AH4236" i="12"/>
  <c r="AG4236" i="12"/>
  <c r="AF4236" i="12"/>
  <c r="AE4236" i="12"/>
  <c r="AH4235" i="12"/>
  <c r="AG4235" i="12"/>
  <c r="AF4235" i="12"/>
  <c r="AE4235" i="12"/>
  <c r="AH4234" i="12"/>
  <c r="AG4234" i="12"/>
  <c r="AF4234" i="12"/>
  <c r="AE4234" i="12"/>
  <c r="AH4233" i="12"/>
  <c r="AG4233" i="12"/>
  <c r="AF4233" i="12"/>
  <c r="AE4233" i="12"/>
  <c r="AH4232" i="12"/>
  <c r="AG4232" i="12"/>
  <c r="AF4232" i="12"/>
  <c r="AE4232" i="12"/>
  <c r="AH4231" i="12"/>
  <c r="AG4231" i="12"/>
  <c r="AF4231" i="12"/>
  <c r="AE4231" i="12"/>
  <c r="AH4230" i="12"/>
  <c r="AG4230" i="12"/>
  <c r="AF4230" i="12"/>
  <c r="AE4230" i="12"/>
  <c r="AH4229" i="12"/>
  <c r="AG4229" i="12"/>
  <c r="AF4229" i="12"/>
  <c r="AE4229" i="12"/>
  <c r="AH4228" i="12"/>
  <c r="AG4228" i="12"/>
  <c r="AF4228" i="12"/>
  <c r="AE4228" i="12"/>
  <c r="AH4227" i="12"/>
  <c r="AG4227" i="12"/>
  <c r="AF4227" i="12"/>
  <c r="AE4227" i="12"/>
  <c r="AH4226" i="12"/>
  <c r="AG4226" i="12"/>
  <c r="AF4226" i="12"/>
  <c r="AE4226" i="12"/>
  <c r="AH4225" i="12"/>
  <c r="AG4225" i="12"/>
  <c r="AF4225" i="12"/>
  <c r="AE4225" i="12"/>
  <c r="AH4224" i="12"/>
  <c r="AG4224" i="12"/>
  <c r="AF4224" i="12"/>
  <c r="AE4224" i="12"/>
  <c r="AH4223" i="12"/>
  <c r="AG4223" i="12"/>
  <c r="AF4223" i="12"/>
  <c r="AE4223" i="12"/>
  <c r="AH4222" i="12"/>
  <c r="AG4222" i="12"/>
  <c r="AF4222" i="12"/>
  <c r="AE4222" i="12"/>
  <c r="AH4221" i="12"/>
  <c r="AG4221" i="12"/>
  <c r="AF4221" i="12"/>
  <c r="AE4221" i="12"/>
  <c r="AH4220" i="12"/>
  <c r="AG4220" i="12"/>
  <c r="AF4220" i="12"/>
  <c r="AE4220" i="12"/>
  <c r="AH4219" i="12"/>
  <c r="AG4219" i="12"/>
  <c r="AF4219" i="12"/>
  <c r="AE4219" i="12"/>
  <c r="AH4218" i="12"/>
  <c r="AG4218" i="12"/>
  <c r="AF4218" i="12"/>
  <c r="AE4218" i="12"/>
  <c r="AH4217" i="12"/>
  <c r="AG4217" i="12"/>
  <c r="AF4217" i="12"/>
  <c r="AE4217" i="12"/>
  <c r="AH4216" i="12"/>
  <c r="AG4216" i="12"/>
  <c r="AF4216" i="12"/>
  <c r="AE4216" i="12"/>
  <c r="AH4215" i="12"/>
  <c r="AG4215" i="12"/>
  <c r="AF4215" i="12"/>
  <c r="AE4215" i="12"/>
  <c r="AH4214" i="12"/>
  <c r="AG4214" i="12"/>
  <c r="AF4214" i="12"/>
  <c r="AE4214" i="12"/>
  <c r="AH4213" i="12"/>
  <c r="AG4213" i="12"/>
  <c r="AF4213" i="12"/>
  <c r="AE4213" i="12"/>
  <c r="AH4212" i="12"/>
  <c r="AG4212" i="12"/>
  <c r="AF4212" i="12"/>
  <c r="AE4212" i="12"/>
  <c r="AH4211" i="12"/>
  <c r="AG4211" i="12"/>
  <c r="AF4211" i="12"/>
  <c r="AE4211" i="12"/>
  <c r="AH4210" i="12"/>
  <c r="AG4210" i="12"/>
  <c r="AF4210" i="12"/>
  <c r="AE4210" i="12"/>
  <c r="AH4209" i="12"/>
  <c r="AG4209" i="12"/>
  <c r="AF4209" i="12"/>
  <c r="AE4209" i="12"/>
  <c r="AH4208" i="12"/>
  <c r="AG4208" i="12"/>
  <c r="AF4208" i="12"/>
  <c r="AE4208" i="12"/>
  <c r="AH4207" i="12"/>
  <c r="AG4207" i="12"/>
  <c r="AF4207" i="12"/>
  <c r="AE4207" i="12"/>
  <c r="AH4206" i="12"/>
  <c r="AG4206" i="12"/>
  <c r="AF4206" i="12"/>
  <c r="AE4206" i="12"/>
  <c r="AH4205" i="12"/>
  <c r="AG4205" i="12"/>
  <c r="AF4205" i="12"/>
  <c r="AE4205" i="12"/>
  <c r="AH4204" i="12"/>
  <c r="AG4204" i="12"/>
  <c r="AF4204" i="12"/>
  <c r="AE4204" i="12"/>
  <c r="AH4203" i="12"/>
  <c r="AG4203" i="12"/>
  <c r="AF4203" i="12"/>
  <c r="AE4203" i="12"/>
  <c r="AH4202" i="12"/>
  <c r="AG4202" i="12"/>
  <c r="AF4202" i="12"/>
  <c r="AE4202" i="12"/>
  <c r="AH4201" i="12"/>
  <c r="AG4201" i="12"/>
  <c r="AF4201" i="12"/>
  <c r="AE4201" i="12"/>
  <c r="AH4200" i="12"/>
  <c r="AG4200" i="12"/>
  <c r="AF4200" i="12"/>
  <c r="AE4200" i="12"/>
  <c r="AH4199" i="12"/>
  <c r="AG4199" i="12"/>
  <c r="AF4199" i="12"/>
  <c r="AE4199" i="12"/>
  <c r="AH4198" i="12"/>
  <c r="AG4198" i="12"/>
  <c r="AF4198" i="12"/>
  <c r="AE4198" i="12"/>
  <c r="AH4197" i="12"/>
  <c r="AG4197" i="12"/>
  <c r="AF4197" i="12"/>
  <c r="AE4197" i="12"/>
  <c r="AH4196" i="12"/>
  <c r="AG4196" i="12"/>
  <c r="AF4196" i="12"/>
  <c r="AE4196" i="12"/>
  <c r="AH4195" i="12"/>
  <c r="AG4195" i="12"/>
  <c r="AF4195" i="12"/>
  <c r="AE4195" i="12"/>
  <c r="AH4194" i="12"/>
  <c r="AG4194" i="12"/>
  <c r="AF4194" i="12"/>
  <c r="AE4194" i="12"/>
  <c r="AH4193" i="12"/>
  <c r="AG4193" i="12"/>
  <c r="AF4193" i="12"/>
  <c r="AE4193" i="12"/>
  <c r="AH4192" i="12"/>
  <c r="AG4192" i="12"/>
  <c r="AF4192" i="12"/>
  <c r="AE4192" i="12"/>
  <c r="AH4191" i="12"/>
  <c r="AG4191" i="12"/>
  <c r="AF4191" i="12"/>
  <c r="AE4191" i="12"/>
  <c r="AH4190" i="12"/>
  <c r="AG4190" i="12"/>
  <c r="AF4190" i="12"/>
  <c r="AE4190" i="12"/>
  <c r="AH4189" i="12"/>
  <c r="AG4189" i="12"/>
  <c r="AF4189" i="12"/>
  <c r="AE4189" i="12"/>
  <c r="AH4188" i="12"/>
  <c r="AG4188" i="12"/>
  <c r="AF4188" i="12"/>
  <c r="AE4188" i="12"/>
  <c r="AH4187" i="12"/>
  <c r="AG4187" i="12"/>
  <c r="AF4187" i="12"/>
  <c r="AE4187" i="12"/>
  <c r="AH4186" i="12"/>
  <c r="AG4186" i="12"/>
  <c r="AF4186" i="12"/>
  <c r="AE4186" i="12"/>
  <c r="AH4185" i="12"/>
  <c r="AG4185" i="12"/>
  <c r="AF4185" i="12"/>
  <c r="AE4185" i="12"/>
  <c r="AH4184" i="12"/>
  <c r="AG4184" i="12"/>
  <c r="AF4184" i="12"/>
  <c r="AE4184" i="12"/>
  <c r="AH4183" i="12"/>
  <c r="AG4183" i="12"/>
  <c r="AF4183" i="12"/>
  <c r="AE4183" i="12"/>
  <c r="AH4182" i="12"/>
  <c r="AG4182" i="12"/>
  <c r="AF4182" i="12"/>
  <c r="AE4182" i="12"/>
  <c r="AH4181" i="12"/>
  <c r="AG4181" i="12"/>
  <c r="AF4181" i="12"/>
  <c r="AE4181" i="12"/>
  <c r="AH4180" i="12"/>
  <c r="AG4180" i="12"/>
  <c r="AF4180" i="12"/>
  <c r="AE4180" i="12"/>
  <c r="AH4179" i="12"/>
  <c r="AG4179" i="12"/>
  <c r="AF4179" i="12"/>
  <c r="AE4179" i="12"/>
  <c r="AH4178" i="12"/>
  <c r="AG4178" i="12"/>
  <c r="AF4178" i="12"/>
  <c r="AE4178" i="12"/>
  <c r="AH4177" i="12"/>
  <c r="AG4177" i="12"/>
  <c r="AF4177" i="12"/>
  <c r="AE4177" i="12"/>
  <c r="AH4176" i="12"/>
  <c r="AG4176" i="12"/>
  <c r="AF4176" i="12"/>
  <c r="AE4176" i="12"/>
  <c r="AH4175" i="12"/>
  <c r="AG4175" i="12"/>
  <c r="AF4175" i="12"/>
  <c r="AE4175" i="12"/>
  <c r="AH4174" i="12"/>
  <c r="AG4174" i="12"/>
  <c r="AF4174" i="12"/>
  <c r="AE4174" i="12"/>
  <c r="AH4173" i="12"/>
  <c r="AG4173" i="12"/>
  <c r="AF4173" i="12"/>
  <c r="AE4173" i="12"/>
  <c r="AH4172" i="12"/>
  <c r="AG4172" i="12"/>
  <c r="AF4172" i="12"/>
  <c r="AE4172" i="12"/>
  <c r="AH4171" i="12"/>
  <c r="AG4171" i="12"/>
  <c r="AF4171" i="12"/>
  <c r="AE4171" i="12"/>
  <c r="AH4170" i="12"/>
  <c r="AG4170" i="12"/>
  <c r="AF4170" i="12"/>
  <c r="AE4170" i="12"/>
  <c r="AH4169" i="12"/>
  <c r="AG4169" i="12"/>
  <c r="AF4169" i="12"/>
  <c r="AE4169" i="12"/>
  <c r="AH4168" i="12"/>
  <c r="AG4168" i="12"/>
  <c r="AF4168" i="12"/>
  <c r="AE4168" i="12"/>
  <c r="AH4167" i="12"/>
  <c r="AG4167" i="12"/>
  <c r="AF4167" i="12"/>
  <c r="AE4167" i="12"/>
  <c r="AH4166" i="12"/>
  <c r="AG4166" i="12"/>
  <c r="AF4166" i="12"/>
  <c r="AE4166" i="12"/>
  <c r="AH4165" i="12"/>
  <c r="AG4165" i="12"/>
  <c r="AF4165" i="12"/>
  <c r="AE4165" i="12"/>
  <c r="AH4164" i="12"/>
  <c r="AG4164" i="12"/>
  <c r="AF4164" i="12"/>
  <c r="AE4164" i="12"/>
  <c r="AH4163" i="12"/>
  <c r="AG4163" i="12"/>
  <c r="AF4163" i="12"/>
  <c r="AE4163" i="12"/>
  <c r="AH4162" i="12"/>
  <c r="AG4162" i="12"/>
  <c r="AF4162" i="12"/>
  <c r="AE4162" i="12"/>
  <c r="AH4161" i="12"/>
  <c r="AG4161" i="12"/>
  <c r="AF4161" i="12"/>
  <c r="AE4161" i="12"/>
  <c r="AH4160" i="12"/>
  <c r="AG4160" i="12"/>
  <c r="AF4160" i="12"/>
  <c r="AE4160" i="12"/>
  <c r="AH4159" i="12"/>
  <c r="AG4159" i="12"/>
  <c r="AF4159" i="12"/>
  <c r="AE4159" i="12"/>
  <c r="AH4158" i="12"/>
  <c r="AG4158" i="12"/>
  <c r="AF4158" i="12"/>
  <c r="AE4158" i="12"/>
  <c r="AH4157" i="12"/>
  <c r="AG4157" i="12"/>
  <c r="AF4157" i="12"/>
  <c r="AE4157" i="12"/>
  <c r="AH4156" i="12"/>
  <c r="AG4156" i="12"/>
  <c r="AF4156" i="12"/>
  <c r="AE4156" i="12"/>
  <c r="AH4155" i="12"/>
  <c r="AG4155" i="12"/>
  <c r="AF4155" i="12"/>
  <c r="AE4155" i="12"/>
  <c r="AH4154" i="12"/>
  <c r="AG4154" i="12"/>
  <c r="AF4154" i="12"/>
  <c r="AE4154" i="12"/>
  <c r="AH4153" i="12"/>
  <c r="AG4153" i="12"/>
  <c r="AF4153" i="12"/>
  <c r="AE4153" i="12"/>
  <c r="AH4152" i="12"/>
  <c r="AG4152" i="12"/>
  <c r="AF4152" i="12"/>
  <c r="AE4152" i="12"/>
  <c r="AH4151" i="12"/>
  <c r="AG4151" i="12"/>
  <c r="AF4151" i="12"/>
  <c r="AE4151" i="12"/>
  <c r="AH4150" i="12"/>
  <c r="AG4150" i="12"/>
  <c r="AF4150" i="12"/>
  <c r="AE4150" i="12"/>
  <c r="AH4149" i="12"/>
  <c r="AG4149" i="12"/>
  <c r="AF4149" i="12"/>
  <c r="AE4149" i="12"/>
  <c r="AH4148" i="12"/>
  <c r="AG4148" i="12"/>
  <c r="AF4148" i="12"/>
  <c r="AE4148" i="12"/>
  <c r="AH4147" i="12"/>
  <c r="AG4147" i="12"/>
  <c r="AF4147" i="12"/>
  <c r="AE4147" i="12"/>
  <c r="AH4146" i="12"/>
  <c r="AG4146" i="12"/>
  <c r="AF4146" i="12"/>
  <c r="AE4146" i="12"/>
  <c r="AH4145" i="12"/>
  <c r="AG4145" i="12"/>
  <c r="AF4145" i="12"/>
  <c r="AE4145" i="12"/>
  <c r="AH4144" i="12"/>
  <c r="AG4144" i="12"/>
  <c r="AF4144" i="12"/>
  <c r="AE4144" i="12"/>
  <c r="AH4143" i="12"/>
  <c r="AG4143" i="12"/>
  <c r="AF4143" i="12"/>
  <c r="AE4143" i="12"/>
  <c r="AH4142" i="12"/>
  <c r="AG4142" i="12"/>
  <c r="AF4142" i="12"/>
  <c r="AE4142" i="12"/>
  <c r="AH4141" i="12"/>
  <c r="AG4141" i="12"/>
  <c r="AF4141" i="12"/>
  <c r="AE4141" i="12"/>
  <c r="AH4140" i="12"/>
  <c r="AG4140" i="12"/>
  <c r="AF4140" i="12"/>
  <c r="AE4140" i="12"/>
  <c r="AH4139" i="12"/>
  <c r="AG4139" i="12"/>
  <c r="AF4139" i="12"/>
  <c r="AE4139" i="12"/>
  <c r="AH4138" i="12"/>
  <c r="AG4138" i="12"/>
  <c r="AF4138" i="12"/>
  <c r="AE4138" i="12"/>
  <c r="AH4137" i="12"/>
  <c r="AG4137" i="12"/>
  <c r="AF4137" i="12"/>
  <c r="AE4137" i="12"/>
  <c r="AH4136" i="12"/>
  <c r="AG4136" i="12"/>
  <c r="AF4136" i="12"/>
  <c r="AE4136" i="12"/>
  <c r="AH4135" i="12"/>
  <c r="AG4135" i="12"/>
  <c r="AF4135" i="12"/>
  <c r="AE4135" i="12"/>
  <c r="AH4134" i="12"/>
  <c r="AG4134" i="12"/>
  <c r="AF4134" i="12"/>
  <c r="AE4134" i="12"/>
  <c r="AH4133" i="12"/>
  <c r="AG4133" i="12"/>
  <c r="AF4133" i="12"/>
  <c r="AE4133" i="12"/>
  <c r="AH4132" i="12"/>
  <c r="AG4132" i="12"/>
  <c r="AF4132" i="12"/>
  <c r="AE4132" i="12"/>
  <c r="AH4131" i="12"/>
  <c r="AG4131" i="12"/>
  <c r="AF4131" i="12"/>
  <c r="AE4131" i="12"/>
  <c r="AH4130" i="12"/>
  <c r="AG4130" i="12"/>
  <c r="AF4130" i="12"/>
  <c r="AE4130" i="12"/>
  <c r="AH4129" i="12"/>
  <c r="AG4129" i="12"/>
  <c r="AF4129" i="12"/>
  <c r="AE4129" i="12"/>
  <c r="AH4128" i="12"/>
  <c r="AG4128" i="12"/>
  <c r="AF4128" i="12"/>
  <c r="AE4128" i="12"/>
  <c r="AH4127" i="12"/>
  <c r="AG4127" i="12"/>
  <c r="AF4127" i="12"/>
  <c r="AE4127" i="12"/>
  <c r="AH4126" i="12"/>
  <c r="AG4126" i="12"/>
  <c r="AF4126" i="12"/>
  <c r="AE4126" i="12"/>
  <c r="AH4125" i="12"/>
  <c r="AG4125" i="12"/>
  <c r="AF4125" i="12"/>
  <c r="AE4125" i="12"/>
  <c r="AH4124" i="12"/>
  <c r="AG4124" i="12"/>
  <c r="AF4124" i="12"/>
  <c r="AE4124" i="12"/>
  <c r="AH4123" i="12"/>
  <c r="AG4123" i="12"/>
  <c r="AF4123" i="12"/>
  <c r="AE4123" i="12"/>
  <c r="AH4122" i="12"/>
  <c r="AG4122" i="12"/>
  <c r="AF4122" i="12"/>
  <c r="AE4122" i="12"/>
  <c r="AH4121" i="12"/>
  <c r="AG4121" i="12"/>
  <c r="AF4121" i="12"/>
  <c r="AE4121" i="12"/>
  <c r="AH4120" i="12"/>
  <c r="AG4120" i="12"/>
  <c r="AF4120" i="12"/>
  <c r="AE4120" i="12"/>
  <c r="AH4119" i="12"/>
  <c r="AG4119" i="12"/>
  <c r="AF4119" i="12"/>
  <c r="AE4119" i="12"/>
  <c r="AH4118" i="12"/>
  <c r="AG4118" i="12"/>
  <c r="AF4118" i="12"/>
  <c r="AE4118" i="12"/>
  <c r="AH4117" i="12"/>
  <c r="AG4117" i="12"/>
  <c r="AF4117" i="12"/>
  <c r="AE4117" i="12"/>
  <c r="AH4116" i="12"/>
  <c r="AG4116" i="12"/>
  <c r="AF4116" i="12"/>
  <c r="AE4116" i="12"/>
  <c r="AH4115" i="12"/>
  <c r="AG4115" i="12"/>
  <c r="AF4115" i="12"/>
  <c r="AE4115" i="12"/>
  <c r="AH4114" i="12"/>
  <c r="AG4114" i="12"/>
  <c r="AF4114" i="12"/>
  <c r="AE4114" i="12"/>
  <c r="AH4113" i="12"/>
  <c r="AG4113" i="12"/>
  <c r="AF4113" i="12"/>
  <c r="AE4113" i="12"/>
  <c r="AH4112" i="12"/>
  <c r="AG4112" i="12"/>
  <c r="AF4112" i="12"/>
  <c r="AE4112" i="12"/>
  <c r="AH4111" i="12"/>
  <c r="AG4111" i="12"/>
  <c r="AF4111" i="12"/>
  <c r="AE4111" i="12"/>
  <c r="AH4110" i="12"/>
  <c r="AG4110" i="12"/>
  <c r="AF4110" i="12"/>
  <c r="AE4110" i="12"/>
  <c r="AH4109" i="12"/>
  <c r="AG4109" i="12"/>
  <c r="AF4109" i="12"/>
  <c r="AE4109" i="12"/>
  <c r="AH4108" i="12"/>
  <c r="AG4108" i="12"/>
  <c r="AF4108" i="12"/>
  <c r="AE4108" i="12"/>
  <c r="AH4107" i="12"/>
  <c r="AG4107" i="12"/>
  <c r="AF4107" i="12"/>
  <c r="AE4107" i="12"/>
  <c r="AH4106" i="12"/>
  <c r="AG4106" i="12"/>
  <c r="AF4106" i="12"/>
  <c r="AE4106" i="12"/>
  <c r="AH4105" i="12"/>
  <c r="AG4105" i="12"/>
  <c r="AF4105" i="12"/>
  <c r="AE4105" i="12"/>
  <c r="AH4104" i="12"/>
  <c r="AG4104" i="12"/>
  <c r="AF4104" i="12"/>
  <c r="AE4104" i="12"/>
  <c r="AH4103" i="12"/>
  <c r="AG4103" i="12"/>
  <c r="AF4103" i="12"/>
  <c r="AE4103" i="12"/>
  <c r="AH4102" i="12"/>
  <c r="AG4102" i="12"/>
  <c r="AF4102" i="12"/>
  <c r="AE4102" i="12"/>
  <c r="AH4101" i="12"/>
  <c r="AG4101" i="12"/>
  <c r="AF4101" i="12"/>
  <c r="AE4101" i="12"/>
  <c r="AH4100" i="12"/>
  <c r="AG4100" i="12"/>
  <c r="AF4100" i="12"/>
  <c r="AE4100" i="12"/>
  <c r="AH4099" i="12"/>
  <c r="AG4099" i="12"/>
  <c r="AF4099" i="12"/>
  <c r="AE4099" i="12"/>
  <c r="AH4098" i="12"/>
  <c r="AG4098" i="12"/>
  <c r="AF4098" i="12"/>
  <c r="AE4098" i="12"/>
  <c r="AH4097" i="12"/>
  <c r="AG4097" i="12"/>
  <c r="AF4097" i="12"/>
  <c r="AE4097" i="12"/>
  <c r="AH4096" i="12"/>
  <c r="AG4096" i="12"/>
  <c r="AF4096" i="12"/>
  <c r="AE4096" i="12"/>
  <c r="AH4095" i="12"/>
  <c r="AG4095" i="12"/>
  <c r="AF4095" i="12"/>
  <c r="AE4095" i="12"/>
  <c r="AH4094" i="12"/>
  <c r="AG4094" i="12"/>
  <c r="AF4094" i="12"/>
  <c r="AE4094" i="12"/>
  <c r="AH4093" i="12"/>
  <c r="AG4093" i="12"/>
  <c r="AF4093" i="12"/>
  <c r="AE4093" i="12"/>
  <c r="AH4092" i="12"/>
  <c r="AG4092" i="12"/>
  <c r="AF4092" i="12"/>
  <c r="AE4092" i="12"/>
  <c r="AH4091" i="12"/>
  <c r="AG4091" i="12"/>
  <c r="AF4091" i="12"/>
  <c r="AE4091" i="12"/>
  <c r="AH4090" i="12"/>
  <c r="AG4090" i="12"/>
  <c r="AF4090" i="12"/>
  <c r="AE4090" i="12"/>
  <c r="AH4089" i="12"/>
  <c r="AG4089" i="12"/>
  <c r="AF4089" i="12"/>
  <c r="AE4089" i="12"/>
  <c r="AH4088" i="12"/>
  <c r="AG4088" i="12"/>
  <c r="AF4088" i="12"/>
  <c r="AE4088" i="12"/>
  <c r="AH4087" i="12"/>
  <c r="AG4087" i="12"/>
  <c r="AF4087" i="12"/>
  <c r="AE4087" i="12"/>
  <c r="AH4086" i="12"/>
  <c r="AG4086" i="12"/>
  <c r="AF4086" i="12"/>
  <c r="AE4086" i="12"/>
  <c r="AH4085" i="12"/>
  <c r="AG4085" i="12"/>
  <c r="AF4085" i="12"/>
  <c r="AE4085" i="12"/>
  <c r="AH4084" i="12"/>
  <c r="AG4084" i="12"/>
  <c r="AF4084" i="12"/>
  <c r="AE4084" i="12"/>
  <c r="AH4083" i="12"/>
  <c r="AG4083" i="12"/>
  <c r="AF4083" i="12"/>
  <c r="AE4083" i="12"/>
  <c r="AH4082" i="12"/>
  <c r="AG4082" i="12"/>
  <c r="AF4082" i="12"/>
  <c r="AE4082" i="12"/>
  <c r="AH4081" i="12"/>
  <c r="AG4081" i="12"/>
  <c r="AF4081" i="12"/>
  <c r="AE4081" i="12"/>
  <c r="AH4080" i="12"/>
  <c r="AG4080" i="12"/>
  <c r="AF4080" i="12"/>
  <c r="AE4080" i="12"/>
  <c r="AH4079" i="12"/>
  <c r="AG4079" i="12"/>
  <c r="AF4079" i="12"/>
  <c r="AE4079" i="12"/>
  <c r="AH4078" i="12"/>
  <c r="AG4078" i="12"/>
  <c r="AF4078" i="12"/>
  <c r="AE4078" i="12"/>
  <c r="AH4077" i="12"/>
  <c r="AG4077" i="12"/>
  <c r="AF4077" i="12"/>
  <c r="AE4077" i="12"/>
  <c r="AH4076" i="12"/>
  <c r="AG4076" i="12"/>
  <c r="AF4076" i="12"/>
  <c r="AE4076" i="12"/>
  <c r="AH4075" i="12"/>
  <c r="AG4075" i="12"/>
  <c r="AF4075" i="12"/>
  <c r="AE4075" i="12"/>
  <c r="AH4074" i="12"/>
  <c r="AG4074" i="12"/>
  <c r="AF4074" i="12"/>
  <c r="AE4074" i="12"/>
  <c r="AH4073" i="12"/>
  <c r="AG4073" i="12"/>
  <c r="AF4073" i="12"/>
  <c r="AE4073" i="12"/>
  <c r="AH4072" i="12"/>
  <c r="AG4072" i="12"/>
  <c r="AF4072" i="12"/>
  <c r="AE4072" i="12"/>
  <c r="AH4071" i="12"/>
  <c r="AG4071" i="12"/>
  <c r="AF4071" i="12"/>
  <c r="AE4071" i="12"/>
  <c r="AH4070" i="12"/>
  <c r="AG4070" i="12"/>
  <c r="AF4070" i="12"/>
  <c r="AE4070" i="12"/>
  <c r="AH4069" i="12"/>
  <c r="AG4069" i="12"/>
  <c r="AF4069" i="12"/>
  <c r="AE4069" i="12"/>
  <c r="AH4068" i="12"/>
  <c r="AG4068" i="12"/>
  <c r="AF4068" i="12"/>
  <c r="AE4068" i="12"/>
  <c r="AH4067" i="12"/>
  <c r="AG4067" i="12"/>
  <c r="AF4067" i="12"/>
  <c r="AE4067" i="12"/>
  <c r="AH4066" i="12"/>
  <c r="AG4066" i="12"/>
  <c r="AF4066" i="12"/>
  <c r="AE4066" i="12"/>
  <c r="AH4065" i="12"/>
  <c r="AG4065" i="12"/>
  <c r="AF4065" i="12"/>
  <c r="AE4065" i="12"/>
  <c r="AH4064" i="12"/>
  <c r="AG4064" i="12"/>
  <c r="AF4064" i="12"/>
  <c r="AE4064" i="12"/>
  <c r="AH4063" i="12"/>
  <c r="AG4063" i="12"/>
  <c r="AF4063" i="12"/>
  <c r="AE4063" i="12"/>
  <c r="AH4062" i="12"/>
  <c r="AG4062" i="12"/>
  <c r="AF4062" i="12"/>
  <c r="AE4062" i="12"/>
  <c r="AH4061" i="12"/>
  <c r="AG4061" i="12"/>
  <c r="AF4061" i="12"/>
  <c r="AE4061" i="12"/>
  <c r="AH4060" i="12"/>
  <c r="AG4060" i="12"/>
  <c r="AF4060" i="12"/>
  <c r="AE4060" i="12"/>
  <c r="AH4059" i="12"/>
  <c r="AG4059" i="12"/>
  <c r="AF4059" i="12"/>
  <c r="AE4059" i="12"/>
  <c r="AH4058" i="12"/>
  <c r="AG4058" i="12"/>
  <c r="AF4058" i="12"/>
  <c r="AE4058" i="12"/>
  <c r="AH4057" i="12"/>
  <c r="AG4057" i="12"/>
  <c r="AF4057" i="12"/>
  <c r="AE4057" i="12"/>
  <c r="AH4056" i="12"/>
  <c r="AG4056" i="12"/>
  <c r="AF4056" i="12"/>
  <c r="AE4056" i="12"/>
  <c r="AH4055" i="12"/>
  <c r="AG4055" i="12"/>
  <c r="AF4055" i="12"/>
  <c r="AE4055" i="12"/>
  <c r="AH4054" i="12"/>
  <c r="AG4054" i="12"/>
  <c r="AF4054" i="12"/>
  <c r="AE4054" i="12"/>
  <c r="AH4053" i="12"/>
  <c r="AG4053" i="12"/>
  <c r="AF4053" i="12"/>
  <c r="AE4053" i="12"/>
  <c r="AH4052" i="12"/>
  <c r="AG4052" i="12"/>
  <c r="AF4052" i="12"/>
  <c r="AE4052" i="12"/>
  <c r="AH4051" i="12"/>
  <c r="AG4051" i="12"/>
  <c r="AF4051" i="12"/>
  <c r="AE4051" i="12"/>
  <c r="AH4050" i="12"/>
  <c r="AG4050" i="12"/>
  <c r="AF4050" i="12"/>
  <c r="AE4050" i="12"/>
  <c r="AH4049" i="12"/>
  <c r="AG4049" i="12"/>
  <c r="AF4049" i="12"/>
  <c r="AE4049" i="12"/>
  <c r="AH4048" i="12"/>
  <c r="AG4048" i="12"/>
  <c r="AF4048" i="12"/>
  <c r="AE4048" i="12"/>
  <c r="AH4047" i="12"/>
  <c r="AG4047" i="12"/>
  <c r="AF4047" i="12"/>
  <c r="AE4047" i="12"/>
  <c r="AH4046" i="12"/>
  <c r="AG4046" i="12"/>
  <c r="AF4046" i="12"/>
  <c r="AE4046" i="12"/>
  <c r="AH4045" i="12"/>
  <c r="AG4045" i="12"/>
  <c r="AF4045" i="12"/>
  <c r="AE4045" i="12"/>
  <c r="AH4044" i="12"/>
  <c r="AG4044" i="12"/>
  <c r="AF4044" i="12"/>
  <c r="AE4044" i="12"/>
  <c r="AH4043" i="12"/>
  <c r="AG4043" i="12"/>
  <c r="AF4043" i="12"/>
  <c r="AE4043" i="12"/>
  <c r="AH4042" i="12"/>
  <c r="AG4042" i="12"/>
  <c r="AF4042" i="12"/>
  <c r="AE4042" i="12"/>
  <c r="AH4041" i="12"/>
  <c r="AG4041" i="12"/>
  <c r="AF4041" i="12"/>
  <c r="AE4041" i="12"/>
  <c r="AH4040" i="12"/>
  <c r="AG4040" i="12"/>
  <c r="AF4040" i="12"/>
  <c r="AE4040" i="12"/>
  <c r="AH4039" i="12"/>
  <c r="AG4039" i="12"/>
  <c r="AF4039" i="12"/>
  <c r="AE4039" i="12"/>
  <c r="AH4038" i="12"/>
  <c r="AG4038" i="12"/>
  <c r="AF4038" i="12"/>
  <c r="AE4038" i="12"/>
  <c r="AH4037" i="12"/>
  <c r="AG4037" i="12"/>
  <c r="AF4037" i="12"/>
  <c r="AE4037" i="12"/>
  <c r="AH4036" i="12"/>
  <c r="AG4036" i="12"/>
  <c r="AF4036" i="12"/>
  <c r="AE4036" i="12"/>
  <c r="AH4035" i="12"/>
  <c r="AG4035" i="12"/>
  <c r="AF4035" i="12"/>
  <c r="AE4035" i="12"/>
  <c r="AH4034" i="12"/>
  <c r="AG4034" i="12"/>
  <c r="AF4034" i="12"/>
  <c r="AE4034" i="12"/>
  <c r="AH4033" i="12"/>
  <c r="AG4033" i="12"/>
  <c r="AF4033" i="12"/>
  <c r="AE4033" i="12"/>
  <c r="AH4032" i="12"/>
  <c r="AG4032" i="12"/>
  <c r="AF4032" i="12"/>
  <c r="AE4032" i="12"/>
  <c r="AH4031" i="12"/>
  <c r="AG4031" i="12"/>
  <c r="AF4031" i="12"/>
  <c r="AE4031" i="12"/>
  <c r="AH4030" i="12"/>
  <c r="AG4030" i="12"/>
  <c r="AF4030" i="12"/>
  <c r="AE4030" i="12"/>
  <c r="AH4029" i="12"/>
  <c r="AG4029" i="12"/>
  <c r="AF4029" i="12"/>
  <c r="AE4029" i="12"/>
  <c r="AH4028" i="12"/>
  <c r="AG4028" i="12"/>
  <c r="AF4028" i="12"/>
  <c r="AE4028" i="12"/>
  <c r="AH4027" i="12"/>
  <c r="AG4027" i="12"/>
  <c r="AF4027" i="12"/>
  <c r="AE4027" i="12"/>
  <c r="AH4026" i="12"/>
  <c r="AG4026" i="12"/>
  <c r="AF4026" i="12"/>
  <c r="AE4026" i="12"/>
  <c r="AH4025" i="12"/>
  <c r="AG4025" i="12"/>
  <c r="AF4025" i="12"/>
  <c r="AE4025" i="12"/>
  <c r="AH4024" i="12"/>
  <c r="AG4024" i="12"/>
  <c r="AF4024" i="12"/>
  <c r="AE4024" i="12"/>
  <c r="AH4023" i="12"/>
  <c r="AG4023" i="12"/>
  <c r="AF4023" i="12"/>
  <c r="AE4023" i="12"/>
  <c r="AH4022" i="12"/>
  <c r="AG4022" i="12"/>
  <c r="AF4022" i="12"/>
  <c r="AE4022" i="12"/>
  <c r="AH4021" i="12"/>
  <c r="AG4021" i="12"/>
  <c r="AF4021" i="12"/>
  <c r="AE4021" i="12"/>
  <c r="AH4020" i="12"/>
  <c r="AG4020" i="12"/>
  <c r="AF4020" i="12"/>
  <c r="AE4020" i="12"/>
  <c r="AH4019" i="12"/>
  <c r="AG4019" i="12"/>
  <c r="AF4019" i="12"/>
  <c r="AE4019" i="12"/>
  <c r="AH4018" i="12"/>
  <c r="AG4018" i="12"/>
  <c r="AF4018" i="12"/>
  <c r="AE4018" i="12"/>
  <c r="AH4017" i="12"/>
  <c r="AG4017" i="12"/>
  <c r="AF4017" i="12"/>
  <c r="AE4017" i="12"/>
  <c r="AH4016" i="12"/>
  <c r="AG4016" i="12"/>
  <c r="AF4016" i="12"/>
  <c r="AE4016" i="12"/>
  <c r="AH4015" i="12"/>
  <c r="AG4015" i="12"/>
  <c r="AF4015" i="12"/>
  <c r="AE4015" i="12"/>
  <c r="AH4014" i="12"/>
  <c r="AG4014" i="12"/>
  <c r="AF4014" i="12"/>
  <c r="AE4014" i="12"/>
  <c r="AH4013" i="12"/>
  <c r="AG4013" i="12"/>
  <c r="AF4013" i="12"/>
  <c r="AE4013" i="12"/>
  <c r="AH4012" i="12"/>
  <c r="AG4012" i="12"/>
  <c r="AF4012" i="12"/>
  <c r="AE4012" i="12"/>
  <c r="AH4011" i="12"/>
  <c r="AG4011" i="12"/>
  <c r="AF4011" i="12"/>
  <c r="AE4011" i="12"/>
  <c r="AH4010" i="12"/>
  <c r="AG4010" i="12"/>
  <c r="AF4010" i="12"/>
  <c r="AE4010" i="12"/>
  <c r="AH4009" i="12"/>
  <c r="AG4009" i="12"/>
  <c r="AF4009" i="12"/>
  <c r="AE4009" i="12"/>
  <c r="AH4008" i="12"/>
  <c r="AG4008" i="12"/>
  <c r="AF4008" i="12"/>
  <c r="AE4008" i="12"/>
  <c r="AH4007" i="12"/>
  <c r="AG4007" i="12"/>
  <c r="AF4007" i="12"/>
  <c r="AE4007" i="12"/>
  <c r="AH4006" i="12"/>
  <c r="AG4006" i="12"/>
  <c r="AF4006" i="12"/>
  <c r="AE4006" i="12"/>
  <c r="AH4005" i="12"/>
  <c r="AG4005" i="12"/>
  <c r="AF4005" i="12"/>
  <c r="AE4005" i="12"/>
  <c r="AH4004" i="12"/>
  <c r="AG4004" i="12"/>
  <c r="AF4004" i="12"/>
  <c r="AE4004" i="12"/>
  <c r="AH4003" i="12"/>
  <c r="AG4003" i="12"/>
  <c r="AF4003" i="12"/>
  <c r="AE4003" i="12"/>
  <c r="AH4002" i="12"/>
  <c r="AG4002" i="12"/>
  <c r="AF4002" i="12"/>
  <c r="AE4002" i="12"/>
  <c r="AH4001" i="12"/>
  <c r="AG4001" i="12"/>
  <c r="AF4001" i="12"/>
  <c r="AE4001" i="12"/>
  <c r="AH4000" i="12"/>
  <c r="AG4000" i="12"/>
  <c r="AF4000" i="12"/>
  <c r="AE4000" i="12"/>
  <c r="AH3999" i="12"/>
  <c r="AG3999" i="12"/>
  <c r="AF3999" i="12"/>
  <c r="AE3999" i="12"/>
  <c r="AH3998" i="12"/>
  <c r="AG3998" i="12"/>
  <c r="AF3998" i="12"/>
  <c r="AE3998" i="12"/>
  <c r="AH3997" i="12"/>
  <c r="AG3997" i="12"/>
  <c r="AF3997" i="12"/>
  <c r="AE3997" i="12"/>
  <c r="AH3996" i="12"/>
  <c r="AG3996" i="12"/>
  <c r="AF3996" i="12"/>
  <c r="AE3996" i="12"/>
  <c r="AH3995" i="12"/>
  <c r="AG3995" i="12"/>
  <c r="AF3995" i="12"/>
  <c r="AE3995" i="12"/>
  <c r="AH3994" i="12"/>
  <c r="AG3994" i="12"/>
  <c r="AF3994" i="12"/>
  <c r="AE3994" i="12"/>
  <c r="AH3993" i="12"/>
  <c r="AG3993" i="12"/>
  <c r="AF3993" i="12"/>
  <c r="AE3993" i="12"/>
  <c r="AH3992" i="12"/>
  <c r="AG3992" i="12"/>
  <c r="AF3992" i="12"/>
  <c r="AE3992" i="12"/>
  <c r="AH3991" i="12"/>
  <c r="AG3991" i="12"/>
  <c r="AF3991" i="12"/>
  <c r="AE3991" i="12"/>
  <c r="AH3990" i="12"/>
  <c r="AG3990" i="12"/>
  <c r="AF3990" i="12"/>
  <c r="AE3990" i="12"/>
  <c r="AH3989" i="12"/>
  <c r="AG3989" i="12"/>
  <c r="AF3989" i="12"/>
  <c r="AE3989" i="12"/>
  <c r="AH3988" i="12"/>
  <c r="AG3988" i="12"/>
  <c r="AF3988" i="12"/>
  <c r="AE3988" i="12"/>
  <c r="AH3987" i="12"/>
  <c r="AG3987" i="12"/>
  <c r="AF3987" i="12"/>
  <c r="AE3987" i="12"/>
  <c r="AH3986" i="12"/>
  <c r="AG3986" i="12"/>
  <c r="AF3986" i="12"/>
  <c r="AE3986" i="12"/>
  <c r="AH3985" i="12"/>
  <c r="AG3985" i="12"/>
  <c r="AF3985" i="12"/>
  <c r="AE3985" i="12"/>
  <c r="AH3984" i="12"/>
  <c r="AG3984" i="12"/>
  <c r="AF3984" i="12"/>
  <c r="AE3984" i="12"/>
  <c r="AH3983" i="12"/>
  <c r="AG3983" i="12"/>
  <c r="AF3983" i="12"/>
  <c r="AE3983" i="12"/>
  <c r="AH3982" i="12"/>
  <c r="AG3982" i="12"/>
  <c r="AF3982" i="12"/>
  <c r="AE3982" i="12"/>
  <c r="AH3981" i="12"/>
  <c r="AG3981" i="12"/>
  <c r="AF3981" i="12"/>
  <c r="AE3981" i="12"/>
  <c r="AH3980" i="12"/>
  <c r="AG3980" i="12"/>
  <c r="AF3980" i="12"/>
  <c r="AE3980" i="12"/>
  <c r="AH3979" i="12"/>
  <c r="AG3979" i="12"/>
  <c r="AF3979" i="12"/>
  <c r="AE3979" i="12"/>
  <c r="AH3978" i="12"/>
  <c r="AG3978" i="12"/>
  <c r="AF3978" i="12"/>
  <c r="AE3978" i="12"/>
  <c r="AH3977" i="12"/>
  <c r="AG3977" i="12"/>
  <c r="AF3977" i="12"/>
  <c r="AE3977" i="12"/>
  <c r="AH3976" i="12"/>
  <c r="AG3976" i="12"/>
  <c r="AF3976" i="12"/>
  <c r="AE3976" i="12"/>
  <c r="AH3975" i="12"/>
  <c r="AG3975" i="12"/>
  <c r="AF3975" i="12"/>
  <c r="AE3975" i="12"/>
  <c r="AH3974" i="12"/>
  <c r="AG3974" i="12"/>
  <c r="AF3974" i="12"/>
  <c r="AE3974" i="12"/>
  <c r="AH3973" i="12"/>
  <c r="AG3973" i="12"/>
  <c r="AF3973" i="12"/>
  <c r="AE3973" i="12"/>
  <c r="AH3972" i="12"/>
  <c r="AG3972" i="12"/>
  <c r="AF3972" i="12"/>
  <c r="AE3972" i="12"/>
  <c r="AH3971" i="12"/>
  <c r="AG3971" i="12"/>
  <c r="AF3971" i="12"/>
  <c r="AE3971" i="12"/>
  <c r="AH3970" i="12"/>
  <c r="AG3970" i="12"/>
  <c r="AF3970" i="12"/>
  <c r="AE3970" i="12"/>
  <c r="AH3969" i="12"/>
  <c r="AG3969" i="12"/>
  <c r="AF3969" i="12"/>
  <c r="AE3969" i="12"/>
  <c r="AH3968" i="12"/>
  <c r="AG3968" i="12"/>
  <c r="AF3968" i="12"/>
  <c r="AE3968" i="12"/>
  <c r="AH3967" i="12"/>
  <c r="AG3967" i="12"/>
  <c r="AF3967" i="12"/>
  <c r="AE3967" i="12"/>
  <c r="AH3966" i="12"/>
  <c r="AG3966" i="12"/>
  <c r="AF3966" i="12"/>
  <c r="AE3966" i="12"/>
  <c r="AH3965" i="12"/>
  <c r="AG3965" i="12"/>
  <c r="AF3965" i="12"/>
  <c r="AE3965" i="12"/>
  <c r="AH3964" i="12"/>
  <c r="AG3964" i="12"/>
  <c r="AF3964" i="12"/>
  <c r="AE3964" i="12"/>
  <c r="AH3963" i="12"/>
  <c r="AG3963" i="12"/>
  <c r="AF3963" i="12"/>
  <c r="AE3963" i="12"/>
  <c r="AH3962" i="12"/>
  <c r="AG3962" i="12"/>
  <c r="AF3962" i="12"/>
  <c r="AE3962" i="12"/>
  <c r="AH3961" i="12"/>
  <c r="AG3961" i="12"/>
  <c r="AF3961" i="12"/>
  <c r="AE3961" i="12"/>
  <c r="AH3960" i="12"/>
  <c r="AG3960" i="12"/>
  <c r="AF3960" i="12"/>
  <c r="AE3960" i="12"/>
  <c r="AH3959" i="12"/>
  <c r="AG3959" i="12"/>
  <c r="AF3959" i="12"/>
  <c r="AE3959" i="12"/>
  <c r="AH3958" i="12"/>
  <c r="AG3958" i="12"/>
  <c r="AF3958" i="12"/>
  <c r="AE3958" i="12"/>
  <c r="AH3957" i="12"/>
  <c r="AG3957" i="12"/>
  <c r="AF3957" i="12"/>
  <c r="AE3957" i="12"/>
  <c r="AH3956" i="12"/>
  <c r="AG3956" i="12"/>
  <c r="AF3956" i="12"/>
  <c r="AE3956" i="12"/>
  <c r="AH3955" i="12"/>
  <c r="AG3955" i="12"/>
  <c r="AF3955" i="12"/>
  <c r="AE3955" i="12"/>
  <c r="AH3954" i="12"/>
  <c r="AG3954" i="12"/>
  <c r="AF3954" i="12"/>
  <c r="AE3954" i="12"/>
  <c r="AH3953" i="12"/>
  <c r="AG3953" i="12"/>
  <c r="AF3953" i="12"/>
  <c r="AE3953" i="12"/>
  <c r="AH3952" i="12"/>
  <c r="AG3952" i="12"/>
  <c r="AF3952" i="12"/>
  <c r="AE3952" i="12"/>
  <c r="AH3951" i="12"/>
  <c r="AG3951" i="12"/>
  <c r="AF3951" i="12"/>
  <c r="AE3951" i="12"/>
  <c r="AH3950" i="12"/>
  <c r="AG3950" i="12"/>
  <c r="AF3950" i="12"/>
  <c r="AE3950" i="12"/>
  <c r="AH3949" i="12"/>
  <c r="AG3949" i="12"/>
  <c r="AF3949" i="12"/>
  <c r="AE3949" i="12"/>
  <c r="AH3948" i="12"/>
  <c r="AG3948" i="12"/>
  <c r="AF3948" i="12"/>
  <c r="AE3948" i="12"/>
  <c r="AH3947" i="12"/>
  <c r="AG3947" i="12"/>
  <c r="AF3947" i="12"/>
  <c r="AE3947" i="12"/>
  <c r="AH3946" i="12"/>
  <c r="AG3946" i="12"/>
  <c r="AF3946" i="12"/>
  <c r="AE3946" i="12"/>
  <c r="AH3945" i="12"/>
  <c r="AG3945" i="12"/>
  <c r="AF3945" i="12"/>
  <c r="AE3945" i="12"/>
  <c r="AH3944" i="12"/>
  <c r="AG3944" i="12"/>
  <c r="AF3944" i="12"/>
  <c r="AE3944" i="12"/>
  <c r="AH3943" i="12"/>
  <c r="AG3943" i="12"/>
  <c r="AF3943" i="12"/>
  <c r="AE3943" i="12"/>
  <c r="AH3942" i="12"/>
  <c r="AG3942" i="12"/>
  <c r="AF3942" i="12"/>
  <c r="AE3942" i="12"/>
  <c r="AH3941" i="12"/>
  <c r="AG3941" i="12"/>
  <c r="AF3941" i="12"/>
  <c r="AE3941" i="12"/>
  <c r="AH3940" i="12"/>
  <c r="AG3940" i="12"/>
  <c r="AF3940" i="12"/>
  <c r="AE3940" i="12"/>
  <c r="AH3939" i="12"/>
  <c r="AG3939" i="12"/>
  <c r="AF3939" i="12"/>
  <c r="AE3939" i="12"/>
  <c r="AH3938" i="12"/>
  <c r="AG3938" i="12"/>
  <c r="AF3938" i="12"/>
  <c r="AE3938" i="12"/>
  <c r="AH3937" i="12"/>
  <c r="AG3937" i="12"/>
  <c r="AF3937" i="12"/>
  <c r="AE3937" i="12"/>
  <c r="AH3936" i="12"/>
  <c r="AG3936" i="12"/>
  <c r="AF3936" i="12"/>
  <c r="AE3936" i="12"/>
  <c r="AH3935" i="12"/>
  <c r="AG3935" i="12"/>
  <c r="AF3935" i="12"/>
  <c r="AE3935" i="12"/>
  <c r="AH3934" i="12"/>
  <c r="AG3934" i="12"/>
  <c r="AF3934" i="12"/>
  <c r="AE3934" i="12"/>
  <c r="AH3933" i="12"/>
  <c r="AG3933" i="12"/>
  <c r="AF3933" i="12"/>
  <c r="AE3933" i="12"/>
  <c r="AH3932" i="12"/>
  <c r="AG3932" i="12"/>
  <c r="AF3932" i="12"/>
  <c r="AE3932" i="12"/>
  <c r="AH3931" i="12"/>
  <c r="AG3931" i="12"/>
  <c r="AF3931" i="12"/>
  <c r="AE3931" i="12"/>
  <c r="AH3930" i="12"/>
  <c r="AG3930" i="12"/>
  <c r="AF3930" i="12"/>
  <c r="AE3930" i="12"/>
  <c r="AH3929" i="12"/>
  <c r="AG3929" i="12"/>
  <c r="AF3929" i="12"/>
  <c r="AE3929" i="12"/>
  <c r="AH3928" i="12"/>
  <c r="AG3928" i="12"/>
  <c r="AF3928" i="12"/>
  <c r="AE3928" i="12"/>
  <c r="AH3927" i="12"/>
  <c r="AG3927" i="12"/>
  <c r="AF3927" i="12"/>
  <c r="AE3927" i="12"/>
  <c r="AH3926" i="12"/>
  <c r="AG3926" i="12"/>
  <c r="AF3926" i="12"/>
  <c r="AE3926" i="12"/>
  <c r="AH3925" i="12"/>
  <c r="AG3925" i="12"/>
  <c r="AF3925" i="12"/>
  <c r="AE3925" i="12"/>
  <c r="AH3924" i="12"/>
  <c r="AG3924" i="12"/>
  <c r="AF3924" i="12"/>
  <c r="AE3924" i="12"/>
  <c r="AH3923" i="12"/>
  <c r="AG3923" i="12"/>
  <c r="AF3923" i="12"/>
  <c r="AE3923" i="12"/>
  <c r="AH3922" i="12"/>
  <c r="AG3922" i="12"/>
  <c r="AF3922" i="12"/>
  <c r="AE3922" i="12"/>
  <c r="AH3921" i="12"/>
  <c r="AG3921" i="12"/>
  <c r="AF3921" i="12"/>
  <c r="AE3921" i="12"/>
  <c r="AH3920" i="12"/>
  <c r="AG3920" i="12"/>
  <c r="AF3920" i="12"/>
  <c r="AE3920" i="12"/>
  <c r="AH3919" i="12"/>
  <c r="AG3919" i="12"/>
  <c r="AF3919" i="12"/>
  <c r="AE3919" i="12"/>
  <c r="AH3918" i="12"/>
  <c r="AG3918" i="12"/>
  <c r="AF3918" i="12"/>
  <c r="AE3918" i="12"/>
  <c r="AH3917" i="12"/>
  <c r="AG3917" i="12"/>
  <c r="AF3917" i="12"/>
  <c r="AE3917" i="12"/>
  <c r="AH3916" i="12"/>
  <c r="AG3916" i="12"/>
  <c r="AF3916" i="12"/>
  <c r="AE3916" i="12"/>
  <c r="AH3915" i="12"/>
  <c r="AG3915" i="12"/>
  <c r="AF3915" i="12"/>
  <c r="AE3915" i="12"/>
  <c r="AH3914" i="12"/>
  <c r="AG3914" i="12"/>
  <c r="AF3914" i="12"/>
  <c r="AE3914" i="12"/>
  <c r="AH3913" i="12"/>
  <c r="AG3913" i="12"/>
  <c r="AF3913" i="12"/>
  <c r="AE3913" i="12"/>
  <c r="AH3912" i="12"/>
  <c r="AG3912" i="12"/>
  <c r="AF3912" i="12"/>
  <c r="AE3912" i="12"/>
  <c r="AH3911" i="12"/>
  <c r="AG3911" i="12"/>
  <c r="AF3911" i="12"/>
  <c r="AE3911" i="12"/>
  <c r="AH3910" i="12"/>
  <c r="AG3910" i="12"/>
  <c r="AF3910" i="12"/>
  <c r="AE3910" i="12"/>
  <c r="AH3909" i="12"/>
  <c r="AG3909" i="12"/>
  <c r="AF3909" i="12"/>
  <c r="AE3909" i="12"/>
  <c r="AH3908" i="12"/>
  <c r="AG3908" i="12"/>
  <c r="AF3908" i="12"/>
  <c r="AE3908" i="12"/>
  <c r="AH3907" i="12"/>
  <c r="AG3907" i="12"/>
  <c r="AF3907" i="12"/>
  <c r="AE3907" i="12"/>
  <c r="AH3906" i="12"/>
  <c r="AG3906" i="12"/>
  <c r="AF3906" i="12"/>
  <c r="AE3906" i="12"/>
  <c r="AH3905" i="12"/>
  <c r="AG3905" i="12"/>
  <c r="AF3905" i="12"/>
  <c r="AE3905" i="12"/>
  <c r="AH3904" i="12"/>
  <c r="AG3904" i="12"/>
  <c r="AF3904" i="12"/>
  <c r="AE3904" i="12"/>
  <c r="AH3903" i="12"/>
  <c r="AG3903" i="12"/>
  <c r="AF3903" i="12"/>
  <c r="AE3903" i="12"/>
  <c r="AH3902" i="12"/>
  <c r="AG3902" i="12"/>
  <c r="AF3902" i="12"/>
  <c r="AE3902" i="12"/>
  <c r="AH3901" i="12"/>
  <c r="AG3901" i="12"/>
  <c r="AF3901" i="12"/>
  <c r="AE3901" i="12"/>
  <c r="AH3900" i="12"/>
  <c r="AG3900" i="12"/>
  <c r="AF3900" i="12"/>
  <c r="AE3900" i="12"/>
  <c r="AH3899" i="12"/>
  <c r="AG3899" i="12"/>
  <c r="AF3899" i="12"/>
  <c r="AE3899" i="12"/>
  <c r="AH3898" i="12"/>
  <c r="AG3898" i="12"/>
  <c r="AF3898" i="12"/>
  <c r="AE3898" i="12"/>
  <c r="AH3897" i="12"/>
  <c r="AG3897" i="12"/>
  <c r="AF3897" i="12"/>
  <c r="AE3897" i="12"/>
  <c r="AH3896" i="12"/>
  <c r="AG3896" i="12"/>
  <c r="AF3896" i="12"/>
  <c r="AE3896" i="12"/>
  <c r="AH3895" i="12"/>
  <c r="AG3895" i="12"/>
  <c r="AF3895" i="12"/>
  <c r="AE3895" i="12"/>
  <c r="AH3894" i="12"/>
  <c r="AG3894" i="12"/>
  <c r="AF3894" i="12"/>
  <c r="AE3894" i="12"/>
  <c r="AH3893" i="12"/>
  <c r="AG3893" i="12"/>
  <c r="AF3893" i="12"/>
  <c r="AE3893" i="12"/>
  <c r="AH3892" i="12"/>
  <c r="AG3892" i="12"/>
  <c r="AF3892" i="12"/>
  <c r="AE3892" i="12"/>
  <c r="AH3891" i="12"/>
  <c r="AG3891" i="12"/>
  <c r="AF3891" i="12"/>
  <c r="AE3891" i="12"/>
  <c r="AH3890" i="12"/>
  <c r="AG3890" i="12"/>
  <c r="AF3890" i="12"/>
  <c r="AE3890" i="12"/>
  <c r="AH3889" i="12"/>
  <c r="AG3889" i="12"/>
  <c r="AF3889" i="12"/>
  <c r="AE3889" i="12"/>
  <c r="AH3888" i="12"/>
  <c r="AG3888" i="12"/>
  <c r="AF3888" i="12"/>
  <c r="AE3888" i="12"/>
  <c r="AH3887" i="12"/>
  <c r="AG3887" i="12"/>
  <c r="AF3887" i="12"/>
  <c r="AE3887" i="12"/>
  <c r="AH3886" i="12"/>
  <c r="AG3886" i="12"/>
  <c r="AF3886" i="12"/>
  <c r="AE3886" i="12"/>
  <c r="AH3885" i="12"/>
  <c r="AG3885" i="12"/>
  <c r="AF3885" i="12"/>
  <c r="AE3885" i="12"/>
  <c r="AH3884" i="12"/>
  <c r="AG3884" i="12"/>
  <c r="AF3884" i="12"/>
  <c r="AE3884" i="12"/>
  <c r="AH3883" i="12"/>
  <c r="AG3883" i="12"/>
  <c r="AF3883" i="12"/>
  <c r="AE3883" i="12"/>
  <c r="AH3882" i="12"/>
  <c r="AG3882" i="12"/>
  <c r="AF3882" i="12"/>
  <c r="AE3882" i="12"/>
  <c r="AH3881" i="12"/>
  <c r="AG3881" i="12"/>
  <c r="AF3881" i="12"/>
  <c r="AE3881" i="12"/>
  <c r="AH3880" i="12"/>
  <c r="AG3880" i="12"/>
  <c r="AF3880" i="12"/>
  <c r="AE3880" i="12"/>
  <c r="AH3879" i="12"/>
  <c r="AG3879" i="12"/>
  <c r="AF3879" i="12"/>
  <c r="AE3879" i="12"/>
  <c r="AH3878" i="12"/>
  <c r="AG3878" i="12"/>
  <c r="AF3878" i="12"/>
  <c r="AE3878" i="12"/>
  <c r="AH3877" i="12"/>
  <c r="AG3877" i="12"/>
  <c r="AF3877" i="12"/>
  <c r="AE3877" i="12"/>
  <c r="AH3876" i="12"/>
  <c r="AG3876" i="12"/>
  <c r="AF3876" i="12"/>
  <c r="AE3876" i="12"/>
  <c r="AH3875" i="12"/>
  <c r="AG3875" i="12"/>
  <c r="AF3875" i="12"/>
  <c r="AE3875" i="12"/>
  <c r="AH3874" i="12"/>
  <c r="AG3874" i="12"/>
  <c r="AF3874" i="12"/>
  <c r="AE3874" i="12"/>
  <c r="AH3873" i="12"/>
  <c r="AG3873" i="12"/>
  <c r="AF3873" i="12"/>
  <c r="AE3873" i="12"/>
  <c r="AH3872" i="12"/>
  <c r="AG3872" i="12"/>
  <c r="AF3872" i="12"/>
  <c r="AE3872" i="12"/>
  <c r="AH3871" i="12"/>
  <c r="AG3871" i="12"/>
  <c r="AF3871" i="12"/>
  <c r="AE3871" i="12"/>
  <c r="AH3870" i="12"/>
  <c r="AG3870" i="12"/>
  <c r="AF3870" i="12"/>
  <c r="AE3870" i="12"/>
  <c r="AH3869" i="12"/>
  <c r="AG3869" i="12"/>
  <c r="AF3869" i="12"/>
  <c r="AE3869" i="12"/>
  <c r="AH3868" i="12"/>
  <c r="AG3868" i="12"/>
  <c r="AF3868" i="12"/>
  <c r="AE3868" i="12"/>
  <c r="AH3867" i="12"/>
  <c r="AG3867" i="12"/>
  <c r="AF3867" i="12"/>
  <c r="AE3867" i="12"/>
  <c r="AH3866" i="12"/>
  <c r="AG3866" i="12"/>
  <c r="AF3866" i="12"/>
  <c r="AE3866" i="12"/>
  <c r="AH3865" i="12"/>
  <c r="AG3865" i="12"/>
  <c r="AF3865" i="12"/>
  <c r="AE3865" i="12"/>
  <c r="AH3864" i="12"/>
  <c r="AG3864" i="12"/>
  <c r="AF3864" i="12"/>
  <c r="AE3864" i="12"/>
  <c r="AH3863" i="12"/>
  <c r="AG3863" i="12"/>
  <c r="AF3863" i="12"/>
  <c r="AE3863" i="12"/>
  <c r="AH3862" i="12"/>
  <c r="AG3862" i="12"/>
  <c r="AF3862" i="12"/>
  <c r="AE3862" i="12"/>
  <c r="AH3861" i="12"/>
  <c r="AG3861" i="12"/>
  <c r="AF3861" i="12"/>
  <c r="AE3861" i="12"/>
  <c r="AH3860" i="12"/>
  <c r="AG3860" i="12"/>
  <c r="AF3860" i="12"/>
  <c r="AE3860" i="12"/>
  <c r="AH3859" i="12"/>
  <c r="AG3859" i="12"/>
  <c r="AF3859" i="12"/>
  <c r="AE3859" i="12"/>
  <c r="AH3858" i="12"/>
  <c r="AG3858" i="12"/>
  <c r="AF3858" i="12"/>
  <c r="AE3858" i="12"/>
  <c r="AH3857" i="12"/>
  <c r="AG3857" i="12"/>
  <c r="AF3857" i="12"/>
  <c r="AE3857" i="12"/>
  <c r="AH3856" i="12"/>
  <c r="AG3856" i="12"/>
  <c r="AF3856" i="12"/>
  <c r="AE3856" i="12"/>
  <c r="AH3855" i="12"/>
  <c r="AG3855" i="12"/>
  <c r="AF3855" i="12"/>
  <c r="AE3855" i="12"/>
  <c r="AH3854" i="12"/>
  <c r="AG3854" i="12"/>
  <c r="AF3854" i="12"/>
  <c r="AE3854" i="12"/>
  <c r="AH3853" i="12"/>
  <c r="AG3853" i="12"/>
  <c r="AF3853" i="12"/>
  <c r="AE3853" i="12"/>
  <c r="AH3852" i="12"/>
  <c r="AG3852" i="12"/>
  <c r="AF3852" i="12"/>
  <c r="AE3852" i="12"/>
  <c r="AH3851" i="12"/>
  <c r="AG3851" i="12"/>
  <c r="AF3851" i="12"/>
  <c r="AE3851" i="12"/>
  <c r="AH3850" i="12"/>
  <c r="AG3850" i="12"/>
  <c r="AF3850" i="12"/>
  <c r="AE3850" i="12"/>
  <c r="AH3849" i="12"/>
  <c r="AG3849" i="12"/>
  <c r="AF3849" i="12"/>
  <c r="AE3849" i="12"/>
  <c r="AH3848" i="12"/>
  <c r="AG3848" i="12"/>
  <c r="AF3848" i="12"/>
  <c r="AE3848" i="12"/>
  <c r="AH3847" i="12"/>
  <c r="AG3847" i="12"/>
  <c r="AF3847" i="12"/>
  <c r="AE3847" i="12"/>
  <c r="AH3846" i="12"/>
  <c r="AG3846" i="12"/>
  <c r="AF3846" i="12"/>
  <c r="AE3846" i="12"/>
  <c r="AH3845" i="12"/>
  <c r="AG3845" i="12"/>
  <c r="AF3845" i="12"/>
  <c r="AE3845" i="12"/>
  <c r="AH3844" i="12"/>
  <c r="AG3844" i="12"/>
  <c r="AF3844" i="12"/>
  <c r="AE3844" i="12"/>
  <c r="AH3843" i="12"/>
  <c r="AG3843" i="12"/>
  <c r="AF3843" i="12"/>
  <c r="AE3843" i="12"/>
  <c r="AH3842" i="12"/>
  <c r="AG3842" i="12"/>
  <c r="AF3842" i="12"/>
  <c r="AE3842" i="12"/>
  <c r="AH3841" i="12"/>
  <c r="AG3841" i="12"/>
  <c r="AF3841" i="12"/>
  <c r="AE3841" i="12"/>
  <c r="AH3840" i="12"/>
  <c r="AG3840" i="12"/>
  <c r="AF3840" i="12"/>
  <c r="AE3840" i="12"/>
  <c r="AH3839" i="12"/>
  <c r="AG3839" i="12"/>
  <c r="AF3839" i="12"/>
  <c r="AE3839" i="12"/>
  <c r="AH3838" i="12"/>
  <c r="AG3838" i="12"/>
  <c r="AF3838" i="12"/>
  <c r="AE3838" i="12"/>
  <c r="AH3837" i="12"/>
  <c r="AG3837" i="12"/>
  <c r="AF3837" i="12"/>
  <c r="AE3837" i="12"/>
  <c r="AH3836" i="12"/>
  <c r="AG3836" i="12"/>
  <c r="AF3836" i="12"/>
  <c r="AE3836" i="12"/>
  <c r="AH3835" i="12"/>
  <c r="AG3835" i="12"/>
  <c r="AF3835" i="12"/>
  <c r="AE3835" i="12"/>
  <c r="AH3834" i="12"/>
  <c r="AG3834" i="12"/>
  <c r="AF3834" i="12"/>
  <c r="AE3834" i="12"/>
  <c r="AH3833" i="12"/>
  <c r="AG3833" i="12"/>
  <c r="AF3833" i="12"/>
  <c r="AE3833" i="12"/>
  <c r="AH3832" i="12"/>
  <c r="AG3832" i="12"/>
  <c r="AF3832" i="12"/>
  <c r="AE3832" i="12"/>
  <c r="AH3831" i="12"/>
  <c r="AG3831" i="12"/>
  <c r="AF3831" i="12"/>
  <c r="AE3831" i="12"/>
  <c r="AH3830" i="12"/>
  <c r="AG3830" i="12"/>
  <c r="AF3830" i="12"/>
  <c r="AE3830" i="12"/>
  <c r="AH3829" i="12"/>
  <c r="AG3829" i="12"/>
  <c r="AF3829" i="12"/>
  <c r="AE3829" i="12"/>
  <c r="AH3828" i="12"/>
  <c r="AG3828" i="12"/>
  <c r="AF3828" i="12"/>
  <c r="AE3828" i="12"/>
  <c r="AH3827" i="12"/>
  <c r="AG3827" i="12"/>
  <c r="AF3827" i="12"/>
  <c r="AE3827" i="12"/>
  <c r="AH3826" i="12"/>
  <c r="AG3826" i="12"/>
  <c r="AF3826" i="12"/>
  <c r="AE3826" i="12"/>
  <c r="AH3825" i="12"/>
  <c r="AG3825" i="12"/>
  <c r="AF3825" i="12"/>
  <c r="AE3825" i="12"/>
  <c r="AH3824" i="12"/>
  <c r="AG3824" i="12"/>
  <c r="AF3824" i="12"/>
  <c r="AE3824" i="12"/>
  <c r="AH3823" i="12"/>
  <c r="AG3823" i="12"/>
  <c r="AF3823" i="12"/>
  <c r="AE3823" i="12"/>
  <c r="AH3822" i="12"/>
  <c r="AG3822" i="12"/>
  <c r="AF3822" i="12"/>
  <c r="AE3822" i="12"/>
  <c r="AH3821" i="12"/>
  <c r="AG3821" i="12"/>
  <c r="AF3821" i="12"/>
  <c r="AE3821" i="12"/>
  <c r="AH3820" i="12"/>
  <c r="AG3820" i="12"/>
  <c r="AF3820" i="12"/>
  <c r="AE3820" i="12"/>
  <c r="AH3819" i="12"/>
  <c r="AG3819" i="12"/>
  <c r="AF3819" i="12"/>
  <c r="AE3819" i="12"/>
  <c r="AH3818" i="12"/>
  <c r="AG3818" i="12"/>
  <c r="AF3818" i="12"/>
  <c r="AE3818" i="12"/>
  <c r="AH3817" i="12"/>
  <c r="AG3817" i="12"/>
  <c r="AF3817" i="12"/>
  <c r="AE3817" i="12"/>
  <c r="AH3816" i="12"/>
  <c r="AG3816" i="12"/>
  <c r="AF3816" i="12"/>
  <c r="AE3816" i="12"/>
  <c r="AH3815" i="12"/>
  <c r="AG3815" i="12"/>
  <c r="AF3815" i="12"/>
  <c r="AE3815" i="12"/>
  <c r="AH3814" i="12"/>
  <c r="AG3814" i="12"/>
  <c r="AF3814" i="12"/>
  <c r="AE3814" i="12"/>
  <c r="AH3813" i="12"/>
  <c r="AG3813" i="12"/>
  <c r="AF3813" i="12"/>
  <c r="AE3813" i="12"/>
  <c r="AH3812" i="12"/>
  <c r="AG3812" i="12"/>
  <c r="AF3812" i="12"/>
  <c r="AE3812" i="12"/>
  <c r="AH3811" i="12"/>
  <c r="AG3811" i="12"/>
  <c r="AF3811" i="12"/>
  <c r="AE3811" i="12"/>
  <c r="AH3810" i="12"/>
  <c r="AG3810" i="12"/>
  <c r="AF3810" i="12"/>
  <c r="AE3810" i="12"/>
  <c r="AH3809" i="12"/>
  <c r="AG3809" i="12"/>
  <c r="AF3809" i="12"/>
  <c r="AE3809" i="12"/>
  <c r="AH3808" i="12"/>
  <c r="AG3808" i="12"/>
  <c r="AF3808" i="12"/>
  <c r="AE3808" i="12"/>
  <c r="AH3807" i="12"/>
  <c r="AG3807" i="12"/>
  <c r="AF3807" i="12"/>
  <c r="AE3807" i="12"/>
  <c r="AH3806" i="12"/>
  <c r="AG3806" i="12"/>
  <c r="AF3806" i="12"/>
  <c r="AE3806" i="12"/>
  <c r="AH3805" i="12"/>
  <c r="AG3805" i="12"/>
  <c r="AF3805" i="12"/>
  <c r="AE3805" i="12"/>
  <c r="AH3804" i="12"/>
  <c r="AG3804" i="12"/>
  <c r="AF3804" i="12"/>
  <c r="AE3804" i="12"/>
  <c r="AH3803" i="12"/>
  <c r="AG3803" i="12"/>
  <c r="AF3803" i="12"/>
  <c r="AE3803" i="12"/>
  <c r="AH3802" i="12"/>
  <c r="AG3802" i="12"/>
  <c r="AF3802" i="12"/>
  <c r="AE3802" i="12"/>
  <c r="AH3801" i="12"/>
  <c r="AG3801" i="12"/>
  <c r="AF3801" i="12"/>
  <c r="AE3801" i="12"/>
  <c r="AH3800" i="12"/>
  <c r="AG3800" i="12"/>
  <c r="AF3800" i="12"/>
  <c r="AE3800" i="12"/>
  <c r="AH3799" i="12"/>
  <c r="AG3799" i="12"/>
  <c r="AF3799" i="12"/>
  <c r="AE3799" i="12"/>
  <c r="AH3798" i="12"/>
  <c r="AG3798" i="12"/>
  <c r="AF3798" i="12"/>
  <c r="AE3798" i="12"/>
  <c r="AH3797" i="12"/>
  <c r="AG3797" i="12"/>
  <c r="AF3797" i="12"/>
  <c r="AE3797" i="12"/>
  <c r="AH3796" i="12"/>
  <c r="AG3796" i="12"/>
  <c r="AF3796" i="12"/>
  <c r="AE3796" i="12"/>
  <c r="AH3795" i="12"/>
  <c r="AG3795" i="12"/>
  <c r="AF3795" i="12"/>
  <c r="AE3795" i="12"/>
  <c r="AH3794" i="12"/>
  <c r="AG3794" i="12"/>
  <c r="AF3794" i="12"/>
  <c r="AE3794" i="12"/>
  <c r="AH3793" i="12"/>
  <c r="AG3793" i="12"/>
  <c r="AF3793" i="12"/>
  <c r="AE3793" i="12"/>
  <c r="AH3792" i="12"/>
  <c r="AG3792" i="12"/>
  <c r="AF3792" i="12"/>
  <c r="AE3792" i="12"/>
  <c r="AH3791" i="12"/>
  <c r="AG3791" i="12"/>
  <c r="AF3791" i="12"/>
  <c r="AE3791" i="12"/>
  <c r="AH3790" i="12"/>
  <c r="AG3790" i="12"/>
  <c r="AF3790" i="12"/>
  <c r="AE3790" i="12"/>
  <c r="AH3789" i="12"/>
  <c r="AG3789" i="12"/>
  <c r="AF3789" i="12"/>
  <c r="AE3789" i="12"/>
  <c r="AH3788" i="12"/>
  <c r="AG3788" i="12"/>
  <c r="AF3788" i="12"/>
  <c r="AE3788" i="12"/>
  <c r="AH3787" i="12"/>
  <c r="AG3787" i="12"/>
  <c r="AF3787" i="12"/>
  <c r="AE3787" i="12"/>
  <c r="AH3786" i="12"/>
  <c r="AG3786" i="12"/>
  <c r="AF3786" i="12"/>
  <c r="AE3786" i="12"/>
  <c r="AH3785" i="12"/>
  <c r="AG3785" i="12"/>
  <c r="AF3785" i="12"/>
  <c r="AE3785" i="12"/>
  <c r="AH3784" i="12"/>
  <c r="AG3784" i="12"/>
  <c r="AF3784" i="12"/>
  <c r="AE3784" i="12"/>
  <c r="AH3783" i="12"/>
  <c r="AG3783" i="12"/>
  <c r="AF3783" i="12"/>
  <c r="AE3783" i="12"/>
  <c r="AH3782" i="12"/>
  <c r="AG3782" i="12"/>
  <c r="AF3782" i="12"/>
  <c r="AE3782" i="12"/>
  <c r="AH3781" i="12"/>
  <c r="AG3781" i="12"/>
  <c r="AF3781" i="12"/>
  <c r="AE3781" i="12"/>
  <c r="AH3780" i="12"/>
  <c r="AG3780" i="12"/>
  <c r="AF3780" i="12"/>
  <c r="AE3780" i="12"/>
  <c r="AH3779" i="12"/>
  <c r="AG3779" i="12"/>
  <c r="AF3779" i="12"/>
  <c r="AE3779" i="12"/>
  <c r="AH3778" i="12"/>
  <c r="AG3778" i="12"/>
  <c r="AF3778" i="12"/>
  <c r="AE3778" i="12"/>
  <c r="AH3777" i="12"/>
  <c r="AG3777" i="12"/>
  <c r="AF3777" i="12"/>
  <c r="AE3777" i="12"/>
  <c r="AH3776" i="12"/>
  <c r="AG3776" i="12"/>
  <c r="AF3776" i="12"/>
  <c r="AE3776" i="12"/>
  <c r="AH3775" i="12"/>
  <c r="AG3775" i="12"/>
  <c r="AF3775" i="12"/>
  <c r="AE3775" i="12"/>
  <c r="AH3774" i="12"/>
  <c r="AG3774" i="12"/>
  <c r="AF3774" i="12"/>
  <c r="AE3774" i="12"/>
  <c r="AH3773" i="12"/>
  <c r="AG3773" i="12"/>
  <c r="AF3773" i="12"/>
  <c r="AE3773" i="12"/>
  <c r="AH3772" i="12"/>
  <c r="AG3772" i="12"/>
  <c r="AF3772" i="12"/>
  <c r="AE3772" i="12"/>
  <c r="AH3771" i="12"/>
  <c r="AG3771" i="12"/>
  <c r="AF3771" i="12"/>
  <c r="AE3771" i="12"/>
  <c r="AH3770" i="12"/>
  <c r="AG3770" i="12"/>
  <c r="AF3770" i="12"/>
  <c r="AE3770" i="12"/>
  <c r="AH3769" i="12"/>
  <c r="AG3769" i="12"/>
  <c r="AF3769" i="12"/>
  <c r="AE3769" i="12"/>
  <c r="AH3768" i="12"/>
  <c r="AG3768" i="12"/>
  <c r="AF3768" i="12"/>
  <c r="AE3768" i="12"/>
  <c r="AH3767" i="12"/>
  <c r="AG3767" i="12"/>
  <c r="AF3767" i="12"/>
  <c r="AE3767" i="12"/>
  <c r="AH3766" i="12"/>
  <c r="AG3766" i="12"/>
  <c r="AF3766" i="12"/>
  <c r="AE3766" i="12"/>
  <c r="AH3765" i="12"/>
  <c r="AG3765" i="12"/>
  <c r="AF3765" i="12"/>
  <c r="AE3765" i="12"/>
  <c r="AH3764" i="12"/>
  <c r="AG3764" i="12"/>
  <c r="AF3764" i="12"/>
  <c r="AE3764" i="12"/>
  <c r="AH3763" i="12"/>
  <c r="AG3763" i="12"/>
  <c r="AF3763" i="12"/>
  <c r="AE3763" i="12"/>
  <c r="AH3762" i="12"/>
  <c r="AG3762" i="12"/>
  <c r="AF3762" i="12"/>
  <c r="AE3762" i="12"/>
  <c r="AH3761" i="12"/>
  <c r="AG3761" i="12"/>
  <c r="AF3761" i="12"/>
  <c r="AE3761" i="12"/>
  <c r="AH3760" i="12"/>
  <c r="AG3760" i="12"/>
  <c r="AF3760" i="12"/>
  <c r="AE3760" i="12"/>
  <c r="AH3759" i="12"/>
  <c r="AG3759" i="12"/>
  <c r="AF3759" i="12"/>
  <c r="AE3759" i="12"/>
  <c r="AH3758" i="12"/>
  <c r="AG3758" i="12"/>
  <c r="AF3758" i="12"/>
  <c r="AE3758" i="12"/>
  <c r="AH3757" i="12"/>
  <c r="AG3757" i="12"/>
  <c r="AF3757" i="12"/>
  <c r="AE3757" i="12"/>
  <c r="AH3756" i="12"/>
  <c r="AG3756" i="12"/>
  <c r="AF3756" i="12"/>
  <c r="AE3756" i="12"/>
  <c r="AH3755" i="12"/>
  <c r="AG3755" i="12"/>
  <c r="AF3755" i="12"/>
  <c r="AE3755" i="12"/>
  <c r="AH3754" i="12"/>
  <c r="AG3754" i="12"/>
  <c r="AF3754" i="12"/>
  <c r="AE3754" i="12"/>
  <c r="AH3753" i="12"/>
  <c r="AG3753" i="12"/>
  <c r="AF3753" i="12"/>
  <c r="AE3753" i="12"/>
  <c r="AH3752" i="12"/>
  <c r="AG3752" i="12"/>
  <c r="AF3752" i="12"/>
  <c r="AE3752" i="12"/>
  <c r="AH3751" i="12"/>
  <c r="AG3751" i="12"/>
  <c r="AF3751" i="12"/>
  <c r="AE3751" i="12"/>
  <c r="AH3750" i="12"/>
  <c r="AG3750" i="12"/>
  <c r="AF3750" i="12"/>
  <c r="AE3750" i="12"/>
  <c r="AH3749" i="12"/>
  <c r="AG3749" i="12"/>
  <c r="AF3749" i="12"/>
  <c r="AE3749" i="12"/>
  <c r="AH3748" i="12"/>
  <c r="AG3748" i="12"/>
  <c r="AF3748" i="12"/>
  <c r="AE3748" i="12"/>
  <c r="AH3747" i="12"/>
  <c r="AG3747" i="12"/>
  <c r="AF3747" i="12"/>
  <c r="AE3747" i="12"/>
  <c r="AH3746" i="12"/>
  <c r="AG3746" i="12"/>
  <c r="AF3746" i="12"/>
  <c r="AE3746" i="12"/>
  <c r="AH3745" i="12"/>
  <c r="AG3745" i="12"/>
  <c r="AF3745" i="12"/>
  <c r="AE3745" i="12"/>
  <c r="AH3744" i="12"/>
  <c r="AG3744" i="12"/>
  <c r="AF3744" i="12"/>
  <c r="AE3744" i="12"/>
  <c r="AH3743" i="12"/>
  <c r="AG3743" i="12"/>
  <c r="AF3743" i="12"/>
  <c r="AE3743" i="12"/>
  <c r="AH3742" i="12"/>
  <c r="AG3742" i="12"/>
  <c r="AF3742" i="12"/>
  <c r="AE3742" i="12"/>
  <c r="AH3741" i="12"/>
  <c r="AG3741" i="12"/>
  <c r="AF3741" i="12"/>
  <c r="AE3741" i="12"/>
  <c r="AH3740" i="12"/>
  <c r="AG3740" i="12"/>
  <c r="AF3740" i="12"/>
  <c r="AE3740" i="12"/>
  <c r="AH3739" i="12"/>
  <c r="AG3739" i="12"/>
  <c r="AF3739" i="12"/>
  <c r="AE3739" i="12"/>
  <c r="AH3738" i="12"/>
  <c r="AG3738" i="12"/>
  <c r="AF3738" i="12"/>
  <c r="AE3738" i="12"/>
  <c r="AH3737" i="12"/>
  <c r="AG3737" i="12"/>
  <c r="AF3737" i="12"/>
  <c r="AE3737" i="12"/>
  <c r="AH3736" i="12"/>
  <c r="AG3736" i="12"/>
  <c r="AF3736" i="12"/>
  <c r="AE3736" i="12"/>
  <c r="AH3735" i="12"/>
  <c r="AG3735" i="12"/>
  <c r="AF3735" i="12"/>
  <c r="AE3735" i="12"/>
  <c r="AH3734" i="12"/>
  <c r="AG3734" i="12"/>
  <c r="AF3734" i="12"/>
  <c r="AE3734" i="12"/>
  <c r="AH3733" i="12"/>
  <c r="AG3733" i="12"/>
  <c r="AF3733" i="12"/>
  <c r="AE3733" i="12"/>
  <c r="AH3732" i="12"/>
  <c r="AG3732" i="12"/>
  <c r="AF3732" i="12"/>
  <c r="AE3732" i="12"/>
  <c r="AH3731" i="12"/>
  <c r="AG3731" i="12"/>
  <c r="AF3731" i="12"/>
  <c r="AE3731" i="12"/>
  <c r="AH3730" i="12"/>
  <c r="AG3730" i="12"/>
  <c r="AF3730" i="12"/>
  <c r="AE3730" i="12"/>
  <c r="AH3729" i="12"/>
  <c r="AG3729" i="12"/>
  <c r="AF3729" i="12"/>
  <c r="AE3729" i="12"/>
  <c r="AH3728" i="12"/>
  <c r="AG3728" i="12"/>
  <c r="AF3728" i="12"/>
  <c r="AE3728" i="12"/>
  <c r="AH3727" i="12"/>
  <c r="AG3727" i="12"/>
  <c r="AF3727" i="12"/>
  <c r="AE3727" i="12"/>
  <c r="AH3726" i="12"/>
  <c r="AG3726" i="12"/>
  <c r="AF3726" i="12"/>
  <c r="AE3726" i="12"/>
  <c r="AH3725" i="12"/>
  <c r="AG3725" i="12"/>
  <c r="AF3725" i="12"/>
  <c r="AE3725" i="12"/>
  <c r="AH3724" i="12"/>
  <c r="AG3724" i="12"/>
  <c r="AF3724" i="12"/>
  <c r="AE3724" i="12"/>
  <c r="AH3723" i="12"/>
  <c r="AG3723" i="12"/>
  <c r="AF3723" i="12"/>
  <c r="AE3723" i="12"/>
  <c r="AH3722" i="12"/>
  <c r="AG3722" i="12"/>
  <c r="AF3722" i="12"/>
  <c r="AE3722" i="12"/>
  <c r="AH3721" i="12"/>
  <c r="AG3721" i="12"/>
  <c r="AF3721" i="12"/>
  <c r="AE3721" i="12"/>
  <c r="AH3720" i="12"/>
  <c r="AG3720" i="12"/>
  <c r="AF3720" i="12"/>
  <c r="AE3720" i="12"/>
  <c r="AH3719" i="12"/>
  <c r="AG3719" i="12"/>
  <c r="AF3719" i="12"/>
  <c r="AE3719" i="12"/>
  <c r="AH3718" i="12"/>
  <c r="AG3718" i="12"/>
  <c r="AF3718" i="12"/>
  <c r="AE3718" i="12"/>
  <c r="AH3717" i="12"/>
  <c r="AG3717" i="12"/>
  <c r="AF3717" i="12"/>
  <c r="AE3717" i="12"/>
  <c r="AH3716" i="12"/>
  <c r="AG3716" i="12"/>
  <c r="AF3716" i="12"/>
  <c r="AE3716" i="12"/>
  <c r="AH3715" i="12"/>
  <c r="AG3715" i="12"/>
  <c r="AF3715" i="12"/>
  <c r="AE3715" i="12"/>
  <c r="AH3714" i="12"/>
  <c r="AG3714" i="12"/>
  <c r="AF3714" i="12"/>
  <c r="AE3714" i="12"/>
  <c r="AH3713" i="12"/>
  <c r="AG3713" i="12"/>
  <c r="AF3713" i="12"/>
  <c r="AE3713" i="12"/>
  <c r="AH3712" i="12"/>
  <c r="AG3712" i="12"/>
  <c r="AF3712" i="12"/>
  <c r="AE3712" i="12"/>
  <c r="AH3711" i="12"/>
  <c r="AG3711" i="12"/>
  <c r="AF3711" i="12"/>
  <c r="AE3711" i="12"/>
  <c r="AH3710" i="12"/>
  <c r="AG3710" i="12"/>
  <c r="AF3710" i="12"/>
  <c r="AE3710" i="12"/>
  <c r="AH3709" i="12"/>
  <c r="AG3709" i="12"/>
  <c r="AF3709" i="12"/>
  <c r="AE3709" i="12"/>
  <c r="AH3708" i="12"/>
  <c r="AG3708" i="12"/>
  <c r="AF3708" i="12"/>
  <c r="AE3708" i="12"/>
  <c r="AH3707" i="12"/>
  <c r="AG3707" i="12"/>
  <c r="AF3707" i="12"/>
  <c r="AE3707" i="12"/>
  <c r="AH3706" i="12"/>
  <c r="AG3706" i="12"/>
  <c r="AF3706" i="12"/>
  <c r="AE3706" i="12"/>
  <c r="AH3705" i="12"/>
  <c r="AG3705" i="12"/>
  <c r="AF3705" i="12"/>
  <c r="AE3705" i="12"/>
  <c r="AH3704" i="12"/>
  <c r="AG3704" i="12"/>
  <c r="AF3704" i="12"/>
  <c r="AE3704" i="12"/>
  <c r="AH3703" i="12"/>
  <c r="AG3703" i="12"/>
  <c r="AF3703" i="12"/>
  <c r="AE3703" i="12"/>
  <c r="AH3702" i="12"/>
  <c r="AG3702" i="12"/>
  <c r="AF3702" i="12"/>
  <c r="AE3702" i="12"/>
  <c r="AH3701" i="12"/>
  <c r="AG3701" i="12"/>
  <c r="AF3701" i="12"/>
  <c r="AE3701" i="12"/>
  <c r="AH3700" i="12"/>
  <c r="AG3700" i="12"/>
  <c r="AF3700" i="12"/>
  <c r="AE3700" i="12"/>
  <c r="AH3699" i="12"/>
  <c r="AG3699" i="12"/>
  <c r="AF3699" i="12"/>
  <c r="AE3699" i="12"/>
  <c r="AH3698" i="12"/>
  <c r="AG3698" i="12"/>
  <c r="AF3698" i="12"/>
  <c r="AE3698" i="12"/>
  <c r="AH3697" i="12"/>
  <c r="AG3697" i="12"/>
  <c r="AF3697" i="12"/>
  <c r="AE3697" i="12"/>
  <c r="AH3696" i="12"/>
  <c r="AG3696" i="12"/>
  <c r="AF3696" i="12"/>
  <c r="AE3696" i="12"/>
  <c r="AH3695" i="12"/>
  <c r="AG3695" i="12"/>
  <c r="AF3695" i="12"/>
  <c r="AE3695" i="12"/>
  <c r="AH3694" i="12"/>
  <c r="AG3694" i="12"/>
  <c r="AF3694" i="12"/>
  <c r="AE3694" i="12"/>
  <c r="AH3693" i="12"/>
  <c r="AG3693" i="12"/>
  <c r="AF3693" i="12"/>
  <c r="AE3693" i="12"/>
  <c r="AH3692" i="12"/>
  <c r="AG3692" i="12"/>
  <c r="AF3692" i="12"/>
  <c r="AE3692" i="12"/>
  <c r="AH3691" i="12"/>
  <c r="AG3691" i="12"/>
  <c r="AF3691" i="12"/>
  <c r="AE3691" i="12"/>
  <c r="AH3690" i="12"/>
  <c r="AG3690" i="12"/>
  <c r="AF3690" i="12"/>
  <c r="AE3690" i="12"/>
  <c r="AH3689" i="12"/>
  <c r="AG3689" i="12"/>
  <c r="AF3689" i="12"/>
  <c r="AE3689" i="12"/>
  <c r="AH3688" i="12"/>
  <c r="AG3688" i="12"/>
  <c r="AF3688" i="12"/>
  <c r="AE3688" i="12"/>
  <c r="AH3687" i="12"/>
  <c r="AG3687" i="12"/>
  <c r="AF3687" i="12"/>
  <c r="AE3687" i="12"/>
  <c r="AH3686" i="12"/>
  <c r="AG3686" i="12"/>
  <c r="AF3686" i="12"/>
  <c r="AE3686" i="12"/>
  <c r="AH3685" i="12"/>
  <c r="AG3685" i="12"/>
  <c r="AF3685" i="12"/>
  <c r="AE3685" i="12"/>
  <c r="AH3684" i="12"/>
  <c r="AG3684" i="12"/>
  <c r="AF3684" i="12"/>
  <c r="AE3684" i="12"/>
  <c r="AH3683" i="12"/>
  <c r="AG3683" i="12"/>
  <c r="AF3683" i="12"/>
  <c r="AE3683" i="12"/>
  <c r="AH3682" i="12"/>
  <c r="AG3682" i="12"/>
  <c r="AF3682" i="12"/>
  <c r="AE3682" i="12"/>
  <c r="AH3681" i="12"/>
  <c r="AG3681" i="12"/>
  <c r="AF3681" i="12"/>
  <c r="AE3681" i="12"/>
  <c r="AH3680" i="12"/>
  <c r="AG3680" i="12"/>
  <c r="AF3680" i="12"/>
  <c r="AE3680" i="12"/>
  <c r="AH3679" i="12"/>
  <c r="AG3679" i="12"/>
  <c r="AF3679" i="12"/>
  <c r="AE3679" i="12"/>
  <c r="AH3678" i="12"/>
  <c r="AG3678" i="12"/>
  <c r="AF3678" i="12"/>
  <c r="AE3678" i="12"/>
  <c r="AH3677" i="12"/>
  <c r="AG3677" i="12"/>
  <c r="AF3677" i="12"/>
  <c r="AE3677" i="12"/>
  <c r="AH3676" i="12"/>
  <c r="AG3676" i="12"/>
  <c r="AF3676" i="12"/>
  <c r="AE3676" i="12"/>
  <c r="AH3675" i="12"/>
  <c r="AG3675" i="12"/>
  <c r="AF3675" i="12"/>
  <c r="AE3675" i="12"/>
  <c r="AH3674" i="12"/>
  <c r="AG3674" i="12"/>
  <c r="AF3674" i="12"/>
  <c r="AE3674" i="12"/>
  <c r="AH3673" i="12"/>
  <c r="AG3673" i="12"/>
  <c r="AF3673" i="12"/>
  <c r="AE3673" i="12"/>
  <c r="AH3672" i="12"/>
  <c r="AG3672" i="12"/>
  <c r="AF3672" i="12"/>
  <c r="AE3672" i="12"/>
  <c r="AH3671" i="12"/>
  <c r="AG3671" i="12"/>
  <c r="AF3671" i="12"/>
  <c r="AE3671" i="12"/>
  <c r="AH3670" i="12"/>
  <c r="AG3670" i="12"/>
  <c r="AF3670" i="12"/>
  <c r="AE3670" i="12"/>
  <c r="AH3669" i="12"/>
  <c r="AG3669" i="12"/>
  <c r="AF3669" i="12"/>
  <c r="AE3669" i="12"/>
  <c r="AH3668" i="12"/>
  <c r="AG3668" i="12"/>
  <c r="AF3668" i="12"/>
  <c r="AE3668" i="12"/>
  <c r="AH3667" i="12"/>
  <c r="AG3667" i="12"/>
  <c r="AF3667" i="12"/>
  <c r="AE3667" i="12"/>
  <c r="AH3666" i="12"/>
  <c r="AG3666" i="12"/>
  <c r="AF3666" i="12"/>
  <c r="AE3666" i="12"/>
  <c r="AH3665" i="12"/>
  <c r="AG3665" i="12"/>
  <c r="AF3665" i="12"/>
  <c r="AE3665" i="12"/>
  <c r="AH3664" i="12"/>
  <c r="AG3664" i="12"/>
  <c r="AF3664" i="12"/>
  <c r="AE3664" i="12"/>
  <c r="AH3663" i="12"/>
  <c r="AG3663" i="12"/>
  <c r="AF3663" i="12"/>
  <c r="AE3663" i="12"/>
  <c r="AH3662" i="12"/>
  <c r="AG3662" i="12"/>
  <c r="AF3662" i="12"/>
  <c r="AE3662" i="12"/>
  <c r="AH3661" i="12"/>
  <c r="AG3661" i="12"/>
  <c r="AF3661" i="12"/>
  <c r="AE3661" i="12"/>
  <c r="AH3660" i="12"/>
  <c r="AG3660" i="12"/>
  <c r="AF3660" i="12"/>
  <c r="AE3660" i="12"/>
  <c r="AH3659" i="12"/>
  <c r="AG3659" i="12"/>
  <c r="AF3659" i="12"/>
  <c r="AE3659" i="12"/>
  <c r="AH3658" i="12"/>
  <c r="AG3658" i="12"/>
  <c r="AF3658" i="12"/>
  <c r="AE3658" i="12"/>
  <c r="AH3657" i="12"/>
  <c r="AG3657" i="12"/>
  <c r="AF3657" i="12"/>
  <c r="AE3657" i="12"/>
  <c r="AH3656" i="12"/>
  <c r="AG3656" i="12"/>
  <c r="AF3656" i="12"/>
  <c r="AE3656" i="12"/>
  <c r="AH3655" i="12"/>
  <c r="AG3655" i="12"/>
  <c r="AF3655" i="12"/>
  <c r="AE3655" i="12"/>
  <c r="AH3654" i="12"/>
  <c r="AG3654" i="12"/>
  <c r="AF3654" i="12"/>
  <c r="AE3654" i="12"/>
  <c r="AH3653" i="12"/>
  <c r="AG3653" i="12"/>
  <c r="AF3653" i="12"/>
  <c r="AE3653" i="12"/>
  <c r="AH3652" i="12"/>
  <c r="AG3652" i="12"/>
  <c r="AF3652" i="12"/>
  <c r="AE3652" i="12"/>
  <c r="AH3651" i="12"/>
  <c r="AG3651" i="12"/>
  <c r="AF3651" i="12"/>
  <c r="AE3651" i="12"/>
  <c r="AH3650" i="12"/>
  <c r="AG3650" i="12"/>
  <c r="AF3650" i="12"/>
  <c r="AE3650" i="12"/>
  <c r="AH3649" i="12"/>
  <c r="AG3649" i="12"/>
  <c r="AF3649" i="12"/>
  <c r="AE3649" i="12"/>
  <c r="AH3648" i="12"/>
  <c r="AG3648" i="12"/>
  <c r="AF3648" i="12"/>
  <c r="AE3648" i="12"/>
  <c r="AH3647" i="12"/>
  <c r="AG3647" i="12"/>
  <c r="AF3647" i="12"/>
  <c r="AE3647" i="12"/>
  <c r="AH3646" i="12"/>
  <c r="AG3646" i="12"/>
  <c r="AF3646" i="12"/>
  <c r="AE3646" i="12"/>
  <c r="AH3645" i="12"/>
  <c r="AG3645" i="12"/>
  <c r="AF3645" i="12"/>
  <c r="AE3645" i="12"/>
  <c r="AH3644" i="12"/>
  <c r="AG3644" i="12"/>
  <c r="AF3644" i="12"/>
  <c r="AE3644" i="12"/>
  <c r="AH3643" i="12"/>
  <c r="AG3643" i="12"/>
  <c r="AF3643" i="12"/>
  <c r="AE3643" i="12"/>
  <c r="AH3642" i="12"/>
  <c r="AG3642" i="12"/>
  <c r="AF3642" i="12"/>
  <c r="AE3642" i="12"/>
  <c r="AH3641" i="12"/>
  <c r="AG3641" i="12"/>
  <c r="AF3641" i="12"/>
  <c r="AE3641" i="12"/>
  <c r="AH3640" i="12"/>
  <c r="AG3640" i="12"/>
  <c r="AF3640" i="12"/>
  <c r="AE3640" i="12"/>
  <c r="AH3639" i="12"/>
  <c r="AG3639" i="12"/>
  <c r="AF3639" i="12"/>
  <c r="AE3639" i="12"/>
  <c r="AH3638" i="12"/>
  <c r="AG3638" i="12"/>
  <c r="AF3638" i="12"/>
  <c r="AE3638" i="12"/>
  <c r="AH3637" i="12"/>
  <c r="AG3637" i="12"/>
  <c r="AF3637" i="12"/>
  <c r="AE3637" i="12"/>
  <c r="AH3636" i="12"/>
  <c r="AG3636" i="12"/>
  <c r="AF3636" i="12"/>
  <c r="AE3636" i="12"/>
  <c r="AH3635" i="12"/>
  <c r="AG3635" i="12"/>
  <c r="AF3635" i="12"/>
  <c r="AE3635" i="12"/>
  <c r="AH3634" i="12"/>
  <c r="AG3634" i="12"/>
  <c r="AF3634" i="12"/>
  <c r="AE3634" i="12"/>
  <c r="AH3633" i="12"/>
  <c r="AG3633" i="12"/>
  <c r="AF3633" i="12"/>
  <c r="AE3633" i="12"/>
  <c r="AH3632" i="12"/>
  <c r="AG3632" i="12"/>
  <c r="AF3632" i="12"/>
  <c r="AE3632" i="12"/>
  <c r="AH3631" i="12"/>
  <c r="AG3631" i="12"/>
  <c r="AF3631" i="12"/>
  <c r="AE3631" i="12"/>
  <c r="AH3630" i="12"/>
  <c r="AG3630" i="12"/>
  <c r="AF3630" i="12"/>
  <c r="AE3630" i="12"/>
  <c r="AH3629" i="12"/>
  <c r="AG3629" i="12"/>
  <c r="AF3629" i="12"/>
  <c r="AE3629" i="12"/>
  <c r="AH3628" i="12"/>
  <c r="AG3628" i="12"/>
  <c r="AF3628" i="12"/>
  <c r="AE3628" i="12"/>
  <c r="AH3627" i="12"/>
  <c r="AG3627" i="12"/>
  <c r="AF3627" i="12"/>
  <c r="AE3627" i="12"/>
  <c r="AH3626" i="12"/>
  <c r="AG3626" i="12"/>
  <c r="AF3626" i="12"/>
  <c r="AE3626" i="12"/>
  <c r="AH3625" i="12"/>
  <c r="AG3625" i="12"/>
  <c r="AF3625" i="12"/>
  <c r="AE3625" i="12"/>
  <c r="AH3624" i="12"/>
  <c r="AG3624" i="12"/>
  <c r="AF3624" i="12"/>
  <c r="AE3624" i="12"/>
  <c r="AH3623" i="12"/>
  <c r="AG3623" i="12"/>
  <c r="AF3623" i="12"/>
  <c r="AE3623" i="12"/>
  <c r="AH3622" i="12"/>
  <c r="AG3622" i="12"/>
  <c r="AF3622" i="12"/>
  <c r="AE3622" i="12"/>
  <c r="AH3621" i="12"/>
  <c r="AG3621" i="12"/>
  <c r="AF3621" i="12"/>
  <c r="AE3621" i="12"/>
  <c r="AH3620" i="12"/>
  <c r="AG3620" i="12"/>
  <c r="AF3620" i="12"/>
  <c r="AE3620" i="12"/>
  <c r="AH3619" i="12"/>
  <c r="AG3619" i="12"/>
  <c r="AF3619" i="12"/>
  <c r="AE3619" i="12"/>
  <c r="AH3618" i="12"/>
  <c r="AG3618" i="12"/>
  <c r="AF3618" i="12"/>
  <c r="AE3618" i="12"/>
  <c r="AH3617" i="12"/>
  <c r="AG3617" i="12"/>
  <c r="AF3617" i="12"/>
  <c r="AE3617" i="12"/>
  <c r="AH3616" i="12"/>
  <c r="AG3616" i="12"/>
  <c r="AF3616" i="12"/>
  <c r="AE3616" i="12"/>
  <c r="AH3615" i="12"/>
  <c r="AG3615" i="12"/>
  <c r="AF3615" i="12"/>
  <c r="AE3615" i="12"/>
  <c r="AH3614" i="12"/>
  <c r="AG3614" i="12"/>
  <c r="AF3614" i="12"/>
  <c r="AE3614" i="12"/>
  <c r="AH3613" i="12"/>
  <c r="AG3613" i="12"/>
  <c r="AF3613" i="12"/>
  <c r="AE3613" i="12"/>
  <c r="AH3612" i="12"/>
  <c r="AG3612" i="12"/>
  <c r="AF3612" i="12"/>
  <c r="AE3612" i="12"/>
  <c r="AH3611" i="12"/>
  <c r="AG3611" i="12"/>
  <c r="AF3611" i="12"/>
  <c r="AE3611" i="12"/>
  <c r="AH3610" i="12"/>
  <c r="AG3610" i="12"/>
  <c r="AF3610" i="12"/>
  <c r="AE3610" i="12"/>
  <c r="AH3609" i="12"/>
  <c r="AG3609" i="12"/>
  <c r="AF3609" i="12"/>
  <c r="AE3609" i="12"/>
  <c r="AH3608" i="12"/>
  <c r="AG3608" i="12"/>
  <c r="AF3608" i="12"/>
  <c r="AE3608" i="12"/>
  <c r="AH3607" i="12"/>
  <c r="AG3607" i="12"/>
  <c r="AF3607" i="12"/>
  <c r="AE3607" i="12"/>
  <c r="AH3606" i="12"/>
  <c r="AG3606" i="12"/>
  <c r="AF3606" i="12"/>
  <c r="AE3606" i="12"/>
  <c r="AH3605" i="12"/>
  <c r="AG3605" i="12"/>
  <c r="AF3605" i="12"/>
  <c r="AE3605" i="12"/>
  <c r="AH3604" i="12"/>
  <c r="AG3604" i="12"/>
  <c r="AF3604" i="12"/>
  <c r="AE3604" i="12"/>
  <c r="AH3603" i="12"/>
  <c r="AG3603" i="12"/>
  <c r="AF3603" i="12"/>
  <c r="AE3603" i="12"/>
  <c r="AH3602" i="12"/>
  <c r="AG3602" i="12"/>
  <c r="AF3602" i="12"/>
  <c r="AE3602" i="12"/>
  <c r="AH3601" i="12"/>
  <c r="AG3601" i="12"/>
  <c r="AF3601" i="12"/>
  <c r="AE3601" i="12"/>
  <c r="AH3600" i="12"/>
  <c r="AG3600" i="12"/>
  <c r="AF3600" i="12"/>
  <c r="AE3600" i="12"/>
  <c r="AH3599" i="12"/>
  <c r="AG3599" i="12"/>
  <c r="AF3599" i="12"/>
  <c r="AE3599" i="12"/>
  <c r="AH3598" i="12"/>
  <c r="AG3598" i="12"/>
  <c r="AF3598" i="12"/>
  <c r="AE3598" i="12"/>
  <c r="AH3597" i="12"/>
  <c r="AG3597" i="12"/>
  <c r="AF3597" i="12"/>
  <c r="AE3597" i="12"/>
  <c r="AH3596" i="12"/>
  <c r="AG3596" i="12"/>
  <c r="AF3596" i="12"/>
  <c r="AE3596" i="12"/>
  <c r="AH3595" i="12"/>
  <c r="AG3595" i="12"/>
  <c r="AF3595" i="12"/>
  <c r="AE3595" i="12"/>
  <c r="AH3594" i="12"/>
  <c r="AG3594" i="12"/>
  <c r="AF3594" i="12"/>
  <c r="AE3594" i="12"/>
  <c r="AH3593" i="12"/>
  <c r="AG3593" i="12"/>
  <c r="AF3593" i="12"/>
  <c r="AE3593" i="12"/>
  <c r="AH3592" i="12"/>
  <c r="AG3592" i="12"/>
  <c r="AF3592" i="12"/>
  <c r="AE3592" i="12"/>
  <c r="AH3591" i="12"/>
  <c r="AG3591" i="12"/>
  <c r="AF3591" i="12"/>
  <c r="AE3591" i="12"/>
  <c r="AH3590" i="12"/>
  <c r="AG3590" i="12"/>
  <c r="AF3590" i="12"/>
  <c r="AE3590" i="12"/>
  <c r="AH3589" i="12"/>
  <c r="AG3589" i="12"/>
  <c r="AF3589" i="12"/>
  <c r="AE3589" i="12"/>
  <c r="AH3588" i="12"/>
  <c r="AG3588" i="12"/>
  <c r="AF3588" i="12"/>
  <c r="AE3588" i="12"/>
  <c r="AH3587" i="12"/>
  <c r="AG3587" i="12"/>
  <c r="AF3587" i="12"/>
  <c r="AE3587" i="12"/>
  <c r="AH3586" i="12"/>
  <c r="AG3586" i="12"/>
  <c r="AF3586" i="12"/>
  <c r="AE3586" i="12"/>
  <c r="AH3585" i="12"/>
  <c r="AG3585" i="12"/>
  <c r="AF3585" i="12"/>
  <c r="AE3585" i="12"/>
  <c r="AH3584" i="12"/>
  <c r="AG3584" i="12"/>
  <c r="AF3584" i="12"/>
  <c r="AE3584" i="12"/>
  <c r="AH3583" i="12"/>
  <c r="AG3583" i="12"/>
  <c r="AF3583" i="12"/>
  <c r="AE3583" i="12"/>
  <c r="AH3582" i="12"/>
  <c r="AG3582" i="12"/>
  <c r="AF3582" i="12"/>
  <c r="AE3582" i="12"/>
  <c r="AH3581" i="12"/>
  <c r="AG3581" i="12"/>
  <c r="AF3581" i="12"/>
  <c r="AE3581" i="12"/>
  <c r="AH3580" i="12"/>
  <c r="AG3580" i="12"/>
  <c r="AF3580" i="12"/>
  <c r="AE3580" i="12"/>
  <c r="AH3579" i="12"/>
  <c r="AG3579" i="12"/>
  <c r="AF3579" i="12"/>
  <c r="AE3579" i="12"/>
  <c r="AH3578" i="12"/>
  <c r="AG3578" i="12"/>
  <c r="AF3578" i="12"/>
  <c r="AE3578" i="12"/>
  <c r="AH3577" i="12"/>
  <c r="AG3577" i="12"/>
  <c r="AF3577" i="12"/>
  <c r="AE3577" i="12"/>
  <c r="AH3576" i="12"/>
  <c r="AG3576" i="12"/>
  <c r="AF3576" i="12"/>
  <c r="AE3576" i="12"/>
  <c r="AH3575" i="12"/>
  <c r="AG3575" i="12"/>
  <c r="AF3575" i="12"/>
  <c r="AE3575" i="12"/>
  <c r="AH3574" i="12"/>
  <c r="AG3574" i="12"/>
  <c r="AF3574" i="12"/>
  <c r="AE3574" i="12"/>
  <c r="AH3573" i="12"/>
  <c r="AG3573" i="12"/>
  <c r="AF3573" i="12"/>
  <c r="AE3573" i="12"/>
  <c r="AH3572" i="12"/>
  <c r="AG3572" i="12"/>
  <c r="AF3572" i="12"/>
  <c r="AE3572" i="12"/>
  <c r="AH3571" i="12"/>
  <c r="AG3571" i="12"/>
  <c r="AF3571" i="12"/>
  <c r="AE3571" i="12"/>
  <c r="AH3570" i="12"/>
  <c r="AG3570" i="12"/>
  <c r="AF3570" i="12"/>
  <c r="AE3570" i="12"/>
  <c r="AH3569" i="12"/>
  <c r="AG3569" i="12"/>
  <c r="AF3569" i="12"/>
  <c r="AE3569" i="12"/>
  <c r="AH3568" i="12"/>
  <c r="AG3568" i="12"/>
  <c r="AF3568" i="12"/>
  <c r="AE3568" i="12"/>
  <c r="AH3567" i="12"/>
  <c r="AG3567" i="12"/>
  <c r="AF3567" i="12"/>
  <c r="AE3567" i="12"/>
  <c r="AH3566" i="12"/>
  <c r="AG3566" i="12"/>
  <c r="AF3566" i="12"/>
  <c r="AE3566" i="12"/>
  <c r="AH3565" i="12"/>
  <c r="AG3565" i="12"/>
  <c r="AF3565" i="12"/>
  <c r="AE3565" i="12"/>
  <c r="AH3564" i="12"/>
  <c r="AG3564" i="12"/>
  <c r="AF3564" i="12"/>
  <c r="AE3564" i="12"/>
  <c r="AH3563" i="12"/>
  <c r="AG3563" i="12"/>
  <c r="AF3563" i="12"/>
  <c r="AE3563" i="12"/>
  <c r="AH3562" i="12"/>
  <c r="AG3562" i="12"/>
  <c r="AF3562" i="12"/>
  <c r="AE3562" i="12"/>
  <c r="AH3561" i="12"/>
  <c r="AG3561" i="12"/>
  <c r="AF3561" i="12"/>
  <c r="AE3561" i="12"/>
  <c r="AH3560" i="12"/>
  <c r="AG3560" i="12"/>
  <c r="AF3560" i="12"/>
  <c r="AE3560" i="12"/>
  <c r="AH3559" i="12"/>
  <c r="AG3559" i="12"/>
  <c r="AF3559" i="12"/>
  <c r="AE3559" i="12"/>
  <c r="AH3558" i="12"/>
  <c r="AG3558" i="12"/>
  <c r="AF3558" i="12"/>
  <c r="AE3558" i="12"/>
  <c r="AH3557" i="12"/>
  <c r="AG3557" i="12"/>
  <c r="AF3557" i="12"/>
  <c r="AE3557" i="12"/>
  <c r="AH3556" i="12"/>
  <c r="AG3556" i="12"/>
  <c r="AF3556" i="12"/>
  <c r="AE3556" i="12"/>
  <c r="AH3555" i="12"/>
  <c r="AG3555" i="12"/>
  <c r="AF3555" i="12"/>
  <c r="AE3555" i="12"/>
  <c r="AH3554" i="12"/>
  <c r="AG3554" i="12"/>
  <c r="AF3554" i="12"/>
  <c r="AE3554" i="12"/>
  <c r="AH3553" i="12"/>
  <c r="AG3553" i="12"/>
  <c r="AF3553" i="12"/>
  <c r="AE3553" i="12"/>
  <c r="AH3552" i="12"/>
  <c r="AG3552" i="12"/>
  <c r="AF3552" i="12"/>
  <c r="AE3552" i="12"/>
  <c r="AH3551" i="12"/>
  <c r="AG3551" i="12"/>
  <c r="AF3551" i="12"/>
  <c r="AE3551" i="12"/>
  <c r="AH3550" i="12"/>
  <c r="AG3550" i="12"/>
  <c r="AF3550" i="12"/>
  <c r="AE3550" i="12"/>
  <c r="AH3549" i="12"/>
  <c r="AG3549" i="12"/>
  <c r="AF3549" i="12"/>
  <c r="AE3549" i="12"/>
  <c r="AH3548" i="12"/>
  <c r="AG3548" i="12"/>
  <c r="AF3548" i="12"/>
  <c r="AE3548" i="12"/>
  <c r="AH3547" i="12"/>
  <c r="AG3547" i="12"/>
  <c r="AF3547" i="12"/>
  <c r="AE3547" i="12"/>
  <c r="AH3546" i="12"/>
  <c r="AG3546" i="12"/>
  <c r="AF3546" i="12"/>
  <c r="AE3546" i="12"/>
  <c r="AH3545" i="12"/>
  <c r="AG3545" i="12"/>
  <c r="AF3545" i="12"/>
  <c r="AE3545" i="12"/>
  <c r="AH3544" i="12"/>
  <c r="AG3544" i="12"/>
  <c r="AF3544" i="12"/>
  <c r="AE3544" i="12"/>
  <c r="AH3543" i="12"/>
  <c r="AG3543" i="12"/>
  <c r="AF3543" i="12"/>
  <c r="AE3543" i="12"/>
  <c r="AH3542" i="12"/>
  <c r="AG3542" i="12"/>
  <c r="AF3542" i="12"/>
  <c r="AE3542" i="12"/>
  <c r="AH3541" i="12"/>
  <c r="AG3541" i="12"/>
  <c r="AF3541" i="12"/>
  <c r="AE3541" i="12"/>
  <c r="AH3540" i="12"/>
  <c r="AG3540" i="12"/>
  <c r="AF3540" i="12"/>
  <c r="AE3540" i="12"/>
  <c r="AH3539" i="12"/>
  <c r="AG3539" i="12"/>
  <c r="AF3539" i="12"/>
  <c r="AE3539" i="12"/>
  <c r="AH3538" i="12"/>
  <c r="AG3538" i="12"/>
  <c r="AF3538" i="12"/>
  <c r="AE3538" i="12"/>
  <c r="AH3537" i="12"/>
  <c r="AG3537" i="12"/>
  <c r="AF3537" i="12"/>
  <c r="AE3537" i="12"/>
  <c r="AH3536" i="12"/>
  <c r="AG3536" i="12"/>
  <c r="AF3536" i="12"/>
  <c r="AE3536" i="12"/>
  <c r="AH3535" i="12"/>
  <c r="AG3535" i="12"/>
  <c r="AF3535" i="12"/>
  <c r="AE3535" i="12"/>
  <c r="AH3534" i="12"/>
  <c r="AG3534" i="12"/>
  <c r="AF3534" i="12"/>
  <c r="AE3534" i="12"/>
  <c r="AH3533" i="12"/>
  <c r="AG3533" i="12"/>
  <c r="AF3533" i="12"/>
  <c r="AE3533" i="12"/>
  <c r="AH3532" i="12"/>
  <c r="AG3532" i="12"/>
  <c r="AF3532" i="12"/>
  <c r="AE3532" i="12"/>
  <c r="AH3531" i="12"/>
  <c r="AG3531" i="12"/>
  <c r="AF3531" i="12"/>
  <c r="AE3531" i="12"/>
  <c r="AH3530" i="12"/>
  <c r="AG3530" i="12"/>
  <c r="AF3530" i="12"/>
  <c r="AE3530" i="12"/>
  <c r="AH3529" i="12"/>
  <c r="AG3529" i="12"/>
  <c r="AF3529" i="12"/>
  <c r="AE3529" i="12"/>
  <c r="AH3528" i="12"/>
  <c r="AG3528" i="12"/>
  <c r="AF3528" i="12"/>
  <c r="AE3528" i="12"/>
  <c r="AH3527" i="12"/>
  <c r="AG3527" i="12"/>
  <c r="AF3527" i="12"/>
  <c r="AE3527" i="12"/>
  <c r="AH3526" i="12"/>
  <c r="AG3526" i="12"/>
  <c r="AF3526" i="12"/>
  <c r="AE3526" i="12"/>
  <c r="AH3525" i="12"/>
  <c r="AG3525" i="12"/>
  <c r="AF3525" i="12"/>
  <c r="AE3525" i="12"/>
  <c r="AH3524" i="12"/>
  <c r="AG3524" i="12"/>
  <c r="AF3524" i="12"/>
  <c r="AE3524" i="12"/>
  <c r="AH3523" i="12"/>
  <c r="AG3523" i="12"/>
  <c r="AF3523" i="12"/>
  <c r="AE3523" i="12"/>
  <c r="AH3522" i="12"/>
  <c r="AG3522" i="12"/>
  <c r="AF3522" i="12"/>
  <c r="AE3522" i="12"/>
  <c r="AH3521" i="12"/>
  <c r="AG3521" i="12"/>
  <c r="AF3521" i="12"/>
  <c r="AE3521" i="12"/>
  <c r="AH3520" i="12"/>
  <c r="AG3520" i="12"/>
  <c r="AF3520" i="12"/>
  <c r="AE3520" i="12"/>
  <c r="AH3519" i="12"/>
  <c r="AG3519" i="12"/>
  <c r="AF3519" i="12"/>
  <c r="AE3519" i="12"/>
  <c r="AH3518" i="12"/>
  <c r="AG3518" i="12"/>
  <c r="AF3518" i="12"/>
  <c r="AE3518" i="12"/>
  <c r="AH3517" i="12"/>
  <c r="AG3517" i="12"/>
  <c r="AF3517" i="12"/>
  <c r="AE3517" i="12"/>
  <c r="AH3516" i="12"/>
  <c r="AG3516" i="12"/>
  <c r="AF3516" i="12"/>
  <c r="AE3516" i="12"/>
  <c r="AH3515" i="12"/>
  <c r="AG3515" i="12"/>
  <c r="AF3515" i="12"/>
  <c r="AE3515" i="12"/>
  <c r="AH3514" i="12"/>
  <c r="AG3514" i="12"/>
  <c r="AF3514" i="12"/>
  <c r="AE3514" i="12"/>
  <c r="AH3513" i="12"/>
  <c r="AG3513" i="12"/>
  <c r="AF3513" i="12"/>
  <c r="AE3513" i="12"/>
  <c r="AH3512" i="12"/>
  <c r="AG3512" i="12"/>
  <c r="AF3512" i="12"/>
  <c r="AE3512" i="12"/>
  <c r="AH3511" i="12"/>
  <c r="AG3511" i="12"/>
  <c r="AF3511" i="12"/>
  <c r="AE3511" i="12"/>
  <c r="AH3510" i="12"/>
  <c r="AG3510" i="12"/>
  <c r="AF3510" i="12"/>
  <c r="AE3510" i="12"/>
  <c r="AH3509" i="12"/>
  <c r="AG3509" i="12"/>
  <c r="AF3509" i="12"/>
  <c r="AE3509" i="12"/>
  <c r="AH3508" i="12"/>
  <c r="AG3508" i="12"/>
  <c r="AF3508" i="12"/>
  <c r="AE3508" i="12"/>
  <c r="AH3507" i="12"/>
  <c r="AG3507" i="12"/>
  <c r="AF3507" i="12"/>
  <c r="AE3507" i="12"/>
  <c r="AH3506" i="12"/>
  <c r="AG3506" i="12"/>
  <c r="AF3506" i="12"/>
  <c r="AE3506" i="12"/>
  <c r="AH3505" i="12"/>
  <c r="AG3505" i="12"/>
  <c r="AF3505" i="12"/>
  <c r="AE3505" i="12"/>
  <c r="AH3504" i="12"/>
  <c r="AG3504" i="12"/>
  <c r="AF3504" i="12"/>
  <c r="AE3504" i="12"/>
  <c r="AH3503" i="12"/>
  <c r="AG3503" i="12"/>
  <c r="AF3503" i="12"/>
  <c r="AE3503" i="12"/>
  <c r="AH3502" i="12"/>
  <c r="AG3502" i="12"/>
  <c r="AF3502" i="12"/>
  <c r="AE3502" i="12"/>
  <c r="AH3501" i="12"/>
  <c r="AG3501" i="12"/>
  <c r="AF3501" i="12"/>
  <c r="AE3501" i="12"/>
  <c r="AH3500" i="12"/>
  <c r="AG3500" i="12"/>
  <c r="AF3500" i="12"/>
  <c r="AE3500" i="12"/>
  <c r="AH3499" i="12"/>
  <c r="AG3499" i="12"/>
  <c r="AF3499" i="12"/>
  <c r="AE3499" i="12"/>
  <c r="AH3498" i="12"/>
  <c r="AG3498" i="12"/>
  <c r="AF3498" i="12"/>
  <c r="AE3498" i="12"/>
  <c r="AH3497" i="12"/>
  <c r="AG3497" i="12"/>
  <c r="AF3497" i="12"/>
  <c r="AE3497" i="12"/>
  <c r="AH3496" i="12"/>
  <c r="AG3496" i="12"/>
  <c r="AF3496" i="12"/>
  <c r="AE3496" i="12"/>
  <c r="AH3495" i="12"/>
  <c r="AG3495" i="12"/>
  <c r="AF3495" i="12"/>
  <c r="AE3495" i="12"/>
  <c r="AH3494" i="12"/>
  <c r="AG3494" i="12"/>
  <c r="AF3494" i="12"/>
  <c r="AE3494" i="12"/>
  <c r="AH3493" i="12"/>
  <c r="AG3493" i="12"/>
  <c r="AF3493" i="12"/>
  <c r="AE3493" i="12"/>
  <c r="AH3492" i="12"/>
  <c r="AG3492" i="12"/>
  <c r="AF3492" i="12"/>
  <c r="AE3492" i="12"/>
  <c r="AH3491" i="12"/>
  <c r="AG3491" i="12"/>
  <c r="AF3491" i="12"/>
  <c r="AE3491" i="12"/>
  <c r="AH3490" i="12"/>
  <c r="AG3490" i="12"/>
  <c r="AF3490" i="12"/>
  <c r="AE3490" i="12"/>
  <c r="AH3489" i="12"/>
  <c r="AG3489" i="12"/>
  <c r="AF3489" i="12"/>
  <c r="AE3489" i="12"/>
  <c r="AH3488" i="12"/>
  <c r="AG3488" i="12"/>
  <c r="AF3488" i="12"/>
  <c r="AE3488" i="12"/>
  <c r="AH3487" i="12"/>
  <c r="AG3487" i="12"/>
  <c r="AF3487" i="12"/>
  <c r="AE3487" i="12"/>
  <c r="AH3486" i="12"/>
  <c r="AG3486" i="12"/>
  <c r="AF3486" i="12"/>
  <c r="AE3486" i="12"/>
  <c r="AH3485" i="12"/>
  <c r="AG3485" i="12"/>
  <c r="AF3485" i="12"/>
  <c r="AE3485" i="12"/>
  <c r="AH3484" i="12"/>
  <c r="AG3484" i="12"/>
  <c r="AF3484" i="12"/>
  <c r="AE3484" i="12"/>
  <c r="AH3483" i="12"/>
  <c r="AG3483" i="12"/>
  <c r="AF3483" i="12"/>
  <c r="AE3483" i="12"/>
  <c r="AH3482" i="12"/>
  <c r="AG3482" i="12"/>
  <c r="AF3482" i="12"/>
  <c r="AE3482" i="12"/>
  <c r="AH3481" i="12"/>
  <c r="AG3481" i="12"/>
  <c r="AF3481" i="12"/>
  <c r="AE3481" i="12"/>
  <c r="AH3480" i="12"/>
  <c r="AG3480" i="12"/>
  <c r="AF3480" i="12"/>
  <c r="AE3480" i="12"/>
  <c r="AH3479" i="12"/>
  <c r="AG3479" i="12"/>
  <c r="AF3479" i="12"/>
  <c r="AE3479" i="12"/>
  <c r="AH3478" i="12"/>
  <c r="AG3478" i="12"/>
  <c r="AF3478" i="12"/>
  <c r="AE3478" i="12"/>
  <c r="AH3477" i="12"/>
  <c r="AG3477" i="12"/>
  <c r="AF3477" i="12"/>
  <c r="AE3477" i="12"/>
  <c r="AH3476" i="12"/>
  <c r="AG3476" i="12"/>
  <c r="AF3476" i="12"/>
  <c r="AE3476" i="12"/>
  <c r="AH3475" i="12"/>
  <c r="AG3475" i="12"/>
  <c r="AF3475" i="12"/>
  <c r="AE3475" i="12"/>
  <c r="AH3474" i="12"/>
  <c r="AG3474" i="12"/>
  <c r="AF3474" i="12"/>
  <c r="AE3474" i="12"/>
  <c r="AH3473" i="12"/>
  <c r="AG3473" i="12"/>
  <c r="AF3473" i="12"/>
  <c r="AE3473" i="12"/>
  <c r="AH3472" i="12"/>
  <c r="AG3472" i="12"/>
  <c r="AF3472" i="12"/>
  <c r="AE3472" i="12"/>
  <c r="AH3471" i="12"/>
  <c r="AG3471" i="12"/>
  <c r="AF3471" i="12"/>
  <c r="AE3471" i="12"/>
  <c r="AH3470" i="12"/>
  <c r="AG3470" i="12"/>
  <c r="AF3470" i="12"/>
  <c r="AE3470" i="12"/>
  <c r="AH3469" i="12"/>
  <c r="AG3469" i="12"/>
  <c r="AF3469" i="12"/>
  <c r="AE3469" i="12"/>
  <c r="AH3468" i="12"/>
  <c r="AG3468" i="12"/>
  <c r="AF3468" i="12"/>
  <c r="AE3468" i="12"/>
  <c r="AH3467" i="12"/>
  <c r="AG3467" i="12"/>
  <c r="AF3467" i="12"/>
  <c r="AE3467" i="12"/>
  <c r="AH3466" i="12"/>
  <c r="AG3466" i="12"/>
  <c r="AF3466" i="12"/>
  <c r="AE3466" i="12"/>
  <c r="AH3465" i="12"/>
  <c r="AG3465" i="12"/>
  <c r="AF3465" i="12"/>
  <c r="AE3465" i="12"/>
  <c r="AH3464" i="12"/>
  <c r="AG3464" i="12"/>
  <c r="AF3464" i="12"/>
  <c r="AE3464" i="12"/>
  <c r="AH3463" i="12"/>
  <c r="AG3463" i="12"/>
  <c r="AF3463" i="12"/>
  <c r="AE3463" i="12"/>
  <c r="AH3462" i="12"/>
  <c r="AG3462" i="12"/>
  <c r="AF3462" i="12"/>
  <c r="AE3462" i="12"/>
  <c r="AH3461" i="12"/>
  <c r="AG3461" i="12"/>
  <c r="AF3461" i="12"/>
  <c r="AE3461" i="12"/>
  <c r="AH3460" i="12"/>
  <c r="AG3460" i="12"/>
  <c r="AF3460" i="12"/>
  <c r="AE3460" i="12"/>
  <c r="AH3459" i="12"/>
  <c r="AG3459" i="12"/>
  <c r="AF3459" i="12"/>
  <c r="AE3459" i="12"/>
  <c r="AH3458" i="12"/>
  <c r="AG3458" i="12"/>
  <c r="AF3458" i="12"/>
  <c r="AE3458" i="12"/>
  <c r="AH3457" i="12"/>
  <c r="AG3457" i="12"/>
  <c r="AF3457" i="12"/>
  <c r="AE3457" i="12"/>
  <c r="AH3456" i="12"/>
  <c r="AG3456" i="12"/>
  <c r="AF3456" i="12"/>
  <c r="AE3456" i="12"/>
  <c r="AH3455" i="12"/>
  <c r="AG3455" i="12"/>
  <c r="AF3455" i="12"/>
  <c r="AE3455" i="12"/>
  <c r="AH3454" i="12"/>
  <c r="AG3454" i="12"/>
  <c r="AF3454" i="12"/>
  <c r="AE3454" i="12"/>
  <c r="AH3453" i="12"/>
  <c r="AG3453" i="12"/>
  <c r="AF3453" i="12"/>
  <c r="AE3453" i="12"/>
  <c r="AH3452" i="12"/>
  <c r="AG3452" i="12"/>
  <c r="AF3452" i="12"/>
  <c r="AE3452" i="12"/>
  <c r="AH3451" i="12"/>
  <c r="AG3451" i="12"/>
  <c r="AF3451" i="12"/>
  <c r="AE3451" i="12"/>
  <c r="AH3450" i="12"/>
  <c r="AG3450" i="12"/>
  <c r="AF3450" i="12"/>
  <c r="AE3450" i="12"/>
  <c r="AH3449" i="12"/>
  <c r="AG3449" i="12"/>
  <c r="AF3449" i="12"/>
  <c r="AE3449" i="12"/>
  <c r="AH3448" i="12"/>
  <c r="AG3448" i="12"/>
  <c r="AF3448" i="12"/>
  <c r="AE3448" i="12"/>
  <c r="AH3447" i="12"/>
  <c r="AG3447" i="12"/>
  <c r="AF3447" i="12"/>
  <c r="AE3447" i="12"/>
  <c r="AH3446" i="12"/>
  <c r="AG3446" i="12"/>
  <c r="AF3446" i="12"/>
  <c r="AE3446" i="12"/>
  <c r="AH3445" i="12"/>
  <c r="AG3445" i="12"/>
  <c r="AF3445" i="12"/>
  <c r="AE3445" i="12"/>
  <c r="AH3444" i="12"/>
  <c r="AG3444" i="12"/>
  <c r="AF3444" i="12"/>
  <c r="AE3444" i="12"/>
  <c r="AH3443" i="12"/>
  <c r="AG3443" i="12"/>
  <c r="AF3443" i="12"/>
  <c r="AE3443" i="12"/>
  <c r="AH3442" i="12"/>
  <c r="AG3442" i="12"/>
  <c r="AF3442" i="12"/>
  <c r="AE3442" i="12"/>
  <c r="AH3441" i="12"/>
  <c r="AG3441" i="12"/>
  <c r="AF3441" i="12"/>
  <c r="AE3441" i="12"/>
  <c r="AH3440" i="12"/>
  <c r="AG3440" i="12"/>
  <c r="AF3440" i="12"/>
  <c r="AE3440" i="12"/>
  <c r="AH3439" i="12"/>
  <c r="AG3439" i="12"/>
  <c r="AF3439" i="12"/>
  <c r="AE3439" i="12"/>
  <c r="AH3438" i="12"/>
  <c r="AG3438" i="12"/>
  <c r="AF3438" i="12"/>
  <c r="AE3438" i="12"/>
  <c r="AH3437" i="12"/>
  <c r="AG3437" i="12"/>
  <c r="AF3437" i="12"/>
  <c r="AE3437" i="12"/>
  <c r="AH3436" i="12"/>
  <c r="AG3436" i="12"/>
  <c r="AF3436" i="12"/>
  <c r="AE3436" i="12"/>
  <c r="AH3435" i="12"/>
  <c r="AG3435" i="12"/>
  <c r="AF3435" i="12"/>
  <c r="AE3435" i="12"/>
  <c r="AH3434" i="12"/>
  <c r="AG3434" i="12"/>
  <c r="AF3434" i="12"/>
  <c r="AE3434" i="12"/>
  <c r="AH3433" i="12"/>
  <c r="AG3433" i="12"/>
  <c r="AF3433" i="12"/>
  <c r="AE3433" i="12"/>
  <c r="AH3432" i="12"/>
  <c r="AG3432" i="12"/>
  <c r="AF3432" i="12"/>
  <c r="AE3432" i="12"/>
  <c r="AH3431" i="12"/>
  <c r="AG3431" i="12"/>
  <c r="AF3431" i="12"/>
  <c r="AE3431" i="12"/>
  <c r="AH3430" i="12"/>
  <c r="AG3430" i="12"/>
  <c r="AF3430" i="12"/>
  <c r="AE3430" i="12"/>
  <c r="AH3429" i="12"/>
  <c r="AG3429" i="12"/>
  <c r="AF3429" i="12"/>
  <c r="AE3429" i="12"/>
  <c r="AH3428" i="12"/>
  <c r="AG3428" i="12"/>
  <c r="AF3428" i="12"/>
  <c r="AE3428" i="12"/>
  <c r="AH3427" i="12"/>
  <c r="AG3427" i="12"/>
  <c r="AF3427" i="12"/>
  <c r="AE3427" i="12"/>
  <c r="AH3426" i="12"/>
  <c r="AG3426" i="12"/>
  <c r="AF3426" i="12"/>
  <c r="AE3426" i="12"/>
  <c r="AH3425" i="12"/>
  <c r="AG3425" i="12"/>
  <c r="AF3425" i="12"/>
  <c r="AE3425" i="12"/>
  <c r="AH3424" i="12"/>
  <c r="AG3424" i="12"/>
  <c r="AF3424" i="12"/>
  <c r="AE3424" i="12"/>
  <c r="AH3423" i="12"/>
  <c r="AG3423" i="12"/>
  <c r="AF3423" i="12"/>
  <c r="AE3423" i="12"/>
  <c r="AH3422" i="12"/>
  <c r="AG3422" i="12"/>
  <c r="AF3422" i="12"/>
  <c r="AE3422" i="12"/>
  <c r="AH3421" i="12"/>
  <c r="AG3421" i="12"/>
  <c r="AF3421" i="12"/>
  <c r="AE3421" i="12"/>
  <c r="AH3420" i="12"/>
  <c r="AG3420" i="12"/>
  <c r="AF3420" i="12"/>
  <c r="AE3420" i="12"/>
  <c r="AH3419" i="12"/>
  <c r="AG3419" i="12"/>
  <c r="AF3419" i="12"/>
  <c r="AE3419" i="12"/>
  <c r="AH3418" i="12"/>
  <c r="AG3418" i="12"/>
  <c r="AF3418" i="12"/>
  <c r="AE3418" i="12"/>
  <c r="AH3417" i="12"/>
  <c r="AG3417" i="12"/>
  <c r="AF3417" i="12"/>
  <c r="AE3417" i="12"/>
  <c r="AH3416" i="12"/>
  <c r="AG3416" i="12"/>
  <c r="AF3416" i="12"/>
  <c r="AE3416" i="12"/>
  <c r="AH3415" i="12"/>
  <c r="AG3415" i="12"/>
  <c r="AF3415" i="12"/>
  <c r="AE3415" i="12"/>
  <c r="AH3414" i="12"/>
  <c r="AG3414" i="12"/>
  <c r="AF3414" i="12"/>
  <c r="AE3414" i="12"/>
  <c r="AH3413" i="12"/>
  <c r="AG3413" i="12"/>
  <c r="AF3413" i="12"/>
  <c r="AE3413" i="12"/>
  <c r="AH3412" i="12"/>
  <c r="AG3412" i="12"/>
  <c r="AF3412" i="12"/>
  <c r="AE3412" i="12"/>
  <c r="AH3411" i="12"/>
  <c r="AG3411" i="12"/>
  <c r="AF3411" i="12"/>
  <c r="AE3411" i="12"/>
  <c r="AH3410" i="12"/>
  <c r="AG3410" i="12"/>
  <c r="AF3410" i="12"/>
  <c r="AE3410" i="12"/>
  <c r="AH3409" i="12"/>
  <c r="AG3409" i="12"/>
  <c r="AF3409" i="12"/>
  <c r="AE3409" i="12"/>
  <c r="AH3408" i="12"/>
  <c r="AG3408" i="12"/>
  <c r="AF3408" i="12"/>
  <c r="AE3408" i="12"/>
  <c r="AH3407" i="12"/>
  <c r="AG3407" i="12"/>
  <c r="AF3407" i="12"/>
  <c r="AE3407" i="12"/>
  <c r="AH3406" i="12"/>
  <c r="AG3406" i="12"/>
  <c r="AF3406" i="12"/>
  <c r="AE3406" i="12"/>
  <c r="AH3405" i="12"/>
  <c r="AG3405" i="12"/>
  <c r="AF3405" i="12"/>
  <c r="AE3405" i="12"/>
  <c r="AH3404" i="12"/>
  <c r="AG3404" i="12"/>
  <c r="AF3404" i="12"/>
  <c r="AE3404" i="12"/>
  <c r="AH3403" i="12"/>
  <c r="AG3403" i="12"/>
  <c r="AF3403" i="12"/>
  <c r="AE3403" i="12"/>
  <c r="AH3402" i="12"/>
  <c r="AG3402" i="12"/>
  <c r="AF3402" i="12"/>
  <c r="AE3402" i="12"/>
  <c r="AH3401" i="12"/>
  <c r="AG3401" i="12"/>
  <c r="AF3401" i="12"/>
  <c r="AE3401" i="12"/>
  <c r="AH3400" i="12"/>
  <c r="AG3400" i="12"/>
  <c r="AF3400" i="12"/>
  <c r="AE3400" i="12"/>
  <c r="AH3399" i="12"/>
  <c r="AG3399" i="12"/>
  <c r="AF3399" i="12"/>
  <c r="AE3399" i="12"/>
  <c r="AH3398" i="12"/>
  <c r="AG3398" i="12"/>
  <c r="AF3398" i="12"/>
  <c r="AE3398" i="12"/>
  <c r="AH3397" i="12"/>
  <c r="AG3397" i="12"/>
  <c r="AF3397" i="12"/>
  <c r="AE3397" i="12"/>
  <c r="AH3396" i="12"/>
  <c r="AG3396" i="12"/>
  <c r="AF3396" i="12"/>
  <c r="AE3396" i="12"/>
  <c r="AH3395" i="12"/>
  <c r="AG3395" i="12"/>
  <c r="AF3395" i="12"/>
  <c r="AE3395" i="12"/>
  <c r="AH3394" i="12"/>
  <c r="AG3394" i="12"/>
  <c r="AF3394" i="12"/>
  <c r="AE3394" i="12"/>
  <c r="AH3393" i="12"/>
  <c r="AG3393" i="12"/>
  <c r="AF3393" i="12"/>
  <c r="AE3393" i="12"/>
  <c r="AH3392" i="12"/>
  <c r="AG3392" i="12"/>
  <c r="AF3392" i="12"/>
  <c r="AE3392" i="12"/>
  <c r="AH3391" i="12"/>
  <c r="AG3391" i="12"/>
  <c r="AF3391" i="12"/>
  <c r="AE3391" i="12"/>
  <c r="AH3390" i="12"/>
  <c r="AG3390" i="12"/>
  <c r="AF3390" i="12"/>
  <c r="AE3390" i="12"/>
  <c r="AH3389" i="12"/>
  <c r="AG3389" i="12"/>
  <c r="AF3389" i="12"/>
  <c r="AE3389" i="12"/>
  <c r="AH3388" i="12"/>
  <c r="AG3388" i="12"/>
  <c r="AF3388" i="12"/>
  <c r="AE3388" i="12"/>
  <c r="AH3387" i="12"/>
  <c r="AG3387" i="12"/>
  <c r="AF3387" i="12"/>
  <c r="AE3387" i="12"/>
  <c r="AH3386" i="12"/>
  <c r="AG3386" i="12"/>
  <c r="AF3386" i="12"/>
  <c r="AE3386" i="12"/>
  <c r="AH3385" i="12"/>
  <c r="AG3385" i="12"/>
  <c r="AF3385" i="12"/>
  <c r="AE3385" i="12"/>
  <c r="AH3384" i="12"/>
  <c r="AG3384" i="12"/>
  <c r="AF3384" i="12"/>
  <c r="AE3384" i="12"/>
  <c r="AH3383" i="12"/>
  <c r="AG3383" i="12"/>
  <c r="AF3383" i="12"/>
  <c r="AE3383" i="12"/>
  <c r="AH3382" i="12"/>
  <c r="AG3382" i="12"/>
  <c r="AF3382" i="12"/>
  <c r="AE3382" i="12"/>
  <c r="AH3381" i="12"/>
  <c r="AG3381" i="12"/>
  <c r="AF3381" i="12"/>
  <c r="AE3381" i="12"/>
  <c r="AH3380" i="12"/>
  <c r="AG3380" i="12"/>
  <c r="AF3380" i="12"/>
  <c r="AE3380" i="12"/>
  <c r="AH3379" i="12"/>
  <c r="AG3379" i="12"/>
  <c r="AF3379" i="12"/>
  <c r="AE3379" i="12"/>
  <c r="AH3378" i="12"/>
  <c r="AG3378" i="12"/>
  <c r="AF3378" i="12"/>
  <c r="AE3378" i="12"/>
  <c r="AH3377" i="12"/>
  <c r="AG3377" i="12"/>
  <c r="AF3377" i="12"/>
  <c r="AE3377" i="12"/>
  <c r="AH3376" i="12"/>
  <c r="AG3376" i="12"/>
  <c r="AF3376" i="12"/>
  <c r="AE3376" i="12"/>
  <c r="AH3375" i="12"/>
  <c r="AG3375" i="12"/>
  <c r="AF3375" i="12"/>
  <c r="AE3375" i="12"/>
  <c r="AH3374" i="12"/>
  <c r="AG3374" i="12"/>
  <c r="AF3374" i="12"/>
  <c r="AE3374" i="12"/>
  <c r="AH3373" i="12"/>
  <c r="AG3373" i="12"/>
  <c r="AF3373" i="12"/>
  <c r="AE3373" i="12"/>
  <c r="AH3372" i="12"/>
  <c r="AG3372" i="12"/>
  <c r="AF3372" i="12"/>
  <c r="AE3372" i="12"/>
  <c r="AH3371" i="12"/>
  <c r="AG3371" i="12"/>
  <c r="AF3371" i="12"/>
  <c r="AE3371" i="12"/>
  <c r="AH3370" i="12"/>
  <c r="AG3370" i="12"/>
  <c r="AF3370" i="12"/>
  <c r="AE3370" i="12"/>
  <c r="AH3369" i="12"/>
  <c r="AG3369" i="12"/>
  <c r="AF3369" i="12"/>
  <c r="AE3369" i="12"/>
  <c r="AH3368" i="12"/>
  <c r="AG3368" i="12"/>
  <c r="AF3368" i="12"/>
  <c r="AE3368" i="12"/>
  <c r="AH3367" i="12"/>
  <c r="AG3367" i="12"/>
  <c r="AF3367" i="12"/>
  <c r="AE3367" i="12"/>
  <c r="AH3366" i="12"/>
  <c r="AG3366" i="12"/>
  <c r="AF3366" i="12"/>
  <c r="AE3366" i="12"/>
  <c r="AH3365" i="12"/>
  <c r="AG3365" i="12"/>
  <c r="AF3365" i="12"/>
  <c r="AE3365" i="12"/>
  <c r="AH3364" i="12"/>
  <c r="AG3364" i="12"/>
  <c r="AF3364" i="12"/>
  <c r="AE3364" i="12"/>
  <c r="AH3363" i="12"/>
  <c r="AG3363" i="12"/>
  <c r="AF3363" i="12"/>
  <c r="AE3363" i="12"/>
  <c r="AH3362" i="12"/>
  <c r="AG3362" i="12"/>
  <c r="AF3362" i="12"/>
  <c r="AE3362" i="12"/>
  <c r="AH3361" i="12"/>
  <c r="AG3361" i="12"/>
  <c r="AF3361" i="12"/>
  <c r="AE3361" i="12"/>
  <c r="AH3360" i="12"/>
  <c r="AG3360" i="12"/>
  <c r="AF3360" i="12"/>
  <c r="AE3360" i="12"/>
  <c r="AH3359" i="12"/>
  <c r="AG3359" i="12"/>
  <c r="AF3359" i="12"/>
  <c r="AE3359" i="12"/>
  <c r="AH3358" i="12"/>
  <c r="AG3358" i="12"/>
  <c r="AF3358" i="12"/>
  <c r="AE3358" i="12"/>
  <c r="AH3357" i="12"/>
  <c r="AG3357" i="12"/>
  <c r="AF3357" i="12"/>
  <c r="AE3357" i="12"/>
  <c r="AH3356" i="12"/>
  <c r="AG3356" i="12"/>
  <c r="AF3356" i="12"/>
  <c r="AE3356" i="12"/>
  <c r="AH3355" i="12"/>
  <c r="AG3355" i="12"/>
  <c r="AF3355" i="12"/>
  <c r="AE3355" i="12"/>
  <c r="AH3354" i="12"/>
  <c r="AG3354" i="12"/>
  <c r="AF3354" i="12"/>
  <c r="AE3354" i="12"/>
  <c r="AH3353" i="12"/>
  <c r="AG3353" i="12"/>
  <c r="AF3353" i="12"/>
  <c r="AE3353" i="12"/>
  <c r="AH3352" i="12"/>
  <c r="AG3352" i="12"/>
  <c r="AF3352" i="12"/>
  <c r="AE3352" i="12"/>
  <c r="AH3351" i="12"/>
  <c r="AG3351" i="12"/>
  <c r="AF3351" i="12"/>
  <c r="AE3351" i="12"/>
  <c r="AH3350" i="12"/>
  <c r="AG3350" i="12"/>
  <c r="AF3350" i="12"/>
  <c r="AE3350" i="12"/>
  <c r="AH3349" i="12"/>
  <c r="AG3349" i="12"/>
  <c r="AF3349" i="12"/>
  <c r="AE3349" i="12"/>
  <c r="AH3348" i="12"/>
  <c r="AG3348" i="12"/>
  <c r="AF3348" i="12"/>
  <c r="AE3348" i="12"/>
  <c r="AH3347" i="12"/>
  <c r="AG3347" i="12"/>
  <c r="AF3347" i="12"/>
  <c r="AE3347" i="12"/>
  <c r="AH3346" i="12"/>
  <c r="AG3346" i="12"/>
  <c r="AF3346" i="12"/>
  <c r="AE3346" i="12"/>
  <c r="AH3345" i="12"/>
  <c r="AG3345" i="12"/>
  <c r="AF3345" i="12"/>
  <c r="AE3345" i="12"/>
  <c r="AH3344" i="12"/>
  <c r="AG3344" i="12"/>
  <c r="AF3344" i="12"/>
  <c r="AE3344" i="12"/>
  <c r="AH3343" i="12"/>
  <c r="AG3343" i="12"/>
  <c r="AF3343" i="12"/>
  <c r="AE3343" i="12"/>
  <c r="AH3342" i="12"/>
  <c r="AG3342" i="12"/>
  <c r="AF3342" i="12"/>
  <c r="AE3342" i="12"/>
  <c r="AH3341" i="12"/>
  <c r="AG3341" i="12"/>
  <c r="AF3341" i="12"/>
  <c r="AE3341" i="12"/>
  <c r="AH3340" i="12"/>
  <c r="AG3340" i="12"/>
  <c r="AF3340" i="12"/>
  <c r="AE3340" i="12"/>
  <c r="AH3339" i="12"/>
  <c r="AG3339" i="12"/>
  <c r="AF3339" i="12"/>
  <c r="AE3339" i="12"/>
  <c r="AH3338" i="12"/>
  <c r="AG3338" i="12"/>
  <c r="AF3338" i="12"/>
  <c r="AE3338" i="12"/>
  <c r="AH3337" i="12"/>
  <c r="AG3337" i="12"/>
  <c r="AF3337" i="12"/>
  <c r="AE3337" i="12"/>
  <c r="AH3336" i="12"/>
  <c r="AG3336" i="12"/>
  <c r="AF3336" i="12"/>
  <c r="AE3336" i="12"/>
  <c r="AH3335" i="12"/>
  <c r="AG3335" i="12"/>
  <c r="AF3335" i="12"/>
  <c r="AE3335" i="12"/>
  <c r="AH3334" i="12"/>
  <c r="AG3334" i="12"/>
  <c r="AF3334" i="12"/>
  <c r="AE3334" i="12"/>
  <c r="AH3333" i="12"/>
  <c r="AG3333" i="12"/>
  <c r="AF3333" i="12"/>
  <c r="AE3333" i="12"/>
  <c r="AH3332" i="12"/>
  <c r="AG3332" i="12"/>
  <c r="AF3332" i="12"/>
  <c r="AE3332" i="12"/>
  <c r="AH3331" i="12"/>
  <c r="AG3331" i="12"/>
  <c r="AF3331" i="12"/>
  <c r="AE3331" i="12"/>
  <c r="AH3330" i="12"/>
  <c r="AG3330" i="12"/>
  <c r="AF3330" i="12"/>
  <c r="AE3330" i="12"/>
  <c r="AH3329" i="12"/>
  <c r="AG3329" i="12"/>
  <c r="AF3329" i="12"/>
  <c r="AE3329" i="12"/>
  <c r="AH3328" i="12"/>
  <c r="AG3328" i="12"/>
  <c r="AF3328" i="12"/>
  <c r="AE3328" i="12"/>
  <c r="AH3327" i="12"/>
  <c r="AG3327" i="12"/>
  <c r="AF3327" i="12"/>
  <c r="AE3327" i="12"/>
  <c r="AH3326" i="12"/>
  <c r="AG3326" i="12"/>
  <c r="AF3326" i="12"/>
  <c r="AE3326" i="12"/>
  <c r="AH3325" i="12"/>
  <c r="AG3325" i="12"/>
  <c r="AF3325" i="12"/>
  <c r="AE3325" i="12"/>
  <c r="AH3324" i="12"/>
  <c r="AG3324" i="12"/>
  <c r="AF3324" i="12"/>
  <c r="AE3324" i="12"/>
  <c r="AH3323" i="12"/>
  <c r="AG3323" i="12"/>
  <c r="AF3323" i="12"/>
  <c r="AE3323" i="12"/>
  <c r="AH3322" i="12"/>
  <c r="AG3322" i="12"/>
  <c r="AF3322" i="12"/>
  <c r="AE3322" i="12"/>
  <c r="AH3321" i="12"/>
  <c r="AG3321" i="12"/>
  <c r="AF3321" i="12"/>
  <c r="AE3321" i="12"/>
  <c r="AH3320" i="12"/>
  <c r="AG3320" i="12"/>
  <c r="AF3320" i="12"/>
  <c r="AE3320" i="12"/>
  <c r="AH3319" i="12"/>
  <c r="AG3319" i="12"/>
  <c r="AF3319" i="12"/>
  <c r="AE3319" i="12"/>
  <c r="AH3318" i="12"/>
  <c r="AG3318" i="12"/>
  <c r="AF3318" i="12"/>
  <c r="AE3318" i="12"/>
  <c r="AH3317" i="12"/>
  <c r="AG3317" i="12"/>
  <c r="AF3317" i="12"/>
  <c r="AE3317" i="12"/>
  <c r="AH3316" i="12"/>
  <c r="AG3316" i="12"/>
  <c r="AF3316" i="12"/>
  <c r="AE3316" i="12"/>
  <c r="AH3315" i="12"/>
  <c r="AG3315" i="12"/>
  <c r="AF3315" i="12"/>
  <c r="AE3315" i="12"/>
  <c r="AH3314" i="12"/>
  <c r="AG3314" i="12"/>
  <c r="AF3314" i="12"/>
  <c r="AE3314" i="12"/>
  <c r="AH3313" i="12"/>
  <c r="AG3313" i="12"/>
  <c r="AF3313" i="12"/>
  <c r="AE3313" i="12"/>
  <c r="AH3312" i="12"/>
  <c r="AG3312" i="12"/>
  <c r="AF3312" i="12"/>
  <c r="AE3312" i="12"/>
  <c r="AH3311" i="12"/>
  <c r="AG3311" i="12"/>
  <c r="AF3311" i="12"/>
  <c r="AE3311" i="12"/>
  <c r="AH3310" i="12"/>
  <c r="AG3310" i="12"/>
  <c r="AF3310" i="12"/>
  <c r="AE3310" i="12"/>
  <c r="AH3309" i="12"/>
  <c r="AG3309" i="12"/>
  <c r="AF3309" i="12"/>
  <c r="AE3309" i="12"/>
  <c r="AH3308" i="12"/>
  <c r="AG3308" i="12"/>
  <c r="AF3308" i="12"/>
  <c r="AE3308" i="12"/>
  <c r="AH3307" i="12"/>
  <c r="AG3307" i="12"/>
  <c r="AF3307" i="12"/>
  <c r="AE3307" i="12"/>
  <c r="AH3306" i="12"/>
  <c r="AG3306" i="12"/>
  <c r="AF3306" i="12"/>
  <c r="AE3306" i="12"/>
  <c r="AH3305" i="12"/>
  <c r="AG3305" i="12"/>
  <c r="AF3305" i="12"/>
  <c r="AE3305" i="12"/>
  <c r="AH3304" i="12"/>
  <c r="AG3304" i="12"/>
  <c r="AF3304" i="12"/>
  <c r="AE3304" i="12"/>
  <c r="AH3303" i="12"/>
  <c r="AG3303" i="12"/>
  <c r="AF3303" i="12"/>
  <c r="AE3303" i="12"/>
  <c r="AH3302" i="12"/>
  <c r="AG3302" i="12"/>
  <c r="AF3302" i="12"/>
  <c r="AE3302" i="12"/>
  <c r="AH3301" i="12"/>
  <c r="AG3301" i="12"/>
  <c r="AF3301" i="12"/>
  <c r="AE3301" i="12"/>
  <c r="AH3300" i="12"/>
  <c r="AG3300" i="12"/>
  <c r="AF3300" i="12"/>
  <c r="AE3300" i="12"/>
  <c r="AH3299" i="12"/>
  <c r="AG3299" i="12"/>
  <c r="AF3299" i="12"/>
  <c r="AE3299" i="12"/>
  <c r="AH3298" i="12"/>
  <c r="AG3298" i="12"/>
  <c r="AF3298" i="12"/>
  <c r="AE3298" i="12"/>
  <c r="AH3297" i="12"/>
  <c r="AG3297" i="12"/>
  <c r="AF3297" i="12"/>
  <c r="AE3297" i="12"/>
  <c r="AH3296" i="12"/>
  <c r="AG3296" i="12"/>
  <c r="AF3296" i="12"/>
  <c r="AE3296" i="12"/>
  <c r="AH3295" i="12"/>
  <c r="AG3295" i="12"/>
  <c r="AF3295" i="12"/>
  <c r="AE3295" i="12"/>
  <c r="AH3294" i="12"/>
  <c r="AG3294" i="12"/>
  <c r="AF3294" i="12"/>
  <c r="AE3294" i="12"/>
  <c r="AH3293" i="12"/>
  <c r="AG3293" i="12"/>
  <c r="AF3293" i="12"/>
  <c r="AE3293" i="12"/>
  <c r="AH3292" i="12"/>
  <c r="AG3292" i="12"/>
  <c r="AF3292" i="12"/>
  <c r="AE3292" i="12"/>
  <c r="AH3291" i="12"/>
  <c r="AG3291" i="12"/>
  <c r="AF3291" i="12"/>
  <c r="AE3291" i="12"/>
  <c r="AH3290" i="12"/>
  <c r="AG3290" i="12"/>
  <c r="AF3290" i="12"/>
  <c r="AE3290" i="12"/>
  <c r="AH3289" i="12"/>
  <c r="AG3289" i="12"/>
  <c r="AF3289" i="12"/>
  <c r="AE3289" i="12"/>
  <c r="AH3288" i="12"/>
  <c r="AG3288" i="12"/>
  <c r="AF3288" i="12"/>
  <c r="AE3288" i="12"/>
  <c r="AH3287" i="12"/>
  <c r="AG3287" i="12"/>
  <c r="AF3287" i="12"/>
  <c r="AE3287" i="12"/>
  <c r="AH3286" i="12"/>
  <c r="AG3286" i="12"/>
  <c r="AF3286" i="12"/>
  <c r="AE3286" i="12"/>
  <c r="AH3285" i="12"/>
  <c r="AG3285" i="12"/>
  <c r="AF3285" i="12"/>
  <c r="AE3285" i="12"/>
  <c r="AH3284" i="12"/>
  <c r="AG3284" i="12"/>
  <c r="AF3284" i="12"/>
  <c r="AE3284" i="12"/>
  <c r="AH3283" i="12"/>
  <c r="AG3283" i="12"/>
  <c r="AF3283" i="12"/>
  <c r="AE3283" i="12"/>
  <c r="AH3282" i="12"/>
  <c r="AG3282" i="12"/>
  <c r="AF3282" i="12"/>
  <c r="AE3282" i="12"/>
  <c r="AH3281" i="12"/>
  <c r="AG3281" i="12"/>
  <c r="AF3281" i="12"/>
  <c r="AE3281" i="12"/>
  <c r="AH3280" i="12"/>
  <c r="AG3280" i="12"/>
  <c r="AF3280" i="12"/>
  <c r="AE3280" i="12"/>
  <c r="AH3279" i="12"/>
  <c r="AG3279" i="12"/>
  <c r="AF3279" i="12"/>
  <c r="AE3279" i="12"/>
  <c r="AH3278" i="12"/>
  <c r="AG3278" i="12"/>
  <c r="AF3278" i="12"/>
  <c r="AE3278" i="12"/>
  <c r="AH3277" i="12"/>
  <c r="AG3277" i="12"/>
  <c r="AF3277" i="12"/>
  <c r="AE3277" i="12"/>
  <c r="AH3276" i="12"/>
  <c r="AG3276" i="12"/>
  <c r="AF3276" i="12"/>
  <c r="AE3276" i="12"/>
  <c r="AH3275" i="12"/>
  <c r="AG3275" i="12"/>
  <c r="AF3275" i="12"/>
  <c r="AE3275" i="12"/>
  <c r="AH3274" i="12"/>
  <c r="AG3274" i="12"/>
  <c r="AF3274" i="12"/>
  <c r="AE3274" i="12"/>
  <c r="AH3273" i="12"/>
  <c r="AG3273" i="12"/>
  <c r="AF3273" i="12"/>
  <c r="AE3273" i="12"/>
  <c r="AH3272" i="12"/>
  <c r="AG3272" i="12"/>
  <c r="AF3272" i="12"/>
  <c r="AE3272" i="12"/>
  <c r="AH3271" i="12"/>
  <c r="AG3271" i="12"/>
  <c r="AF3271" i="12"/>
  <c r="AE3271" i="12"/>
  <c r="AH3270" i="12"/>
  <c r="AG3270" i="12"/>
  <c r="AF3270" i="12"/>
  <c r="AE3270" i="12"/>
  <c r="AH3269" i="12"/>
  <c r="AG3269" i="12"/>
  <c r="AF3269" i="12"/>
  <c r="AE3269" i="12"/>
  <c r="AH3268" i="12"/>
  <c r="AG3268" i="12"/>
  <c r="AF3268" i="12"/>
  <c r="AE3268" i="12"/>
  <c r="AH3267" i="12"/>
  <c r="AG3267" i="12"/>
  <c r="AF3267" i="12"/>
  <c r="AE3267" i="12"/>
  <c r="AH3266" i="12"/>
  <c r="AG3266" i="12"/>
  <c r="AF3266" i="12"/>
  <c r="AE3266" i="12"/>
  <c r="AH3265" i="12"/>
  <c r="AG3265" i="12"/>
  <c r="AF3265" i="12"/>
  <c r="AE3265" i="12"/>
  <c r="AH3264" i="12"/>
  <c r="AG3264" i="12"/>
  <c r="AF3264" i="12"/>
  <c r="AE3264" i="12"/>
  <c r="AH3263" i="12"/>
  <c r="AG3263" i="12"/>
  <c r="AF3263" i="12"/>
  <c r="AE3263" i="12"/>
  <c r="AH3262" i="12"/>
  <c r="AG3262" i="12"/>
  <c r="AF3262" i="12"/>
  <c r="AE3262" i="12"/>
  <c r="AH3261" i="12"/>
  <c r="AG3261" i="12"/>
  <c r="AF3261" i="12"/>
  <c r="AE3261" i="12"/>
  <c r="AH3260" i="12"/>
  <c r="AG3260" i="12"/>
  <c r="AF3260" i="12"/>
  <c r="AE3260" i="12"/>
  <c r="AH3259" i="12"/>
  <c r="AG3259" i="12"/>
  <c r="AF3259" i="12"/>
  <c r="AE3259" i="12"/>
  <c r="AH3258" i="12"/>
  <c r="AG3258" i="12"/>
  <c r="AF3258" i="12"/>
  <c r="AE3258" i="12"/>
  <c r="AH3257" i="12"/>
  <c r="AG3257" i="12"/>
  <c r="AF3257" i="12"/>
  <c r="AE3257" i="12"/>
  <c r="AH3256" i="12"/>
  <c r="AG3256" i="12"/>
  <c r="AF3256" i="12"/>
  <c r="AE3256" i="12"/>
  <c r="AH3255" i="12"/>
  <c r="AG3255" i="12"/>
  <c r="AF3255" i="12"/>
  <c r="AE3255" i="12"/>
  <c r="AH3254" i="12"/>
  <c r="AG3254" i="12"/>
  <c r="AF3254" i="12"/>
  <c r="AE3254" i="12"/>
  <c r="AH3253" i="12"/>
  <c r="AG3253" i="12"/>
  <c r="AF3253" i="12"/>
  <c r="AE3253" i="12"/>
  <c r="AH3252" i="12"/>
  <c r="AG3252" i="12"/>
  <c r="AF3252" i="12"/>
  <c r="AE3252" i="12"/>
  <c r="AH3251" i="12"/>
  <c r="AG3251" i="12"/>
  <c r="AF3251" i="12"/>
  <c r="AE3251" i="12"/>
  <c r="AH3250" i="12"/>
  <c r="AG3250" i="12"/>
  <c r="AF3250" i="12"/>
  <c r="AE3250" i="12"/>
  <c r="AH3249" i="12"/>
  <c r="AG3249" i="12"/>
  <c r="AF3249" i="12"/>
  <c r="AE3249" i="12"/>
  <c r="AH3248" i="12"/>
  <c r="AG3248" i="12"/>
  <c r="AF3248" i="12"/>
  <c r="AE3248" i="12"/>
  <c r="AH3247" i="12"/>
  <c r="AG3247" i="12"/>
  <c r="AF3247" i="12"/>
  <c r="AE3247" i="12"/>
  <c r="AH3246" i="12"/>
  <c r="AG3246" i="12"/>
  <c r="AF3246" i="12"/>
  <c r="AE3246" i="12"/>
  <c r="AH3245" i="12"/>
  <c r="AG3245" i="12"/>
  <c r="AF3245" i="12"/>
  <c r="AE3245" i="12"/>
  <c r="AH3244" i="12"/>
  <c r="AG3244" i="12"/>
  <c r="AF3244" i="12"/>
  <c r="AE3244" i="12"/>
  <c r="AH3243" i="12"/>
  <c r="AG3243" i="12"/>
  <c r="AF3243" i="12"/>
  <c r="AE3243" i="12"/>
  <c r="AH3242" i="12"/>
  <c r="AG3242" i="12"/>
  <c r="AF3242" i="12"/>
  <c r="AE3242" i="12"/>
  <c r="AH3241" i="12"/>
  <c r="AG3241" i="12"/>
  <c r="AF3241" i="12"/>
  <c r="AE3241" i="12"/>
  <c r="AH3240" i="12"/>
  <c r="AG3240" i="12"/>
  <c r="AF3240" i="12"/>
  <c r="AE3240" i="12"/>
  <c r="AH3239" i="12"/>
  <c r="AG3239" i="12"/>
  <c r="AF3239" i="12"/>
  <c r="AE3239" i="12"/>
  <c r="AH3238" i="12"/>
  <c r="AG3238" i="12"/>
  <c r="AF3238" i="12"/>
  <c r="AE3238" i="12"/>
  <c r="AH3237" i="12"/>
  <c r="AG3237" i="12"/>
  <c r="AF3237" i="12"/>
  <c r="AE3237" i="12"/>
  <c r="AH3236" i="12"/>
  <c r="AG3236" i="12"/>
  <c r="AF3236" i="12"/>
  <c r="AE3236" i="12"/>
  <c r="AH3235" i="12"/>
  <c r="AG3235" i="12"/>
  <c r="AF3235" i="12"/>
  <c r="AE3235" i="12"/>
  <c r="AH3234" i="12"/>
  <c r="AG3234" i="12"/>
  <c r="AF3234" i="12"/>
  <c r="AE3234" i="12"/>
  <c r="AH3233" i="12"/>
  <c r="AG3233" i="12"/>
  <c r="AF3233" i="12"/>
  <c r="AE3233" i="12"/>
  <c r="AH3232" i="12"/>
  <c r="AG3232" i="12"/>
  <c r="AF3232" i="12"/>
  <c r="AE3232" i="12"/>
  <c r="AH3231" i="12"/>
  <c r="AG3231" i="12"/>
  <c r="AF3231" i="12"/>
  <c r="AE3231" i="12"/>
  <c r="AH3230" i="12"/>
  <c r="AG3230" i="12"/>
  <c r="AF3230" i="12"/>
  <c r="AE3230" i="12"/>
  <c r="AH3229" i="12"/>
  <c r="AG3229" i="12"/>
  <c r="AF3229" i="12"/>
  <c r="AE3229" i="12"/>
  <c r="AH3228" i="12"/>
  <c r="AG3228" i="12"/>
  <c r="AF3228" i="12"/>
  <c r="AE3228" i="12"/>
  <c r="AH3227" i="12"/>
  <c r="AG3227" i="12"/>
  <c r="AF3227" i="12"/>
  <c r="AE3227" i="12"/>
  <c r="AH3226" i="12"/>
  <c r="AG3226" i="12"/>
  <c r="AF3226" i="12"/>
  <c r="AE3226" i="12"/>
  <c r="AH3225" i="12"/>
  <c r="AG3225" i="12"/>
  <c r="AF3225" i="12"/>
  <c r="AE3225" i="12"/>
  <c r="AH3224" i="12"/>
  <c r="AG3224" i="12"/>
  <c r="AF3224" i="12"/>
  <c r="AE3224" i="12"/>
  <c r="AH3223" i="12"/>
  <c r="AG3223" i="12"/>
  <c r="AF3223" i="12"/>
  <c r="AE3223" i="12"/>
  <c r="AH3222" i="12"/>
  <c r="AG3222" i="12"/>
  <c r="AF3222" i="12"/>
  <c r="AE3222" i="12"/>
  <c r="AH3221" i="12"/>
  <c r="AG3221" i="12"/>
  <c r="AF3221" i="12"/>
  <c r="AE3221" i="12"/>
  <c r="AH3220" i="12"/>
  <c r="AG3220" i="12"/>
  <c r="AF3220" i="12"/>
  <c r="AE3220" i="12"/>
  <c r="AH3219" i="12"/>
  <c r="AG3219" i="12"/>
  <c r="AF3219" i="12"/>
  <c r="AE3219" i="12"/>
  <c r="AH3218" i="12"/>
  <c r="AG3218" i="12"/>
  <c r="AF3218" i="12"/>
  <c r="AE3218" i="12"/>
  <c r="AH3217" i="12"/>
  <c r="AG3217" i="12"/>
  <c r="AF3217" i="12"/>
  <c r="AE3217" i="12"/>
  <c r="AH3216" i="12"/>
  <c r="AG3216" i="12"/>
  <c r="AF3216" i="12"/>
  <c r="AE3216" i="12"/>
  <c r="AH3215" i="12"/>
  <c r="AG3215" i="12"/>
  <c r="AF3215" i="12"/>
  <c r="AE3215" i="12"/>
  <c r="AH3214" i="12"/>
  <c r="AG3214" i="12"/>
  <c r="AF3214" i="12"/>
  <c r="AE3214" i="12"/>
  <c r="AH3213" i="12"/>
  <c r="AG3213" i="12"/>
  <c r="AF3213" i="12"/>
  <c r="AE3213" i="12"/>
  <c r="AH3212" i="12"/>
  <c r="AG3212" i="12"/>
  <c r="AF3212" i="12"/>
  <c r="AE3212" i="12"/>
  <c r="AH3211" i="12"/>
  <c r="AG3211" i="12"/>
  <c r="AF3211" i="12"/>
  <c r="AE3211" i="12"/>
  <c r="AH3210" i="12"/>
  <c r="AG3210" i="12"/>
  <c r="AF3210" i="12"/>
  <c r="AE3210" i="12"/>
  <c r="AH3209" i="12"/>
  <c r="AG3209" i="12"/>
  <c r="AF3209" i="12"/>
  <c r="AE3209" i="12"/>
  <c r="AH3208" i="12"/>
  <c r="AG3208" i="12"/>
  <c r="AF3208" i="12"/>
  <c r="AE3208" i="12"/>
  <c r="AH3207" i="12"/>
  <c r="AG3207" i="12"/>
  <c r="AF3207" i="12"/>
  <c r="AE3207" i="12"/>
  <c r="AH3206" i="12"/>
  <c r="AG3206" i="12"/>
  <c r="AF3206" i="12"/>
  <c r="AE3206" i="12"/>
  <c r="AH3205" i="12"/>
  <c r="AG3205" i="12"/>
  <c r="AF3205" i="12"/>
  <c r="AE3205" i="12"/>
  <c r="AH3204" i="12"/>
  <c r="AG3204" i="12"/>
  <c r="AF3204" i="12"/>
  <c r="AE3204" i="12"/>
  <c r="AH3203" i="12"/>
  <c r="AG3203" i="12"/>
  <c r="AF3203" i="12"/>
  <c r="AE3203" i="12"/>
  <c r="AH3202" i="12"/>
  <c r="AG3202" i="12"/>
  <c r="AF3202" i="12"/>
  <c r="AE3202" i="12"/>
  <c r="AH3201" i="12"/>
  <c r="AG3201" i="12"/>
  <c r="AF3201" i="12"/>
  <c r="AE3201" i="12"/>
  <c r="AH3200" i="12"/>
  <c r="AG3200" i="12"/>
  <c r="AF3200" i="12"/>
  <c r="AE3200" i="12"/>
  <c r="AH3199" i="12"/>
  <c r="AG3199" i="12"/>
  <c r="AF3199" i="12"/>
  <c r="AE3199" i="12"/>
  <c r="AH3198" i="12"/>
  <c r="AG3198" i="12"/>
  <c r="AF3198" i="12"/>
  <c r="AE3198" i="12"/>
  <c r="AH3197" i="12"/>
  <c r="AG3197" i="12"/>
  <c r="AF3197" i="12"/>
  <c r="AE3197" i="12"/>
  <c r="AH3196" i="12"/>
  <c r="AG3196" i="12"/>
  <c r="AF3196" i="12"/>
  <c r="AE3196" i="12"/>
  <c r="AH3195" i="12"/>
  <c r="AG3195" i="12"/>
  <c r="AF3195" i="12"/>
  <c r="AE3195" i="12"/>
  <c r="AH3194" i="12"/>
  <c r="AG3194" i="12"/>
  <c r="AF3194" i="12"/>
  <c r="AE3194" i="12"/>
  <c r="AH3193" i="12"/>
  <c r="AG3193" i="12"/>
  <c r="AF3193" i="12"/>
  <c r="AE3193" i="12"/>
  <c r="AH3192" i="12"/>
  <c r="AG3192" i="12"/>
  <c r="AF3192" i="12"/>
  <c r="AE3192" i="12"/>
  <c r="AH3191" i="12"/>
  <c r="AG3191" i="12"/>
  <c r="AF3191" i="12"/>
  <c r="AE3191" i="12"/>
  <c r="AH3190" i="12"/>
  <c r="AG3190" i="12"/>
  <c r="AF3190" i="12"/>
  <c r="AE3190" i="12"/>
  <c r="AH3189" i="12"/>
  <c r="AG3189" i="12"/>
  <c r="AF3189" i="12"/>
  <c r="AE3189" i="12"/>
  <c r="AH3188" i="12"/>
  <c r="AG3188" i="12"/>
  <c r="AF3188" i="12"/>
  <c r="AE3188" i="12"/>
  <c r="AH3187" i="12"/>
  <c r="AG3187" i="12"/>
  <c r="AF3187" i="12"/>
  <c r="AE3187" i="12"/>
  <c r="AH3186" i="12"/>
  <c r="AG3186" i="12"/>
  <c r="AF3186" i="12"/>
  <c r="AE3186" i="12"/>
  <c r="AH3185" i="12"/>
  <c r="AG3185" i="12"/>
  <c r="AF3185" i="12"/>
  <c r="AE3185" i="12"/>
  <c r="AH3184" i="12"/>
  <c r="AG3184" i="12"/>
  <c r="AF3184" i="12"/>
  <c r="AE3184" i="12"/>
  <c r="AH3183" i="12"/>
  <c r="AG3183" i="12"/>
  <c r="AF3183" i="12"/>
  <c r="AE3183" i="12"/>
  <c r="AH3182" i="12"/>
  <c r="AG3182" i="12"/>
  <c r="AF3182" i="12"/>
  <c r="AE3182" i="12"/>
  <c r="AH3181" i="12"/>
  <c r="AG3181" i="12"/>
  <c r="AF3181" i="12"/>
  <c r="AE3181" i="12"/>
  <c r="AH3180" i="12"/>
  <c r="AG3180" i="12"/>
  <c r="AF3180" i="12"/>
  <c r="AE3180" i="12"/>
  <c r="AH3179" i="12"/>
  <c r="AG3179" i="12"/>
  <c r="AF3179" i="12"/>
  <c r="AE3179" i="12"/>
  <c r="AH3178" i="12"/>
  <c r="AG3178" i="12"/>
  <c r="AF3178" i="12"/>
  <c r="AE3178" i="12"/>
  <c r="AH3177" i="12"/>
  <c r="AG3177" i="12"/>
  <c r="AF3177" i="12"/>
  <c r="AE3177" i="12"/>
  <c r="AH3176" i="12"/>
  <c r="AG3176" i="12"/>
  <c r="AF3176" i="12"/>
  <c r="AE3176" i="12"/>
  <c r="AH3175" i="12"/>
  <c r="AG3175" i="12"/>
  <c r="AF3175" i="12"/>
  <c r="AE3175" i="12"/>
  <c r="AH3174" i="12"/>
  <c r="AG3174" i="12"/>
  <c r="AF3174" i="12"/>
  <c r="AE3174" i="12"/>
  <c r="AH3173" i="12"/>
  <c r="AG3173" i="12"/>
  <c r="AF3173" i="12"/>
  <c r="AE3173" i="12"/>
  <c r="AH3172" i="12"/>
  <c r="AG3172" i="12"/>
  <c r="AF3172" i="12"/>
  <c r="AE3172" i="12"/>
  <c r="AH3171" i="12"/>
  <c r="AG3171" i="12"/>
  <c r="AF3171" i="12"/>
  <c r="AE3171" i="12"/>
  <c r="AH3170" i="12"/>
  <c r="AG3170" i="12"/>
  <c r="AF3170" i="12"/>
  <c r="AE3170" i="12"/>
  <c r="AH3169" i="12"/>
  <c r="AG3169" i="12"/>
  <c r="AF3169" i="12"/>
  <c r="AE3169" i="12"/>
  <c r="AH3168" i="12"/>
  <c r="AG3168" i="12"/>
  <c r="AF3168" i="12"/>
  <c r="AE3168" i="12"/>
  <c r="AH3167" i="12"/>
  <c r="AG3167" i="12"/>
  <c r="AF3167" i="12"/>
  <c r="AE3167" i="12"/>
  <c r="AH3166" i="12"/>
  <c r="AG3166" i="12"/>
  <c r="AF3166" i="12"/>
  <c r="AE3166" i="12"/>
  <c r="AH3165" i="12"/>
  <c r="AG3165" i="12"/>
  <c r="AF3165" i="12"/>
  <c r="AE3165" i="12"/>
  <c r="AH3164" i="12"/>
  <c r="AG3164" i="12"/>
  <c r="AF3164" i="12"/>
  <c r="AE3164" i="12"/>
  <c r="AH3163" i="12"/>
  <c r="AG3163" i="12"/>
  <c r="AF3163" i="12"/>
  <c r="AE3163" i="12"/>
  <c r="AH3162" i="12"/>
  <c r="AG3162" i="12"/>
  <c r="AF3162" i="12"/>
  <c r="AE3162" i="12"/>
  <c r="AH3161" i="12"/>
  <c r="AG3161" i="12"/>
  <c r="AF3161" i="12"/>
  <c r="AE3161" i="12"/>
  <c r="AH3160" i="12"/>
  <c r="AG3160" i="12"/>
  <c r="AF3160" i="12"/>
  <c r="AE3160" i="12"/>
  <c r="AH3159" i="12"/>
  <c r="AG3159" i="12"/>
  <c r="AF3159" i="12"/>
  <c r="AE3159" i="12"/>
  <c r="AH3158" i="12"/>
  <c r="AG3158" i="12"/>
  <c r="AF3158" i="12"/>
  <c r="AE3158" i="12"/>
  <c r="AH3157" i="12"/>
  <c r="AG3157" i="12"/>
  <c r="AF3157" i="12"/>
  <c r="AE3157" i="12"/>
  <c r="AH3156" i="12"/>
  <c r="AG3156" i="12"/>
  <c r="AF3156" i="12"/>
  <c r="AE3156" i="12"/>
  <c r="AH3155" i="12"/>
  <c r="AG3155" i="12"/>
  <c r="AF3155" i="12"/>
  <c r="AE3155" i="12"/>
  <c r="AH3154" i="12"/>
  <c r="AG3154" i="12"/>
  <c r="AF3154" i="12"/>
  <c r="AE3154" i="12"/>
  <c r="AH3153" i="12"/>
  <c r="AG3153" i="12"/>
  <c r="AF3153" i="12"/>
  <c r="AE3153" i="12"/>
  <c r="AH3152" i="12"/>
  <c r="AG3152" i="12"/>
  <c r="AF3152" i="12"/>
  <c r="AE3152" i="12"/>
  <c r="AH3151" i="12"/>
  <c r="AG3151" i="12"/>
  <c r="AF3151" i="12"/>
  <c r="AE3151" i="12"/>
  <c r="AH3150" i="12"/>
  <c r="AG3150" i="12"/>
  <c r="AF3150" i="12"/>
  <c r="AE3150" i="12"/>
  <c r="AH3149" i="12"/>
  <c r="AG3149" i="12"/>
  <c r="AF3149" i="12"/>
  <c r="AE3149" i="12"/>
  <c r="AH3148" i="12"/>
  <c r="AG3148" i="12"/>
  <c r="AF3148" i="12"/>
  <c r="AE3148" i="12"/>
  <c r="AH3147" i="12"/>
  <c r="AG3147" i="12"/>
  <c r="AF3147" i="12"/>
  <c r="AE3147" i="12"/>
  <c r="AH3146" i="12"/>
  <c r="AG3146" i="12"/>
  <c r="AF3146" i="12"/>
  <c r="AE3146" i="12"/>
  <c r="AH3145" i="12"/>
  <c r="AG3145" i="12"/>
  <c r="AF3145" i="12"/>
  <c r="AE3145" i="12"/>
  <c r="AH3144" i="12"/>
  <c r="AG3144" i="12"/>
  <c r="AF3144" i="12"/>
  <c r="AE3144" i="12"/>
  <c r="AH3143" i="12"/>
  <c r="AG3143" i="12"/>
  <c r="AF3143" i="12"/>
  <c r="AE3143" i="12"/>
  <c r="AH3142" i="12"/>
  <c r="AG3142" i="12"/>
  <c r="AF3142" i="12"/>
  <c r="AE3142" i="12"/>
  <c r="AH3141" i="12"/>
  <c r="AG3141" i="12"/>
  <c r="AF3141" i="12"/>
  <c r="AE3141" i="12"/>
  <c r="AH3140" i="12"/>
  <c r="AG3140" i="12"/>
  <c r="AF3140" i="12"/>
  <c r="AE3140" i="12"/>
  <c r="AH3139" i="12"/>
  <c r="AG3139" i="12"/>
  <c r="AF3139" i="12"/>
  <c r="AE3139" i="12"/>
  <c r="AH3138" i="12"/>
  <c r="AG3138" i="12"/>
  <c r="AF3138" i="12"/>
  <c r="AE3138" i="12"/>
  <c r="AH3137" i="12"/>
  <c r="AG3137" i="12"/>
  <c r="AF3137" i="12"/>
  <c r="AE3137" i="12"/>
  <c r="AH3136" i="12"/>
  <c r="AG3136" i="12"/>
  <c r="AF3136" i="12"/>
  <c r="AE3136" i="12"/>
  <c r="AH3135" i="12"/>
  <c r="AG3135" i="12"/>
  <c r="AF3135" i="12"/>
  <c r="AE3135" i="12"/>
  <c r="AH3134" i="12"/>
  <c r="AG3134" i="12"/>
  <c r="AF3134" i="12"/>
  <c r="AE3134" i="12"/>
  <c r="AH3133" i="12"/>
  <c r="AG3133" i="12"/>
  <c r="AF3133" i="12"/>
  <c r="AE3133" i="12"/>
  <c r="AH3132" i="12"/>
  <c r="AG3132" i="12"/>
  <c r="AF3132" i="12"/>
  <c r="AE3132" i="12"/>
  <c r="AH3131" i="12"/>
  <c r="AG3131" i="12"/>
  <c r="AF3131" i="12"/>
  <c r="AE3131" i="12"/>
  <c r="AH3130" i="12"/>
  <c r="AG3130" i="12"/>
  <c r="AF3130" i="12"/>
  <c r="AE3130" i="12"/>
  <c r="AH3129" i="12"/>
  <c r="AG3129" i="12"/>
  <c r="AF3129" i="12"/>
  <c r="AE3129" i="12"/>
  <c r="AH3128" i="12"/>
  <c r="AG3128" i="12"/>
  <c r="AF3128" i="12"/>
  <c r="AE3128" i="12"/>
  <c r="AH3127" i="12"/>
  <c r="AG3127" i="12"/>
  <c r="AF3127" i="12"/>
  <c r="AE3127" i="12"/>
  <c r="AH3126" i="12"/>
  <c r="AG3126" i="12"/>
  <c r="AF3126" i="12"/>
  <c r="AE3126" i="12"/>
  <c r="AH3125" i="12"/>
  <c r="AG3125" i="12"/>
  <c r="AF3125" i="12"/>
  <c r="AE3125" i="12"/>
  <c r="AH3124" i="12"/>
  <c r="AG3124" i="12"/>
  <c r="AF3124" i="12"/>
  <c r="AE3124" i="12"/>
  <c r="AH3123" i="12"/>
  <c r="AG3123" i="12"/>
  <c r="AF3123" i="12"/>
  <c r="AE3123" i="12"/>
  <c r="AH3122" i="12"/>
  <c r="AG3122" i="12"/>
  <c r="AF3122" i="12"/>
  <c r="AE3122" i="12"/>
  <c r="AH3121" i="12"/>
  <c r="AG3121" i="12"/>
  <c r="AF3121" i="12"/>
  <c r="AE3121" i="12"/>
  <c r="AH3120" i="12"/>
  <c r="AG3120" i="12"/>
  <c r="AF3120" i="12"/>
  <c r="AE3120" i="12"/>
  <c r="AH3119" i="12"/>
  <c r="AG3119" i="12"/>
  <c r="AF3119" i="12"/>
  <c r="AE3119" i="12"/>
  <c r="AH3118" i="12"/>
  <c r="AG3118" i="12"/>
  <c r="AF3118" i="12"/>
  <c r="AE3118" i="12"/>
  <c r="AH3117" i="12"/>
  <c r="AG3117" i="12"/>
  <c r="AF3117" i="12"/>
  <c r="AE3117" i="12"/>
  <c r="AH3116" i="12"/>
  <c r="AG3116" i="12"/>
  <c r="AF3116" i="12"/>
  <c r="AE3116" i="12"/>
  <c r="AH3115" i="12"/>
  <c r="AG3115" i="12"/>
  <c r="AF3115" i="12"/>
  <c r="AE3115" i="12"/>
  <c r="AH3114" i="12"/>
  <c r="AG3114" i="12"/>
  <c r="AF3114" i="12"/>
  <c r="AE3114" i="12"/>
  <c r="AH3113" i="12"/>
  <c r="AG3113" i="12"/>
  <c r="AF3113" i="12"/>
  <c r="AE3113" i="12"/>
  <c r="AH3112" i="12"/>
  <c r="AG3112" i="12"/>
  <c r="AF3112" i="12"/>
  <c r="AE3112" i="12"/>
  <c r="AH3111" i="12"/>
  <c r="AG3111" i="12"/>
  <c r="AF3111" i="12"/>
  <c r="AE3111" i="12"/>
  <c r="AH3110" i="12"/>
  <c r="AG3110" i="12"/>
  <c r="AF3110" i="12"/>
  <c r="AE3110" i="12"/>
  <c r="AH3109" i="12"/>
  <c r="AG3109" i="12"/>
  <c r="AF3109" i="12"/>
  <c r="AE3109" i="12"/>
  <c r="AH3108" i="12"/>
  <c r="AG3108" i="12"/>
  <c r="AF3108" i="12"/>
  <c r="AE3108" i="12"/>
  <c r="AH3107" i="12"/>
  <c r="AG3107" i="12"/>
  <c r="AF3107" i="12"/>
  <c r="AE3107" i="12"/>
  <c r="AH3106" i="12"/>
  <c r="AG3106" i="12"/>
  <c r="AF3106" i="12"/>
  <c r="AE3106" i="12"/>
  <c r="AH3105" i="12"/>
  <c r="AG3105" i="12"/>
  <c r="AF3105" i="12"/>
  <c r="AE3105" i="12"/>
  <c r="AH3104" i="12"/>
  <c r="AG3104" i="12"/>
  <c r="AF3104" i="12"/>
  <c r="AE3104" i="12"/>
  <c r="AH3103" i="12"/>
  <c r="AG3103" i="12"/>
  <c r="AF3103" i="12"/>
  <c r="AE3103" i="12"/>
  <c r="AH3102" i="12"/>
  <c r="AG3102" i="12"/>
  <c r="AF3102" i="12"/>
  <c r="AE3102" i="12"/>
  <c r="AH3101" i="12"/>
  <c r="AG3101" i="12"/>
  <c r="AF3101" i="12"/>
  <c r="AE3101" i="12"/>
  <c r="AH3100" i="12"/>
  <c r="AG3100" i="12"/>
  <c r="AF3100" i="12"/>
  <c r="AE3100" i="12"/>
  <c r="AH3099" i="12"/>
  <c r="AG3099" i="12"/>
  <c r="AF3099" i="12"/>
  <c r="AE3099" i="12"/>
  <c r="AH3098" i="12"/>
  <c r="AG3098" i="12"/>
  <c r="AF3098" i="12"/>
  <c r="AE3098" i="12"/>
  <c r="AH3097" i="12"/>
  <c r="AG3097" i="12"/>
  <c r="AF3097" i="12"/>
  <c r="AE3097" i="12"/>
  <c r="AH3096" i="12"/>
  <c r="AG3096" i="12"/>
  <c r="AF3096" i="12"/>
  <c r="AE3096" i="12"/>
  <c r="AH3095" i="12"/>
  <c r="AG3095" i="12"/>
  <c r="AF3095" i="12"/>
  <c r="AE3095" i="12"/>
  <c r="AH3094" i="12"/>
  <c r="AG3094" i="12"/>
  <c r="AF3094" i="12"/>
  <c r="AE3094" i="12"/>
  <c r="AH3093" i="12"/>
  <c r="AG3093" i="12"/>
  <c r="AF3093" i="12"/>
  <c r="AE3093" i="12"/>
  <c r="AH3092" i="12"/>
  <c r="AG3092" i="12"/>
  <c r="AF3092" i="12"/>
  <c r="AE3092" i="12"/>
  <c r="AH3091" i="12"/>
  <c r="AG3091" i="12"/>
  <c r="AF3091" i="12"/>
  <c r="AE3091" i="12"/>
  <c r="AH3090" i="12"/>
  <c r="AG3090" i="12"/>
  <c r="AF3090" i="12"/>
  <c r="AE3090" i="12"/>
  <c r="AH3089" i="12"/>
  <c r="AG3089" i="12"/>
  <c r="AF3089" i="12"/>
  <c r="AE3089" i="12"/>
  <c r="AH3088" i="12"/>
  <c r="AG3088" i="12"/>
  <c r="AF3088" i="12"/>
  <c r="AE3088" i="12"/>
  <c r="AH3087" i="12"/>
  <c r="AG3087" i="12"/>
  <c r="AF3087" i="12"/>
  <c r="AE3087" i="12"/>
  <c r="AH3086" i="12"/>
  <c r="AG3086" i="12"/>
  <c r="AF3086" i="12"/>
  <c r="AE3086" i="12"/>
  <c r="AH3085" i="12"/>
  <c r="AG3085" i="12"/>
  <c r="AF3085" i="12"/>
  <c r="AE3085" i="12"/>
  <c r="AH3084" i="12"/>
  <c r="AG3084" i="12"/>
  <c r="AF3084" i="12"/>
  <c r="AE3084" i="12"/>
  <c r="AH3083" i="12"/>
  <c r="AG3083" i="12"/>
  <c r="AF3083" i="12"/>
  <c r="AE3083" i="12"/>
  <c r="AH3082" i="12"/>
  <c r="AG3082" i="12"/>
  <c r="AF3082" i="12"/>
  <c r="AE3082" i="12"/>
  <c r="AH3081" i="12"/>
  <c r="AG3081" i="12"/>
  <c r="AF3081" i="12"/>
  <c r="AE3081" i="12"/>
  <c r="AH3080" i="12"/>
  <c r="AG3080" i="12"/>
  <c r="AF3080" i="12"/>
  <c r="AE3080" i="12"/>
  <c r="AH3079" i="12"/>
  <c r="AG3079" i="12"/>
  <c r="AF3079" i="12"/>
  <c r="AE3079" i="12"/>
  <c r="AH3078" i="12"/>
  <c r="AG3078" i="12"/>
  <c r="AF3078" i="12"/>
  <c r="AE3078" i="12"/>
  <c r="AH3077" i="12"/>
  <c r="AG3077" i="12"/>
  <c r="AF3077" i="12"/>
  <c r="AE3077" i="12"/>
  <c r="AH3076" i="12"/>
  <c r="AG3076" i="12"/>
  <c r="AF3076" i="12"/>
  <c r="AE3076" i="12"/>
  <c r="AH3075" i="12"/>
  <c r="AG3075" i="12"/>
  <c r="AF3075" i="12"/>
  <c r="AE3075" i="12"/>
  <c r="AH3074" i="12"/>
  <c r="AG3074" i="12"/>
  <c r="AF3074" i="12"/>
  <c r="AE3074" i="12"/>
  <c r="AH3073" i="12"/>
  <c r="AG3073" i="12"/>
  <c r="AF3073" i="12"/>
  <c r="AE3073" i="12"/>
  <c r="AH3072" i="12"/>
  <c r="AG3072" i="12"/>
  <c r="AF3072" i="12"/>
  <c r="AE3072" i="12"/>
  <c r="AH3071" i="12"/>
  <c r="AG3071" i="12"/>
  <c r="AF3071" i="12"/>
  <c r="AE3071" i="12"/>
  <c r="AH3070" i="12"/>
  <c r="AG3070" i="12"/>
  <c r="AF3070" i="12"/>
  <c r="AE3070" i="12"/>
  <c r="AH3069" i="12"/>
  <c r="AG3069" i="12"/>
  <c r="AF3069" i="12"/>
  <c r="AE3069" i="12"/>
  <c r="AH3068" i="12"/>
  <c r="AG3068" i="12"/>
  <c r="AF3068" i="12"/>
  <c r="AE3068" i="12"/>
  <c r="AH3067" i="12"/>
  <c r="AG3067" i="12"/>
  <c r="AF3067" i="12"/>
  <c r="AE3067" i="12"/>
  <c r="AH3066" i="12"/>
  <c r="AG3066" i="12"/>
  <c r="AF3066" i="12"/>
  <c r="AE3066" i="12"/>
  <c r="AH3065" i="12"/>
  <c r="AG3065" i="12"/>
  <c r="AF3065" i="12"/>
  <c r="AE3065" i="12"/>
  <c r="AH3064" i="12"/>
  <c r="AG3064" i="12"/>
  <c r="AF3064" i="12"/>
  <c r="AE3064" i="12"/>
  <c r="AH3063" i="12"/>
  <c r="AG3063" i="12"/>
  <c r="AF3063" i="12"/>
  <c r="AE3063" i="12"/>
  <c r="AH3062" i="12"/>
  <c r="AG3062" i="12"/>
  <c r="AF3062" i="12"/>
  <c r="AE3062" i="12"/>
  <c r="AH3061" i="12"/>
  <c r="AG3061" i="12"/>
  <c r="AF3061" i="12"/>
  <c r="AE3061" i="12"/>
  <c r="AH3060" i="12"/>
  <c r="AG3060" i="12"/>
  <c r="AF3060" i="12"/>
  <c r="AE3060" i="12"/>
  <c r="AH3059" i="12"/>
  <c r="AG3059" i="12"/>
  <c r="AF3059" i="12"/>
  <c r="AE3059" i="12"/>
  <c r="AH3058" i="12"/>
  <c r="AG3058" i="12"/>
  <c r="AF3058" i="12"/>
  <c r="AE3058" i="12"/>
  <c r="AH3057" i="12"/>
  <c r="AG3057" i="12"/>
  <c r="AF3057" i="12"/>
  <c r="AE3057" i="12"/>
  <c r="AH3056" i="12"/>
  <c r="AG3056" i="12"/>
  <c r="AF3056" i="12"/>
  <c r="AE3056" i="12"/>
  <c r="AH3055" i="12"/>
  <c r="AG3055" i="12"/>
  <c r="AF3055" i="12"/>
  <c r="AE3055" i="12"/>
  <c r="AH3054" i="12"/>
  <c r="AG3054" i="12"/>
  <c r="AF3054" i="12"/>
  <c r="AE3054" i="12"/>
  <c r="AH3053" i="12"/>
  <c r="AG3053" i="12"/>
  <c r="AF3053" i="12"/>
  <c r="AE3053" i="12"/>
  <c r="AH3052" i="12"/>
  <c r="AG3052" i="12"/>
  <c r="AF3052" i="12"/>
  <c r="AE3052" i="12"/>
  <c r="AH3051" i="12"/>
  <c r="AG3051" i="12"/>
  <c r="AF3051" i="12"/>
  <c r="AE3051" i="12"/>
  <c r="AH3050" i="12"/>
  <c r="AG3050" i="12"/>
  <c r="AF3050" i="12"/>
  <c r="AE3050" i="12"/>
  <c r="AH3049" i="12"/>
  <c r="AG3049" i="12"/>
  <c r="AF3049" i="12"/>
  <c r="AE3049" i="12"/>
  <c r="AH3048" i="12"/>
  <c r="AG3048" i="12"/>
  <c r="AF3048" i="12"/>
  <c r="AE3048" i="12"/>
  <c r="AH3047" i="12"/>
  <c r="AG3047" i="12"/>
  <c r="AF3047" i="12"/>
  <c r="AE3047" i="12"/>
  <c r="AH3046" i="12"/>
  <c r="AG3046" i="12"/>
  <c r="AF3046" i="12"/>
  <c r="AE3046" i="12"/>
  <c r="AH3045" i="12"/>
  <c r="AG3045" i="12"/>
  <c r="AF3045" i="12"/>
  <c r="AE3045" i="12"/>
  <c r="AH3044" i="12"/>
  <c r="AG3044" i="12"/>
  <c r="AF3044" i="12"/>
  <c r="AE3044" i="12"/>
  <c r="AH3043" i="12"/>
  <c r="AG3043" i="12"/>
  <c r="AF3043" i="12"/>
  <c r="AE3043" i="12"/>
  <c r="AH3042" i="12"/>
  <c r="AG3042" i="12"/>
  <c r="AF3042" i="12"/>
  <c r="AE3042" i="12"/>
  <c r="AH3041" i="12"/>
  <c r="AG3041" i="12"/>
  <c r="AF3041" i="12"/>
  <c r="AE3041" i="12"/>
  <c r="AH3040" i="12"/>
  <c r="AG3040" i="12"/>
  <c r="AF3040" i="12"/>
  <c r="AE3040" i="12"/>
  <c r="AH3039" i="12"/>
  <c r="AG3039" i="12"/>
  <c r="AF3039" i="12"/>
  <c r="AE3039" i="12"/>
  <c r="AH3038" i="12"/>
  <c r="AG3038" i="12"/>
  <c r="AF3038" i="12"/>
  <c r="AE3038" i="12"/>
  <c r="AH3037" i="12"/>
  <c r="AG3037" i="12"/>
  <c r="AF3037" i="12"/>
  <c r="AE3037" i="12"/>
  <c r="AH3036" i="12"/>
  <c r="AG3036" i="12"/>
  <c r="AF3036" i="12"/>
  <c r="AE3036" i="12"/>
  <c r="AH3035" i="12"/>
  <c r="AG3035" i="12"/>
  <c r="AF3035" i="12"/>
  <c r="AE3035" i="12"/>
  <c r="AH3034" i="12"/>
  <c r="AG3034" i="12"/>
  <c r="AF3034" i="12"/>
  <c r="AE3034" i="12"/>
  <c r="AH3033" i="12"/>
  <c r="AG3033" i="12"/>
  <c r="AF3033" i="12"/>
  <c r="AE3033" i="12"/>
  <c r="AH3032" i="12"/>
  <c r="AG3032" i="12"/>
  <c r="AF3032" i="12"/>
  <c r="AE3032" i="12"/>
  <c r="AH3031" i="12"/>
  <c r="AG3031" i="12"/>
  <c r="AF3031" i="12"/>
  <c r="AE3031" i="12"/>
  <c r="AH3030" i="12"/>
  <c r="AG3030" i="12"/>
  <c r="AF3030" i="12"/>
  <c r="AE3030" i="12"/>
  <c r="AH3029" i="12"/>
  <c r="AG3029" i="12"/>
  <c r="AF3029" i="12"/>
  <c r="AE3029" i="12"/>
  <c r="AH3028" i="12"/>
  <c r="AG3028" i="12"/>
  <c r="AF3028" i="12"/>
  <c r="AE3028" i="12"/>
  <c r="AH3027" i="12"/>
  <c r="AG3027" i="12"/>
  <c r="AF3027" i="12"/>
  <c r="AE3027" i="12"/>
  <c r="AH3026" i="12"/>
  <c r="AG3026" i="12"/>
  <c r="AF3026" i="12"/>
  <c r="AE3026" i="12"/>
  <c r="AH3025" i="12"/>
  <c r="AG3025" i="12"/>
  <c r="AF3025" i="12"/>
  <c r="AE3025" i="12"/>
  <c r="AH3024" i="12"/>
  <c r="AG3024" i="12"/>
  <c r="AF3024" i="12"/>
  <c r="AE3024" i="12"/>
  <c r="AH3023" i="12"/>
  <c r="AG3023" i="12"/>
  <c r="AF3023" i="12"/>
  <c r="AE3023" i="12"/>
  <c r="AH3022" i="12"/>
  <c r="AG3022" i="12"/>
  <c r="AF3022" i="12"/>
  <c r="AE3022" i="12"/>
  <c r="AH3021" i="12"/>
  <c r="AG3021" i="12"/>
  <c r="AF3021" i="12"/>
  <c r="AE3021" i="12"/>
  <c r="AH3020" i="12"/>
  <c r="AG3020" i="12"/>
  <c r="AF3020" i="12"/>
  <c r="AE3020" i="12"/>
  <c r="AH3019" i="12"/>
  <c r="AG3019" i="12"/>
  <c r="AF3019" i="12"/>
  <c r="AE3019" i="12"/>
  <c r="AH3018" i="12"/>
  <c r="AG3018" i="12"/>
  <c r="AF3018" i="12"/>
  <c r="AE3018" i="12"/>
  <c r="AH3017" i="12"/>
  <c r="AG3017" i="12"/>
  <c r="AF3017" i="12"/>
  <c r="AE3017" i="12"/>
  <c r="AH3016" i="12"/>
  <c r="AG3016" i="12"/>
  <c r="AF3016" i="12"/>
  <c r="AE3016" i="12"/>
  <c r="AH3015" i="12"/>
  <c r="AG3015" i="12"/>
  <c r="AF3015" i="12"/>
  <c r="AE3015" i="12"/>
  <c r="AH3014" i="12"/>
  <c r="AG3014" i="12"/>
  <c r="AF3014" i="12"/>
  <c r="AE3014" i="12"/>
  <c r="AH3013" i="12"/>
  <c r="AG3013" i="12"/>
  <c r="AF3013" i="12"/>
  <c r="AE3013" i="12"/>
  <c r="AH3012" i="12"/>
  <c r="AG3012" i="12"/>
  <c r="AF3012" i="12"/>
  <c r="AE3012" i="12"/>
  <c r="AH3011" i="12"/>
  <c r="AG3011" i="12"/>
  <c r="AF3011" i="12"/>
  <c r="AE3011" i="12"/>
  <c r="AH3010" i="12"/>
  <c r="AG3010" i="12"/>
  <c r="AF3010" i="12"/>
  <c r="AE3010" i="12"/>
  <c r="AH3009" i="12"/>
  <c r="AG3009" i="12"/>
  <c r="AF3009" i="12"/>
  <c r="AE3009" i="12"/>
  <c r="AH3008" i="12"/>
  <c r="AG3008" i="12"/>
  <c r="AF3008" i="12"/>
  <c r="AE3008" i="12"/>
  <c r="AH3007" i="12"/>
  <c r="AG3007" i="12"/>
  <c r="AF3007" i="12"/>
  <c r="AE3007" i="12"/>
  <c r="AH3006" i="12"/>
  <c r="AG3006" i="12"/>
  <c r="AF3006" i="12"/>
  <c r="AE3006" i="12"/>
  <c r="AH3005" i="12"/>
  <c r="AG3005" i="12"/>
  <c r="AF3005" i="12"/>
  <c r="AE3005" i="12"/>
  <c r="AH3004" i="12"/>
  <c r="AG3004" i="12"/>
  <c r="AF3004" i="12"/>
  <c r="AE3004" i="12"/>
  <c r="AH3003" i="12"/>
  <c r="AG3003" i="12"/>
  <c r="AF3003" i="12"/>
  <c r="AE3003" i="12"/>
  <c r="AH3002" i="12"/>
  <c r="AG3002" i="12"/>
  <c r="AF3002" i="12"/>
  <c r="AE3002" i="12"/>
  <c r="AH3001" i="12"/>
  <c r="AG3001" i="12"/>
  <c r="AF3001" i="12"/>
  <c r="AE3001" i="12"/>
  <c r="AH3000" i="12"/>
  <c r="AG3000" i="12"/>
  <c r="AF3000" i="12"/>
  <c r="AE3000" i="12"/>
  <c r="AH2999" i="12"/>
  <c r="AG2999" i="12"/>
  <c r="AF2999" i="12"/>
  <c r="AE2999" i="12"/>
  <c r="AH2998" i="12"/>
  <c r="AG2998" i="12"/>
  <c r="AF2998" i="12"/>
  <c r="AE2998" i="12"/>
  <c r="AH2997" i="12"/>
  <c r="AG2997" i="12"/>
  <c r="AF2997" i="12"/>
  <c r="AE2997" i="12"/>
  <c r="AH2996" i="12"/>
  <c r="AG2996" i="12"/>
  <c r="AF2996" i="12"/>
  <c r="AE2996" i="12"/>
  <c r="AH2995" i="12"/>
  <c r="AG2995" i="12"/>
  <c r="AF2995" i="12"/>
  <c r="AE2995" i="12"/>
  <c r="AH2994" i="12"/>
  <c r="AG2994" i="12"/>
  <c r="AF2994" i="12"/>
  <c r="AE2994" i="12"/>
  <c r="AH2993" i="12"/>
  <c r="AG2993" i="12"/>
  <c r="AF2993" i="12"/>
  <c r="AE2993" i="12"/>
  <c r="AH2992" i="12"/>
  <c r="AG2992" i="12"/>
  <c r="AF2992" i="12"/>
  <c r="AE2992" i="12"/>
  <c r="AH2991" i="12"/>
  <c r="AG2991" i="12"/>
  <c r="AF2991" i="12"/>
  <c r="AE2991" i="12"/>
  <c r="AH2990" i="12"/>
  <c r="AG2990" i="12"/>
  <c r="AF2990" i="12"/>
  <c r="AE2990" i="12"/>
  <c r="AH2989" i="12"/>
  <c r="AG2989" i="12"/>
  <c r="AF2989" i="12"/>
  <c r="AE2989" i="12"/>
  <c r="AH2988" i="12"/>
  <c r="AG2988" i="12"/>
  <c r="AF2988" i="12"/>
  <c r="AE2988" i="12"/>
  <c r="AH2987" i="12"/>
  <c r="AG2987" i="12"/>
  <c r="AF2987" i="12"/>
  <c r="AE2987" i="12"/>
  <c r="AH2986" i="12"/>
  <c r="AG2986" i="12"/>
  <c r="AF2986" i="12"/>
  <c r="AE2986" i="12"/>
  <c r="AH2985" i="12"/>
  <c r="AG2985" i="12"/>
  <c r="AF2985" i="12"/>
  <c r="AE2985" i="12"/>
  <c r="AH2984" i="12"/>
  <c r="AG2984" i="12"/>
  <c r="AF2984" i="12"/>
  <c r="AE2984" i="12"/>
  <c r="AH2983" i="12"/>
  <c r="AG2983" i="12"/>
  <c r="AF2983" i="12"/>
  <c r="AE2983" i="12"/>
  <c r="AH2982" i="12"/>
  <c r="AG2982" i="12"/>
  <c r="AF2982" i="12"/>
  <c r="AE2982" i="12"/>
  <c r="AH2981" i="12"/>
  <c r="AG2981" i="12"/>
  <c r="AF2981" i="12"/>
  <c r="AE2981" i="12"/>
  <c r="AH2980" i="12"/>
  <c r="AG2980" i="12"/>
  <c r="AF2980" i="12"/>
  <c r="AE2980" i="12"/>
  <c r="AH2979" i="12"/>
  <c r="AG2979" i="12"/>
  <c r="AF2979" i="12"/>
  <c r="AE2979" i="12"/>
  <c r="AH2978" i="12"/>
  <c r="AG2978" i="12"/>
  <c r="AF2978" i="12"/>
  <c r="AE2978" i="12"/>
  <c r="AH2977" i="12"/>
  <c r="AG2977" i="12"/>
  <c r="AF2977" i="12"/>
  <c r="AE2977" i="12"/>
  <c r="AH2976" i="12"/>
  <c r="AG2976" i="12"/>
  <c r="AF2976" i="12"/>
  <c r="AE2976" i="12"/>
  <c r="AH2975" i="12"/>
  <c r="AG2975" i="12"/>
  <c r="AF2975" i="12"/>
  <c r="AE2975" i="12"/>
  <c r="AH2974" i="12"/>
  <c r="AG2974" i="12"/>
  <c r="AF2974" i="12"/>
  <c r="AE2974" i="12"/>
  <c r="AH2973" i="12"/>
  <c r="AG2973" i="12"/>
  <c r="AF2973" i="12"/>
  <c r="AE2973" i="12"/>
  <c r="AH2972" i="12"/>
  <c r="AG2972" i="12"/>
  <c r="AF2972" i="12"/>
  <c r="AE2972" i="12"/>
  <c r="AH2971" i="12"/>
  <c r="AG2971" i="12"/>
  <c r="AF2971" i="12"/>
  <c r="AE2971" i="12"/>
  <c r="AH2970" i="12"/>
  <c r="AG2970" i="12"/>
  <c r="AF2970" i="12"/>
  <c r="AE2970" i="12"/>
  <c r="AH2969" i="12"/>
  <c r="AG2969" i="12"/>
  <c r="AF2969" i="12"/>
  <c r="AE2969" i="12"/>
  <c r="AH2968" i="12"/>
  <c r="AG2968" i="12"/>
  <c r="AF2968" i="12"/>
  <c r="AE2968" i="12"/>
  <c r="AH2967" i="12"/>
  <c r="AG2967" i="12"/>
  <c r="AF2967" i="12"/>
  <c r="AE2967" i="12"/>
  <c r="AH2966" i="12"/>
  <c r="AG2966" i="12"/>
  <c r="AF2966" i="12"/>
  <c r="AE2966" i="12"/>
  <c r="AH2965" i="12"/>
  <c r="AG2965" i="12"/>
  <c r="AF2965" i="12"/>
  <c r="AE2965" i="12"/>
  <c r="AH2964" i="12"/>
  <c r="AG2964" i="12"/>
  <c r="AF2964" i="12"/>
  <c r="AE2964" i="12"/>
  <c r="AH2963" i="12"/>
  <c r="AG2963" i="12"/>
  <c r="AF2963" i="12"/>
  <c r="AE2963" i="12"/>
  <c r="AH2962" i="12"/>
  <c r="AG2962" i="12"/>
  <c r="AF2962" i="12"/>
  <c r="AE2962" i="12"/>
  <c r="AH2961" i="12"/>
  <c r="AG2961" i="12"/>
  <c r="AF2961" i="12"/>
  <c r="AE2961" i="12"/>
  <c r="AH2960" i="12"/>
  <c r="AG2960" i="12"/>
  <c r="AF2960" i="12"/>
  <c r="AE2960" i="12"/>
  <c r="AH2959" i="12"/>
  <c r="AG2959" i="12"/>
  <c r="AF2959" i="12"/>
  <c r="AE2959" i="12"/>
  <c r="AH2958" i="12"/>
  <c r="AG2958" i="12"/>
  <c r="AF2958" i="12"/>
  <c r="AE2958" i="12"/>
  <c r="AH2957" i="12"/>
  <c r="AG2957" i="12"/>
  <c r="AF2957" i="12"/>
  <c r="AE2957" i="12"/>
  <c r="AH2956" i="12"/>
  <c r="AG2956" i="12"/>
  <c r="AF2956" i="12"/>
  <c r="AE2956" i="12"/>
  <c r="AH2955" i="12"/>
  <c r="AG2955" i="12"/>
  <c r="AF2955" i="12"/>
  <c r="AE2955" i="12"/>
  <c r="AH2954" i="12"/>
  <c r="AG2954" i="12"/>
  <c r="AF2954" i="12"/>
  <c r="AE2954" i="12"/>
  <c r="AH2953" i="12"/>
  <c r="AG2953" i="12"/>
  <c r="AF2953" i="12"/>
  <c r="AE2953" i="12"/>
  <c r="AH2952" i="12"/>
  <c r="AG2952" i="12"/>
  <c r="AF2952" i="12"/>
  <c r="AE2952" i="12"/>
  <c r="AH2951" i="12"/>
  <c r="AG2951" i="12"/>
  <c r="AF2951" i="12"/>
  <c r="AE2951" i="12"/>
  <c r="AH2950" i="12"/>
  <c r="AG2950" i="12"/>
  <c r="AF2950" i="12"/>
  <c r="AE2950" i="12"/>
  <c r="AH2949" i="12"/>
  <c r="AG2949" i="12"/>
  <c r="AF2949" i="12"/>
  <c r="AE2949" i="12"/>
  <c r="AH2948" i="12"/>
  <c r="AG2948" i="12"/>
  <c r="AF2948" i="12"/>
  <c r="AE2948" i="12"/>
  <c r="AH2947" i="12"/>
  <c r="AG2947" i="12"/>
  <c r="AF2947" i="12"/>
  <c r="AE2947" i="12"/>
  <c r="AH2946" i="12"/>
  <c r="AG2946" i="12"/>
  <c r="AF2946" i="12"/>
  <c r="AE2946" i="12"/>
  <c r="AH2945" i="12"/>
  <c r="AG2945" i="12"/>
  <c r="AF2945" i="12"/>
  <c r="AE2945" i="12"/>
  <c r="AH2944" i="12"/>
  <c r="AG2944" i="12"/>
  <c r="AF2944" i="12"/>
  <c r="AE2944" i="12"/>
  <c r="AH2943" i="12"/>
  <c r="AG2943" i="12"/>
  <c r="AF2943" i="12"/>
  <c r="AE2943" i="12"/>
  <c r="AH2942" i="12"/>
  <c r="AG2942" i="12"/>
  <c r="AF2942" i="12"/>
  <c r="AE2942" i="12"/>
  <c r="AH2941" i="12"/>
  <c r="AG2941" i="12"/>
  <c r="AF2941" i="12"/>
  <c r="AE2941" i="12"/>
  <c r="AH2940" i="12"/>
  <c r="AG2940" i="12"/>
  <c r="AF2940" i="12"/>
  <c r="AE2940" i="12"/>
  <c r="AH2939" i="12"/>
  <c r="AG2939" i="12"/>
  <c r="AF2939" i="12"/>
  <c r="AE2939" i="12"/>
  <c r="AH2938" i="12"/>
  <c r="AG2938" i="12"/>
  <c r="AF2938" i="12"/>
  <c r="AE2938" i="12"/>
  <c r="AH2937" i="12"/>
  <c r="AG2937" i="12"/>
  <c r="AF2937" i="12"/>
  <c r="AE2937" i="12"/>
  <c r="AH2936" i="12"/>
  <c r="AG2936" i="12"/>
  <c r="AF2936" i="12"/>
  <c r="AE2936" i="12"/>
  <c r="AH2935" i="12"/>
  <c r="AG2935" i="12"/>
  <c r="AF2935" i="12"/>
  <c r="AE2935" i="12"/>
  <c r="AH2934" i="12"/>
  <c r="AG2934" i="12"/>
  <c r="AF2934" i="12"/>
  <c r="AE2934" i="12"/>
  <c r="AH2933" i="12"/>
  <c r="AG2933" i="12"/>
  <c r="AF2933" i="12"/>
  <c r="AE2933" i="12"/>
  <c r="AH2932" i="12"/>
  <c r="AG2932" i="12"/>
  <c r="AF2932" i="12"/>
  <c r="AE2932" i="12"/>
  <c r="AH2931" i="12"/>
  <c r="AG2931" i="12"/>
  <c r="AF2931" i="12"/>
  <c r="AE2931" i="12"/>
  <c r="AH2930" i="12"/>
  <c r="AG2930" i="12"/>
  <c r="AF2930" i="12"/>
  <c r="AE2930" i="12"/>
  <c r="AH2929" i="12"/>
  <c r="AG2929" i="12"/>
  <c r="AF2929" i="12"/>
  <c r="AE2929" i="12"/>
  <c r="AH2928" i="12"/>
  <c r="AG2928" i="12"/>
  <c r="AF2928" i="12"/>
  <c r="AE2928" i="12"/>
  <c r="AH2927" i="12"/>
  <c r="AG2927" i="12"/>
  <c r="AF2927" i="12"/>
  <c r="AE2927" i="12"/>
  <c r="AH2926" i="12"/>
  <c r="AG2926" i="12"/>
  <c r="AF2926" i="12"/>
  <c r="AE2926" i="12"/>
  <c r="AH2925" i="12"/>
  <c r="AG2925" i="12"/>
  <c r="AF2925" i="12"/>
  <c r="AE2925" i="12"/>
  <c r="AH2924" i="12"/>
  <c r="AG2924" i="12"/>
  <c r="AF2924" i="12"/>
  <c r="AE2924" i="12"/>
  <c r="AH2923" i="12"/>
  <c r="AG2923" i="12"/>
  <c r="AF2923" i="12"/>
  <c r="AE2923" i="12"/>
  <c r="AH2922" i="12"/>
  <c r="AG2922" i="12"/>
  <c r="AF2922" i="12"/>
  <c r="AE2922" i="12"/>
  <c r="AH2921" i="12"/>
  <c r="AG2921" i="12"/>
  <c r="AF2921" i="12"/>
  <c r="AE2921" i="12"/>
  <c r="AH2920" i="12"/>
  <c r="AG2920" i="12"/>
  <c r="AF2920" i="12"/>
  <c r="AE2920" i="12"/>
  <c r="AH2919" i="12"/>
  <c r="AG2919" i="12"/>
  <c r="AF2919" i="12"/>
  <c r="AE2919" i="12"/>
  <c r="AH2918" i="12"/>
  <c r="AG2918" i="12"/>
  <c r="AF2918" i="12"/>
  <c r="AE2918" i="12"/>
  <c r="AH2917" i="12"/>
  <c r="AG2917" i="12"/>
  <c r="AF2917" i="12"/>
  <c r="AE2917" i="12"/>
  <c r="AH2916" i="12"/>
  <c r="AG2916" i="12"/>
  <c r="AF2916" i="12"/>
  <c r="AE2916" i="12"/>
  <c r="AH2915" i="12"/>
  <c r="AG2915" i="12"/>
  <c r="AF2915" i="12"/>
  <c r="AE2915" i="12"/>
  <c r="AH2914" i="12"/>
  <c r="AG2914" i="12"/>
  <c r="AF2914" i="12"/>
  <c r="AE2914" i="12"/>
  <c r="AH2913" i="12"/>
  <c r="AG2913" i="12"/>
  <c r="AF2913" i="12"/>
  <c r="AE2913" i="12"/>
  <c r="AH2912" i="12"/>
  <c r="AG2912" i="12"/>
  <c r="AF2912" i="12"/>
  <c r="AE2912" i="12"/>
  <c r="AH2911" i="12"/>
  <c r="AG2911" i="12"/>
  <c r="AF2911" i="12"/>
  <c r="AE2911" i="12"/>
  <c r="AH2910" i="12"/>
  <c r="AG2910" i="12"/>
  <c r="AF2910" i="12"/>
  <c r="AE2910" i="12"/>
  <c r="AH2909" i="12"/>
  <c r="AG2909" i="12"/>
  <c r="AF2909" i="12"/>
  <c r="AE2909" i="12"/>
  <c r="AH2908" i="12"/>
  <c r="AG2908" i="12"/>
  <c r="AF2908" i="12"/>
  <c r="AE2908" i="12"/>
  <c r="AH2907" i="12"/>
  <c r="AG2907" i="12"/>
  <c r="AF2907" i="12"/>
  <c r="AE2907" i="12"/>
  <c r="AH2906" i="12"/>
  <c r="AG2906" i="12"/>
  <c r="AF2906" i="12"/>
  <c r="AE2906" i="12"/>
  <c r="AH2905" i="12"/>
  <c r="AG2905" i="12"/>
  <c r="AF2905" i="12"/>
  <c r="AE2905" i="12"/>
  <c r="AH2904" i="12"/>
  <c r="AG2904" i="12"/>
  <c r="AF2904" i="12"/>
  <c r="AE2904" i="12"/>
  <c r="AH2903" i="12"/>
  <c r="AG2903" i="12"/>
  <c r="AF2903" i="12"/>
  <c r="AE2903" i="12"/>
  <c r="AH2902" i="12"/>
  <c r="AG2902" i="12"/>
  <c r="AF2902" i="12"/>
  <c r="AE2902" i="12"/>
  <c r="AH2901" i="12"/>
  <c r="AG2901" i="12"/>
  <c r="AF2901" i="12"/>
  <c r="AE2901" i="12"/>
  <c r="AH2900" i="12"/>
  <c r="AG2900" i="12"/>
  <c r="AF2900" i="12"/>
  <c r="AE2900" i="12"/>
  <c r="AH2899" i="12"/>
  <c r="AG2899" i="12"/>
  <c r="AF2899" i="12"/>
  <c r="AE2899" i="12"/>
  <c r="AH2898" i="12"/>
  <c r="AG2898" i="12"/>
  <c r="AF2898" i="12"/>
  <c r="AE2898" i="12"/>
  <c r="AH2897" i="12"/>
  <c r="AG2897" i="12"/>
  <c r="AF2897" i="12"/>
  <c r="AE2897" i="12"/>
  <c r="AH2896" i="12"/>
  <c r="AG2896" i="12"/>
  <c r="AF2896" i="12"/>
  <c r="AE2896" i="12"/>
  <c r="AH2895" i="12"/>
  <c r="AG2895" i="12"/>
  <c r="AF2895" i="12"/>
  <c r="AE2895" i="12"/>
  <c r="AH2894" i="12"/>
  <c r="AG2894" i="12"/>
  <c r="AF2894" i="12"/>
  <c r="AE2894" i="12"/>
  <c r="AH2893" i="12"/>
  <c r="AG2893" i="12"/>
  <c r="AF2893" i="12"/>
  <c r="AE2893" i="12"/>
  <c r="AH2892" i="12"/>
  <c r="AG2892" i="12"/>
  <c r="AF2892" i="12"/>
  <c r="AE2892" i="12"/>
  <c r="AH2891" i="12"/>
  <c r="AG2891" i="12"/>
  <c r="AF2891" i="12"/>
  <c r="AE2891" i="12"/>
  <c r="AH2890" i="12"/>
  <c r="AG2890" i="12"/>
  <c r="AF2890" i="12"/>
  <c r="AE2890" i="12"/>
  <c r="AH2889" i="12"/>
  <c r="AG2889" i="12"/>
  <c r="AF2889" i="12"/>
  <c r="AE2889" i="12"/>
  <c r="AH2888" i="12"/>
  <c r="AG2888" i="12"/>
  <c r="AF2888" i="12"/>
  <c r="AE2888" i="12"/>
  <c r="AH2887" i="12"/>
  <c r="AG2887" i="12"/>
  <c r="AF2887" i="12"/>
  <c r="AE2887" i="12"/>
  <c r="AH2886" i="12"/>
  <c r="AG2886" i="12"/>
  <c r="AF2886" i="12"/>
  <c r="AE2886" i="12"/>
  <c r="AH2885" i="12"/>
  <c r="AG2885" i="12"/>
  <c r="AF2885" i="12"/>
  <c r="AE2885" i="12"/>
  <c r="AH2884" i="12"/>
  <c r="AG2884" i="12"/>
  <c r="AF2884" i="12"/>
  <c r="AE2884" i="12"/>
  <c r="AH2883" i="12"/>
  <c r="AG2883" i="12"/>
  <c r="AF2883" i="12"/>
  <c r="AE2883" i="12"/>
  <c r="AH2882" i="12"/>
  <c r="AG2882" i="12"/>
  <c r="AF2882" i="12"/>
  <c r="AE2882" i="12"/>
  <c r="AH2881" i="12"/>
  <c r="AG2881" i="12"/>
  <c r="AF2881" i="12"/>
  <c r="AE2881" i="12"/>
  <c r="AH2880" i="12"/>
  <c r="AG2880" i="12"/>
  <c r="AF2880" i="12"/>
  <c r="AE2880" i="12"/>
  <c r="AH2879" i="12"/>
  <c r="AG2879" i="12"/>
  <c r="AF2879" i="12"/>
  <c r="AE2879" i="12"/>
  <c r="AH2878" i="12"/>
  <c r="AG2878" i="12"/>
  <c r="AF2878" i="12"/>
  <c r="AE2878" i="12"/>
  <c r="AH2877" i="12"/>
  <c r="AG2877" i="12"/>
  <c r="AF2877" i="12"/>
  <c r="AE2877" i="12"/>
  <c r="AH2876" i="12"/>
  <c r="AG2876" i="12"/>
  <c r="AF2876" i="12"/>
  <c r="AE2876" i="12"/>
  <c r="AH2875" i="12"/>
  <c r="AG2875" i="12"/>
  <c r="AF2875" i="12"/>
  <c r="AE2875" i="12"/>
  <c r="AH2874" i="12"/>
  <c r="AG2874" i="12"/>
  <c r="AF2874" i="12"/>
  <c r="AE2874" i="12"/>
  <c r="AH2873" i="12"/>
  <c r="AG2873" i="12"/>
  <c r="AF2873" i="12"/>
  <c r="AE2873" i="12"/>
  <c r="AH2872" i="12"/>
  <c r="AG2872" i="12"/>
  <c r="AF2872" i="12"/>
  <c r="AE2872" i="12"/>
  <c r="AH2871" i="12"/>
  <c r="AG2871" i="12"/>
  <c r="AF2871" i="12"/>
  <c r="AE2871" i="12"/>
  <c r="AH2870" i="12"/>
  <c r="AG2870" i="12"/>
  <c r="AF2870" i="12"/>
  <c r="AE2870" i="12"/>
  <c r="AH2869" i="12"/>
  <c r="AG2869" i="12"/>
  <c r="AF2869" i="12"/>
  <c r="AE2869" i="12"/>
  <c r="AH2868" i="12"/>
  <c r="AG2868" i="12"/>
  <c r="AF2868" i="12"/>
  <c r="AE2868" i="12"/>
  <c r="AH2867" i="12"/>
  <c r="AG2867" i="12"/>
  <c r="AF2867" i="12"/>
  <c r="AE2867" i="12"/>
  <c r="AH2866" i="12"/>
  <c r="AG2866" i="12"/>
  <c r="AF2866" i="12"/>
  <c r="AE2866" i="12"/>
  <c r="AH2865" i="12"/>
  <c r="AG2865" i="12"/>
  <c r="AF2865" i="12"/>
  <c r="AE2865" i="12"/>
  <c r="AH2864" i="12"/>
  <c r="AG2864" i="12"/>
  <c r="AF2864" i="12"/>
  <c r="AE2864" i="12"/>
  <c r="AH2863" i="12"/>
  <c r="AG2863" i="12"/>
  <c r="AF2863" i="12"/>
  <c r="AE2863" i="12"/>
  <c r="AH2862" i="12"/>
  <c r="AG2862" i="12"/>
  <c r="AF2862" i="12"/>
  <c r="AE2862" i="12"/>
  <c r="AH2861" i="12"/>
  <c r="AG2861" i="12"/>
  <c r="AF2861" i="12"/>
  <c r="AE2861" i="12"/>
  <c r="AH2860" i="12"/>
  <c r="AG2860" i="12"/>
  <c r="AF2860" i="12"/>
  <c r="AE2860" i="12"/>
  <c r="AH2859" i="12"/>
  <c r="AG2859" i="12"/>
  <c r="AF2859" i="12"/>
  <c r="AE2859" i="12"/>
  <c r="AH2858" i="12"/>
  <c r="AG2858" i="12"/>
  <c r="AF2858" i="12"/>
  <c r="AE2858" i="12"/>
  <c r="AH2857" i="12"/>
  <c r="AG2857" i="12"/>
  <c r="AF2857" i="12"/>
  <c r="AE2857" i="12"/>
  <c r="AH2856" i="12"/>
  <c r="AG2856" i="12"/>
  <c r="AF2856" i="12"/>
  <c r="AE2856" i="12"/>
  <c r="AH2855" i="12"/>
  <c r="AG2855" i="12"/>
  <c r="AF2855" i="12"/>
  <c r="AE2855" i="12"/>
  <c r="AH2854" i="12"/>
  <c r="AG2854" i="12"/>
  <c r="AF2854" i="12"/>
  <c r="AE2854" i="12"/>
  <c r="AH2853" i="12"/>
  <c r="AG2853" i="12"/>
  <c r="AF2853" i="12"/>
  <c r="AE2853" i="12"/>
  <c r="AH2852" i="12"/>
  <c r="AG2852" i="12"/>
  <c r="AF2852" i="12"/>
  <c r="AE2852" i="12"/>
  <c r="AH2851" i="12"/>
  <c r="AG2851" i="12"/>
  <c r="AF2851" i="12"/>
  <c r="AE2851" i="12"/>
  <c r="AH2850" i="12"/>
  <c r="AG2850" i="12"/>
  <c r="AF2850" i="12"/>
  <c r="AE2850" i="12"/>
  <c r="AH2849" i="12"/>
  <c r="AG2849" i="12"/>
  <c r="AF2849" i="12"/>
  <c r="AE2849" i="12"/>
  <c r="AH2848" i="12"/>
  <c r="AG2848" i="12"/>
  <c r="AF2848" i="12"/>
  <c r="AE2848" i="12"/>
  <c r="AH2847" i="12"/>
  <c r="AG2847" i="12"/>
  <c r="AF2847" i="12"/>
  <c r="AE2847" i="12"/>
  <c r="AH2846" i="12"/>
  <c r="AG2846" i="12"/>
  <c r="AF2846" i="12"/>
  <c r="AE2846" i="12"/>
  <c r="AH2845" i="12"/>
  <c r="AG2845" i="12"/>
  <c r="AF2845" i="12"/>
  <c r="AE2845" i="12"/>
  <c r="AH2844" i="12"/>
  <c r="AG2844" i="12"/>
  <c r="AF2844" i="12"/>
  <c r="AE2844" i="12"/>
  <c r="AH2843" i="12"/>
  <c r="AG2843" i="12"/>
  <c r="AF2843" i="12"/>
  <c r="AE2843" i="12"/>
  <c r="AH2842" i="12"/>
  <c r="AG2842" i="12"/>
  <c r="AF2842" i="12"/>
  <c r="AE2842" i="12"/>
  <c r="AH2841" i="12"/>
  <c r="AG2841" i="12"/>
  <c r="AF2841" i="12"/>
  <c r="AE2841" i="12"/>
  <c r="AH2840" i="12"/>
  <c r="AG2840" i="12"/>
  <c r="AF2840" i="12"/>
  <c r="AE2840" i="12"/>
  <c r="AH2839" i="12"/>
  <c r="AG2839" i="12"/>
  <c r="AF2839" i="12"/>
  <c r="AE2839" i="12"/>
  <c r="AH2838" i="12"/>
  <c r="AG2838" i="12"/>
  <c r="AF2838" i="12"/>
  <c r="AE2838" i="12"/>
  <c r="AH2837" i="12"/>
  <c r="AG2837" i="12"/>
  <c r="AF2837" i="12"/>
  <c r="AE2837" i="12"/>
  <c r="AH2836" i="12"/>
  <c r="AG2836" i="12"/>
  <c r="AF2836" i="12"/>
  <c r="AE2836" i="12"/>
  <c r="AH2835" i="12"/>
  <c r="AG2835" i="12"/>
  <c r="AF2835" i="12"/>
  <c r="AE2835" i="12"/>
  <c r="AH2834" i="12"/>
  <c r="AG2834" i="12"/>
  <c r="AF2834" i="12"/>
  <c r="AE2834" i="12"/>
  <c r="AH2833" i="12"/>
  <c r="AG2833" i="12"/>
  <c r="AF2833" i="12"/>
  <c r="AE2833" i="12"/>
  <c r="AH2832" i="12"/>
  <c r="AG2832" i="12"/>
  <c r="AF2832" i="12"/>
  <c r="AE2832" i="12"/>
  <c r="AH2831" i="12"/>
  <c r="AG2831" i="12"/>
  <c r="AF2831" i="12"/>
  <c r="AE2831" i="12"/>
  <c r="AH2830" i="12"/>
  <c r="AG2830" i="12"/>
  <c r="AF2830" i="12"/>
  <c r="AE2830" i="12"/>
  <c r="AH2829" i="12"/>
  <c r="AG2829" i="12"/>
  <c r="AF2829" i="12"/>
  <c r="AE2829" i="12"/>
  <c r="AH2828" i="12"/>
  <c r="AG2828" i="12"/>
  <c r="AF2828" i="12"/>
  <c r="AE2828" i="12"/>
  <c r="AH2827" i="12"/>
  <c r="AG2827" i="12"/>
  <c r="AF2827" i="12"/>
  <c r="AE2827" i="12"/>
  <c r="AH2826" i="12"/>
  <c r="AG2826" i="12"/>
  <c r="AF2826" i="12"/>
  <c r="AE2826" i="12"/>
  <c r="AH2825" i="12"/>
  <c r="AG2825" i="12"/>
  <c r="AF2825" i="12"/>
  <c r="AE2825" i="12"/>
  <c r="AH2824" i="12"/>
  <c r="AG2824" i="12"/>
  <c r="AF2824" i="12"/>
  <c r="AE2824" i="12"/>
  <c r="AH2823" i="12"/>
  <c r="AG2823" i="12"/>
  <c r="AF2823" i="12"/>
  <c r="AE2823" i="12"/>
  <c r="AH2822" i="12"/>
  <c r="AG2822" i="12"/>
  <c r="AF2822" i="12"/>
  <c r="AE2822" i="12"/>
  <c r="AH2821" i="12"/>
  <c r="AG2821" i="12"/>
  <c r="AF2821" i="12"/>
  <c r="AE2821" i="12"/>
  <c r="AH2820" i="12"/>
  <c r="AG2820" i="12"/>
  <c r="AF2820" i="12"/>
  <c r="AE2820" i="12"/>
  <c r="AH2819" i="12"/>
  <c r="AG2819" i="12"/>
  <c r="AF2819" i="12"/>
  <c r="AE2819" i="12"/>
  <c r="AH2818" i="12"/>
  <c r="AG2818" i="12"/>
  <c r="AF2818" i="12"/>
  <c r="AE2818" i="12"/>
  <c r="AH2817" i="12"/>
  <c r="AG2817" i="12"/>
  <c r="AF2817" i="12"/>
  <c r="AE2817" i="12"/>
  <c r="AH2816" i="12"/>
  <c r="AG2816" i="12"/>
  <c r="AF2816" i="12"/>
  <c r="AE2816" i="12"/>
  <c r="AH2815" i="12"/>
  <c r="AG2815" i="12"/>
  <c r="AF2815" i="12"/>
  <c r="AE2815" i="12"/>
  <c r="AH2814" i="12"/>
  <c r="AG2814" i="12"/>
  <c r="AF2814" i="12"/>
  <c r="AE2814" i="12"/>
  <c r="AH2813" i="12"/>
  <c r="AG2813" i="12"/>
  <c r="AF2813" i="12"/>
  <c r="AE2813" i="12"/>
  <c r="AH2812" i="12"/>
  <c r="AG2812" i="12"/>
  <c r="AF2812" i="12"/>
  <c r="AE2812" i="12"/>
  <c r="AH2811" i="12"/>
  <c r="AG2811" i="12"/>
  <c r="AF2811" i="12"/>
  <c r="AE2811" i="12"/>
  <c r="AH2810" i="12"/>
  <c r="AG2810" i="12"/>
  <c r="AF2810" i="12"/>
  <c r="AE2810" i="12"/>
  <c r="AH2809" i="12"/>
  <c r="AG2809" i="12"/>
  <c r="AF2809" i="12"/>
  <c r="AE2809" i="12"/>
  <c r="AH2808" i="12"/>
  <c r="AG2808" i="12"/>
  <c r="AF2808" i="12"/>
  <c r="AE2808" i="12"/>
  <c r="AH2807" i="12"/>
  <c r="AG2807" i="12"/>
  <c r="AF2807" i="12"/>
  <c r="AE2807" i="12"/>
  <c r="AH2806" i="12"/>
  <c r="AG2806" i="12"/>
  <c r="AF2806" i="12"/>
  <c r="AE2806" i="12"/>
  <c r="AH2805" i="12"/>
  <c r="AG2805" i="12"/>
  <c r="AF2805" i="12"/>
  <c r="AE2805" i="12"/>
  <c r="AH2804" i="12"/>
  <c r="AG2804" i="12"/>
  <c r="AF2804" i="12"/>
  <c r="AE2804" i="12"/>
  <c r="AH2803" i="12"/>
  <c r="AG2803" i="12"/>
  <c r="AF2803" i="12"/>
  <c r="AE2803" i="12"/>
  <c r="AH2802" i="12"/>
  <c r="AG2802" i="12"/>
  <c r="AF2802" i="12"/>
  <c r="AE2802" i="12"/>
  <c r="AH2801" i="12"/>
  <c r="AG2801" i="12"/>
  <c r="AF2801" i="12"/>
  <c r="AE2801" i="12"/>
  <c r="AH2800" i="12"/>
  <c r="AG2800" i="12"/>
  <c r="AF2800" i="12"/>
  <c r="AE2800" i="12"/>
  <c r="AH2799" i="12"/>
  <c r="AG2799" i="12"/>
  <c r="AF2799" i="12"/>
  <c r="AE2799" i="12"/>
  <c r="AH2798" i="12"/>
  <c r="AG2798" i="12"/>
  <c r="AF2798" i="12"/>
  <c r="AE2798" i="12"/>
  <c r="AH2797" i="12"/>
  <c r="AG2797" i="12"/>
  <c r="AF2797" i="12"/>
  <c r="AE2797" i="12"/>
  <c r="AH2796" i="12"/>
  <c r="AG2796" i="12"/>
  <c r="AF2796" i="12"/>
  <c r="AE2796" i="12"/>
  <c r="AH2795" i="12"/>
  <c r="AG2795" i="12"/>
  <c r="AF2795" i="12"/>
  <c r="AE2795" i="12"/>
  <c r="AH2794" i="12"/>
  <c r="AG2794" i="12"/>
  <c r="AF2794" i="12"/>
  <c r="AE2794" i="12"/>
  <c r="AH2793" i="12"/>
  <c r="AG2793" i="12"/>
  <c r="AF2793" i="12"/>
  <c r="AE2793" i="12"/>
  <c r="AH2792" i="12"/>
  <c r="AG2792" i="12"/>
  <c r="AF2792" i="12"/>
  <c r="AE2792" i="12"/>
  <c r="AH2791" i="12"/>
  <c r="AG2791" i="12"/>
  <c r="AF2791" i="12"/>
  <c r="AE2791" i="12"/>
  <c r="AH2790" i="12"/>
  <c r="AG2790" i="12"/>
  <c r="AF2790" i="12"/>
  <c r="AE2790" i="12"/>
  <c r="AH2789" i="12"/>
  <c r="AG2789" i="12"/>
  <c r="AF2789" i="12"/>
  <c r="AE2789" i="12"/>
  <c r="AH2788" i="12"/>
  <c r="AG2788" i="12"/>
  <c r="AF2788" i="12"/>
  <c r="AE2788" i="12"/>
  <c r="AH2787" i="12"/>
  <c r="AG2787" i="12"/>
  <c r="AF2787" i="12"/>
  <c r="AE2787" i="12"/>
  <c r="AH2786" i="12"/>
  <c r="AG2786" i="12"/>
  <c r="AF2786" i="12"/>
  <c r="AE2786" i="12"/>
  <c r="AH2785" i="12"/>
  <c r="AG2785" i="12"/>
  <c r="AF2785" i="12"/>
  <c r="AE2785" i="12"/>
  <c r="AH2784" i="12"/>
  <c r="AG2784" i="12"/>
  <c r="AF2784" i="12"/>
  <c r="AE2784" i="12"/>
  <c r="AH2783" i="12"/>
  <c r="AG2783" i="12"/>
  <c r="AF2783" i="12"/>
  <c r="AE2783" i="12"/>
  <c r="AH2782" i="12"/>
  <c r="AG2782" i="12"/>
  <c r="AF2782" i="12"/>
  <c r="AE2782" i="12"/>
  <c r="AH2781" i="12"/>
  <c r="AG2781" i="12"/>
  <c r="AF2781" i="12"/>
  <c r="AE2781" i="12"/>
  <c r="AH2780" i="12"/>
  <c r="AG2780" i="12"/>
  <c r="AF2780" i="12"/>
  <c r="AE2780" i="12"/>
  <c r="AH2779" i="12"/>
  <c r="AG2779" i="12"/>
  <c r="AF2779" i="12"/>
  <c r="AE2779" i="12"/>
  <c r="AH2778" i="12"/>
  <c r="AG2778" i="12"/>
  <c r="AF2778" i="12"/>
  <c r="AE2778" i="12"/>
  <c r="AH2777" i="12"/>
  <c r="AG2777" i="12"/>
  <c r="AF2777" i="12"/>
  <c r="AE2777" i="12"/>
  <c r="AH2776" i="12"/>
  <c r="AG2776" i="12"/>
  <c r="AF2776" i="12"/>
  <c r="AE2776" i="12"/>
  <c r="AH2775" i="12"/>
  <c r="AG2775" i="12"/>
  <c r="AF2775" i="12"/>
  <c r="AE2775" i="12"/>
  <c r="AH2774" i="12"/>
  <c r="AG2774" i="12"/>
  <c r="AF2774" i="12"/>
  <c r="AE2774" i="12"/>
  <c r="AH2773" i="12"/>
  <c r="AG2773" i="12"/>
  <c r="AF2773" i="12"/>
  <c r="AE2773" i="12"/>
  <c r="AH2772" i="12"/>
  <c r="AG2772" i="12"/>
  <c r="AF2772" i="12"/>
  <c r="AE2772" i="12"/>
  <c r="AH2771" i="12"/>
  <c r="AG2771" i="12"/>
  <c r="AF2771" i="12"/>
  <c r="AE2771" i="12"/>
  <c r="AH2770" i="12"/>
  <c r="AG2770" i="12"/>
  <c r="AF2770" i="12"/>
  <c r="AE2770" i="12"/>
  <c r="AH2769" i="12"/>
  <c r="AG2769" i="12"/>
  <c r="AF2769" i="12"/>
  <c r="AE2769" i="12"/>
  <c r="AH2768" i="12"/>
  <c r="AG2768" i="12"/>
  <c r="AF2768" i="12"/>
  <c r="AE2768" i="12"/>
  <c r="AH2767" i="12"/>
  <c r="AG2767" i="12"/>
  <c r="AF2767" i="12"/>
  <c r="AE2767" i="12"/>
  <c r="AH2766" i="12"/>
  <c r="AG2766" i="12"/>
  <c r="AF2766" i="12"/>
  <c r="AE2766" i="12"/>
  <c r="AH2765" i="12"/>
  <c r="AG2765" i="12"/>
  <c r="AF2765" i="12"/>
  <c r="AE2765" i="12"/>
  <c r="AH2764" i="12"/>
  <c r="AG2764" i="12"/>
  <c r="AF2764" i="12"/>
  <c r="AE2764" i="12"/>
  <c r="AH2763" i="12"/>
  <c r="AG2763" i="12"/>
  <c r="AF2763" i="12"/>
  <c r="AE2763" i="12"/>
  <c r="AH2762" i="12"/>
  <c r="AG2762" i="12"/>
  <c r="AF2762" i="12"/>
  <c r="AE2762" i="12"/>
  <c r="AH2761" i="12"/>
  <c r="AG2761" i="12"/>
  <c r="AF2761" i="12"/>
  <c r="AE2761" i="12"/>
  <c r="AH2760" i="12"/>
  <c r="AG2760" i="12"/>
  <c r="AF2760" i="12"/>
  <c r="AE2760" i="12"/>
  <c r="AH2759" i="12"/>
  <c r="AG2759" i="12"/>
  <c r="AF2759" i="12"/>
  <c r="AE2759" i="12"/>
  <c r="AH2758" i="12"/>
  <c r="AG2758" i="12"/>
  <c r="AF2758" i="12"/>
  <c r="AE2758" i="12"/>
  <c r="AH2757" i="12"/>
  <c r="AG2757" i="12"/>
  <c r="AF2757" i="12"/>
  <c r="AE2757" i="12"/>
  <c r="AH2756" i="12"/>
  <c r="AG2756" i="12"/>
  <c r="AF2756" i="12"/>
  <c r="AE2756" i="12"/>
  <c r="AH2755" i="12"/>
  <c r="AG2755" i="12"/>
  <c r="AF2755" i="12"/>
  <c r="AE2755" i="12"/>
  <c r="AH2754" i="12"/>
  <c r="AG2754" i="12"/>
  <c r="AF2754" i="12"/>
  <c r="AE2754" i="12"/>
  <c r="AH2753" i="12"/>
  <c r="AG2753" i="12"/>
  <c r="AF2753" i="12"/>
  <c r="AE2753" i="12"/>
  <c r="AH2752" i="12"/>
  <c r="AG2752" i="12"/>
  <c r="AF2752" i="12"/>
  <c r="AE2752" i="12"/>
  <c r="AH2751" i="12"/>
  <c r="AG2751" i="12"/>
  <c r="AF2751" i="12"/>
  <c r="AE2751" i="12"/>
  <c r="AH2750" i="12"/>
  <c r="AG2750" i="12"/>
  <c r="AF2750" i="12"/>
  <c r="AE2750" i="12"/>
  <c r="AH2749" i="12"/>
  <c r="AG2749" i="12"/>
  <c r="AF2749" i="12"/>
  <c r="AE2749" i="12"/>
  <c r="AH2748" i="12"/>
  <c r="AG2748" i="12"/>
  <c r="AF2748" i="12"/>
  <c r="AE2748" i="12"/>
  <c r="AH2747" i="12"/>
  <c r="AG2747" i="12"/>
  <c r="AF2747" i="12"/>
  <c r="AE2747" i="12"/>
  <c r="AH2746" i="12"/>
  <c r="AG2746" i="12"/>
  <c r="AF2746" i="12"/>
  <c r="AE2746" i="12"/>
  <c r="AH2745" i="12"/>
  <c r="AG2745" i="12"/>
  <c r="AF2745" i="12"/>
  <c r="AE2745" i="12"/>
  <c r="AH2744" i="12"/>
  <c r="AG2744" i="12"/>
  <c r="AF2744" i="12"/>
  <c r="AE2744" i="12"/>
  <c r="AH2743" i="12"/>
  <c r="AG2743" i="12"/>
  <c r="AF2743" i="12"/>
  <c r="AE2743" i="12"/>
  <c r="AH2742" i="12"/>
  <c r="AG2742" i="12"/>
  <c r="AF2742" i="12"/>
  <c r="AE2742" i="12"/>
  <c r="AH2741" i="12"/>
  <c r="AG2741" i="12"/>
  <c r="AF2741" i="12"/>
  <c r="AE2741" i="12"/>
  <c r="AH2740" i="12"/>
  <c r="AG2740" i="12"/>
  <c r="AF2740" i="12"/>
  <c r="AE2740" i="12"/>
  <c r="AH2739" i="12"/>
  <c r="AG2739" i="12"/>
  <c r="AF2739" i="12"/>
  <c r="AE2739" i="12"/>
  <c r="AH2738" i="12"/>
  <c r="AG2738" i="12"/>
  <c r="AF2738" i="12"/>
  <c r="AE2738" i="12"/>
  <c r="AH2737" i="12"/>
  <c r="AG2737" i="12"/>
  <c r="AF2737" i="12"/>
  <c r="AE2737" i="12"/>
  <c r="AH2736" i="12"/>
  <c r="AG2736" i="12"/>
  <c r="AF2736" i="12"/>
  <c r="AE2736" i="12"/>
  <c r="AH2735" i="12"/>
  <c r="AG2735" i="12"/>
  <c r="AF2735" i="12"/>
  <c r="AE2735" i="12"/>
  <c r="AH2734" i="12"/>
  <c r="AG2734" i="12"/>
  <c r="AF2734" i="12"/>
  <c r="AE2734" i="12"/>
  <c r="AH2733" i="12"/>
  <c r="AG2733" i="12"/>
  <c r="AF2733" i="12"/>
  <c r="AE2733" i="12"/>
  <c r="AH2732" i="12"/>
  <c r="AG2732" i="12"/>
  <c r="AF2732" i="12"/>
  <c r="AE2732" i="12"/>
  <c r="AH2731" i="12"/>
  <c r="AG2731" i="12"/>
  <c r="AF2731" i="12"/>
  <c r="AE2731" i="12"/>
  <c r="AH2730" i="12"/>
  <c r="AG2730" i="12"/>
  <c r="AF2730" i="12"/>
  <c r="AE2730" i="12"/>
  <c r="AH2729" i="12"/>
  <c r="AG2729" i="12"/>
  <c r="AF2729" i="12"/>
  <c r="AE2729" i="12"/>
  <c r="AH2728" i="12"/>
  <c r="AG2728" i="12"/>
  <c r="AF2728" i="12"/>
  <c r="AE2728" i="12"/>
  <c r="AH2727" i="12"/>
  <c r="AG2727" i="12"/>
  <c r="AF2727" i="12"/>
  <c r="AE2727" i="12"/>
  <c r="AH2726" i="12"/>
  <c r="AG2726" i="12"/>
  <c r="AF2726" i="12"/>
  <c r="AE2726" i="12"/>
  <c r="AH2725" i="12"/>
  <c r="AG2725" i="12"/>
  <c r="AF2725" i="12"/>
  <c r="AE2725" i="12"/>
  <c r="AH2724" i="12"/>
  <c r="AG2724" i="12"/>
  <c r="AF2724" i="12"/>
  <c r="AE2724" i="12"/>
  <c r="AH2723" i="12"/>
  <c r="AG2723" i="12"/>
  <c r="AF2723" i="12"/>
  <c r="AE2723" i="12"/>
  <c r="AH2722" i="12"/>
  <c r="AG2722" i="12"/>
  <c r="AF2722" i="12"/>
  <c r="AE2722" i="12"/>
  <c r="AH2721" i="12"/>
  <c r="AG2721" i="12"/>
  <c r="AF2721" i="12"/>
  <c r="AE2721" i="12"/>
  <c r="AH2720" i="12"/>
  <c r="AG2720" i="12"/>
  <c r="AF2720" i="12"/>
  <c r="AE2720" i="12"/>
  <c r="AH2719" i="12"/>
  <c r="AG2719" i="12"/>
  <c r="AF2719" i="12"/>
  <c r="AE2719" i="12"/>
  <c r="AH2718" i="12"/>
  <c r="AG2718" i="12"/>
  <c r="AF2718" i="12"/>
  <c r="AE2718" i="12"/>
  <c r="AH2717" i="12"/>
  <c r="AG2717" i="12"/>
  <c r="AF2717" i="12"/>
  <c r="AE2717" i="12"/>
  <c r="AH2716" i="12"/>
  <c r="AG2716" i="12"/>
  <c r="AF2716" i="12"/>
  <c r="AE2716" i="12"/>
  <c r="AH2715" i="12"/>
  <c r="AG2715" i="12"/>
  <c r="AF2715" i="12"/>
  <c r="AE2715" i="12"/>
  <c r="AH2714" i="12"/>
  <c r="AG2714" i="12"/>
  <c r="AF2714" i="12"/>
  <c r="AE2714" i="12"/>
  <c r="AH2713" i="12"/>
  <c r="AG2713" i="12"/>
  <c r="AF2713" i="12"/>
  <c r="AE2713" i="12"/>
  <c r="AH2712" i="12"/>
  <c r="AG2712" i="12"/>
  <c r="AF2712" i="12"/>
  <c r="AE2712" i="12"/>
  <c r="AH2711" i="12"/>
  <c r="AG2711" i="12"/>
  <c r="AF2711" i="12"/>
  <c r="AE2711" i="12"/>
  <c r="AH2710" i="12"/>
  <c r="AG2710" i="12"/>
  <c r="AF2710" i="12"/>
  <c r="AE2710" i="12"/>
  <c r="AH2709" i="12"/>
  <c r="AG2709" i="12"/>
  <c r="AF2709" i="12"/>
  <c r="AE2709" i="12"/>
  <c r="AH2708" i="12"/>
  <c r="AG2708" i="12"/>
  <c r="AF2708" i="12"/>
  <c r="AE2708" i="12"/>
  <c r="AH2707" i="12"/>
  <c r="AG2707" i="12"/>
  <c r="AF2707" i="12"/>
  <c r="AE2707" i="12"/>
  <c r="AH2706" i="12"/>
  <c r="AG2706" i="12"/>
  <c r="AF2706" i="12"/>
  <c r="AE2706" i="12"/>
  <c r="AH2705" i="12"/>
  <c r="AG2705" i="12"/>
  <c r="AF2705" i="12"/>
  <c r="AE2705" i="12"/>
  <c r="AH2704" i="12"/>
  <c r="AG2704" i="12"/>
  <c r="AF2704" i="12"/>
  <c r="AE2704" i="12"/>
  <c r="AH2703" i="12"/>
  <c r="AG2703" i="12"/>
  <c r="AF2703" i="12"/>
  <c r="AE2703" i="12"/>
  <c r="AH2702" i="12"/>
  <c r="AG2702" i="12"/>
  <c r="AF2702" i="12"/>
  <c r="AE2702" i="12"/>
  <c r="AH2701" i="12"/>
  <c r="AG2701" i="12"/>
  <c r="AF2701" i="12"/>
  <c r="AE2701" i="12"/>
  <c r="AH2700" i="12"/>
  <c r="AG2700" i="12"/>
  <c r="AF2700" i="12"/>
  <c r="AE2700" i="12"/>
  <c r="AH2699" i="12"/>
  <c r="AG2699" i="12"/>
  <c r="AF2699" i="12"/>
  <c r="AE2699" i="12"/>
  <c r="AH2698" i="12"/>
  <c r="AG2698" i="12"/>
  <c r="AF2698" i="12"/>
  <c r="AE2698" i="12"/>
  <c r="AH2697" i="12"/>
  <c r="AG2697" i="12"/>
  <c r="AF2697" i="12"/>
  <c r="AE2697" i="12"/>
  <c r="AH2696" i="12"/>
  <c r="AG2696" i="12"/>
  <c r="AF2696" i="12"/>
  <c r="AE2696" i="12"/>
  <c r="AH2695" i="12"/>
  <c r="AG2695" i="12"/>
  <c r="AF2695" i="12"/>
  <c r="AE2695" i="12"/>
  <c r="AH2694" i="12"/>
  <c r="AG2694" i="12"/>
  <c r="AF2694" i="12"/>
  <c r="AE2694" i="12"/>
  <c r="AH2693" i="12"/>
  <c r="AG2693" i="12"/>
  <c r="AF2693" i="12"/>
  <c r="AE2693" i="12"/>
  <c r="AH2692" i="12"/>
  <c r="AG2692" i="12"/>
  <c r="AF2692" i="12"/>
  <c r="AE2692" i="12"/>
  <c r="AH2691" i="12"/>
  <c r="AG2691" i="12"/>
  <c r="AF2691" i="12"/>
  <c r="AE2691" i="12"/>
  <c r="AH2690" i="12"/>
  <c r="AG2690" i="12"/>
  <c r="AF2690" i="12"/>
  <c r="AE2690" i="12"/>
  <c r="AH2689" i="12"/>
  <c r="AG2689" i="12"/>
  <c r="AF2689" i="12"/>
  <c r="AE2689" i="12"/>
  <c r="AH2688" i="12"/>
  <c r="AG2688" i="12"/>
  <c r="AF2688" i="12"/>
  <c r="AE2688" i="12"/>
  <c r="AH2687" i="12"/>
  <c r="AG2687" i="12"/>
  <c r="AF2687" i="12"/>
  <c r="AE2687" i="12"/>
  <c r="AH2686" i="12"/>
  <c r="AG2686" i="12"/>
  <c r="AF2686" i="12"/>
  <c r="AE2686" i="12"/>
  <c r="AH2685" i="12"/>
  <c r="AG2685" i="12"/>
  <c r="AF2685" i="12"/>
  <c r="AE2685" i="12"/>
  <c r="AH2684" i="12"/>
  <c r="AG2684" i="12"/>
  <c r="AF2684" i="12"/>
  <c r="AE2684" i="12"/>
  <c r="AH2683" i="12"/>
  <c r="AG2683" i="12"/>
  <c r="AF2683" i="12"/>
  <c r="AE2683" i="12"/>
  <c r="AH2682" i="12"/>
  <c r="AG2682" i="12"/>
  <c r="AF2682" i="12"/>
  <c r="AE2682" i="12"/>
  <c r="AH2681" i="12"/>
  <c r="AG2681" i="12"/>
  <c r="AF2681" i="12"/>
  <c r="AE2681" i="12"/>
  <c r="AH2680" i="12"/>
  <c r="AG2680" i="12"/>
  <c r="AF2680" i="12"/>
  <c r="AE2680" i="12"/>
  <c r="AH2679" i="12"/>
  <c r="AG2679" i="12"/>
  <c r="AF2679" i="12"/>
  <c r="AE2679" i="12"/>
  <c r="AH2678" i="12"/>
  <c r="AG2678" i="12"/>
  <c r="AF2678" i="12"/>
  <c r="AE2678" i="12"/>
  <c r="AH2677" i="12"/>
  <c r="AG2677" i="12"/>
  <c r="AF2677" i="12"/>
  <c r="AE2677" i="12"/>
  <c r="AH2676" i="12"/>
  <c r="AG2676" i="12"/>
  <c r="AF2676" i="12"/>
  <c r="AE2676" i="12"/>
  <c r="AH2675" i="12"/>
  <c r="AG2675" i="12"/>
  <c r="AF2675" i="12"/>
  <c r="AE2675" i="12"/>
  <c r="AH2674" i="12"/>
  <c r="AG2674" i="12"/>
  <c r="AF2674" i="12"/>
  <c r="AE2674" i="12"/>
  <c r="AH2673" i="12"/>
  <c r="AG2673" i="12"/>
  <c r="AF2673" i="12"/>
  <c r="AE2673" i="12"/>
  <c r="AH2672" i="12"/>
  <c r="AG2672" i="12"/>
  <c r="AF2672" i="12"/>
  <c r="AE2672" i="12"/>
  <c r="AH2671" i="12"/>
  <c r="AG2671" i="12"/>
  <c r="AF2671" i="12"/>
  <c r="AE2671" i="12"/>
  <c r="AH2670" i="12"/>
  <c r="AG2670" i="12"/>
  <c r="AF2670" i="12"/>
  <c r="AE2670" i="12"/>
  <c r="AH2669" i="12"/>
  <c r="AG2669" i="12"/>
  <c r="AF2669" i="12"/>
  <c r="AE2669" i="12"/>
  <c r="AH2668" i="12"/>
  <c r="AG2668" i="12"/>
  <c r="AF2668" i="12"/>
  <c r="AE2668" i="12"/>
  <c r="AH2667" i="12"/>
  <c r="AG2667" i="12"/>
  <c r="AF2667" i="12"/>
  <c r="AE2667" i="12"/>
  <c r="AH2666" i="12"/>
  <c r="AG2666" i="12"/>
  <c r="AF2666" i="12"/>
  <c r="AE2666" i="12"/>
  <c r="AH2665" i="12"/>
  <c r="AG2665" i="12"/>
  <c r="AF2665" i="12"/>
  <c r="AE2665" i="12"/>
  <c r="AH2664" i="12"/>
  <c r="AG2664" i="12"/>
  <c r="AF2664" i="12"/>
  <c r="AE2664" i="12"/>
  <c r="AH2663" i="12"/>
  <c r="AG2663" i="12"/>
  <c r="AF2663" i="12"/>
  <c r="AE2663" i="12"/>
  <c r="AH2662" i="12"/>
  <c r="AG2662" i="12"/>
  <c r="AF2662" i="12"/>
  <c r="AE2662" i="12"/>
  <c r="AH2661" i="12"/>
  <c r="AG2661" i="12"/>
  <c r="AF2661" i="12"/>
  <c r="AE2661" i="12"/>
  <c r="AH2660" i="12"/>
  <c r="AG2660" i="12"/>
  <c r="AF2660" i="12"/>
  <c r="AE2660" i="12"/>
  <c r="AH2659" i="12"/>
  <c r="AG2659" i="12"/>
  <c r="AF2659" i="12"/>
  <c r="AE2659" i="12"/>
  <c r="AH2658" i="12"/>
  <c r="AG2658" i="12"/>
  <c r="AF2658" i="12"/>
  <c r="AE2658" i="12"/>
  <c r="AH2657" i="12"/>
  <c r="AG2657" i="12"/>
  <c r="AF2657" i="12"/>
  <c r="AE2657" i="12"/>
  <c r="AH2656" i="12"/>
  <c r="AG2656" i="12"/>
  <c r="AF2656" i="12"/>
  <c r="AE2656" i="12"/>
  <c r="AH2655" i="12"/>
  <c r="AG2655" i="12"/>
  <c r="AF2655" i="12"/>
  <c r="AE2655" i="12"/>
  <c r="AH2654" i="12"/>
  <c r="AG2654" i="12"/>
  <c r="AF2654" i="12"/>
  <c r="AE2654" i="12"/>
  <c r="AH2653" i="12"/>
  <c r="AG2653" i="12"/>
  <c r="AF2653" i="12"/>
  <c r="AE2653" i="12"/>
  <c r="AH2652" i="12"/>
  <c r="AG2652" i="12"/>
  <c r="AF2652" i="12"/>
  <c r="AE2652" i="12"/>
  <c r="AH2651" i="12"/>
  <c r="AG2651" i="12"/>
  <c r="AF2651" i="12"/>
  <c r="AE2651" i="12"/>
  <c r="AH2650" i="12"/>
  <c r="AG2650" i="12"/>
  <c r="AF2650" i="12"/>
  <c r="AE2650" i="12"/>
  <c r="AH2649" i="12"/>
  <c r="AG2649" i="12"/>
  <c r="AF2649" i="12"/>
  <c r="AE2649" i="12"/>
  <c r="AH2648" i="12"/>
  <c r="AG2648" i="12"/>
  <c r="AF2648" i="12"/>
  <c r="AE2648" i="12"/>
  <c r="AH2647" i="12"/>
  <c r="AG2647" i="12"/>
  <c r="AF2647" i="12"/>
  <c r="AE2647" i="12"/>
  <c r="AH2646" i="12"/>
  <c r="AG2646" i="12"/>
  <c r="AF2646" i="12"/>
  <c r="AE2646" i="12"/>
  <c r="AH2645" i="12"/>
  <c r="AG2645" i="12"/>
  <c r="AF2645" i="12"/>
  <c r="AE2645" i="12"/>
  <c r="AH2644" i="12"/>
  <c r="AG2644" i="12"/>
  <c r="AF2644" i="12"/>
  <c r="AE2644" i="12"/>
  <c r="AH2643" i="12"/>
  <c r="AG2643" i="12"/>
  <c r="AF2643" i="12"/>
  <c r="AE2643" i="12"/>
  <c r="AH2642" i="12"/>
  <c r="AG2642" i="12"/>
  <c r="AF2642" i="12"/>
  <c r="AE2642" i="12"/>
  <c r="AH2641" i="12"/>
  <c r="AG2641" i="12"/>
  <c r="AF2641" i="12"/>
  <c r="AE2641" i="12"/>
  <c r="AH2640" i="12"/>
  <c r="AG2640" i="12"/>
  <c r="AF2640" i="12"/>
  <c r="AE2640" i="12"/>
  <c r="AH2639" i="12"/>
  <c r="AG2639" i="12"/>
  <c r="AF2639" i="12"/>
  <c r="AE2639" i="12"/>
  <c r="AH2638" i="12"/>
  <c r="AG2638" i="12"/>
  <c r="AF2638" i="12"/>
  <c r="AE2638" i="12"/>
  <c r="AH2637" i="12"/>
  <c r="AG2637" i="12"/>
  <c r="AF2637" i="12"/>
  <c r="AE2637" i="12"/>
  <c r="AH2636" i="12"/>
  <c r="AG2636" i="12"/>
  <c r="AF2636" i="12"/>
  <c r="AE2636" i="12"/>
  <c r="AH2635" i="12"/>
  <c r="AG2635" i="12"/>
  <c r="AF2635" i="12"/>
  <c r="AE2635" i="12"/>
  <c r="AH2634" i="12"/>
  <c r="AG2634" i="12"/>
  <c r="AF2634" i="12"/>
  <c r="AE2634" i="12"/>
  <c r="AH2633" i="12"/>
  <c r="AG2633" i="12"/>
  <c r="AF2633" i="12"/>
  <c r="AE2633" i="12"/>
  <c r="AH2632" i="12"/>
  <c r="AG2632" i="12"/>
  <c r="AF2632" i="12"/>
  <c r="AE2632" i="12"/>
  <c r="AH2631" i="12"/>
  <c r="AG2631" i="12"/>
  <c r="AF2631" i="12"/>
  <c r="AE2631" i="12"/>
  <c r="AH2630" i="12"/>
  <c r="AG2630" i="12"/>
  <c r="AF2630" i="12"/>
  <c r="AE2630" i="12"/>
  <c r="AH2629" i="12"/>
  <c r="AG2629" i="12"/>
  <c r="AF2629" i="12"/>
  <c r="AE2629" i="12"/>
  <c r="AH2628" i="12"/>
  <c r="AG2628" i="12"/>
  <c r="AF2628" i="12"/>
  <c r="AE2628" i="12"/>
  <c r="AH2627" i="12"/>
  <c r="AG2627" i="12"/>
  <c r="AF2627" i="12"/>
  <c r="AE2627" i="12"/>
  <c r="AH2626" i="12"/>
  <c r="AG2626" i="12"/>
  <c r="AF2626" i="12"/>
  <c r="AE2626" i="12"/>
  <c r="AH2625" i="12"/>
  <c r="AG2625" i="12"/>
  <c r="AF2625" i="12"/>
  <c r="AE2625" i="12"/>
  <c r="AH2624" i="12"/>
  <c r="AG2624" i="12"/>
  <c r="AF2624" i="12"/>
  <c r="AE2624" i="12"/>
  <c r="AH2623" i="12"/>
  <c r="AG2623" i="12"/>
  <c r="AF2623" i="12"/>
  <c r="AE2623" i="12"/>
  <c r="AH2622" i="12"/>
  <c r="AG2622" i="12"/>
  <c r="AF2622" i="12"/>
  <c r="AE2622" i="12"/>
  <c r="AH2621" i="12"/>
  <c r="AG2621" i="12"/>
  <c r="AF2621" i="12"/>
  <c r="AE2621" i="12"/>
  <c r="AH2620" i="12"/>
  <c r="AG2620" i="12"/>
  <c r="AF2620" i="12"/>
  <c r="AE2620" i="12"/>
  <c r="AH2619" i="12"/>
  <c r="AG2619" i="12"/>
  <c r="AF2619" i="12"/>
  <c r="AE2619" i="12"/>
  <c r="AH2618" i="12"/>
  <c r="AG2618" i="12"/>
  <c r="AF2618" i="12"/>
  <c r="AE2618" i="12"/>
  <c r="AH2617" i="12"/>
  <c r="AG2617" i="12"/>
  <c r="AF2617" i="12"/>
  <c r="AE2617" i="12"/>
  <c r="AH2616" i="12"/>
  <c r="AG2616" i="12"/>
  <c r="AF2616" i="12"/>
  <c r="AE2616" i="12"/>
  <c r="AH2615" i="12"/>
  <c r="AG2615" i="12"/>
  <c r="AF2615" i="12"/>
  <c r="AE2615" i="12"/>
  <c r="AH2614" i="12"/>
  <c r="AG2614" i="12"/>
  <c r="AF2614" i="12"/>
  <c r="AE2614" i="12"/>
  <c r="AH2613" i="12"/>
  <c r="AG2613" i="12"/>
  <c r="AF2613" i="12"/>
  <c r="AE2613" i="12"/>
  <c r="AH2612" i="12"/>
  <c r="AG2612" i="12"/>
  <c r="AF2612" i="12"/>
  <c r="AE2612" i="12"/>
  <c r="AH2611" i="12"/>
  <c r="AG2611" i="12"/>
  <c r="AF2611" i="12"/>
  <c r="AE2611" i="12"/>
  <c r="AH2610" i="12"/>
  <c r="AG2610" i="12"/>
  <c r="AF2610" i="12"/>
  <c r="AE2610" i="12"/>
  <c r="AH2609" i="12"/>
  <c r="AG2609" i="12"/>
  <c r="AF2609" i="12"/>
  <c r="AE2609" i="12"/>
  <c r="AH2608" i="12"/>
  <c r="AG2608" i="12"/>
  <c r="AF2608" i="12"/>
  <c r="AE2608" i="12"/>
  <c r="AH2607" i="12"/>
  <c r="AG2607" i="12"/>
  <c r="AF2607" i="12"/>
  <c r="AE2607" i="12"/>
  <c r="AH2606" i="12"/>
  <c r="AG2606" i="12"/>
  <c r="AF2606" i="12"/>
  <c r="AE2606" i="12"/>
  <c r="AH2605" i="12"/>
  <c r="AG2605" i="12"/>
  <c r="AF2605" i="12"/>
  <c r="AE2605" i="12"/>
  <c r="AH2604" i="12"/>
  <c r="AG2604" i="12"/>
  <c r="AF2604" i="12"/>
  <c r="AE2604" i="12"/>
  <c r="AH2603" i="12"/>
  <c r="AG2603" i="12"/>
  <c r="AF2603" i="12"/>
  <c r="AE2603" i="12"/>
  <c r="AH2602" i="12"/>
  <c r="AG2602" i="12"/>
  <c r="AF2602" i="12"/>
  <c r="AE2602" i="12"/>
  <c r="AH2601" i="12"/>
  <c r="AG2601" i="12"/>
  <c r="AF2601" i="12"/>
  <c r="AE2601" i="12"/>
  <c r="AH2600" i="12"/>
  <c r="AG2600" i="12"/>
  <c r="AF2600" i="12"/>
  <c r="AE2600" i="12"/>
  <c r="AH2599" i="12"/>
  <c r="AG2599" i="12"/>
  <c r="AF2599" i="12"/>
  <c r="AE2599" i="12"/>
  <c r="AH2598" i="12"/>
  <c r="AG2598" i="12"/>
  <c r="AF2598" i="12"/>
  <c r="AE2598" i="12"/>
  <c r="AH2597" i="12"/>
  <c r="AG2597" i="12"/>
  <c r="AF2597" i="12"/>
  <c r="AE2597" i="12"/>
  <c r="AH2596" i="12"/>
  <c r="AG2596" i="12"/>
  <c r="AF2596" i="12"/>
  <c r="AE2596" i="12"/>
  <c r="AH2595" i="12"/>
  <c r="AG2595" i="12"/>
  <c r="AF2595" i="12"/>
  <c r="AE2595" i="12"/>
  <c r="AH2594" i="12"/>
  <c r="AG2594" i="12"/>
  <c r="AF2594" i="12"/>
  <c r="AE2594" i="12"/>
  <c r="AH2593" i="12"/>
  <c r="AG2593" i="12"/>
  <c r="AF2593" i="12"/>
  <c r="AE2593" i="12"/>
  <c r="AH2592" i="12"/>
  <c r="AG2592" i="12"/>
  <c r="AF2592" i="12"/>
  <c r="AE2592" i="12"/>
  <c r="AH2591" i="12"/>
  <c r="AG2591" i="12"/>
  <c r="AF2591" i="12"/>
  <c r="AE2591" i="12"/>
  <c r="AH2590" i="12"/>
  <c r="AG2590" i="12"/>
  <c r="AF2590" i="12"/>
  <c r="AE2590" i="12"/>
  <c r="AH2589" i="12"/>
  <c r="AG2589" i="12"/>
  <c r="AF2589" i="12"/>
  <c r="AE2589" i="12"/>
  <c r="AH2588" i="12"/>
  <c r="AG2588" i="12"/>
  <c r="AF2588" i="12"/>
  <c r="AE2588" i="12"/>
  <c r="AH2587" i="12"/>
  <c r="AG2587" i="12"/>
  <c r="AF2587" i="12"/>
  <c r="AE2587" i="12"/>
  <c r="AH2586" i="12"/>
  <c r="AG2586" i="12"/>
  <c r="AF2586" i="12"/>
  <c r="AE2586" i="12"/>
  <c r="AH2585" i="12"/>
  <c r="AG2585" i="12"/>
  <c r="AF2585" i="12"/>
  <c r="AE2585" i="12"/>
  <c r="AH2584" i="12"/>
  <c r="AG2584" i="12"/>
  <c r="AF2584" i="12"/>
  <c r="AE2584" i="12"/>
  <c r="AH2583" i="12"/>
  <c r="AG2583" i="12"/>
  <c r="AF2583" i="12"/>
  <c r="AE2583" i="12"/>
  <c r="AH2582" i="12"/>
  <c r="AG2582" i="12"/>
  <c r="AF2582" i="12"/>
  <c r="AE2582" i="12"/>
  <c r="AH2581" i="12"/>
  <c r="AG2581" i="12"/>
  <c r="AF2581" i="12"/>
  <c r="AE2581" i="12"/>
  <c r="AH2580" i="12"/>
  <c r="AG2580" i="12"/>
  <c r="AF2580" i="12"/>
  <c r="AE2580" i="12"/>
  <c r="AH2579" i="12"/>
  <c r="AG2579" i="12"/>
  <c r="AF2579" i="12"/>
  <c r="AE2579" i="12"/>
  <c r="AH2578" i="12"/>
  <c r="AG2578" i="12"/>
  <c r="AF2578" i="12"/>
  <c r="AE2578" i="12"/>
  <c r="AH2577" i="12"/>
  <c r="AG2577" i="12"/>
  <c r="AF2577" i="12"/>
  <c r="AE2577" i="12"/>
  <c r="AH2576" i="12"/>
  <c r="AG2576" i="12"/>
  <c r="AF2576" i="12"/>
  <c r="AE2576" i="12"/>
  <c r="AH2575" i="12"/>
  <c r="AG2575" i="12"/>
  <c r="AF2575" i="12"/>
  <c r="AE2575" i="12"/>
  <c r="AH2574" i="12"/>
  <c r="AG2574" i="12"/>
  <c r="AF2574" i="12"/>
  <c r="AE2574" i="12"/>
  <c r="AH2573" i="12"/>
  <c r="AG2573" i="12"/>
  <c r="AF2573" i="12"/>
  <c r="AE2573" i="12"/>
  <c r="AH2572" i="12"/>
  <c r="AG2572" i="12"/>
  <c r="AF2572" i="12"/>
  <c r="AE2572" i="12"/>
  <c r="AH2571" i="12"/>
  <c r="AG2571" i="12"/>
  <c r="AF2571" i="12"/>
  <c r="AE2571" i="12"/>
  <c r="AH2570" i="12"/>
  <c r="AG2570" i="12"/>
  <c r="AF2570" i="12"/>
  <c r="AE2570" i="12"/>
  <c r="AH2569" i="12"/>
  <c r="AG2569" i="12"/>
  <c r="AF2569" i="12"/>
  <c r="AE2569" i="12"/>
  <c r="AH2568" i="12"/>
  <c r="AG2568" i="12"/>
  <c r="AF2568" i="12"/>
  <c r="AE2568" i="12"/>
  <c r="AH2567" i="12"/>
  <c r="AG2567" i="12"/>
  <c r="AF2567" i="12"/>
  <c r="AE2567" i="12"/>
  <c r="AH2566" i="12"/>
  <c r="AG2566" i="12"/>
  <c r="AF2566" i="12"/>
  <c r="AE2566" i="12"/>
  <c r="AH2565" i="12"/>
  <c r="AG2565" i="12"/>
  <c r="AF2565" i="12"/>
  <c r="AE2565" i="12"/>
  <c r="AH2564" i="12"/>
  <c r="AG2564" i="12"/>
  <c r="AF2564" i="12"/>
  <c r="AE2564" i="12"/>
  <c r="AH2563" i="12"/>
  <c r="AG2563" i="12"/>
  <c r="AF2563" i="12"/>
  <c r="AE2563" i="12"/>
  <c r="AH2562" i="12"/>
  <c r="AG2562" i="12"/>
  <c r="AF2562" i="12"/>
  <c r="AE2562" i="12"/>
  <c r="AH2561" i="12"/>
  <c r="AG2561" i="12"/>
  <c r="AF2561" i="12"/>
  <c r="AE2561" i="12"/>
  <c r="AH2560" i="12"/>
  <c r="AG2560" i="12"/>
  <c r="AF2560" i="12"/>
  <c r="AE2560" i="12"/>
  <c r="AH2559" i="12"/>
  <c r="AG2559" i="12"/>
  <c r="AF2559" i="12"/>
  <c r="AE2559" i="12"/>
  <c r="AH2558" i="12"/>
  <c r="AG2558" i="12"/>
  <c r="AF2558" i="12"/>
  <c r="AE2558" i="12"/>
  <c r="AH2557" i="12"/>
  <c r="AG2557" i="12"/>
  <c r="AF2557" i="12"/>
  <c r="AE2557" i="12"/>
  <c r="AH2556" i="12"/>
  <c r="AG2556" i="12"/>
  <c r="AF2556" i="12"/>
  <c r="AE2556" i="12"/>
  <c r="AH2555" i="12"/>
  <c r="AG2555" i="12"/>
  <c r="AF2555" i="12"/>
  <c r="AE2555" i="12"/>
  <c r="AH2554" i="12"/>
  <c r="AG2554" i="12"/>
  <c r="AF2554" i="12"/>
  <c r="AE2554" i="12"/>
  <c r="AH2553" i="12"/>
  <c r="AG2553" i="12"/>
  <c r="AF2553" i="12"/>
  <c r="AE2553" i="12"/>
  <c r="AH2552" i="12"/>
  <c r="AG2552" i="12"/>
  <c r="AF2552" i="12"/>
  <c r="AE2552" i="12"/>
  <c r="AH2551" i="12"/>
  <c r="AG2551" i="12"/>
  <c r="AF2551" i="12"/>
  <c r="AE2551" i="12"/>
  <c r="AH2550" i="12"/>
  <c r="AG2550" i="12"/>
  <c r="AF2550" i="12"/>
  <c r="AE2550" i="12"/>
  <c r="AH2549" i="12"/>
  <c r="AG2549" i="12"/>
  <c r="AF2549" i="12"/>
  <c r="AE2549" i="12"/>
  <c r="AH2548" i="12"/>
  <c r="AG2548" i="12"/>
  <c r="AF2548" i="12"/>
  <c r="AE2548" i="12"/>
  <c r="AH2547" i="12"/>
  <c r="AG2547" i="12"/>
  <c r="AF2547" i="12"/>
  <c r="AE2547" i="12"/>
  <c r="AH2546" i="12"/>
  <c r="AG2546" i="12"/>
  <c r="AF2546" i="12"/>
  <c r="AE2546" i="12"/>
  <c r="AH2545" i="12"/>
  <c r="AG2545" i="12"/>
  <c r="AF2545" i="12"/>
  <c r="AE2545" i="12"/>
  <c r="AH2544" i="12"/>
  <c r="AG2544" i="12"/>
  <c r="AF2544" i="12"/>
  <c r="AE2544" i="12"/>
  <c r="AH2543" i="12"/>
  <c r="AG2543" i="12"/>
  <c r="AF2543" i="12"/>
  <c r="AE2543" i="12"/>
  <c r="AH2542" i="12"/>
  <c r="AG2542" i="12"/>
  <c r="AF2542" i="12"/>
  <c r="AE2542" i="12"/>
  <c r="AH2541" i="12"/>
  <c r="AG2541" i="12"/>
  <c r="AF2541" i="12"/>
  <c r="AE2541" i="12"/>
  <c r="AH2540" i="12"/>
  <c r="AG2540" i="12"/>
  <c r="AF2540" i="12"/>
  <c r="AE2540" i="12"/>
  <c r="AH2539" i="12"/>
  <c r="AG2539" i="12"/>
  <c r="AF2539" i="12"/>
  <c r="AE2539" i="12"/>
  <c r="AH2538" i="12"/>
  <c r="AG2538" i="12"/>
  <c r="AF2538" i="12"/>
  <c r="AE2538" i="12"/>
  <c r="AH2537" i="12"/>
  <c r="AG2537" i="12"/>
  <c r="AF2537" i="12"/>
  <c r="AE2537" i="12"/>
  <c r="AH2536" i="12"/>
  <c r="AG2536" i="12"/>
  <c r="AF2536" i="12"/>
  <c r="AE2536" i="12"/>
  <c r="AH2535" i="12"/>
  <c r="AG2535" i="12"/>
  <c r="AF2535" i="12"/>
  <c r="AE2535" i="12"/>
  <c r="AH2534" i="12"/>
  <c r="AG2534" i="12"/>
  <c r="AF2534" i="12"/>
  <c r="AE2534" i="12"/>
  <c r="AH2533" i="12"/>
  <c r="AG2533" i="12"/>
  <c r="AF2533" i="12"/>
  <c r="AE2533" i="12"/>
  <c r="AH2532" i="12"/>
  <c r="AG2532" i="12"/>
  <c r="AF2532" i="12"/>
  <c r="AE2532" i="12"/>
  <c r="AH2531" i="12"/>
  <c r="AG2531" i="12"/>
  <c r="AF2531" i="12"/>
  <c r="AE2531" i="12"/>
  <c r="AH2530" i="12"/>
  <c r="AG2530" i="12"/>
  <c r="AF2530" i="12"/>
  <c r="AE2530" i="12"/>
  <c r="AH2529" i="12"/>
  <c r="AG2529" i="12"/>
  <c r="AF2529" i="12"/>
  <c r="AE2529" i="12"/>
  <c r="AH2528" i="12"/>
  <c r="AG2528" i="12"/>
  <c r="AF2528" i="12"/>
  <c r="AE2528" i="12"/>
  <c r="AH2527" i="12"/>
  <c r="AG2527" i="12"/>
  <c r="AF2527" i="12"/>
  <c r="AE2527" i="12"/>
  <c r="AH2526" i="12"/>
  <c r="AG2526" i="12"/>
  <c r="AF2526" i="12"/>
  <c r="AE2526" i="12"/>
  <c r="AH2525" i="12"/>
  <c r="AG2525" i="12"/>
  <c r="AF2525" i="12"/>
  <c r="AE2525" i="12"/>
  <c r="AH2524" i="12"/>
  <c r="AG2524" i="12"/>
  <c r="AF2524" i="12"/>
  <c r="AE2524" i="12"/>
  <c r="AH2523" i="12"/>
  <c r="AG2523" i="12"/>
  <c r="AF2523" i="12"/>
  <c r="AE2523" i="12"/>
  <c r="AH2522" i="12"/>
  <c r="AG2522" i="12"/>
  <c r="AF2522" i="12"/>
  <c r="AE2522" i="12"/>
  <c r="AH2521" i="12"/>
  <c r="AG2521" i="12"/>
  <c r="AF2521" i="12"/>
  <c r="AE2521" i="12"/>
  <c r="AH2520" i="12"/>
  <c r="AG2520" i="12"/>
  <c r="AF2520" i="12"/>
  <c r="AE2520" i="12"/>
  <c r="AH2519" i="12"/>
  <c r="AG2519" i="12"/>
  <c r="AF2519" i="12"/>
  <c r="AE2519" i="12"/>
  <c r="AH2518" i="12"/>
  <c r="AG2518" i="12"/>
  <c r="AF2518" i="12"/>
  <c r="AE2518" i="12"/>
  <c r="AH2517" i="12"/>
  <c r="AG2517" i="12"/>
  <c r="AF2517" i="12"/>
  <c r="AE2517" i="12"/>
  <c r="AH2516" i="12"/>
  <c r="AG2516" i="12"/>
  <c r="AF2516" i="12"/>
  <c r="AE2516" i="12"/>
  <c r="AH2515" i="12"/>
  <c r="AG2515" i="12"/>
  <c r="AF2515" i="12"/>
  <c r="AE2515" i="12"/>
  <c r="AH2514" i="12"/>
  <c r="AG2514" i="12"/>
  <c r="AF2514" i="12"/>
  <c r="AE2514" i="12"/>
  <c r="AH2513" i="12"/>
  <c r="AG2513" i="12"/>
  <c r="AF2513" i="12"/>
  <c r="AE2513" i="12"/>
  <c r="AH2512" i="12"/>
  <c r="AG2512" i="12"/>
  <c r="AF2512" i="12"/>
  <c r="AE2512" i="12"/>
  <c r="AH2511" i="12"/>
  <c r="AG2511" i="12"/>
  <c r="AF2511" i="12"/>
  <c r="AE2511" i="12"/>
  <c r="AH2510" i="12"/>
  <c r="AG2510" i="12"/>
  <c r="AF2510" i="12"/>
  <c r="AE2510" i="12"/>
  <c r="AH2509" i="12"/>
  <c r="AG2509" i="12"/>
  <c r="AF2509" i="12"/>
  <c r="AE2509" i="12"/>
  <c r="AH2508" i="12"/>
  <c r="AG2508" i="12"/>
  <c r="AF2508" i="12"/>
  <c r="AE2508" i="12"/>
  <c r="AH2507" i="12"/>
  <c r="AG2507" i="12"/>
  <c r="AF2507" i="12"/>
  <c r="AE2507" i="12"/>
  <c r="AH2506" i="12"/>
  <c r="AG2506" i="12"/>
  <c r="AF2506" i="12"/>
  <c r="AE2506" i="12"/>
  <c r="AH2505" i="12"/>
  <c r="AG2505" i="12"/>
  <c r="AF2505" i="12"/>
  <c r="AE2505" i="12"/>
  <c r="AH2504" i="12"/>
  <c r="AG2504" i="12"/>
  <c r="AF2504" i="12"/>
  <c r="AE2504" i="12"/>
  <c r="AH2503" i="12"/>
  <c r="AG2503" i="12"/>
  <c r="AF2503" i="12"/>
  <c r="AE2503" i="12"/>
  <c r="AH2502" i="12"/>
  <c r="AG2502" i="12"/>
  <c r="AF2502" i="12"/>
  <c r="AE2502" i="12"/>
  <c r="AH2501" i="12"/>
  <c r="AG2501" i="12"/>
  <c r="AF2501" i="12"/>
  <c r="AE2501" i="12"/>
  <c r="AH2500" i="12"/>
  <c r="AG2500" i="12"/>
  <c r="AF2500" i="12"/>
  <c r="AE2500" i="12"/>
  <c r="AH2499" i="12"/>
  <c r="AG2499" i="12"/>
  <c r="AF2499" i="12"/>
  <c r="AE2499" i="12"/>
  <c r="AH2498" i="12"/>
  <c r="AG2498" i="12"/>
  <c r="AF2498" i="12"/>
  <c r="AE2498" i="12"/>
  <c r="AH2497" i="12"/>
  <c r="AG2497" i="12"/>
  <c r="AF2497" i="12"/>
  <c r="AE2497" i="12"/>
  <c r="AH2496" i="12"/>
  <c r="AG2496" i="12"/>
  <c r="AF2496" i="12"/>
  <c r="AE2496" i="12"/>
  <c r="AH2495" i="12"/>
  <c r="AG2495" i="12"/>
  <c r="AF2495" i="12"/>
  <c r="AE2495" i="12"/>
  <c r="AH2494" i="12"/>
  <c r="AG2494" i="12"/>
  <c r="AF2494" i="12"/>
  <c r="AE2494" i="12"/>
  <c r="AH2493" i="12"/>
  <c r="AG2493" i="12"/>
  <c r="AF2493" i="12"/>
  <c r="AE2493" i="12"/>
  <c r="AH2492" i="12"/>
  <c r="AG2492" i="12"/>
  <c r="AF2492" i="12"/>
  <c r="AE2492" i="12"/>
  <c r="AH2491" i="12"/>
  <c r="AG2491" i="12"/>
  <c r="AF2491" i="12"/>
  <c r="AE2491" i="12"/>
  <c r="AH2490" i="12"/>
  <c r="AG2490" i="12"/>
  <c r="AF2490" i="12"/>
  <c r="AE2490" i="12"/>
  <c r="AH2489" i="12"/>
  <c r="AG2489" i="12"/>
  <c r="AF2489" i="12"/>
  <c r="AE2489" i="12"/>
  <c r="AH2488" i="12"/>
  <c r="AG2488" i="12"/>
  <c r="AF2488" i="12"/>
  <c r="AE2488" i="12"/>
  <c r="AH2487" i="12"/>
  <c r="AG2487" i="12"/>
  <c r="AF2487" i="12"/>
  <c r="AE2487" i="12"/>
  <c r="AH2486" i="12"/>
  <c r="AG2486" i="12"/>
  <c r="AF2486" i="12"/>
  <c r="AE2486" i="12"/>
  <c r="AH2485" i="12"/>
  <c r="AG2485" i="12"/>
  <c r="AF2485" i="12"/>
  <c r="AE2485" i="12"/>
  <c r="AH2484" i="12"/>
  <c r="AG2484" i="12"/>
  <c r="AF2484" i="12"/>
  <c r="AE2484" i="12"/>
  <c r="AH2483" i="12"/>
  <c r="AG2483" i="12"/>
  <c r="AF2483" i="12"/>
  <c r="AE2483" i="12"/>
  <c r="AH2482" i="12"/>
  <c r="AG2482" i="12"/>
  <c r="AF2482" i="12"/>
  <c r="AE2482" i="12"/>
  <c r="AH2481" i="12"/>
  <c r="AG2481" i="12"/>
  <c r="AF2481" i="12"/>
  <c r="AE2481" i="12"/>
  <c r="AH2480" i="12"/>
  <c r="AG2480" i="12"/>
  <c r="AF2480" i="12"/>
  <c r="AE2480" i="12"/>
  <c r="AH2479" i="12"/>
  <c r="AG2479" i="12"/>
  <c r="AF2479" i="12"/>
  <c r="AE2479" i="12"/>
  <c r="AH2478" i="12"/>
  <c r="AG2478" i="12"/>
  <c r="AF2478" i="12"/>
  <c r="AE2478" i="12"/>
  <c r="AH2477" i="12"/>
  <c r="AG2477" i="12"/>
  <c r="AF2477" i="12"/>
  <c r="AE2477" i="12"/>
  <c r="AH2476" i="12"/>
  <c r="AG2476" i="12"/>
  <c r="AF2476" i="12"/>
  <c r="AE2476" i="12"/>
  <c r="AH2475" i="12"/>
  <c r="AG2475" i="12"/>
  <c r="AF2475" i="12"/>
  <c r="AE2475" i="12"/>
  <c r="AH2474" i="12"/>
  <c r="AG2474" i="12"/>
  <c r="AF2474" i="12"/>
  <c r="AE2474" i="12"/>
  <c r="AH2473" i="12"/>
  <c r="AG2473" i="12"/>
  <c r="AF2473" i="12"/>
  <c r="AE2473" i="12"/>
  <c r="AH2472" i="12"/>
  <c r="AG2472" i="12"/>
  <c r="AF2472" i="12"/>
  <c r="AE2472" i="12"/>
  <c r="AH2471" i="12"/>
  <c r="AG2471" i="12"/>
  <c r="AF2471" i="12"/>
  <c r="AE2471" i="12"/>
  <c r="AH2470" i="12"/>
  <c r="AG2470" i="12"/>
  <c r="AF2470" i="12"/>
  <c r="AE2470" i="12"/>
  <c r="AH2469" i="12"/>
  <c r="AG2469" i="12"/>
  <c r="AF2469" i="12"/>
  <c r="AE2469" i="12"/>
  <c r="AH2468" i="12"/>
  <c r="AG2468" i="12"/>
  <c r="AF2468" i="12"/>
  <c r="AE2468" i="12"/>
  <c r="AH2467" i="12"/>
  <c r="AG2467" i="12"/>
  <c r="AF2467" i="12"/>
  <c r="AE2467" i="12"/>
  <c r="AH2466" i="12"/>
  <c r="AG2466" i="12"/>
  <c r="AF2466" i="12"/>
  <c r="AE2466" i="12"/>
  <c r="AH2465" i="12"/>
  <c r="AG2465" i="12"/>
  <c r="AF2465" i="12"/>
  <c r="AE2465" i="12"/>
  <c r="AH2464" i="12"/>
  <c r="AG2464" i="12"/>
  <c r="AF2464" i="12"/>
  <c r="AE2464" i="12"/>
  <c r="AH2463" i="12"/>
  <c r="AG2463" i="12"/>
  <c r="AF2463" i="12"/>
  <c r="AE2463" i="12"/>
  <c r="AH2462" i="12"/>
  <c r="AG2462" i="12"/>
  <c r="AF2462" i="12"/>
  <c r="AE2462" i="12"/>
  <c r="AH2461" i="12"/>
  <c r="AG2461" i="12"/>
  <c r="AF2461" i="12"/>
  <c r="AE2461" i="12"/>
  <c r="AH2460" i="12"/>
  <c r="AG2460" i="12"/>
  <c r="AF2460" i="12"/>
  <c r="AE2460" i="12"/>
  <c r="AH2459" i="12"/>
  <c r="AG2459" i="12"/>
  <c r="AF2459" i="12"/>
  <c r="AE2459" i="12"/>
  <c r="AH2458" i="12"/>
  <c r="AG2458" i="12"/>
  <c r="AF2458" i="12"/>
  <c r="AE2458" i="12"/>
  <c r="AH2457" i="12"/>
  <c r="AG2457" i="12"/>
  <c r="AF2457" i="12"/>
  <c r="AE2457" i="12"/>
  <c r="AH2456" i="12"/>
  <c r="AG2456" i="12"/>
  <c r="AF2456" i="12"/>
  <c r="AE2456" i="12"/>
  <c r="AH2455" i="12"/>
  <c r="AG2455" i="12"/>
  <c r="AF2455" i="12"/>
  <c r="AE2455" i="12"/>
  <c r="AH2454" i="12"/>
  <c r="AG2454" i="12"/>
  <c r="AF2454" i="12"/>
  <c r="AE2454" i="12"/>
  <c r="AH2453" i="12"/>
  <c r="AG2453" i="12"/>
  <c r="AF2453" i="12"/>
  <c r="AE2453" i="12"/>
  <c r="AH2452" i="12"/>
  <c r="AG2452" i="12"/>
  <c r="AF2452" i="12"/>
  <c r="AE2452" i="12"/>
  <c r="AH2451" i="12"/>
  <c r="AG2451" i="12"/>
  <c r="AF2451" i="12"/>
  <c r="AE2451" i="12"/>
  <c r="AH2450" i="12"/>
  <c r="AG2450" i="12"/>
  <c r="AF2450" i="12"/>
  <c r="AE2450" i="12"/>
  <c r="AH2449" i="12"/>
  <c r="AG2449" i="12"/>
  <c r="AF2449" i="12"/>
  <c r="AE2449" i="12"/>
  <c r="AH2448" i="12"/>
  <c r="AG2448" i="12"/>
  <c r="AF2448" i="12"/>
  <c r="AE2448" i="12"/>
  <c r="AH2447" i="12"/>
  <c r="AG2447" i="12"/>
  <c r="AF2447" i="12"/>
  <c r="AE2447" i="12"/>
  <c r="AH2446" i="12"/>
  <c r="AG2446" i="12"/>
  <c r="AF2446" i="12"/>
  <c r="AE2446" i="12"/>
  <c r="AH2445" i="12"/>
  <c r="AG2445" i="12"/>
  <c r="AF2445" i="12"/>
  <c r="AE2445" i="12"/>
  <c r="AH2444" i="12"/>
  <c r="AG2444" i="12"/>
  <c r="AF2444" i="12"/>
  <c r="AE2444" i="12"/>
  <c r="AH2443" i="12"/>
  <c r="AG2443" i="12"/>
  <c r="AF2443" i="12"/>
  <c r="AE2443" i="12"/>
  <c r="AH2442" i="12"/>
  <c r="AG2442" i="12"/>
  <c r="AF2442" i="12"/>
  <c r="AE2442" i="12"/>
  <c r="AH2441" i="12"/>
  <c r="AG2441" i="12"/>
  <c r="AF2441" i="12"/>
  <c r="AE2441" i="12"/>
  <c r="AH2440" i="12"/>
  <c r="AG2440" i="12"/>
  <c r="AF2440" i="12"/>
  <c r="AE2440" i="12"/>
  <c r="AH2439" i="12"/>
  <c r="AG2439" i="12"/>
  <c r="AF2439" i="12"/>
  <c r="AE2439" i="12"/>
  <c r="AH2438" i="12"/>
  <c r="AG2438" i="12"/>
  <c r="AF2438" i="12"/>
  <c r="AE2438" i="12"/>
  <c r="AH2437" i="12"/>
  <c r="AG2437" i="12"/>
  <c r="AF2437" i="12"/>
  <c r="AE2437" i="12"/>
  <c r="AH2436" i="12"/>
  <c r="AG2436" i="12"/>
  <c r="AF2436" i="12"/>
  <c r="AE2436" i="12"/>
  <c r="AH2435" i="12"/>
  <c r="AG2435" i="12"/>
  <c r="AF2435" i="12"/>
  <c r="AE2435" i="12"/>
  <c r="AH2434" i="12"/>
  <c r="AG2434" i="12"/>
  <c r="AF2434" i="12"/>
  <c r="AE2434" i="12"/>
  <c r="AH2433" i="12"/>
  <c r="AG2433" i="12"/>
  <c r="AF2433" i="12"/>
  <c r="AE2433" i="12"/>
  <c r="AH2432" i="12"/>
  <c r="AG2432" i="12"/>
  <c r="AF2432" i="12"/>
  <c r="AE2432" i="12"/>
  <c r="AH2431" i="12"/>
  <c r="AG2431" i="12"/>
  <c r="AF2431" i="12"/>
  <c r="AE2431" i="12"/>
  <c r="AH2430" i="12"/>
  <c r="AG2430" i="12"/>
  <c r="AF2430" i="12"/>
  <c r="AE2430" i="12"/>
  <c r="AH2429" i="12"/>
  <c r="AG2429" i="12"/>
  <c r="AF2429" i="12"/>
  <c r="AE2429" i="12"/>
  <c r="AH2428" i="12"/>
  <c r="AG2428" i="12"/>
  <c r="AF2428" i="12"/>
  <c r="AE2428" i="12"/>
  <c r="AH2427" i="12"/>
  <c r="AG2427" i="12"/>
  <c r="AF2427" i="12"/>
  <c r="AE2427" i="12"/>
  <c r="AH2426" i="12"/>
  <c r="AG2426" i="12"/>
  <c r="AF2426" i="12"/>
  <c r="AE2426" i="12"/>
  <c r="AH2425" i="12"/>
  <c r="AG2425" i="12"/>
  <c r="AF2425" i="12"/>
  <c r="AE2425" i="12"/>
  <c r="AH2424" i="12"/>
  <c r="AG2424" i="12"/>
  <c r="AF2424" i="12"/>
  <c r="AE2424" i="12"/>
  <c r="AH2423" i="12"/>
  <c r="AG2423" i="12"/>
  <c r="AF2423" i="12"/>
  <c r="AE2423" i="12"/>
  <c r="AH2422" i="12"/>
  <c r="AG2422" i="12"/>
  <c r="AF2422" i="12"/>
  <c r="AE2422" i="12"/>
  <c r="AH2421" i="12"/>
  <c r="AG2421" i="12"/>
  <c r="AF2421" i="12"/>
  <c r="AE2421" i="12"/>
  <c r="AH2420" i="12"/>
  <c r="AG2420" i="12"/>
  <c r="AF2420" i="12"/>
  <c r="AE2420" i="12"/>
  <c r="AH2419" i="12"/>
  <c r="AG2419" i="12"/>
  <c r="AF2419" i="12"/>
  <c r="AE2419" i="12"/>
  <c r="AH2418" i="12"/>
  <c r="AG2418" i="12"/>
  <c r="AF2418" i="12"/>
  <c r="AE2418" i="12"/>
  <c r="AH2417" i="12"/>
  <c r="AG2417" i="12"/>
  <c r="AF2417" i="12"/>
  <c r="AE2417" i="12"/>
  <c r="AH2416" i="12"/>
  <c r="AG2416" i="12"/>
  <c r="AF2416" i="12"/>
  <c r="AE2416" i="12"/>
  <c r="AH2415" i="12"/>
  <c r="AG2415" i="12"/>
  <c r="AF2415" i="12"/>
  <c r="AE2415" i="12"/>
  <c r="AH2414" i="12"/>
  <c r="AG2414" i="12"/>
  <c r="AF2414" i="12"/>
  <c r="AE2414" i="12"/>
  <c r="AH2413" i="12"/>
  <c r="AG2413" i="12"/>
  <c r="AF2413" i="12"/>
  <c r="AE2413" i="12"/>
  <c r="AH2412" i="12"/>
  <c r="AG2412" i="12"/>
  <c r="AF2412" i="12"/>
  <c r="AE2412" i="12"/>
  <c r="AH2411" i="12"/>
  <c r="AG2411" i="12"/>
  <c r="AF2411" i="12"/>
  <c r="AE2411" i="12"/>
  <c r="AH2410" i="12"/>
  <c r="AG2410" i="12"/>
  <c r="AF2410" i="12"/>
  <c r="AE2410" i="12"/>
  <c r="AH2409" i="12"/>
  <c r="AG2409" i="12"/>
  <c r="AF2409" i="12"/>
  <c r="AE2409" i="12"/>
  <c r="AH2408" i="12"/>
  <c r="AG2408" i="12"/>
  <c r="AF2408" i="12"/>
  <c r="AE2408" i="12"/>
  <c r="AH2407" i="12"/>
  <c r="AG2407" i="12"/>
  <c r="AF2407" i="12"/>
  <c r="AE2407" i="12"/>
  <c r="AH2406" i="12"/>
  <c r="AG2406" i="12"/>
  <c r="AF2406" i="12"/>
  <c r="AE2406" i="12"/>
  <c r="AH2405" i="12"/>
  <c r="AG2405" i="12"/>
  <c r="AF2405" i="12"/>
  <c r="AE2405" i="12"/>
  <c r="AH2404" i="12"/>
  <c r="AG2404" i="12"/>
  <c r="AF2404" i="12"/>
  <c r="AE2404" i="12"/>
  <c r="AH2403" i="12"/>
  <c r="AG2403" i="12"/>
  <c r="AF2403" i="12"/>
  <c r="AE2403" i="12"/>
  <c r="AH2402" i="12"/>
  <c r="AG2402" i="12"/>
  <c r="AF2402" i="12"/>
  <c r="AE2402" i="12"/>
  <c r="AH2401" i="12"/>
  <c r="AG2401" i="12"/>
  <c r="AF2401" i="12"/>
  <c r="AE2401" i="12"/>
  <c r="AH2400" i="12"/>
  <c r="AG2400" i="12"/>
  <c r="AF2400" i="12"/>
  <c r="AE2400" i="12"/>
  <c r="AH2399" i="12"/>
  <c r="AG2399" i="12"/>
  <c r="AF2399" i="12"/>
  <c r="AE2399" i="12"/>
  <c r="AH2398" i="12"/>
  <c r="AG2398" i="12"/>
  <c r="AF2398" i="12"/>
  <c r="AE2398" i="12"/>
  <c r="AH2397" i="12"/>
  <c r="AG2397" i="12"/>
  <c r="AF2397" i="12"/>
  <c r="AE2397" i="12"/>
  <c r="AH2396" i="12"/>
  <c r="AG2396" i="12"/>
  <c r="AF2396" i="12"/>
  <c r="AE2396" i="12"/>
  <c r="AH2395" i="12"/>
  <c r="AG2395" i="12"/>
  <c r="AF2395" i="12"/>
  <c r="AE2395" i="12"/>
  <c r="AH2394" i="12"/>
  <c r="AG2394" i="12"/>
  <c r="AF2394" i="12"/>
  <c r="AE2394" i="12"/>
  <c r="AH2393" i="12"/>
  <c r="AG2393" i="12"/>
  <c r="AF2393" i="12"/>
  <c r="AE2393" i="12"/>
  <c r="AH2392" i="12"/>
  <c r="AG2392" i="12"/>
  <c r="AF2392" i="12"/>
  <c r="AE2392" i="12"/>
  <c r="AH2391" i="12"/>
  <c r="AG2391" i="12"/>
  <c r="AF2391" i="12"/>
  <c r="AE2391" i="12"/>
  <c r="AH2390" i="12"/>
  <c r="AG2390" i="12"/>
  <c r="AF2390" i="12"/>
  <c r="AE2390" i="12"/>
  <c r="AH2389" i="12"/>
  <c r="AG2389" i="12"/>
  <c r="AF2389" i="12"/>
  <c r="AE2389" i="12"/>
  <c r="AH2388" i="12"/>
  <c r="AG2388" i="12"/>
  <c r="AF2388" i="12"/>
  <c r="AE2388" i="12"/>
  <c r="AH2387" i="12"/>
  <c r="AG2387" i="12"/>
  <c r="AF2387" i="12"/>
  <c r="AE2387" i="12"/>
  <c r="AH2386" i="12"/>
  <c r="AG2386" i="12"/>
  <c r="AF2386" i="12"/>
  <c r="AE2386" i="12"/>
  <c r="AH2385" i="12"/>
  <c r="AG2385" i="12"/>
  <c r="AF2385" i="12"/>
  <c r="AE2385" i="12"/>
  <c r="AH2384" i="12"/>
  <c r="AG2384" i="12"/>
  <c r="AF2384" i="12"/>
  <c r="AE2384" i="12"/>
  <c r="AH2383" i="12"/>
  <c r="AG2383" i="12"/>
  <c r="AF2383" i="12"/>
  <c r="AE2383" i="12"/>
  <c r="AH2382" i="12"/>
  <c r="AG2382" i="12"/>
  <c r="AF2382" i="12"/>
  <c r="AE2382" i="12"/>
  <c r="AH2381" i="12"/>
  <c r="AG2381" i="12"/>
  <c r="AF2381" i="12"/>
  <c r="AE2381" i="12"/>
  <c r="AH2380" i="12"/>
  <c r="AG2380" i="12"/>
  <c r="AF2380" i="12"/>
  <c r="AE2380" i="12"/>
  <c r="AH2379" i="12"/>
  <c r="AG2379" i="12"/>
  <c r="AF2379" i="12"/>
  <c r="AE2379" i="12"/>
  <c r="AH2378" i="12"/>
  <c r="AG2378" i="12"/>
  <c r="AF2378" i="12"/>
  <c r="AE2378" i="12"/>
  <c r="AH2377" i="12"/>
  <c r="AG2377" i="12"/>
  <c r="AF2377" i="12"/>
  <c r="AE2377" i="12"/>
  <c r="AH2376" i="12"/>
  <c r="AG2376" i="12"/>
  <c r="AF2376" i="12"/>
  <c r="AE2376" i="12"/>
  <c r="AH2375" i="12"/>
  <c r="AG2375" i="12"/>
  <c r="AF2375" i="12"/>
  <c r="AE2375" i="12"/>
  <c r="AH2374" i="12"/>
  <c r="AG2374" i="12"/>
  <c r="AF2374" i="12"/>
  <c r="AE2374" i="12"/>
  <c r="AH2373" i="12"/>
  <c r="AG2373" i="12"/>
  <c r="AF2373" i="12"/>
  <c r="AE2373" i="12"/>
  <c r="AH2372" i="12"/>
  <c r="AG2372" i="12"/>
  <c r="AF2372" i="12"/>
  <c r="AE2372" i="12"/>
  <c r="AH2371" i="12"/>
  <c r="AG2371" i="12"/>
  <c r="AF2371" i="12"/>
  <c r="AE2371" i="12"/>
  <c r="AH2370" i="12"/>
  <c r="AG2370" i="12"/>
  <c r="AF2370" i="12"/>
  <c r="AE2370" i="12"/>
  <c r="AH2369" i="12"/>
  <c r="AG2369" i="12"/>
  <c r="AF2369" i="12"/>
  <c r="AE2369" i="12"/>
  <c r="AH2368" i="12"/>
  <c r="AG2368" i="12"/>
  <c r="AF2368" i="12"/>
  <c r="AE2368" i="12"/>
  <c r="AH2367" i="12"/>
  <c r="AG2367" i="12"/>
  <c r="AF2367" i="12"/>
  <c r="AE2367" i="12"/>
  <c r="AH2366" i="12"/>
  <c r="AG2366" i="12"/>
  <c r="AF2366" i="12"/>
  <c r="AE2366" i="12"/>
  <c r="AH2365" i="12"/>
  <c r="AG2365" i="12"/>
  <c r="AF2365" i="12"/>
  <c r="AE2365" i="12"/>
  <c r="AH2364" i="12"/>
  <c r="AG2364" i="12"/>
  <c r="AF2364" i="12"/>
  <c r="AE2364" i="12"/>
  <c r="AH2363" i="12"/>
  <c r="AG2363" i="12"/>
  <c r="AF2363" i="12"/>
  <c r="AE2363" i="12"/>
  <c r="AH2362" i="12"/>
  <c r="AG2362" i="12"/>
  <c r="AF2362" i="12"/>
  <c r="AE2362" i="12"/>
  <c r="AH2361" i="12"/>
  <c r="AG2361" i="12"/>
  <c r="AF2361" i="12"/>
  <c r="AE2361" i="12"/>
  <c r="AH2360" i="12"/>
  <c r="AG2360" i="12"/>
  <c r="AF2360" i="12"/>
  <c r="AE2360" i="12"/>
  <c r="AH2359" i="12"/>
  <c r="AG2359" i="12"/>
  <c r="AF2359" i="12"/>
  <c r="AE2359" i="12"/>
  <c r="AH2358" i="12"/>
  <c r="AG2358" i="12"/>
  <c r="AF2358" i="12"/>
  <c r="AE2358" i="12"/>
  <c r="AH2357" i="12"/>
  <c r="AG2357" i="12"/>
  <c r="AF2357" i="12"/>
  <c r="AE2357" i="12"/>
  <c r="AH2356" i="12"/>
  <c r="AG2356" i="12"/>
  <c r="AF2356" i="12"/>
  <c r="AE2356" i="12"/>
  <c r="AH2355" i="12"/>
  <c r="AG2355" i="12"/>
  <c r="AF2355" i="12"/>
  <c r="AE2355" i="12"/>
  <c r="AH2354" i="12"/>
  <c r="AG2354" i="12"/>
  <c r="AF2354" i="12"/>
  <c r="AE2354" i="12"/>
  <c r="AH2353" i="12"/>
  <c r="AG2353" i="12"/>
  <c r="AF2353" i="12"/>
  <c r="AE2353" i="12"/>
  <c r="AH2352" i="12"/>
  <c r="AG2352" i="12"/>
  <c r="AF2352" i="12"/>
  <c r="AE2352" i="12"/>
  <c r="AH2351" i="12"/>
  <c r="AG2351" i="12"/>
  <c r="AF2351" i="12"/>
  <c r="AE2351" i="12"/>
  <c r="AH2350" i="12"/>
  <c r="AG2350" i="12"/>
  <c r="AF2350" i="12"/>
  <c r="AE2350" i="12"/>
  <c r="AH2349" i="12"/>
  <c r="AG2349" i="12"/>
  <c r="AF2349" i="12"/>
  <c r="AE2349" i="12"/>
  <c r="AH2348" i="12"/>
  <c r="AG2348" i="12"/>
  <c r="AF2348" i="12"/>
  <c r="AE2348" i="12"/>
  <c r="AH2347" i="12"/>
  <c r="AG2347" i="12"/>
  <c r="AF2347" i="12"/>
  <c r="AE2347" i="12"/>
  <c r="AH2346" i="12"/>
  <c r="AG2346" i="12"/>
  <c r="AF2346" i="12"/>
  <c r="AE2346" i="12"/>
  <c r="AH2345" i="12"/>
  <c r="AG2345" i="12"/>
  <c r="AF2345" i="12"/>
  <c r="AE2345" i="12"/>
  <c r="AH2344" i="12"/>
  <c r="AG2344" i="12"/>
  <c r="AF2344" i="12"/>
  <c r="AE2344" i="12"/>
  <c r="AH2343" i="12"/>
  <c r="AG2343" i="12"/>
  <c r="AF2343" i="12"/>
  <c r="AE2343" i="12"/>
  <c r="AH2342" i="12"/>
  <c r="AG2342" i="12"/>
  <c r="AF2342" i="12"/>
  <c r="AE2342" i="12"/>
  <c r="AH2341" i="12"/>
  <c r="AG2341" i="12"/>
  <c r="AF2341" i="12"/>
  <c r="AE2341" i="12"/>
  <c r="AH2340" i="12"/>
  <c r="AG2340" i="12"/>
  <c r="AF2340" i="12"/>
  <c r="AE2340" i="12"/>
  <c r="AH2339" i="12"/>
  <c r="AG2339" i="12"/>
  <c r="AF2339" i="12"/>
  <c r="AE2339" i="12"/>
  <c r="AH2338" i="12"/>
  <c r="AG2338" i="12"/>
  <c r="AF2338" i="12"/>
  <c r="AE2338" i="12"/>
  <c r="AH2337" i="12"/>
  <c r="AG2337" i="12"/>
  <c r="AF2337" i="12"/>
  <c r="AE2337" i="12"/>
  <c r="AH2336" i="12"/>
  <c r="AG2336" i="12"/>
  <c r="AF2336" i="12"/>
  <c r="AE2336" i="12"/>
  <c r="AH2335" i="12"/>
  <c r="AG2335" i="12"/>
  <c r="AF2335" i="12"/>
  <c r="AE2335" i="12"/>
  <c r="AH2334" i="12"/>
  <c r="AG2334" i="12"/>
  <c r="AF2334" i="12"/>
  <c r="AE2334" i="12"/>
  <c r="AH2333" i="12"/>
  <c r="AG2333" i="12"/>
  <c r="AF2333" i="12"/>
  <c r="AE2333" i="12"/>
  <c r="AH2332" i="12"/>
  <c r="AG2332" i="12"/>
  <c r="AF2332" i="12"/>
  <c r="AE2332" i="12"/>
  <c r="AH2331" i="12"/>
  <c r="AG2331" i="12"/>
  <c r="AF2331" i="12"/>
  <c r="AE2331" i="12"/>
  <c r="AH2330" i="12"/>
  <c r="AG2330" i="12"/>
  <c r="AF2330" i="12"/>
  <c r="AE2330" i="12"/>
  <c r="AH2329" i="12"/>
  <c r="AG2329" i="12"/>
  <c r="AF2329" i="12"/>
  <c r="AE2329" i="12"/>
  <c r="AH2328" i="12"/>
  <c r="AG2328" i="12"/>
  <c r="AF2328" i="12"/>
  <c r="AE2328" i="12"/>
  <c r="AH2327" i="12"/>
  <c r="AG2327" i="12"/>
  <c r="AF2327" i="12"/>
  <c r="AE2327" i="12"/>
  <c r="AH2326" i="12"/>
  <c r="AG2326" i="12"/>
  <c r="AF2326" i="12"/>
  <c r="AE2326" i="12"/>
  <c r="AH2325" i="12"/>
  <c r="AG2325" i="12"/>
  <c r="AF2325" i="12"/>
  <c r="AE2325" i="12"/>
  <c r="AH2324" i="12"/>
  <c r="AG2324" i="12"/>
  <c r="AF2324" i="12"/>
  <c r="AE2324" i="12"/>
  <c r="AH2323" i="12"/>
  <c r="AG2323" i="12"/>
  <c r="AF2323" i="12"/>
  <c r="AE2323" i="12"/>
  <c r="AH2322" i="12"/>
  <c r="AG2322" i="12"/>
  <c r="AF2322" i="12"/>
  <c r="AE2322" i="12"/>
  <c r="AH2321" i="12"/>
  <c r="AG2321" i="12"/>
  <c r="AF2321" i="12"/>
  <c r="AE2321" i="12"/>
  <c r="AH2320" i="12"/>
  <c r="AG2320" i="12"/>
  <c r="AF2320" i="12"/>
  <c r="AE2320" i="12"/>
  <c r="AH2319" i="12"/>
  <c r="AG2319" i="12"/>
  <c r="AF2319" i="12"/>
  <c r="AE2319" i="12"/>
  <c r="AH2318" i="12"/>
  <c r="AG2318" i="12"/>
  <c r="AF2318" i="12"/>
  <c r="AE2318" i="12"/>
  <c r="AH2317" i="12"/>
  <c r="AG2317" i="12"/>
  <c r="AF2317" i="12"/>
  <c r="AE2317" i="12"/>
  <c r="AH2316" i="12"/>
  <c r="AG2316" i="12"/>
  <c r="AF2316" i="12"/>
  <c r="AE2316" i="12"/>
  <c r="AH2315" i="12"/>
  <c r="AG2315" i="12"/>
  <c r="AF2315" i="12"/>
  <c r="AE2315" i="12"/>
  <c r="AH2314" i="12"/>
  <c r="AG2314" i="12"/>
  <c r="AF2314" i="12"/>
  <c r="AE2314" i="12"/>
  <c r="AH2313" i="12"/>
  <c r="AG2313" i="12"/>
  <c r="AF2313" i="12"/>
  <c r="AE2313" i="12"/>
  <c r="AH2312" i="12"/>
  <c r="AG2312" i="12"/>
  <c r="AF2312" i="12"/>
  <c r="AE2312" i="12"/>
  <c r="AH2311" i="12"/>
  <c r="AG2311" i="12"/>
  <c r="AF2311" i="12"/>
  <c r="AE2311" i="12"/>
  <c r="AH2310" i="12"/>
  <c r="AG2310" i="12"/>
  <c r="AF2310" i="12"/>
  <c r="AE2310" i="12"/>
  <c r="AH2309" i="12"/>
  <c r="AG2309" i="12"/>
  <c r="AF2309" i="12"/>
  <c r="AE2309" i="12"/>
  <c r="AH2308" i="12"/>
  <c r="AG2308" i="12"/>
  <c r="AF2308" i="12"/>
  <c r="AE2308" i="12"/>
  <c r="AH2307" i="12"/>
  <c r="AG2307" i="12"/>
  <c r="AF2307" i="12"/>
  <c r="AE2307" i="12"/>
  <c r="AH2306" i="12"/>
  <c r="AG2306" i="12"/>
  <c r="AF2306" i="12"/>
  <c r="AE2306" i="12"/>
  <c r="AH2305" i="12"/>
  <c r="AG2305" i="12"/>
  <c r="AF2305" i="12"/>
  <c r="AE2305" i="12"/>
  <c r="AH2304" i="12"/>
  <c r="AG2304" i="12"/>
  <c r="AF2304" i="12"/>
  <c r="AE2304" i="12"/>
  <c r="AH2303" i="12"/>
  <c r="AG2303" i="12"/>
  <c r="AF2303" i="12"/>
  <c r="AE2303" i="12"/>
  <c r="AH2302" i="12"/>
  <c r="AG2302" i="12"/>
  <c r="AF2302" i="12"/>
  <c r="AE2302" i="12"/>
  <c r="AH2301" i="12"/>
  <c r="AG2301" i="12"/>
  <c r="AF2301" i="12"/>
  <c r="AE2301" i="12"/>
  <c r="AH2300" i="12"/>
  <c r="AG2300" i="12"/>
  <c r="AF2300" i="12"/>
  <c r="AE2300" i="12"/>
  <c r="AH2299" i="12"/>
  <c r="AG2299" i="12"/>
  <c r="AF2299" i="12"/>
  <c r="AE2299" i="12"/>
  <c r="AH2298" i="12"/>
  <c r="AG2298" i="12"/>
  <c r="AF2298" i="12"/>
  <c r="AE2298" i="12"/>
  <c r="AH2297" i="12"/>
  <c r="AG2297" i="12"/>
  <c r="AF2297" i="12"/>
  <c r="AE2297" i="12"/>
  <c r="AH2296" i="12"/>
  <c r="AG2296" i="12"/>
  <c r="AF2296" i="12"/>
  <c r="AE2296" i="12"/>
  <c r="AH2295" i="12"/>
  <c r="AG2295" i="12"/>
  <c r="AF2295" i="12"/>
  <c r="AE2295" i="12"/>
  <c r="AH2294" i="12"/>
  <c r="AG2294" i="12"/>
  <c r="AF2294" i="12"/>
  <c r="AE2294" i="12"/>
  <c r="AH2293" i="12"/>
  <c r="AG2293" i="12"/>
  <c r="AF2293" i="12"/>
  <c r="AE2293" i="12"/>
  <c r="AH2292" i="12"/>
  <c r="AG2292" i="12"/>
  <c r="AF2292" i="12"/>
  <c r="AE2292" i="12"/>
  <c r="AH2291" i="12"/>
  <c r="AG2291" i="12"/>
  <c r="AF2291" i="12"/>
  <c r="AE2291" i="12"/>
  <c r="AH2290" i="12"/>
  <c r="AG2290" i="12"/>
  <c r="AF2290" i="12"/>
  <c r="AE2290" i="12"/>
  <c r="AH2289" i="12"/>
  <c r="AG2289" i="12"/>
  <c r="AF2289" i="12"/>
  <c r="AE2289" i="12"/>
  <c r="AH2288" i="12"/>
  <c r="AG2288" i="12"/>
  <c r="AF2288" i="12"/>
  <c r="AE2288" i="12"/>
  <c r="AH2287" i="12"/>
  <c r="AG2287" i="12"/>
  <c r="AF2287" i="12"/>
  <c r="AE2287" i="12"/>
  <c r="AH2286" i="12"/>
  <c r="AG2286" i="12"/>
  <c r="AF2286" i="12"/>
  <c r="AE2286" i="12"/>
  <c r="AH2285" i="12"/>
  <c r="AG2285" i="12"/>
  <c r="AF2285" i="12"/>
  <c r="AE2285" i="12"/>
  <c r="AH2284" i="12"/>
  <c r="AG2284" i="12"/>
  <c r="AF2284" i="12"/>
  <c r="AE2284" i="12"/>
  <c r="AH2283" i="12"/>
  <c r="AG2283" i="12"/>
  <c r="AF2283" i="12"/>
  <c r="AE2283" i="12"/>
  <c r="AH2282" i="12"/>
  <c r="AG2282" i="12"/>
  <c r="AF2282" i="12"/>
  <c r="AE2282" i="12"/>
  <c r="AH2281" i="12"/>
  <c r="AG2281" i="12"/>
  <c r="AF2281" i="12"/>
  <c r="AE2281" i="12"/>
  <c r="AH2280" i="12"/>
  <c r="AG2280" i="12"/>
  <c r="AF2280" i="12"/>
  <c r="AE2280" i="12"/>
  <c r="AH2279" i="12"/>
  <c r="AG2279" i="12"/>
  <c r="AF2279" i="12"/>
  <c r="AE2279" i="12"/>
  <c r="AH2278" i="12"/>
  <c r="AG2278" i="12"/>
  <c r="AF2278" i="12"/>
  <c r="AE2278" i="12"/>
  <c r="AH2277" i="12"/>
  <c r="AG2277" i="12"/>
  <c r="AF2277" i="12"/>
  <c r="AE2277" i="12"/>
  <c r="AH2276" i="12"/>
  <c r="AG2276" i="12"/>
  <c r="AF2276" i="12"/>
  <c r="AE2276" i="12"/>
  <c r="AH2275" i="12"/>
  <c r="AG2275" i="12"/>
  <c r="AF2275" i="12"/>
  <c r="AE2275" i="12"/>
  <c r="AH2274" i="12"/>
  <c r="AG2274" i="12"/>
  <c r="AF2274" i="12"/>
  <c r="AE2274" i="12"/>
  <c r="AH2273" i="12"/>
  <c r="AG2273" i="12"/>
  <c r="AF2273" i="12"/>
  <c r="AE2273" i="12"/>
  <c r="AH2272" i="12"/>
  <c r="AG2272" i="12"/>
  <c r="AF2272" i="12"/>
  <c r="AE2272" i="12"/>
  <c r="AH2271" i="12"/>
  <c r="AG2271" i="12"/>
  <c r="AF2271" i="12"/>
  <c r="AE2271" i="12"/>
  <c r="AH2270" i="12"/>
  <c r="AG2270" i="12"/>
  <c r="AF2270" i="12"/>
  <c r="AE2270" i="12"/>
  <c r="AH2269" i="12"/>
  <c r="AG2269" i="12"/>
  <c r="AF2269" i="12"/>
  <c r="AE2269" i="12"/>
  <c r="AH2268" i="12"/>
  <c r="AG2268" i="12"/>
  <c r="AF2268" i="12"/>
  <c r="AE2268" i="12"/>
  <c r="AH2267" i="12"/>
  <c r="AG2267" i="12"/>
  <c r="AF2267" i="12"/>
  <c r="AE2267" i="12"/>
  <c r="AH2266" i="12"/>
  <c r="AG2266" i="12"/>
  <c r="AF2266" i="12"/>
  <c r="AE2266" i="12"/>
  <c r="AH2265" i="12"/>
  <c r="AG2265" i="12"/>
  <c r="AF2265" i="12"/>
  <c r="AE2265" i="12"/>
  <c r="AH2264" i="12"/>
  <c r="AG2264" i="12"/>
  <c r="AF2264" i="12"/>
  <c r="AE2264" i="12"/>
  <c r="AH2263" i="12"/>
  <c r="AG2263" i="12"/>
  <c r="AF2263" i="12"/>
  <c r="AE2263" i="12"/>
  <c r="AH2262" i="12"/>
  <c r="AG2262" i="12"/>
  <c r="AF2262" i="12"/>
  <c r="AE2262" i="12"/>
  <c r="AH2261" i="12"/>
  <c r="AG2261" i="12"/>
  <c r="AF2261" i="12"/>
  <c r="AE2261" i="12"/>
  <c r="AH2260" i="12"/>
  <c r="AG2260" i="12"/>
  <c r="AF2260" i="12"/>
  <c r="AE2260" i="12"/>
  <c r="AH2259" i="12"/>
  <c r="AG2259" i="12"/>
  <c r="AF2259" i="12"/>
  <c r="AE2259" i="12"/>
  <c r="AH2258" i="12"/>
  <c r="AG2258" i="12"/>
  <c r="AF2258" i="12"/>
  <c r="AE2258" i="12"/>
  <c r="AH2257" i="12"/>
  <c r="AG2257" i="12"/>
  <c r="AF2257" i="12"/>
  <c r="AE2257" i="12"/>
  <c r="AH2256" i="12"/>
  <c r="AG2256" i="12"/>
  <c r="AF2256" i="12"/>
  <c r="AE2256" i="12"/>
  <c r="AH2255" i="12"/>
  <c r="AG2255" i="12"/>
  <c r="AF2255" i="12"/>
  <c r="AE2255" i="12"/>
  <c r="AH2254" i="12"/>
  <c r="AG2254" i="12"/>
  <c r="AF2254" i="12"/>
  <c r="AE2254" i="12"/>
  <c r="AH2253" i="12"/>
  <c r="AG2253" i="12"/>
  <c r="AF2253" i="12"/>
  <c r="AE2253" i="12"/>
  <c r="AH2252" i="12"/>
  <c r="AG2252" i="12"/>
  <c r="AF2252" i="12"/>
  <c r="AE2252" i="12"/>
  <c r="AH2251" i="12"/>
  <c r="AG2251" i="12"/>
  <c r="AF2251" i="12"/>
  <c r="AE2251" i="12"/>
  <c r="AH2250" i="12"/>
  <c r="AG2250" i="12"/>
  <c r="AF2250" i="12"/>
  <c r="AE2250" i="12"/>
  <c r="AH2249" i="12"/>
  <c r="AG2249" i="12"/>
  <c r="AF2249" i="12"/>
  <c r="AE2249" i="12"/>
  <c r="AH2248" i="12"/>
  <c r="AG2248" i="12"/>
  <c r="AF2248" i="12"/>
  <c r="AE2248" i="12"/>
  <c r="AH2247" i="12"/>
  <c r="AG2247" i="12"/>
  <c r="AF2247" i="12"/>
  <c r="AE2247" i="12"/>
  <c r="AH2246" i="12"/>
  <c r="AG2246" i="12"/>
  <c r="AF2246" i="12"/>
  <c r="AE2246" i="12"/>
  <c r="AH2245" i="12"/>
  <c r="AG2245" i="12"/>
  <c r="AF2245" i="12"/>
  <c r="AE2245" i="12"/>
  <c r="AH2244" i="12"/>
  <c r="AG2244" i="12"/>
  <c r="AF2244" i="12"/>
  <c r="AE2244" i="12"/>
  <c r="AH2243" i="12"/>
  <c r="AG2243" i="12"/>
  <c r="AF2243" i="12"/>
  <c r="AE2243" i="12"/>
  <c r="AH2242" i="12"/>
  <c r="AG2242" i="12"/>
  <c r="AF2242" i="12"/>
  <c r="AE2242" i="12"/>
  <c r="AH2241" i="12"/>
  <c r="AG2241" i="12"/>
  <c r="AF2241" i="12"/>
  <c r="AE2241" i="12"/>
  <c r="AH2240" i="12"/>
  <c r="AG2240" i="12"/>
  <c r="AF2240" i="12"/>
  <c r="AE2240" i="12"/>
  <c r="AH2239" i="12"/>
  <c r="AG2239" i="12"/>
  <c r="AF2239" i="12"/>
  <c r="AE2239" i="12"/>
  <c r="AH2238" i="12"/>
  <c r="AG2238" i="12"/>
  <c r="AF2238" i="12"/>
  <c r="AE2238" i="12"/>
  <c r="AH2237" i="12"/>
  <c r="AG2237" i="12"/>
  <c r="AF2237" i="12"/>
  <c r="AE2237" i="12"/>
  <c r="AH2236" i="12"/>
  <c r="AG2236" i="12"/>
  <c r="AF2236" i="12"/>
  <c r="AE2236" i="12"/>
  <c r="AH2235" i="12"/>
  <c r="AG2235" i="12"/>
  <c r="AF2235" i="12"/>
  <c r="AE2235" i="12"/>
  <c r="AH2234" i="12"/>
  <c r="AG2234" i="12"/>
  <c r="AF2234" i="12"/>
  <c r="AE2234" i="12"/>
  <c r="AH2233" i="12"/>
  <c r="AG2233" i="12"/>
  <c r="AF2233" i="12"/>
  <c r="AE2233" i="12"/>
  <c r="AH2232" i="12"/>
  <c r="AG2232" i="12"/>
  <c r="AF2232" i="12"/>
  <c r="AE2232" i="12"/>
  <c r="AH2231" i="12"/>
  <c r="AG2231" i="12"/>
  <c r="AF2231" i="12"/>
  <c r="AE2231" i="12"/>
  <c r="AH2230" i="12"/>
  <c r="AG2230" i="12"/>
  <c r="AF2230" i="12"/>
  <c r="AE2230" i="12"/>
  <c r="AH2229" i="12"/>
  <c r="AG2229" i="12"/>
  <c r="AF2229" i="12"/>
  <c r="AE2229" i="12"/>
  <c r="AH2228" i="12"/>
  <c r="AG2228" i="12"/>
  <c r="AF2228" i="12"/>
  <c r="AE2228" i="12"/>
  <c r="AH2227" i="12"/>
  <c r="AG2227" i="12"/>
  <c r="AF2227" i="12"/>
  <c r="AE2227" i="12"/>
  <c r="AH2226" i="12"/>
  <c r="AG2226" i="12"/>
  <c r="AF2226" i="12"/>
  <c r="AE2226" i="12"/>
  <c r="AH2225" i="12"/>
  <c r="AG2225" i="12"/>
  <c r="AF2225" i="12"/>
  <c r="AE2225" i="12"/>
  <c r="AH2224" i="12"/>
  <c r="AG2224" i="12"/>
  <c r="AF2224" i="12"/>
  <c r="AE2224" i="12"/>
  <c r="AH2223" i="12"/>
  <c r="AG2223" i="12"/>
  <c r="AF2223" i="12"/>
  <c r="AE2223" i="12"/>
  <c r="AH2222" i="12"/>
  <c r="AG2222" i="12"/>
  <c r="AF2222" i="12"/>
  <c r="AE2222" i="12"/>
  <c r="AH2221" i="12"/>
  <c r="AG2221" i="12"/>
  <c r="AF2221" i="12"/>
  <c r="AE2221" i="12"/>
  <c r="AH2220" i="12"/>
  <c r="AG2220" i="12"/>
  <c r="AF2220" i="12"/>
  <c r="AE2220" i="12"/>
  <c r="AH2219" i="12"/>
  <c r="AG2219" i="12"/>
  <c r="AF2219" i="12"/>
  <c r="AE2219" i="12"/>
  <c r="AH2218" i="12"/>
  <c r="AG2218" i="12"/>
  <c r="AF2218" i="12"/>
  <c r="AE2218" i="12"/>
  <c r="AH2217" i="12"/>
  <c r="AG2217" i="12"/>
  <c r="AF2217" i="12"/>
  <c r="AE2217" i="12"/>
  <c r="AH2216" i="12"/>
  <c r="AG2216" i="12"/>
  <c r="AF2216" i="12"/>
  <c r="AE2216" i="12"/>
  <c r="AH2215" i="12"/>
  <c r="AG2215" i="12"/>
  <c r="AF2215" i="12"/>
  <c r="AE2215" i="12"/>
  <c r="AH2214" i="12"/>
  <c r="AG2214" i="12"/>
  <c r="AF2214" i="12"/>
  <c r="AE2214" i="12"/>
  <c r="AH2213" i="12"/>
  <c r="AG2213" i="12"/>
  <c r="AF2213" i="12"/>
  <c r="AE2213" i="12"/>
  <c r="AH2212" i="12"/>
  <c r="AG2212" i="12"/>
  <c r="AF2212" i="12"/>
  <c r="AE2212" i="12"/>
  <c r="AH2211" i="12"/>
  <c r="AG2211" i="12"/>
  <c r="AF2211" i="12"/>
  <c r="AE2211" i="12"/>
  <c r="AH2210" i="12"/>
  <c r="AG2210" i="12"/>
  <c r="AF2210" i="12"/>
  <c r="AE2210" i="12"/>
  <c r="AH2209" i="12"/>
  <c r="AG2209" i="12"/>
  <c r="AF2209" i="12"/>
  <c r="AE2209" i="12"/>
  <c r="AH2208" i="12"/>
  <c r="AG2208" i="12"/>
  <c r="AF2208" i="12"/>
  <c r="AE2208" i="12"/>
  <c r="AH2207" i="12"/>
  <c r="AG2207" i="12"/>
  <c r="AF2207" i="12"/>
  <c r="AE2207" i="12"/>
  <c r="AH2206" i="12"/>
  <c r="AG2206" i="12"/>
  <c r="AF2206" i="12"/>
  <c r="AE2206" i="12"/>
  <c r="AH2205" i="12"/>
  <c r="AG2205" i="12"/>
  <c r="AF2205" i="12"/>
  <c r="AE2205" i="12"/>
  <c r="AH2204" i="12"/>
  <c r="AG2204" i="12"/>
  <c r="AF2204" i="12"/>
  <c r="AE2204" i="12"/>
  <c r="AH2203" i="12"/>
  <c r="AG2203" i="12"/>
  <c r="AF2203" i="12"/>
  <c r="AE2203" i="12"/>
  <c r="AH2202" i="12"/>
  <c r="AG2202" i="12"/>
  <c r="AF2202" i="12"/>
  <c r="AE2202" i="12"/>
  <c r="AH2201" i="12"/>
  <c r="AG2201" i="12"/>
  <c r="AF2201" i="12"/>
  <c r="AE2201" i="12"/>
  <c r="AH2200" i="12"/>
  <c r="AG2200" i="12"/>
  <c r="AF2200" i="12"/>
  <c r="AE2200" i="12"/>
  <c r="AH2199" i="12"/>
  <c r="AG2199" i="12"/>
  <c r="AF2199" i="12"/>
  <c r="AE2199" i="12"/>
  <c r="AH2198" i="12"/>
  <c r="AG2198" i="12"/>
  <c r="AF2198" i="12"/>
  <c r="AE2198" i="12"/>
  <c r="AH2197" i="12"/>
  <c r="AG2197" i="12"/>
  <c r="AF2197" i="12"/>
  <c r="AE2197" i="12"/>
  <c r="AH2196" i="12"/>
  <c r="AG2196" i="12"/>
  <c r="AF2196" i="12"/>
  <c r="AE2196" i="12"/>
  <c r="AH2195" i="12"/>
  <c r="AG2195" i="12"/>
  <c r="AF2195" i="12"/>
  <c r="AE2195" i="12"/>
  <c r="AH2194" i="12"/>
  <c r="AG2194" i="12"/>
  <c r="AF2194" i="12"/>
  <c r="AE2194" i="12"/>
  <c r="AH2193" i="12"/>
  <c r="AG2193" i="12"/>
  <c r="AF2193" i="12"/>
  <c r="AE2193" i="12"/>
  <c r="AH2192" i="12"/>
  <c r="AG2192" i="12"/>
  <c r="AF2192" i="12"/>
  <c r="AE2192" i="12"/>
  <c r="AH2191" i="12"/>
  <c r="AG2191" i="12"/>
  <c r="AF2191" i="12"/>
  <c r="AE2191" i="12"/>
  <c r="AH2190" i="12"/>
  <c r="AG2190" i="12"/>
  <c r="AF2190" i="12"/>
  <c r="AE2190" i="12"/>
  <c r="AH2189" i="12"/>
  <c r="AG2189" i="12"/>
  <c r="AF2189" i="12"/>
  <c r="AE2189" i="12"/>
  <c r="AH2188" i="12"/>
  <c r="AG2188" i="12"/>
  <c r="AF2188" i="12"/>
  <c r="AE2188" i="12"/>
  <c r="AH2187" i="12"/>
  <c r="AG2187" i="12"/>
  <c r="AF2187" i="12"/>
  <c r="AE2187" i="12"/>
  <c r="AH2186" i="12"/>
  <c r="AG2186" i="12"/>
  <c r="AF2186" i="12"/>
  <c r="AE2186" i="12"/>
  <c r="AH2185" i="12"/>
  <c r="AG2185" i="12"/>
  <c r="AF2185" i="12"/>
  <c r="AE2185" i="12"/>
  <c r="AH2184" i="12"/>
  <c r="AG2184" i="12"/>
  <c r="AF2184" i="12"/>
  <c r="AE2184" i="12"/>
  <c r="AH2183" i="12"/>
  <c r="AG2183" i="12"/>
  <c r="AF2183" i="12"/>
  <c r="AE2183" i="12"/>
  <c r="AH2182" i="12"/>
  <c r="AG2182" i="12"/>
  <c r="AF2182" i="12"/>
  <c r="AE2182" i="12"/>
  <c r="AH2181" i="12"/>
  <c r="AG2181" i="12"/>
  <c r="AF2181" i="12"/>
  <c r="AE2181" i="12"/>
  <c r="AH2180" i="12"/>
  <c r="AG2180" i="12"/>
  <c r="AF2180" i="12"/>
  <c r="AE2180" i="12"/>
  <c r="AH2179" i="12"/>
  <c r="AG2179" i="12"/>
  <c r="AF2179" i="12"/>
  <c r="AE2179" i="12"/>
  <c r="AH2178" i="12"/>
  <c r="AG2178" i="12"/>
  <c r="AF2178" i="12"/>
  <c r="AE2178" i="12"/>
  <c r="AH2177" i="12"/>
  <c r="AG2177" i="12"/>
  <c r="AF2177" i="12"/>
  <c r="AE2177" i="12"/>
  <c r="AH2176" i="12"/>
  <c r="AG2176" i="12"/>
  <c r="AF2176" i="12"/>
  <c r="AE2176" i="12"/>
  <c r="AH2175" i="12"/>
  <c r="AG2175" i="12"/>
  <c r="AF2175" i="12"/>
  <c r="AE2175" i="12"/>
  <c r="AH2174" i="12"/>
  <c r="AG2174" i="12"/>
  <c r="AF2174" i="12"/>
  <c r="AE2174" i="12"/>
  <c r="AH2173" i="12"/>
  <c r="AG2173" i="12"/>
  <c r="AF2173" i="12"/>
  <c r="AE2173" i="12"/>
  <c r="AH2172" i="12"/>
  <c r="AG2172" i="12"/>
  <c r="AF2172" i="12"/>
  <c r="AE2172" i="12"/>
  <c r="AH2171" i="12"/>
  <c r="AG2171" i="12"/>
  <c r="AF2171" i="12"/>
  <c r="AE2171" i="12"/>
  <c r="AH2170" i="12"/>
  <c r="AG2170" i="12"/>
  <c r="AF2170" i="12"/>
  <c r="AE2170" i="12"/>
  <c r="AH2169" i="12"/>
  <c r="AG2169" i="12"/>
  <c r="AF2169" i="12"/>
  <c r="AE2169" i="12"/>
  <c r="AH2168" i="12"/>
  <c r="AG2168" i="12"/>
  <c r="AF2168" i="12"/>
  <c r="AE2168" i="12"/>
  <c r="AH2167" i="12"/>
  <c r="AG2167" i="12"/>
  <c r="AF2167" i="12"/>
  <c r="AE2167" i="12"/>
  <c r="AH2166" i="12"/>
  <c r="AG2166" i="12"/>
  <c r="AF2166" i="12"/>
  <c r="AE2166" i="12"/>
  <c r="AH2165" i="12"/>
  <c r="AG2165" i="12"/>
  <c r="AF2165" i="12"/>
  <c r="AE2165" i="12"/>
  <c r="AH2164" i="12"/>
  <c r="AG2164" i="12"/>
  <c r="AF2164" i="12"/>
  <c r="AE2164" i="12"/>
  <c r="AH2163" i="12"/>
  <c r="AG2163" i="12"/>
  <c r="AF2163" i="12"/>
  <c r="AE2163" i="12"/>
  <c r="AH2162" i="12"/>
  <c r="AG2162" i="12"/>
  <c r="AF2162" i="12"/>
  <c r="AE2162" i="12"/>
  <c r="AH2161" i="12"/>
  <c r="AG2161" i="12"/>
  <c r="AF2161" i="12"/>
  <c r="AE2161" i="12"/>
  <c r="AH2160" i="12"/>
  <c r="AG2160" i="12"/>
  <c r="AF2160" i="12"/>
  <c r="AE2160" i="12"/>
  <c r="AH2159" i="12"/>
  <c r="AG2159" i="12"/>
  <c r="AF2159" i="12"/>
  <c r="AE2159" i="12"/>
  <c r="AH2158" i="12"/>
  <c r="AG2158" i="12"/>
  <c r="AF2158" i="12"/>
  <c r="AE2158" i="12"/>
  <c r="AH2157" i="12"/>
  <c r="AG2157" i="12"/>
  <c r="AF2157" i="12"/>
  <c r="AE2157" i="12"/>
  <c r="AH2156" i="12"/>
  <c r="AG2156" i="12"/>
  <c r="AF2156" i="12"/>
  <c r="AE2156" i="12"/>
  <c r="AH2155" i="12"/>
  <c r="AG2155" i="12"/>
  <c r="AF2155" i="12"/>
  <c r="AE2155" i="12"/>
  <c r="AH2154" i="12"/>
  <c r="AG2154" i="12"/>
  <c r="AF2154" i="12"/>
  <c r="AE2154" i="12"/>
  <c r="AH2153" i="12"/>
  <c r="AG2153" i="12"/>
  <c r="AF2153" i="12"/>
  <c r="AE2153" i="12"/>
  <c r="AH2152" i="12"/>
  <c r="AG2152" i="12"/>
  <c r="AF2152" i="12"/>
  <c r="AE2152" i="12"/>
  <c r="AH2151" i="12"/>
  <c r="AG2151" i="12"/>
  <c r="AF2151" i="12"/>
  <c r="AE2151" i="12"/>
  <c r="AH2150" i="12"/>
  <c r="AG2150" i="12"/>
  <c r="AF2150" i="12"/>
  <c r="AE2150" i="12"/>
  <c r="AH2149" i="12"/>
  <c r="AG2149" i="12"/>
  <c r="AF2149" i="12"/>
  <c r="AE2149" i="12"/>
  <c r="AH2148" i="12"/>
  <c r="AG2148" i="12"/>
  <c r="AF2148" i="12"/>
  <c r="AE2148" i="12"/>
  <c r="AH2147" i="12"/>
  <c r="AG2147" i="12"/>
  <c r="AF2147" i="12"/>
  <c r="AE2147" i="12"/>
  <c r="AH2146" i="12"/>
  <c r="AG2146" i="12"/>
  <c r="AF2146" i="12"/>
  <c r="AE2146" i="12"/>
  <c r="AH2145" i="12"/>
  <c r="AG2145" i="12"/>
  <c r="AF2145" i="12"/>
  <c r="AE2145" i="12"/>
  <c r="AH2144" i="12"/>
  <c r="AG2144" i="12"/>
  <c r="AF2144" i="12"/>
  <c r="AE2144" i="12"/>
  <c r="AH2143" i="12"/>
  <c r="AG2143" i="12"/>
  <c r="AF2143" i="12"/>
  <c r="AE2143" i="12"/>
  <c r="AH2142" i="12"/>
  <c r="AG2142" i="12"/>
  <c r="AF2142" i="12"/>
  <c r="AE2142" i="12"/>
  <c r="AH2141" i="12"/>
  <c r="AG2141" i="12"/>
  <c r="AF2141" i="12"/>
  <c r="AE2141" i="12"/>
  <c r="AH2140" i="12"/>
  <c r="AG2140" i="12"/>
  <c r="AF2140" i="12"/>
  <c r="AE2140" i="12"/>
  <c r="AH2139" i="12"/>
  <c r="AG2139" i="12"/>
  <c r="AF2139" i="12"/>
  <c r="AE2139" i="12"/>
  <c r="AH2138" i="12"/>
  <c r="AG2138" i="12"/>
  <c r="AF2138" i="12"/>
  <c r="AE2138" i="12"/>
  <c r="AH2137" i="12"/>
  <c r="AG2137" i="12"/>
  <c r="AF2137" i="12"/>
  <c r="AE2137" i="12"/>
  <c r="AH2136" i="12"/>
  <c r="AG2136" i="12"/>
  <c r="AF2136" i="12"/>
  <c r="AE2136" i="12"/>
  <c r="AH2135" i="12"/>
  <c r="AG2135" i="12"/>
  <c r="AF2135" i="12"/>
  <c r="AE2135" i="12"/>
  <c r="AH2134" i="12"/>
  <c r="AG2134" i="12"/>
  <c r="AF2134" i="12"/>
  <c r="AE2134" i="12"/>
  <c r="AH2133" i="12"/>
  <c r="AG2133" i="12"/>
  <c r="AF2133" i="12"/>
  <c r="AE2133" i="12"/>
  <c r="AH2132" i="12"/>
  <c r="AG2132" i="12"/>
  <c r="AF2132" i="12"/>
  <c r="AE2132" i="12"/>
  <c r="AH2131" i="12"/>
  <c r="AG2131" i="12"/>
  <c r="AF2131" i="12"/>
  <c r="AE2131" i="12"/>
  <c r="AH2130" i="12"/>
  <c r="AG2130" i="12"/>
  <c r="AF2130" i="12"/>
  <c r="AE2130" i="12"/>
  <c r="AH2129" i="12"/>
  <c r="AG2129" i="12"/>
  <c r="AF2129" i="12"/>
  <c r="AE2129" i="12"/>
  <c r="AH2128" i="12"/>
  <c r="AG2128" i="12"/>
  <c r="AF2128" i="12"/>
  <c r="AE2128" i="12"/>
  <c r="AH2127" i="12"/>
  <c r="AG2127" i="12"/>
  <c r="AF2127" i="12"/>
  <c r="AE2127" i="12"/>
  <c r="AH2126" i="12"/>
  <c r="AG2126" i="12"/>
  <c r="AF2126" i="12"/>
  <c r="AE2126" i="12"/>
  <c r="AH2125" i="12"/>
  <c r="AG2125" i="12"/>
  <c r="AF2125" i="12"/>
  <c r="AE2125" i="12"/>
  <c r="AH2124" i="12"/>
  <c r="AG2124" i="12"/>
  <c r="AF2124" i="12"/>
  <c r="AE2124" i="12"/>
  <c r="AH2123" i="12"/>
  <c r="AG2123" i="12"/>
  <c r="AF2123" i="12"/>
  <c r="AE2123" i="12"/>
  <c r="AH2122" i="12"/>
  <c r="AG2122" i="12"/>
  <c r="AF2122" i="12"/>
  <c r="AE2122" i="12"/>
  <c r="AH2121" i="12"/>
  <c r="AG2121" i="12"/>
  <c r="AF2121" i="12"/>
  <c r="AE2121" i="12"/>
  <c r="AH2120" i="12"/>
  <c r="AG2120" i="12"/>
  <c r="AF2120" i="12"/>
  <c r="AE2120" i="12"/>
  <c r="AH2119" i="12"/>
  <c r="AG2119" i="12"/>
  <c r="AF2119" i="12"/>
  <c r="AE2119" i="12"/>
  <c r="AH2118" i="12"/>
  <c r="AG2118" i="12"/>
  <c r="AF2118" i="12"/>
  <c r="AE2118" i="12"/>
  <c r="AH2117" i="12"/>
  <c r="AG2117" i="12"/>
  <c r="AF2117" i="12"/>
  <c r="AE2117" i="12"/>
  <c r="AH2116" i="12"/>
  <c r="AG2116" i="12"/>
  <c r="AF2116" i="12"/>
  <c r="AE2116" i="12"/>
  <c r="AH2115" i="12"/>
  <c r="AG2115" i="12"/>
  <c r="AF2115" i="12"/>
  <c r="AE2115" i="12"/>
  <c r="AH2114" i="12"/>
  <c r="AG2114" i="12"/>
  <c r="AF2114" i="12"/>
  <c r="AE2114" i="12"/>
  <c r="AH2113" i="12"/>
  <c r="AG2113" i="12"/>
  <c r="AF2113" i="12"/>
  <c r="AE2113" i="12"/>
  <c r="AH2112" i="12"/>
  <c r="AG2112" i="12"/>
  <c r="AF2112" i="12"/>
  <c r="AE2112" i="12"/>
  <c r="AH2111" i="12"/>
  <c r="AG2111" i="12"/>
  <c r="AF2111" i="12"/>
  <c r="AE2111" i="12"/>
  <c r="AH2110" i="12"/>
  <c r="AG2110" i="12"/>
  <c r="AF2110" i="12"/>
  <c r="AE2110" i="12"/>
  <c r="AH2109" i="12"/>
  <c r="AG2109" i="12"/>
  <c r="AF2109" i="12"/>
  <c r="AE2109" i="12"/>
  <c r="AH2108" i="12"/>
  <c r="AG2108" i="12"/>
  <c r="AF2108" i="12"/>
  <c r="AE2108" i="12"/>
  <c r="AH2107" i="12"/>
  <c r="AG2107" i="12"/>
  <c r="AF2107" i="12"/>
  <c r="AE2107" i="12"/>
  <c r="AH2106" i="12"/>
  <c r="AG2106" i="12"/>
  <c r="AF2106" i="12"/>
  <c r="AE2106" i="12"/>
  <c r="AH2105" i="12"/>
  <c r="AG2105" i="12"/>
  <c r="AF2105" i="12"/>
  <c r="AE2105" i="12"/>
  <c r="AH2104" i="12"/>
  <c r="AG2104" i="12"/>
  <c r="AF2104" i="12"/>
  <c r="AE2104" i="12"/>
  <c r="AH2103" i="12"/>
  <c r="AG2103" i="12"/>
  <c r="AF2103" i="12"/>
  <c r="AE2103" i="12"/>
  <c r="AH2102" i="12"/>
  <c r="AG2102" i="12"/>
  <c r="AF2102" i="12"/>
  <c r="AE2102" i="12"/>
  <c r="AH2101" i="12"/>
  <c r="AG2101" i="12"/>
  <c r="AF2101" i="12"/>
  <c r="AE2101" i="12"/>
  <c r="AH2100" i="12"/>
  <c r="AG2100" i="12"/>
  <c r="AF2100" i="12"/>
  <c r="AE2100" i="12"/>
  <c r="AH2099" i="12"/>
  <c r="AG2099" i="12"/>
  <c r="AF2099" i="12"/>
  <c r="AE2099" i="12"/>
  <c r="AH2098" i="12"/>
  <c r="AG2098" i="12"/>
  <c r="AF2098" i="12"/>
  <c r="AE2098" i="12"/>
  <c r="AH2097" i="12"/>
  <c r="AG2097" i="12"/>
  <c r="AF2097" i="12"/>
  <c r="AE2097" i="12"/>
  <c r="AH2096" i="12"/>
  <c r="AG2096" i="12"/>
  <c r="AF2096" i="12"/>
  <c r="AE2096" i="12"/>
  <c r="AH2095" i="12"/>
  <c r="AG2095" i="12"/>
  <c r="AF2095" i="12"/>
  <c r="AE2095" i="12"/>
  <c r="AH2094" i="12"/>
  <c r="AG2094" i="12"/>
  <c r="AF2094" i="12"/>
  <c r="AE2094" i="12"/>
  <c r="AH2093" i="12"/>
  <c r="AG2093" i="12"/>
  <c r="AF2093" i="12"/>
  <c r="AE2093" i="12"/>
  <c r="AH2092" i="12"/>
  <c r="AG2092" i="12"/>
  <c r="AF2092" i="12"/>
  <c r="AE2092" i="12"/>
  <c r="AH2091" i="12"/>
  <c r="AG2091" i="12"/>
  <c r="AF2091" i="12"/>
  <c r="AE2091" i="12"/>
  <c r="AH2090" i="12"/>
  <c r="AG2090" i="12"/>
  <c r="AF2090" i="12"/>
  <c r="AE2090" i="12"/>
  <c r="AH2089" i="12"/>
  <c r="AG2089" i="12"/>
  <c r="AF2089" i="12"/>
  <c r="AE2089" i="12"/>
  <c r="AH2088" i="12"/>
  <c r="AG2088" i="12"/>
  <c r="AF2088" i="12"/>
  <c r="AE2088" i="12"/>
  <c r="AH2087" i="12"/>
  <c r="AG2087" i="12"/>
  <c r="AF2087" i="12"/>
  <c r="AE2087" i="12"/>
  <c r="AH2086" i="12"/>
  <c r="AG2086" i="12"/>
  <c r="AF2086" i="12"/>
  <c r="AE2086" i="12"/>
  <c r="AH2085" i="12"/>
  <c r="AG2085" i="12"/>
  <c r="AF2085" i="12"/>
  <c r="AE2085" i="12"/>
  <c r="AH2084" i="12"/>
  <c r="AG2084" i="12"/>
  <c r="AF2084" i="12"/>
  <c r="AE2084" i="12"/>
  <c r="AH2083" i="12"/>
  <c r="AG2083" i="12"/>
  <c r="AF2083" i="12"/>
  <c r="AE2083" i="12"/>
  <c r="AH2082" i="12"/>
  <c r="AG2082" i="12"/>
  <c r="AF2082" i="12"/>
  <c r="AE2082" i="12"/>
  <c r="AH2081" i="12"/>
  <c r="AG2081" i="12"/>
  <c r="AF2081" i="12"/>
  <c r="AE2081" i="12"/>
  <c r="AH2080" i="12"/>
  <c r="AG2080" i="12"/>
  <c r="AF2080" i="12"/>
  <c r="AE2080" i="12"/>
  <c r="AH2079" i="12"/>
  <c r="AG2079" i="12"/>
  <c r="AF2079" i="12"/>
  <c r="AE2079" i="12"/>
  <c r="AH2078" i="12"/>
  <c r="AG2078" i="12"/>
  <c r="AF2078" i="12"/>
  <c r="AE2078" i="12"/>
  <c r="AH2077" i="12"/>
  <c r="AG2077" i="12"/>
  <c r="AF2077" i="12"/>
  <c r="AE2077" i="12"/>
  <c r="AH2076" i="12"/>
  <c r="AG2076" i="12"/>
  <c r="AF2076" i="12"/>
  <c r="AE2076" i="12"/>
  <c r="AH2075" i="12"/>
  <c r="AG2075" i="12"/>
  <c r="AF2075" i="12"/>
  <c r="AE2075" i="12"/>
  <c r="AH2074" i="12"/>
  <c r="AG2074" i="12"/>
  <c r="AF2074" i="12"/>
  <c r="AE2074" i="12"/>
  <c r="AH2073" i="12"/>
  <c r="AG2073" i="12"/>
  <c r="AF2073" i="12"/>
  <c r="AE2073" i="12"/>
  <c r="AH2072" i="12"/>
  <c r="AG2072" i="12"/>
  <c r="AF2072" i="12"/>
  <c r="AE2072" i="12"/>
  <c r="AH2071" i="12"/>
  <c r="AG2071" i="12"/>
  <c r="AF2071" i="12"/>
  <c r="AE2071" i="12"/>
  <c r="AH2070" i="12"/>
  <c r="AG2070" i="12"/>
  <c r="AF2070" i="12"/>
  <c r="AE2070" i="12"/>
  <c r="AH2069" i="12"/>
  <c r="AG2069" i="12"/>
  <c r="AF2069" i="12"/>
  <c r="AE2069" i="12"/>
  <c r="AH2068" i="12"/>
  <c r="AG2068" i="12"/>
  <c r="AF2068" i="12"/>
  <c r="AE2068" i="12"/>
  <c r="AH2067" i="12"/>
  <c r="AG2067" i="12"/>
  <c r="AF2067" i="12"/>
  <c r="AE2067" i="12"/>
  <c r="AH2066" i="12"/>
  <c r="AG2066" i="12"/>
  <c r="AF2066" i="12"/>
  <c r="AE2066" i="12"/>
  <c r="AH2065" i="12"/>
  <c r="AG2065" i="12"/>
  <c r="AF2065" i="12"/>
  <c r="AE2065" i="12"/>
  <c r="AH2064" i="12"/>
  <c r="AG2064" i="12"/>
  <c r="AF2064" i="12"/>
  <c r="AE2064" i="12"/>
  <c r="AH2063" i="12"/>
  <c r="AG2063" i="12"/>
  <c r="AF2063" i="12"/>
  <c r="AE2063" i="12"/>
  <c r="AH2062" i="12"/>
  <c r="AG2062" i="12"/>
  <c r="AF2062" i="12"/>
  <c r="AE2062" i="12"/>
  <c r="AH2061" i="12"/>
  <c r="AG2061" i="12"/>
  <c r="AF2061" i="12"/>
  <c r="AE2061" i="12"/>
  <c r="AH2060" i="12"/>
  <c r="AG2060" i="12"/>
  <c r="AF2060" i="12"/>
  <c r="AE2060" i="12"/>
  <c r="AH2059" i="12"/>
  <c r="AG2059" i="12"/>
  <c r="AF2059" i="12"/>
  <c r="AE2059" i="12"/>
  <c r="AH2058" i="12"/>
  <c r="AG2058" i="12"/>
  <c r="AF2058" i="12"/>
  <c r="AE2058" i="12"/>
  <c r="AH2057" i="12"/>
  <c r="AG2057" i="12"/>
  <c r="AF2057" i="12"/>
  <c r="AE2057" i="12"/>
  <c r="AH2056" i="12"/>
  <c r="AG2056" i="12"/>
  <c r="AF2056" i="12"/>
  <c r="AE2056" i="12"/>
  <c r="AH2055" i="12"/>
  <c r="AG2055" i="12"/>
  <c r="AF2055" i="12"/>
  <c r="AE2055" i="12"/>
  <c r="AH2054" i="12"/>
  <c r="AG2054" i="12"/>
  <c r="AF2054" i="12"/>
  <c r="AE2054" i="12"/>
  <c r="AH2053" i="12"/>
  <c r="AG2053" i="12"/>
  <c r="AF2053" i="12"/>
  <c r="AE2053" i="12"/>
  <c r="AH2052" i="12"/>
  <c r="AG2052" i="12"/>
  <c r="AF2052" i="12"/>
  <c r="AE2052" i="12"/>
  <c r="AH2051" i="12"/>
  <c r="AG2051" i="12"/>
  <c r="AF2051" i="12"/>
  <c r="AE2051" i="12"/>
  <c r="AH2050" i="12"/>
  <c r="AG2050" i="12"/>
  <c r="AF2050" i="12"/>
  <c r="AE2050" i="12"/>
  <c r="AH2049" i="12"/>
  <c r="AG2049" i="12"/>
  <c r="AF2049" i="12"/>
  <c r="AE2049" i="12"/>
  <c r="AH2048" i="12"/>
  <c r="AG2048" i="12"/>
  <c r="AF2048" i="12"/>
  <c r="AE2048" i="12"/>
  <c r="AH2047" i="12"/>
  <c r="AG2047" i="12"/>
  <c r="AF2047" i="12"/>
  <c r="AE2047" i="12"/>
  <c r="AH2046" i="12"/>
  <c r="AG2046" i="12"/>
  <c r="AF2046" i="12"/>
  <c r="AE2046" i="12"/>
  <c r="AH2045" i="12"/>
  <c r="AG2045" i="12"/>
  <c r="AF2045" i="12"/>
  <c r="AE2045" i="12"/>
  <c r="AH2044" i="12"/>
  <c r="AG2044" i="12"/>
  <c r="AF2044" i="12"/>
  <c r="AE2044" i="12"/>
  <c r="AH2043" i="12"/>
  <c r="AG2043" i="12"/>
  <c r="AF2043" i="12"/>
  <c r="AE2043" i="12"/>
  <c r="AH2042" i="12"/>
  <c r="AG2042" i="12"/>
  <c r="AF2042" i="12"/>
  <c r="AE2042" i="12"/>
  <c r="AH2041" i="12"/>
  <c r="AG2041" i="12"/>
  <c r="AF2041" i="12"/>
  <c r="AE2041" i="12"/>
  <c r="AH2040" i="12"/>
  <c r="AG2040" i="12"/>
  <c r="AF2040" i="12"/>
  <c r="AE2040" i="12"/>
  <c r="AH2039" i="12"/>
  <c r="AG2039" i="12"/>
  <c r="AF2039" i="12"/>
  <c r="AE2039" i="12"/>
  <c r="AH2038" i="12"/>
  <c r="AG2038" i="12"/>
  <c r="AF2038" i="12"/>
  <c r="AE2038" i="12"/>
  <c r="AH2037" i="12"/>
  <c r="AG2037" i="12"/>
  <c r="AF2037" i="12"/>
  <c r="AE2037" i="12"/>
  <c r="AH2036" i="12"/>
  <c r="AG2036" i="12"/>
  <c r="AF2036" i="12"/>
  <c r="AE2036" i="12"/>
  <c r="AH2035" i="12"/>
  <c r="AG2035" i="12"/>
  <c r="AF2035" i="12"/>
  <c r="AE2035" i="12"/>
  <c r="AH2034" i="12"/>
  <c r="AG2034" i="12"/>
  <c r="AF2034" i="12"/>
  <c r="AE2034" i="12"/>
  <c r="AH2033" i="12"/>
  <c r="AG2033" i="12"/>
  <c r="AF2033" i="12"/>
  <c r="AE2033" i="12"/>
  <c r="AH2032" i="12"/>
  <c r="AG2032" i="12"/>
  <c r="AF2032" i="12"/>
  <c r="AE2032" i="12"/>
  <c r="AH2031" i="12"/>
  <c r="AG2031" i="12"/>
  <c r="AF2031" i="12"/>
  <c r="AE2031" i="12"/>
  <c r="AH2030" i="12"/>
  <c r="AG2030" i="12"/>
  <c r="AF2030" i="12"/>
  <c r="AE2030" i="12"/>
  <c r="AH2029" i="12"/>
  <c r="AG2029" i="12"/>
  <c r="AF2029" i="12"/>
  <c r="AE2029" i="12"/>
  <c r="AH2028" i="12"/>
  <c r="AG2028" i="12"/>
  <c r="AF2028" i="12"/>
  <c r="AE2028" i="12"/>
  <c r="AH2027" i="12"/>
  <c r="AG2027" i="12"/>
  <c r="AF2027" i="12"/>
  <c r="AE2027" i="12"/>
  <c r="AH2026" i="12"/>
  <c r="AG2026" i="12"/>
  <c r="AF2026" i="12"/>
  <c r="AE2026" i="12"/>
  <c r="AH2025" i="12"/>
  <c r="AG2025" i="12"/>
  <c r="AF2025" i="12"/>
  <c r="AE2025" i="12"/>
  <c r="AH2024" i="12"/>
  <c r="AG2024" i="12"/>
  <c r="AF2024" i="12"/>
  <c r="AE2024" i="12"/>
  <c r="AH2023" i="12"/>
  <c r="AG2023" i="12"/>
  <c r="AF2023" i="12"/>
  <c r="AE2023" i="12"/>
  <c r="AH2022" i="12"/>
  <c r="AG2022" i="12"/>
  <c r="AF2022" i="12"/>
  <c r="AE2022" i="12"/>
  <c r="AH2021" i="12"/>
  <c r="AG2021" i="12"/>
  <c r="AF2021" i="12"/>
  <c r="AE2021" i="12"/>
  <c r="AH2020" i="12"/>
  <c r="AG2020" i="12"/>
  <c r="AF2020" i="12"/>
  <c r="AE2020" i="12"/>
  <c r="AH2019" i="12"/>
  <c r="AG2019" i="12"/>
  <c r="AF2019" i="12"/>
  <c r="AE2019" i="12"/>
  <c r="AH2018" i="12"/>
  <c r="AG2018" i="12"/>
  <c r="AF2018" i="12"/>
  <c r="AE2018" i="12"/>
  <c r="AH2017" i="12"/>
  <c r="AG2017" i="12"/>
  <c r="AF2017" i="12"/>
  <c r="AE2017" i="12"/>
  <c r="AH2016" i="12"/>
  <c r="AG2016" i="12"/>
  <c r="AF2016" i="12"/>
  <c r="AE2016" i="12"/>
  <c r="AH2015" i="12"/>
  <c r="AG2015" i="12"/>
  <c r="AF2015" i="12"/>
  <c r="AE2015" i="12"/>
  <c r="AH2014" i="12"/>
  <c r="AG2014" i="12"/>
  <c r="AF2014" i="12"/>
  <c r="AE2014" i="12"/>
  <c r="AH2013" i="12"/>
  <c r="AG2013" i="12"/>
  <c r="AF2013" i="12"/>
  <c r="AE2013" i="12"/>
  <c r="AH2012" i="12"/>
  <c r="AG2012" i="12"/>
  <c r="AF2012" i="12"/>
  <c r="AE2012" i="12"/>
  <c r="AH2011" i="12"/>
  <c r="AG2011" i="12"/>
  <c r="AF2011" i="12"/>
  <c r="AE2011" i="12"/>
  <c r="AH2010" i="12"/>
  <c r="AG2010" i="12"/>
  <c r="AF2010" i="12"/>
  <c r="AE2010" i="12"/>
  <c r="AH2009" i="12"/>
  <c r="AG2009" i="12"/>
  <c r="AF2009" i="12"/>
  <c r="AE2009" i="12"/>
  <c r="AH2008" i="12"/>
  <c r="AG2008" i="12"/>
  <c r="AF2008" i="12"/>
  <c r="AE2008" i="12"/>
  <c r="AH2007" i="12"/>
  <c r="AG2007" i="12"/>
  <c r="AF2007" i="12"/>
  <c r="AE2007" i="12"/>
  <c r="AH2006" i="12"/>
  <c r="AG2006" i="12"/>
  <c r="AF2006" i="12"/>
  <c r="AE2006" i="12"/>
  <c r="AH2005" i="12"/>
  <c r="AG2005" i="12"/>
  <c r="AF2005" i="12"/>
  <c r="AE2005" i="12"/>
  <c r="AH2004" i="12"/>
  <c r="AG2004" i="12"/>
  <c r="AF2004" i="12"/>
  <c r="AE2004" i="12"/>
  <c r="AH2003" i="12"/>
  <c r="AG2003" i="12"/>
  <c r="AF2003" i="12"/>
  <c r="AE2003" i="12"/>
  <c r="AH2002" i="12"/>
  <c r="AG2002" i="12"/>
  <c r="AF2002" i="12"/>
  <c r="AE2002" i="12"/>
  <c r="AH2001" i="12"/>
  <c r="AG2001" i="12"/>
  <c r="AF2001" i="12"/>
  <c r="AE2001" i="12"/>
  <c r="AH2000" i="12"/>
  <c r="AG2000" i="12"/>
  <c r="AF2000" i="12"/>
  <c r="AE2000" i="12"/>
  <c r="AH1999" i="12"/>
  <c r="AG1999" i="12"/>
  <c r="AF1999" i="12"/>
  <c r="AE1999" i="12"/>
  <c r="AH1998" i="12"/>
  <c r="AG1998" i="12"/>
  <c r="AF1998" i="12"/>
  <c r="AE1998" i="12"/>
  <c r="AH1997" i="12"/>
  <c r="AG1997" i="12"/>
  <c r="AF1997" i="12"/>
  <c r="AE1997" i="12"/>
  <c r="AH1996" i="12"/>
  <c r="AG1996" i="12"/>
  <c r="AF1996" i="12"/>
  <c r="AE1996" i="12"/>
  <c r="AH1995" i="12"/>
  <c r="AG1995" i="12"/>
  <c r="AF1995" i="12"/>
  <c r="AE1995" i="12"/>
  <c r="AH1994" i="12"/>
  <c r="AG1994" i="12"/>
  <c r="AF1994" i="12"/>
  <c r="AE1994" i="12"/>
  <c r="AH1993" i="12"/>
  <c r="AG1993" i="12"/>
  <c r="AF1993" i="12"/>
  <c r="AE1993" i="12"/>
  <c r="AH1992" i="12"/>
  <c r="AG1992" i="12"/>
  <c r="AF1992" i="12"/>
  <c r="AE1992" i="12"/>
  <c r="AH1991" i="12"/>
  <c r="AG1991" i="12"/>
  <c r="AF1991" i="12"/>
  <c r="AE1991" i="12"/>
  <c r="AH1990" i="12"/>
  <c r="AG1990" i="12"/>
  <c r="AF1990" i="12"/>
  <c r="AE1990" i="12"/>
  <c r="AH1989" i="12"/>
  <c r="AG1989" i="12"/>
  <c r="AF1989" i="12"/>
  <c r="AE1989" i="12"/>
  <c r="AH1988" i="12"/>
  <c r="AG1988" i="12"/>
  <c r="AF1988" i="12"/>
  <c r="AE1988" i="12"/>
  <c r="AH1987" i="12"/>
  <c r="AG1987" i="12"/>
  <c r="AF1987" i="12"/>
  <c r="AE1987" i="12"/>
  <c r="AH1986" i="12"/>
  <c r="AG1986" i="12"/>
  <c r="AF1986" i="12"/>
  <c r="AE1986" i="12"/>
  <c r="AH1985" i="12"/>
  <c r="AG1985" i="12"/>
  <c r="AF1985" i="12"/>
  <c r="AE1985" i="12"/>
  <c r="AH1984" i="12"/>
  <c r="AG1984" i="12"/>
  <c r="AF1984" i="12"/>
  <c r="AE1984" i="12"/>
  <c r="AH1983" i="12"/>
  <c r="AG1983" i="12"/>
  <c r="AF1983" i="12"/>
  <c r="AE1983" i="12"/>
  <c r="AH1982" i="12"/>
  <c r="AG1982" i="12"/>
  <c r="AF1982" i="12"/>
  <c r="AE1982" i="12"/>
  <c r="AH1981" i="12"/>
  <c r="AG1981" i="12"/>
  <c r="AF1981" i="12"/>
  <c r="AE1981" i="12"/>
  <c r="AH1980" i="12"/>
  <c r="AG1980" i="12"/>
  <c r="AF1980" i="12"/>
  <c r="AE1980" i="12"/>
  <c r="AH1979" i="12"/>
  <c r="AG1979" i="12"/>
  <c r="AF1979" i="12"/>
  <c r="AE1979" i="12"/>
  <c r="AH1978" i="12"/>
  <c r="AG1978" i="12"/>
  <c r="AF1978" i="12"/>
  <c r="AE1978" i="12"/>
  <c r="AH1977" i="12"/>
  <c r="AG1977" i="12"/>
  <c r="AF1977" i="12"/>
  <c r="AE1977" i="12"/>
  <c r="AH1976" i="12"/>
  <c r="AG1976" i="12"/>
  <c r="AF1976" i="12"/>
  <c r="AE1976" i="12"/>
  <c r="AH1975" i="12"/>
  <c r="AG1975" i="12"/>
  <c r="AF1975" i="12"/>
  <c r="AE1975" i="12"/>
  <c r="AH1974" i="12"/>
  <c r="AG1974" i="12"/>
  <c r="AF1974" i="12"/>
  <c r="AE1974" i="12"/>
  <c r="AH1973" i="12"/>
  <c r="AG1973" i="12"/>
  <c r="AF1973" i="12"/>
  <c r="AE1973" i="12"/>
  <c r="AH1972" i="12"/>
  <c r="AG1972" i="12"/>
  <c r="AF1972" i="12"/>
  <c r="AE1972" i="12"/>
  <c r="AH1971" i="12"/>
  <c r="AG1971" i="12"/>
  <c r="AF1971" i="12"/>
  <c r="AE1971" i="12"/>
  <c r="AH1970" i="12"/>
  <c r="AG1970" i="12"/>
  <c r="AF1970" i="12"/>
  <c r="AE1970" i="12"/>
  <c r="AH1969" i="12"/>
  <c r="AG1969" i="12"/>
  <c r="AF1969" i="12"/>
  <c r="AE1969" i="12"/>
  <c r="AH1968" i="12"/>
  <c r="AG1968" i="12"/>
  <c r="AF1968" i="12"/>
  <c r="AE1968" i="12"/>
  <c r="AH1967" i="12"/>
  <c r="AG1967" i="12"/>
  <c r="AF1967" i="12"/>
  <c r="AE1967" i="12"/>
  <c r="AH1966" i="12"/>
  <c r="AG1966" i="12"/>
  <c r="AF1966" i="12"/>
  <c r="AE1966" i="12"/>
  <c r="AH1965" i="12"/>
  <c r="AG1965" i="12"/>
  <c r="AF1965" i="12"/>
  <c r="AE1965" i="12"/>
  <c r="AH1964" i="12"/>
  <c r="AG1964" i="12"/>
  <c r="AF1964" i="12"/>
  <c r="AE1964" i="12"/>
  <c r="AH1963" i="12"/>
  <c r="AG1963" i="12"/>
  <c r="AF1963" i="12"/>
  <c r="AE1963" i="12"/>
  <c r="AH1962" i="12"/>
  <c r="AG1962" i="12"/>
  <c r="AF1962" i="12"/>
  <c r="AE1962" i="12"/>
  <c r="AH1961" i="12"/>
  <c r="AG1961" i="12"/>
  <c r="AF1961" i="12"/>
  <c r="AE1961" i="12"/>
  <c r="AH1960" i="12"/>
  <c r="AG1960" i="12"/>
  <c r="AF1960" i="12"/>
  <c r="AE1960" i="12"/>
  <c r="AH1959" i="12"/>
  <c r="AG1959" i="12"/>
  <c r="AF1959" i="12"/>
  <c r="AE1959" i="12"/>
  <c r="AH1958" i="12"/>
  <c r="AG1958" i="12"/>
  <c r="AF1958" i="12"/>
  <c r="AE1958" i="12"/>
  <c r="AH1957" i="12"/>
  <c r="AG1957" i="12"/>
  <c r="AF1957" i="12"/>
  <c r="AE1957" i="12"/>
  <c r="AH1956" i="12"/>
  <c r="AG1956" i="12"/>
  <c r="AF1956" i="12"/>
  <c r="AE1956" i="12"/>
  <c r="AH1955" i="12"/>
  <c r="AG1955" i="12"/>
  <c r="AF1955" i="12"/>
  <c r="AE1955" i="12"/>
  <c r="AH1954" i="12"/>
  <c r="AG1954" i="12"/>
  <c r="AF1954" i="12"/>
  <c r="AE1954" i="12"/>
  <c r="AH1953" i="12"/>
  <c r="AG1953" i="12"/>
  <c r="AF1953" i="12"/>
  <c r="AE1953" i="12"/>
  <c r="AH1952" i="12"/>
  <c r="AG1952" i="12"/>
  <c r="AF1952" i="12"/>
  <c r="AE1952" i="12"/>
  <c r="AH1951" i="12"/>
  <c r="AG1951" i="12"/>
  <c r="AF1951" i="12"/>
  <c r="AE1951" i="12"/>
  <c r="AH1950" i="12"/>
  <c r="AG1950" i="12"/>
  <c r="AF1950" i="12"/>
  <c r="AE1950" i="12"/>
  <c r="AH1949" i="12"/>
  <c r="AG1949" i="12"/>
  <c r="AF1949" i="12"/>
  <c r="AE1949" i="12"/>
  <c r="AH1948" i="12"/>
  <c r="AG1948" i="12"/>
  <c r="AF1948" i="12"/>
  <c r="AE1948" i="12"/>
  <c r="AH1947" i="12"/>
  <c r="AG1947" i="12"/>
  <c r="AF1947" i="12"/>
  <c r="AE1947" i="12"/>
  <c r="AH1946" i="12"/>
  <c r="AG1946" i="12"/>
  <c r="AF1946" i="12"/>
  <c r="AE1946" i="12"/>
  <c r="AH1945" i="12"/>
  <c r="AG1945" i="12"/>
  <c r="AF1945" i="12"/>
  <c r="AE1945" i="12"/>
  <c r="AH1944" i="12"/>
  <c r="AG1944" i="12"/>
  <c r="AF1944" i="12"/>
  <c r="AE1944" i="12"/>
  <c r="AH1943" i="12"/>
  <c r="AG1943" i="12"/>
  <c r="AF1943" i="12"/>
  <c r="AE1943" i="12"/>
  <c r="AH1942" i="12"/>
  <c r="AG1942" i="12"/>
  <c r="AF1942" i="12"/>
  <c r="AE1942" i="12"/>
  <c r="AH1941" i="12"/>
  <c r="AG1941" i="12"/>
  <c r="AF1941" i="12"/>
  <c r="AE1941" i="12"/>
  <c r="AH1940" i="12"/>
  <c r="AG1940" i="12"/>
  <c r="AF1940" i="12"/>
  <c r="AE1940" i="12"/>
  <c r="AH1939" i="12"/>
  <c r="AG1939" i="12"/>
  <c r="AF1939" i="12"/>
  <c r="AE1939" i="12"/>
  <c r="AH1938" i="12"/>
  <c r="AG1938" i="12"/>
  <c r="AF1938" i="12"/>
  <c r="AE1938" i="12"/>
  <c r="AH1937" i="12"/>
  <c r="AG1937" i="12"/>
  <c r="AF1937" i="12"/>
  <c r="AE1937" i="12"/>
  <c r="AH1936" i="12"/>
  <c r="AG1936" i="12"/>
  <c r="AF1936" i="12"/>
  <c r="AE1936" i="12"/>
  <c r="AH1935" i="12"/>
  <c r="AG1935" i="12"/>
  <c r="AF1935" i="12"/>
  <c r="AE1935" i="12"/>
  <c r="AH1934" i="12"/>
  <c r="AG1934" i="12"/>
  <c r="AF1934" i="12"/>
  <c r="AE1934" i="12"/>
  <c r="AH1933" i="12"/>
  <c r="AG1933" i="12"/>
  <c r="AF1933" i="12"/>
  <c r="AE1933" i="12"/>
  <c r="AH1932" i="12"/>
  <c r="AG1932" i="12"/>
  <c r="AF1932" i="12"/>
  <c r="AE1932" i="12"/>
  <c r="AH1931" i="12"/>
  <c r="AG1931" i="12"/>
  <c r="AF1931" i="12"/>
  <c r="AE1931" i="12"/>
  <c r="AH1930" i="12"/>
  <c r="AG1930" i="12"/>
  <c r="AF1930" i="12"/>
  <c r="AE1930" i="12"/>
  <c r="AH1929" i="12"/>
  <c r="AG1929" i="12"/>
  <c r="AF1929" i="12"/>
  <c r="AE1929" i="12"/>
  <c r="AH1928" i="12"/>
  <c r="AG1928" i="12"/>
  <c r="AF1928" i="12"/>
  <c r="AE1928" i="12"/>
  <c r="AH1927" i="12"/>
  <c r="AG1927" i="12"/>
  <c r="AF1927" i="12"/>
  <c r="AE1927" i="12"/>
  <c r="AH1926" i="12"/>
  <c r="AG1926" i="12"/>
  <c r="AF1926" i="12"/>
  <c r="AE1926" i="12"/>
  <c r="AH1925" i="12"/>
  <c r="AG1925" i="12"/>
  <c r="AF1925" i="12"/>
  <c r="AE1925" i="12"/>
  <c r="AH1924" i="12"/>
  <c r="AG1924" i="12"/>
  <c r="AF1924" i="12"/>
  <c r="AE1924" i="12"/>
  <c r="AH1923" i="12"/>
  <c r="AG1923" i="12"/>
  <c r="AF1923" i="12"/>
  <c r="AE1923" i="12"/>
  <c r="AH1922" i="12"/>
  <c r="AG1922" i="12"/>
  <c r="AF1922" i="12"/>
  <c r="AE1922" i="12"/>
  <c r="AH1921" i="12"/>
  <c r="AG1921" i="12"/>
  <c r="AF1921" i="12"/>
  <c r="AE1921" i="12"/>
  <c r="AH1920" i="12"/>
  <c r="AG1920" i="12"/>
  <c r="AF1920" i="12"/>
  <c r="AE1920" i="12"/>
  <c r="AH1919" i="12"/>
  <c r="AG1919" i="12"/>
  <c r="AF1919" i="12"/>
  <c r="AE1919" i="12"/>
  <c r="AH1918" i="12"/>
  <c r="AG1918" i="12"/>
  <c r="AF1918" i="12"/>
  <c r="AE1918" i="12"/>
  <c r="AH1917" i="12"/>
  <c r="AG1917" i="12"/>
  <c r="AF1917" i="12"/>
  <c r="AE1917" i="12"/>
  <c r="AH1916" i="12"/>
  <c r="AG1916" i="12"/>
  <c r="AF1916" i="12"/>
  <c r="AE1916" i="12"/>
  <c r="AH1915" i="12"/>
  <c r="AG1915" i="12"/>
  <c r="AF1915" i="12"/>
  <c r="AE1915" i="12"/>
  <c r="AH1914" i="12"/>
  <c r="AG1914" i="12"/>
  <c r="AF1914" i="12"/>
  <c r="AE1914" i="12"/>
  <c r="AH1913" i="12"/>
  <c r="AG1913" i="12"/>
  <c r="AF1913" i="12"/>
  <c r="AE1913" i="12"/>
  <c r="AH1912" i="12"/>
  <c r="AG1912" i="12"/>
  <c r="AF1912" i="12"/>
  <c r="AE1912" i="12"/>
  <c r="AH1911" i="12"/>
  <c r="AG1911" i="12"/>
  <c r="AF1911" i="12"/>
  <c r="AE1911" i="12"/>
  <c r="AH1910" i="12"/>
  <c r="AG1910" i="12"/>
  <c r="AF1910" i="12"/>
  <c r="AE1910" i="12"/>
  <c r="AH1909" i="12"/>
  <c r="AG1909" i="12"/>
  <c r="AF1909" i="12"/>
  <c r="AE1909" i="12"/>
  <c r="AH1908" i="12"/>
  <c r="AG1908" i="12"/>
  <c r="AF1908" i="12"/>
  <c r="AE1908" i="12"/>
  <c r="AH1907" i="12"/>
  <c r="AG1907" i="12"/>
  <c r="AF1907" i="12"/>
  <c r="AE1907" i="12"/>
  <c r="AH1906" i="12"/>
  <c r="AG1906" i="12"/>
  <c r="AF1906" i="12"/>
  <c r="AE1906" i="12"/>
  <c r="AH1905" i="12"/>
  <c r="AG1905" i="12"/>
  <c r="AF1905" i="12"/>
  <c r="AE1905" i="12"/>
  <c r="AH1904" i="12"/>
  <c r="AG1904" i="12"/>
  <c r="AF1904" i="12"/>
  <c r="AE1904" i="12"/>
  <c r="AH1903" i="12"/>
  <c r="AG1903" i="12"/>
  <c r="AF1903" i="12"/>
  <c r="AE1903" i="12"/>
  <c r="AH1902" i="12"/>
  <c r="AG1902" i="12"/>
  <c r="AF1902" i="12"/>
  <c r="AE1902" i="12"/>
  <c r="AH1901" i="12"/>
  <c r="AG1901" i="12"/>
  <c r="AF1901" i="12"/>
  <c r="AE1901" i="12"/>
  <c r="AH1900" i="12"/>
  <c r="AG1900" i="12"/>
  <c r="AF1900" i="12"/>
  <c r="AE1900" i="12"/>
  <c r="AH1899" i="12"/>
  <c r="AG1899" i="12"/>
  <c r="AF1899" i="12"/>
  <c r="AE1899" i="12"/>
  <c r="AH1898" i="12"/>
  <c r="AG1898" i="12"/>
  <c r="AF1898" i="12"/>
  <c r="AE1898" i="12"/>
  <c r="AH1897" i="12"/>
  <c r="AG1897" i="12"/>
  <c r="AF1897" i="12"/>
  <c r="AE1897" i="12"/>
  <c r="AH1896" i="12"/>
  <c r="AG1896" i="12"/>
  <c r="AF1896" i="12"/>
  <c r="AE1896" i="12"/>
  <c r="AH1895" i="12"/>
  <c r="AG1895" i="12"/>
  <c r="AF1895" i="12"/>
  <c r="AE1895" i="12"/>
  <c r="AH1894" i="12"/>
  <c r="AG1894" i="12"/>
  <c r="AF1894" i="12"/>
  <c r="AE1894" i="12"/>
  <c r="AH1893" i="12"/>
  <c r="AG1893" i="12"/>
  <c r="AF1893" i="12"/>
  <c r="AE1893" i="12"/>
  <c r="AH1892" i="12"/>
  <c r="AG1892" i="12"/>
  <c r="AF1892" i="12"/>
  <c r="AE1892" i="12"/>
  <c r="AH1891" i="12"/>
  <c r="AG1891" i="12"/>
  <c r="AF1891" i="12"/>
  <c r="AE1891" i="12"/>
  <c r="AH1890" i="12"/>
  <c r="AG1890" i="12"/>
  <c r="AF1890" i="12"/>
  <c r="AE1890" i="12"/>
  <c r="AH1889" i="12"/>
  <c r="AG1889" i="12"/>
  <c r="AF1889" i="12"/>
  <c r="AE1889" i="12"/>
  <c r="AH1888" i="12"/>
  <c r="AG1888" i="12"/>
  <c r="AF1888" i="12"/>
  <c r="AE1888" i="12"/>
  <c r="AH1887" i="12"/>
  <c r="AG1887" i="12"/>
  <c r="AF1887" i="12"/>
  <c r="AE1887" i="12"/>
  <c r="AH1886" i="12"/>
  <c r="AG1886" i="12"/>
  <c r="AF1886" i="12"/>
  <c r="AE1886" i="12"/>
  <c r="AH1885" i="12"/>
  <c r="AG1885" i="12"/>
  <c r="AF1885" i="12"/>
  <c r="AE1885" i="12"/>
  <c r="AH1884" i="12"/>
  <c r="AG1884" i="12"/>
  <c r="AF1884" i="12"/>
  <c r="AE1884" i="12"/>
  <c r="AH1883" i="12"/>
  <c r="AG1883" i="12"/>
  <c r="AF1883" i="12"/>
  <c r="AE1883" i="12"/>
  <c r="AH1882" i="12"/>
  <c r="AG1882" i="12"/>
  <c r="AF1882" i="12"/>
  <c r="AE1882" i="12"/>
  <c r="AH1881" i="12"/>
  <c r="AG1881" i="12"/>
  <c r="AF1881" i="12"/>
  <c r="AE1881" i="12"/>
  <c r="AH1880" i="12"/>
  <c r="AG1880" i="12"/>
  <c r="AF1880" i="12"/>
  <c r="AE1880" i="12"/>
  <c r="AH1879" i="12"/>
  <c r="AG1879" i="12"/>
  <c r="AF1879" i="12"/>
  <c r="AE1879" i="12"/>
  <c r="AH1878" i="12"/>
  <c r="AG1878" i="12"/>
  <c r="AF1878" i="12"/>
  <c r="AE1878" i="12"/>
  <c r="AH1877" i="12"/>
  <c r="AG1877" i="12"/>
  <c r="AF1877" i="12"/>
  <c r="AE1877" i="12"/>
  <c r="AH1876" i="12"/>
  <c r="AG1876" i="12"/>
  <c r="AF1876" i="12"/>
  <c r="AE1876" i="12"/>
  <c r="AH1875" i="12"/>
  <c r="AG1875" i="12"/>
  <c r="AF1875" i="12"/>
  <c r="AE1875" i="12"/>
  <c r="AH1874" i="12"/>
  <c r="AG1874" i="12"/>
  <c r="AF1874" i="12"/>
  <c r="AE1874" i="12"/>
  <c r="AH1873" i="12"/>
  <c r="AG1873" i="12"/>
  <c r="AF1873" i="12"/>
  <c r="AE1873" i="12"/>
  <c r="AH1872" i="12"/>
  <c r="AG1872" i="12"/>
  <c r="AF1872" i="12"/>
  <c r="AE1872" i="12"/>
  <c r="AH1871" i="12"/>
  <c r="AG1871" i="12"/>
  <c r="AF1871" i="12"/>
  <c r="AE1871" i="12"/>
  <c r="AH1870" i="12"/>
  <c r="AG1870" i="12"/>
  <c r="AF1870" i="12"/>
  <c r="AE1870" i="12"/>
  <c r="AH1869" i="12"/>
  <c r="AG1869" i="12"/>
  <c r="AF1869" i="12"/>
  <c r="AE1869" i="12"/>
  <c r="AH1868" i="12"/>
  <c r="AG1868" i="12"/>
  <c r="AF1868" i="12"/>
  <c r="AE1868" i="12"/>
  <c r="AH1867" i="12"/>
  <c r="AG1867" i="12"/>
  <c r="AF1867" i="12"/>
  <c r="AE1867" i="12"/>
  <c r="AH1866" i="12"/>
  <c r="AG1866" i="12"/>
  <c r="AF1866" i="12"/>
  <c r="AE1866" i="12"/>
  <c r="AH1865" i="12"/>
  <c r="AG1865" i="12"/>
  <c r="AF1865" i="12"/>
  <c r="AE1865" i="12"/>
  <c r="AH1864" i="12"/>
  <c r="AG1864" i="12"/>
  <c r="AF1864" i="12"/>
  <c r="AE1864" i="12"/>
  <c r="AH1863" i="12"/>
  <c r="AG1863" i="12"/>
  <c r="AF1863" i="12"/>
  <c r="AE1863" i="12"/>
  <c r="AH1862" i="12"/>
  <c r="AG1862" i="12"/>
  <c r="AF1862" i="12"/>
  <c r="AE1862" i="12"/>
  <c r="AH1861" i="12"/>
  <c r="AG1861" i="12"/>
  <c r="AF1861" i="12"/>
  <c r="AE1861" i="12"/>
  <c r="AH1860" i="12"/>
  <c r="AG1860" i="12"/>
  <c r="AF1860" i="12"/>
  <c r="AE1860" i="12"/>
  <c r="AH1859" i="12"/>
  <c r="AG1859" i="12"/>
  <c r="AF1859" i="12"/>
  <c r="AE1859" i="12"/>
  <c r="AH1858" i="12"/>
  <c r="AG1858" i="12"/>
  <c r="AF1858" i="12"/>
  <c r="AE1858" i="12"/>
  <c r="AH1857" i="12"/>
  <c r="AG1857" i="12"/>
  <c r="AF1857" i="12"/>
  <c r="AE1857" i="12"/>
  <c r="AH1856" i="12"/>
  <c r="AG1856" i="12"/>
  <c r="AF1856" i="12"/>
  <c r="AE1856" i="12"/>
  <c r="AH1855" i="12"/>
  <c r="AG1855" i="12"/>
  <c r="AF1855" i="12"/>
  <c r="AE1855" i="12"/>
  <c r="AH1854" i="12"/>
  <c r="AG1854" i="12"/>
  <c r="AF1854" i="12"/>
  <c r="AE1854" i="12"/>
  <c r="AH1853" i="12"/>
  <c r="AG1853" i="12"/>
  <c r="AF1853" i="12"/>
  <c r="AE1853" i="12"/>
  <c r="AH1852" i="12"/>
  <c r="AG1852" i="12"/>
  <c r="AF1852" i="12"/>
  <c r="AE1852" i="12"/>
  <c r="AH1851" i="12"/>
  <c r="AG1851" i="12"/>
  <c r="AF1851" i="12"/>
  <c r="AE1851" i="12"/>
  <c r="AH1850" i="12"/>
  <c r="AG1850" i="12"/>
  <c r="AF1850" i="12"/>
  <c r="AE1850" i="12"/>
  <c r="AH1849" i="12"/>
  <c r="AG1849" i="12"/>
  <c r="AF1849" i="12"/>
  <c r="AE1849" i="12"/>
  <c r="AH1848" i="12"/>
  <c r="AG1848" i="12"/>
  <c r="AF1848" i="12"/>
  <c r="AE1848" i="12"/>
  <c r="AH1847" i="12"/>
  <c r="AG1847" i="12"/>
  <c r="AF1847" i="12"/>
  <c r="AE1847" i="12"/>
  <c r="AH1846" i="12"/>
  <c r="AG1846" i="12"/>
  <c r="AF1846" i="12"/>
  <c r="AE1846" i="12"/>
  <c r="AH1845" i="12"/>
  <c r="AG1845" i="12"/>
  <c r="AF1845" i="12"/>
  <c r="AE1845" i="12"/>
  <c r="AH1844" i="12"/>
  <c r="AG1844" i="12"/>
  <c r="AF1844" i="12"/>
  <c r="AE1844" i="12"/>
  <c r="AH1843" i="12"/>
  <c r="AG1843" i="12"/>
  <c r="AF1843" i="12"/>
  <c r="AE1843" i="12"/>
  <c r="AH1842" i="12"/>
  <c r="AG1842" i="12"/>
  <c r="AF1842" i="12"/>
  <c r="AE1842" i="12"/>
  <c r="AH1841" i="12"/>
  <c r="AG1841" i="12"/>
  <c r="AF1841" i="12"/>
  <c r="AE1841" i="12"/>
  <c r="AH1840" i="12"/>
  <c r="AG1840" i="12"/>
  <c r="AF1840" i="12"/>
  <c r="AE1840" i="12"/>
  <c r="AH1839" i="12"/>
  <c r="AG1839" i="12"/>
  <c r="AF1839" i="12"/>
  <c r="AE1839" i="12"/>
  <c r="AH1838" i="12"/>
  <c r="AG1838" i="12"/>
  <c r="AF1838" i="12"/>
  <c r="AE1838" i="12"/>
  <c r="AH1837" i="12"/>
  <c r="AG1837" i="12"/>
  <c r="AF1837" i="12"/>
  <c r="AE1837" i="12"/>
  <c r="AH1836" i="12"/>
  <c r="AG1836" i="12"/>
  <c r="AF1836" i="12"/>
  <c r="AE1836" i="12"/>
  <c r="AH1835" i="12"/>
  <c r="AG1835" i="12"/>
  <c r="AF1835" i="12"/>
  <c r="AE1835" i="12"/>
  <c r="AH1834" i="12"/>
  <c r="AG1834" i="12"/>
  <c r="AF1834" i="12"/>
  <c r="AE1834" i="12"/>
  <c r="AH1833" i="12"/>
  <c r="AG1833" i="12"/>
  <c r="AF1833" i="12"/>
  <c r="AE1833" i="12"/>
  <c r="AH1832" i="12"/>
  <c r="AG1832" i="12"/>
  <c r="AF1832" i="12"/>
  <c r="AE1832" i="12"/>
  <c r="AH1831" i="12"/>
  <c r="AG1831" i="12"/>
  <c r="AF1831" i="12"/>
  <c r="AE1831" i="12"/>
  <c r="AH1830" i="12"/>
  <c r="AG1830" i="12"/>
  <c r="AF1830" i="12"/>
  <c r="AE1830" i="12"/>
  <c r="AH1829" i="12"/>
  <c r="AG1829" i="12"/>
  <c r="AF1829" i="12"/>
  <c r="AE1829" i="12"/>
  <c r="AH1828" i="12"/>
  <c r="AG1828" i="12"/>
  <c r="AF1828" i="12"/>
  <c r="AE1828" i="12"/>
  <c r="AH1827" i="12"/>
  <c r="AG1827" i="12"/>
  <c r="AF1827" i="12"/>
  <c r="AE1827" i="12"/>
  <c r="AH1826" i="12"/>
  <c r="AG1826" i="12"/>
  <c r="AF1826" i="12"/>
  <c r="AE1826" i="12"/>
  <c r="AH1825" i="12"/>
  <c r="AG1825" i="12"/>
  <c r="AF1825" i="12"/>
  <c r="AE1825" i="12"/>
  <c r="AH1824" i="12"/>
  <c r="AG1824" i="12"/>
  <c r="AF1824" i="12"/>
  <c r="AE1824" i="12"/>
  <c r="AH1823" i="12"/>
  <c r="AG1823" i="12"/>
  <c r="AF1823" i="12"/>
  <c r="AE1823" i="12"/>
  <c r="AH1822" i="12"/>
  <c r="AG1822" i="12"/>
  <c r="AF1822" i="12"/>
  <c r="AE1822" i="12"/>
  <c r="AH1821" i="12"/>
  <c r="AG1821" i="12"/>
  <c r="AF1821" i="12"/>
  <c r="AE1821" i="12"/>
  <c r="AH1820" i="12"/>
  <c r="AG1820" i="12"/>
  <c r="AF1820" i="12"/>
  <c r="AE1820" i="12"/>
  <c r="AH1819" i="12"/>
  <c r="AG1819" i="12"/>
  <c r="AF1819" i="12"/>
  <c r="AE1819" i="12"/>
  <c r="AH1818" i="12"/>
  <c r="AG1818" i="12"/>
  <c r="AF1818" i="12"/>
  <c r="AE1818" i="12"/>
  <c r="AH1817" i="12"/>
  <c r="AG1817" i="12"/>
  <c r="AF1817" i="12"/>
  <c r="AE1817" i="12"/>
  <c r="AH1816" i="12"/>
  <c r="AG1816" i="12"/>
  <c r="AF1816" i="12"/>
  <c r="AE1816" i="12"/>
  <c r="AH1815" i="12"/>
  <c r="AG1815" i="12"/>
  <c r="AF1815" i="12"/>
  <c r="AE1815" i="12"/>
  <c r="AH1814" i="12"/>
  <c r="AG1814" i="12"/>
  <c r="AF1814" i="12"/>
  <c r="AE1814" i="12"/>
  <c r="AH1813" i="12"/>
  <c r="AG1813" i="12"/>
  <c r="AF1813" i="12"/>
  <c r="AE1813" i="12"/>
  <c r="AH1812" i="12"/>
  <c r="AG1812" i="12"/>
  <c r="AF1812" i="12"/>
  <c r="AE1812" i="12"/>
  <c r="AH1811" i="12"/>
  <c r="AG1811" i="12"/>
  <c r="AF1811" i="12"/>
  <c r="AE1811" i="12"/>
  <c r="AH1810" i="12"/>
  <c r="AG1810" i="12"/>
  <c r="AF1810" i="12"/>
  <c r="AE1810" i="12"/>
  <c r="AH1809" i="12"/>
  <c r="AG1809" i="12"/>
  <c r="AF1809" i="12"/>
  <c r="AE1809" i="12"/>
  <c r="AH1808" i="12"/>
  <c r="AG1808" i="12"/>
  <c r="AF1808" i="12"/>
  <c r="AE1808" i="12"/>
  <c r="AH1807" i="12"/>
  <c r="AG1807" i="12"/>
  <c r="AF1807" i="12"/>
  <c r="AE1807" i="12"/>
  <c r="AH1806" i="12"/>
  <c r="AG1806" i="12"/>
  <c r="AF1806" i="12"/>
  <c r="AE1806" i="12"/>
  <c r="AH1805" i="12"/>
  <c r="AG1805" i="12"/>
  <c r="AF1805" i="12"/>
  <c r="AE1805" i="12"/>
  <c r="AH1804" i="12"/>
  <c r="AG1804" i="12"/>
  <c r="AF1804" i="12"/>
  <c r="AE1804" i="12"/>
  <c r="AH1803" i="12"/>
  <c r="AG1803" i="12"/>
  <c r="AF1803" i="12"/>
  <c r="AE1803" i="12"/>
  <c r="AH1802" i="12"/>
  <c r="AG1802" i="12"/>
  <c r="AF1802" i="12"/>
  <c r="AE1802" i="12"/>
  <c r="AH1801" i="12"/>
  <c r="AG1801" i="12"/>
  <c r="AF1801" i="12"/>
  <c r="AE1801" i="12"/>
  <c r="AH1800" i="12"/>
  <c r="AG1800" i="12"/>
  <c r="AF1800" i="12"/>
  <c r="AE1800" i="12"/>
  <c r="AH1799" i="12"/>
  <c r="AG1799" i="12"/>
  <c r="AF1799" i="12"/>
  <c r="AE1799" i="12"/>
  <c r="AH1798" i="12"/>
  <c r="AG1798" i="12"/>
  <c r="AF1798" i="12"/>
  <c r="AE1798" i="12"/>
  <c r="AH1797" i="12"/>
  <c r="AG1797" i="12"/>
  <c r="AF1797" i="12"/>
  <c r="AE1797" i="12"/>
  <c r="AH1796" i="12"/>
  <c r="AG1796" i="12"/>
  <c r="AF1796" i="12"/>
  <c r="AE1796" i="12"/>
  <c r="AH1795" i="12"/>
  <c r="AG1795" i="12"/>
  <c r="AF1795" i="12"/>
  <c r="AE1795" i="12"/>
  <c r="AH1794" i="12"/>
  <c r="AG1794" i="12"/>
  <c r="AF1794" i="12"/>
  <c r="AE1794" i="12"/>
  <c r="AH1793" i="12"/>
  <c r="AG1793" i="12"/>
  <c r="AF1793" i="12"/>
  <c r="AE1793" i="12"/>
  <c r="AH1792" i="12"/>
  <c r="AG1792" i="12"/>
  <c r="AF1792" i="12"/>
  <c r="AE1792" i="12"/>
  <c r="AH1791" i="12"/>
  <c r="AG1791" i="12"/>
  <c r="AF1791" i="12"/>
  <c r="AE1791" i="12"/>
  <c r="AH1790" i="12"/>
  <c r="AG1790" i="12"/>
  <c r="AF1790" i="12"/>
  <c r="AE1790" i="12"/>
  <c r="AH1789" i="12"/>
  <c r="AG1789" i="12"/>
  <c r="AF1789" i="12"/>
  <c r="AE1789" i="12"/>
  <c r="AH1788" i="12"/>
  <c r="AG1788" i="12"/>
  <c r="AF1788" i="12"/>
  <c r="AE1788" i="12"/>
  <c r="AH1787" i="12"/>
  <c r="AG1787" i="12"/>
  <c r="AF1787" i="12"/>
  <c r="AE1787" i="12"/>
  <c r="AH1786" i="12"/>
  <c r="AG1786" i="12"/>
  <c r="AF1786" i="12"/>
  <c r="AE1786" i="12"/>
  <c r="AH1785" i="12"/>
  <c r="AG1785" i="12"/>
  <c r="AF1785" i="12"/>
  <c r="AE1785" i="12"/>
  <c r="AH1784" i="12"/>
  <c r="AG1784" i="12"/>
  <c r="AF1784" i="12"/>
  <c r="AE1784" i="12"/>
  <c r="AH1783" i="12"/>
  <c r="AG1783" i="12"/>
  <c r="AF1783" i="12"/>
  <c r="AE1783" i="12"/>
  <c r="AH1782" i="12"/>
  <c r="AG1782" i="12"/>
  <c r="AF1782" i="12"/>
  <c r="AE1782" i="12"/>
  <c r="AH1781" i="12"/>
  <c r="AG1781" i="12"/>
  <c r="AF1781" i="12"/>
  <c r="AE1781" i="12"/>
  <c r="AH1780" i="12"/>
  <c r="AG1780" i="12"/>
  <c r="AF1780" i="12"/>
  <c r="AE1780" i="12"/>
  <c r="AH1779" i="12"/>
  <c r="AG1779" i="12"/>
  <c r="AF1779" i="12"/>
  <c r="AE1779" i="12"/>
  <c r="AH1778" i="12"/>
  <c r="AG1778" i="12"/>
  <c r="AF1778" i="12"/>
  <c r="AE1778" i="12"/>
  <c r="AH1777" i="12"/>
  <c r="AG1777" i="12"/>
  <c r="AF1777" i="12"/>
  <c r="AE1777" i="12"/>
  <c r="AH1776" i="12"/>
  <c r="AG1776" i="12"/>
  <c r="AF1776" i="12"/>
  <c r="AE1776" i="12"/>
  <c r="AH1775" i="12"/>
  <c r="AG1775" i="12"/>
  <c r="AF1775" i="12"/>
  <c r="AE1775" i="12"/>
  <c r="AH1774" i="12"/>
  <c r="AG1774" i="12"/>
  <c r="AF1774" i="12"/>
  <c r="AE1774" i="12"/>
  <c r="AH1773" i="12"/>
  <c r="AG1773" i="12"/>
  <c r="AF1773" i="12"/>
  <c r="AE1773" i="12"/>
  <c r="AH1772" i="12"/>
  <c r="AG1772" i="12"/>
  <c r="AF1772" i="12"/>
  <c r="AE1772" i="12"/>
  <c r="AH1771" i="12"/>
  <c r="AG1771" i="12"/>
  <c r="AF1771" i="12"/>
  <c r="AE1771" i="12"/>
  <c r="AH1770" i="12"/>
  <c r="AG1770" i="12"/>
  <c r="AF1770" i="12"/>
  <c r="AE1770" i="12"/>
  <c r="AH1769" i="12"/>
  <c r="AG1769" i="12"/>
  <c r="AF1769" i="12"/>
  <c r="AE1769" i="12"/>
  <c r="AH1768" i="12"/>
  <c r="AG1768" i="12"/>
  <c r="AF1768" i="12"/>
  <c r="AE1768" i="12"/>
  <c r="AH1767" i="12"/>
  <c r="AG1767" i="12"/>
  <c r="AF1767" i="12"/>
  <c r="AE1767" i="12"/>
  <c r="AH1766" i="12"/>
  <c r="AG1766" i="12"/>
  <c r="AF1766" i="12"/>
  <c r="AE1766" i="12"/>
  <c r="AH1765" i="12"/>
  <c r="AG1765" i="12"/>
  <c r="AF1765" i="12"/>
  <c r="AE1765" i="12"/>
  <c r="AH1764" i="12"/>
  <c r="AG1764" i="12"/>
  <c r="AF1764" i="12"/>
  <c r="AE1764" i="12"/>
  <c r="AH1763" i="12"/>
  <c r="AG1763" i="12"/>
  <c r="AF1763" i="12"/>
  <c r="AE1763" i="12"/>
  <c r="AH1762" i="12"/>
  <c r="AG1762" i="12"/>
  <c r="AF1762" i="12"/>
  <c r="AE1762" i="12"/>
  <c r="AH1761" i="12"/>
  <c r="AG1761" i="12"/>
  <c r="AF1761" i="12"/>
  <c r="AE1761" i="12"/>
  <c r="AH1760" i="12"/>
  <c r="AG1760" i="12"/>
  <c r="AF1760" i="12"/>
  <c r="AE1760" i="12"/>
  <c r="AH1759" i="12"/>
  <c r="AG1759" i="12"/>
  <c r="AF1759" i="12"/>
  <c r="AE1759" i="12"/>
  <c r="AH1758" i="12"/>
  <c r="AG1758" i="12"/>
  <c r="AF1758" i="12"/>
  <c r="AE1758" i="12"/>
  <c r="AH1757" i="12"/>
  <c r="AG1757" i="12"/>
  <c r="AF1757" i="12"/>
  <c r="AE1757" i="12"/>
  <c r="AH1756" i="12"/>
  <c r="AG1756" i="12"/>
  <c r="AF1756" i="12"/>
  <c r="AE1756" i="12"/>
  <c r="AH1755" i="12"/>
  <c r="AG1755" i="12"/>
  <c r="AF1755" i="12"/>
  <c r="AE1755" i="12"/>
  <c r="AH1754" i="12"/>
  <c r="AG1754" i="12"/>
  <c r="AF1754" i="12"/>
  <c r="AE1754" i="12"/>
  <c r="AH1753" i="12"/>
  <c r="AG1753" i="12"/>
  <c r="AF1753" i="12"/>
  <c r="AE1753" i="12"/>
  <c r="AH1752" i="12"/>
  <c r="AG1752" i="12"/>
  <c r="AF1752" i="12"/>
  <c r="AE1752" i="12"/>
  <c r="AH1751" i="12"/>
  <c r="AG1751" i="12"/>
  <c r="AF1751" i="12"/>
  <c r="AE1751" i="12"/>
  <c r="AH1750" i="12"/>
  <c r="AG1750" i="12"/>
  <c r="AF1750" i="12"/>
  <c r="AE1750" i="12"/>
  <c r="AH1749" i="12"/>
  <c r="AG1749" i="12"/>
  <c r="AF1749" i="12"/>
  <c r="AE1749" i="12"/>
  <c r="AH1748" i="12"/>
  <c r="AG1748" i="12"/>
  <c r="AF1748" i="12"/>
  <c r="AE1748" i="12"/>
  <c r="AH1747" i="12"/>
  <c r="AG1747" i="12"/>
  <c r="AF1747" i="12"/>
  <c r="AE1747" i="12"/>
  <c r="AH1746" i="12"/>
  <c r="AG1746" i="12"/>
  <c r="AF1746" i="12"/>
  <c r="AE1746" i="12"/>
  <c r="AH1745" i="12"/>
  <c r="AG1745" i="12"/>
  <c r="AF1745" i="12"/>
  <c r="AE1745" i="12"/>
  <c r="AH1744" i="12"/>
  <c r="AG1744" i="12"/>
  <c r="AF1744" i="12"/>
  <c r="AE1744" i="12"/>
  <c r="AH1743" i="12"/>
  <c r="AG1743" i="12"/>
  <c r="AF1743" i="12"/>
  <c r="AE1743" i="12"/>
  <c r="AH1742" i="12"/>
  <c r="AG1742" i="12"/>
  <c r="AF1742" i="12"/>
  <c r="AE1742" i="12"/>
  <c r="AH1741" i="12"/>
  <c r="AG1741" i="12"/>
  <c r="AF1741" i="12"/>
  <c r="AE1741" i="12"/>
  <c r="AH1740" i="12"/>
  <c r="AG1740" i="12"/>
  <c r="AF1740" i="12"/>
  <c r="AE1740" i="12"/>
  <c r="AH1739" i="12"/>
  <c r="AG1739" i="12"/>
  <c r="AF1739" i="12"/>
  <c r="AE1739" i="12"/>
  <c r="AH1738" i="12"/>
  <c r="AG1738" i="12"/>
  <c r="AF1738" i="12"/>
  <c r="AE1738" i="12"/>
  <c r="AH1737" i="12"/>
  <c r="AG1737" i="12"/>
  <c r="AF1737" i="12"/>
  <c r="AE1737" i="12"/>
  <c r="AH1736" i="12"/>
  <c r="AG1736" i="12"/>
  <c r="AF1736" i="12"/>
  <c r="AE1736" i="12"/>
  <c r="AH1735" i="12"/>
  <c r="AG1735" i="12"/>
  <c r="AF1735" i="12"/>
  <c r="AE1735" i="12"/>
  <c r="AH1734" i="12"/>
  <c r="AG1734" i="12"/>
  <c r="AF1734" i="12"/>
  <c r="AE1734" i="12"/>
  <c r="AH1733" i="12"/>
  <c r="AG1733" i="12"/>
  <c r="AF1733" i="12"/>
  <c r="AE1733" i="12"/>
  <c r="AH1732" i="12"/>
  <c r="AG1732" i="12"/>
  <c r="AF1732" i="12"/>
  <c r="AE1732" i="12"/>
  <c r="AH1731" i="12"/>
  <c r="AG1731" i="12"/>
  <c r="AF1731" i="12"/>
  <c r="AE1731" i="12"/>
  <c r="AH1730" i="12"/>
  <c r="AG1730" i="12"/>
  <c r="AF1730" i="12"/>
  <c r="AE1730" i="12"/>
  <c r="AH1729" i="12"/>
  <c r="AG1729" i="12"/>
  <c r="AF1729" i="12"/>
  <c r="AE1729" i="12"/>
  <c r="AH1728" i="12"/>
  <c r="AG1728" i="12"/>
  <c r="AF1728" i="12"/>
  <c r="AE1728" i="12"/>
  <c r="AH1727" i="12"/>
  <c r="AG1727" i="12"/>
  <c r="AF1727" i="12"/>
  <c r="AE1727" i="12"/>
  <c r="AH1726" i="12"/>
  <c r="AG1726" i="12"/>
  <c r="AF1726" i="12"/>
  <c r="AE1726" i="12"/>
  <c r="AH1725" i="12"/>
  <c r="AG1725" i="12"/>
  <c r="AF1725" i="12"/>
  <c r="AE1725" i="12"/>
  <c r="AH1724" i="12"/>
  <c r="AG1724" i="12"/>
  <c r="AF1724" i="12"/>
  <c r="AE1724" i="12"/>
  <c r="AH1723" i="12"/>
  <c r="AG1723" i="12"/>
  <c r="AF1723" i="12"/>
  <c r="AE1723" i="12"/>
  <c r="AH1722" i="12"/>
  <c r="AG1722" i="12"/>
  <c r="AF1722" i="12"/>
  <c r="AE1722" i="12"/>
  <c r="AH1721" i="12"/>
  <c r="AG1721" i="12"/>
  <c r="AF1721" i="12"/>
  <c r="AE1721" i="12"/>
  <c r="AH1720" i="12"/>
  <c r="AG1720" i="12"/>
  <c r="AF1720" i="12"/>
  <c r="AE1720" i="12"/>
  <c r="AH1719" i="12"/>
  <c r="AG1719" i="12"/>
  <c r="AF1719" i="12"/>
  <c r="AE1719" i="12"/>
  <c r="AH1718" i="12"/>
  <c r="AG1718" i="12"/>
  <c r="AF1718" i="12"/>
  <c r="AE1718" i="12"/>
  <c r="AH1717" i="12"/>
  <c r="AG1717" i="12"/>
  <c r="AF1717" i="12"/>
  <c r="AE1717" i="12"/>
  <c r="AH1716" i="12"/>
  <c r="AG1716" i="12"/>
  <c r="AF1716" i="12"/>
  <c r="AE1716" i="12"/>
  <c r="AH1715" i="12"/>
  <c r="AG1715" i="12"/>
  <c r="AF1715" i="12"/>
  <c r="AE1715" i="12"/>
  <c r="AH1714" i="12"/>
  <c r="AG1714" i="12"/>
  <c r="AF1714" i="12"/>
  <c r="AE1714" i="12"/>
  <c r="AH1713" i="12"/>
  <c r="AG1713" i="12"/>
  <c r="AF1713" i="12"/>
  <c r="AE1713" i="12"/>
  <c r="AH1712" i="12"/>
  <c r="AG1712" i="12"/>
  <c r="AF1712" i="12"/>
  <c r="AE1712" i="12"/>
  <c r="AH1711" i="12"/>
  <c r="AG1711" i="12"/>
  <c r="AF1711" i="12"/>
  <c r="AE1711" i="12"/>
  <c r="AH1710" i="12"/>
  <c r="AG1710" i="12"/>
  <c r="AF1710" i="12"/>
  <c r="AE1710" i="12"/>
  <c r="AH1709" i="12"/>
  <c r="AG1709" i="12"/>
  <c r="AF1709" i="12"/>
  <c r="AE1709" i="12"/>
  <c r="AH1708" i="12"/>
  <c r="AG1708" i="12"/>
  <c r="AF1708" i="12"/>
  <c r="AE1708" i="12"/>
  <c r="AH1707" i="12"/>
  <c r="AG1707" i="12"/>
  <c r="AF1707" i="12"/>
  <c r="AE1707" i="12"/>
  <c r="AH1706" i="12"/>
  <c r="AG1706" i="12"/>
  <c r="AF1706" i="12"/>
  <c r="AE1706" i="12"/>
  <c r="AH1705" i="12"/>
  <c r="AG1705" i="12"/>
  <c r="AF1705" i="12"/>
  <c r="AE1705" i="12"/>
  <c r="AH1704" i="12"/>
  <c r="AG1704" i="12"/>
  <c r="AF1704" i="12"/>
  <c r="AE1704" i="12"/>
  <c r="AH1703" i="12"/>
  <c r="AG1703" i="12"/>
  <c r="AF1703" i="12"/>
  <c r="AE1703" i="12"/>
  <c r="AH1702" i="12"/>
  <c r="AG1702" i="12"/>
  <c r="AF1702" i="12"/>
  <c r="AE1702" i="12"/>
  <c r="AH1701" i="12"/>
  <c r="AG1701" i="12"/>
  <c r="AF1701" i="12"/>
  <c r="AE1701" i="12"/>
  <c r="AH1700" i="12"/>
  <c r="AG1700" i="12"/>
  <c r="AF1700" i="12"/>
  <c r="AE1700" i="12"/>
  <c r="AH1699" i="12"/>
  <c r="AG1699" i="12"/>
  <c r="AF1699" i="12"/>
  <c r="AE1699" i="12"/>
  <c r="AH1698" i="12"/>
  <c r="AG1698" i="12"/>
  <c r="AF1698" i="12"/>
  <c r="AE1698" i="12"/>
  <c r="AH1697" i="12"/>
  <c r="AG1697" i="12"/>
  <c r="AF1697" i="12"/>
  <c r="AE1697" i="12"/>
  <c r="AH1696" i="12"/>
  <c r="AG1696" i="12"/>
  <c r="AF1696" i="12"/>
  <c r="AE1696" i="12"/>
  <c r="AH1695" i="12"/>
  <c r="AG1695" i="12"/>
  <c r="AF1695" i="12"/>
  <c r="AE1695" i="12"/>
  <c r="AH1694" i="12"/>
  <c r="AG1694" i="12"/>
  <c r="AF1694" i="12"/>
  <c r="AE1694" i="12"/>
  <c r="AH1693" i="12"/>
  <c r="AG1693" i="12"/>
  <c r="AF1693" i="12"/>
  <c r="AE1693" i="12"/>
  <c r="AH1692" i="12"/>
  <c r="AG1692" i="12"/>
  <c r="AF1692" i="12"/>
  <c r="AE1692" i="12"/>
  <c r="AH1691" i="12"/>
  <c r="AG1691" i="12"/>
  <c r="AF1691" i="12"/>
  <c r="AE1691" i="12"/>
  <c r="AH1690" i="12"/>
  <c r="AG1690" i="12"/>
  <c r="AF1690" i="12"/>
  <c r="AE1690" i="12"/>
  <c r="AH1689" i="12"/>
  <c r="AG1689" i="12"/>
  <c r="AF1689" i="12"/>
  <c r="AE1689" i="12"/>
  <c r="AH1688" i="12"/>
  <c r="AG1688" i="12"/>
  <c r="AF1688" i="12"/>
  <c r="AE1688" i="12"/>
  <c r="AH1687" i="12"/>
  <c r="AG1687" i="12"/>
  <c r="AF1687" i="12"/>
  <c r="AE1687" i="12"/>
  <c r="AH1686" i="12"/>
  <c r="AG1686" i="12"/>
  <c r="AF1686" i="12"/>
  <c r="AE1686" i="12"/>
  <c r="AH1685" i="12"/>
  <c r="AG1685" i="12"/>
  <c r="AF1685" i="12"/>
  <c r="AE1685" i="12"/>
  <c r="AH1684" i="12"/>
  <c r="AG1684" i="12"/>
  <c r="AF1684" i="12"/>
  <c r="AE1684" i="12"/>
  <c r="AH1683" i="12"/>
  <c r="AG1683" i="12"/>
  <c r="AF1683" i="12"/>
  <c r="AE1683" i="12"/>
  <c r="AH1682" i="12"/>
  <c r="AG1682" i="12"/>
  <c r="AF1682" i="12"/>
  <c r="AE1682" i="12"/>
  <c r="AH1681" i="12"/>
  <c r="AG1681" i="12"/>
  <c r="AF1681" i="12"/>
  <c r="AE1681" i="12"/>
  <c r="AH1680" i="12"/>
  <c r="AG1680" i="12"/>
  <c r="AF1680" i="12"/>
  <c r="AE1680" i="12"/>
  <c r="AH1679" i="12"/>
  <c r="AG1679" i="12"/>
  <c r="AF1679" i="12"/>
  <c r="AE1679" i="12"/>
  <c r="AH1678" i="12"/>
  <c r="AG1678" i="12"/>
  <c r="AF1678" i="12"/>
  <c r="AE1678" i="12"/>
  <c r="AH1677" i="12"/>
  <c r="AG1677" i="12"/>
  <c r="AF1677" i="12"/>
  <c r="AE1677" i="12"/>
  <c r="AH1676" i="12"/>
  <c r="AG1676" i="12"/>
  <c r="AF1676" i="12"/>
  <c r="AE1676" i="12"/>
  <c r="AH1675" i="12"/>
  <c r="AG1675" i="12"/>
  <c r="AF1675" i="12"/>
  <c r="AE1675" i="12"/>
  <c r="AH1674" i="12"/>
  <c r="AG1674" i="12"/>
  <c r="AF1674" i="12"/>
  <c r="AE1674" i="12"/>
  <c r="AH1673" i="12"/>
  <c r="AG1673" i="12"/>
  <c r="AF1673" i="12"/>
  <c r="AE1673" i="12"/>
  <c r="AH1672" i="12"/>
  <c r="AG1672" i="12"/>
  <c r="AF1672" i="12"/>
  <c r="AE1672" i="12"/>
  <c r="AH1671" i="12"/>
  <c r="AG1671" i="12"/>
  <c r="AF1671" i="12"/>
  <c r="AE1671" i="12"/>
  <c r="AH1670" i="12"/>
  <c r="AG1670" i="12"/>
  <c r="AF1670" i="12"/>
  <c r="AE1670" i="12"/>
  <c r="AH1669" i="12"/>
  <c r="AG1669" i="12"/>
  <c r="AF1669" i="12"/>
  <c r="AE1669" i="12"/>
  <c r="AH1668" i="12"/>
  <c r="AG1668" i="12"/>
  <c r="AF1668" i="12"/>
  <c r="AE1668" i="12"/>
  <c r="AH1667" i="12"/>
  <c r="AG1667" i="12"/>
  <c r="AF1667" i="12"/>
  <c r="AE1667" i="12"/>
  <c r="AH1666" i="12"/>
  <c r="AG1666" i="12"/>
  <c r="AF1666" i="12"/>
  <c r="AE1666" i="12"/>
  <c r="AH1665" i="12"/>
  <c r="AG1665" i="12"/>
  <c r="AF1665" i="12"/>
  <c r="AE1665" i="12"/>
  <c r="AH1664" i="12"/>
  <c r="AG1664" i="12"/>
  <c r="AF1664" i="12"/>
  <c r="AE1664" i="12"/>
  <c r="AH1663" i="12"/>
  <c r="AG1663" i="12"/>
  <c r="AF1663" i="12"/>
  <c r="AE1663" i="12"/>
  <c r="AH1662" i="12"/>
  <c r="AG1662" i="12"/>
  <c r="AF1662" i="12"/>
  <c r="AE1662" i="12"/>
  <c r="AH1661" i="12"/>
  <c r="AG1661" i="12"/>
  <c r="AF1661" i="12"/>
  <c r="AE1661" i="12"/>
  <c r="AH1660" i="12"/>
  <c r="AG1660" i="12"/>
  <c r="AF1660" i="12"/>
  <c r="AE1660" i="12"/>
  <c r="AH1659" i="12"/>
  <c r="AG1659" i="12"/>
  <c r="AF1659" i="12"/>
  <c r="AE1659" i="12"/>
  <c r="AH1658" i="12"/>
  <c r="AG1658" i="12"/>
  <c r="AF1658" i="12"/>
  <c r="AE1658" i="12"/>
  <c r="AH1657" i="12"/>
  <c r="AG1657" i="12"/>
  <c r="AF1657" i="12"/>
  <c r="AE1657" i="12"/>
  <c r="AH1656" i="12"/>
  <c r="AG1656" i="12"/>
  <c r="AF1656" i="12"/>
  <c r="AE1656" i="12"/>
  <c r="AH1655" i="12"/>
  <c r="AG1655" i="12"/>
  <c r="AF1655" i="12"/>
  <c r="AE1655" i="12"/>
  <c r="AH1654" i="12"/>
  <c r="AG1654" i="12"/>
  <c r="AF1654" i="12"/>
  <c r="AE1654" i="12"/>
  <c r="AH1653" i="12"/>
  <c r="AG1653" i="12"/>
  <c r="AF1653" i="12"/>
  <c r="AE1653" i="12"/>
  <c r="AH1652" i="12"/>
  <c r="AG1652" i="12"/>
  <c r="AF1652" i="12"/>
  <c r="AE1652" i="12"/>
  <c r="AH1651" i="12"/>
  <c r="AG1651" i="12"/>
  <c r="AF1651" i="12"/>
  <c r="AE1651" i="12"/>
  <c r="AH1650" i="12"/>
  <c r="AG1650" i="12"/>
  <c r="AF1650" i="12"/>
  <c r="AE1650" i="12"/>
  <c r="AH1649" i="12"/>
  <c r="AG1649" i="12"/>
  <c r="AF1649" i="12"/>
  <c r="AE1649" i="12"/>
  <c r="AH1648" i="12"/>
  <c r="AG1648" i="12"/>
  <c r="AF1648" i="12"/>
  <c r="AE1648" i="12"/>
  <c r="AH1647" i="12"/>
  <c r="AG1647" i="12"/>
  <c r="AF1647" i="12"/>
  <c r="AE1647" i="12"/>
  <c r="AH1646" i="12"/>
  <c r="AG1646" i="12"/>
  <c r="AF1646" i="12"/>
  <c r="AE1646" i="12"/>
  <c r="AH1645" i="12"/>
  <c r="AG1645" i="12"/>
  <c r="AF1645" i="12"/>
  <c r="AE1645" i="12"/>
  <c r="AH1644" i="12"/>
  <c r="AG1644" i="12"/>
  <c r="AF1644" i="12"/>
  <c r="AE1644" i="12"/>
  <c r="AH1643" i="12"/>
  <c r="AG1643" i="12"/>
  <c r="AF1643" i="12"/>
  <c r="AE1643" i="12"/>
  <c r="AH1642" i="12"/>
  <c r="AG1642" i="12"/>
  <c r="AF1642" i="12"/>
  <c r="AE1642" i="12"/>
  <c r="AH1641" i="12"/>
  <c r="AG1641" i="12"/>
  <c r="AF1641" i="12"/>
  <c r="AE1641" i="12"/>
  <c r="AH1640" i="12"/>
  <c r="AG1640" i="12"/>
  <c r="AF1640" i="12"/>
  <c r="AE1640" i="12"/>
  <c r="AH1639" i="12"/>
  <c r="AG1639" i="12"/>
  <c r="AF1639" i="12"/>
  <c r="AE1639" i="12"/>
  <c r="AH1638" i="12"/>
  <c r="AG1638" i="12"/>
  <c r="AF1638" i="12"/>
  <c r="AE1638" i="12"/>
  <c r="AH1637" i="12"/>
  <c r="AG1637" i="12"/>
  <c r="AF1637" i="12"/>
  <c r="AE1637" i="12"/>
  <c r="AH1636" i="12"/>
  <c r="AG1636" i="12"/>
  <c r="AF1636" i="12"/>
  <c r="AE1636" i="12"/>
  <c r="AH1635" i="12"/>
  <c r="AG1635" i="12"/>
  <c r="AF1635" i="12"/>
  <c r="AE1635" i="12"/>
  <c r="AH1634" i="12"/>
  <c r="AG1634" i="12"/>
  <c r="AF1634" i="12"/>
  <c r="AE1634" i="12"/>
  <c r="AH1633" i="12"/>
  <c r="AG1633" i="12"/>
  <c r="AF1633" i="12"/>
  <c r="AE1633" i="12"/>
  <c r="AH1632" i="12"/>
  <c r="AG1632" i="12"/>
  <c r="AF1632" i="12"/>
  <c r="AE1632" i="12"/>
  <c r="AH1631" i="12"/>
  <c r="AG1631" i="12"/>
  <c r="AF1631" i="12"/>
  <c r="AE1631" i="12"/>
  <c r="AH1630" i="12"/>
  <c r="AG1630" i="12"/>
  <c r="AF1630" i="12"/>
  <c r="AE1630" i="12"/>
  <c r="AH1629" i="12"/>
  <c r="AG1629" i="12"/>
  <c r="AF1629" i="12"/>
  <c r="AE1629" i="12"/>
  <c r="AH1628" i="12"/>
  <c r="AG1628" i="12"/>
  <c r="AF1628" i="12"/>
  <c r="AE1628" i="12"/>
  <c r="AH1627" i="12"/>
  <c r="AG1627" i="12"/>
  <c r="AF1627" i="12"/>
  <c r="AE1627" i="12"/>
  <c r="AH1626" i="12"/>
  <c r="AG1626" i="12"/>
  <c r="AF1626" i="12"/>
  <c r="AE1626" i="12"/>
  <c r="AH1625" i="12"/>
  <c r="AG1625" i="12"/>
  <c r="AF1625" i="12"/>
  <c r="AE1625" i="12"/>
  <c r="AH1624" i="12"/>
  <c r="AG1624" i="12"/>
  <c r="AF1624" i="12"/>
  <c r="AE1624" i="12"/>
  <c r="AH1623" i="12"/>
  <c r="AG1623" i="12"/>
  <c r="AF1623" i="12"/>
  <c r="AE1623" i="12"/>
  <c r="AH1622" i="12"/>
  <c r="AG1622" i="12"/>
  <c r="AF1622" i="12"/>
  <c r="AE1622" i="12"/>
  <c r="AH1621" i="12"/>
  <c r="AG1621" i="12"/>
  <c r="AF1621" i="12"/>
  <c r="AE1621" i="12"/>
  <c r="AH1620" i="12"/>
  <c r="AG1620" i="12"/>
  <c r="AF1620" i="12"/>
  <c r="AE1620" i="12"/>
  <c r="AH1619" i="12"/>
  <c r="AG1619" i="12"/>
  <c r="AF1619" i="12"/>
  <c r="AE1619" i="12"/>
  <c r="AH1618" i="12"/>
  <c r="AG1618" i="12"/>
  <c r="AF1618" i="12"/>
  <c r="AE1618" i="12"/>
  <c r="AH1617" i="12"/>
  <c r="AG1617" i="12"/>
  <c r="AF1617" i="12"/>
  <c r="AE1617" i="12"/>
  <c r="AH1616" i="12"/>
  <c r="AG1616" i="12"/>
  <c r="AF1616" i="12"/>
  <c r="AE1616" i="12"/>
  <c r="AH1615" i="12"/>
  <c r="AG1615" i="12"/>
  <c r="AF1615" i="12"/>
  <c r="AE1615" i="12"/>
  <c r="AH1614" i="12"/>
  <c r="AG1614" i="12"/>
  <c r="AF1614" i="12"/>
  <c r="AE1614" i="12"/>
  <c r="AH1613" i="12"/>
  <c r="AG1613" i="12"/>
  <c r="AF1613" i="12"/>
  <c r="AE1613" i="12"/>
  <c r="AH1612" i="12"/>
  <c r="AG1612" i="12"/>
  <c r="AF1612" i="12"/>
  <c r="AE1612" i="12"/>
  <c r="AH1611" i="12"/>
  <c r="AG1611" i="12"/>
  <c r="AF1611" i="12"/>
  <c r="AE1611" i="12"/>
  <c r="AH1610" i="12"/>
  <c r="AG1610" i="12"/>
  <c r="AF1610" i="12"/>
  <c r="AE1610" i="12"/>
  <c r="AH1609" i="12"/>
  <c r="AG1609" i="12"/>
  <c r="AF1609" i="12"/>
  <c r="AE1609" i="12"/>
  <c r="AH1608" i="12"/>
  <c r="AG1608" i="12"/>
  <c r="AF1608" i="12"/>
  <c r="AE1608" i="12"/>
  <c r="AH1607" i="12"/>
  <c r="AG1607" i="12"/>
  <c r="AF1607" i="12"/>
  <c r="AE1607" i="12"/>
  <c r="AH1606" i="12"/>
  <c r="AG1606" i="12"/>
  <c r="AF1606" i="12"/>
  <c r="AE1606" i="12"/>
  <c r="AH1605" i="12"/>
  <c r="AG1605" i="12"/>
  <c r="AF1605" i="12"/>
  <c r="AE1605" i="12"/>
  <c r="AH1604" i="12"/>
  <c r="AG1604" i="12"/>
  <c r="AF1604" i="12"/>
  <c r="AE1604" i="12"/>
  <c r="AH1603" i="12"/>
  <c r="AG1603" i="12"/>
  <c r="AF1603" i="12"/>
  <c r="AE1603" i="12"/>
  <c r="AH1602" i="12"/>
  <c r="AG1602" i="12"/>
  <c r="AF1602" i="12"/>
  <c r="AE1602" i="12"/>
  <c r="AH1601" i="12"/>
  <c r="AG1601" i="12"/>
  <c r="AF1601" i="12"/>
  <c r="AE1601" i="12"/>
  <c r="AH1600" i="12"/>
  <c r="AG1600" i="12"/>
  <c r="AF1600" i="12"/>
  <c r="AE1600" i="12"/>
  <c r="AH1599" i="12"/>
  <c r="AG1599" i="12"/>
  <c r="AF1599" i="12"/>
  <c r="AE1599" i="12"/>
  <c r="AH1598" i="12"/>
  <c r="AG1598" i="12"/>
  <c r="AF1598" i="12"/>
  <c r="AE1598" i="12"/>
  <c r="AH1597" i="12"/>
  <c r="AG1597" i="12"/>
  <c r="AF1597" i="12"/>
  <c r="AE1597" i="12"/>
  <c r="AH1596" i="12"/>
  <c r="AG1596" i="12"/>
  <c r="AF1596" i="12"/>
  <c r="AE1596" i="12"/>
  <c r="AH1595" i="12"/>
  <c r="AG1595" i="12"/>
  <c r="AF1595" i="12"/>
  <c r="AE1595" i="12"/>
  <c r="AH1594" i="12"/>
  <c r="AG1594" i="12"/>
  <c r="AF1594" i="12"/>
  <c r="AE1594" i="12"/>
  <c r="AH1593" i="12"/>
  <c r="AG1593" i="12"/>
  <c r="AF1593" i="12"/>
  <c r="AE1593" i="12"/>
  <c r="AH1592" i="12"/>
  <c r="AG1592" i="12"/>
  <c r="AF1592" i="12"/>
  <c r="AE1592" i="12"/>
  <c r="AH1591" i="12"/>
  <c r="AG1591" i="12"/>
  <c r="AF1591" i="12"/>
  <c r="AE1591" i="12"/>
  <c r="AH1590" i="12"/>
  <c r="AG1590" i="12"/>
  <c r="AF1590" i="12"/>
  <c r="AE1590" i="12"/>
  <c r="AH1589" i="12"/>
  <c r="AG1589" i="12"/>
  <c r="AF1589" i="12"/>
  <c r="AE1589" i="12"/>
  <c r="AH1588" i="12"/>
  <c r="AG1588" i="12"/>
  <c r="AF1588" i="12"/>
  <c r="AE1588" i="12"/>
  <c r="AH1587" i="12"/>
  <c r="AG1587" i="12"/>
  <c r="AF1587" i="12"/>
  <c r="AE1587" i="12"/>
  <c r="AH1586" i="12"/>
  <c r="AG1586" i="12"/>
  <c r="AF1586" i="12"/>
  <c r="AE1586" i="12"/>
  <c r="AH1585" i="12"/>
  <c r="AG1585" i="12"/>
  <c r="AF1585" i="12"/>
  <c r="AE1585" i="12"/>
  <c r="AH1584" i="12"/>
  <c r="AG1584" i="12"/>
  <c r="AF1584" i="12"/>
  <c r="AE1584" i="12"/>
  <c r="AH1583" i="12"/>
  <c r="AG1583" i="12"/>
  <c r="AF1583" i="12"/>
  <c r="AE1583" i="12"/>
  <c r="AH1582" i="12"/>
  <c r="AG1582" i="12"/>
  <c r="AF1582" i="12"/>
  <c r="AE1582" i="12"/>
  <c r="AH1581" i="12"/>
  <c r="AG1581" i="12"/>
  <c r="AF1581" i="12"/>
  <c r="AE1581" i="12"/>
  <c r="AH1580" i="12"/>
  <c r="AG1580" i="12"/>
  <c r="AF1580" i="12"/>
  <c r="AE1580" i="12"/>
  <c r="AH1579" i="12"/>
  <c r="AG1579" i="12"/>
  <c r="AF1579" i="12"/>
  <c r="AE1579" i="12"/>
  <c r="AH1578" i="12"/>
  <c r="AG1578" i="12"/>
  <c r="AF1578" i="12"/>
  <c r="AE1578" i="12"/>
  <c r="AH1577" i="12"/>
  <c r="AG1577" i="12"/>
  <c r="AF1577" i="12"/>
  <c r="AE1577" i="12"/>
  <c r="AH1576" i="12"/>
  <c r="AG1576" i="12"/>
  <c r="AF1576" i="12"/>
  <c r="AE1576" i="12"/>
  <c r="AH1575" i="12"/>
  <c r="AG1575" i="12"/>
  <c r="AF1575" i="12"/>
  <c r="AE1575" i="12"/>
  <c r="AH1574" i="12"/>
  <c r="AG1574" i="12"/>
  <c r="AF1574" i="12"/>
  <c r="AE1574" i="12"/>
  <c r="AH1573" i="12"/>
  <c r="AG1573" i="12"/>
  <c r="AF1573" i="12"/>
  <c r="AE1573" i="12"/>
  <c r="AH1572" i="12"/>
  <c r="AG1572" i="12"/>
  <c r="AF1572" i="12"/>
  <c r="AE1572" i="12"/>
  <c r="AH1571" i="12"/>
  <c r="AG1571" i="12"/>
  <c r="AF1571" i="12"/>
  <c r="AE1571" i="12"/>
  <c r="AH1570" i="12"/>
  <c r="AG1570" i="12"/>
  <c r="AF1570" i="12"/>
  <c r="AE1570" i="12"/>
  <c r="AH1569" i="12"/>
  <c r="AG1569" i="12"/>
  <c r="AF1569" i="12"/>
  <c r="AE1569" i="12"/>
  <c r="AH1568" i="12"/>
  <c r="AG1568" i="12"/>
  <c r="AF1568" i="12"/>
  <c r="AE1568" i="12"/>
  <c r="AH1567" i="12"/>
  <c r="AG1567" i="12"/>
  <c r="AF1567" i="12"/>
  <c r="AE1567" i="12"/>
  <c r="AH1566" i="12"/>
  <c r="AG1566" i="12"/>
  <c r="AF1566" i="12"/>
  <c r="AE1566" i="12"/>
  <c r="AH1565" i="12"/>
  <c r="AG1565" i="12"/>
  <c r="AF1565" i="12"/>
  <c r="AE1565" i="12"/>
  <c r="AH1564" i="12"/>
  <c r="AG1564" i="12"/>
  <c r="AF1564" i="12"/>
  <c r="AE1564" i="12"/>
  <c r="AH1563" i="12"/>
  <c r="AG1563" i="12"/>
  <c r="AF1563" i="12"/>
  <c r="AE1563" i="12"/>
  <c r="AH1562" i="12"/>
  <c r="AG1562" i="12"/>
  <c r="AF1562" i="12"/>
  <c r="AE1562" i="12"/>
  <c r="AH1561" i="12"/>
  <c r="AG1561" i="12"/>
  <c r="AF1561" i="12"/>
  <c r="AE1561" i="12"/>
  <c r="AH1560" i="12"/>
  <c r="AG1560" i="12"/>
  <c r="AF1560" i="12"/>
  <c r="AE1560" i="12"/>
  <c r="AH1559" i="12"/>
  <c r="AG1559" i="12"/>
  <c r="AF1559" i="12"/>
  <c r="AE1559" i="12"/>
  <c r="AH1558" i="12"/>
  <c r="AG1558" i="12"/>
  <c r="AF1558" i="12"/>
  <c r="AE1558" i="12"/>
  <c r="AH1557" i="12"/>
  <c r="AG1557" i="12"/>
  <c r="AF1557" i="12"/>
  <c r="AE1557" i="12"/>
  <c r="AH1556" i="12"/>
  <c r="AG1556" i="12"/>
  <c r="AF1556" i="12"/>
  <c r="AE1556" i="12"/>
  <c r="AH1555" i="12"/>
  <c r="AG1555" i="12"/>
  <c r="AF1555" i="12"/>
  <c r="AE1555" i="12"/>
  <c r="AH1554" i="12"/>
  <c r="AG1554" i="12"/>
  <c r="AF1554" i="12"/>
  <c r="AE1554" i="12"/>
  <c r="AH1553" i="12"/>
  <c r="AG1553" i="12"/>
  <c r="AF1553" i="12"/>
  <c r="AE1553" i="12"/>
  <c r="AH1552" i="12"/>
  <c r="AG1552" i="12"/>
  <c r="AF1552" i="12"/>
  <c r="AE1552" i="12"/>
  <c r="AH1551" i="12"/>
  <c r="AG1551" i="12"/>
  <c r="AF1551" i="12"/>
  <c r="AE1551" i="12"/>
  <c r="AH1550" i="12"/>
  <c r="AG1550" i="12"/>
  <c r="AF1550" i="12"/>
  <c r="AE1550" i="12"/>
  <c r="AH1549" i="12"/>
  <c r="AG1549" i="12"/>
  <c r="AF1549" i="12"/>
  <c r="AE1549" i="12"/>
  <c r="AH1548" i="12"/>
  <c r="AG1548" i="12"/>
  <c r="AF1548" i="12"/>
  <c r="AE1548" i="12"/>
  <c r="AH1547" i="12"/>
  <c r="AG1547" i="12"/>
  <c r="AF1547" i="12"/>
  <c r="AE1547" i="12"/>
  <c r="AH1546" i="12"/>
  <c r="AG1546" i="12"/>
  <c r="AF1546" i="12"/>
  <c r="AE1546" i="12"/>
  <c r="AH1545" i="12"/>
  <c r="AG1545" i="12"/>
  <c r="AF1545" i="12"/>
  <c r="AE1545" i="12"/>
  <c r="AH1544" i="12"/>
  <c r="AG1544" i="12"/>
  <c r="AF1544" i="12"/>
  <c r="AE1544" i="12"/>
  <c r="AH1543" i="12"/>
  <c r="AG1543" i="12"/>
  <c r="AF1543" i="12"/>
  <c r="AE1543" i="12"/>
  <c r="AH1542" i="12"/>
  <c r="AG1542" i="12"/>
  <c r="AF1542" i="12"/>
  <c r="AE1542" i="12"/>
  <c r="AH1541" i="12"/>
  <c r="AG1541" i="12"/>
  <c r="AF1541" i="12"/>
  <c r="AE1541" i="12"/>
  <c r="AH1540" i="12"/>
  <c r="AG1540" i="12"/>
  <c r="AF1540" i="12"/>
  <c r="AE1540" i="12"/>
  <c r="AH1539" i="12"/>
  <c r="AG1539" i="12"/>
  <c r="AF1539" i="12"/>
  <c r="AE1539" i="12"/>
  <c r="AH1538" i="12"/>
  <c r="AG1538" i="12"/>
  <c r="AF1538" i="12"/>
  <c r="AE1538" i="12"/>
  <c r="AH1537" i="12"/>
  <c r="AG1537" i="12"/>
  <c r="AF1537" i="12"/>
  <c r="AE1537" i="12"/>
  <c r="AH1536" i="12"/>
  <c r="AG1536" i="12"/>
  <c r="AF1536" i="12"/>
  <c r="AE1536" i="12"/>
  <c r="AH1535" i="12"/>
  <c r="AG1535" i="12"/>
  <c r="AF1535" i="12"/>
  <c r="AE1535" i="12"/>
  <c r="AH1534" i="12"/>
  <c r="AG1534" i="12"/>
  <c r="AF1534" i="12"/>
  <c r="AE1534" i="12"/>
  <c r="AH1533" i="12"/>
  <c r="AG1533" i="12"/>
  <c r="AF1533" i="12"/>
  <c r="AE1533" i="12"/>
  <c r="AH1532" i="12"/>
  <c r="AG1532" i="12"/>
  <c r="AF1532" i="12"/>
  <c r="AE1532" i="12"/>
  <c r="AH1531" i="12"/>
  <c r="AG1531" i="12"/>
  <c r="AF1531" i="12"/>
  <c r="AE1531" i="12"/>
  <c r="AH1530" i="12"/>
  <c r="AG1530" i="12"/>
  <c r="AF1530" i="12"/>
  <c r="AE1530" i="12"/>
  <c r="AH1529" i="12"/>
  <c r="AG1529" i="12"/>
  <c r="AF1529" i="12"/>
  <c r="AE1529" i="12"/>
  <c r="AH1528" i="12"/>
  <c r="AG1528" i="12"/>
  <c r="AF1528" i="12"/>
  <c r="AE1528" i="12"/>
  <c r="AH1527" i="12"/>
  <c r="AG1527" i="12"/>
  <c r="AF1527" i="12"/>
  <c r="AE1527" i="12"/>
  <c r="AH1526" i="12"/>
  <c r="AG1526" i="12"/>
  <c r="AF1526" i="12"/>
  <c r="AE1526" i="12"/>
  <c r="AH1525" i="12"/>
  <c r="AG1525" i="12"/>
  <c r="AF1525" i="12"/>
  <c r="AE1525" i="12"/>
  <c r="AH1524" i="12"/>
  <c r="AG1524" i="12"/>
  <c r="AF1524" i="12"/>
  <c r="AE1524" i="12"/>
  <c r="AH1523" i="12"/>
  <c r="AG1523" i="12"/>
  <c r="AF1523" i="12"/>
  <c r="AE1523" i="12"/>
  <c r="AH1522" i="12"/>
  <c r="AG1522" i="12"/>
  <c r="AF1522" i="12"/>
  <c r="AE1522" i="12"/>
  <c r="AH1521" i="12"/>
  <c r="AG1521" i="12"/>
  <c r="AF1521" i="12"/>
  <c r="AE1521" i="12"/>
  <c r="AH1520" i="12"/>
  <c r="AG1520" i="12"/>
  <c r="AF1520" i="12"/>
  <c r="AE1520" i="12"/>
  <c r="AH1519" i="12"/>
  <c r="AG1519" i="12"/>
  <c r="AF1519" i="12"/>
  <c r="AE1519" i="12"/>
  <c r="AH1518" i="12"/>
  <c r="AG1518" i="12"/>
  <c r="AF1518" i="12"/>
  <c r="AE1518" i="12"/>
  <c r="AH1517" i="12"/>
  <c r="AG1517" i="12"/>
  <c r="AF1517" i="12"/>
  <c r="AE1517" i="12"/>
  <c r="AH1516" i="12"/>
  <c r="AG1516" i="12"/>
  <c r="AF1516" i="12"/>
  <c r="AE1516" i="12"/>
  <c r="AH1515" i="12"/>
  <c r="AG1515" i="12"/>
  <c r="AF1515" i="12"/>
  <c r="AE1515" i="12"/>
  <c r="AH1514" i="12"/>
  <c r="AG1514" i="12"/>
  <c r="AF1514" i="12"/>
  <c r="AE1514" i="12"/>
  <c r="AH1513" i="12"/>
  <c r="AG1513" i="12"/>
  <c r="AF1513" i="12"/>
  <c r="AE1513" i="12"/>
  <c r="AH1512" i="12"/>
  <c r="AG1512" i="12"/>
  <c r="AF1512" i="12"/>
  <c r="AE1512" i="12"/>
  <c r="AH1511" i="12"/>
  <c r="AG1511" i="12"/>
  <c r="AF1511" i="12"/>
  <c r="AE1511" i="12"/>
  <c r="AH1510" i="12"/>
  <c r="AG1510" i="12"/>
  <c r="AF1510" i="12"/>
  <c r="AE1510" i="12"/>
  <c r="AH1509" i="12"/>
  <c r="AG1509" i="12"/>
  <c r="AF1509" i="12"/>
  <c r="AE1509" i="12"/>
  <c r="AH1508" i="12"/>
  <c r="AG1508" i="12"/>
  <c r="AF1508" i="12"/>
  <c r="AE1508" i="12"/>
  <c r="AH1507" i="12"/>
  <c r="AG1507" i="12"/>
  <c r="AF1507" i="12"/>
  <c r="AE1507" i="12"/>
  <c r="AH1506" i="12"/>
  <c r="AG1506" i="12"/>
  <c r="AF1506" i="12"/>
  <c r="AE1506" i="12"/>
  <c r="AH1505" i="12"/>
  <c r="AG1505" i="12"/>
  <c r="AF1505" i="12"/>
  <c r="AE1505" i="12"/>
  <c r="AH1504" i="12"/>
  <c r="AG1504" i="12"/>
  <c r="AF1504" i="12"/>
  <c r="AE1504" i="12"/>
  <c r="AH1503" i="12"/>
  <c r="AG1503" i="12"/>
  <c r="AF1503" i="12"/>
  <c r="AE1503" i="12"/>
  <c r="AH1502" i="12"/>
  <c r="AG1502" i="12"/>
  <c r="AF1502" i="12"/>
  <c r="AE1502" i="12"/>
  <c r="AH1501" i="12"/>
  <c r="AG1501" i="12"/>
  <c r="AF1501" i="12"/>
  <c r="AE1501" i="12"/>
  <c r="AH1500" i="12"/>
  <c r="AG1500" i="12"/>
  <c r="AF1500" i="12"/>
  <c r="AE1500" i="12"/>
  <c r="AH1499" i="12"/>
  <c r="AG1499" i="12"/>
  <c r="AF1499" i="12"/>
  <c r="AE1499" i="12"/>
  <c r="AH1498" i="12"/>
  <c r="AG1498" i="12"/>
  <c r="AF1498" i="12"/>
  <c r="AE1498" i="12"/>
  <c r="AH1497" i="12"/>
  <c r="AG1497" i="12"/>
  <c r="AF1497" i="12"/>
  <c r="AE1497" i="12"/>
  <c r="AH1496" i="12"/>
  <c r="AG1496" i="12"/>
  <c r="AF1496" i="12"/>
  <c r="AE1496" i="12"/>
  <c r="AH1495" i="12"/>
  <c r="AG1495" i="12"/>
  <c r="AF1495" i="12"/>
  <c r="AE1495" i="12"/>
  <c r="AH1494" i="12"/>
  <c r="AG1494" i="12"/>
  <c r="AF1494" i="12"/>
  <c r="AE1494" i="12"/>
  <c r="AH1493" i="12"/>
  <c r="AG1493" i="12"/>
  <c r="AF1493" i="12"/>
  <c r="AE1493" i="12"/>
  <c r="AH1492" i="12"/>
  <c r="AG1492" i="12"/>
  <c r="AF1492" i="12"/>
  <c r="AE1492" i="12"/>
  <c r="AH1491" i="12"/>
  <c r="AG1491" i="12"/>
  <c r="AF1491" i="12"/>
  <c r="AE1491" i="12"/>
  <c r="AH1490" i="12"/>
  <c r="AG1490" i="12"/>
  <c r="AF1490" i="12"/>
  <c r="AE1490" i="12"/>
  <c r="AH1489" i="12"/>
  <c r="AG1489" i="12"/>
  <c r="AF1489" i="12"/>
  <c r="AE1489" i="12"/>
  <c r="AH1488" i="12"/>
  <c r="AG1488" i="12"/>
  <c r="AF1488" i="12"/>
  <c r="AE1488" i="12"/>
  <c r="AH1487" i="12"/>
  <c r="AG1487" i="12"/>
  <c r="AF1487" i="12"/>
  <c r="AE1487" i="12"/>
  <c r="AH1486" i="12"/>
  <c r="AG1486" i="12"/>
  <c r="AF1486" i="12"/>
  <c r="AE1486" i="12"/>
  <c r="AH1485" i="12"/>
  <c r="AG1485" i="12"/>
  <c r="AF1485" i="12"/>
  <c r="AE1485" i="12"/>
  <c r="AH1484" i="12"/>
  <c r="AG1484" i="12"/>
  <c r="AF1484" i="12"/>
  <c r="AE1484" i="12"/>
  <c r="AH1483" i="12"/>
  <c r="AG1483" i="12"/>
  <c r="AF1483" i="12"/>
  <c r="AE1483" i="12"/>
  <c r="AH1482" i="12"/>
  <c r="AG1482" i="12"/>
  <c r="AF1482" i="12"/>
  <c r="AE1482" i="12"/>
  <c r="AH1481" i="12"/>
  <c r="AG1481" i="12"/>
  <c r="AF1481" i="12"/>
  <c r="AE1481" i="12"/>
  <c r="AH1480" i="12"/>
  <c r="AG1480" i="12"/>
  <c r="AF1480" i="12"/>
  <c r="AE1480" i="12"/>
  <c r="AH1479" i="12"/>
  <c r="AG1479" i="12"/>
  <c r="AF1479" i="12"/>
  <c r="AE1479" i="12"/>
  <c r="AH1478" i="12"/>
  <c r="AG1478" i="12"/>
  <c r="AF1478" i="12"/>
  <c r="AE1478" i="12"/>
  <c r="AH1477" i="12"/>
  <c r="AG1477" i="12"/>
  <c r="AF1477" i="12"/>
  <c r="AE1477" i="12"/>
  <c r="AH1476" i="12"/>
  <c r="AG1476" i="12"/>
  <c r="AF1476" i="12"/>
  <c r="AE1476" i="12"/>
  <c r="AH1475" i="12"/>
  <c r="AG1475" i="12"/>
  <c r="AF1475" i="12"/>
  <c r="AE1475" i="12"/>
  <c r="AH1474" i="12"/>
  <c r="AG1474" i="12"/>
  <c r="AF1474" i="12"/>
  <c r="AE1474" i="12"/>
  <c r="AH1473" i="12"/>
  <c r="AG1473" i="12"/>
  <c r="AF1473" i="12"/>
  <c r="AE1473" i="12"/>
  <c r="AH1472" i="12"/>
  <c r="AG1472" i="12"/>
  <c r="AF1472" i="12"/>
  <c r="AE1472" i="12"/>
  <c r="AH1471" i="12"/>
  <c r="AG1471" i="12"/>
  <c r="AF1471" i="12"/>
  <c r="AE1471" i="12"/>
  <c r="AH1470" i="12"/>
  <c r="AG1470" i="12"/>
  <c r="AF1470" i="12"/>
  <c r="AE1470" i="12"/>
  <c r="AH1469" i="12"/>
  <c r="AG1469" i="12"/>
  <c r="AF1469" i="12"/>
  <c r="AE1469" i="12"/>
  <c r="AH1468" i="12"/>
  <c r="AG1468" i="12"/>
  <c r="AF1468" i="12"/>
  <c r="AE1468" i="12"/>
  <c r="AH1467" i="12"/>
  <c r="AG1467" i="12"/>
  <c r="AF1467" i="12"/>
  <c r="AE1467" i="12"/>
  <c r="AH1466" i="12"/>
  <c r="AG1466" i="12"/>
  <c r="AF1466" i="12"/>
  <c r="AE1466" i="12"/>
  <c r="AH1465" i="12"/>
  <c r="AG1465" i="12"/>
  <c r="AF1465" i="12"/>
  <c r="AE1465" i="12"/>
  <c r="AH1464" i="12"/>
  <c r="AG1464" i="12"/>
  <c r="AF1464" i="12"/>
  <c r="AE1464" i="12"/>
  <c r="AH1463" i="12"/>
  <c r="AG1463" i="12"/>
  <c r="AF1463" i="12"/>
  <c r="AE1463" i="12"/>
  <c r="AH1462" i="12"/>
  <c r="AG1462" i="12"/>
  <c r="AF1462" i="12"/>
  <c r="AE1462" i="12"/>
  <c r="AH1461" i="12"/>
  <c r="AG1461" i="12"/>
  <c r="AF1461" i="12"/>
  <c r="AE1461" i="12"/>
  <c r="AH1460" i="12"/>
  <c r="AG1460" i="12"/>
  <c r="AF1460" i="12"/>
  <c r="AE1460" i="12"/>
  <c r="AH1459" i="12"/>
  <c r="AG1459" i="12"/>
  <c r="AF1459" i="12"/>
  <c r="AE1459" i="12"/>
  <c r="AH1458" i="12"/>
  <c r="AG1458" i="12"/>
  <c r="AF1458" i="12"/>
  <c r="AE1458" i="12"/>
  <c r="AH1457" i="12"/>
  <c r="AG1457" i="12"/>
  <c r="AF1457" i="12"/>
  <c r="AE1457" i="12"/>
  <c r="AH1456" i="12"/>
  <c r="AG1456" i="12"/>
  <c r="AF1456" i="12"/>
  <c r="AE1456" i="12"/>
  <c r="AH1455" i="12"/>
  <c r="AG1455" i="12"/>
  <c r="AF1455" i="12"/>
  <c r="AE1455" i="12"/>
  <c r="AH1454" i="12"/>
  <c r="AG1454" i="12"/>
  <c r="AF1454" i="12"/>
  <c r="AE1454" i="12"/>
  <c r="AH1453" i="12"/>
  <c r="AG1453" i="12"/>
  <c r="AF1453" i="12"/>
  <c r="AE1453" i="12"/>
  <c r="AH1452" i="12"/>
  <c r="AG1452" i="12"/>
  <c r="AF1452" i="12"/>
  <c r="AE1452" i="12"/>
  <c r="AH1451" i="12"/>
  <c r="AG1451" i="12"/>
  <c r="AF1451" i="12"/>
  <c r="AE1451" i="12"/>
  <c r="AH1450" i="12"/>
  <c r="AG1450" i="12"/>
  <c r="AF1450" i="12"/>
  <c r="AE1450" i="12"/>
  <c r="AH1449" i="12"/>
  <c r="AG1449" i="12"/>
  <c r="AF1449" i="12"/>
  <c r="AE1449" i="12"/>
  <c r="AH1448" i="12"/>
  <c r="AG1448" i="12"/>
  <c r="AF1448" i="12"/>
  <c r="AE1448" i="12"/>
  <c r="AH1447" i="12"/>
  <c r="AG1447" i="12"/>
  <c r="AF1447" i="12"/>
  <c r="AE1447" i="12"/>
  <c r="AH1446" i="12"/>
  <c r="AG1446" i="12"/>
  <c r="AF1446" i="12"/>
  <c r="AE1446" i="12"/>
  <c r="AH1445" i="12"/>
  <c r="AG1445" i="12"/>
  <c r="AF1445" i="12"/>
  <c r="AE1445" i="12"/>
  <c r="AH1444" i="12"/>
  <c r="AG1444" i="12"/>
  <c r="AF1444" i="12"/>
  <c r="AE1444" i="12"/>
  <c r="AH1443" i="12"/>
  <c r="AG1443" i="12"/>
  <c r="AF1443" i="12"/>
  <c r="AE1443" i="12"/>
  <c r="AH1442" i="12"/>
  <c r="AG1442" i="12"/>
  <c r="AF1442" i="12"/>
  <c r="AE1442" i="12"/>
  <c r="AH1441" i="12"/>
  <c r="AG1441" i="12"/>
  <c r="AF1441" i="12"/>
  <c r="AE1441" i="12"/>
  <c r="AH1440" i="12"/>
  <c r="AG1440" i="12"/>
  <c r="AF1440" i="12"/>
  <c r="AE1440" i="12"/>
  <c r="AH1439" i="12"/>
  <c r="AG1439" i="12"/>
  <c r="AF1439" i="12"/>
  <c r="AE1439" i="12"/>
  <c r="AH1438" i="12"/>
  <c r="AG1438" i="12"/>
  <c r="AF1438" i="12"/>
  <c r="AE1438" i="12"/>
  <c r="AH1437" i="12"/>
  <c r="AG1437" i="12"/>
  <c r="AF1437" i="12"/>
  <c r="AE1437" i="12"/>
  <c r="AH1436" i="12"/>
  <c r="AG1436" i="12"/>
  <c r="AF1436" i="12"/>
  <c r="AE1436" i="12"/>
  <c r="AH1435" i="12"/>
  <c r="AG1435" i="12"/>
  <c r="AF1435" i="12"/>
  <c r="AE1435" i="12"/>
  <c r="AH1434" i="12"/>
  <c r="AG1434" i="12"/>
  <c r="AF1434" i="12"/>
  <c r="AE1434" i="12"/>
  <c r="AH1433" i="12"/>
  <c r="AG1433" i="12"/>
  <c r="AF1433" i="12"/>
  <c r="AE1433" i="12"/>
  <c r="AH1432" i="12"/>
  <c r="AG1432" i="12"/>
  <c r="AF1432" i="12"/>
  <c r="AE1432" i="12"/>
  <c r="AH1431" i="12"/>
  <c r="AG1431" i="12"/>
  <c r="AF1431" i="12"/>
  <c r="AE1431" i="12"/>
  <c r="AH1430" i="12"/>
  <c r="AG1430" i="12"/>
  <c r="AF1430" i="12"/>
  <c r="AE1430" i="12"/>
  <c r="AH1429" i="12"/>
  <c r="AG1429" i="12"/>
  <c r="AF1429" i="12"/>
  <c r="AE1429" i="12"/>
  <c r="AH1428" i="12"/>
  <c r="AG1428" i="12"/>
  <c r="AF1428" i="12"/>
  <c r="AE1428" i="12"/>
  <c r="AH1427" i="12"/>
  <c r="AG1427" i="12"/>
  <c r="AF1427" i="12"/>
  <c r="AE1427" i="12"/>
  <c r="AH1426" i="12"/>
  <c r="AG1426" i="12"/>
  <c r="AF1426" i="12"/>
  <c r="AE1426" i="12"/>
  <c r="AH1425" i="12"/>
  <c r="AG1425" i="12"/>
  <c r="AF1425" i="12"/>
  <c r="AE1425" i="12"/>
  <c r="AH1424" i="12"/>
  <c r="AG1424" i="12"/>
  <c r="AF1424" i="12"/>
  <c r="AE1424" i="12"/>
  <c r="AH1423" i="12"/>
  <c r="AG1423" i="12"/>
  <c r="AF1423" i="12"/>
  <c r="AE1423" i="12"/>
  <c r="AH1422" i="12"/>
  <c r="AG1422" i="12"/>
  <c r="AF1422" i="12"/>
  <c r="AE1422" i="12"/>
  <c r="AH1421" i="12"/>
  <c r="AG1421" i="12"/>
  <c r="AF1421" i="12"/>
  <c r="AE1421" i="12"/>
  <c r="AH1420" i="12"/>
  <c r="AG1420" i="12"/>
  <c r="AF1420" i="12"/>
  <c r="AE1420" i="12"/>
  <c r="AH1419" i="12"/>
  <c r="AG1419" i="12"/>
  <c r="AF1419" i="12"/>
  <c r="AE1419" i="12"/>
  <c r="AH1418" i="12"/>
  <c r="AG1418" i="12"/>
  <c r="AF1418" i="12"/>
  <c r="AE1418" i="12"/>
  <c r="AH1417" i="12"/>
  <c r="AG1417" i="12"/>
  <c r="AF1417" i="12"/>
  <c r="AE1417" i="12"/>
  <c r="AH1416" i="12"/>
  <c r="AG1416" i="12"/>
  <c r="AF1416" i="12"/>
  <c r="AE1416" i="12"/>
  <c r="AH1415" i="12"/>
  <c r="AG1415" i="12"/>
  <c r="AF1415" i="12"/>
  <c r="AE1415" i="12"/>
  <c r="AH1414" i="12"/>
  <c r="AG1414" i="12"/>
  <c r="AF1414" i="12"/>
  <c r="AE1414" i="12"/>
  <c r="AH1413" i="12"/>
  <c r="AG1413" i="12"/>
  <c r="AF1413" i="12"/>
  <c r="AE1413" i="12"/>
  <c r="AH1412" i="12"/>
  <c r="AG1412" i="12"/>
  <c r="AF1412" i="12"/>
  <c r="AE1412" i="12"/>
  <c r="AH1411" i="12"/>
  <c r="AG1411" i="12"/>
  <c r="AF1411" i="12"/>
  <c r="AE1411" i="12"/>
  <c r="AH1410" i="12"/>
  <c r="AG1410" i="12"/>
  <c r="AF1410" i="12"/>
  <c r="AE1410" i="12"/>
  <c r="AH1409" i="12"/>
  <c r="AG1409" i="12"/>
  <c r="AF1409" i="12"/>
  <c r="AE1409" i="12"/>
  <c r="AH1408" i="12"/>
  <c r="AG1408" i="12"/>
  <c r="AF1408" i="12"/>
  <c r="AE1408" i="12"/>
  <c r="AH1407" i="12"/>
  <c r="AG1407" i="12"/>
  <c r="AF1407" i="12"/>
  <c r="AE1407" i="12"/>
  <c r="AH1406" i="12"/>
  <c r="AG1406" i="12"/>
  <c r="AF1406" i="12"/>
  <c r="AE1406" i="12"/>
  <c r="AH1405" i="12"/>
  <c r="AG1405" i="12"/>
  <c r="AF1405" i="12"/>
  <c r="AE1405" i="12"/>
  <c r="AH1404" i="12"/>
  <c r="AG1404" i="12"/>
  <c r="AF1404" i="12"/>
  <c r="AE1404" i="12"/>
  <c r="AH1403" i="12"/>
  <c r="AG1403" i="12"/>
  <c r="AF1403" i="12"/>
  <c r="AE1403" i="12"/>
  <c r="AH1402" i="12"/>
  <c r="AG1402" i="12"/>
  <c r="AF1402" i="12"/>
  <c r="AE1402" i="12"/>
  <c r="AH1401" i="12"/>
  <c r="AG1401" i="12"/>
  <c r="AF1401" i="12"/>
  <c r="AE1401" i="12"/>
  <c r="AH1400" i="12"/>
  <c r="AG1400" i="12"/>
  <c r="AF1400" i="12"/>
  <c r="AE1400" i="12"/>
  <c r="AH1399" i="12"/>
  <c r="AG1399" i="12"/>
  <c r="AF1399" i="12"/>
  <c r="AE1399" i="12"/>
  <c r="AH1398" i="12"/>
  <c r="AG1398" i="12"/>
  <c r="AF1398" i="12"/>
  <c r="AE1398" i="12"/>
  <c r="AH1397" i="12"/>
  <c r="AG1397" i="12"/>
  <c r="AF1397" i="12"/>
  <c r="AE1397" i="12"/>
  <c r="AH1396" i="12"/>
  <c r="AG1396" i="12"/>
  <c r="AF1396" i="12"/>
  <c r="AE1396" i="12"/>
  <c r="AH1395" i="12"/>
  <c r="AG1395" i="12"/>
  <c r="AF1395" i="12"/>
  <c r="AE1395" i="12"/>
  <c r="AH1394" i="12"/>
  <c r="AG1394" i="12"/>
  <c r="AF1394" i="12"/>
  <c r="AE1394" i="12"/>
  <c r="AH1393" i="12"/>
  <c r="AG1393" i="12"/>
  <c r="AF1393" i="12"/>
  <c r="AE1393" i="12"/>
  <c r="AH1392" i="12"/>
  <c r="AG1392" i="12"/>
  <c r="AF1392" i="12"/>
  <c r="AE1392" i="12"/>
  <c r="AH1391" i="12"/>
  <c r="AG1391" i="12"/>
  <c r="AF1391" i="12"/>
  <c r="AE1391" i="12"/>
  <c r="AH1390" i="12"/>
  <c r="AG1390" i="12"/>
  <c r="AF1390" i="12"/>
  <c r="AE1390" i="12"/>
  <c r="AH1389" i="12"/>
  <c r="AG1389" i="12"/>
  <c r="AF1389" i="12"/>
  <c r="AE1389" i="12"/>
  <c r="AH1388" i="12"/>
  <c r="AG1388" i="12"/>
  <c r="AF1388" i="12"/>
  <c r="AE1388" i="12"/>
  <c r="AH1387" i="12"/>
  <c r="AG1387" i="12"/>
  <c r="AF1387" i="12"/>
  <c r="AE1387" i="12"/>
  <c r="AH1386" i="12"/>
  <c r="AG1386" i="12"/>
  <c r="AF1386" i="12"/>
  <c r="AE1386" i="12"/>
  <c r="AH1385" i="12"/>
  <c r="AG1385" i="12"/>
  <c r="AF1385" i="12"/>
  <c r="AE1385" i="12"/>
  <c r="AH1384" i="12"/>
  <c r="AG1384" i="12"/>
  <c r="AF1384" i="12"/>
  <c r="AE1384" i="12"/>
  <c r="AH1383" i="12"/>
  <c r="AG1383" i="12"/>
  <c r="AF1383" i="12"/>
  <c r="AE1383" i="12"/>
  <c r="AH1382" i="12"/>
  <c r="AG1382" i="12"/>
  <c r="AF1382" i="12"/>
  <c r="AE1382" i="12"/>
  <c r="AH1381" i="12"/>
  <c r="AG1381" i="12"/>
  <c r="AF1381" i="12"/>
  <c r="AE1381" i="12"/>
  <c r="AH1380" i="12"/>
  <c r="AG1380" i="12"/>
  <c r="AF1380" i="12"/>
  <c r="AE1380" i="12"/>
  <c r="AH1379" i="12"/>
  <c r="AG1379" i="12"/>
  <c r="AF1379" i="12"/>
  <c r="AE1379" i="12"/>
  <c r="AH1378" i="12"/>
  <c r="AG1378" i="12"/>
  <c r="AF1378" i="12"/>
  <c r="AE1378" i="12"/>
  <c r="AH1377" i="12"/>
  <c r="AG1377" i="12"/>
  <c r="AF1377" i="12"/>
  <c r="AE1377" i="12"/>
  <c r="AH1376" i="12"/>
  <c r="AG1376" i="12"/>
  <c r="AF1376" i="12"/>
  <c r="AE1376" i="12"/>
  <c r="AH1375" i="12"/>
  <c r="AG1375" i="12"/>
  <c r="AF1375" i="12"/>
  <c r="AE1375" i="12"/>
  <c r="AH1374" i="12"/>
  <c r="AG1374" i="12"/>
  <c r="AF1374" i="12"/>
  <c r="AE1374" i="12"/>
  <c r="AH1373" i="12"/>
  <c r="AG1373" i="12"/>
  <c r="AF1373" i="12"/>
  <c r="AE1373" i="12"/>
  <c r="AH1372" i="12"/>
  <c r="AG1372" i="12"/>
  <c r="AF1372" i="12"/>
  <c r="AE1372" i="12"/>
  <c r="AH1371" i="12"/>
  <c r="AG1371" i="12"/>
  <c r="AF1371" i="12"/>
  <c r="AE1371" i="12"/>
  <c r="AH1370" i="12"/>
  <c r="AG1370" i="12"/>
  <c r="AF1370" i="12"/>
  <c r="AE1370" i="12"/>
  <c r="AH1369" i="12"/>
  <c r="AG1369" i="12"/>
  <c r="AF1369" i="12"/>
  <c r="AE1369" i="12"/>
  <c r="AH1368" i="12"/>
  <c r="AG1368" i="12"/>
  <c r="AF1368" i="12"/>
  <c r="AE1368" i="12"/>
  <c r="AH1367" i="12"/>
  <c r="AG1367" i="12"/>
  <c r="AF1367" i="12"/>
  <c r="AE1367" i="12"/>
  <c r="AH1366" i="12"/>
  <c r="AG1366" i="12"/>
  <c r="AF1366" i="12"/>
  <c r="AE1366" i="12"/>
  <c r="AH1365" i="12"/>
  <c r="AG1365" i="12"/>
  <c r="AF1365" i="12"/>
  <c r="AE1365" i="12"/>
  <c r="AH1364" i="12"/>
  <c r="AG1364" i="12"/>
  <c r="AF1364" i="12"/>
  <c r="AE1364" i="12"/>
  <c r="AH1363" i="12"/>
  <c r="AG1363" i="12"/>
  <c r="AF1363" i="12"/>
  <c r="AE1363" i="12"/>
  <c r="AH1362" i="12"/>
  <c r="AG1362" i="12"/>
  <c r="AF1362" i="12"/>
  <c r="AE1362" i="12"/>
  <c r="AH1361" i="12"/>
  <c r="AG1361" i="12"/>
  <c r="AF1361" i="12"/>
  <c r="AE1361" i="12"/>
  <c r="AH1360" i="12"/>
  <c r="AG1360" i="12"/>
  <c r="AF1360" i="12"/>
  <c r="AE1360" i="12"/>
  <c r="AH1359" i="12"/>
  <c r="AG1359" i="12"/>
  <c r="AF1359" i="12"/>
  <c r="AE1359" i="12"/>
  <c r="AH1358" i="12"/>
  <c r="AG1358" i="12"/>
  <c r="AF1358" i="12"/>
  <c r="AE1358" i="12"/>
  <c r="AH1357" i="12"/>
  <c r="AG1357" i="12"/>
  <c r="AF1357" i="12"/>
  <c r="AE1357" i="12"/>
  <c r="AH1356" i="12"/>
  <c r="AG1356" i="12"/>
  <c r="AF1356" i="12"/>
  <c r="AE1356" i="12"/>
  <c r="AH1355" i="12"/>
  <c r="AG1355" i="12"/>
  <c r="AF1355" i="12"/>
  <c r="AE1355" i="12"/>
  <c r="AH1354" i="12"/>
  <c r="AG1354" i="12"/>
  <c r="AF1354" i="12"/>
  <c r="AE1354" i="12"/>
  <c r="AH1353" i="12"/>
  <c r="AG1353" i="12"/>
  <c r="AF1353" i="12"/>
  <c r="AE1353" i="12"/>
  <c r="AH1352" i="12"/>
  <c r="AG1352" i="12"/>
  <c r="AF1352" i="12"/>
  <c r="AE1352" i="12"/>
  <c r="AH1351" i="12"/>
  <c r="AG1351" i="12"/>
  <c r="AF1351" i="12"/>
  <c r="AE1351" i="12"/>
  <c r="AH1350" i="12"/>
  <c r="AG1350" i="12"/>
  <c r="AF1350" i="12"/>
  <c r="AE1350" i="12"/>
  <c r="AH1349" i="12"/>
  <c r="AG1349" i="12"/>
  <c r="AF1349" i="12"/>
  <c r="AE1349" i="12"/>
  <c r="AH1348" i="12"/>
  <c r="AG1348" i="12"/>
  <c r="AF1348" i="12"/>
  <c r="AE1348" i="12"/>
  <c r="AH1347" i="12"/>
  <c r="AG1347" i="12"/>
  <c r="AF1347" i="12"/>
  <c r="AE1347" i="12"/>
  <c r="AH1346" i="12"/>
  <c r="AG1346" i="12"/>
  <c r="AF1346" i="12"/>
  <c r="AE1346" i="12"/>
  <c r="AH1345" i="12"/>
  <c r="AG1345" i="12"/>
  <c r="AF1345" i="12"/>
  <c r="AE1345" i="12"/>
  <c r="AH1344" i="12"/>
  <c r="AG1344" i="12"/>
  <c r="AF1344" i="12"/>
  <c r="AE1344" i="12"/>
  <c r="AH1343" i="12"/>
  <c r="AG1343" i="12"/>
  <c r="AF1343" i="12"/>
  <c r="AE1343" i="12"/>
  <c r="AH1342" i="12"/>
  <c r="AG1342" i="12"/>
  <c r="AF1342" i="12"/>
  <c r="AE1342" i="12"/>
  <c r="AH1341" i="12"/>
  <c r="AG1341" i="12"/>
  <c r="AF1341" i="12"/>
  <c r="AE1341" i="12"/>
  <c r="AH1340" i="12"/>
  <c r="AG1340" i="12"/>
  <c r="AF1340" i="12"/>
  <c r="AE1340" i="12"/>
  <c r="AH1339" i="12"/>
  <c r="AG1339" i="12"/>
  <c r="AF1339" i="12"/>
  <c r="AE1339" i="12"/>
  <c r="AH1338" i="12"/>
  <c r="AG1338" i="12"/>
  <c r="AF1338" i="12"/>
  <c r="AE1338" i="12"/>
  <c r="AH1337" i="12"/>
  <c r="AG1337" i="12"/>
  <c r="AF1337" i="12"/>
  <c r="AE1337" i="12"/>
  <c r="AH1336" i="12"/>
  <c r="AG1336" i="12"/>
  <c r="AF1336" i="12"/>
  <c r="AE1336" i="12"/>
  <c r="AH1335" i="12"/>
  <c r="AG1335" i="12"/>
  <c r="AF1335" i="12"/>
  <c r="AE1335" i="12"/>
  <c r="AH1334" i="12"/>
  <c r="AG1334" i="12"/>
  <c r="AF1334" i="12"/>
  <c r="AE1334" i="12"/>
  <c r="AH1333" i="12"/>
  <c r="AG1333" i="12"/>
  <c r="AF1333" i="12"/>
  <c r="AE1333" i="12"/>
  <c r="AH1332" i="12"/>
  <c r="AG1332" i="12"/>
  <c r="AF1332" i="12"/>
  <c r="AE1332" i="12"/>
  <c r="AH1331" i="12"/>
  <c r="AG1331" i="12"/>
  <c r="AF1331" i="12"/>
  <c r="AE1331" i="12"/>
  <c r="AH1330" i="12"/>
  <c r="AG1330" i="12"/>
  <c r="AF1330" i="12"/>
  <c r="AE1330" i="12"/>
  <c r="AH1329" i="12"/>
  <c r="AG1329" i="12"/>
  <c r="AF1329" i="12"/>
  <c r="AE1329" i="12"/>
  <c r="AH1328" i="12"/>
  <c r="AG1328" i="12"/>
  <c r="AF1328" i="12"/>
  <c r="AE1328" i="12"/>
  <c r="AH1327" i="12"/>
  <c r="AG1327" i="12"/>
  <c r="AF1327" i="12"/>
  <c r="AE1327" i="12"/>
  <c r="AH1326" i="12"/>
  <c r="AG1326" i="12"/>
  <c r="AF1326" i="12"/>
  <c r="AE1326" i="12"/>
  <c r="AH1325" i="12"/>
  <c r="AG1325" i="12"/>
  <c r="AF1325" i="12"/>
  <c r="AE1325" i="12"/>
  <c r="AH1324" i="12"/>
  <c r="AG1324" i="12"/>
  <c r="AF1324" i="12"/>
  <c r="AE1324" i="12"/>
  <c r="AH1323" i="12"/>
  <c r="AG1323" i="12"/>
  <c r="AF1323" i="12"/>
  <c r="AE1323" i="12"/>
  <c r="AH1322" i="12"/>
  <c r="AG1322" i="12"/>
  <c r="AF1322" i="12"/>
  <c r="AE1322" i="12"/>
  <c r="AH1321" i="12"/>
  <c r="AG1321" i="12"/>
  <c r="AF1321" i="12"/>
  <c r="AE1321" i="12"/>
  <c r="AH1320" i="12"/>
  <c r="AG1320" i="12"/>
  <c r="AF1320" i="12"/>
  <c r="AE1320" i="12"/>
  <c r="AH1319" i="12"/>
  <c r="AG1319" i="12"/>
  <c r="AF1319" i="12"/>
  <c r="AE1319" i="12"/>
  <c r="AH1318" i="12"/>
  <c r="AG1318" i="12"/>
  <c r="AF1318" i="12"/>
  <c r="AE1318" i="12"/>
  <c r="AH1317" i="12"/>
  <c r="AG1317" i="12"/>
  <c r="AF1317" i="12"/>
  <c r="AE1317" i="12"/>
  <c r="AH1316" i="12"/>
  <c r="AG1316" i="12"/>
  <c r="AF1316" i="12"/>
  <c r="AE1316" i="12"/>
  <c r="AH1315" i="12"/>
  <c r="AG1315" i="12"/>
  <c r="AF1315" i="12"/>
  <c r="AE1315" i="12"/>
  <c r="AH1314" i="12"/>
  <c r="AG1314" i="12"/>
  <c r="AF1314" i="12"/>
  <c r="AE1314" i="12"/>
  <c r="AH1313" i="12"/>
  <c r="AG1313" i="12"/>
  <c r="AF1313" i="12"/>
  <c r="AE1313" i="12"/>
  <c r="AH1312" i="12"/>
  <c r="AG1312" i="12"/>
  <c r="AF1312" i="12"/>
  <c r="AE1312" i="12"/>
  <c r="AH1311" i="12"/>
  <c r="AG1311" i="12"/>
  <c r="AF1311" i="12"/>
  <c r="AE1311" i="12"/>
  <c r="AH1310" i="12"/>
  <c r="AG1310" i="12"/>
  <c r="AF1310" i="12"/>
  <c r="AE1310" i="12"/>
  <c r="AH1309" i="12"/>
  <c r="AG1309" i="12"/>
  <c r="AF1309" i="12"/>
  <c r="AE1309" i="12"/>
  <c r="AH1308" i="12"/>
  <c r="AG1308" i="12"/>
  <c r="AF1308" i="12"/>
  <c r="AE1308" i="12"/>
  <c r="AH1307" i="12"/>
  <c r="AG1307" i="12"/>
  <c r="AF1307" i="12"/>
  <c r="AE1307" i="12"/>
  <c r="AH1306" i="12"/>
  <c r="AG1306" i="12"/>
  <c r="AF1306" i="12"/>
  <c r="AE1306" i="12"/>
  <c r="AH1305" i="12"/>
  <c r="AG1305" i="12"/>
  <c r="AF1305" i="12"/>
  <c r="AE1305" i="12"/>
  <c r="AH1304" i="12"/>
  <c r="AG1304" i="12"/>
  <c r="AF1304" i="12"/>
  <c r="AE1304" i="12"/>
  <c r="AH1303" i="12"/>
  <c r="AG1303" i="12"/>
  <c r="AF1303" i="12"/>
  <c r="AE1303" i="12"/>
  <c r="AH1302" i="12"/>
  <c r="AG1302" i="12"/>
  <c r="AF1302" i="12"/>
  <c r="AE1302" i="12"/>
  <c r="AH1301" i="12"/>
  <c r="AG1301" i="12"/>
  <c r="AF1301" i="12"/>
  <c r="AE1301" i="12"/>
  <c r="AH1300" i="12"/>
  <c r="AG1300" i="12"/>
  <c r="AF1300" i="12"/>
  <c r="AE1300" i="12"/>
  <c r="AH1299" i="12"/>
  <c r="AG1299" i="12"/>
  <c r="AF1299" i="12"/>
  <c r="AE1299" i="12"/>
  <c r="AH1298" i="12"/>
  <c r="AG1298" i="12"/>
  <c r="AF1298" i="12"/>
  <c r="AE1298" i="12"/>
  <c r="AH1297" i="12"/>
  <c r="AG1297" i="12"/>
  <c r="AF1297" i="12"/>
  <c r="AE1297" i="12"/>
  <c r="AH1296" i="12"/>
  <c r="AG1296" i="12"/>
  <c r="AF1296" i="12"/>
  <c r="AE1296" i="12"/>
  <c r="AH1295" i="12"/>
  <c r="AG1295" i="12"/>
  <c r="AF1295" i="12"/>
  <c r="AE1295" i="12"/>
  <c r="AH1294" i="12"/>
  <c r="AG1294" i="12"/>
  <c r="AF1294" i="12"/>
  <c r="AE1294" i="12"/>
  <c r="AH1293" i="12"/>
  <c r="AG1293" i="12"/>
  <c r="AF1293" i="12"/>
  <c r="AE1293" i="12"/>
  <c r="AH1292" i="12"/>
  <c r="AG1292" i="12"/>
  <c r="AF1292" i="12"/>
  <c r="AE1292" i="12"/>
  <c r="AH1291" i="12"/>
  <c r="AG1291" i="12"/>
  <c r="AF1291" i="12"/>
  <c r="AE1291" i="12"/>
  <c r="AH1290" i="12"/>
  <c r="AG1290" i="12"/>
  <c r="AF1290" i="12"/>
  <c r="AE1290" i="12"/>
  <c r="AH1289" i="12"/>
  <c r="AG1289" i="12"/>
  <c r="AF1289" i="12"/>
  <c r="AE1289" i="12"/>
  <c r="AH1288" i="12"/>
  <c r="AG1288" i="12"/>
  <c r="AF1288" i="12"/>
  <c r="AE1288" i="12"/>
  <c r="AH1287" i="12"/>
  <c r="AG1287" i="12"/>
  <c r="AF1287" i="12"/>
  <c r="AE1287" i="12"/>
  <c r="AH1286" i="12"/>
  <c r="AG1286" i="12"/>
  <c r="AF1286" i="12"/>
  <c r="AE1286" i="12"/>
  <c r="AH1285" i="12"/>
  <c r="AG1285" i="12"/>
  <c r="AF1285" i="12"/>
  <c r="AE1285" i="12"/>
  <c r="AH1284" i="12"/>
  <c r="AG1284" i="12"/>
  <c r="AF1284" i="12"/>
  <c r="AE1284" i="12"/>
  <c r="AH1283" i="12"/>
  <c r="AG1283" i="12"/>
  <c r="AF1283" i="12"/>
  <c r="AE1283" i="12"/>
  <c r="AH1282" i="12"/>
  <c r="AG1282" i="12"/>
  <c r="AF1282" i="12"/>
  <c r="AE1282" i="12"/>
  <c r="AH1281" i="12"/>
  <c r="AG1281" i="12"/>
  <c r="AF1281" i="12"/>
  <c r="AE1281" i="12"/>
  <c r="AH1280" i="12"/>
  <c r="AG1280" i="12"/>
  <c r="AF1280" i="12"/>
  <c r="AE1280" i="12"/>
  <c r="AH1279" i="12"/>
  <c r="AG1279" i="12"/>
  <c r="AF1279" i="12"/>
  <c r="AE1279" i="12"/>
  <c r="AH1278" i="12"/>
  <c r="AG1278" i="12"/>
  <c r="AF1278" i="12"/>
  <c r="AE1278" i="12"/>
  <c r="AH1277" i="12"/>
  <c r="AG1277" i="12"/>
  <c r="AF1277" i="12"/>
  <c r="AE1277" i="12"/>
  <c r="AH1276" i="12"/>
  <c r="AG1276" i="12"/>
  <c r="AF1276" i="12"/>
  <c r="AE1276" i="12"/>
  <c r="AH1275" i="12"/>
  <c r="AG1275" i="12"/>
  <c r="AF1275" i="12"/>
  <c r="AE1275" i="12"/>
  <c r="AH1274" i="12"/>
  <c r="AG1274" i="12"/>
  <c r="AF1274" i="12"/>
  <c r="AE1274" i="12"/>
  <c r="AH1273" i="12"/>
  <c r="AG1273" i="12"/>
  <c r="AF1273" i="12"/>
  <c r="AE1273" i="12"/>
  <c r="AH1272" i="12"/>
  <c r="AG1272" i="12"/>
  <c r="AF1272" i="12"/>
  <c r="AE1272" i="12"/>
  <c r="AH1271" i="12"/>
  <c r="AG1271" i="12"/>
  <c r="AF1271" i="12"/>
  <c r="AE1271" i="12"/>
  <c r="AH1270" i="12"/>
  <c r="AG1270" i="12"/>
  <c r="AF1270" i="12"/>
  <c r="AE1270" i="12"/>
  <c r="AH1269" i="12"/>
  <c r="AG1269" i="12"/>
  <c r="AF1269" i="12"/>
  <c r="AE1269" i="12"/>
  <c r="AH1268" i="12"/>
  <c r="AG1268" i="12"/>
  <c r="AF1268" i="12"/>
  <c r="AE1268" i="12"/>
  <c r="AH1267" i="12"/>
  <c r="AG1267" i="12"/>
  <c r="AF1267" i="12"/>
  <c r="AE1267" i="12"/>
  <c r="AH1266" i="12"/>
  <c r="AG1266" i="12"/>
  <c r="AF1266" i="12"/>
  <c r="AE1266" i="12"/>
  <c r="AH1265" i="12"/>
  <c r="AG1265" i="12"/>
  <c r="AF1265" i="12"/>
  <c r="AE1265" i="12"/>
  <c r="AH1264" i="12"/>
  <c r="AG1264" i="12"/>
  <c r="AF1264" i="12"/>
  <c r="AE1264" i="12"/>
  <c r="AH1263" i="12"/>
  <c r="AG1263" i="12"/>
  <c r="AF1263" i="12"/>
  <c r="AE1263" i="12"/>
  <c r="AH1262" i="12"/>
  <c r="AG1262" i="12"/>
  <c r="AF1262" i="12"/>
  <c r="AE1262" i="12"/>
  <c r="AH1261" i="12"/>
  <c r="AG1261" i="12"/>
  <c r="AF1261" i="12"/>
  <c r="AE1261" i="12"/>
  <c r="AH1260" i="12"/>
  <c r="AG1260" i="12"/>
  <c r="AF1260" i="12"/>
  <c r="AE1260" i="12"/>
  <c r="AH1259" i="12"/>
  <c r="AG1259" i="12"/>
  <c r="AF1259" i="12"/>
  <c r="AE1259" i="12"/>
  <c r="AH1258" i="12"/>
  <c r="AG1258" i="12"/>
  <c r="AF1258" i="12"/>
  <c r="AE1258" i="12"/>
  <c r="AH1257" i="12"/>
  <c r="AG1257" i="12"/>
  <c r="AF1257" i="12"/>
  <c r="AE1257" i="12"/>
  <c r="AH1256" i="12"/>
  <c r="AG1256" i="12"/>
  <c r="AF1256" i="12"/>
  <c r="AE1256" i="12"/>
  <c r="AH1255" i="12"/>
  <c r="AG1255" i="12"/>
  <c r="AF1255" i="12"/>
  <c r="AE1255" i="12"/>
  <c r="AH1254" i="12"/>
  <c r="AG1254" i="12"/>
  <c r="AF1254" i="12"/>
  <c r="AE1254" i="12"/>
  <c r="AH1253" i="12"/>
  <c r="AG1253" i="12"/>
  <c r="AF1253" i="12"/>
  <c r="AE1253" i="12"/>
  <c r="AH1252" i="12"/>
  <c r="AG1252" i="12"/>
  <c r="AF1252" i="12"/>
  <c r="AE1252" i="12"/>
  <c r="AH1251" i="12"/>
  <c r="AG1251" i="12"/>
  <c r="AF1251" i="12"/>
  <c r="AE1251" i="12"/>
  <c r="AH1250" i="12"/>
  <c r="AG1250" i="12"/>
  <c r="AF1250" i="12"/>
  <c r="AE1250" i="12"/>
  <c r="AH1249" i="12"/>
  <c r="AG1249" i="12"/>
  <c r="AF1249" i="12"/>
  <c r="AE1249" i="12"/>
  <c r="AH1248" i="12"/>
  <c r="AG1248" i="12"/>
  <c r="AF1248" i="12"/>
  <c r="AE1248" i="12"/>
  <c r="AH1247" i="12"/>
  <c r="AG1247" i="12"/>
  <c r="AF1247" i="12"/>
  <c r="AE1247" i="12"/>
  <c r="AH1246" i="12"/>
  <c r="AG1246" i="12"/>
  <c r="AF1246" i="12"/>
  <c r="AE1246" i="12"/>
  <c r="AH1245" i="12"/>
  <c r="AG1245" i="12"/>
  <c r="AF1245" i="12"/>
  <c r="AE1245" i="12"/>
  <c r="AH1244" i="12"/>
  <c r="AG1244" i="12"/>
  <c r="AF1244" i="12"/>
  <c r="AE1244" i="12"/>
  <c r="AH1243" i="12"/>
  <c r="AG1243" i="12"/>
  <c r="AF1243" i="12"/>
  <c r="AE1243" i="12"/>
  <c r="AH1242" i="12"/>
  <c r="AG1242" i="12"/>
  <c r="AF1242" i="12"/>
  <c r="AE1242" i="12"/>
  <c r="AH1241" i="12"/>
  <c r="AG1241" i="12"/>
  <c r="AF1241" i="12"/>
  <c r="AE1241" i="12"/>
  <c r="AH1240" i="12"/>
  <c r="AG1240" i="12"/>
  <c r="AF1240" i="12"/>
  <c r="AE1240" i="12"/>
  <c r="AH1239" i="12"/>
  <c r="AG1239" i="12"/>
  <c r="AF1239" i="12"/>
  <c r="AE1239" i="12"/>
  <c r="AH1238" i="12"/>
  <c r="AG1238" i="12"/>
  <c r="AF1238" i="12"/>
  <c r="AE1238" i="12"/>
  <c r="AH1237" i="12"/>
  <c r="AG1237" i="12"/>
  <c r="AF1237" i="12"/>
  <c r="AE1237" i="12"/>
  <c r="AH1236" i="12"/>
  <c r="AG1236" i="12"/>
  <c r="AF1236" i="12"/>
  <c r="AE1236" i="12"/>
  <c r="AH1235" i="12"/>
  <c r="AG1235" i="12"/>
  <c r="AF1235" i="12"/>
  <c r="AE1235" i="12"/>
  <c r="AH1234" i="12"/>
  <c r="AG1234" i="12"/>
  <c r="AF1234" i="12"/>
  <c r="AE1234" i="12"/>
  <c r="AH1233" i="12"/>
  <c r="AG1233" i="12"/>
  <c r="AF1233" i="12"/>
  <c r="AE1233" i="12"/>
  <c r="AH1232" i="12"/>
  <c r="AG1232" i="12"/>
  <c r="AF1232" i="12"/>
  <c r="AE1232" i="12"/>
  <c r="AH1231" i="12"/>
  <c r="AG1231" i="12"/>
  <c r="AF1231" i="12"/>
  <c r="AE1231" i="12"/>
  <c r="AH1230" i="12"/>
  <c r="AG1230" i="12"/>
  <c r="AF1230" i="12"/>
  <c r="AE1230" i="12"/>
  <c r="AH1229" i="12"/>
  <c r="AG1229" i="12"/>
  <c r="AF1229" i="12"/>
  <c r="AE1229" i="12"/>
  <c r="AH1228" i="12"/>
  <c r="AG1228" i="12"/>
  <c r="AF1228" i="12"/>
  <c r="AE1228" i="12"/>
  <c r="AH1227" i="12"/>
  <c r="AG1227" i="12"/>
  <c r="AF1227" i="12"/>
  <c r="AE1227" i="12"/>
  <c r="AH1226" i="12"/>
  <c r="AG1226" i="12"/>
  <c r="AF1226" i="12"/>
  <c r="AE1226" i="12"/>
  <c r="AH1225" i="12"/>
  <c r="AG1225" i="12"/>
  <c r="AF1225" i="12"/>
  <c r="AE1225" i="12"/>
  <c r="AH1224" i="12"/>
  <c r="AG1224" i="12"/>
  <c r="AF1224" i="12"/>
  <c r="AE1224" i="12"/>
  <c r="AH1223" i="12"/>
  <c r="AG1223" i="12"/>
  <c r="AF1223" i="12"/>
  <c r="AE1223" i="12"/>
  <c r="AH1222" i="12"/>
  <c r="AG1222" i="12"/>
  <c r="AF1222" i="12"/>
  <c r="AE1222" i="12"/>
  <c r="AH1221" i="12"/>
  <c r="AG1221" i="12"/>
  <c r="AF1221" i="12"/>
  <c r="AE1221" i="12"/>
  <c r="AH1220" i="12"/>
  <c r="AG1220" i="12"/>
  <c r="AF1220" i="12"/>
  <c r="AE1220" i="12"/>
  <c r="AH1219" i="12"/>
  <c r="AG1219" i="12"/>
  <c r="AF1219" i="12"/>
  <c r="AE1219" i="12"/>
  <c r="AH1218" i="12"/>
  <c r="AG1218" i="12"/>
  <c r="AF1218" i="12"/>
  <c r="AE1218" i="12"/>
  <c r="AH1217" i="12"/>
  <c r="AG1217" i="12"/>
  <c r="AF1217" i="12"/>
  <c r="AE1217" i="12"/>
  <c r="AH1216" i="12"/>
  <c r="AG1216" i="12"/>
  <c r="AF1216" i="12"/>
  <c r="AE1216" i="12"/>
  <c r="AH1215" i="12"/>
  <c r="AG1215" i="12"/>
  <c r="AF1215" i="12"/>
  <c r="AE1215" i="12"/>
  <c r="AH1214" i="12"/>
  <c r="AG1214" i="12"/>
  <c r="AF1214" i="12"/>
  <c r="AE1214" i="12"/>
  <c r="AH1213" i="12"/>
  <c r="AG1213" i="12"/>
  <c r="AF1213" i="12"/>
  <c r="AE1213" i="12"/>
  <c r="AH1212" i="12"/>
  <c r="AG1212" i="12"/>
  <c r="AF1212" i="12"/>
  <c r="AE1212" i="12"/>
  <c r="AH1211" i="12"/>
  <c r="AG1211" i="12"/>
  <c r="AF1211" i="12"/>
  <c r="AE1211" i="12"/>
  <c r="AH1210" i="12"/>
  <c r="AG1210" i="12"/>
  <c r="AF1210" i="12"/>
  <c r="AE1210" i="12"/>
  <c r="AH1209" i="12"/>
  <c r="AG1209" i="12"/>
  <c r="AF1209" i="12"/>
  <c r="AE1209" i="12"/>
  <c r="AH1208" i="12"/>
  <c r="AG1208" i="12"/>
  <c r="AF1208" i="12"/>
  <c r="AE1208" i="12"/>
  <c r="AH1207" i="12"/>
  <c r="AG1207" i="12"/>
  <c r="AF1207" i="12"/>
  <c r="AE1207" i="12"/>
  <c r="AH1206" i="12"/>
  <c r="AG1206" i="12"/>
  <c r="AF1206" i="12"/>
  <c r="AE1206" i="12"/>
  <c r="AH1205" i="12"/>
  <c r="AG1205" i="12"/>
  <c r="AF1205" i="12"/>
  <c r="AE1205" i="12"/>
  <c r="AH1204" i="12"/>
  <c r="AG1204" i="12"/>
  <c r="AF1204" i="12"/>
  <c r="AE1204" i="12"/>
  <c r="AH1203" i="12"/>
  <c r="AG1203" i="12"/>
  <c r="AF1203" i="12"/>
  <c r="AE1203" i="12"/>
  <c r="AH1202" i="12"/>
  <c r="AG1202" i="12"/>
  <c r="AF1202" i="12"/>
  <c r="AE1202" i="12"/>
  <c r="AH1201" i="12"/>
  <c r="AG1201" i="12"/>
  <c r="AF1201" i="12"/>
  <c r="AE1201" i="12"/>
  <c r="AH1200" i="12"/>
  <c r="AG1200" i="12"/>
  <c r="AF1200" i="12"/>
  <c r="AE1200" i="12"/>
  <c r="AH1199" i="12"/>
  <c r="AG1199" i="12"/>
  <c r="AF1199" i="12"/>
  <c r="AE1199" i="12"/>
  <c r="AH1198" i="12"/>
  <c r="AG1198" i="12"/>
  <c r="AF1198" i="12"/>
  <c r="AE1198" i="12"/>
  <c r="AH1197" i="12"/>
  <c r="AG1197" i="12"/>
  <c r="AF1197" i="12"/>
  <c r="AE1197" i="12"/>
  <c r="AH1196" i="12"/>
  <c r="AG1196" i="12"/>
  <c r="AF1196" i="12"/>
  <c r="AE1196" i="12"/>
  <c r="AH1195" i="12"/>
  <c r="AG1195" i="12"/>
  <c r="AF1195" i="12"/>
  <c r="AE1195" i="12"/>
  <c r="AH1194" i="12"/>
  <c r="AG1194" i="12"/>
  <c r="AF1194" i="12"/>
  <c r="AE1194" i="12"/>
  <c r="AH1193" i="12"/>
  <c r="AG1193" i="12"/>
  <c r="AF1193" i="12"/>
  <c r="AE1193" i="12"/>
  <c r="AH1192" i="12"/>
  <c r="AG1192" i="12"/>
  <c r="AF1192" i="12"/>
  <c r="AE1192" i="12"/>
  <c r="AH1191" i="12"/>
  <c r="AG1191" i="12"/>
  <c r="AF1191" i="12"/>
  <c r="AE1191" i="12"/>
  <c r="AH1190" i="12"/>
  <c r="AG1190" i="12"/>
  <c r="AF1190" i="12"/>
  <c r="AE1190" i="12"/>
  <c r="AH1189" i="12"/>
  <c r="AG1189" i="12"/>
  <c r="AF1189" i="12"/>
  <c r="AE1189" i="12"/>
  <c r="AH1188" i="12"/>
  <c r="AG1188" i="12"/>
  <c r="AF1188" i="12"/>
  <c r="AE1188" i="12"/>
  <c r="AH1187" i="12"/>
  <c r="AG1187" i="12"/>
  <c r="AF1187" i="12"/>
  <c r="AE1187" i="12"/>
  <c r="AH1186" i="12"/>
  <c r="AG1186" i="12"/>
  <c r="AF1186" i="12"/>
  <c r="AE1186" i="12"/>
  <c r="AH1185" i="12"/>
  <c r="AG1185" i="12"/>
  <c r="AF1185" i="12"/>
  <c r="AE1185" i="12"/>
  <c r="AH1184" i="12"/>
  <c r="AG1184" i="12"/>
  <c r="AF1184" i="12"/>
  <c r="AE1184" i="12"/>
  <c r="AH1183" i="12"/>
  <c r="AG1183" i="12"/>
  <c r="AF1183" i="12"/>
  <c r="AE1183" i="12"/>
  <c r="AH1182" i="12"/>
  <c r="AG1182" i="12"/>
  <c r="AF1182" i="12"/>
  <c r="AE1182" i="12"/>
  <c r="AH1181" i="12"/>
  <c r="AG1181" i="12"/>
  <c r="AF1181" i="12"/>
  <c r="AE1181" i="12"/>
  <c r="AH1180" i="12"/>
  <c r="AG1180" i="12"/>
  <c r="AF1180" i="12"/>
  <c r="AE1180" i="12"/>
  <c r="AH1179" i="12"/>
  <c r="AG1179" i="12"/>
  <c r="AF1179" i="12"/>
  <c r="AE1179" i="12"/>
  <c r="AH1178" i="12"/>
  <c r="AG1178" i="12"/>
  <c r="AF1178" i="12"/>
  <c r="AE1178" i="12"/>
  <c r="AH1177" i="12"/>
  <c r="AG1177" i="12"/>
  <c r="AF1177" i="12"/>
  <c r="AE1177" i="12"/>
  <c r="AH1176" i="12"/>
  <c r="AG1176" i="12"/>
  <c r="AF1176" i="12"/>
  <c r="AE1176" i="12"/>
  <c r="AH1175" i="12"/>
  <c r="AG1175" i="12"/>
  <c r="AF1175" i="12"/>
  <c r="AE1175" i="12"/>
  <c r="AH1174" i="12"/>
  <c r="AG1174" i="12"/>
  <c r="AF1174" i="12"/>
  <c r="AE1174" i="12"/>
  <c r="AH1173" i="12"/>
  <c r="AG1173" i="12"/>
  <c r="AF1173" i="12"/>
  <c r="AE1173" i="12"/>
  <c r="AH1172" i="12"/>
  <c r="AG1172" i="12"/>
  <c r="AF1172" i="12"/>
  <c r="AE1172" i="12"/>
  <c r="AH1171" i="12"/>
  <c r="AG1171" i="12"/>
  <c r="AF1171" i="12"/>
  <c r="AE1171" i="12"/>
  <c r="AH1170" i="12"/>
  <c r="AG1170" i="12"/>
  <c r="AF1170" i="12"/>
  <c r="AE1170" i="12"/>
  <c r="AH1169" i="12"/>
  <c r="AG1169" i="12"/>
  <c r="AF1169" i="12"/>
  <c r="AE1169" i="12"/>
  <c r="AH1168" i="12"/>
  <c r="AG1168" i="12"/>
  <c r="AF1168" i="12"/>
  <c r="AE1168" i="12"/>
  <c r="AH1167" i="12"/>
  <c r="AG1167" i="12"/>
  <c r="AF1167" i="12"/>
  <c r="AE1167" i="12"/>
  <c r="AH1166" i="12"/>
  <c r="AG1166" i="12"/>
  <c r="AF1166" i="12"/>
  <c r="AE1166" i="12"/>
  <c r="AH1165" i="12"/>
  <c r="AG1165" i="12"/>
  <c r="AF1165" i="12"/>
  <c r="AE1165" i="12"/>
  <c r="AH1164" i="12"/>
  <c r="AG1164" i="12"/>
  <c r="AF1164" i="12"/>
  <c r="AE1164" i="12"/>
  <c r="AH1163" i="12"/>
  <c r="AG1163" i="12"/>
  <c r="AF1163" i="12"/>
  <c r="AE1163" i="12"/>
  <c r="AH1162" i="12"/>
  <c r="AG1162" i="12"/>
  <c r="AF1162" i="12"/>
  <c r="AE1162" i="12"/>
  <c r="AH1161" i="12"/>
  <c r="AG1161" i="12"/>
  <c r="AF1161" i="12"/>
  <c r="AE1161" i="12"/>
  <c r="AH1160" i="12"/>
  <c r="AG1160" i="12"/>
  <c r="AF1160" i="12"/>
  <c r="AE1160" i="12"/>
  <c r="AH1159" i="12"/>
  <c r="AG1159" i="12"/>
  <c r="AF1159" i="12"/>
  <c r="AE1159" i="12"/>
  <c r="AH1158" i="12"/>
  <c r="AG1158" i="12"/>
  <c r="AF1158" i="12"/>
  <c r="AE1158" i="12"/>
  <c r="AH1157" i="12"/>
  <c r="AG1157" i="12"/>
  <c r="AF1157" i="12"/>
  <c r="AE1157" i="12"/>
  <c r="AH1156" i="12"/>
  <c r="AG1156" i="12"/>
  <c r="AF1156" i="12"/>
  <c r="AE1156" i="12"/>
  <c r="AH1155" i="12"/>
  <c r="AG1155" i="12"/>
  <c r="AF1155" i="12"/>
  <c r="AE1155" i="12"/>
  <c r="AH1154" i="12"/>
  <c r="AG1154" i="12"/>
  <c r="AF1154" i="12"/>
  <c r="AE1154" i="12"/>
  <c r="AH1153" i="12"/>
  <c r="AG1153" i="12"/>
  <c r="AF1153" i="12"/>
  <c r="AE1153" i="12"/>
  <c r="AH1152" i="12"/>
  <c r="AG1152" i="12"/>
  <c r="AF1152" i="12"/>
  <c r="AE1152" i="12"/>
  <c r="AH1151" i="12"/>
  <c r="AG1151" i="12"/>
  <c r="AF1151" i="12"/>
  <c r="AE1151" i="12"/>
  <c r="AH1150" i="12"/>
  <c r="AG1150" i="12"/>
  <c r="AF1150" i="12"/>
  <c r="AE1150" i="12"/>
  <c r="AH1149" i="12"/>
  <c r="AG1149" i="12"/>
  <c r="AF1149" i="12"/>
  <c r="AE1149" i="12"/>
  <c r="AH1148" i="12"/>
  <c r="AG1148" i="12"/>
  <c r="AF1148" i="12"/>
  <c r="AE1148" i="12"/>
  <c r="AH1147" i="12"/>
  <c r="AG1147" i="12"/>
  <c r="AF1147" i="12"/>
  <c r="AE1147" i="12"/>
  <c r="AH1146" i="12"/>
  <c r="AG1146" i="12"/>
  <c r="AF1146" i="12"/>
  <c r="AE1146" i="12"/>
  <c r="AH1145" i="12"/>
  <c r="AG1145" i="12"/>
  <c r="AF1145" i="12"/>
  <c r="AE1145" i="12"/>
  <c r="AH1144" i="12"/>
  <c r="AG1144" i="12"/>
  <c r="AF1144" i="12"/>
  <c r="AE1144" i="12"/>
  <c r="AH1143" i="12"/>
  <c r="AG1143" i="12"/>
  <c r="AF1143" i="12"/>
  <c r="AE1143" i="12"/>
  <c r="AH1142" i="12"/>
  <c r="AG1142" i="12"/>
  <c r="AF1142" i="12"/>
  <c r="AE1142" i="12"/>
  <c r="AH1141" i="12"/>
  <c r="AG1141" i="12"/>
  <c r="AF1141" i="12"/>
  <c r="AE1141" i="12"/>
  <c r="AH1140" i="12"/>
  <c r="AG1140" i="12"/>
  <c r="AF1140" i="12"/>
  <c r="AE1140" i="12"/>
  <c r="AH1139" i="12"/>
  <c r="AG1139" i="12"/>
  <c r="AF1139" i="12"/>
  <c r="AE1139" i="12"/>
  <c r="AH1138" i="12"/>
  <c r="AG1138" i="12"/>
  <c r="AF1138" i="12"/>
  <c r="AE1138" i="12"/>
  <c r="AH1137" i="12"/>
  <c r="AG1137" i="12"/>
  <c r="AF1137" i="12"/>
  <c r="AE1137" i="12"/>
  <c r="AH1136" i="12"/>
  <c r="AG1136" i="12"/>
  <c r="AF1136" i="12"/>
  <c r="AE1136" i="12"/>
  <c r="AH1135" i="12"/>
  <c r="AG1135" i="12"/>
  <c r="AF1135" i="12"/>
  <c r="AE1135" i="12"/>
  <c r="AH1134" i="12"/>
  <c r="AG1134" i="12"/>
  <c r="AF1134" i="12"/>
  <c r="AE1134" i="12"/>
  <c r="AH1133" i="12"/>
  <c r="AG1133" i="12"/>
  <c r="AF1133" i="12"/>
  <c r="AE1133" i="12"/>
  <c r="AH1132" i="12"/>
  <c r="AG1132" i="12"/>
  <c r="AF1132" i="12"/>
  <c r="AE1132" i="12"/>
  <c r="AH1131" i="12"/>
  <c r="AG1131" i="12"/>
  <c r="AF1131" i="12"/>
  <c r="AE1131" i="12"/>
  <c r="AH1130" i="12"/>
  <c r="AG1130" i="12"/>
  <c r="AF1130" i="12"/>
  <c r="AE1130" i="12"/>
  <c r="AH1129" i="12"/>
  <c r="AG1129" i="12"/>
  <c r="AF1129" i="12"/>
  <c r="AE1129" i="12"/>
  <c r="AH1128" i="12"/>
  <c r="AG1128" i="12"/>
  <c r="AF1128" i="12"/>
  <c r="AE1128" i="12"/>
  <c r="AH1127" i="12"/>
  <c r="AG1127" i="12"/>
  <c r="AF1127" i="12"/>
  <c r="AE1127" i="12"/>
  <c r="AH1126" i="12"/>
  <c r="AG1126" i="12"/>
  <c r="AF1126" i="12"/>
  <c r="AE1126" i="12"/>
  <c r="AH1125" i="12"/>
  <c r="AG1125" i="12"/>
  <c r="AF1125" i="12"/>
  <c r="AE1125" i="12"/>
  <c r="AH1124" i="12"/>
  <c r="AG1124" i="12"/>
  <c r="AF1124" i="12"/>
  <c r="AE1124" i="12"/>
  <c r="AH1123" i="12"/>
  <c r="AG1123" i="12"/>
  <c r="AF1123" i="12"/>
  <c r="AE1123" i="12"/>
  <c r="AH1122" i="12"/>
  <c r="AG1122" i="12"/>
  <c r="AF1122" i="12"/>
  <c r="AE1122" i="12"/>
  <c r="AH1121" i="12"/>
  <c r="AG1121" i="12"/>
  <c r="AF1121" i="12"/>
  <c r="AE1121" i="12"/>
  <c r="AH1120" i="12"/>
  <c r="AG1120" i="12"/>
  <c r="AF1120" i="12"/>
  <c r="AE1120" i="12"/>
  <c r="AH1119" i="12"/>
  <c r="AG1119" i="12"/>
  <c r="AF1119" i="12"/>
  <c r="AE1119" i="12"/>
  <c r="AH1118" i="12"/>
  <c r="AG1118" i="12"/>
  <c r="AF1118" i="12"/>
  <c r="AE1118" i="12"/>
  <c r="AH1117" i="12"/>
  <c r="AG1117" i="12"/>
  <c r="AF1117" i="12"/>
  <c r="AE1117" i="12"/>
  <c r="AH1116" i="12"/>
  <c r="AG1116" i="12"/>
  <c r="AF1116" i="12"/>
  <c r="AE1116" i="12"/>
  <c r="AH1115" i="12"/>
  <c r="AG1115" i="12"/>
  <c r="AF1115" i="12"/>
  <c r="AE1115" i="12"/>
  <c r="AH1114" i="12"/>
  <c r="AG1114" i="12"/>
  <c r="AF1114" i="12"/>
  <c r="AE1114" i="12"/>
  <c r="AH1113" i="12"/>
  <c r="AG1113" i="12"/>
  <c r="AF1113" i="12"/>
  <c r="AE1113" i="12"/>
  <c r="AH1112" i="12"/>
  <c r="AG1112" i="12"/>
  <c r="AF1112" i="12"/>
  <c r="AE1112" i="12"/>
  <c r="AH1111" i="12"/>
  <c r="AG1111" i="12"/>
  <c r="AF1111" i="12"/>
  <c r="AE1111" i="12"/>
  <c r="AH1110" i="12"/>
  <c r="AG1110" i="12"/>
  <c r="AF1110" i="12"/>
  <c r="AE1110" i="12"/>
  <c r="AH1109" i="12"/>
  <c r="AG1109" i="12"/>
  <c r="AF1109" i="12"/>
  <c r="AE1109" i="12"/>
  <c r="AH1108" i="12"/>
  <c r="AG1108" i="12"/>
  <c r="AF1108" i="12"/>
  <c r="AE1108" i="12"/>
  <c r="AH1107" i="12"/>
  <c r="AG1107" i="12"/>
  <c r="AF1107" i="12"/>
  <c r="AE1107" i="12"/>
  <c r="AH1106" i="12"/>
  <c r="AG1106" i="12"/>
  <c r="AF1106" i="12"/>
  <c r="AE1106" i="12"/>
  <c r="AH1105" i="12"/>
  <c r="AG1105" i="12"/>
  <c r="AF1105" i="12"/>
  <c r="AE1105" i="12"/>
  <c r="AH1104" i="12"/>
  <c r="AG1104" i="12"/>
  <c r="AF1104" i="12"/>
  <c r="AE1104" i="12"/>
  <c r="AH1103" i="12"/>
  <c r="AG1103" i="12"/>
  <c r="AF1103" i="12"/>
  <c r="AE1103" i="12"/>
  <c r="AH1102" i="12"/>
  <c r="AG1102" i="12"/>
  <c r="AF1102" i="12"/>
  <c r="AE1102" i="12"/>
  <c r="AH1101" i="12"/>
  <c r="AG1101" i="12"/>
  <c r="AF1101" i="12"/>
  <c r="AE1101" i="12"/>
  <c r="AH1100" i="12"/>
  <c r="AG1100" i="12"/>
  <c r="AF1100" i="12"/>
  <c r="AE1100" i="12"/>
  <c r="AH1099" i="12"/>
  <c r="AG1099" i="12"/>
  <c r="AF1099" i="12"/>
  <c r="AE1099" i="12"/>
  <c r="AH1098" i="12"/>
  <c r="AG1098" i="12"/>
  <c r="AF1098" i="12"/>
  <c r="AE1098" i="12"/>
  <c r="AH1097" i="12"/>
  <c r="AG1097" i="12"/>
  <c r="AF1097" i="12"/>
  <c r="AE1097" i="12"/>
  <c r="AH1096" i="12"/>
  <c r="AG1096" i="12"/>
  <c r="AF1096" i="12"/>
  <c r="AE1096" i="12"/>
  <c r="AH1095" i="12"/>
  <c r="AG1095" i="12"/>
  <c r="AF1095" i="12"/>
  <c r="AE1095" i="12"/>
  <c r="AH1094" i="12"/>
  <c r="AG1094" i="12"/>
  <c r="AF1094" i="12"/>
  <c r="AE1094" i="12"/>
  <c r="AH1093" i="12"/>
  <c r="AG1093" i="12"/>
  <c r="AF1093" i="12"/>
  <c r="AE1093" i="12"/>
  <c r="AH1092" i="12"/>
  <c r="AG1092" i="12"/>
  <c r="AF1092" i="12"/>
  <c r="AE1092" i="12"/>
  <c r="AH1091" i="12"/>
  <c r="AG1091" i="12"/>
  <c r="AF1091" i="12"/>
  <c r="AE1091" i="12"/>
  <c r="AH1090" i="12"/>
  <c r="AG1090" i="12"/>
  <c r="AF1090" i="12"/>
  <c r="AE1090" i="12"/>
  <c r="AH1089" i="12"/>
  <c r="AG1089" i="12"/>
  <c r="AF1089" i="12"/>
  <c r="AE1089" i="12"/>
  <c r="AH1088" i="12"/>
  <c r="AG1088" i="12"/>
  <c r="AF1088" i="12"/>
  <c r="AE1088" i="12"/>
  <c r="AH1087" i="12"/>
  <c r="AG1087" i="12"/>
  <c r="AF1087" i="12"/>
  <c r="AE1087" i="12"/>
  <c r="AH1086" i="12"/>
  <c r="AG1086" i="12"/>
  <c r="AF1086" i="12"/>
  <c r="AE1086" i="12"/>
  <c r="AH1085" i="12"/>
  <c r="AG1085" i="12"/>
  <c r="AF1085" i="12"/>
  <c r="AE1085" i="12"/>
  <c r="AH1084" i="12"/>
  <c r="AG1084" i="12"/>
  <c r="AF1084" i="12"/>
  <c r="AE1084" i="12"/>
  <c r="AH1083" i="12"/>
  <c r="AG1083" i="12"/>
  <c r="AF1083" i="12"/>
  <c r="AE1083" i="12"/>
  <c r="AH1082" i="12"/>
  <c r="AG1082" i="12"/>
  <c r="AF1082" i="12"/>
  <c r="AE1082" i="12"/>
  <c r="AH1081" i="12"/>
  <c r="AG1081" i="12"/>
  <c r="AF1081" i="12"/>
  <c r="AE1081" i="12"/>
  <c r="AH1080" i="12"/>
  <c r="AG1080" i="12"/>
  <c r="AF1080" i="12"/>
  <c r="AE1080" i="12"/>
  <c r="AH1079" i="12"/>
  <c r="AG1079" i="12"/>
  <c r="AF1079" i="12"/>
  <c r="AE1079" i="12"/>
  <c r="AH1078" i="12"/>
  <c r="AG1078" i="12"/>
  <c r="AF1078" i="12"/>
  <c r="AE1078" i="12"/>
  <c r="AH1077" i="12"/>
  <c r="AG1077" i="12"/>
  <c r="AF1077" i="12"/>
  <c r="AE1077" i="12"/>
  <c r="AH1076" i="12"/>
  <c r="AG1076" i="12"/>
  <c r="AF1076" i="12"/>
  <c r="AE1076" i="12"/>
  <c r="AH1075" i="12"/>
  <c r="AG1075" i="12"/>
  <c r="AF1075" i="12"/>
  <c r="AE1075" i="12"/>
  <c r="AH1074" i="12"/>
  <c r="AG1074" i="12"/>
  <c r="AF1074" i="12"/>
  <c r="AE1074" i="12"/>
  <c r="AH1073" i="12"/>
  <c r="AG1073" i="12"/>
  <c r="AF1073" i="12"/>
  <c r="AE1073" i="12"/>
  <c r="AH1072" i="12"/>
  <c r="AG1072" i="12"/>
  <c r="AF1072" i="12"/>
  <c r="AE1072" i="12"/>
  <c r="AH1071" i="12"/>
  <c r="AG1071" i="12"/>
  <c r="AF1071" i="12"/>
  <c r="AE1071" i="12"/>
  <c r="AH1070" i="12"/>
  <c r="AG1070" i="12"/>
  <c r="AF1070" i="12"/>
  <c r="AE1070" i="12"/>
  <c r="AH1069" i="12"/>
  <c r="AG1069" i="12"/>
  <c r="AF1069" i="12"/>
  <c r="AE1069" i="12"/>
  <c r="AH1068" i="12"/>
  <c r="AG1068" i="12"/>
  <c r="AF1068" i="12"/>
  <c r="AE1068" i="12"/>
  <c r="AH1067" i="12"/>
  <c r="AG1067" i="12"/>
  <c r="AF1067" i="12"/>
  <c r="AE1067" i="12"/>
  <c r="AH1066" i="12"/>
  <c r="AG1066" i="12"/>
  <c r="AF1066" i="12"/>
  <c r="AE1066" i="12"/>
  <c r="AH1065" i="12"/>
  <c r="AG1065" i="12"/>
  <c r="AF1065" i="12"/>
  <c r="AE1065" i="12"/>
  <c r="AH1064" i="12"/>
  <c r="AG1064" i="12"/>
  <c r="AF1064" i="12"/>
  <c r="AE1064" i="12"/>
  <c r="AH1063" i="12"/>
  <c r="AG1063" i="12"/>
  <c r="AF1063" i="12"/>
  <c r="AE1063" i="12"/>
  <c r="AH1062" i="12"/>
  <c r="AG1062" i="12"/>
  <c r="AF1062" i="12"/>
  <c r="AE1062" i="12"/>
  <c r="AH1061" i="12"/>
  <c r="AG1061" i="12"/>
  <c r="AF1061" i="12"/>
  <c r="AE1061" i="12"/>
  <c r="AH1060" i="12"/>
  <c r="AG1060" i="12"/>
  <c r="AF1060" i="12"/>
  <c r="AE1060" i="12"/>
  <c r="AH1059" i="12"/>
  <c r="AG1059" i="12"/>
  <c r="AF1059" i="12"/>
  <c r="AE1059" i="12"/>
  <c r="AH1058" i="12"/>
  <c r="AG1058" i="12"/>
  <c r="AF1058" i="12"/>
  <c r="AE1058" i="12"/>
  <c r="AH1057" i="12"/>
  <c r="AG1057" i="12"/>
  <c r="AF1057" i="12"/>
  <c r="AE1057" i="12"/>
  <c r="AH1056" i="12"/>
  <c r="AG1056" i="12"/>
  <c r="AF1056" i="12"/>
  <c r="AE1056" i="12"/>
  <c r="AH1055" i="12"/>
  <c r="AG1055" i="12"/>
  <c r="AF1055" i="12"/>
  <c r="AE1055" i="12"/>
  <c r="AH1054" i="12"/>
  <c r="AG1054" i="12"/>
  <c r="AF1054" i="12"/>
  <c r="AE1054" i="12"/>
  <c r="AH1053" i="12"/>
  <c r="AG1053" i="12"/>
  <c r="AF1053" i="12"/>
  <c r="AE1053" i="12"/>
  <c r="AH1052" i="12"/>
  <c r="AG1052" i="12"/>
  <c r="AF1052" i="12"/>
  <c r="AE1052" i="12"/>
  <c r="AH1051" i="12"/>
  <c r="AG1051" i="12"/>
  <c r="AF1051" i="12"/>
  <c r="AE1051" i="12"/>
  <c r="AH1050" i="12"/>
  <c r="AG1050" i="12"/>
  <c r="AF1050" i="12"/>
  <c r="AE1050" i="12"/>
  <c r="AH1049" i="12"/>
  <c r="AG1049" i="12"/>
  <c r="AF1049" i="12"/>
  <c r="AE1049" i="12"/>
  <c r="AH1048" i="12"/>
  <c r="AG1048" i="12"/>
  <c r="AF1048" i="12"/>
  <c r="AE1048" i="12"/>
  <c r="AH1047" i="12"/>
  <c r="AG1047" i="12"/>
  <c r="AF1047" i="12"/>
  <c r="AE1047" i="12"/>
  <c r="AH1046" i="12"/>
  <c r="AG1046" i="12"/>
  <c r="AF1046" i="12"/>
  <c r="AE1046" i="12"/>
  <c r="AH1045" i="12"/>
  <c r="AG1045" i="12"/>
  <c r="AF1045" i="12"/>
  <c r="AE1045" i="12"/>
  <c r="AH1044" i="12"/>
  <c r="AG1044" i="12"/>
  <c r="AF1044" i="12"/>
  <c r="AE1044" i="12"/>
  <c r="AH1043" i="12"/>
  <c r="AG1043" i="12"/>
  <c r="AF1043" i="12"/>
  <c r="AE1043" i="12"/>
  <c r="AH1042" i="12"/>
  <c r="AG1042" i="12"/>
  <c r="AF1042" i="12"/>
  <c r="AE1042" i="12"/>
  <c r="AH1041" i="12"/>
  <c r="AG1041" i="12"/>
  <c r="AF1041" i="12"/>
  <c r="AE1041" i="12"/>
  <c r="AH1040" i="12"/>
  <c r="AG1040" i="12"/>
  <c r="AF1040" i="12"/>
  <c r="AE1040" i="12"/>
  <c r="AH1039" i="12"/>
  <c r="AG1039" i="12"/>
  <c r="AF1039" i="12"/>
  <c r="AE1039" i="12"/>
  <c r="AH1038" i="12"/>
  <c r="AG1038" i="12"/>
  <c r="AF1038" i="12"/>
  <c r="AE1038" i="12"/>
  <c r="AH1037" i="12"/>
  <c r="AG1037" i="12"/>
  <c r="AF1037" i="12"/>
  <c r="AE1037" i="12"/>
  <c r="AH1036" i="12"/>
  <c r="AG1036" i="12"/>
  <c r="AF1036" i="12"/>
  <c r="AE1036" i="12"/>
  <c r="AH1035" i="12"/>
  <c r="AG1035" i="12"/>
  <c r="AF1035" i="12"/>
  <c r="AE1035" i="12"/>
  <c r="AH1034" i="12"/>
  <c r="AG1034" i="12"/>
  <c r="AF1034" i="12"/>
  <c r="AE1034" i="12"/>
  <c r="AH1033" i="12"/>
  <c r="AG1033" i="12"/>
  <c r="AF1033" i="12"/>
  <c r="AE1033" i="12"/>
  <c r="AH1032" i="12"/>
  <c r="AG1032" i="12"/>
  <c r="AF1032" i="12"/>
  <c r="AE1032" i="12"/>
  <c r="AH1031" i="12"/>
  <c r="AG1031" i="12"/>
  <c r="AF1031" i="12"/>
  <c r="AE1031" i="12"/>
  <c r="AH1030" i="12"/>
  <c r="AG1030" i="12"/>
  <c r="AF1030" i="12"/>
  <c r="AE1030" i="12"/>
  <c r="AH1029" i="12"/>
  <c r="AG1029" i="12"/>
  <c r="AF1029" i="12"/>
  <c r="AE1029" i="12"/>
  <c r="AH1028" i="12"/>
  <c r="AG1028" i="12"/>
  <c r="AF1028" i="12"/>
  <c r="AE1028" i="12"/>
  <c r="AH1027" i="12"/>
  <c r="AG1027" i="12"/>
  <c r="AF1027" i="12"/>
  <c r="AE1027" i="12"/>
  <c r="AH1026" i="12"/>
  <c r="AG1026" i="12"/>
  <c r="AF1026" i="12"/>
  <c r="AE1026" i="12"/>
  <c r="AH1025" i="12"/>
  <c r="AG1025" i="12"/>
  <c r="AF1025" i="12"/>
  <c r="AE1025" i="12"/>
  <c r="AH1024" i="12"/>
  <c r="AG1024" i="12"/>
  <c r="AF1024" i="12"/>
  <c r="AE1024" i="12"/>
  <c r="AH1023" i="12"/>
  <c r="AG1023" i="12"/>
  <c r="AF1023" i="12"/>
  <c r="AE1023" i="12"/>
  <c r="AH1022" i="12"/>
  <c r="AG1022" i="12"/>
  <c r="AF1022" i="12"/>
  <c r="AE1022" i="12"/>
  <c r="AH1021" i="12"/>
  <c r="AG1021" i="12"/>
  <c r="AF1021" i="12"/>
  <c r="AE1021" i="12"/>
  <c r="AH1020" i="12"/>
  <c r="AG1020" i="12"/>
  <c r="AF1020" i="12"/>
  <c r="AE1020" i="12"/>
  <c r="AH1019" i="12"/>
  <c r="AG1019" i="12"/>
  <c r="AF1019" i="12"/>
  <c r="AE1019" i="12"/>
  <c r="AH1018" i="12"/>
  <c r="AG1018" i="12"/>
  <c r="AF1018" i="12"/>
  <c r="AE1018" i="12"/>
  <c r="AH1017" i="12"/>
  <c r="AG1017" i="12"/>
  <c r="AF1017" i="12"/>
  <c r="AE1017" i="12"/>
  <c r="AH1016" i="12"/>
  <c r="AG1016" i="12"/>
  <c r="AF1016" i="12"/>
  <c r="AE1016" i="12"/>
  <c r="AH1015" i="12"/>
  <c r="AG1015" i="12"/>
  <c r="AF1015" i="12"/>
  <c r="AE1015" i="12"/>
  <c r="AH1014" i="12"/>
  <c r="AG1014" i="12"/>
  <c r="AF1014" i="12"/>
  <c r="AE1014" i="12"/>
  <c r="AH1013" i="12"/>
  <c r="AG1013" i="12"/>
  <c r="AF1013" i="12"/>
  <c r="AE1013" i="12"/>
  <c r="AH1012" i="12"/>
  <c r="AG1012" i="12"/>
  <c r="AF1012" i="12"/>
  <c r="AE1012" i="12"/>
  <c r="AH1011" i="12"/>
  <c r="AG1011" i="12"/>
  <c r="AF1011" i="12"/>
  <c r="AE1011" i="12"/>
  <c r="AH1010" i="12"/>
  <c r="AG1010" i="12"/>
  <c r="AF1010" i="12"/>
  <c r="AE1010" i="12"/>
  <c r="AH1009" i="12"/>
  <c r="AG1009" i="12"/>
  <c r="AF1009" i="12"/>
  <c r="AE1009" i="12"/>
  <c r="AH1008" i="12"/>
  <c r="AG1008" i="12"/>
  <c r="AF1008" i="12"/>
  <c r="AE1008" i="12"/>
  <c r="AH1007" i="12"/>
  <c r="AG1007" i="12"/>
  <c r="AF1007" i="12"/>
  <c r="AE1007" i="12"/>
  <c r="AH1006" i="12"/>
  <c r="AG1006" i="12"/>
  <c r="AF1006" i="12"/>
  <c r="AE1006" i="12"/>
  <c r="AH1005" i="12"/>
  <c r="AG1005" i="12"/>
  <c r="AF1005" i="12"/>
  <c r="AE1005" i="12"/>
  <c r="AH1004" i="12"/>
  <c r="AG1004" i="12"/>
  <c r="AF1004" i="12"/>
  <c r="AE1004" i="12"/>
  <c r="AH1003" i="12"/>
  <c r="AG1003" i="12"/>
  <c r="AF1003" i="12"/>
  <c r="AE1003" i="12"/>
  <c r="AH1002" i="12"/>
  <c r="AG1002" i="12"/>
  <c r="AF1002" i="12"/>
  <c r="AE1002" i="12"/>
  <c r="AH1001" i="12"/>
  <c r="AG1001" i="12"/>
  <c r="AF1001" i="12"/>
  <c r="AE1001" i="12"/>
  <c r="AH1000" i="12"/>
  <c r="AG1000" i="12"/>
  <c r="AF1000" i="12"/>
  <c r="AE1000" i="12"/>
  <c r="AH999" i="12"/>
  <c r="AG999" i="12"/>
  <c r="AF999" i="12"/>
  <c r="AE999" i="12"/>
  <c r="AH998" i="12"/>
  <c r="AG998" i="12"/>
  <c r="AF998" i="12"/>
  <c r="AE998" i="12"/>
  <c r="AH997" i="12"/>
  <c r="AG997" i="12"/>
  <c r="AF997" i="12"/>
  <c r="AE997" i="12"/>
  <c r="AH996" i="12"/>
  <c r="AG996" i="12"/>
  <c r="AF996" i="12"/>
  <c r="AE996" i="12"/>
  <c r="AH995" i="12"/>
  <c r="AG995" i="12"/>
  <c r="AF995" i="12"/>
  <c r="AE995" i="12"/>
  <c r="AH994" i="12"/>
  <c r="AG994" i="12"/>
  <c r="AF994" i="12"/>
  <c r="AE994" i="12"/>
  <c r="AH993" i="12"/>
  <c r="AG993" i="12"/>
  <c r="AF993" i="12"/>
  <c r="AE993" i="12"/>
  <c r="AH992" i="12"/>
  <c r="AG992" i="12"/>
  <c r="AF992" i="12"/>
  <c r="AE992" i="12"/>
  <c r="AH991" i="12"/>
  <c r="AG991" i="12"/>
  <c r="AF991" i="12"/>
  <c r="AE991" i="12"/>
  <c r="AH990" i="12"/>
  <c r="AG990" i="12"/>
  <c r="AF990" i="12"/>
  <c r="AE990" i="12"/>
  <c r="AH989" i="12"/>
  <c r="AG989" i="12"/>
  <c r="AF989" i="12"/>
  <c r="AE989" i="12"/>
  <c r="AH988" i="12"/>
  <c r="AG988" i="12"/>
  <c r="AF988" i="12"/>
  <c r="AE988" i="12"/>
  <c r="AH987" i="12"/>
  <c r="AG987" i="12"/>
  <c r="AF987" i="12"/>
  <c r="AE987" i="12"/>
  <c r="AH986" i="12"/>
  <c r="AG986" i="12"/>
  <c r="AF986" i="12"/>
  <c r="AE986" i="12"/>
  <c r="AH985" i="12"/>
  <c r="AG985" i="12"/>
  <c r="AF985" i="12"/>
  <c r="AE985" i="12"/>
  <c r="AH984" i="12"/>
  <c r="AG984" i="12"/>
  <c r="AF984" i="12"/>
  <c r="AE984" i="12"/>
  <c r="AH983" i="12"/>
  <c r="AG983" i="12"/>
  <c r="AF983" i="12"/>
  <c r="AE983" i="12"/>
  <c r="AH982" i="12"/>
  <c r="AG982" i="12"/>
  <c r="AF982" i="12"/>
  <c r="AE982" i="12"/>
  <c r="AH981" i="12"/>
  <c r="AG981" i="12"/>
  <c r="AF981" i="12"/>
  <c r="AE981" i="12"/>
  <c r="AH980" i="12"/>
  <c r="AG980" i="12"/>
  <c r="AF980" i="12"/>
  <c r="AE980" i="12"/>
  <c r="AH979" i="12"/>
  <c r="AG979" i="12"/>
  <c r="AF979" i="12"/>
  <c r="AE979" i="12"/>
  <c r="AH978" i="12"/>
  <c r="AG978" i="12"/>
  <c r="AF978" i="12"/>
  <c r="AE978" i="12"/>
  <c r="AH977" i="12"/>
  <c r="AG977" i="12"/>
  <c r="AF977" i="12"/>
  <c r="AE977" i="12"/>
  <c r="AH976" i="12"/>
  <c r="AG976" i="12"/>
  <c r="AF976" i="12"/>
  <c r="AE976" i="12"/>
  <c r="AH975" i="12"/>
  <c r="AG975" i="12"/>
  <c r="AF975" i="12"/>
  <c r="AE975" i="12"/>
  <c r="AH974" i="12"/>
  <c r="AG974" i="12"/>
  <c r="AF974" i="12"/>
  <c r="AE974" i="12"/>
  <c r="AH973" i="12"/>
  <c r="AG973" i="12"/>
  <c r="AF973" i="12"/>
  <c r="AE973" i="12"/>
  <c r="AH972" i="12"/>
  <c r="AG972" i="12"/>
  <c r="AF972" i="12"/>
  <c r="AE972" i="12"/>
  <c r="AH971" i="12"/>
  <c r="AG971" i="12"/>
  <c r="AF971" i="12"/>
  <c r="AE971" i="12"/>
  <c r="AH970" i="12"/>
  <c r="AG970" i="12"/>
  <c r="AF970" i="12"/>
  <c r="AE970" i="12"/>
  <c r="AH969" i="12"/>
  <c r="AG969" i="12"/>
  <c r="AF969" i="12"/>
  <c r="AE969" i="12"/>
  <c r="AH968" i="12"/>
  <c r="AG968" i="12"/>
  <c r="AF968" i="12"/>
  <c r="AE968" i="12"/>
  <c r="AH967" i="12"/>
  <c r="AG967" i="12"/>
  <c r="AF967" i="12"/>
  <c r="AE967" i="12"/>
  <c r="AH966" i="12"/>
  <c r="AG966" i="12"/>
  <c r="AF966" i="12"/>
  <c r="AE966" i="12"/>
  <c r="AH965" i="12"/>
  <c r="AG965" i="12"/>
  <c r="AF965" i="12"/>
  <c r="AE965" i="12"/>
  <c r="AH964" i="12"/>
  <c r="AG964" i="12"/>
  <c r="AF964" i="12"/>
  <c r="AE964" i="12"/>
  <c r="AH963" i="12"/>
  <c r="AG963" i="12"/>
  <c r="AF963" i="12"/>
  <c r="AE963" i="12"/>
  <c r="AH962" i="12"/>
  <c r="AG962" i="12"/>
  <c r="AF962" i="12"/>
  <c r="AE962" i="12"/>
  <c r="AH961" i="12"/>
  <c r="AG961" i="12"/>
  <c r="AF961" i="12"/>
  <c r="AE961" i="12"/>
  <c r="AH960" i="12"/>
  <c r="AG960" i="12"/>
  <c r="AF960" i="12"/>
  <c r="AE960" i="12"/>
  <c r="AH959" i="12"/>
  <c r="AG959" i="12"/>
  <c r="AF959" i="12"/>
  <c r="AE959" i="12"/>
  <c r="AH958" i="12"/>
  <c r="AG958" i="12"/>
  <c r="AF958" i="12"/>
  <c r="AE958" i="12"/>
  <c r="AH957" i="12"/>
  <c r="AG957" i="12"/>
  <c r="AF957" i="12"/>
  <c r="AE957" i="12"/>
  <c r="AH956" i="12"/>
  <c r="AG956" i="12"/>
  <c r="AF956" i="12"/>
  <c r="AE956" i="12"/>
  <c r="AH955" i="12"/>
  <c r="AG955" i="12"/>
  <c r="AF955" i="12"/>
  <c r="AE955" i="12"/>
  <c r="AH954" i="12"/>
  <c r="AG954" i="12"/>
  <c r="AF954" i="12"/>
  <c r="AE954" i="12"/>
  <c r="AH953" i="12"/>
  <c r="AG953" i="12"/>
  <c r="AF953" i="12"/>
  <c r="AE953" i="12"/>
  <c r="AH952" i="12"/>
  <c r="AG952" i="12"/>
  <c r="AF952" i="12"/>
  <c r="AE952" i="12"/>
  <c r="AH951" i="12"/>
  <c r="AG951" i="12"/>
  <c r="AF951" i="12"/>
  <c r="AE951" i="12"/>
  <c r="AH950" i="12"/>
  <c r="AG950" i="12"/>
  <c r="AF950" i="12"/>
  <c r="AE950" i="12"/>
  <c r="AH949" i="12"/>
  <c r="AG949" i="12"/>
  <c r="AF949" i="12"/>
  <c r="AE949" i="12"/>
  <c r="AH948" i="12"/>
  <c r="AG948" i="12"/>
  <c r="AF948" i="12"/>
  <c r="AE948" i="12"/>
  <c r="AH947" i="12"/>
  <c r="AG947" i="12"/>
  <c r="AF947" i="12"/>
  <c r="AE947" i="12"/>
  <c r="AH946" i="12"/>
  <c r="AG946" i="12"/>
  <c r="AF946" i="12"/>
  <c r="AE946" i="12"/>
  <c r="AH945" i="12"/>
  <c r="AG945" i="12"/>
  <c r="AF945" i="12"/>
  <c r="AE945" i="12"/>
  <c r="AH944" i="12"/>
  <c r="AG944" i="12"/>
  <c r="AF944" i="12"/>
  <c r="AE944" i="12"/>
  <c r="AH943" i="12"/>
  <c r="AG943" i="12"/>
  <c r="AF943" i="12"/>
  <c r="AE943" i="12"/>
  <c r="AH942" i="12"/>
  <c r="AG942" i="12"/>
  <c r="AF942" i="12"/>
  <c r="AE942" i="12"/>
  <c r="AH941" i="12"/>
  <c r="AG941" i="12"/>
  <c r="AF941" i="12"/>
  <c r="AE941" i="12"/>
  <c r="AH940" i="12"/>
  <c r="AG940" i="12"/>
  <c r="AF940" i="12"/>
  <c r="AE940" i="12"/>
  <c r="AH939" i="12"/>
  <c r="AG939" i="12"/>
  <c r="AF939" i="12"/>
  <c r="AE939" i="12"/>
  <c r="AH938" i="12"/>
  <c r="AG938" i="12"/>
  <c r="AF938" i="12"/>
  <c r="AE938" i="12"/>
  <c r="AH937" i="12"/>
  <c r="AG937" i="12"/>
  <c r="AF937" i="12"/>
  <c r="AE937" i="12"/>
  <c r="AH936" i="12"/>
  <c r="AG936" i="12"/>
  <c r="AF936" i="12"/>
  <c r="AE936" i="12"/>
  <c r="AH935" i="12"/>
  <c r="AG935" i="12"/>
  <c r="AF935" i="12"/>
  <c r="AE935" i="12"/>
  <c r="AH934" i="12"/>
  <c r="AG934" i="12"/>
  <c r="AF934" i="12"/>
  <c r="AE934" i="12"/>
  <c r="AH933" i="12"/>
  <c r="AG933" i="12"/>
  <c r="AF933" i="12"/>
  <c r="AE933" i="12"/>
  <c r="AH932" i="12"/>
  <c r="AG932" i="12"/>
  <c r="AF932" i="12"/>
  <c r="AE932" i="12"/>
  <c r="AH931" i="12"/>
  <c r="AG931" i="12"/>
  <c r="AF931" i="12"/>
  <c r="AE931" i="12"/>
  <c r="AH930" i="12"/>
  <c r="AG930" i="12"/>
  <c r="AF930" i="12"/>
  <c r="AE930" i="12"/>
  <c r="AH929" i="12"/>
  <c r="AG929" i="12"/>
  <c r="AF929" i="12"/>
  <c r="AE929" i="12"/>
  <c r="AH928" i="12"/>
  <c r="AG928" i="12"/>
  <c r="AF928" i="12"/>
  <c r="AE928" i="12"/>
  <c r="AH927" i="12"/>
  <c r="AG927" i="12"/>
  <c r="AF927" i="12"/>
  <c r="AE927" i="12"/>
  <c r="AH926" i="12"/>
  <c r="AG926" i="12"/>
  <c r="AF926" i="12"/>
  <c r="AE926" i="12"/>
  <c r="AH925" i="12"/>
  <c r="AG925" i="12"/>
  <c r="AF925" i="12"/>
  <c r="AE925" i="12"/>
  <c r="AH924" i="12"/>
  <c r="AG924" i="12"/>
  <c r="AF924" i="12"/>
  <c r="AE924" i="12"/>
  <c r="AH923" i="12"/>
  <c r="AG923" i="12"/>
  <c r="AF923" i="12"/>
  <c r="AE923" i="12"/>
  <c r="AH922" i="12"/>
  <c r="AG922" i="12"/>
  <c r="AF922" i="12"/>
  <c r="AE922" i="12"/>
  <c r="AH921" i="12"/>
  <c r="AG921" i="12"/>
  <c r="AF921" i="12"/>
  <c r="AE921" i="12"/>
  <c r="AH920" i="12"/>
  <c r="AG920" i="12"/>
  <c r="AF920" i="12"/>
  <c r="AE920" i="12"/>
  <c r="AH919" i="12"/>
  <c r="AG919" i="12"/>
  <c r="AF919" i="12"/>
  <c r="AE919" i="12"/>
  <c r="AH918" i="12"/>
  <c r="AG918" i="12"/>
  <c r="AF918" i="12"/>
  <c r="AE918" i="12"/>
  <c r="AH917" i="12"/>
  <c r="AG917" i="12"/>
  <c r="AF917" i="12"/>
  <c r="AE917" i="12"/>
  <c r="AH916" i="12"/>
  <c r="AG916" i="12"/>
  <c r="AF916" i="12"/>
  <c r="AE916" i="12"/>
  <c r="AH915" i="12"/>
  <c r="AG915" i="12"/>
  <c r="AF915" i="12"/>
  <c r="AE915" i="12"/>
  <c r="AH914" i="12"/>
  <c r="AG914" i="12"/>
  <c r="AF914" i="12"/>
  <c r="AE914" i="12"/>
  <c r="AH913" i="12"/>
  <c r="AG913" i="12"/>
  <c r="AF913" i="12"/>
  <c r="AE913" i="12"/>
  <c r="AH912" i="12"/>
  <c r="AG912" i="12"/>
  <c r="AF912" i="12"/>
  <c r="AE912" i="12"/>
  <c r="AH911" i="12"/>
  <c r="AG911" i="12"/>
  <c r="AF911" i="12"/>
  <c r="AE911" i="12"/>
  <c r="AH910" i="12"/>
  <c r="AG910" i="12"/>
  <c r="AF910" i="12"/>
  <c r="AE910" i="12"/>
  <c r="AH909" i="12"/>
  <c r="AG909" i="12"/>
  <c r="AF909" i="12"/>
  <c r="AE909" i="12"/>
  <c r="AH908" i="12"/>
  <c r="AG908" i="12"/>
  <c r="AF908" i="12"/>
  <c r="AE908" i="12"/>
  <c r="AH907" i="12"/>
  <c r="AG907" i="12"/>
  <c r="AF907" i="12"/>
  <c r="AE907" i="12"/>
  <c r="AH906" i="12"/>
  <c r="AG906" i="12"/>
  <c r="AF906" i="12"/>
  <c r="AE906" i="12"/>
  <c r="AH905" i="12"/>
  <c r="AG905" i="12"/>
  <c r="AF905" i="12"/>
  <c r="AE905" i="12"/>
  <c r="AH904" i="12"/>
  <c r="AG904" i="12"/>
  <c r="AF904" i="12"/>
  <c r="AE904" i="12"/>
  <c r="AH903" i="12"/>
  <c r="AG903" i="12"/>
  <c r="AF903" i="12"/>
  <c r="AE903" i="12"/>
  <c r="AH902" i="12"/>
  <c r="AG902" i="12"/>
  <c r="AF902" i="12"/>
  <c r="AE902" i="12"/>
  <c r="AH901" i="12"/>
  <c r="AG901" i="12"/>
  <c r="AF901" i="12"/>
  <c r="AE901" i="12"/>
  <c r="AH900" i="12"/>
  <c r="AG900" i="12"/>
  <c r="AF900" i="12"/>
  <c r="AE900" i="12"/>
  <c r="AH899" i="12"/>
  <c r="AG899" i="12"/>
  <c r="AF899" i="12"/>
  <c r="AE899" i="12"/>
  <c r="AH898" i="12"/>
  <c r="AG898" i="12"/>
  <c r="AF898" i="12"/>
  <c r="AE898" i="12"/>
  <c r="AH897" i="12"/>
  <c r="AG897" i="12"/>
  <c r="AF897" i="12"/>
  <c r="AE897" i="12"/>
  <c r="AH896" i="12"/>
  <c r="AG896" i="12"/>
  <c r="AF896" i="12"/>
  <c r="AE896" i="12"/>
  <c r="AH895" i="12"/>
  <c r="AG895" i="12"/>
  <c r="AF895" i="12"/>
  <c r="AE895" i="12"/>
  <c r="AH894" i="12"/>
  <c r="AG894" i="12"/>
  <c r="AF894" i="12"/>
  <c r="AE894" i="12"/>
  <c r="AH893" i="12"/>
  <c r="AG893" i="12"/>
  <c r="AF893" i="12"/>
  <c r="AE893" i="12"/>
  <c r="AH892" i="12"/>
  <c r="AG892" i="12"/>
  <c r="AF892" i="12"/>
  <c r="AE892" i="12"/>
  <c r="AH891" i="12"/>
  <c r="AG891" i="12"/>
  <c r="AF891" i="12"/>
  <c r="AE891" i="12"/>
  <c r="AH890" i="12"/>
  <c r="AG890" i="12"/>
  <c r="AF890" i="12"/>
  <c r="AE890" i="12"/>
  <c r="AH889" i="12"/>
  <c r="AG889" i="12"/>
  <c r="AF889" i="12"/>
  <c r="AE889" i="12"/>
  <c r="AH888" i="12"/>
  <c r="AG888" i="12"/>
  <c r="AF888" i="12"/>
  <c r="AE888" i="12"/>
  <c r="AH887" i="12"/>
  <c r="AG887" i="12"/>
  <c r="AF887" i="12"/>
  <c r="AE887" i="12"/>
  <c r="AH886" i="12"/>
  <c r="AG886" i="12"/>
  <c r="AF886" i="12"/>
  <c r="AE886" i="12"/>
  <c r="AH885" i="12"/>
  <c r="AG885" i="12"/>
  <c r="AF885" i="12"/>
  <c r="AE885" i="12"/>
  <c r="AH884" i="12"/>
  <c r="AG884" i="12"/>
  <c r="AF884" i="12"/>
  <c r="AE884" i="12"/>
  <c r="AH883" i="12"/>
  <c r="AG883" i="12"/>
  <c r="AF883" i="12"/>
  <c r="AE883" i="12"/>
  <c r="AH882" i="12"/>
  <c r="AG882" i="12"/>
  <c r="AF882" i="12"/>
  <c r="AE882" i="12"/>
  <c r="AH881" i="12"/>
  <c r="AG881" i="12"/>
  <c r="AF881" i="12"/>
  <c r="AE881" i="12"/>
  <c r="AH880" i="12"/>
  <c r="AG880" i="12"/>
  <c r="AF880" i="12"/>
  <c r="AE880" i="12"/>
  <c r="AH879" i="12"/>
  <c r="AG879" i="12"/>
  <c r="AF879" i="12"/>
  <c r="AE879" i="12"/>
  <c r="AH878" i="12"/>
  <c r="AG878" i="12"/>
  <c r="AF878" i="12"/>
  <c r="AE878" i="12"/>
  <c r="AH877" i="12"/>
  <c r="AG877" i="12"/>
  <c r="AF877" i="12"/>
  <c r="AE877" i="12"/>
  <c r="AH876" i="12"/>
  <c r="AG876" i="12"/>
  <c r="AF876" i="12"/>
  <c r="AE876" i="12"/>
  <c r="AH875" i="12"/>
  <c r="AG875" i="12"/>
  <c r="AF875" i="12"/>
  <c r="AE875" i="12"/>
  <c r="AH874" i="12"/>
  <c r="AG874" i="12"/>
  <c r="AF874" i="12"/>
  <c r="AE874" i="12"/>
  <c r="AH873" i="12"/>
  <c r="AG873" i="12"/>
  <c r="AF873" i="12"/>
  <c r="AE873" i="12"/>
  <c r="AH872" i="12"/>
  <c r="AG872" i="12"/>
  <c r="AF872" i="12"/>
  <c r="AE872" i="12"/>
  <c r="AH871" i="12"/>
  <c r="AG871" i="12"/>
  <c r="AF871" i="12"/>
  <c r="AE871" i="12"/>
  <c r="AH870" i="12"/>
  <c r="AG870" i="12"/>
  <c r="AF870" i="12"/>
  <c r="AE870" i="12"/>
  <c r="AH869" i="12"/>
  <c r="AG869" i="12"/>
  <c r="AF869" i="12"/>
  <c r="AE869" i="12"/>
  <c r="AH868" i="12"/>
  <c r="AG868" i="12"/>
  <c r="AF868" i="12"/>
  <c r="AE868" i="12"/>
  <c r="AH867" i="12"/>
  <c r="AG867" i="12"/>
  <c r="AF867" i="12"/>
  <c r="AE867" i="12"/>
  <c r="AH866" i="12"/>
  <c r="AG866" i="12"/>
  <c r="AF866" i="12"/>
  <c r="AE866" i="12"/>
  <c r="AH865" i="12"/>
  <c r="AG865" i="12"/>
  <c r="AF865" i="12"/>
  <c r="AE865" i="12"/>
  <c r="AH864" i="12"/>
  <c r="AG864" i="12"/>
  <c r="AF864" i="12"/>
  <c r="AE864" i="12"/>
  <c r="AH863" i="12"/>
  <c r="AG863" i="12"/>
  <c r="AF863" i="12"/>
  <c r="AE863" i="12"/>
  <c r="AH862" i="12"/>
  <c r="AG862" i="12"/>
  <c r="AF862" i="12"/>
  <c r="AE862" i="12"/>
  <c r="AH861" i="12"/>
  <c r="AG861" i="12"/>
  <c r="AF861" i="12"/>
  <c r="AE861" i="12"/>
  <c r="AH860" i="12"/>
  <c r="AG860" i="12"/>
  <c r="AF860" i="12"/>
  <c r="AE860" i="12"/>
  <c r="AH859" i="12"/>
  <c r="AG859" i="12"/>
  <c r="AF859" i="12"/>
  <c r="AE859" i="12"/>
  <c r="AH858" i="12"/>
  <c r="AG858" i="12"/>
  <c r="AF858" i="12"/>
  <c r="AE858" i="12"/>
  <c r="AH857" i="12"/>
  <c r="AG857" i="12"/>
  <c r="AF857" i="12"/>
  <c r="AE857" i="12"/>
  <c r="AH856" i="12"/>
  <c r="AG856" i="12"/>
  <c r="AF856" i="12"/>
  <c r="AE856" i="12"/>
  <c r="AH855" i="12"/>
  <c r="AG855" i="12"/>
  <c r="AF855" i="12"/>
  <c r="AE855" i="12"/>
  <c r="AH854" i="12"/>
  <c r="AG854" i="12"/>
  <c r="AF854" i="12"/>
  <c r="AE854" i="12"/>
  <c r="AH853" i="12"/>
  <c r="AG853" i="12"/>
  <c r="AF853" i="12"/>
  <c r="AE853" i="12"/>
  <c r="AH852" i="12"/>
  <c r="AG852" i="12"/>
  <c r="AF852" i="12"/>
  <c r="AE852" i="12"/>
  <c r="AH851" i="12"/>
  <c r="AG851" i="12"/>
  <c r="AF851" i="12"/>
  <c r="AE851" i="12"/>
  <c r="AH850" i="12"/>
  <c r="AG850" i="12"/>
  <c r="AF850" i="12"/>
  <c r="AE850" i="12"/>
  <c r="AH849" i="12"/>
  <c r="AG849" i="12"/>
  <c r="AF849" i="12"/>
  <c r="AE849" i="12"/>
  <c r="AH848" i="12"/>
  <c r="AG848" i="12"/>
  <c r="AF848" i="12"/>
  <c r="AE848" i="12"/>
  <c r="AH847" i="12"/>
  <c r="AG847" i="12"/>
  <c r="AF847" i="12"/>
  <c r="AE847" i="12"/>
  <c r="AH846" i="12"/>
  <c r="AG846" i="12"/>
  <c r="AF846" i="12"/>
  <c r="AE846" i="12"/>
  <c r="AH845" i="12"/>
  <c r="AG845" i="12"/>
  <c r="AF845" i="12"/>
  <c r="AE845" i="12"/>
  <c r="AH844" i="12"/>
  <c r="AG844" i="12"/>
  <c r="AF844" i="12"/>
  <c r="AE844" i="12"/>
  <c r="AH843" i="12"/>
  <c r="AG843" i="12"/>
  <c r="AF843" i="12"/>
  <c r="AE843" i="12"/>
  <c r="AH842" i="12"/>
  <c r="AG842" i="12"/>
  <c r="AF842" i="12"/>
  <c r="AE842" i="12"/>
  <c r="AH841" i="12"/>
  <c r="AG841" i="12"/>
  <c r="AF841" i="12"/>
  <c r="AE841" i="12"/>
  <c r="AH840" i="12"/>
  <c r="AG840" i="12"/>
  <c r="AF840" i="12"/>
  <c r="AE840" i="12"/>
  <c r="AH839" i="12"/>
  <c r="AG839" i="12"/>
  <c r="AF839" i="12"/>
  <c r="AE839" i="12"/>
  <c r="AH838" i="12"/>
  <c r="AG838" i="12"/>
  <c r="AF838" i="12"/>
  <c r="AE838" i="12"/>
  <c r="AH837" i="12"/>
  <c r="AG837" i="12"/>
  <c r="AF837" i="12"/>
  <c r="AE837" i="12"/>
  <c r="AH836" i="12"/>
  <c r="AG836" i="12"/>
  <c r="AF836" i="12"/>
  <c r="AE836" i="12"/>
  <c r="AH835" i="12"/>
  <c r="AG835" i="12"/>
  <c r="AF835" i="12"/>
  <c r="AE835" i="12"/>
  <c r="AH834" i="12"/>
  <c r="AG834" i="12"/>
  <c r="AF834" i="12"/>
  <c r="AE834" i="12"/>
  <c r="AH833" i="12"/>
  <c r="AG833" i="12"/>
  <c r="AF833" i="12"/>
  <c r="AE833" i="12"/>
  <c r="AH832" i="12"/>
  <c r="AG832" i="12"/>
  <c r="AF832" i="12"/>
  <c r="AE832" i="12"/>
  <c r="AH831" i="12"/>
  <c r="AG831" i="12"/>
  <c r="AF831" i="12"/>
  <c r="AE831" i="12"/>
  <c r="AH830" i="12"/>
  <c r="AG830" i="12"/>
  <c r="AF830" i="12"/>
  <c r="AE830" i="12"/>
  <c r="AH829" i="12"/>
  <c r="AG829" i="12"/>
  <c r="AF829" i="12"/>
  <c r="AE829" i="12"/>
  <c r="AH828" i="12"/>
  <c r="AG828" i="12"/>
  <c r="AF828" i="12"/>
  <c r="AE828" i="12"/>
  <c r="AH827" i="12"/>
  <c r="AG827" i="12"/>
  <c r="AF827" i="12"/>
  <c r="AE827" i="12"/>
  <c r="AH826" i="12"/>
  <c r="AG826" i="12"/>
  <c r="AF826" i="12"/>
  <c r="AE826" i="12"/>
  <c r="AH825" i="12"/>
  <c r="AG825" i="12"/>
  <c r="AF825" i="12"/>
  <c r="AE825" i="12"/>
  <c r="AH824" i="12"/>
  <c r="AG824" i="12"/>
  <c r="AF824" i="12"/>
  <c r="AE824" i="12"/>
  <c r="AH823" i="12"/>
  <c r="AG823" i="12"/>
  <c r="AF823" i="12"/>
  <c r="AE823" i="12"/>
  <c r="AH822" i="12"/>
  <c r="AG822" i="12"/>
  <c r="AF822" i="12"/>
  <c r="AE822" i="12"/>
  <c r="AH821" i="12"/>
  <c r="AG821" i="12"/>
  <c r="AF821" i="12"/>
  <c r="AE821" i="12"/>
  <c r="AH820" i="12"/>
  <c r="AG820" i="12"/>
  <c r="AF820" i="12"/>
  <c r="AE820" i="12"/>
  <c r="AH819" i="12"/>
  <c r="AG819" i="12"/>
  <c r="AF819" i="12"/>
  <c r="AE819" i="12"/>
  <c r="AH818" i="12"/>
  <c r="AG818" i="12"/>
  <c r="AF818" i="12"/>
  <c r="AE818" i="12"/>
  <c r="AH817" i="12"/>
  <c r="AG817" i="12"/>
  <c r="AF817" i="12"/>
  <c r="AE817" i="12"/>
  <c r="AH816" i="12"/>
  <c r="AG816" i="12"/>
  <c r="AF816" i="12"/>
  <c r="AE816" i="12"/>
  <c r="AH815" i="12"/>
  <c r="AG815" i="12"/>
  <c r="AF815" i="12"/>
  <c r="AE815" i="12"/>
  <c r="AH814" i="12"/>
  <c r="AG814" i="12"/>
  <c r="AF814" i="12"/>
  <c r="AE814" i="12"/>
  <c r="AH813" i="12"/>
  <c r="AG813" i="12"/>
  <c r="AF813" i="12"/>
  <c r="AE813" i="12"/>
  <c r="AH812" i="12"/>
  <c r="AG812" i="12"/>
  <c r="AF812" i="12"/>
  <c r="AE812" i="12"/>
  <c r="AH811" i="12"/>
  <c r="AG811" i="12"/>
  <c r="AF811" i="12"/>
  <c r="AE811" i="12"/>
  <c r="AH810" i="12"/>
  <c r="AG810" i="12"/>
  <c r="AF810" i="12"/>
  <c r="AE810" i="12"/>
  <c r="AH809" i="12"/>
  <c r="AG809" i="12"/>
  <c r="AF809" i="12"/>
  <c r="AE809" i="12"/>
  <c r="AH808" i="12"/>
  <c r="AG808" i="12"/>
  <c r="AF808" i="12"/>
  <c r="AE808" i="12"/>
  <c r="AH807" i="12"/>
  <c r="AG807" i="12"/>
  <c r="AF807" i="12"/>
  <c r="AE807" i="12"/>
  <c r="AH806" i="12"/>
  <c r="AG806" i="12"/>
  <c r="AF806" i="12"/>
  <c r="AE806" i="12"/>
  <c r="AH805" i="12"/>
  <c r="AG805" i="12"/>
  <c r="AF805" i="12"/>
  <c r="AE805" i="12"/>
  <c r="AH804" i="12"/>
  <c r="AG804" i="12"/>
  <c r="AF804" i="12"/>
  <c r="AE804" i="12"/>
  <c r="AH803" i="12"/>
  <c r="AG803" i="12"/>
  <c r="AF803" i="12"/>
  <c r="AE803" i="12"/>
  <c r="AH802" i="12"/>
  <c r="AG802" i="12"/>
  <c r="AF802" i="12"/>
  <c r="AE802" i="12"/>
  <c r="AH801" i="12"/>
  <c r="AG801" i="12"/>
  <c r="AF801" i="12"/>
  <c r="AE801" i="12"/>
  <c r="AH800" i="12"/>
  <c r="AG800" i="12"/>
  <c r="AF800" i="12"/>
  <c r="AE800" i="12"/>
  <c r="AH799" i="12"/>
  <c r="AG799" i="12"/>
  <c r="AF799" i="12"/>
  <c r="AE799" i="12"/>
  <c r="AH798" i="12"/>
  <c r="AG798" i="12"/>
  <c r="AF798" i="12"/>
  <c r="AE798" i="12"/>
  <c r="AH797" i="12"/>
  <c r="AG797" i="12"/>
  <c r="AF797" i="12"/>
  <c r="AE797" i="12"/>
  <c r="AH796" i="12"/>
  <c r="AG796" i="12"/>
  <c r="AF796" i="12"/>
  <c r="AE796" i="12"/>
  <c r="AH795" i="12"/>
  <c r="AG795" i="12"/>
  <c r="AF795" i="12"/>
  <c r="AE795" i="12"/>
  <c r="AH794" i="12"/>
  <c r="AG794" i="12"/>
  <c r="AF794" i="12"/>
  <c r="AE794" i="12"/>
  <c r="AH793" i="12"/>
  <c r="AG793" i="12"/>
  <c r="AF793" i="12"/>
  <c r="AE793" i="12"/>
  <c r="AH792" i="12"/>
  <c r="AG792" i="12"/>
  <c r="AF792" i="12"/>
  <c r="AE792" i="12"/>
  <c r="AH791" i="12"/>
  <c r="AG791" i="12"/>
  <c r="AF791" i="12"/>
  <c r="AE791" i="12"/>
  <c r="AH790" i="12"/>
  <c r="AG790" i="12"/>
  <c r="AF790" i="12"/>
  <c r="AE790" i="12"/>
  <c r="AH789" i="12"/>
  <c r="AG789" i="12"/>
  <c r="AF789" i="12"/>
  <c r="AE789" i="12"/>
  <c r="AH788" i="12"/>
  <c r="AG788" i="12"/>
  <c r="AF788" i="12"/>
  <c r="AE788" i="12"/>
  <c r="AH787" i="12"/>
  <c r="AG787" i="12"/>
  <c r="AF787" i="12"/>
  <c r="AE787" i="12"/>
  <c r="AH786" i="12"/>
  <c r="AG786" i="12"/>
  <c r="AF786" i="12"/>
  <c r="AE786" i="12"/>
  <c r="AH785" i="12"/>
  <c r="AG785" i="12"/>
  <c r="AF785" i="12"/>
  <c r="AE785" i="12"/>
  <c r="AH784" i="12"/>
  <c r="AG784" i="12"/>
  <c r="AF784" i="12"/>
  <c r="AE784" i="12"/>
  <c r="AH783" i="12"/>
  <c r="AG783" i="12"/>
  <c r="AF783" i="12"/>
  <c r="AE783" i="12"/>
  <c r="AH782" i="12"/>
  <c r="AG782" i="12"/>
  <c r="AF782" i="12"/>
  <c r="AE782" i="12"/>
  <c r="AH781" i="12"/>
  <c r="AG781" i="12"/>
  <c r="AF781" i="12"/>
  <c r="AE781" i="12"/>
  <c r="AH780" i="12"/>
  <c r="AG780" i="12"/>
  <c r="AF780" i="12"/>
  <c r="AE780" i="12"/>
  <c r="AH779" i="12"/>
  <c r="AG779" i="12"/>
  <c r="AF779" i="12"/>
  <c r="AE779" i="12"/>
  <c r="AH778" i="12"/>
  <c r="AG778" i="12"/>
  <c r="AF778" i="12"/>
  <c r="AE778" i="12"/>
  <c r="AH777" i="12"/>
  <c r="AG777" i="12"/>
  <c r="AF777" i="12"/>
  <c r="AE777" i="12"/>
  <c r="AH776" i="12"/>
  <c r="AG776" i="12"/>
  <c r="AF776" i="12"/>
  <c r="AE776" i="12"/>
  <c r="AH775" i="12"/>
  <c r="AG775" i="12"/>
  <c r="AF775" i="12"/>
  <c r="AE775" i="12"/>
  <c r="AH774" i="12"/>
  <c r="AG774" i="12"/>
  <c r="AF774" i="12"/>
  <c r="AE774" i="12"/>
  <c r="AH773" i="12"/>
  <c r="AG773" i="12"/>
  <c r="AF773" i="12"/>
  <c r="AE773" i="12"/>
  <c r="AH772" i="12"/>
  <c r="AG772" i="12"/>
  <c r="AF772" i="12"/>
  <c r="AE772" i="12"/>
  <c r="AH771" i="12"/>
  <c r="AG771" i="12"/>
  <c r="AF771" i="12"/>
  <c r="AE771" i="12"/>
  <c r="AH770" i="12"/>
  <c r="AG770" i="12"/>
  <c r="AF770" i="12"/>
  <c r="AE770" i="12"/>
  <c r="AH769" i="12"/>
  <c r="AG769" i="12"/>
  <c r="AF769" i="12"/>
  <c r="AE769" i="12"/>
  <c r="AH768" i="12"/>
  <c r="AG768" i="12"/>
  <c r="AF768" i="12"/>
  <c r="AE768" i="12"/>
  <c r="AH767" i="12"/>
  <c r="AG767" i="12"/>
  <c r="AF767" i="12"/>
  <c r="AE767" i="12"/>
  <c r="AH766" i="12"/>
  <c r="AG766" i="12"/>
  <c r="AF766" i="12"/>
  <c r="AE766" i="12"/>
  <c r="AH765" i="12"/>
  <c r="AG765" i="12"/>
  <c r="AF765" i="12"/>
  <c r="AE765" i="12"/>
  <c r="AH764" i="12"/>
  <c r="AG764" i="12"/>
  <c r="AF764" i="12"/>
  <c r="AE764" i="12"/>
  <c r="AH763" i="12"/>
  <c r="AG763" i="12"/>
  <c r="AF763" i="12"/>
  <c r="AE763" i="12"/>
  <c r="AH762" i="12"/>
  <c r="AG762" i="12"/>
  <c r="AF762" i="12"/>
  <c r="AE762" i="12"/>
  <c r="AH761" i="12"/>
  <c r="AG761" i="12"/>
  <c r="AF761" i="12"/>
  <c r="AE761" i="12"/>
  <c r="AH760" i="12"/>
  <c r="AG760" i="12"/>
  <c r="AF760" i="12"/>
  <c r="AE760" i="12"/>
  <c r="AH759" i="12"/>
  <c r="AG759" i="12"/>
  <c r="AF759" i="12"/>
  <c r="AE759" i="12"/>
  <c r="AH758" i="12"/>
  <c r="AG758" i="12"/>
  <c r="AF758" i="12"/>
  <c r="AE758" i="12"/>
  <c r="AH757" i="12"/>
  <c r="AG757" i="12"/>
  <c r="AF757" i="12"/>
  <c r="AE757" i="12"/>
  <c r="AH756" i="12"/>
  <c r="AG756" i="12"/>
  <c r="AF756" i="12"/>
  <c r="AE756" i="12"/>
  <c r="AH755" i="12"/>
  <c r="AG755" i="12"/>
  <c r="AF755" i="12"/>
  <c r="AE755" i="12"/>
  <c r="AH754" i="12"/>
  <c r="AG754" i="12"/>
  <c r="AF754" i="12"/>
  <c r="AE754" i="12"/>
  <c r="AH753" i="12"/>
  <c r="AG753" i="12"/>
  <c r="AF753" i="12"/>
  <c r="AE753" i="12"/>
  <c r="AH752" i="12"/>
  <c r="AG752" i="12"/>
  <c r="AF752" i="12"/>
  <c r="AE752" i="12"/>
  <c r="AH751" i="12"/>
  <c r="AG751" i="12"/>
  <c r="AF751" i="12"/>
  <c r="AE751" i="12"/>
  <c r="AH750" i="12"/>
  <c r="AG750" i="12"/>
  <c r="AF750" i="12"/>
  <c r="AE750" i="12"/>
  <c r="AH749" i="12"/>
  <c r="AG749" i="12"/>
  <c r="AF749" i="12"/>
  <c r="AE749" i="12"/>
  <c r="AH748" i="12"/>
  <c r="AG748" i="12"/>
  <c r="AF748" i="12"/>
  <c r="AE748" i="12"/>
  <c r="AH747" i="12"/>
  <c r="AG747" i="12"/>
  <c r="AF747" i="12"/>
  <c r="AE747" i="12"/>
  <c r="AH746" i="12"/>
  <c r="AG746" i="12"/>
  <c r="AF746" i="12"/>
  <c r="AE746" i="12"/>
  <c r="AH745" i="12"/>
  <c r="AG745" i="12"/>
  <c r="AF745" i="12"/>
  <c r="AE745" i="12"/>
  <c r="AH744" i="12"/>
  <c r="AG744" i="12"/>
  <c r="AF744" i="12"/>
  <c r="AE744" i="12"/>
  <c r="AH743" i="12"/>
  <c r="AG743" i="12"/>
  <c r="AF743" i="12"/>
  <c r="AE743" i="12"/>
  <c r="AH742" i="12"/>
  <c r="AG742" i="12"/>
  <c r="AF742" i="12"/>
  <c r="AE742" i="12"/>
  <c r="AH741" i="12"/>
  <c r="AG741" i="12"/>
  <c r="AF741" i="12"/>
  <c r="AE741" i="12"/>
  <c r="AH740" i="12"/>
  <c r="AG740" i="12"/>
  <c r="AF740" i="12"/>
  <c r="AE740" i="12"/>
  <c r="AH739" i="12"/>
  <c r="AG739" i="12"/>
  <c r="AF739" i="12"/>
  <c r="AE739" i="12"/>
  <c r="AH738" i="12"/>
  <c r="AG738" i="12"/>
  <c r="AF738" i="12"/>
  <c r="AE738" i="12"/>
  <c r="AH737" i="12"/>
  <c r="AG737" i="12"/>
  <c r="AF737" i="12"/>
  <c r="AE737" i="12"/>
  <c r="AH736" i="12"/>
  <c r="AG736" i="12"/>
  <c r="AF736" i="12"/>
  <c r="AE736" i="12"/>
  <c r="AH735" i="12"/>
  <c r="AG735" i="12"/>
  <c r="AF735" i="12"/>
  <c r="AE735" i="12"/>
  <c r="AH734" i="12"/>
  <c r="AG734" i="12"/>
  <c r="AF734" i="12"/>
  <c r="AE734" i="12"/>
  <c r="AH733" i="12"/>
  <c r="AG733" i="12"/>
  <c r="AF733" i="12"/>
  <c r="AE733" i="12"/>
  <c r="AH732" i="12"/>
  <c r="AG732" i="12"/>
  <c r="AF732" i="12"/>
  <c r="AE732" i="12"/>
  <c r="AH731" i="12"/>
  <c r="AG731" i="12"/>
  <c r="AF731" i="12"/>
  <c r="AE731" i="12"/>
  <c r="AH730" i="12"/>
  <c r="AG730" i="12"/>
  <c r="AF730" i="12"/>
  <c r="AE730" i="12"/>
  <c r="AH729" i="12"/>
  <c r="AG729" i="12"/>
  <c r="AF729" i="12"/>
  <c r="AE729" i="12"/>
  <c r="AH728" i="12"/>
  <c r="AG728" i="12"/>
  <c r="AF728" i="12"/>
  <c r="AE728" i="12"/>
  <c r="AH727" i="12"/>
  <c r="AG727" i="12"/>
  <c r="AF727" i="12"/>
  <c r="AE727" i="12"/>
  <c r="AH726" i="12"/>
  <c r="AG726" i="12"/>
  <c r="AF726" i="12"/>
  <c r="AE726" i="12"/>
  <c r="AH725" i="12"/>
  <c r="AG725" i="12"/>
  <c r="AF725" i="12"/>
  <c r="AE725" i="12"/>
  <c r="AH724" i="12"/>
  <c r="AG724" i="12"/>
  <c r="AF724" i="12"/>
  <c r="AE724" i="12"/>
  <c r="AH723" i="12"/>
  <c r="AG723" i="12"/>
  <c r="AF723" i="12"/>
  <c r="AE723" i="12"/>
  <c r="AH722" i="12"/>
  <c r="AG722" i="12"/>
  <c r="AF722" i="12"/>
  <c r="AE722" i="12"/>
  <c r="AH721" i="12"/>
  <c r="AG721" i="12"/>
  <c r="AF721" i="12"/>
  <c r="AE721" i="12"/>
  <c r="AH720" i="12"/>
  <c r="AG720" i="12"/>
  <c r="AF720" i="12"/>
  <c r="AE720" i="12"/>
  <c r="AH719" i="12"/>
  <c r="AG719" i="12"/>
  <c r="AF719" i="12"/>
  <c r="AE719" i="12"/>
  <c r="AH718" i="12"/>
  <c r="AG718" i="12"/>
  <c r="AF718" i="12"/>
  <c r="AE718" i="12"/>
  <c r="AH717" i="12"/>
  <c r="AG717" i="12"/>
  <c r="AF717" i="12"/>
  <c r="AE717" i="12"/>
  <c r="AH716" i="12"/>
  <c r="AG716" i="12"/>
  <c r="AF716" i="12"/>
  <c r="AE716" i="12"/>
  <c r="AH715" i="12"/>
  <c r="AG715" i="12"/>
  <c r="AF715" i="12"/>
  <c r="AE715" i="12"/>
  <c r="AH714" i="12"/>
  <c r="AG714" i="12"/>
  <c r="AF714" i="12"/>
  <c r="AE714" i="12"/>
  <c r="AH713" i="12"/>
  <c r="AG713" i="12"/>
  <c r="AF713" i="12"/>
  <c r="AE713" i="12"/>
  <c r="AH712" i="12"/>
  <c r="AG712" i="12"/>
  <c r="AF712" i="12"/>
  <c r="AE712" i="12"/>
  <c r="AH711" i="12"/>
  <c r="AG711" i="12"/>
  <c r="AF711" i="12"/>
  <c r="AE711" i="12"/>
  <c r="AH710" i="12"/>
  <c r="AG710" i="12"/>
  <c r="AF710" i="12"/>
  <c r="AE710" i="12"/>
  <c r="AH709" i="12"/>
  <c r="AG709" i="12"/>
  <c r="AF709" i="12"/>
  <c r="AE709" i="12"/>
  <c r="AH708" i="12"/>
  <c r="AG708" i="12"/>
  <c r="AF708" i="12"/>
  <c r="AE708" i="12"/>
  <c r="AH707" i="12"/>
  <c r="AG707" i="12"/>
  <c r="AF707" i="12"/>
  <c r="AE707" i="12"/>
  <c r="AH706" i="12"/>
  <c r="AG706" i="12"/>
  <c r="AF706" i="12"/>
  <c r="AE706" i="12"/>
  <c r="AH705" i="12"/>
  <c r="AG705" i="12"/>
  <c r="AF705" i="12"/>
  <c r="AE705" i="12"/>
  <c r="AH704" i="12"/>
  <c r="AG704" i="12"/>
  <c r="AF704" i="12"/>
  <c r="AE704" i="12"/>
  <c r="AH703" i="12"/>
  <c r="AG703" i="12"/>
  <c r="AF703" i="12"/>
  <c r="AE703" i="12"/>
  <c r="AH702" i="12"/>
  <c r="AG702" i="12"/>
  <c r="AF702" i="12"/>
  <c r="AE702" i="12"/>
  <c r="AH701" i="12"/>
  <c r="AG701" i="12"/>
  <c r="AF701" i="12"/>
  <c r="AE701" i="12"/>
  <c r="AH700" i="12"/>
  <c r="AG700" i="12"/>
  <c r="AF700" i="12"/>
  <c r="AE700" i="12"/>
  <c r="AH699" i="12"/>
  <c r="AG699" i="12"/>
  <c r="AF699" i="12"/>
  <c r="AE699" i="12"/>
  <c r="AH698" i="12"/>
  <c r="AG698" i="12"/>
  <c r="AF698" i="12"/>
  <c r="AE698" i="12"/>
  <c r="AH697" i="12"/>
  <c r="AG697" i="12"/>
  <c r="AF697" i="12"/>
  <c r="AE697" i="12"/>
  <c r="AH696" i="12"/>
  <c r="AG696" i="12"/>
  <c r="AF696" i="12"/>
  <c r="AE696" i="12"/>
  <c r="AH695" i="12"/>
  <c r="AG695" i="12"/>
  <c r="AF695" i="12"/>
  <c r="AE695" i="12"/>
  <c r="AH694" i="12"/>
  <c r="AG694" i="12"/>
  <c r="AF694" i="12"/>
  <c r="AE694" i="12"/>
  <c r="AH693" i="12"/>
  <c r="AG693" i="12"/>
  <c r="AF693" i="12"/>
  <c r="AE693" i="12"/>
  <c r="AH692" i="12"/>
  <c r="AG692" i="12"/>
  <c r="AF692" i="12"/>
  <c r="AE692" i="12"/>
  <c r="AH691" i="12"/>
  <c r="AG691" i="12"/>
  <c r="AF691" i="12"/>
  <c r="AE691" i="12"/>
  <c r="AH690" i="12"/>
  <c r="AG690" i="12"/>
  <c r="AF690" i="12"/>
  <c r="AE690" i="12"/>
  <c r="AH689" i="12"/>
  <c r="AG689" i="12"/>
  <c r="AF689" i="12"/>
  <c r="AE689" i="12"/>
  <c r="AH688" i="12"/>
  <c r="AG688" i="12"/>
  <c r="AF688" i="12"/>
  <c r="AE688" i="12"/>
  <c r="AH687" i="12"/>
  <c r="AG687" i="12"/>
  <c r="AF687" i="12"/>
  <c r="AE687" i="12"/>
  <c r="AH686" i="12"/>
  <c r="AG686" i="12"/>
  <c r="AF686" i="12"/>
  <c r="AE686" i="12"/>
  <c r="AH685" i="12"/>
  <c r="AG685" i="12"/>
  <c r="AF685" i="12"/>
  <c r="AE685" i="12"/>
  <c r="AH684" i="12"/>
  <c r="AG684" i="12"/>
  <c r="AF684" i="12"/>
  <c r="AE684" i="12"/>
  <c r="AH683" i="12"/>
  <c r="AG683" i="12"/>
  <c r="AF683" i="12"/>
  <c r="AE683" i="12"/>
  <c r="AH682" i="12"/>
  <c r="AG682" i="12"/>
  <c r="AF682" i="12"/>
  <c r="AE682" i="12"/>
  <c r="AH681" i="12"/>
  <c r="AG681" i="12"/>
  <c r="AF681" i="12"/>
  <c r="AE681" i="12"/>
  <c r="AH680" i="12"/>
  <c r="AG680" i="12"/>
  <c r="AF680" i="12"/>
  <c r="AE680" i="12"/>
  <c r="AH679" i="12"/>
  <c r="AG679" i="12"/>
  <c r="AF679" i="12"/>
  <c r="AE679" i="12"/>
  <c r="AH678" i="12"/>
  <c r="AG678" i="12"/>
  <c r="AF678" i="12"/>
  <c r="AE678" i="12"/>
  <c r="AH677" i="12"/>
  <c r="AG677" i="12"/>
  <c r="AF677" i="12"/>
  <c r="AE677" i="12"/>
  <c r="AH676" i="12"/>
  <c r="AG676" i="12"/>
  <c r="AF676" i="12"/>
  <c r="AE676" i="12"/>
  <c r="AH675" i="12"/>
  <c r="AG675" i="12"/>
  <c r="AF675" i="12"/>
  <c r="AE675" i="12"/>
  <c r="AH674" i="12"/>
  <c r="AG674" i="12"/>
  <c r="AF674" i="12"/>
  <c r="AE674" i="12"/>
  <c r="AH673" i="12"/>
  <c r="AG673" i="12"/>
  <c r="AF673" i="12"/>
  <c r="AE673" i="12"/>
  <c r="AH672" i="12"/>
  <c r="AG672" i="12"/>
  <c r="AF672" i="12"/>
  <c r="AE672" i="12"/>
  <c r="AH671" i="12"/>
  <c r="AG671" i="12"/>
  <c r="AF671" i="12"/>
  <c r="AE671" i="12"/>
  <c r="AH670" i="12"/>
  <c r="AG670" i="12"/>
  <c r="AF670" i="12"/>
  <c r="AE670" i="12"/>
  <c r="AH669" i="12"/>
  <c r="AG669" i="12"/>
  <c r="AF669" i="12"/>
  <c r="AE669" i="12"/>
  <c r="AH668" i="12"/>
  <c r="AG668" i="12"/>
  <c r="AF668" i="12"/>
  <c r="AE668" i="12"/>
  <c r="AH667" i="12"/>
  <c r="AG667" i="12"/>
  <c r="AF667" i="12"/>
  <c r="AE667" i="12"/>
  <c r="AH666" i="12"/>
  <c r="AG666" i="12"/>
  <c r="AF666" i="12"/>
  <c r="AE666" i="12"/>
  <c r="AH665" i="12"/>
  <c r="AG665" i="12"/>
  <c r="AF665" i="12"/>
  <c r="AE665" i="12"/>
  <c r="AH664" i="12"/>
  <c r="AG664" i="12"/>
  <c r="AF664" i="12"/>
  <c r="AE664" i="12"/>
  <c r="AH663" i="12"/>
  <c r="AG663" i="12"/>
  <c r="AF663" i="12"/>
  <c r="AE663" i="12"/>
  <c r="AH662" i="12"/>
  <c r="AG662" i="12"/>
  <c r="AF662" i="12"/>
  <c r="AE662" i="12"/>
  <c r="AH661" i="12"/>
  <c r="AG661" i="12"/>
  <c r="AF661" i="12"/>
  <c r="AE661" i="12"/>
  <c r="AH660" i="12"/>
  <c r="AG660" i="12"/>
  <c r="AF660" i="12"/>
  <c r="AE660" i="12"/>
  <c r="AH659" i="12"/>
  <c r="AG659" i="12"/>
  <c r="AF659" i="12"/>
  <c r="AE659" i="12"/>
  <c r="AH658" i="12"/>
  <c r="AG658" i="12"/>
  <c r="AF658" i="12"/>
  <c r="AE658" i="12"/>
  <c r="AH657" i="12"/>
  <c r="AG657" i="12"/>
  <c r="AF657" i="12"/>
  <c r="AE657" i="12"/>
  <c r="AH656" i="12"/>
  <c r="AG656" i="12"/>
  <c r="AF656" i="12"/>
  <c r="AE656" i="12"/>
  <c r="AH655" i="12"/>
  <c r="AG655" i="12"/>
  <c r="AF655" i="12"/>
  <c r="AE655" i="12"/>
  <c r="AH654" i="12"/>
  <c r="AG654" i="12"/>
  <c r="AF654" i="12"/>
  <c r="AE654" i="12"/>
  <c r="AH653" i="12"/>
  <c r="AG653" i="12"/>
  <c r="AF653" i="12"/>
  <c r="AE653" i="12"/>
  <c r="AH652" i="12"/>
  <c r="AG652" i="12"/>
  <c r="AF652" i="12"/>
  <c r="AE652" i="12"/>
  <c r="AH651" i="12"/>
  <c r="AG651" i="12"/>
  <c r="AF651" i="12"/>
  <c r="AE651" i="12"/>
  <c r="AH650" i="12"/>
  <c r="AG650" i="12"/>
  <c r="AF650" i="12"/>
  <c r="AE650" i="12"/>
  <c r="AH649" i="12"/>
  <c r="AG649" i="12"/>
  <c r="AF649" i="12"/>
  <c r="AE649" i="12"/>
  <c r="AH648" i="12"/>
  <c r="AG648" i="12"/>
  <c r="AF648" i="12"/>
  <c r="AE648" i="12"/>
  <c r="AH647" i="12"/>
  <c r="AG647" i="12"/>
  <c r="AF647" i="12"/>
  <c r="AE647" i="12"/>
  <c r="AH646" i="12"/>
  <c r="AG646" i="12"/>
  <c r="AF646" i="12"/>
  <c r="AE646" i="12"/>
  <c r="AH645" i="12"/>
  <c r="AG645" i="12"/>
  <c r="AF645" i="12"/>
  <c r="AE645" i="12"/>
  <c r="AH644" i="12"/>
  <c r="AG644" i="12"/>
  <c r="AF644" i="12"/>
  <c r="AE644" i="12"/>
  <c r="AH643" i="12"/>
  <c r="AG643" i="12"/>
  <c r="AF643" i="12"/>
  <c r="AE643" i="12"/>
  <c r="AH642" i="12"/>
  <c r="AG642" i="12"/>
  <c r="AF642" i="12"/>
  <c r="AE642" i="12"/>
  <c r="AH641" i="12"/>
  <c r="AG641" i="12"/>
  <c r="AF641" i="12"/>
  <c r="AE641" i="12"/>
  <c r="AH640" i="12"/>
  <c r="AG640" i="12"/>
  <c r="AF640" i="12"/>
  <c r="AE640" i="12"/>
  <c r="AH639" i="12"/>
  <c r="AG639" i="12"/>
  <c r="AF639" i="12"/>
  <c r="AE639" i="12"/>
  <c r="AH638" i="12"/>
  <c r="AG638" i="12"/>
  <c r="AF638" i="12"/>
  <c r="AE638" i="12"/>
  <c r="AH637" i="12"/>
  <c r="AG637" i="12"/>
  <c r="AF637" i="12"/>
  <c r="AE637" i="12"/>
  <c r="AH636" i="12"/>
  <c r="AG636" i="12"/>
  <c r="AF636" i="12"/>
  <c r="AE636" i="12"/>
  <c r="AH635" i="12"/>
  <c r="AG635" i="12"/>
  <c r="AF635" i="12"/>
  <c r="AE635" i="12"/>
  <c r="AH634" i="12"/>
  <c r="AG634" i="12"/>
  <c r="AF634" i="12"/>
  <c r="AE634" i="12"/>
  <c r="AH633" i="12"/>
  <c r="AG633" i="12"/>
  <c r="AF633" i="12"/>
  <c r="AE633" i="12"/>
  <c r="AH632" i="12"/>
  <c r="AG632" i="12"/>
  <c r="AF632" i="12"/>
  <c r="AE632" i="12"/>
  <c r="AH631" i="12"/>
  <c r="AG631" i="12"/>
  <c r="AF631" i="12"/>
  <c r="AE631" i="12"/>
  <c r="AH630" i="12"/>
  <c r="AG630" i="12"/>
  <c r="AF630" i="12"/>
  <c r="AE630" i="12"/>
  <c r="AH629" i="12"/>
  <c r="AG629" i="12"/>
  <c r="AF629" i="12"/>
  <c r="AE629" i="12"/>
  <c r="AH628" i="12"/>
  <c r="AG628" i="12"/>
  <c r="AF628" i="12"/>
  <c r="AE628" i="12"/>
  <c r="AH627" i="12"/>
  <c r="AG627" i="12"/>
  <c r="AF627" i="12"/>
  <c r="AE627" i="12"/>
  <c r="AH626" i="12"/>
  <c r="AG626" i="12"/>
  <c r="AF626" i="12"/>
  <c r="AE626" i="12"/>
  <c r="AH625" i="12"/>
  <c r="AG625" i="12"/>
  <c r="AF625" i="12"/>
  <c r="AE625" i="12"/>
  <c r="AH624" i="12"/>
  <c r="AG624" i="12"/>
  <c r="AF624" i="12"/>
  <c r="AE624" i="12"/>
  <c r="AH623" i="12"/>
  <c r="AG623" i="12"/>
  <c r="AF623" i="12"/>
  <c r="AE623" i="12"/>
  <c r="AH622" i="12"/>
  <c r="AG622" i="12"/>
  <c r="AF622" i="12"/>
  <c r="AE622" i="12"/>
  <c r="AH621" i="12"/>
  <c r="AG621" i="12"/>
  <c r="AF621" i="12"/>
  <c r="AE621" i="12"/>
  <c r="AH620" i="12"/>
  <c r="AG620" i="12"/>
  <c r="AF620" i="12"/>
  <c r="AE620" i="12"/>
  <c r="AH619" i="12"/>
  <c r="AG619" i="12"/>
  <c r="AF619" i="12"/>
  <c r="AE619" i="12"/>
  <c r="AH618" i="12"/>
  <c r="AG618" i="12"/>
  <c r="AF618" i="12"/>
  <c r="AE618" i="12"/>
  <c r="AH617" i="12"/>
  <c r="AG617" i="12"/>
  <c r="AF617" i="12"/>
  <c r="AE617" i="12"/>
  <c r="AH616" i="12"/>
  <c r="AG616" i="12"/>
  <c r="AF616" i="12"/>
  <c r="AE616" i="12"/>
  <c r="AH615" i="12"/>
  <c r="AG615" i="12"/>
  <c r="AF615" i="12"/>
  <c r="AE615" i="12"/>
  <c r="AH614" i="12"/>
  <c r="AG614" i="12"/>
  <c r="AF614" i="12"/>
  <c r="AE614" i="12"/>
  <c r="AH613" i="12"/>
  <c r="AG613" i="12"/>
  <c r="AF613" i="12"/>
  <c r="AE613" i="12"/>
  <c r="AH612" i="12"/>
  <c r="AG612" i="12"/>
  <c r="AF612" i="12"/>
  <c r="AE612" i="12"/>
  <c r="AH611" i="12"/>
  <c r="AG611" i="12"/>
  <c r="AF611" i="12"/>
  <c r="AE611" i="12"/>
  <c r="AH610" i="12"/>
  <c r="AG610" i="12"/>
  <c r="AF610" i="12"/>
  <c r="AE610" i="12"/>
  <c r="AH609" i="12"/>
  <c r="AG609" i="12"/>
  <c r="AF609" i="12"/>
  <c r="AE609" i="12"/>
  <c r="AH608" i="12"/>
  <c r="AG608" i="12"/>
  <c r="AF608" i="12"/>
  <c r="AE608" i="12"/>
  <c r="AH607" i="12"/>
  <c r="AG607" i="12"/>
  <c r="AF607" i="12"/>
  <c r="AE607" i="12"/>
  <c r="AH606" i="12"/>
  <c r="AG606" i="12"/>
  <c r="AF606" i="12"/>
  <c r="AE606" i="12"/>
  <c r="AH605" i="12"/>
  <c r="AG605" i="12"/>
  <c r="AF605" i="12"/>
  <c r="AE605" i="12"/>
  <c r="AH604" i="12"/>
  <c r="AG604" i="12"/>
  <c r="AF604" i="12"/>
  <c r="AE604" i="12"/>
  <c r="AH603" i="12"/>
  <c r="AG603" i="12"/>
  <c r="AF603" i="12"/>
  <c r="AE603" i="12"/>
  <c r="AH602" i="12"/>
  <c r="AG602" i="12"/>
  <c r="AF602" i="12"/>
  <c r="AE602" i="12"/>
  <c r="AH601" i="12"/>
  <c r="AG601" i="12"/>
  <c r="AF601" i="12"/>
  <c r="AE601" i="12"/>
  <c r="AH600" i="12"/>
  <c r="AG600" i="12"/>
  <c r="AF600" i="12"/>
  <c r="AE600" i="12"/>
  <c r="AH599" i="12"/>
  <c r="AG599" i="12"/>
  <c r="AF599" i="12"/>
  <c r="AE599" i="12"/>
  <c r="AH598" i="12"/>
  <c r="AG598" i="12"/>
  <c r="AF598" i="12"/>
  <c r="AE598" i="12"/>
  <c r="AH597" i="12"/>
  <c r="AG597" i="12"/>
  <c r="AF597" i="12"/>
  <c r="AE597" i="12"/>
  <c r="AH596" i="12"/>
  <c r="AG596" i="12"/>
  <c r="AF596" i="12"/>
  <c r="AE596" i="12"/>
  <c r="AH595" i="12"/>
  <c r="AG595" i="12"/>
  <c r="AF595" i="12"/>
  <c r="AE595" i="12"/>
  <c r="AH594" i="12"/>
  <c r="AG594" i="12"/>
  <c r="AF594" i="12"/>
  <c r="AE594" i="12"/>
  <c r="AH593" i="12"/>
  <c r="AG593" i="12"/>
  <c r="AF593" i="12"/>
  <c r="AE593" i="12"/>
  <c r="AH592" i="12"/>
  <c r="AG592" i="12"/>
  <c r="AF592" i="12"/>
  <c r="AE592" i="12"/>
  <c r="AH591" i="12"/>
  <c r="AG591" i="12"/>
  <c r="AF591" i="12"/>
  <c r="AE591" i="12"/>
  <c r="AH590" i="12"/>
  <c r="AG590" i="12"/>
  <c r="AF590" i="12"/>
  <c r="AE590" i="12"/>
  <c r="AH589" i="12"/>
  <c r="AG589" i="12"/>
  <c r="AF589" i="12"/>
  <c r="AE589" i="12"/>
  <c r="AH588" i="12"/>
  <c r="AG588" i="12"/>
  <c r="AF588" i="12"/>
  <c r="AE588" i="12"/>
  <c r="AH587" i="12"/>
  <c r="AG587" i="12"/>
  <c r="AF587" i="12"/>
  <c r="AE587" i="12"/>
  <c r="AH586" i="12"/>
  <c r="AG586" i="12"/>
  <c r="AF586" i="12"/>
  <c r="AE586" i="12"/>
  <c r="AH585" i="12"/>
  <c r="AG585" i="12"/>
  <c r="AF585" i="12"/>
  <c r="AE585" i="12"/>
  <c r="AH584" i="12"/>
  <c r="AG584" i="12"/>
  <c r="AF584" i="12"/>
  <c r="AE584" i="12"/>
  <c r="AH583" i="12"/>
  <c r="AG583" i="12"/>
  <c r="AF583" i="12"/>
  <c r="AE583" i="12"/>
  <c r="AH582" i="12"/>
  <c r="AG582" i="12"/>
  <c r="AF582" i="12"/>
  <c r="AE582" i="12"/>
  <c r="AH581" i="12"/>
  <c r="AG581" i="12"/>
  <c r="AF581" i="12"/>
  <c r="AE581" i="12"/>
  <c r="AH580" i="12"/>
  <c r="AG580" i="12"/>
  <c r="AF580" i="12"/>
  <c r="AE580" i="12"/>
  <c r="AH579" i="12"/>
  <c r="AG579" i="12"/>
  <c r="AF579" i="12"/>
  <c r="AE579" i="12"/>
  <c r="AH578" i="12"/>
  <c r="AG578" i="12"/>
  <c r="AF578" i="12"/>
  <c r="AE578" i="12"/>
  <c r="AH577" i="12"/>
  <c r="AG577" i="12"/>
  <c r="AF577" i="12"/>
  <c r="AE577" i="12"/>
  <c r="AH576" i="12"/>
  <c r="AG576" i="12"/>
  <c r="AF576" i="12"/>
  <c r="AE576" i="12"/>
  <c r="AH575" i="12"/>
  <c r="AG575" i="12"/>
  <c r="AF575" i="12"/>
  <c r="AE575" i="12"/>
  <c r="AH574" i="12"/>
  <c r="AG574" i="12"/>
  <c r="AF574" i="12"/>
  <c r="AE574" i="12"/>
  <c r="AH573" i="12"/>
  <c r="AG573" i="12"/>
  <c r="AF573" i="12"/>
  <c r="AE573" i="12"/>
  <c r="AH572" i="12"/>
  <c r="AG572" i="12"/>
  <c r="AF572" i="12"/>
  <c r="AE572" i="12"/>
  <c r="AH571" i="12"/>
  <c r="AG571" i="12"/>
  <c r="AF571" i="12"/>
  <c r="AE571" i="12"/>
  <c r="AH570" i="12"/>
  <c r="AG570" i="12"/>
  <c r="AF570" i="12"/>
  <c r="AE570" i="12"/>
  <c r="AH569" i="12"/>
  <c r="AG569" i="12"/>
  <c r="AF569" i="12"/>
  <c r="AE569" i="12"/>
  <c r="AH568" i="12"/>
  <c r="AG568" i="12"/>
  <c r="AF568" i="12"/>
  <c r="AE568" i="12"/>
  <c r="AH567" i="12"/>
  <c r="AG567" i="12"/>
  <c r="AF567" i="12"/>
  <c r="AE567" i="12"/>
  <c r="AH566" i="12"/>
  <c r="AG566" i="12"/>
  <c r="AF566" i="12"/>
  <c r="AE566" i="12"/>
  <c r="AH565" i="12"/>
  <c r="AG565" i="12"/>
  <c r="AF565" i="12"/>
  <c r="AE565" i="12"/>
  <c r="AH564" i="12"/>
  <c r="AG564" i="12"/>
  <c r="AF564" i="12"/>
  <c r="AE564" i="12"/>
  <c r="AH563" i="12"/>
  <c r="AG563" i="12"/>
  <c r="AF563" i="12"/>
  <c r="AE563" i="12"/>
  <c r="AH562" i="12"/>
  <c r="AG562" i="12"/>
  <c r="AF562" i="12"/>
  <c r="AE562" i="12"/>
  <c r="AH561" i="12"/>
  <c r="AG561" i="12"/>
  <c r="AF561" i="12"/>
  <c r="AE561" i="12"/>
  <c r="AH560" i="12"/>
  <c r="AG560" i="12"/>
  <c r="AF560" i="12"/>
  <c r="AE560" i="12"/>
  <c r="AH559" i="12"/>
  <c r="AG559" i="12"/>
  <c r="AF559" i="12"/>
  <c r="AE559" i="12"/>
  <c r="AH558" i="12"/>
  <c r="AG558" i="12"/>
  <c r="AF558" i="12"/>
  <c r="AE558" i="12"/>
  <c r="AH557" i="12"/>
  <c r="AG557" i="12"/>
  <c r="AF557" i="12"/>
  <c r="AE557" i="12"/>
  <c r="AH556" i="12"/>
  <c r="AG556" i="12"/>
  <c r="AF556" i="12"/>
  <c r="AE556" i="12"/>
  <c r="AH555" i="12"/>
  <c r="AG555" i="12"/>
  <c r="AF555" i="12"/>
  <c r="AE555" i="12"/>
  <c r="AH554" i="12"/>
  <c r="AG554" i="12"/>
  <c r="AF554" i="12"/>
  <c r="AE554" i="12"/>
  <c r="AH553" i="12"/>
  <c r="AG553" i="12"/>
  <c r="AF553" i="12"/>
  <c r="AE553" i="12"/>
  <c r="AH552" i="12"/>
  <c r="AG552" i="12"/>
  <c r="AF552" i="12"/>
  <c r="AE552" i="12"/>
  <c r="AH551" i="12"/>
  <c r="AG551" i="12"/>
  <c r="AF551" i="12"/>
  <c r="AE551" i="12"/>
  <c r="AH550" i="12"/>
  <c r="AG550" i="12"/>
  <c r="AF550" i="12"/>
  <c r="AE550" i="12"/>
  <c r="AH549" i="12"/>
  <c r="AG549" i="12"/>
  <c r="AF549" i="12"/>
  <c r="AE549" i="12"/>
  <c r="AH548" i="12"/>
  <c r="AG548" i="12"/>
  <c r="AF548" i="12"/>
  <c r="AE548" i="12"/>
  <c r="AH547" i="12"/>
  <c r="AG547" i="12"/>
  <c r="AF547" i="12"/>
  <c r="AE547" i="12"/>
  <c r="AH546" i="12"/>
  <c r="AG546" i="12"/>
  <c r="AF546" i="12"/>
  <c r="AE546" i="12"/>
  <c r="AH545" i="12"/>
  <c r="AG545" i="12"/>
  <c r="AF545" i="12"/>
  <c r="AE545" i="12"/>
  <c r="AH544" i="12"/>
  <c r="AG544" i="12"/>
  <c r="AF544" i="12"/>
  <c r="AE544" i="12"/>
  <c r="AH543" i="12"/>
  <c r="AG543" i="12"/>
  <c r="AF543" i="12"/>
  <c r="AE543" i="12"/>
  <c r="AH542" i="12"/>
  <c r="AG542" i="12"/>
  <c r="AF542" i="12"/>
  <c r="AE542" i="12"/>
  <c r="AH541" i="12"/>
  <c r="AG541" i="12"/>
  <c r="AF541" i="12"/>
  <c r="AE541" i="12"/>
  <c r="AH540" i="12"/>
  <c r="AG540" i="12"/>
  <c r="AF540" i="12"/>
  <c r="AE540" i="12"/>
  <c r="AH539" i="12"/>
  <c r="AG539" i="12"/>
  <c r="AF539" i="12"/>
  <c r="AE539" i="12"/>
  <c r="AH538" i="12"/>
  <c r="AG538" i="12"/>
  <c r="AF538" i="12"/>
  <c r="AE538" i="12"/>
  <c r="AH537" i="12"/>
  <c r="AG537" i="12"/>
  <c r="AF537" i="12"/>
  <c r="AE537" i="12"/>
  <c r="AH536" i="12"/>
  <c r="AG536" i="12"/>
  <c r="AF536" i="12"/>
  <c r="AE536" i="12"/>
  <c r="AH535" i="12"/>
  <c r="AG535" i="12"/>
  <c r="AF535" i="12"/>
  <c r="AE535" i="12"/>
  <c r="AH534" i="12"/>
  <c r="AG534" i="12"/>
  <c r="AF534" i="12"/>
  <c r="AE534" i="12"/>
  <c r="AH533" i="12"/>
  <c r="AG533" i="12"/>
  <c r="AF533" i="12"/>
  <c r="AE533" i="12"/>
  <c r="AH532" i="12"/>
  <c r="AG532" i="12"/>
  <c r="AF532" i="12"/>
  <c r="AE532" i="12"/>
  <c r="AH531" i="12"/>
  <c r="AG531" i="12"/>
  <c r="AF531" i="12"/>
  <c r="AE531" i="12"/>
  <c r="AH530" i="12"/>
  <c r="AG530" i="12"/>
  <c r="AF530" i="12"/>
  <c r="AE530" i="12"/>
  <c r="AH529" i="12"/>
  <c r="AG529" i="12"/>
  <c r="AF529" i="12"/>
  <c r="AE529" i="12"/>
  <c r="AH528" i="12"/>
  <c r="AG528" i="12"/>
  <c r="AF528" i="12"/>
  <c r="AE528" i="12"/>
  <c r="AH527" i="12"/>
  <c r="AG527" i="12"/>
  <c r="AF527" i="12"/>
  <c r="AE527" i="12"/>
  <c r="AH526" i="12"/>
  <c r="AG526" i="12"/>
  <c r="AF526" i="12"/>
  <c r="AE526" i="12"/>
  <c r="AH525" i="12"/>
  <c r="AG525" i="12"/>
  <c r="AF525" i="12"/>
  <c r="AE525" i="12"/>
  <c r="AH524" i="12"/>
  <c r="AG524" i="12"/>
  <c r="AF524" i="12"/>
  <c r="AE524" i="12"/>
  <c r="AH523" i="12"/>
  <c r="AG523" i="12"/>
  <c r="AF523" i="12"/>
  <c r="AE523" i="12"/>
  <c r="AH522" i="12"/>
  <c r="AG522" i="12"/>
  <c r="AF522" i="12"/>
  <c r="AE522" i="12"/>
  <c r="AH521" i="12"/>
  <c r="AG521" i="12"/>
  <c r="AF521" i="12"/>
  <c r="AE521" i="12"/>
  <c r="AH520" i="12"/>
  <c r="AG520" i="12"/>
  <c r="AF520" i="12"/>
  <c r="AE520" i="12"/>
  <c r="AH519" i="12"/>
  <c r="AG519" i="12"/>
  <c r="AF519" i="12"/>
  <c r="AE519" i="12"/>
  <c r="AH518" i="12"/>
  <c r="AG518" i="12"/>
  <c r="AF518" i="12"/>
  <c r="AE518" i="12"/>
  <c r="AH517" i="12"/>
  <c r="AG517" i="12"/>
  <c r="AF517" i="12"/>
  <c r="AE517" i="12"/>
  <c r="AH516" i="12"/>
  <c r="AG516" i="12"/>
  <c r="AF516" i="12"/>
  <c r="AE516" i="12"/>
  <c r="AH515" i="12"/>
  <c r="AG515" i="12"/>
  <c r="AF515" i="12"/>
  <c r="AE515" i="12"/>
  <c r="AH514" i="12"/>
  <c r="AG514" i="12"/>
  <c r="AF514" i="12"/>
  <c r="AE514" i="12"/>
  <c r="AH513" i="12"/>
  <c r="AG513" i="12"/>
  <c r="AF513" i="12"/>
  <c r="AE513" i="12"/>
  <c r="AH512" i="12"/>
  <c r="AG512" i="12"/>
  <c r="AF512" i="12"/>
  <c r="AE512" i="12"/>
  <c r="AH511" i="12"/>
  <c r="AG511" i="12"/>
  <c r="AF511" i="12"/>
  <c r="AE511" i="12"/>
  <c r="AH510" i="12"/>
  <c r="AG510" i="12"/>
  <c r="AF510" i="12"/>
  <c r="AE510" i="12"/>
  <c r="AH509" i="12"/>
  <c r="AG509" i="12"/>
  <c r="AF509" i="12"/>
  <c r="AE509" i="12"/>
  <c r="AH508" i="12"/>
  <c r="AG508" i="12"/>
  <c r="AF508" i="12"/>
  <c r="AE508" i="12"/>
  <c r="AH507" i="12"/>
  <c r="AG507" i="12"/>
  <c r="AF507" i="12"/>
  <c r="AE507" i="12"/>
  <c r="AH506" i="12"/>
  <c r="AG506" i="12"/>
  <c r="AF506" i="12"/>
  <c r="AE506" i="12"/>
  <c r="AH505" i="12"/>
  <c r="AG505" i="12"/>
  <c r="AF505" i="12"/>
  <c r="AE505" i="12"/>
  <c r="AH504" i="12"/>
  <c r="AG504" i="12"/>
  <c r="AF504" i="12"/>
  <c r="AE504" i="12"/>
  <c r="AH503" i="12"/>
  <c r="AG503" i="12"/>
  <c r="AF503" i="12"/>
  <c r="AE503" i="12"/>
  <c r="AH502" i="12"/>
  <c r="AG502" i="12"/>
  <c r="AF502" i="12"/>
  <c r="AE502" i="12"/>
  <c r="AH501" i="12"/>
  <c r="AG501" i="12"/>
  <c r="AF501" i="12"/>
  <c r="AE501" i="12"/>
  <c r="AH500" i="12"/>
  <c r="AG500" i="12"/>
  <c r="AF500" i="12"/>
  <c r="AE500" i="12"/>
  <c r="AH499" i="12"/>
  <c r="AG499" i="12"/>
  <c r="AF499" i="12"/>
  <c r="AE499" i="12"/>
  <c r="AH498" i="12"/>
  <c r="AG498" i="12"/>
  <c r="AF498" i="12"/>
  <c r="AE498" i="12"/>
  <c r="AH497" i="12"/>
  <c r="AG497" i="12"/>
  <c r="AF497" i="12"/>
  <c r="AE497" i="12"/>
  <c r="AH496" i="12"/>
  <c r="AG496" i="12"/>
  <c r="AF496" i="12"/>
  <c r="AE496" i="12"/>
  <c r="AH495" i="12"/>
  <c r="AG495" i="12"/>
  <c r="AF495" i="12"/>
  <c r="AE495" i="12"/>
  <c r="AH494" i="12"/>
  <c r="AG494" i="12"/>
  <c r="AF494" i="12"/>
  <c r="AE494" i="12"/>
  <c r="AH493" i="12"/>
  <c r="AG493" i="12"/>
  <c r="AF493" i="12"/>
  <c r="AE493" i="12"/>
  <c r="AH492" i="12"/>
  <c r="AG492" i="12"/>
  <c r="AF492" i="12"/>
  <c r="AE492" i="12"/>
  <c r="AH491" i="12"/>
  <c r="AG491" i="12"/>
  <c r="AF491" i="12"/>
  <c r="AE491" i="12"/>
  <c r="AH490" i="12"/>
  <c r="AG490" i="12"/>
  <c r="AF490" i="12"/>
  <c r="AE490" i="12"/>
  <c r="AH489" i="12"/>
  <c r="AG489" i="12"/>
  <c r="AF489" i="12"/>
  <c r="AE489" i="12"/>
  <c r="AH488" i="12"/>
  <c r="AG488" i="12"/>
  <c r="AF488" i="12"/>
  <c r="AE488" i="12"/>
  <c r="AH487" i="12"/>
  <c r="AG487" i="12"/>
  <c r="AF487" i="12"/>
  <c r="AE487" i="12"/>
  <c r="AH486" i="12"/>
  <c r="AG486" i="12"/>
  <c r="AF486" i="12"/>
  <c r="AE486" i="12"/>
  <c r="AH485" i="12"/>
  <c r="AG485" i="12"/>
  <c r="AF485" i="12"/>
  <c r="AE485" i="12"/>
  <c r="AH484" i="12"/>
  <c r="AG484" i="12"/>
  <c r="AF484" i="12"/>
  <c r="AE484" i="12"/>
  <c r="AH483" i="12"/>
  <c r="AG483" i="12"/>
  <c r="AF483" i="12"/>
  <c r="AE483" i="12"/>
  <c r="AH482" i="12"/>
  <c r="AG482" i="12"/>
  <c r="AF482" i="12"/>
  <c r="AE482" i="12"/>
  <c r="AH481" i="12"/>
  <c r="AG481" i="12"/>
  <c r="AF481" i="12"/>
  <c r="AE481" i="12"/>
  <c r="AH480" i="12"/>
  <c r="AG480" i="12"/>
  <c r="AF480" i="12"/>
  <c r="AE480" i="12"/>
  <c r="AH479" i="12"/>
  <c r="AG479" i="12"/>
  <c r="AF479" i="12"/>
  <c r="AE479" i="12"/>
  <c r="AH478" i="12"/>
  <c r="AG478" i="12"/>
  <c r="AF478" i="12"/>
  <c r="AE478" i="12"/>
  <c r="AH477" i="12"/>
  <c r="AG477" i="12"/>
  <c r="AF477" i="12"/>
  <c r="AE477" i="12"/>
  <c r="AH476" i="12"/>
  <c r="AG476" i="12"/>
  <c r="AF476" i="12"/>
  <c r="AE476" i="12"/>
  <c r="AH475" i="12"/>
  <c r="AG475" i="12"/>
  <c r="AF475" i="12"/>
  <c r="AE475" i="12"/>
  <c r="AH474" i="12"/>
  <c r="AG474" i="12"/>
  <c r="AF474" i="12"/>
  <c r="AE474" i="12"/>
  <c r="AH473" i="12"/>
  <c r="AG473" i="12"/>
  <c r="AF473" i="12"/>
  <c r="AE473" i="12"/>
  <c r="AH472" i="12"/>
  <c r="AG472" i="12"/>
  <c r="AF472" i="12"/>
  <c r="AE472" i="12"/>
  <c r="AH471" i="12"/>
  <c r="AG471" i="12"/>
  <c r="AF471" i="12"/>
  <c r="AE471" i="12"/>
  <c r="AH470" i="12"/>
  <c r="AG470" i="12"/>
  <c r="AF470" i="12"/>
  <c r="AE470" i="12"/>
  <c r="AH469" i="12"/>
  <c r="AG469" i="12"/>
  <c r="AF469" i="12"/>
  <c r="AE469" i="12"/>
  <c r="AH468" i="12"/>
  <c r="AG468" i="12"/>
  <c r="AF468" i="12"/>
  <c r="AE468" i="12"/>
  <c r="AH467" i="12"/>
  <c r="AG467" i="12"/>
  <c r="AF467" i="12"/>
  <c r="AE467" i="12"/>
  <c r="AH466" i="12"/>
  <c r="AG466" i="12"/>
  <c r="AF466" i="12"/>
  <c r="AE466" i="12"/>
  <c r="AH465" i="12"/>
  <c r="AG465" i="12"/>
  <c r="AF465" i="12"/>
  <c r="AE465" i="12"/>
  <c r="AH464" i="12"/>
  <c r="AG464" i="12"/>
  <c r="AF464" i="12"/>
  <c r="AE464" i="12"/>
  <c r="AH463" i="12"/>
  <c r="AG463" i="12"/>
  <c r="AF463" i="12"/>
  <c r="AE463" i="12"/>
  <c r="AH462" i="12"/>
  <c r="AG462" i="12"/>
  <c r="AF462" i="12"/>
  <c r="AE462" i="12"/>
  <c r="AH461" i="12"/>
  <c r="AG461" i="12"/>
  <c r="AF461" i="12"/>
  <c r="AE461" i="12"/>
  <c r="AH460" i="12"/>
  <c r="AG460" i="12"/>
  <c r="AF460" i="12"/>
  <c r="AE460" i="12"/>
  <c r="AH459" i="12"/>
  <c r="AG459" i="12"/>
  <c r="AF459" i="12"/>
  <c r="AE459" i="12"/>
  <c r="AH458" i="12"/>
  <c r="AG458" i="12"/>
  <c r="AF458" i="12"/>
  <c r="AE458" i="12"/>
  <c r="AH457" i="12"/>
  <c r="AG457" i="12"/>
  <c r="AF457" i="12"/>
  <c r="AE457" i="12"/>
  <c r="AH456" i="12"/>
  <c r="AG456" i="12"/>
  <c r="AF456" i="12"/>
  <c r="AE456" i="12"/>
  <c r="AH455" i="12"/>
  <c r="AG455" i="12"/>
  <c r="AF455" i="12"/>
  <c r="AE455" i="12"/>
  <c r="AH454" i="12"/>
  <c r="AG454" i="12"/>
  <c r="AF454" i="12"/>
  <c r="AE454" i="12"/>
  <c r="AH453" i="12"/>
  <c r="AG453" i="12"/>
  <c r="AF453" i="12"/>
  <c r="AE453" i="12"/>
  <c r="AH452" i="12"/>
  <c r="AG452" i="12"/>
  <c r="AF452" i="12"/>
  <c r="AE452" i="12"/>
  <c r="AH451" i="12"/>
  <c r="AG451" i="12"/>
  <c r="AF451" i="12"/>
  <c r="AE451" i="12"/>
  <c r="AH450" i="12"/>
  <c r="AG450" i="12"/>
  <c r="AF450" i="12"/>
  <c r="AE450" i="12"/>
  <c r="AH449" i="12"/>
  <c r="AG449" i="12"/>
  <c r="AF449" i="12"/>
  <c r="AE449" i="12"/>
  <c r="AH448" i="12"/>
  <c r="AG448" i="12"/>
  <c r="AF448" i="12"/>
  <c r="AE448" i="12"/>
  <c r="AH447" i="12"/>
  <c r="AG447" i="12"/>
  <c r="AF447" i="12"/>
  <c r="AE447" i="12"/>
  <c r="AH446" i="12"/>
  <c r="AG446" i="12"/>
  <c r="AF446" i="12"/>
  <c r="AE446" i="12"/>
  <c r="AH445" i="12"/>
  <c r="AG445" i="12"/>
  <c r="AF445" i="12"/>
  <c r="AE445" i="12"/>
  <c r="AH444" i="12"/>
  <c r="AG444" i="12"/>
  <c r="AF444" i="12"/>
  <c r="AE444" i="12"/>
  <c r="AH443" i="12"/>
  <c r="AG443" i="12"/>
  <c r="AF443" i="12"/>
  <c r="AE443" i="12"/>
  <c r="AH442" i="12"/>
  <c r="AG442" i="12"/>
  <c r="AF442" i="12"/>
  <c r="AE442" i="12"/>
  <c r="AH441" i="12"/>
  <c r="AG441" i="12"/>
  <c r="AF441" i="12"/>
  <c r="AE441" i="12"/>
  <c r="AH440" i="12"/>
  <c r="AG440" i="12"/>
  <c r="AF440" i="12"/>
  <c r="AE440" i="12"/>
  <c r="AH439" i="12"/>
  <c r="AG439" i="12"/>
  <c r="AF439" i="12"/>
  <c r="AE439" i="12"/>
  <c r="AH438" i="12"/>
  <c r="AG438" i="12"/>
  <c r="AF438" i="12"/>
  <c r="AE438" i="12"/>
  <c r="AH437" i="12"/>
  <c r="AG437" i="12"/>
  <c r="AF437" i="12"/>
  <c r="AE437" i="12"/>
  <c r="AH436" i="12"/>
  <c r="AG436" i="12"/>
  <c r="AF436" i="12"/>
  <c r="AE436" i="12"/>
  <c r="AH435" i="12"/>
  <c r="AG435" i="12"/>
  <c r="AF435" i="12"/>
  <c r="AE435" i="12"/>
  <c r="AH434" i="12"/>
  <c r="AG434" i="12"/>
  <c r="AF434" i="12"/>
  <c r="AE434" i="12"/>
  <c r="AH433" i="12"/>
  <c r="AG433" i="12"/>
  <c r="AF433" i="12"/>
  <c r="AE433" i="12"/>
  <c r="AH432" i="12"/>
  <c r="AG432" i="12"/>
  <c r="AF432" i="12"/>
  <c r="AE432" i="12"/>
  <c r="AH431" i="12"/>
  <c r="AG431" i="12"/>
  <c r="AF431" i="12"/>
  <c r="AE431" i="12"/>
  <c r="AH430" i="12"/>
  <c r="AG430" i="12"/>
  <c r="AF430" i="12"/>
  <c r="AE430" i="12"/>
  <c r="AH429" i="12"/>
  <c r="AG429" i="12"/>
  <c r="AF429" i="12"/>
  <c r="AE429" i="12"/>
  <c r="AH428" i="12"/>
  <c r="AG428" i="12"/>
  <c r="AF428" i="12"/>
  <c r="AE428" i="12"/>
  <c r="AH427" i="12"/>
  <c r="AG427" i="12"/>
  <c r="AF427" i="12"/>
  <c r="AE427" i="12"/>
  <c r="AH426" i="12"/>
  <c r="AG426" i="12"/>
  <c r="AF426" i="12"/>
  <c r="AE426" i="12"/>
  <c r="AH425" i="12"/>
  <c r="AG425" i="12"/>
  <c r="AF425" i="12"/>
  <c r="AE425" i="12"/>
  <c r="AH424" i="12"/>
  <c r="AG424" i="12"/>
  <c r="AF424" i="12"/>
  <c r="AE424" i="12"/>
  <c r="AH423" i="12"/>
  <c r="AG423" i="12"/>
  <c r="AF423" i="12"/>
  <c r="AE423" i="12"/>
  <c r="AH422" i="12"/>
  <c r="AG422" i="12"/>
  <c r="AF422" i="12"/>
  <c r="AE422" i="12"/>
  <c r="AH421" i="12"/>
  <c r="AG421" i="12"/>
  <c r="AF421" i="12"/>
  <c r="AE421" i="12"/>
  <c r="AH420" i="12"/>
  <c r="AG420" i="12"/>
  <c r="AF420" i="12"/>
  <c r="AE420" i="12"/>
  <c r="AH419" i="12"/>
  <c r="AG419" i="12"/>
  <c r="AF419" i="12"/>
  <c r="AE419" i="12"/>
  <c r="AH418" i="12"/>
  <c r="AG418" i="12"/>
  <c r="AF418" i="12"/>
  <c r="AE418" i="12"/>
  <c r="AH417" i="12"/>
  <c r="AG417" i="12"/>
  <c r="AF417" i="12"/>
  <c r="AE417" i="12"/>
  <c r="AH416" i="12"/>
  <c r="AG416" i="12"/>
  <c r="AF416" i="12"/>
  <c r="AE416" i="12"/>
  <c r="AH415" i="12"/>
  <c r="AG415" i="12"/>
  <c r="AF415" i="12"/>
  <c r="AE415" i="12"/>
  <c r="AH414" i="12"/>
  <c r="AG414" i="12"/>
  <c r="AF414" i="12"/>
  <c r="AE414" i="12"/>
  <c r="AH413" i="12"/>
  <c r="AG413" i="12"/>
  <c r="AF413" i="12"/>
  <c r="AE413" i="12"/>
  <c r="AH412" i="12"/>
  <c r="AG412" i="12"/>
  <c r="AF412" i="12"/>
  <c r="AE412" i="12"/>
  <c r="AH411" i="12"/>
  <c r="AG411" i="12"/>
  <c r="AF411" i="12"/>
  <c r="AE411" i="12"/>
  <c r="AH410" i="12"/>
  <c r="AG410" i="12"/>
  <c r="AF410" i="12"/>
  <c r="AE410" i="12"/>
  <c r="AH409" i="12"/>
  <c r="AG409" i="12"/>
  <c r="AF409" i="12"/>
  <c r="AE409" i="12"/>
  <c r="AH408" i="12"/>
  <c r="AG408" i="12"/>
  <c r="AF408" i="12"/>
  <c r="AE408" i="12"/>
  <c r="AH407" i="12"/>
  <c r="AG407" i="12"/>
  <c r="AF407" i="12"/>
  <c r="AE407" i="12"/>
  <c r="AH406" i="12"/>
  <c r="AG406" i="12"/>
  <c r="AF406" i="12"/>
  <c r="AE406" i="12"/>
  <c r="AH405" i="12"/>
  <c r="AG405" i="12"/>
  <c r="AF405" i="12"/>
  <c r="AE405" i="12"/>
  <c r="AH404" i="12"/>
  <c r="AG404" i="12"/>
  <c r="AF404" i="12"/>
  <c r="AE404" i="12"/>
  <c r="AH403" i="12"/>
  <c r="AG403" i="12"/>
  <c r="AF403" i="12"/>
  <c r="AE403" i="12"/>
  <c r="AH402" i="12"/>
  <c r="AG402" i="12"/>
  <c r="AF402" i="12"/>
  <c r="AE402" i="12"/>
  <c r="AH401" i="12"/>
  <c r="AG401" i="12"/>
  <c r="AF401" i="12"/>
  <c r="AE401" i="12"/>
  <c r="AH400" i="12"/>
  <c r="AG400" i="12"/>
  <c r="AF400" i="12"/>
  <c r="AE400" i="12"/>
  <c r="AH399" i="12"/>
  <c r="AG399" i="12"/>
  <c r="AF399" i="12"/>
  <c r="AE399" i="12"/>
  <c r="AH398" i="12"/>
  <c r="AG398" i="12"/>
  <c r="AF398" i="12"/>
  <c r="AE398" i="12"/>
  <c r="AH397" i="12"/>
  <c r="AG397" i="12"/>
  <c r="AF397" i="12"/>
  <c r="AE397" i="12"/>
  <c r="AH396" i="12"/>
  <c r="AG396" i="12"/>
  <c r="AF396" i="12"/>
  <c r="AE396" i="12"/>
  <c r="AH395" i="12"/>
  <c r="AG395" i="12"/>
  <c r="AF395" i="12"/>
  <c r="AE395" i="12"/>
  <c r="AH394" i="12"/>
  <c r="AG394" i="12"/>
  <c r="AF394" i="12"/>
  <c r="AE394" i="12"/>
  <c r="AH393" i="12"/>
  <c r="AG393" i="12"/>
  <c r="AF393" i="12"/>
  <c r="AE393" i="12"/>
  <c r="AH392" i="12"/>
  <c r="AG392" i="12"/>
  <c r="AF392" i="12"/>
  <c r="AE392" i="12"/>
  <c r="AH391" i="12"/>
  <c r="AG391" i="12"/>
  <c r="AF391" i="12"/>
  <c r="AE391" i="12"/>
  <c r="AH390" i="12"/>
  <c r="AG390" i="12"/>
  <c r="AF390" i="12"/>
  <c r="AE390" i="12"/>
  <c r="AH389" i="12"/>
  <c r="AG389" i="12"/>
  <c r="AF389" i="12"/>
  <c r="AE389" i="12"/>
  <c r="AH388" i="12"/>
  <c r="AG388" i="12"/>
  <c r="AF388" i="12"/>
  <c r="AE388" i="12"/>
  <c r="AH387" i="12"/>
  <c r="AG387" i="12"/>
  <c r="AF387" i="12"/>
  <c r="AE387" i="12"/>
  <c r="AH386" i="12"/>
  <c r="AG386" i="12"/>
  <c r="AF386" i="12"/>
  <c r="AE386" i="12"/>
  <c r="AH385" i="12"/>
  <c r="AG385" i="12"/>
  <c r="AF385" i="12"/>
  <c r="AE385" i="12"/>
  <c r="AH384" i="12"/>
  <c r="AG384" i="12"/>
  <c r="AF384" i="12"/>
  <c r="AE384" i="12"/>
  <c r="AH383" i="12"/>
  <c r="AG383" i="12"/>
  <c r="AF383" i="12"/>
  <c r="AE383" i="12"/>
  <c r="AH382" i="12"/>
  <c r="AG382" i="12"/>
  <c r="AF382" i="12"/>
  <c r="AE382" i="12"/>
  <c r="AH381" i="12"/>
  <c r="AG381" i="12"/>
  <c r="AF381" i="12"/>
  <c r="AE381" i="12"/>
  <c r="AH380" i="12"/>
  <c r="AG380" i="12"/>
  <c r="AF380" i="12"/>
  <c r="AE380" i="12"/>
  <c r="AH379" i="12"/>
  <c r="AG379" i="12"/>
  <c r="AF379" i="12"/>
  <c r="AE379" i="12"/>
  <c r="AH378" i="12"/>
  <c r="AG378" i="12"/>
  <c r="AF378" i="12"/>
  <c r="AE378" i="12"/>
  <c r="AH377" i="12"/>
  <c r="AG377" i="12"/>
  <c r="AF377" i="12"/>
  <c r="AE377" i="12"/>
  <c r="AH376" i="12"/>
  <c r="AG376" i="12"/>
  <c r="AF376" i="12"/>
  <c r="AE376" i="12"/>
  <c r="AH375" i="12"/>
  <c r="AG375" i="12"/>
  <c r="AF375" i="12"/>
  <c r="AE375" i="12"/>
  <c r="AH374" i="12"/>
  <c r="AG374" i="12"/>
  <c r="AF374" i="12"/>
  <c r="AE374" i="12"/>
  <c r="AH373" i="12"/>
  <c r="AG373" i="12"/>
  <c r="AF373" i="12"/>
  <c r="AE373" i="12"/>
  <c r="AH372" i="12"/>
  <c r="AG372" i="12"/>
  <c r="AF372" i="12"/>
  <c r="AE372" i="12"/>
  <c r="AH371" i="12"/>
  <c r="AG371" i="12"/>
  <c r="AF371" i="12"/>
  <c r="AE371" i="12"/>
  <c r="AH370" i="12"/>
  <c r="AG370" i="12"/>
  <c r="AF370" i="12"/>
  <c r="AE370" i="12"/>
  <c r="AH369" i="12"/>
  <c r="AG369" i="12"/>
  <c r="AF369" i="12"/>
  <c r="AE369" i="12"/>
  <c r="AH368" i="12"/>
  <c r="AG368" i="12"/>
  <c r="AF368" i="12"/>
  <c r="AE368" i="12"/>
  <c r="AH367" i="12"/>
  <c r="AG367" i="12"/>
  <c r="AF367" i="12"/>
  <c r="AE367" i="12"/>
  <c r="AH366" i="12"/>
  <c r="AG366" i="12"/>
  <c r="AF366" i="12"/>
  <c r="AE366" i="12"/>
  <c r="AH365" i="12"/>
  <c r="AG365" i="12"/>
  <c r="AF365" i="12"/>
  <c r="AE365" i="12"/>
  <c r="AH364" i="12"/>
  <c r="AG364" i="12"/>
  <c r="AF364" i="12"/>
  <c r="AE364" i="12"/>
  <c r="AH363" i="12"/>
  <c r="AG363" i="12"/>
  <c r="AF363" i="12"/>
  <c r="AE363" i="12"/>
  <c r="AH362" i="12"/>
  <c r="AG362" i="12"/>
  <c r="AF362" i="12"/>
  <c r="AE362" i="12"/>
  <c r="AH361" i="12"/>
  <c r="AG361" i="12"/>
  <c r="AF361" i="12"/>
  <c r="AE361" i="12"/>
  <c r="AH360" i="12"/>
  <c r="AG360" i="12"/>
  <c r="AF360" i="12"/>
  <c r="AE360" i="12"/>
  <c r="AH359" i="12"/>
  <c r="AG359" i="12"/>
  <c r="AF359" i="12"/>
  <c r="AE359" i="12"/>
  <c r="AH358" i="12"/>
  <c r="AG358" i="12"/>
  <c r="AF358" i="12"/>
  <c r="AE358" i="12"/>
  <c r="AH357" i="12"/>
  <c r="AG357" i="12"/>
  <c r="AF357" i="12"/>
  <c r="AE357" i="12"/>
  <c r="AH356" i="12"/>
  <c r="AG356" i="12"/>
  <c r="AF356" i="12"/>
  <c r="AE356" i="12"/>
  <c r="AH355" i="12"/>
  <c r="AG355" i="12"/>
  <c r="AF355" i="12"/>
  <c r="AE355" i="12"/>
  <c r="AH354" i="12"/>
  <c r="AG354" i="12"/>
  <c r="AF354" i="12"/>
  <c r="AE354" i="12"/>
  <c r="AH353" i="12"/>
  <c r="AG353" i="12"/>
  <c r="AF353" i="12"/>
  <c r="AE353" i="12"/>
  <c r="AH352" i="12"/>
  <c r="AG352" i="12"/>
  <c r="AF352" i="12"/>
  <c r="AE352" i="12"/>
  <c r="AH351" i="12"/>
  <c r="AG351" i="12"/>
  <c r="AF351" i="12"/>
  <c r="AE351" i="12"/>
  <c r="AH350" i="12"/>
  <c r="AG350" i="12"/>
  <c r="AF350" i="12"/>
  <c r="AE350" i="12"/>
  <c r="AH349" i="12"/>
  <c r="AG349" i="12"/>
  <c r="AF349" i="12"/>
  <c r="AE349" i="12"/>
  <c r="AH348" i="12"/>
  <c r="AG348" i="12"/>
  <c r="AF348" i="12"/>
  <c r="AE348" i="12"/>
  <c r="AH347" i="12"/>
  <c r="AG347" i="12"/>
  <c r="AF347" i="12"/>
  <c r="AE347" i="12"/>
  <c r="AH346" i="12"/>
  <c r="AG346" i="12"/>
  <c r="AF346" i="12"/>
  <c r="AE346" i="12"/>
  <c r="AH345" i="12"/>
  <c r="AG345" i="12"/>
  <c r="AF345" i="12"/>
  <c r="AE345" i="12"/>
  <c r="AH344" i="12"/>
  <c r="AG344" i="12"/>
  <c r="AF344" i="12"/>
  <c r="AE344" i="12"/>
  <c r="AH343" i="12"/>
  <c r="AG343" i="12"/>
  <c r="AF343" i="12"/>
  <c r="AE343" i="12"/>
  <c r="AH342" i="12"/>
  <c r="AG342" i="12"/>
  <c r="AF342" i="12"/>
  <c r="AE342" i="12"/>
  <c r="AH341" i="12"/>
  <c r="AG341" i="12"/>
  <c r="AF341" i="12"/>
  <c r="AE341" i="12"/>
  <c r="AH340" i="12"/>
  <c r="AG340" i="12"/>
  <c r="AF340" i="12"/>
  <c r="AE340" i="12"/>
  <c r="AH339" i="12"/>
  <c r="AG339" i="12"/>
  <c r="AF339" i="12"/>
  <c r="AE339" i="12"/>
  <c r="AH338" i="12"/>
  <c r="AG338" i="12"/>
  <c r="AF338" i="12"/>
  <c r="AE338" i="12"/>
  <c r="AH337" i="12"/>
  <c r="AG337" i="12"/>
  <c r="AF337" i="12"/>
  <c r="AE337" i="12"/>
  <c r="AH336" i="12"/>
  <c r="AG336" i="12"/>
  <c r="AF336" i="12"/>
  <c r="AE336" i="12"/>
  <c r="AH335" i="12"/>
  <c r="AG335" i="12"/>
  <c r="AF335" i="12"/>
  <c r="AE335" i="12"/>
  <c r="AH334" i="12"/>
  <c r="AG334" i="12"/>
  <c r="AF334" i="12"/>
  <c r="AE334" i="12"/>
  <c r="AH333" i="12"/>
  <c r="AG333" i="12"/>
  <c r="AF333" i="12"/>
  <c r="AE333" i="12"/>
  <c r="AH332" i="12"/>
  <c r="AG332" i="12"/>
  <c r="AF332" i="12"/>
  <c r="AE332" i="12"/>
  <c r="AH331" i="12"/>
  <c r="AG331" i="12"/>
  <c r="AF331" i="12"/>
  <c r="AE331" i="12"/>
  <c r="AH330" i="12"/>
  <c r="AG330" i="12"/>
  <c r="AF330" i="12"/>
  <c r="AE330" i="12"/>
  <c r="AH329" i="12"/>
  <c r="AG329" i="12"/>
  <c r="AF329" i="12"/>
  <c r="AE329" i="12"/>
  <c r="AH328" i="12"/>
  <c r="AG328" i="12"/>
  <c r="AF328" i="12"/>
  <c r="AE328" i="12"/>
  <c r="AH327" i="12"/>
  <c r="AG327" i="12"/>
  <c r="AF327" i="12"/>
  <c r="AE327" i="12"/>
  <c r="AH326" i="12"/>
  <c r="AG326" i="12"/>
  <c r="AF326" i="12"/>
  <c r="AE326" i="12"/>
  <c r="AH325" i="12"/>
  <c r="AG325" i="12"/>
  <c r="AF325" i="12"/>
  <c r="AE325" i="12"/>
  <c r="AH324" i="12"/>
  <c r="AG324" i="12"/>
  <c r="AF324" i="12"/>
  <c r="AE324" i="12"/>
  <c r="AH323" i="12"/>
  <c r="AG323" i="12"/>
  <c r="AF323" i="12"/>
  <c r="AE323" i="12"/>
  <c r="AH322" i="12"/>
  <c r="AG322" i="12"/>
  <c r="AF322" i="12"/>
  <c r="AE322" i="12"/>
  <c r="AH321" i="12"/>
  <c r="AG321" i="12"/>
  <c r="AF321" i="12"/>
  <c r="AE321" i="12"/>
  <c r="AH320" i="12"/>
  <c r="AG320" i="12"/>
  <c r="AF320" i="12"/>
  <c r="AE320" i="12"/>
  <c r="AH319" i="12"/>
  <c r="AG319" i="12"/>
  <c r="AF319" i="12"/>
  <c r="AE319" i="12"/>
  <c r="AH318" i="12"/>
  <c r="AG318" i="12"/>
  <c r="AF318" i="12"/>
  <c r="AE318" i="12"/>
  <c r="AH317" i="12"/>
  <c r="AG317" i="12"/>
  <c r="AF317" i="12"/>
  <c r="AE317" i="12"/>
  <c r="AH316" i="12"/>
  <c r="AG316" i="12"/>
  <c r="AF316" i="12"/>
  <c r="AE316" i="12"/>
  <c r="AH315" i="12"/>
  <c r="AG315" i="12"/>
  <c r="AF315" i="12"/>
  <c r="AE315" i="12"/>
  <c r="AH314" i="12"/>
  <c r="AG314" i="12"/>
  <c r="AF314" i="12"/>
  <c r="AE314" i="12"/>
  <c r="AH313" i="12"/>
  <c r="AG313" i="12"/>
  <c r="AF313" i="12"/>
  <c r="AE313" i="12"/>
  <c r="AH312" i="12"/>
  <c r="AG312" i="12"/>
  <c r="AF312" i="12"/>
  <c r="AE312" i="12"/>
  <c r="AH311" i="12"/>
  <c r="AG311" i="12"/>
  <c r="AF311" i="12"/>
  <c r="AE311" i="12"/>
  <c r="AH310" i="12"/>
  <c r="AG310" i="12"/>
  <c r="AF310" i="12"/>
  <c r="AE310" i="12"/>
  <c r="AH309" i="12"/>
  <c r="AG309" i="12"/>
  <c r="AF309" i="12"/>
  <c r="AE309" i="12"/>
  <c r="AH308" i="12"/>
  <c r="AG308" i="12"/>
  <c r="AF308" i="12"/>
  <c r="AE308" i="12"/>
  <c r="AH307" i="12"/>
  <c r="AG307" i="12"/>
  <c r="AF307" i="12"/>
  <c r="AE307" i="12"/>
  <c r="AH306" i="12"/>
  <c r="AG306" i="12"/>
  <c r="AF306" i="12"/>
  <c r="AE306" i="12"/>
  <c r="AH305" i="12"/>
  <c r="AG305" i="12"/>
  <c r="AF305" i="12"/>
  <c r="AE305" i="12"/>
  <c r="AH304" i="12"/>
  <c r="AG304" i="12"/>
  <c r="AF304" i="12"/>
  <c r="AE304" i="12"/>
  <c r="AH303" i="12"/>
  <c r="AG303" i="12"/>
  <c r="AF303" i="12"/>
  <c r="AE303" i="12"/>
  <c r="AH302" i="12"/>
  <c r="AG302" i="12"/>
  <c r="AF302" i="12"/>
  <c r="AE302" i="12"/>
  <c r="AH301" i="12"/>
  <c r="AG301" i="12"/>
  <c r="AF301" i="12"/>
  <c r="AE301" i="12"/>
  <c r="AH300" i="12"/>
  <c r="AG300" i="12"/>
  <c r="AF300" i="12"/>
  <c r="AE300" i="12"/>
  <c r="AH299" i="12"/>
  <c r="AG299" i="12"/>
  <c r="AF299" i="12"/>
  <c r="AE299" i="12"/>
  <c r="AH298" i="12"/>
  <c r="AG298" i="12"/>
  <c r="AF298" i="12"/>
  <c r="AE298" i="12"/>
  <c r="AH297" i="12"/>
  <c r="AG297" i="12"/>
  <c r="AF297" i="12"/>
  <c r="AE297" i="12"/>
  <c r="AH296" i="12"/>
  <c r="AG296" i="12"/>
  <c r="AF296" i="12"/>
  <c r="AE296" i="12"/>
  <c r="AH295" i="12"/>
  <c r="AG295" i="12"/>
  <c r="AF295" i="12"/>
  <c r="AE295" i="12"/>
  <c r="AH294" i="12"/>
  <c r="AG294" i="12"/>
  <c r="AF294" i="12"/>
  <c r="AE294" i="12"/>
  <c r="AH293" i="12"/>
  <c r="AG293" i="12"/>
  <c r="AF293" i="12"/>
  <c r="AE293" i="12"/>
  <c r="AH292" i="12"/>
  <c r="AG292" i="12"/>
  <c r="AF292" i="12"/>
  <c r="AE292" i="12"/>
  <c r="AH291" i="12"/>
  <c r="AG291" i="12"/>
  <c r="AF291" i="12"/>
  <c r="AE291" i="12"/>
  <c r="AH290" i="12"/>
  <c r="AG290" i="12"/>
  <c r="AF290" i="12"/>
  <c r="AE290" i="12"/>
  <c r="AH289" i="12"/>
  <c r="AG289" i="12"/>
  <c r="AF289" i="12"/>
  <c r="AE289" i="12"/>
  <c r="AH288" i="12"/>
  <c r="AG288" i="12"/>
  <c r="AF288" i="12"/>
  <c r="AE288" i="12"/>
  <c r="AH287" i="12"/>
  <c r="AG287" i="12"/>
  <c r="AF287" i="12"/>
  <c r="AE287" i="12"/>
  <c r="AH286" i="12"/>
  <c r="AG286" i="12"/>
  <c r="AF286" i="12"/>
  <c r="AE286" i="12"/>
  <c r="AH285" i="12"/>
  <c r="AG285" i="12"/>
  <c r="AF285" i="12"/>
  <c r="AE285" i="12"/>
  <c r="AH284" i="12"/>
  <c r="AG284" i="12"/>
  <c r="AF284" i="12"/>
  <c r="AE284" i="12"/>
  <c r="AH283" i="12"/>
  <c r="AG283" i="12"/>
  <c r="AF283" i="12"/>
  <c r="AE283" i="12"/>
  <c r="AH282" i="12"/>
  <c r="AG282" i="12"/>
  <c r="AF282" i="12"/>
  <c r="AE282" i="12"/>
  <c r="AH281" i="12"/>
  <c r="AG281" i="12"/>
  <c r="AF281" i="12"/>
  <c r="AE281" i="12"/>
  <c r="AH280" i="12"/>
  <c r="AG280" i="12"/>
  <c r="AF280" i="12"/>
  <c r="AE280" i="12"/>
  <c r="AH279" i="12"/>
  <c r="AG279" i="12"/>
  <c r="AF279" i="12"/>
  <c r="AE279" i="12"/>
  <c r="AH278" i="12"/>
  <c r="AG278" i="12"/>
  <c r="AF278" i="12"/>
  <c r="AE278" i="12"/>
  <c r="AH277" i="12"/>
  <c r="AG277" i="12"/>
  <c r="AF277" i="12"/>
  <c r="AE277" i="12"/>
  <c r="AH276" i="12"/>
  <c r="AG276" i="12"/>
  <c r="AF276" i="12"/>
  <c r="AE276" i="12"/>
  <c r="AH275" i="12"/>
  <c r="AG275" i="12"/>
  <c r="AF275" i="12"/>
  <c r="AE275" i="12"/>
  <c r="AH274" i="12"/>
  <c r="AG274" i="12"/>
  <c r="AF274" i="12"/>
  <c r="AE274" i="12"/>
  <c r="AH273" i="12"/>
  <c r="AG273" i="12"/>
  <c r="AF273" i="12"/>
  <c r="AE273" i="12"/>
  <c r="AH272" i="12"/>
  <c r="AG272" i="12"/>
  <c r="AF272" i="12"/>
  <c r="AE272" i="12"/>
  <c r="AH271" i="12"/>
  <c r="AG271" i="12"/>
  <c r="AF271" i="12"/>
  <c r="AE271" i="12"/>
  <c r="AH270" i="12"/>
  <c r="AG270" i="12"/>
  <c r="AF270" i="12"/>
  <c r="AE270" i="12"/>
  <c r="AH269" i="12"/>
  <c r="AG269" i="12"/>
  <c r="AF269" i="12"/>
  <c r="AE269" i="12"/>
  <c r="AH268" i="12"/>
  <c r="AG268" i="12"/>
  <c r="AF268" i="12"/>
  <c r="AE268" i="12"/>
  <c r="AH267" i="12"/>
  <c r="AG267" i="12"/>
  <c r="AF267" i="12"/>
  <c r="AE267" i="12"/>
  <c r="AH266" i="12"/>
  <c r="AG266" i="12"/>
  <c r="AF266" i="12"/>
  <c r="AE266" i="12"/>
  <c r="AH265" i="12"/>
  <c r="AG265" i="12"/>
  <c r="AF265" i="12"/>
  <c r="AE265" i="12"/>
  <c r="AH264" i="12"/>
  <c r="AG264" i="12"/>
  <c r="AF264" i="12"/>
  <c r="AE264" i="12"/>
  <c r="AH263" i="12"/>
  <c r="AG263" i="12"/>
  <c r="AF263" i="12"/>
  <c r="AE263" i="12"/>
  <c r="AH262" i="12"/>
  <c r="AG262" i="12"/>
  <c r="AF262" i="12"/>
  <c r="AE262" i="12"/>
  <c r="AH261" i="12"/>
  <c r="AG261" i="12"/>
  <c r="AF261" i="12"/>
  <c r="AE261" i="12"/>
  <c r="AH260" i="12"/>
  <c r="AG260" i="12"/>
  <c r="AF260" i="12"/>
  <c r="AE260" i="12"/>
  <c r="AH259" i="12"/>
  <c r="AG259" i="12"/>
  <c r="AF259" i="12"/>
  <c r="AE259" i="12"/>
  <c r="AH258" i="12"/>
  <c r="AG258" i="12"/>
  <c r="AF258" i="12"/>
  <c r="AE258" i="12"/>
  <c r="AH257" i="12"/>
  <c r="AG257" i="12"/>
  <c r="AF257" i="12"/>
  <c r="AE257" i="12"/>
  <c r="AH256" i="12"/>
  <c r="AG256" i="12"/>
  <c r="AF256" i="12"/>
  <c r="AE256" i="12"/>
  <c r="AH255" i="12"/>
  <c r="AG255" i="12"/>
  <c r="AF255" i="12"/>
  <c r="AE255" i="12"/>
  <c r="AH254" i="12"/>
  <c r="AG254" i="12"/>
  <c r="AF254" i="12"/>
  <c r="AE254" i="12"/>
  <c r="AH253" i="12"/>
  <c r="AG253" i="12"/>
  <c r="AF253" i="12"/>
  <c r="AE253" i="12"/>
  <c r="AH252" i="12"/>
  <c r="AG252" i="12"/>
  <c r="AF252" i="12"/>
  <c r="AE252" i="12"/>
  <c r="AH251" i="12"/>
  <c r="AG251" i="12"/>
  <c r="AF251" i="12"/>
  <c r="AE251" i="12"/>
  <c r="AH250" i="12"/>
  <c r="AG250" i="12"/>
  <c r="AF250" i="12"/>
  <c r="AE250" i="12"/>
  <c r="AH249" i="12"/>
  <c r="AG249" i="12"/>
  <c r="AF249" i="12"/>
  <c r="AE249" i="12"/>
  <c r="AH248" i="12"/>
  <c r="AG248" i="12"/>
  <c r="AF248" i="12"/>
  <c r="AE248" i="12"/>
  <c r="AH247" i="12"/>
  <c r="AG247" i="12"/>
  <c r="AF247" i="12"/>
  <c r="AE247" i="12"/>
  <c r="AH246" i="12"/>
  <c r="AG246" i="12"/>
  <c r="AF246" i="12"/>
  <c r="AE246" i="12"/>
  <c r="AH245" i="12"/>
  <c r="AG245" i="12"/>
  <c r="AF245" i="12"/>
  <c r="AE245" i="12"/>
  <c r="AH244" i="12"/>
  <c r="AG244" i="12"/>
  <c r="AF244" i="12"/>
  <c r="AE244" i="12"/>
  <c r="AH243" i="12"/>
  <c r="AG243" i="12"/>
  <c r="AF243" i="12"/>
  <c r="AE243" i="12"/>
  <c r="AH242" i="12"/>
  <c r="AG242" i="12"/>
  <c r="AF242" i="12"/>
  <c r="AE242" i="12"/>
  <c r="AH241" i="12"/>
  <c r="AG241" i="12"/>
  <c r="AF241" i="12"/>
  <c r="AE241" i="12"/>
  <c r="AH240" i="12"/>
  <c r="AG240" i="12"/>
  <c r="AF240" i="12"/>
  <c r="AE240" i="12"/>
  <c r="AH239" i="12"/>
  <c r="AG239" i="12"/>
  <c r="AF239" i="12"/>
  <c r="AE239" i="12"/>
  <c r="AH238" i="12"/>
  <c r="AG238" i="12"/>
  <c r="AF238" i="12"/>
  <c r="AE238" i="12"/>
  <c r="AH237" i="12"/>
  <c r="AG237" i="12"/>
  <c r="AF237" i="12"/>
  <c r="AE237" i="12"/>
  <c r="AH236" i="12"/>
  <c r="AG236" i="12"/>
  <c r="AF236" i="12"/>
  <c r="AE236" i="12"/>
  <c r="AH235" i="12"/>
  <c r="AG235" i="12"/>
  <c r="AF235" i="12"/>
  <c r="AE235" i="12"/>
  <c r="AH234" i="12"/>
  <c r="AG234" i="12"/>
  <c r="AF234" i="12"/>
  <c r="AE234" i="12"/>
  <c r="AH233" i="12"/>
  <c r="AG233" i="12"/>
  <c r="AF233" i="12"/>
  <c r="AE233" i="12"/>
  <c r="AH232" i="12"/>
  <c r="AG232" i="12"/>
  <c r="AF232" i="12"/>
  <c r="AE232" i="12"/>
  <c r="AH231" i="12"/>
  <c r="AG231" i="12"/>
  <c r="AF231" i="12"/>
  <c r="AE231" i="12"/>
  <c r="AH230" i="12"/>
  <c r="AG230" i="12"/>
  <c r="AF230" i="12"/>
  <c r="AE230" i="12"/>
  <c r="AH229" i="12"/>
  <c r="AG229" i="12"/>
  <c r="AF229" i="12"/>
  <c r="AE229" i="12"/>
  <c r="AH228" i="12"/>
  <c r="AG228" i="12"/>
  <c r="AF228" i="12"/>
  <c r="AE228" i="12"/>
  <c r="AH227" i="12"/>
  <c r="AG227" i="12"/>
  <c r="AF227" i="12"/>
  <c r="AE227" i="12"/>
  <c r="AH226" i="12"/>
  <c r="AG226" i="12"/>
  <c r="AF226" i="12"/>
  <c r="AE226" i="12"/>
  <c r="AH225" i="12"/>
  <c r="AG225" i="12"/>
  <c r="AF225" i="12"/>
  <c r="AE225" i="12"/>
  <c r="AH224" i="12"/>
  <c r="AG224" i="12"/>
  <c r="AF224" i="12"/>
  <c r="AE224" i="12"/>
  <c r="AH223" i="12"/>
  <c r="AG223" i="12"/>
  <c r="AF223" i="12"/>
  <c r="AE223" i="12"/>
  <c r="AH222" i="12"/>
  <c r="AG222" i="12"/>
  <c r="AF222" i="12"/>
  <c r="AE222" i="12"/>
  <c r="AH221" i="12"/>
  <c r="AG221" i="12"/>
  <c r="AF221" i="12"/>
  <c r="AE221" i="12"/>
  <c r="AH220" i="12"/>
  <c r="AG220" i="12"/>
  <c r="AF220" i="12"/>
  <c r="AE220" i="12"/>
  <c r="AH219" i="12"/>
  <c r="AG219" i="12"/>
  <c r="AF219" i="12"/>
  <c r="AE219" i="12"/>
  <c r="AH218" i="12"/>
  <c r="AG218" i="12"/>
  <c r="AF218" i="12"/>
  <c r="AE218" i="12"/>
  <c r="AH217" i="12"/>
  <c r="AG217" i="12"/>
  <c r="AF217" i="12"/>
  <c r="AE217" i="12"/>
  <c r="AH216" i="12"/>
  <c r="AG216" i="12"/>
  <c r="AF216" i="12"/>
  <c r="AE216" i="12"/>
  <c r="AH215" i="12"/>
  <c r="AG215" i="12"/>
  <c r="AF215" i="12"/>
  <c r="AE215" i="12"/>
  <c r="AH214" i="12"/>
  <c r="AG214" i="12"/>
  <c r="AF214" i="12"/>
  <c r="AE214" i="12"/>
  <c r="AH213" i="12"/>
  <c r="AG213" i="12"/>
  <c r="AF213" i="12"/>
  <c r="AE213" i="12"/>
  <c r="AH212" i="12"/>
  <c r="AG212" i="12"/>
  <c r="AF212" i="12"/>
  <c r="AE212" i="12"/>
  <c r="AH211" i="12"/>
  <c r="AG211" i="12"/>
  <c r="AF211" i="12"/>
  <c r="AE211" i="12"/>
  <c r="AH210" i="12"/>
  <c r="AG210" i="12"/>
  <c r="AF210" i="12"/>
  <c r="AE210" i="12"/>
  <c r="AH209" i="12"/>
  <c r="AG209" i="12"/>
  <c r="AF209" i="12"/>
  <c r="AE209" i="12"/>
  <c r="AH208" i="12"/>
  <c r="AG208" i="12"/>
  <c r="AF208" i="12"/>
  <c r="AE208" i="12"/>
  <c r="AH207" i="12"/>
  <c r="AG207" i="12"/>
  <c r="AF207" i="12"/>
  <c r="AE207" i="12"/>
  <c r="AH206" i="12"/>
  <c r="AG206" i="12"/>
  <c r="AF206" i="12"/>
  <c r="AE206" i="12"/>
  <c r="AH205" i="12"/>
  <c r="AG205" i="12"/>
  <c r="AF205" i="12"/>
  <c r="AE205" i="12"/>
  <c r="AH204" i="12"/>
  <c r="AG204" i="12"/>
  <c r="AF204" i="12"/>
  <c r="AE204" i="12"/>
  <c r="AH203" i="12"/>
  <c r="AG203" i="12"/>
  <c r="AF203" i="12"/>
  <c r="AE203" i="12"/>
  <c r="AH202" i="12"/>
  <c r="AG202" i="12"/>
  <c r="AF202" i="12"/>
  <c r="AE202" i="12"/>
  <c r="AH201" i="12"/>
  <c r="AG201" i="12"/>
  <c r="AF201" i="12"/>
  <c r="AE201" i="12"/>
  <c r="AH200" i="12"/>
  <c r="AG200" i="12"/>
  <c r="AF200" i="12"/>
  <c r="AE200" i="12"/>
  <c r="AH199" i="12"/>
  <c r="AG199" i="12"/>
  <c r="AF199" i="12"/>
  <c r="AE199" i="12"/>
  <c r="AH198" i="12"/>
  <c r="AG198" i="12"/>
  <c r="AF198" i="12"/>
  <c r="AE198" i="12"/>
  <c r="AH197" i="12"/>
  <c r="AG197" i="12"/>
  <c r="AF197" i="12"/>
  <c r="AE197" i="12"/>
  <c r="AH196" i="12"/>
  <c r="AG196" i="12"/>
  <c r="AF196" i="12"/>
  <c r="AE196" i="12"/>
  <c r="AH195" i="12"/>
  <c r="AG195" i="12"/>
  <c r="AF195" i="12"/>
  <c r="AE195" i="12"/>
  <c r="AH194" i="12"/>
  <c r="AG194" i="12"/>
  <c r="AF194" i="12"/>
  <c r="AE194" i="12"/>
  <c r="AH193" i="12"/>
  <c r="AG193" i="12"/>
  <c r="AF193" i="12"/>
  <c r="AE193" i="12"/>
  <c r="AH192" i="12"/>
  <c r="AG192" i="12"/>
  <c r="AF192" i="12"/>
  <c r="AE192" i="12"/>
  <c r="AH191" i="12"/>
  <c r="AG191" i="12"/>
  <c r="AF191" i="12"/>
  <c r="AE191" i="12"/>
  <c r="AH190" i="12"/>
  <c r="AG190" i="12"/>
  <c r="AF190" i="12"/>
  <c r="AE190" i="12"/>
  <c r="AH189" i="12"/>
  <c r="AG189" i="12"/>
  <c r="AF189" i="12"/>
  <c r="AE189" i="12"/>
  <c r="AH188" i="12"/>
  <c r="AG188" i="12"/>
  <c r="AF188" i="12"/>
  <c r="AE188" i="12"/>
  <c r="AH187" i="12"/>
  <c r="AG187" i="12"/>
  <c r="AF187" i="12"/>
  <c r="AE187" i="12"/>
  <c r="AH186" i="12"/>
  <c r="AG186" i="12"/>
  <c r="AF186" i="12"/>
  <c r="AE186" i="12"/>
  <c r="AH185" i="12"/>
  <c r="AG185" i="12"/>
  <c r="AF185" i="12"/>
  <c r="AE185" i="12"/>
  <c r="AH184" i="12"/>
  <c r="AG184" i="12"/>
  <c r="AF184" i="12"/>
  <c r="AE184" i="12"/>
  <c r="AH183" i="12"/>
  <c r="AG183" i="12"/>
  <c r="AF183" i="12"/>
  <c r="AE183" i="12"/>
  <c r="AH182" i="12"/>
  <c r="AG182" i="12"/>
  <c r="AF182" i="12"/>
  <c r="AE182" i="12"/>
  <c r="AH181" i="12"/>
  <c r="AG181" i="12"/>
  <c r="AF181" i="12"/>
  <c r="AE181" i="12"/>
  <c r="AH180" i="12"/>
  <c r="AG180" i="12"/>
  <c r="AF180" i="12"/>
  <c r="AE180" i="12"/>
  <c r="AH179" i="12"/>
  <c r="AG179" i="12"/>
  <c r="AF179" i="12"/>
  <c r="AE179" i="12"/>
  <c r="AH178" i="12"/>
  <c r="AG178" i="12"/>
  <c r="AF178" i="12"/>
  <c r="AE178" i="12"/>
  <c r="AH177" i="12"/>
  <c r="AG177" i="12"/>
  <c r="AF177" i="12"/>
  <c r="AE177" i="12"/>
  <c r="AH176" i="12"/>
  <c r="AG176" i="12"/>
  <c r="AF176" i="12"/>
  <c r="AE176" i="12"/>
  <c r="AH175" i="12"/>
  <c r="AG175" i="12"/>
  <c r="AF175" i="12"/>
  <c r="AE175" i="12"/>
  <c r="AH174" i="12"/>
  <c r="AG174" i="12"/>
  <c r="AF174" i="12"/>
  <c r="AE174" i="12"/>
  <c r="AH173" i="12"/>
  <c r="AG173" i="12"/>
  <c r="AF173" i="12"/>
  <c r="AE173" i="12"/>
  <c r="AH172" i="12"/>
  <c r="AG172" i="12"/>
  <c r="AF172" i="12"/>
  <c r="AE172" i="12"/>
  <c r="AH171" i="12"/>
  <c r="AG171" i="12"/>
  <c r="AF171" i="12"/>
  <c r="AE171" i="12"/>
  <c r="AH170" i="12"/>
  <c r="AG170" i="12"/>
  <c r="AF170" i="12"/>
  <c r="AE170" i="12"/>
  <c r="AH169" i="12"/>
  <c r="AG169" i="12"/>
  <c r="AF169" i="12"/>
  <c r="AE169" i="12"/>
  <c r="AH168" i="12"/>
  <c r="AG168" i="12"/>
  <c r="AF168" i="12"/>
  <c r="AE168" i="12"/>
  <c r="AH167" i="12"/>
  <c r="AG167" i="12"/>
  <c r="AF167" i="12"/>
  <c r="AE167" i="12"/>
  <c r="AH166" i="12"/>
  <c r="AG166" i="12"/>
  <c r="AF166" i="12"/>
  <c r="AE166" i="12"/>
  <c r="AH165" i="12"/>
  <c r="AG165" i="12"/>
  <c r="AF165" i="12"/>
  <c r="AE165" i="12"/>
  <c r="AH164" i="12"/>
  <c r="AG164" i="12"/>
  <c r="AF164" i="12"/>
  <c r="AE164" i="12"/>
  <c r="AH163" i="12"/>
  <c r="AG163" i="12"/>
  <c r="AF163" i="12"/>
  <c r="AE163" i="12"/>
  <c r="AH162" i="12"/>
  <c r="AG162" i="12"/>
  <c r="AF162" i="12"/>
  <c r="AE162" i="12"/>
  <c r="AH161" i="12"/>
  <c r="AG161" i="12"/>
  <c r="AF161" i="12"/>
  <c r="AE161" i="12"/>
  <c r="AH160" i="12"/>
  <c r="AG160" i="12"/>
  <c r="AF160" i="12"/>
  <c r="AE160" i="12"/>
  <c r="AH159" i="12"/>
  <c r="AG159" i="12"/>
  <c r="AF159" i="12"/>
  <c r="AE159" i="12"/>
  <c r="AH158" i="12"/>
  <c r="AG158" i="12"/>
  <c r="AF158" i="12"/>
  <c r="AE158" i="12"/>
  <c r="AH157" i="12"/>
  <c r="AG157" i="12"/>
  <c r="AF157" i="12"/>
  <c r="AE157" i="12"/>
  <c r="AH156" i="12"/>
  <c r="AG156" i="12"/>
  <c r="AF156" i="12"/>
  <c r="AE156" i="12"/>
  <c r="AH155" i="12"/>
  <c r="AG155" i="12"/>
  <c r="AF155" i="12"/>
  <c r="AE155" i="12"/>
  <c r="AH154" i="12"/>
  <c r="AG154" i="12"/>
  <c r="AF154" i="12"/>
  <c r="AE154" i="12"/>
  <c r="AH153" i="12"/>
  <c r="AG153" i="12"/>
  <c r="AF153" i="12"/>
  <c r="AE153" i="12"/>
  <c r="AH152" i="12"/>
  <c r="AG152" i="12"/>
  <c r="AF152" i="12"/>
  <c r="AE152" i="12"/>
  <c r="AH151" i="12"/>
  <c r="AG151" i="12"/>
  <c r="AF151" i="12"/>
  <c r="AE151" i="12"/>
  <c r="AH150" i="12"/>
  <c r="AG150" i="12"/>
  <c r="AF150" i="12"/>
  <c r="AE150" i="12"/>
  <c r="AH149" i="12"/>
  <c r="AG149" i="12"/>
  <c r="AF149" i="12"/>
  <c r="AE149" i="12"/>
  <c r="AH148" i="12"/>
  <c r="AG148" i="12"/>
  <c r="AF148" i="12"/>
  <c r="AE148" i="12"/>
  <c r="AH147" i="12"/>
  <c r="AG147" i="12"/>
  <c r="AF147" i="12"/>
  <c r="AE147" i="12"/>
  <c r="AH146" i="12"/>
  <c r="AG146" i="12"/>
  <c r="AF146" i="12"/>
  <c r="AE146" i="12"/>
  <c r="AH145" i="12"/>
  <c r="AG145" i="12"/>
  <c r="AF145" i="12"/>
  <c r="AE145" i="12"/>
  <c r="AH144" i="12"/>
  <c r="AG144" i="12"/>
  <c r="AF144" i="12"/>
  <c r="AE144" i="12"/>
  <c r="AH143" i="12"/>
  <c r="AG143" i="12"/>
  <c r="AF143" i="12"/>
  <c r="AE143" i="12"/>
  <c r="AH142" i="12"/>
  <c r="AG142" i="12"/>
  <c r="AF142" i="12"/>
  <c r="AE142" i="12"/>
  <c r="AH141" i="12"/>
  <c r="AG141" i="12"/>
  <c r="AF141" i="12"/>
  <c r="AE141" i="12"/>
  <c r="AH140" i="12"/>
  <c r="AG140" i="12"/>
  <c r="AF140" i="12"/>
  <c r="AE140" i="12"/>
  <c r="AH139" i="12"/>
  <c r="AG139" i="12"/>
  <c r="AF139" i="12"/>
  <c r="AE139" i="12"/>
  <c r="AH138" i="12"/>
  <c r="AG138" i="12"/>
  <c r="AF138" i="12"/>
  <c r="AE138" i="12"/>
  <c r="AH137" i="12"/>
  <c r="AG137" i="12"/>
  <c r="AF137" i="12"/>
  <c r="AE137" i="12"/>
  <c r="AH136" i="12"/>
  <c r="AG136" i="12"/>
  <c r="AF136" i="12"/>
  <c r="AE136" i="12"/>
  <c r="AH135" i="12"/>
  <c r="AG135" i="12"/>
  <c r="AF135" i="12"/>
  <c r="AE135" i="12"/>
  <c r="AH134" i="12"/>
  <c r="AG134" i="12"/>
  <c r="AF134" i="12"/>
  <c r="AE134" i="12"/>
  <c r="AH133" i="12"/>
  <c r="AG133" i="12"/>
  <c r="AF133" i="12"/>
  <c r="AE133" i="12"/>
  <c r="AH132" i="12"/>
  <c r="AG132" i="12"/>
  <c r="AF132" i="12"/>
  <c r="AE132" i="12"/>
  <c r="AH131" i="12"/>
  <c r="AG131" i="12"/>
  <c r="AF131" i="12"/>
  <c r="AE131" i="12"/>
  <c r="AH130" i="12"/>
  <c r="AG130" i="12"/>
  <c r="AF130" i="12"/>
  <c r="AE130" i="12"/>
  <c r="AH129" i="12"/>
  <c r="AG129" i="12"/>
  <c r="AF129" i="12"/>
  <c r="AE129" i="12"/>
  <c r="AH128" i="12"/>
  <c r="AG128" i="12"/>
  <c r="AF128" i="12"/>
  <c r="AE128" i="12"/>
  <c r="AH127" i="12"/>
  <c r="AG127" i="12"/>
  <c r="AF127" i="12"/>
  <c r="AE127" i="12"/>
  <c r="AH126" i="12"/>
  <c r="AG126" i="12"/>
  <c r="AF126" i="12"/>
  <c r="AE126" i="12"/>
  <c r="AH125" i="12"/>
  <c r="AG125" i="12"/>
  <c r="AF125" i="12"/>
  <c r="AE125" i="12"/>
  <c r="AH124" i="12"/>
  <c r="AG124" i="12"/>
  <c r="AF124" i="12"/>
  <c r="AE124" i="12"/>
  <c r="AH123" i="12"/>
  <c r="AG123" i="12"/>
  <c r="AF123" i="12"/>
  <c r="AE123" i="12"/>
  <c r="AH122" i="12"/>
  <c r="AG122" i="12"/>
  <c r="AF122" i="12"/>
  <c r="AE122" i="12"/>
  <c r="AH121" i="12"/>
  <c r="AG121" i="12"/>
  <c r="AF121" i="12"/>
  <c r="AE121" i="12"/>
  <c r="AH120" i="12"/>
  <c r="AG120" i="12"/>
  <c r="AF120" i="12"/>
  <c r="AE120" i="12"/>
  <c r="AH119" i="12"/>
  <c r="AG119" i="12"/>
  <c r="AF119" i="12"/>
  <c r="AE119" i="12"/>
  <c r="AH118" i="12"/>
  <c r="AG118" i="12"/>
  <c r="AF118" i="12"/>
  <c r="AE118" i="12"/>
  <c r="AH117" i="12"/>
  <c r="AG117" i="12"/>
  <c r="AF117" i="12"/>
  <c r="AE117" i="12"/>
  <c r="AH116" i="12"/>
  <c r="AG116" i="12"/>
  <c r="AF116" i="12"/>
  <c r="AE116" i="12"/>
  <c r="AH115" i="12"/>
  <c r="AG115" i="12"/>
  <c r="AF115" i="12"/>
  <c r="AE115" i="12"/>
  <c r="AH114" i="12"/>
  <c r="AG114" i="12"/>
  <c r="AF114" i="12"/>
  <c r="AE114" i="12"/>
  <c r="AH113" i="12"/>
  <c r="AG113" i="12"/>
  <c r="AF113" i="12"/>
  <c r="AE113" i="12"/>
  <c r="AH112" i="12"/>
  <c r="AG112" i="12"/>
  <c r="AF112" i="12"/>
  <c r="AE112" i="12"/>
  <c r="AH111" i="12"/>
  <c r="AG111" i="12"/>
  <c r="AF111" i="12"/>
  <c r="AE111" i="12"/>
  <c r="AH110" i="12"/>
  <c r="AG110" i="12"/>
  <c r="AF110" i="12"/>
  <c r="AE110" i="12"/>
  <c r="AH109" i="12"/>
  <c r="AG109" i="12"/>
  <c r="AF109" i="12"/>
  <c r="AE109" i="12"/>
  <c r="AH108" i="12"/>
  <c r="AG108" i="12"/>
  <c r="AF108" i="12"/>
  <c r="AE108" i="12"/>
  <c r="AH107" i="12"/>
  <c r="AG107" i="12"/>
  <c r="AF107" i="12"/>
  <c r="AE107" i="12"/>
  <c r="AH106" i="12"/>
  <c r="AG106" i="12"/>
  <c r="AF106" i="12"/>
  <c r="AE106" i="12"/>
  <c r="AH105" i="12"/>
  <c r="AG105" i="12"/>
  <c r="AF105" i="12"/>
  <c r="AE105" i="12"/>
  <c r="AH104" i="12"/>
  <c r="AG104" i="12"/>
  <c r="AF104" i="12"/>
  <c r="AE104" i="12"/>
  <c r="AH103" i="12"/>
  <c r="AG103" i="12"/>
  <c r="AF103" i="12"/>
  <c r="AE103" i="12"/>
  <c r="AH102" i="12"/>
  <c r="AG102" i="12"/>
  <c r="AF102" i="12"/>
  <c r="AE102" i="12"/>
  <c r="AH101" i="12"/>
  <c r="AG101" i="12"/>
  <c r="AF101" i="12"/>
  <c r="AE101" i="12"/>
  <c r="AH100" i="12"/>
  <c r="AG100" i="12"/>
  <c r="AF100" i="12"/>
  <c r="AE100" i="12"/>
  <c r="AH99" i="12"/>
  <c r="AG99" i="12"/>
  <c r="AF99" i="12"/>
  <c r="AE99" i="12"/>
  <c r="AH98" i="12"/>
  <c r="AG98" i="12"/>
  <c r="AF98" i="12"/>
  <c r="AE98" i="12"/>
  <c r="AH97" i="12"/>
  <c r="AG97" i="12"/>
  <c r="AF97" i="12"/>
  <c r="AE97" i="12"/>
  <c r="AH96" i="12"/>
  <c r="AG96" i="12"/>
  <c r="AF96" i="12"/>
  <c r="AE96" i="12"/>
  <c r="AH95" i="12"/>
  <c r="AG95" i="12"/>
  <c r="AF95" i="12"/>
  <c r="AE95" i="12"/>
  <c r="AH94" i="12"/>
  <c r="AG94" i="12"/>
  <c r="AF94" i="12"/>
  <c r="AE94" i="12"/>
  <c r="AH93" i="12"/>
  <c r="AG93" i="12"/>
  <c r="AF93" i="12"/>
  <c r="AE93" i="12"/>
  <c r="AH92" i="12"/>
  <c r="AG92" i="12"/>
  <c r="AF92" i="12"/>
  <c r="AE92" i="12"/>
  <c r="AH91" i="12"/>
  <c r="AG91" i="12"/>
  <c r="AF91" i="12"/>
  <c r="AE91" i="12"/>
  <c r="AH90" i="12"/>
  <c r="AG90" i="12"/>
  <c r="AF90" i="12"/>
  <c r="AE90" i="12"/>
  <c r="AH89" i="12"/>
  <c r="AG89" i="12"/>
  <c r="AF89" i="12"/>
  <c r="AE89" i="12"/>
  <c r="AH88" i="12"/>
  <c r="AG88" i="12"/>
  <c r="AF88" i="12"/>
  <c r="AE88" i="12"/>
  <c r="AH87" i="12"/>
  <c r="AG87" i="12"/>
  <c r="AF87" i="12"/>
  <c r="AE87" i="12"/>
  <c r="AH86" i="12"/>
  <c r="AG86" i="12"/>
  <c r="AF86" i="12"/>
  <c r="AE86" i="12"/>
  <c r="AH85" i="12"/>
  <c r="AG85" i="12"/>
  <c r="AF85" i="12"/>
  <c r="AE85" i="12"/>
  <c r="AH84" i="12"/>
  <c r="AG84" i="12"/>
  <c r="AF84" i="12"/>
  <c r="AE84" i="12"/>
  <c r="AH83" i="12"/>
  <c r="AG83" i="12"/>
  <c r="AF83" i="12"/>
  <c r="AE83" i="12"/>
  <c r="AH82" i="12"/>
  <c r="AG82" i="12"/>
  <c r="AF82" i="12"/>
  <c r="AE82" i="12"/>
  <c r="AH81" i="12"/>
  <c r="AG81" i="12"/>
  <c r="AF81" i="12"/>
  <c r="AE81" i="12"/>
  <c r="AH80" i="12"/>
  <c r="AG80" i="12"/>
  <c r="AF80" i="12"/>
  <c r="AE80" i="12"/>
  <c r="AH79" i="12"/>
  <c r="AG79" i="12"/>
  <c r="AF79" i="12"/>
  <c r="AE79" i="12"/>
  <c r="AH78" i="12"/>
  <c r="AG78" i="12"/>
  <c r="AF78" i="12"/>
  <c r="AE78" i="12"/>
  <c r="AH77" i="12"/>
  <c r="AG77" i="12"/>
  <c r="AF77" i="12"/>
  <c r="AE77" i="12"/>
  <c r="AH76" i="12"/>
  <c r="AG76" i="12"/>
  <c r="AF76" i="12"/>
  <c r="AE76" i="12"/>
  <c r="AH75" i="12"/>
  <c r="AG75" i="12"/>
  <c r="AF75" i="12"/>
  <c r="AE75" i="12"/>
  <c r="AH74" i="12"/>
  <c r="AG74" i="12"/>
  <c r="AF74" i="12"/>
  <c r="AE74" i="12"/>
  <c r="AH73" i="12"/>
  <c r="AG73" i="12"/>
  <c r="AF73" i="12"/>
  <c r="AE73" i="12"/>
  <c r="AH72" i="12"/>
  <c r="AG72" i="12"/>
  <c r="AF72" i="12"/>
  <c r="AE72" i="12"/>
  <c r="AH71" i="12"/>
  <c r="AG71" i="12"/>
  <c r="AF71" i="12"/>
  <c r="AE71" i="12"/>
  <c r="AH70" i="12"/>
  <c r="AG70" i="12"/>
  <c r="AF70" i="12"/>
  <c r="AE70" i="12"/>
  <c r="AH69" i="12"/>
  <c r="AG69" i="12"/>
  <c r="AF69" i="12"/>
  <c r="AE69" i="12"/>
  <c r="AH68" i="12"/>
  <c r="AG68" i="12"/>
  <c r="AF68" i="12"/>
  <c r="AE68" i="12"/>
  <c r="AH67" i="12"/>
  <c r="AG67" i="12"/>
  <c r="AF67" i="12"/>
  <c r="AE67" i="12"/>
  <c r="AH66" i="12"/>
  <c r="AG66" i="12"/>
  <c r="AF66" i="12"/>
  <c r="AE66" i="12"/>
  <c r="AH65" i="12"/>
  <c r="AG65" i="12"/>
  <c r="AF65" i="12"/>
  <c r="AE65" i="12"/>
  <c r="AH64" i="12"/>
  <c r="AG64" i="12"/>
  <c r="AF64" i="12"/>
  <c r="AE64" i="12"/>
  <c r="AH63" i="12"/>
  <c r="AG63" i="12"/>
  <c r="AF63" i="12"/>
  <c r="AE63" i="12"/>
  <c r="AH62" i="12"/>
  <c r="AG62" i="12"/>
  <c r="AF62" i="12"/>
  <c r="AE62" i="12"/>
  <c r="AH61" i="12"/>
  <c r="AG61" i="12"/>
  <c r="AF61" i="12"/>
  <c r="AE61" i="12"/>
  <c r="AH60" i="12"/>
  <c r="AG60" i="12"/>
  <c r="AF60" i="12"/>
  <c r="AE60" i="12"/>
  <c r="AH59" i="12"/>
  <c r="AG59" i="12"/>
  <c r="AF59" i="12"/>
  <c r="AE59" i="12"/>
  <c r="AH58" i="12"/>
  <c r="AG58" i="12"/>
  <c r="AF58" i="12"/>
  <c r="AE58" i="12"/>
  <c r="AH57" i="12"/>
  <c r="AG57" i="12"/>
  <c r="AF57" i="12"/>
  <c r="AE57" i="12"/>
  <c r="AH56" i="12"/>
  <c r="AG56" i="12"/>
  <c r="AF56" i="12"/>
  <c r="AE56" i="12"/>
  <c r="AH55" i="12"/>
  <c r="AG55" i="12"/>
  <c r="AF55" i="12"/>
  <c r="AE55" i="12"/>
  <c r="AH54" i="12"/>
  <c r="AG54" i="12"/>
  <c r="AF54" i="12"/>
  <c r="AE54" i="12"/>
  <c r="AH53" i="12"/>
  <c r="AG53" i="12"/>
  <c r="AF53" i="12"/>
  <c r="AE53" i="12"/>
  <c r="AH52" i="12"/>
  <c r="AG52" i="12"/>
  <c r="AF52" i="12"/>
  <c r="AE52" i="12"/>
  <c r="AH51" i="12"/>
  <c r="AG51" i="12"/>
  <c r="AF51" i="12"/>
  <c r="AE51" i="12"/>
  <c r="AH50" i="12"/>
  <c r="AG50" i="12"/>
  <c r="AF50" i="12"/>
  <c r="AE50" i="12"/>
  <c r="AH49" i="12"/>
  <c r="AG49" i="12"/>
  <c r="AF49" i="12"/>
  <c r="AE49" i="12"/>
  <c r="AH48" i="12"/>
  <c r="AG48" i="12"/>
  <c r="AF48" i="12"/>
  <c r="AE48" i="12"/>
  <c r="AH47" i="12"/>
  <c r="AG47" i="12"/>
  <c r="AF47" i="12"/>
  <c r="AE47" i="12"/>
  <c r="AH46" i="12"/>
  <c r="AG46" i="12"/>
  <c r="AF46" i="12"/>
  <c r="AE46" i="12"/>
  <c r="AH45" i="12"/>
  <c r="AG45" i="12"/>
  <c r="AF45" i="12"/>
  <c r="AE45" i="12"/>
  <c r="AH44" i="12"/>
  <c r="AG44" i="12"/>
  <c r="AF44" i="12"/>
  <c r="AE44" i="12"/>
  <c r="AH43" i="12"/>
  <c r="AG43" i="12"/>
  <c r="AF43" i="12"/>
  <c r="AE43" i="12"/>
  <c r="AH42" i="12"/>
  <c r="AG42" i="12"/>
  <c r="AF42" i="12"/>
  <c r="AE42" i="12"/>
  <c r="AH41" i="12"/>
  <c r="AG41" i="12"/>
  <c r="AF41" i="12"/>
  <c r="AE41" i="12"/>
  <c r="AH40" i="12"/>
  <c r="AG40" i="12"/>
  <c r="AF40" i="12"/>
  <c r="AE40" i="12"/>
  <c r="AH39" i="12"/>
  <c r="AG39" i="12"/>
  <c r="AF39" i="12"/>
  <c r="AE39" i="12"/>
  <c r="AH38" i="12"/>
  <c r="AG38" i="12"/>
  <c r="AF38" i="12"/>
  <c r="AE38" i="12"/>
  <c r="AH37" i="12"/>
  <c r="AG37" i="12"/>
  <c r="AF37" i="12"/>
  <c r="AE37" i="12"/>
  <c r="AH36" i="12"/>
  <c r="AG36" i="12"/>
  <c r="AF36" i="12"/>
  <c r="AE36" i="12"/>
  <c r="AH35" i="12"/>
  <c r="AG35" i="12"/>
  <c r="AF35" i="12"/>
  <c r="AE35" i="12"/>
  <c r="AH34" i="12"/>
  <c r="AG34" i="12"/>
  <c r="AF34" i="12"/>
  <c r="AE34" i="12"/>
  <c r="AH33" i="12"/>
  <c r="AG33" i="12"/>
  <c r="AF33" i="12"/>
  <c r="AE33" i="12"/>
  <c r="AH32" i="12"/>
  <c r="AG32" i="12"/>
  <c r="AF32" i="12"/>
  <c r="AE32" i="12"/>
  <c r="AH31" i="12"/>
  <c r="AG31" i="12"/>
  <c r="AF31" i="12"/>
  <c r="AE31" i="12"/>
  <c r="AH30" i="12"/>
  <c r="AG30" i="12"/>
  <c r="AF30" i="12"/>
  <c r="AE30" i="12"/>
  <c r="AH29" i="12"/>
  <c r="AG29" i="12"/>
  <c r="AF29" i="12"/>
  <c r="AE29" i="12"/>
  <c r="AH28" i="12"/>
  <c r="AG28" i="12"/>
  <c r="AF28" i="12"/>
  <c r="AE28" i="12"/>
  <c r="AH27" i="12"/>
  <c r="AG27" i="12"/>
  <c r="AF27" i="12"/>
  <c r="AE27" i="12"/>
  <c r="AH26" i="12"/>
  <c r="AG26" i="12"/>
  <c r="AF26" i="12"/>
  <c r="AE26" i="12"/>
  <c r="AH25" i="12"/>
  <c r="AG25" i="12"/>
  <c r="AF25" i="12"/>
  <c r="AE25" i="12"/>
  <c r="AH24" i="12"/>
  <c r="AG24" i="12"/>
  <c r="AF24" i="12"/>
  <c r="AE24" i="12"/>
  <c r="AH23" i="12"/>
  <c r="AG23" i="12"/>
  <c r="AF23" i="12"/>
  <c r="AE23" i="12"/>
  <c r="AH22" i="12"/>
  <c r="AG22" i="12"/>
  <c r="AF22" i="12"/>
  <c r="AE22" i="12"/>
  <c r="AH21" i="12"/>
  <c r="AG21" i="12"/>
  <c r="AF21" i="12"/>
  <c r="AE21" i="12"/>
  <c r="AH20" i="12"/>
  <c r="AG20" i="12"/>
  <c r="AF20" i="12"/>
  <c r="AE20" i="12"/>
  <c r="AH19" i="12"/>
  <c r="AG19" i="12"/>
  <c r="AF19" i="12"/>
  <c r="AE19" i="12"/>
  <c r="AH18" i="12"/>
  <c r="AG18" i="12"/>
  <c r="AF18" i="12"/>
  <c r="AE18" i="12"/>
  <c r="AH17" i="12"/>
  <c r="AG17" i="12"/>
  <c r="AF17" i="12"/>
  <c r="AE17" i="12"/>
  <c r="AH16" i="12"/>
  <c r="AG16" i="12"/>
  <c r="AF16" i="12"/>
  <c r="AE16" i="12"/>
  <c r="AH15" i="12"/>
  <c r="AG15" i="12"/>
  <c r="AF15" i="12"/>
  <c r="AE15" i="12"/>
  <c r="AH14" i="12"/>
  <c r="AG14" i="12"/>
  <c r="AF14" i="12"/>
  <c r="AE14" i="12"/>
  <c r="AH13" i="12"/>
  <c r="AG13" i="12"/>
  <c r="AF13" i="12"/>
  <c r="AE13" i="12"/>
  <c r="AH12" i="12"/>
  <c r="AG12" i="12"/>
  <c r="AF12" i="12"/>
  <c r="AE12" i="12"/>
  <c r="AH11" i="12"/>
  <c r="AG11" i="12"/>
  <c r="AF11" i="12"/>
  <c r="AE11" i="12"/>
  <c r="AH10" i="12"/>
  <c r="AG10" i="12"/>
  <c r="AF10" i="12"/>
  <c r="AE10" i="12"/>
  <c r="AH9" i="12"/>
  <c r="AG9" i="12"/>
  <c r="AF9" i="12"/>
  <c r="AE9" i="12"/>
  <c r="AH8" i="12"/>
  <c r="AG8" i="12"/>
  <c r="AF8" i="12"/>
  <c r="AE8" i="12"/>
  <c r="AH7" i="12"/>
  <c r="AG7" i="12"/>
  <c r="AF7" i="12"/>
  <c r="AE7" i="12"/>
  <c r="AH6" i="12"/>
  <c r="AG6" i="12"/>
  <c r="AF6" i="12"/>
  <c r="AE6" i="12"/>
  <c r="AH5" i="12"/>
  <c r="AG5" i="12"/>
  <c r="AF5" i="12"/>
  <c r="AE5" i="12"/>
  <c r="AH4" i="12"/>
  <c r="AG4" i="12"/>
  <c r="AF4" i="12"/>
  <c r="AE4" i="12"/>
  <c r="AH3" i="12"/>
  <c r="AG3" i="12"/>
  <c r="AF3" i="12"/>
  <c r="AE3" i="12"/>
  <c r="AF2" i="12"/>
  <c r="AG2" i="12"/>
  <c r="AH2" i="12"/>
  <c r="AE2" i="12"/>
  <c r="AQ8761" i="12"/>
  <c r="AP8761" i="12"/>
  <c r="AO8761" i="12"/>
  <c r="AQ8760" i="12"/>
  <c r="AP8760" i="12"/>
  <c r="AO8760" i="12"/>
  <c r="AQ8759" i="12"/>
  <c r="AP8759" i="12"/>
  <c r="AO8759" i="12"/>
  <c r="AQ8758" i="12"/>
  <c r="AP8758" i="12"/>
  <c r="AO8758" i="12"/>
  <c r="AQ8757" i="12"/>
  <c r="AO8757" i="12"/>
  <c r="AN8757" i="12"/>
  <c r="AQ8756" i="12"/>
  <c r="AO8756" i="12"/>
  <c r="AN8756" i="12"/>
  <c r="AQ8755" i="12"/>
  <c r="AO8755" i="12"/>
  <c r="AN8755" i="12"/>
  <c r="AQ8754" i="12"/>
  <c r="AO8754" i="12"/>
  <c r="AN8754" i="12"/>
  <c r="AQ8753" i="12"/>
  <c r="AO8753" i="12"/>
  <c r="AN8753" i="12"/>
  <c r="AQ8752" i="12"/>
  <c r="AP8752" i="12"/>
  <c r="AN8752" i="12"/>
  <c r="AQ8751" i="12"/>
  <c r="AP8751" i="12"/>
  <c r="AN8751" i="12"/>
  <c r="AQ8750" i="12"/>
  <c r="AP8750" i="12"/>
  <c r="AN8750" i="12"/>
  <c r="AQ8749" i="12"/>
  <c r="AP8749" i="12"/>
  <c r="AN8749" i="12"/>
  <c r="AQ8748" i="12"/>
  <c r="AP8748" i="12"/>
  <c r="AN8748" i="12"/>
  <c r="AQ8747" i="12"/>
  <c r="AP8747" i="12"/>
  <c r="AO8747" i="12"/>
  <c r="AQ8746" i="12"/>
  <c r="AP8746" i="12"/>
  <c r="AO8746" i="12"/>
  <c r="AQ8745" i="12"/>
  <c r="AP8745" i="12"/>
  <c r="AO8745" i="12"/>
  <c r="AQ8744" i="12"/>
  <c r="AP8744" i="12"/>
  <c r="AO8744" i="12"/>
  <c r="AQ8743" i="12"/>
  <c r="AP8743" i="12"/>
  <c r="AO8743" i="12"/>
  <c r="AQ8742" i="12"/>
  <c r="AP8742" i="12"/>
  <c r="AO8742" i="12"/>
  <c r="AQ8741" i="12"/>
  <c r="AP8741" i="12"/>
  <c r="AO8741" i="12"/>
  <c r="AQ8740" i="12"/>
  <c r="AP8740" i="12"/>
  <c r="AO8740" i="12"/>
  <c r="AQ8739" i="12"/>
  <c r="AP8739" i="12"/>
  <c r="AO8739" i="12"/>
  <c r="AQ8738" i="12"/>
  <c r="AP8738" i="12"/>
  <c r="AO8738" i="12"/>
  <c r="AQ8737" i="12"/>
  <c r="AP8737" i="12"/>
  <c r="AO8737" i="12"/>
  <c r="AQ8736" i="12"/>
  <c r="AP8736" i="12"/>
  <c r="AO8736" i="12"/>
  <c r="AQ8735" i="12"/>
  <c r="AP8735" i="12"/>
  <c r="AO8735" i="12"/>
  <c r="AQ8734" i="12"/>
  <c r="AP8734" i="12"/>
  <c r="AO8734" i="12"/>
  <c r="AQ8733" i="12"/>
  <c r="AP8733" i="12"/>
  <c r="AO8733" i="12"/>
  <c r="AQ8732" i="12"/>
  <c r="AP8732" i="12"/>
  <c r="AO8732" i="12"/>
  <c r="AQ8731" i="12"/>
  <c r="AP8731" i="12"/>
  <c r="AO8731" i="12"/>
  <c r="AQ8730" i="12"/>
  <c r="AP8730" i="12"/>
  <c r="AO8730" i="12"/>
  <c r="AQ8729" i="12"/>
  <c r="AP8729" i="12"/>
  <c r="AO8729" i="12"/>
  <c r="AQ8728" i="12"/>
  <c r="AP8728" i="12"/>
  <c r="AO8728" i="12"/>
  <c r="AQ8727" i="12"/>
  <c r="AP8727" i="12"/>
  <c r="AO8727" i="12"/>
  <c r="AQ8726" i="12"/>
  <c r="AP8726" i="12"/>
  <c r="AO8726" i="12"/>
  <c r="AQ8725" i="12"/>
  <c r="AP8725" i="12"/>
  <c r="AO8725" i="12"/>
  <c r="AQ8724" i="12"/>
  <c r="AP8724" i="12"/>
  <c r="AO8724" i="12"/>
  <c r="AQ8723" i="12"/>
  <c r="AP8723" i="12"/>
  <c r="AO8723" i="12"/>
  <c r="AQ8722" i="12"/>
  <c r="AP8722" i="12"/>
  <c r="AO8722" i="12"/>
  <c r="AQ8721" i="12"/>
  <c r="AP8721" i="12"/>
  <c r="AO8721" i="12"/>
  <c r="AQ8720" i="12"/>
  <c r="AP8720" i="12"/>
  <c r="AO8720" i="12"/>
  <c r="AQ8719" i="12"/>
  <c r="AP8719" i="12"/>
  <c r="AO8719" i="12"/>
  <c r="AQ8718" i="12"/>
  <c r="AP8718" i="12"/>
  <c r="AO8718" i="12"/>
  <c r="AQ8717" i="12"/>
  <c r="AP8717" i="12"/>
  <c r="AO8717" i="12"/>
  <c r="AQ8716" i="12"/>
  <c r="AP8716" i="12"/>
  <c r="AO8716" i="12"/>
  <c r="AQ8715" i="12"/>
  <c r="AP8715" i="12"/>
  <c r="AO8715" i="12"/>
  <c r="AQ8714" i="12"/>
  <c r="AP8714" i="12"/>
  <c r="AO8714" i="12"/>
  <c r="AQ8713" i="12"/>
  <c r="AP8713" i="12"/>
  <c r="AO8713" i="12"/>
  <c r="AQ8712" i="12"/>
  <c r="AP8712" i="12"/>
  <c r="AO8712" i="12"/>
  <c r="AQ8711" i="12"/>
  <c r="AP8711" i="12"/>
  <c r="AO8711" i="12"/>
  <c r="AQ8710" i="12"/>
  <c r="AP8710" i="12"/>
  <c r="AO8710" i="12"/>
  <c r="AQ8709" i="12"/>
  <c r="AP8709" i="12"/>
  <c r="AO8709" i="12"/>
  <c r="AQ8708" i="12"/>
  <c r="AP8708" i="12"/>
  <c r="AO8708" i="12"/>
  <c r="AQ8707" i="12"/>
  <c r="AP8707" i="12"/>
  <c r="AO8707" i="12"/>
  <c r="AQ8706" i="12"/>
  <c r="AP8706" i="12"/>
  <c r="AO8706" i="12"/>
  <c r="AQ8705" i="12"/>
  <c r="AP8705" i="12"/>
  <c r="AO8705" i="12"/>
  <c r="AQ8704" i="12"/>
  <c r="AP8704" i="12"/>
  <c r="AO8704" i="12"/>
  <c r="AQ8703" i="12"/>
  <c r="AP8703" i="12"/>
  <c r="AO8703" i="12"/>
  <c r="AQ8702" i="12"/>
  <c r="AP8702" i="12"/>
  <c r="AO8702" i="12"/>
  <c r="AQ8701" i="12"/>
  <c r="AP8701" i="12"/>
  <c r="AO8701" i="12"/>
  <c r="AQ8700" i="12"/>
  <c r="AP8700" i="12"/>
  <c r="AO8700" i="12"/>
  <c r="AQ8699" i="12"/>
  <c r="AP8699" i="12"/>
  <c r="AO8699" i="12"/>
  <c r="AQ8698" i="12"/>
  <c r="AP8698" i="12"/>
  <c r="AO8698" i="12"/>
  <c r="AQ8697" i="12"/>
  <c r="AP8697" i="12"/>
  <c r="AO8697" i="12"/>
  <c r="AQ8696" i="12"/>
  <c r="AP8696" i="12"/>
  <c r="AO8696" i="12"/>
  <c r="AQ8695" i="12"/>
  <c r="AP8695" i="12"/>
  <c r="AO8695" i="12"/>
  <c r="AQ8694" i="12"/>
  <c r="AP8694" i="12"/>
  <c r="AO8694" i="12"/>
  <c r="AQ8693" i="12"/>
  <c r="AP8693" i="12"/>
  <c r="AO8693" i="12"/>
  <c r="AQ8692" i="12"/>
  <c r="AP8692" i="12"/>
  <c r="AO8692" i="12"/>
  <c r="AQ8691" i="12"/>
  <c r="AP8691" i="12"/>
  <c r="AO8691" i="12"/>
  <c r="AQ8690" i="12"/>
  <c r="AP8690" i="12"/>
  <c r="AO8690" i="12"/>
  <c r="AQ8689" i="12"/>
  <c r="AP8689" i="12"/>
  <c r="AO8689" i="12"/>
  <c r="AQ8688" i="12"/>
  <c r="AP8688" i="12"/>
  <c r="AO8688" i="12"/>
  <c r="AQ8687" i="12"/>
  <c r="AP8687" i="12"/>
  <c r="AO8687" i="12"/>
  <c r="AQ8686" i="12"/>
  <c r="AP8686" i="12"/>
  <c r="AO8686" i="12"/>
  <c r="AQ8685" i="12"/>
  <c r="AO8685" i="12"/>
  <c r="AN8685" i="12"/>
  <c r="AQ8684" i="12"/>
  <c r="AO8684" i="12"/>
  <c r="AN8684" i="12"/>
  <c r="AQ8683" i="12"/>
  <c r="AO8683" i="12"/>
  <c r="AN8683" i="12"/>
  <c r="AQ8682" i="12"/>
  <c r="AO8682" i="12"/>
  <c r="AN8682" i="12"/>
  <c r="AQ8681" i="12"/>
  <c r="AO8681" i="12"/>
  <c r="AN8681" i="12"/>
  <c r="AQ8680" i="12"/>
  <c r="AP8680" i="12"/>
  <c r="AN8680" i="12"/>
  <c r="AQ8679" i="12"/>
  <c r="AP8679" i="12"/>
  <c r="AN8679" i="12"/>
  <c r="AQ8678" i="12"/>
  <c r="AP8678" i="12"/>
  <c r="AN8678" i="12"/>
  <c r="AQ8677" i="12"/>
  <c r="AP8677" i="12"/>
  <c r="AN8677" i="12"/>
  <c r="AQ8676" i="12"/>
  <c r="AP8676" i="12"/>
  <c r="AN8676" i="12"/>
  <c r="AQ8675" i="12"/>
  <c r="AP8675" i="12"/>
  <c r="AO8675" i="12"/>
  <c r="AQ8674" i="12"/>
  <c r="AP8674" i="12"/>
  <c r="AO8674" i="12"/>
  <c r="AQ8673" i="12"/>
  <c r="AP8673" i="12"/>
  <c r="AO8673" i="12"/>
  <c r="AQ8672" i="12"/>
  <c r="AP8672" i="12"/>
  <c r="AO8672" i="12"/>
  <c r="AQ8671" i="12"/>
  <c r="AP8671" i="12"/>
  <c r="AO8671" i="12"/>
  <c r="AQ8670" i="12"/>
  <c r="AP8670" i="12"/>
  <c r="AO8670" i="12"/>
  <c r="AQ8669" i="12"/>
  <c r="AP8669" i="12"/>
  <c r="AO8669" i="12"/>
  <c r="AQ8668" i="12"/>
  <c r="AP8668" i="12"/>
  <c r="AO8668" i="12"/>
  <c r="AQ8667" i="12"/>
  <c r="AP8667" i="12"/>
  <c r="AO8667" i="12"/>
  <c r="AQ8666" i="12"/>
  <c r="AP8666" i="12"/>
  <c r="AO8666" i="12"/>
  <c r="AQ8665" i="12"/>
  <c r="AP8665" i="12"/>
  <c r="AO8665" i="12"/>
  <c r="AQ8664" i="12"/>
  <c r="AP8664" i="12"/>
  <c r="AO8664" i="12"/>
  <c r="AQ8663" i="12"/>
  <c r="AP8663" i="12"/>
  <c r="AO8663" i="12"/>
  <c r="AQ8662" i="12"/>
  <c r="AP8662" i="12"/>
  <c r="AO8662" i="12"/>
  <c r="AQ8661" i="12"/>
  <c r="AO8661" i="12"/>
  <c r="AN8661" i="12"/>
  <c r="AQ8660" i="12"/>
  <c r="AO8660" i="12"/>
  <c r="AN8660" i="12"/>
  <c r="AQ8659" i="12"/>
  <c r="AO8659" i="12"/>
  <c r="AN8659" i="12"/>
  <c r="AQ8658" i="12"/>
  <c r="AO8658" i="12"/>
  <c r="AN8658" i="12"/>
  <c r="AQ8657" i="12"/>
  <c r="AO8657" i="12"/>
  <c r="AN8657" i="12"/>
  <c r="AQ8656" i="12"/>
  <c r="AP8656" i="12"/>
  <c r="AN8656" i="12"/>
  <c r="AQ8655" i="12"/>
  <c r="AP8655" i="12"/>
  <c r="AN8655" i="12"/>
  <c r="AQ8654" i="12"/>
  <c r="AP8654" i="12"/>
  <c r="AN8654" i="12"/>
  <c r="AQ8653" i="12"/>
  <c r="AP8653" i="12"/>
  <c r="AN8653" i="12"/>
  <c r="AQ8652" i="12"/>
  <c r="AP8652" i="12"/>
  <c r="AN8652" i="12"/>
  <c r="AQ8651" i="12"/>
  <c r="AP8651" i="12"/>
  <c r="AO8651" i="12"/>
  <c r="AQ8650" i="12"/>
  <c r="AP8650" i="12"/>
  <c r="AO8650" i="12"/>
  <c r="AQ8649" i="12"/>
  <c r="AP8649" i="12"/>
  <c r="AO8649" i="12"/>
  <c r="AQ8648" i="12"/>
  <c r="AP8648" i="12"/>
  <c r="AO8648" i="12"/>
  <c r="AQ8647" i="12"/>
  <c r="AP8647" i="12"/>
  <c r="AO8647" i="12"/>
  <c r="AQ8646" i="12"/>
  <c r="AP8646" i="12"/>
  <c r="AO8646" i="12"/>
  <c r="AQ8645" i="12"/>
  <c r="AP8645" i="12"/>
  <c r="AO8645" i="12"/>
  <c r="AQ8644" i="12"/>
  <c r="AP8644" i="12"/>
  <c r="AO8644" i="12"/>
  <c r="AQ8643" i="12"/>
  <c r="AP8643" i="12"/>
  <c r="AO8643" i="12"/>
  <c r="AQ8642" i="12"/>
  <c r="AP8642" i="12"/>
  <c r="AO8642" i="12"/>
  <c r="AQ8641" i="12"/>
  <c r="AP8641" i="12"/>
  <c r="AO8641" i="12"/>
  <c r="AQ8640" i="12"/>
  <c r="AP8640" i="12"/>
  <c r="AO8640" i="12"/>
  <c r="AQ8639" i="12"/>
  <c r="AP8639" i="12"/>
  <c r="AO8639" i="12"/>
  <c r="AQ8638" i="12"/>
  <c r="AP8638" i="12"/>
  <c r="AO8638" i="12"/>
  <c r="AQ8637" i="12"/>
  <c r="AO8637" i="12"/>
  <c r="AN8637" i="12"/>
  <c r="AQ8636" i="12"/>
  <c r="AO8636" i="12"/>
  <c r="AN8636" i="12"/>
  <c r="AQ8635" i="12"/>
  <c r="AO8635" i="12"/>
  <c r="AN8635" i="12"/>
  <c r="AQ8634" i="12"/>
  <c r="AO8634" i="12"/>
  <c r="AN8634" i="12"/>
  <c r="AQ8633" i="12"/>
  <c r="AO8633" i="12"/>
  <c r="AN8633" i="12"/>
  <c r="AQ8632" i="12"/>
  <c r="AP8632" i="12"/>
  <c r="AN8632" i="12"/>
  <c r="AQ8631" i="12"/>
  <c r="AP8631" i="12"/>
  <c r="AN8631" i="12"/>
  <c r="AQ8630" i="12"/>
  <c r="AP8630" i="12"/>
  <c r="AN8630" i="12"/>
  <c r="AQ8629" i="12"/>
  <c r="AP8629" i="12"/>
  <c r="AN8629" i="12"/>
  <c r="AQ8628" i="12"/>
  <c r="AP8628" i="12"/>
  <c r="AN8628" i="12"/>
  <c r="AQ8627" i="12"/>
  <c r="AP8627" i="12"/>
  <c r="AO8627" i="12"/>
  <c r="AQ8626" i="12"/>
  <c r="AP8626" i="12"/>
  <c r="AO8626" i="12"/>
  <c r="AQ8625" i="12"/>
  <c r="AP8625" i="12"/>
  <c r="AO8625" i="12"/>
  <c r="AQ8624" i="12"/>
  <c r="AP8624" i="12"/>
  <c r="AO8624" i="12"/>
  <c r="AQ8623" i="12"/>
  <c r="AP8623" i="12"/>
  <c r="AO8623" i="12"/>
  <c r="AQ8622" i="12"/>
  <c r="AP8622" i="12"/>
  <c r="AO8622" i="12"/>
  <c r="AQ8621" i="12"/>
  <c r="AP8621" i="12"/>
  <c r="AO8621" i="12"/>
  <c r="AQ8620" i="12"/>
  <c r="AP8620" i="12"/>
  <c r="AO8620" i="12"/>
  <c r="AQ8619" i="12"/>
  <c r="AP8619" i="12"/>
  <c r="AO8619" i="12"/>
  <c r="AQ8618" i="12"/>
  <c r="AP8618" i="12"/>
  <c r="AO8618" i="12"/>
  <c r="AQ8617" i="12"/>
  <c r="AP8617" i="12"/>
  <c r="AO8617" i="12"/>
  <c r="AQ8616" i="12"/>
  <c r="AP8616" i="12"/>
  <c r="AO8616" i="12"/>
  <c r="AQ8615" i="12"/>
  <c r="AP8615" i="12"/>
  <c r="AO8615" i="12"/>
  <c r="AQ8614" i="12"/>
  <c r="AP8614" i="12"/>
  <c r="AO8614" i="12"/>
  <c r="AQ8613" i="12"/>
  <c r="AO8613" i="12"/>
  <c r="AN8613" i="12"/>
  <c r="AQ8612" i="12"/>
  <c r="AO8612" i="12"/>
  <c r="AN8612" i="12"/>
  <c r="AQ8611" i="12"/>
  <c r="AO8611" i="12"/>
  <c r="AN8611" i="12"/>
  <c r="AQ8610" i="12"/>
  <c r="AO8610" i="12"/>
  <c r="AN8610" i="12"/>
  <c r="AQ8609" i="12"/>
  <c r="AO8609" i="12"/>
  <c r="AN8609" i="12"/>
  <c r="AQ8608" i="12"/>
  <c r="AP8608" i="12"/>
  <c r="AN8608" i="12"/>
  <c r="AQ8607" i="12"/>
  <c r="AP8607" i="12"/>
  <c r="AN8607" i="12"/>
  <c r="AQ8606" i="12"/>
  <c r="AP8606" i="12"/>
  <c r="AN8606" i="12"/>
  <c r="AQ8605" i="12"/>
  <c r="AP8605" i="12"/>
  <c r="AN8605" i="12"/>
  <c r="AQ8604" i="12"/>
  <c r="AP8604" i="12"/>
  <c r="AN8604" i="12"/>
  <c r="AQ8603" i="12"/>
  <c r="AP8603" i="12"/>
  <c r="AO8603" i="12"/>
  <c r="AQ8602" i="12"/>
  <c r="AP8602" i="12"/>
  <c r="AO8602" i="12"/>
  <c r="AQ8601" i="12"/>
  <c r="AP8601" i="12"/>
  <c r="AO8601" i="12"/>
  <c r="AQ8600" i="12"/>
  <c r="AP8600" i="12"/>
  <c r="AO8600" i="12"/>
  <c r="AQ8599" i="12"/>
  <c r="AP8599" i="12"/>
  <c r="AO8599" i="12"/>
  <c r="AQ8598" i="12"/>
  <c r="AP8598" i="12"/>
  <c r="AO8598" i="12"/>
  <c r="AQ8597" i="12"/>
  <c r="AP8597" i="12"/>
  <c r="AO8597" i="12"/>
  <c r="AQ8596" i="12"/>
  <c r="AP8596" i="12"/>
  <c r="AO8596" i="12"/>
  <c r="AQ8595" i="12"/>
  <c r="AP8595" i="12"/>
  <c r="AO8595" i="12"/>
  <c r="AQ8594" i="12"/>
  <c r="AP8594" i="12"/>
  <c r="AO8594" i="12"/>
  <c r="AQ8593" i="12"/>
  <c r="AP8593" i="12"/>
  <c r="AO8593" i="12"/>
  <c r="AQ8592" i="12"/>
  <c r="AP8592" i="12"/>
  <c r="AO8592" i="12"/>
  <c r="AQ8591" i="12"/>
  <c r="AP8591" i="12"/>
  <c r="AO8591" i="12"/>
  <c r="AQ8590" i="12"/>
  <c r="AP8590" i="12"/>
  <c r="AO8590" i="12"/>
  <c r="AQ8589" i="12"/>
  <c r="AO8589" i="12"/>
  <c r="AN8589" i="12"/>
  <c r="AQ8588" i="12"/>
  <c r="AO8588" i="12"/>
  <c r="AN8588" i="12"/>
  <c r="AQ8587" i="12"/>
  <c r="AO8587" i="12"/>
  <c r="AN8587" i="12"/>
  <c r="AQ8586" i="12"/>
  <c r="AO8586" i="12"/>
  <c r="AN8586" i="12"/>
  <c r="AQ8585" i="12"/>
  <c r="AO8585" i="12"/>
  <c r="AN8585" i="12"/>
  <c r="AQ8584" i="12"/>
  <c r="AP8584" i="12"/>
  <c r="AN8584" i="12"/>
  <c r="AQ8583" i="12"/>
  <c r="AP8583" i="12"/>
  <c r="AN8583" i="12"/>
  <c r="AQ8582" i="12"/>
  <c r="AP8582" i="12"/>
  <c r="AN8582" i="12"/>
  <c r="AQ8581" i="12"/>
  <c r="AP8581" i="12"/>
  <c r="AN8581" i="12"/>
  <c r="AQ8580" i="12"/>
  <c r="AP8580" i="12"/>
  <c r="AN8580" i="12"/>
  <c r="AQ8579" i="12"/>
  <c r="AP8579" i="12"/>
  <c r="AO8579" i="12"/>
  <c r="AQ8578" i="12"/>
  <c r="AP8578" i="12"/>
  <c r="AO8578" i="12"/>
  <c r="AQ8577" i="12"/>
  <c r="AP8577" i="12"/>
  <c r="AO8577" i="12"/>
  <c r="AQ8576" i="12"/>
  <c r="AP8576" i="12"/>
  <c r="AO8576" i="12"/>
  <c r="AQ8575" i="12"/>
  <c r="AP8575" i="12"/>
  <c r="AO8575" i="12"/>
  <c r="AQ8574" i="12"/>
  <c r="AP8574" i="12"/>
  <c r="AO8574" i="12"/>
  <c r="AQ8573" i="12"/>
  <c r="AP8573" i="12"/>
  <c r="AO8573" i="12"/>
  <c r="AQ8572" i="12"/>
  <c r="AP8572" i="12"/>
  <c r="AO8572" i="12"/>
  <c r="AQ8571" i="12"/>
  <c r="AP8571" i="12"/>
  <c r="AO8571" i="12"/>
  <c r="AQ8570" i="12"/>
  <c r="AP8570" i="12"/>
  <c r="AO8570" i="12"/>
  <c r="AQ8569" i="12"/>
  <c r="AP8569" i="12"/>
  <c r="AO8569" i="12"/>
  <c r="AQ8568" i="12"/>
  <c r="AP8568" i="12"/>
  <c r="AO8568" i="12"/>
  <c r="AQ8567" i="12"/>
  <c r="AP8567" i="12"/>
  <c r="AO8567" i="12"/>
  <c r="AQ8566" i="12"/>
  <c r="AP8566" i="12"/>
  <c r="AO8566" i="12"/>
  <c r="AQ8565" i="12"/>
  <c r="AP8565" i="12"/>
  <c r="AO8565" i="12"/>
  <c r="AQ8564" i="12"/>
  <c r="AP8564" i="12"/>
  <c r="AO8564" i="12"/>
  <c r="AQ8563" i="12"/>
  <c r="AP8563" i="12"/>
  <c r="AO8563" i="12"/>
  <c r="AQ8562" i="12"/>
  <c r="AP8562" i="12"/>
  <c r="AO8562" i="12"/>
  <c r="AQ8561" i="12"/>
  <c r="AP8561" i="12"/>
  <c r="AO8561" i="12"/>
  <c r="AQ8560" i="12"/>
  <c r="AP8560" i="12"/>
  <c r="AO8560" i="12"/>
  <c r="AQ8559" i="12"/>
  <c r="AP8559" i="12"/>
  <c r="AO8559" i="12"/>
  <c r="AQ8558" i="12"/>
  <c r="AP8558" i="12"/>
  <c r="AO8558" i="12"/>
  <c r="AQ8557" i="12"/>
  <c r="AP8557" i="12"/>
  <c r="AO8557" i="12"/>
  <c r="AQ8556" i="12"/>
  <c r="AP8556" i="12"/>
  <c r="AO8556" i="12"/>
  <c r="AQ8555" i="12"/>
  <c r="AP8555" i="12"/>
  <c r="AO8555" i="12"/>
  <c r="AQ8554" i="12"/>
  <c r="AP8554" i="12"/>
  <c r="AO8554" i="12"/>
  <c r="AQ8553" i="12"/>
  <c r="AP8553" i="12"/>
  <c r="AO8553" i="12"/>
  <c r="AQ8552" i="12"/>
  <c r="AP8552" i="12"/>
  <c r="AO8552" i="12"/>
  <c r="AQ8551" i="12"/>
  <c r="AP8551" i="12"/>
  <c r="AO8551" i="12"/>
  <c r="AQ8550" i="12"/>
  <c r="AP8550" i="12"/>
  <c r="AO8550" i="12"/>
  <c r="AQ8549" i="12"/>
  <c r="AP8549" i="12"/>
  <c r="AO8549" i="12"/>
  <c r="AQ8548" i="12"/>
  <c r="AP8548" i="12"/>
  <c r="AO8548" i="12"/>
  <c r="AQ8547" i="12"/>
  <c r="AP8547" i="12"/>
  <c r="AO8547" i="12"/>
  <c r="AQ8546" i="12"/>
  <c r="AP8546" i="12"/>
  <c r="AO8546" i="12"/>
  <c r="AQ8545" i="12"/>
  <c r="AP8545" i="12"/>
  <c r="AO8545" i="12"/>
  <c r="AQ8544" i="12"/>
  <c r="AP8544" i="12"/>
  <c r="AO8544" i="12"/>
  <c r="AQ8543" i="12"/>
  <c r="AP8543" i="12"/>
  <c r="AO8543" i="12"/>
  <c r="AQ8542" i="12"/>
  <c r="AP8542" i="12"/>
  <c r="AO8542" i="12"/>
  <c r="AQ8541" i="12"/>
  <c r="AP8541" i="12"/>
  <c r="AO8541" i="12"/>
  <c r="AQ8540" i="12"/>
  <c r="AP8540" i="12"/>
  <c r="AO8540" i="12"/>
  <c r="AQ8539" i="12"/>
  <c r="AP8539" i="12"/>
  <c r="AO8539" i="12"/>
  <c r="AQ8538" i="12"/>
  <c r="AP8538" i="12"/>
  <c r="AO8538" i="12"/>
  <c r="AQ8537" i="12"/>
  <c r="AP8537" i="12"/>
  <c r="AO8537" i="12"/>
  <c r="AQ8536" i="12"/>
  <c r="AP8536" i="12"/>
  <c r="AO8536" i="12"/>
  <c r="AQ8535" i="12"/>
  <c r="AP8535" i="12"/>
  <c r="AO8535" i="12"/>
  <c r="AQ8534" i="12"/>
  <c r="AP8534" i="12"/>
  <c r="AO8534" i="12"/>
  <c r="AQ8533" i="12"/>
  <c r="AP8533" i="12"/>
  <c r="AO8533" i="12"/>
  <c r="AQ8532" i="12"/>
  <c r="AP8532" i="12"/>
  <c r="AO8532" i="12"/>
  <c r="AQ8531" i="12"/>
  <c r="AP8531" i="12"/>
  <c r="AO8531" i="12"/>
  <c r="AQ8530" i="12"/>
  <c r="AP8530" i="12"/>
  <c r="AO8530" i="12"/>
  <c r="AQ8529" i="12"/>
  <c r="AP8529" i="12"/>
  <c r="AO8529" i="12"/>
  <c r="AQ8528" i="12"/>
  <c r="AP8528" i="12"/>
  <c r="AO8528" i="12"/>
  <c r="AQ8527" i="12"/>
  <c r="AP8527" i="12"/>
  <c r="AO8527" i="12"/>
  <c r="AQ8526" i="12"/>
  <c r="AP8526" i="12"/>
  <c r="AO8526" i="12"/>
  <c r="AQ8525" i="12"/>
  <c r="AP8525" i="12"/>
  <c r="AO8525" i="12"/>
  <c r="AQ8524" i="12"/>
  <c r="AP8524" i="12"/>
  <c r="AO8524" i="12"/>
  <c r="AQ8523" i="12"/>
  <c r="AP8523" i="12"/>
  <c r="AO8523" i="12"/>
  <c r="AQ8522" i="12"/>
  <c r="AP8522" i="12"/>
  <c r="AO8522" i="12"/>
  <c r="AQ8521" i="12"/>
  <c r="AP8521" i="12"/>
  <c r="AO8521" i="12"/>
  <c r="AQ8520" i="12"/>
  <c r="AP8520" i="12"/>
  <c r="AO8520" i="12"/>
  <c r="AQ8519" i="12"/>
  <c r="AP8519" i="12"/>
  <c r="AO8519" i="12"/>
  <c r="AQ8518" i="12"/>
  <c r="AP8518" i="12"/>
  <c r="AO8518" i="12"/>
  <c r="AQ8517" i="12"/>
  <c r="AO8517" i="12"/>
  <c r="AN8517" i="12"/>
  <c r="AQ8516" i="12"/>
  <c r="AO8516" i="12"/>
  <c r="AN8516" i="12"/>
  <c r="AQ8515" i="12"/>
  <c r="AO8515" i="12"/>
  <c r="AN8515" i="12"/>
  <c r="AQ8514" i="12"/>
  <c r="AO8514" i="12"/>
  <c r="AN8514" i="12"/>
  <c r="AQ8513" i="12"/>
  <c r="AO8513" i="12"/>
  <c r="AN8513" i="12"/>
  <c r="AQ8512" i="12"/>
  <c r="AP8512" i="12"/>
  <c r="AN8512" i="12"/>
  <c r="AQ8511" i="12"/>
  <c r="AP8511" i="12"/>
  <c r="AN8511" i="12"/>
  <c r="AQ8510" i="12"/>
  <c r="AP8510" i="12"/>
  <c r="AN8510" i="12"/>
  <c r="AQ8509" i="12"/>
  <c r="AP8509" i="12"/>
  <c r="AN8509" i="12"/>
  <c r="AQ8508" i="12"/>
  <c r="AP8508" i="12"/>
  <c r="AN8508" i="12"/>
  <c r="AQ8507" i="12"/>
  <c r="AP8507" i="12"/>
  <c r="AO8507" i="12"/>
  <c r="AQ8506" i="12"/>
  <c r="AP8506" i="12"/>
  <c r="AO8506" i="12"/>
  <c r="AQ8505" i="12"/>
  <c r="AP8505" i="12"/>
  <c r="AO8505" i="12"/>
  <c r="AQ8504" i="12"/>
  <c r="AP8504" i="12"/>
  <c r="AO8504" i="12"/>
  <c r="AQ8503" i="12"/>
  <c r="AP8503" i="12"/>
  <c r="AO8503" i="12"/>
  <c r="AQ8502" i="12"/>
  <c r="AP8502" i="12"/>
  <c r="AO8502" i="12"/>
  <c r="AQ8501" i="12"/>
  <c r="AP8501" i="12"/>
  <c r="AO8501" i="12"/>
  <c r="AQ8500" i="12"/>
  <c r="AP8500" i="12"/>
  <c r="AO8500" i="12"/>
  <c r="AQ8499" i="12"/>
  <c r="AP8499" i="12"/>
  <c r="AO8499" i="12"/>
  <c r="AQ8498" i="12"/>
  <c r="AP8498" i="12"/>
  <c r="AO8498" i="12"/>
  <c r="AQ8497" i="12"/>
  <c r="AP8497" i="12"/>
  <c r="AO8497" i="12"/>
  <c r="AQ8496" i="12"/>
  <c r="AP8496" i="12"/>
  <c r="AO8496" i="12"/>
  <c r="AQ8495" i="12"/>
  <c r="AP8495" i="12"/>
  <c r="AO8495" i="12"/>
  <c r="AQ8494" i="12"/>
  <c r="AP8494" i="12"/>
  <c r="AO8494" i="12"/>
  <c r="AQ8493" i="12"/>
  <c r="AO8493" i="12"/>
  <c r="AN8493" i="12"/>
  <c r="AQ8492" i="12"/>
  <c r="AO8492" i="12"/>
  <c r="AN8492" i="12"/>
  <c r="AQ8491" i="12"/>
  <c r="AO8491" i="12"/>
  <c r="AN8491" i="12"/>
  <c r="AQ8490" i="12"/>
  <c r="AO8490" i="12"/>
  <c r="AN8490" i="12"/>
  <c r="AQ8489" i="12"/>
  <c r="AO8489" i="12"/>
  <c r="AN8489" i="12"/>
  <c r="AQ8488" i="12"/>
  <c r="AP8488" i="12"/>
  <c r="AN8488" i="12"/>
  <c r="AQ8487" i="12"/>
  <c r="AP8487" i="12"/>
  <c r="AN8487" i="12"/>
  <c r="AQ8486" i="12"/>
  <c r="AP8486" i="12"/>
  <c r="AN8486" i="12"/>
  <c r="AQ8485" i="12"/>
  <c r="AP8485" i="12"/>
  <c r="AN8485" i="12"/>
  <c r="AQ8484" i="12"/>
  <c r="AP8484" i="12"/>
  <c r="AN8484" i="12"/>
  <c r="AQ8483" i="12"/>
  <c r="AP8483" i="12"/>
  <c r="AO8483" i="12"/>
  <c r="AQ8482" i="12"/>
  <c r="AP8482" i="12"/>
  <c r="AO8482" i="12"/>
  <c r="AQ8481" i="12"/>
  <c r="AP8481" i="12"/>
  <c r="AO8481" i="12"/>
  <c r="AQ8480" i="12"/>
  <c r="AP8480" i="12"/>
  <c r="AO8480" i="12"/>
  <c r="AQ8479" i="12"/>
  <c r="AP8479" i="12"/>
  <c r="AO8479" i="12"/>
  <c r="AQ8478" i="12"/>
  <c r="AP8478" i="12"/>
  <c r="AO8478" i="12"/>
  <c r="AQ8477" i="12"/>
  <c r="AP8477" i="12"/>
  <c r="AO8477" i="12"/>
  <c r="AQ8476" i="12"/>
  <c r="AP8476" i="12"/>
  <c r="AO8476" i="12"/>
  <c r="AQ8475" i="12"/>
  <c r="AP8475" i="12"/>
  <c r="AO8475" i="12"/>
  <c r="AQ8474" i="12"/>
  <c r="AP8474" i="12"/>
  <c r="AO8474" i="12"/>
  <c r="AQ8473" i="12"/>
  <c r="AP8473" i="12"/>
  <c r="AO8473" i="12"/>
  <c r="AQ8472" i="12"/>
  <c r="AP8472" i="12"/>
  <c r="AO8472" i="12"/>
  <c r="AQ8471" i="12"/>
  <c r="AP8471" i="12"/>
  <c r="AO8471" i="12"/>
  <c r="AQ8470" i="12"/>
  <c r="AP8470" i="12"/>
  <c r="AO8470" i="12"/>
  <c r="AQ8469" i="12"/>
  <c r="AO8469" i="12"/>
  <c r="AN8469" i="12"/>
  <c r="AQ8468" i="12"/>
  <c r="AO8468" i="12"/>
  <c r="AN8468" i="12"/>
  <c r="AQ8467" i="12"/>
  <c r="AO8467" i="12"/>
  <c r="AN8467" i="12"/>
  <c r="AQ8466" i="12"/>
  <c r="AO8466" i="12"/>
  <c r="AN8466" i="12"/>
  <c r="AQ8465" i="12"/>
  <c r="AO8465" i="12"/>
  <c r="AN8465" i="12"/>
  <c r="AQ8464" i="12"/>
  <c r="AP8464" i="12"/>
  <c r="AN8464" i="12"/>
  <c r="AQ8463" i="12"/>
  <c r="AP8463" i="12"/>
  <c r="AN8463" i="12"/>
  <c r="AQ8462" i="12"/>
  <c r="AP8462" i="12"/>
  <c r="AN8462" i="12"/>
  <c r="AQ8461" i="12"/>
  <c r="AP8461" i="12"/>
  <c r="AN8461" i="12"/>
  <c r="AQ8460" i="12"/>
  <c r="AP8460" i="12"/>
  <c r="AN8460" i="12"/>
  <c r="AQ8459" i="12"/>
  <c r="AP8459" i="12"/>
  <c r="AO8459" i="12"/>
  <c r="AQ8458" i="12"/>
  <c r="AP8458" i="12"/>
  <c r="AO8458" i="12"/>
  <c r="AQ8457" i="12"/>
  <c r="AP8457" i="12"/>
  <c r="AO8457" i="12"/>
  <c r="AQ8456" i="12"/>
  <c r="AP8456" i="12"/>
  <c r="AO8456" i="12"/>
  <c r="AQ8455" i="12"/>
  <c r="AP8455" i="12"/>
  <c r="AO8455" i="12"/>
  <c r="AQ8454" i="12"/>
  <c r="AP8454" i="12"/>
  <c r="AO8454" i="12"/>
  <c r="AQ8453" i="12"/>
  <c r="AP8453" i="12"/>
  <c r="AO8453" i="12"/>
  <c r="AQ8452" i="12"/>
  <c r="AP8452" i="12"/>
  <c r="AO8452" i="12"/>
  <c r="AQ8451" i="12"/>
  <c r="AP8451" i="12"/>
  <c r="AO8451" i="12"/>
  <c r="AQ8450" i="12"/>
  <c r="AP8450" i="12"/>
  <c r="AO8450" i="12"/>
  <c r="AQ8449" i="12"/>
  <c r="AP8449" i="12"/>
  <c r="AO8449" i="12"/>
  <c r="AQ8448" i="12"/>
  <c r="AP8448" i="12"/>
  <c r="AO8448" i="12"/>
  <c r="AQ8447" i="12"/>
  <c r="AP8447" i="12"/>
  <c r="AO8447" i="12"/>
  <c r="AQ8446" i="12"/>
  <c r="AP8446" i="12"/>
  <c r="AO8446" i="12"/>
  <c r="AQ8445" i="12"/>
  <c r="AO8445" i="12"/>
  <c r="AN8445" i="12"/>
  <c r="AQ8444" i="12"/>
  <c r="AO8444" i="12"/>
  <c r="AN8444" i="12"/>
  <c r="AQ8443" i="12"/>
  <c r="AO8443" i="12"/>
  <c r="AN8443" i="12"/>
  <c r="AQ8442" i="12"/>
  <c r="AO8442" i="12"/>
  <c r="AN8442" i="12"/>
  <c r="AQ8441" i="12"/>
  <c r="AO8441" i="12"/>
  <c r="AN8441" i="12"/>
  <c r="AQ8440" i="12"/>
  <c r="AP8440" i="12"/>
  <c r="AN8440" i="12"/>
  <c r="AQ8439" i="12"/>
  <c r="AP8439" i="12"/>
  <c r="AN8439" i="12"/>
  <c r="AQ8438" i="12"/>
  <c r="AP8438" i="12"/>
  <c r="AN8438" i="12"/>
  <c r="AQ8437" i="12"/>
  <c r="AP8437" i="12"/>
  <c r="AN8437" i="12"/>
  <c r="AQ8436" i="12"/>
  <c r="AP8436" i="12"/>
  <c r="AN8436" i="12"/>
  <c r="AQ8435" i="12"/>
  <c r="AP8435" i="12"/>
  <c r="AO8435" i="12"/>
  <c r="AQ8434" i="12"/>
  <c r="AP8434" i="12"/>
  <c r="AO8434" i="12"/>
  <c r="AQ8433" i="12"/>
  <c r="AP8433" i="12"/>
  <c r="AO8433" i="12"/>
  <c r="AQ8432" i="12"/>
  <c r="AP8432" i="12"/>
  <c r="AO8432" i="12"/>
  <c r="AQ8431" i="12"/>
  <c r="AP8431" i="12"/>
  <c r="AO8431" i="12"/>
  <c r="AQ8430" i="12"/>
  <c r="AP8430" i="12"/>
  <c r="AO8430" i="12"/>
  <c r="AQ8429" i="12"/>
  <c r="AP8429" i="12"/>
  <c r="AO8429" i="12"/>
  <c r="AQ8428" i="12"/>
  <c r="AP8428" i="12"/>
  <c r="AO8428" i="12"/>
  <c r="AQ8427" i="12"/>
  <c r="AP8427" i="12"/>
  <c r="AO8427" i="12"/>
  <c r="AQ8426" i="12"/>
  <c r="AP8426" i="12"/>
  <c r="AO8426" i="12"/>
  <c r="AQ8425" i="12"/>
  <c r="AP8425" i="12"/>
  <c r="AO8425" i="12"/>
  <c r="AQ8424" i="12"/>
  <c r="AP8424" i="12"/>
  <c r="AO8424" i="12"/>
  <c r="AQ8423" i="12"/>
  <c r="AP8423" i="12"/>
  <c r="AO8423" i="12"/>
  <c r="AQ8422" i="12"/>
  <c r="AP8422" i="12"/>
  <c r="AO8422" i="12"/>
  <c r="AQ8421" i="12"/>
  <c r="AO8421" i="12"/>
  <c r="AN8421" i="12"/>
  <c r="AQ8420" i="12"/>
  <c r="AO8420" i="12"/>
  <c r="AN8420" i="12"/>
  <c r="AQ8419" i="12"/>
  <c r="AO8419" i="12"/>
  <c r="AN8419" i="12"/>
  <c r="AQ8418" i="12"/>
  <c r="AO8418" i="12"/>
  <c r="AN8418" i="12"/>
  <c r="AQ8417" i="12"/>
  <c r="AO8417" i="12"/>
  <c r="AN8417" i="12"/>
  <c r="AQ8416" i="12"/>
  <c r="AP8416" i="12"/>
  <c r="AN8416" i="12"/>
  <c r="AQ8415" i="12"/>
  <c r="AP8415" i="12"/>
  <c r="AN8415" i="12"/>
  <c r="AQ8414" i="12"/>
  <c r="AP8414" i="12"/>
  <c r="AN8414" i="12"/>
  <c r="AQ8413" i="12"/>
  <c r="AP8413" i="12"/>
  <c r="AN8413" i="12"/>
  <c r="AQ8412" i="12"/>
  <c r="AP8412" i="12"/>
  <c r="AN8412" i="12"/>
  <c r="AQ8411" i="12"/>
  <c r="AP8411" i="12"/>
  <c r="AO8411" i="12"/>
  <c r="AQ8410" i="12"/>
  <c r="AP8410" i="12"/>
  <c r="AO8410" i="12"/>
  <c r="AQ8409" i="12"/>
  <c r="AP8409" i="12"/>
  <c r="AO8409" i="12"/>
  <c r="AQ8408" i="12"/>
  <c r="AP8408" i="12"/>
  <c r="AO8408" i="12"/>
  <c r="AQ8407" i="12"/>
  <c r="AP8407" i="12"/>
  <c r="AO8407" i="12"/>
  <c r="AQ8406" i="12"/>
  <c r="AP8406" i="12"/>
  <c r="AO8406" i="12"/>
  <c r="AQ8405" i="12"/>
  <c r="AP8405" i="12"/>
  <c r="AO8405" i="12"/>
  <c r="AQ8404" i="12"/>
  <c r="AP8404" i="12"/>
  <c r="AO8404" i="12"/>
  <c r="AQ8403" i="12"/>
  <c r="AP8403" i="12"/>
  <c r="AO8403" i="12"/>
  <c r="AQ8402" i="12"/>
  <c r="AP8402" i="12"/>
  <c r="AO8402" i="12"/>
  <c r="AQ8401" i="12"/>
  <c r="AP8401" i="12"/>
  <c r="AO8401" i="12"/>
  <c r="AQ8400" i="12"/>
  <c r="AP8400" i="12"/>
  <c r="AO8400" i="12"/>
  <c r="AQ8399" i="12"/>
  <c r="AP8399" i="12"/>
  <c r="AO8399" i="12"/>
  <c r="AQ8398" i="12"/>
  <c r="AP8398" i="12"/>
  <c r="AO8398" i="12"/>
  <c r="AQ8397" i="12"/>
  <c r="AP8397" i="12"/>
  <c r="AO8397" i="12"/>
  <c r="AQ8396" i="12"/>
  <c r="AP8396" i="12"/>
  <c r="AO8396" i="12"/>
  <c r="AQ8395" i="12"/>
  <c r="AP8395" i="12"/>
  <c r="AO8395" i="12"/>
  <c r="AQ8394" i="12"/>
  <c r="AP8394" i="12"/>
  <c r="AO8394" i="12"/>
  <c r="AQ8393" i="12"/>
  <c r="AP8393" i="12"/>
  <c r="AO8393" i="12"/>
  <c r="AQ8392" i="12"/>
  <c r="AP8392" i="12"/>
  <c r="AO8392" i="12"/>
  <c r="AQ8391" i="12"/>
  <c r="AP8391" i="12"/>
  <c r="AO8391" i="12"/>
  <c r="AQ8390" i="12"/>
  <c r="AP8390" i="12"/>
  <c r="AO8390" i="12"/>
  <c r="AQ8389" i="12"/>
  <c r="AP8389" i="12"/>
  <c r="AO8389" i="12"/>
  <c r="AQ8388" i="12"/>
  <c r="AP8388" i="12"/>
  <c r="AO8388" i="12"/>
  <c r="AQ8387" i="12"/>
  <c r="AP8387" i="12"/>
  <c r="AO8387" i="12"/>
  <c r="AQ8386" i="12"/>
  <c r="AP8386" i="12"/>
  <c r="AO8386" i="12"/>
  <c r="AQ8385" i="12"/>
  <c r="AP8385" i="12"/>
  <c r="AO8385" i="12"/>
  <c r="AQ8384" i="12"/>
  <c r="AP8384" i="12"/>
  <c r="AO8384" i="12"/>
  <c r="AQ8383" i="12"/>
  <c r="AP8383" i="12"/>
  <c r="AO8383" i="12"/>
  <c r="AQ8382" i="12"/>
  <c r="AP8382" i="12"/>
  <c r="AO8382" i="12"/>
  <c r="AQ8381" i="12"/>
  <c r="AP8381" i="12"/>
  <c r="AO8381" i="12"/>
  <c r="AQ8380" i="12"/>
  <c r="AP8380" i="12"/>
  <c r="AO8380" i="12"/>
  <c r="AQ8379" i="12"/>
  <c r="AP8379" i="12"/>
  <c r="AO8379" i="12"/>
  <c r="AQ8378" i="12"/>
  <c r="AP8378" i="12"/>
  <c r="AO8378" i="12"/>
  <c r="AQ8377" i="12"/>
  <c r="AP8377" i="12"/>
  <c r="AO8377" i="12"/>
  <c r="AQ8376" i="12"/>
  <c r="AP8376" i="12"/>
  <c r="AO8376" i="12"/>
  <c r="AQ8375" i="12"/>
  <c r="AP8375" i="12"/>
  <c r="AO8375" i="12"/>
  <c r="AQ8374" i="12"/>
  <c r="AP8374" i="12"/>
  <c r="AO8374" i="12"/>
  <c r="AQ8373" i="12"/>
  <c r="AP8373" i="12"/>
  <c r="AO8373" i="12"/>
  <c r="AQ8372" i="12"/>
  <c r="AP8372" i="12"/>
  <c r="AO8372" i="12"/>
  <c r="AQ8371" i="12"/>
  <c r="AP8371" i="12"/>
  <c r="AO8371" i="12"/>
  <c r="AQ8370" i="12"/>
  <c r="AP8370" i="12"/>
  <c r="AO8370" i="12"/>
  <c r="AQ8369" i="12"/>
  <c r="AP8369" i="12"/>
  <c r="AO8369" i="12"/>
  <c r="AQ8368" i="12"/>
  <c r="AP8368" i="12"/>
  <c r="AO8368" i="12"/>
  <c r="AQ8367" i="12"/>
  <c r="AP8367" i="12"/>
  <c r="AO8367" i="12"/>
  <c r="AQ8366" i="12"/>
  <c r="AP8366" i="12"/>
  <c r="AO8366" i="12"/>
  <c r="AQ8365" i="12"/>
  <c r="AP8365" i="12"/>
  <c r="AO8365" i="12"/>
  <c r="AQ8364" i="12"/>
  <c r="AP8364" i="12"/>
  <c r="AO8364" i="12"/>
  <c r="AQ8363" i="12"/>
  <c r="AP8363" i="12"/>
  <c r="AO8363" i="12"/>
  <c r="AQ8362" i="12"/>
  <c r="AP8362" i="12"/>
  <c r="AO8362" i="12"/>
  <c r="AQ8361" i="12"/>
  <c r="AP8361" i="12"/>
  <c r="AO8361" i="12"/>
  <c r="AQ8360" i="12"/>
  <c r="AP8360" i="12"/>
  <c r="AO8360" i="12"/>
  <c r="AQ8359" i="12"/>
  <c r="AP8359" i="12"/>
  <c r="AO8359" i="12"/>
  <c r="AQ8358" i="12"/>
  <c r="AP8358" i="12"/>
  <c r="AO8358" i="12"/>
  <c r="AQ8357" i="12"/>
  <c r="AP8357" i="12"/>
  <c r="AO8357" i="12"/>
  <c r="AQ8356" i="12"/>
  <c r="AP8356" i="12"/>
  <c r="AO8356" i="12"/>
  <c r="AQ8355" i="12"/>
  <c r="AP8355" i="12"/>
  <c r="AO8355" i="12"/>
  <c r="AQ8354" i="12"/>
  <c r="AP8354" i="12"/>
  <c r="AO8354" i="12"/>
  <c r="AQ8353" i="12"/>
  <c r="AP8353" i="12"/>
  <c r="AO8353" i="12"/>
  <c r="AQ8352" i="12"/>
  <c r="AP8352" i="12"/>
  <c r="AO8352" i="12"/>
  <c r="AQ8351" i="12"/>
  <c r="AP8351" i="12"/>
  <c r="AO8351" i="12"/>
  <c r="AQ8350" i="12"/>
  <c r="AP8350" i="12"/>
  <c r="AO8350" i="12"/>
  <c r="AQ8349" i="12"/>
  <c r="AO8349" i="12"/>
  <c r="AN8349" i="12"/>
  <c r="AQ8348" i="12"/>
  <c r="AO8348" i="12"/>
  <c r="AN8348" i="12"/>
  <c r="AQ8347" i="12"/>
  <c r="AO8347" i="12"/>
  <c r="AN8347" i="12"/>
  <c r="AQ8346" i="12"/>
  <c r="AO8346" i="12"/>
  <c r="AN8346" i="12"/>
  <c r="AQ8345" i="12"/>
  <c r="AO8345" i="12"/>
  <c r="AN8345" i="12"/>
  <c r="AQ8344" i="12"/>
  <c r="AP8344" i="12"/>
  <c r="AN8344" i="12"/>
  <c r="AQ8343" i="12"/>
  <c r="AP8343" i="12"/>
  <c r="AN8343" i="12"/>
  <c r="AQ8342" i="12"/>
  <c r="AP8342" i="12"/>
  <c r="AN8342" i="12"/>
  <c r="AQ8341" i="12"/>
  <c r="AP8341" i="12"/>
  <c r="AN8341" i="12"/>
  <c r="AQ8340" i="12"/>
  <c r="AP8340" i="12"/>
  <c r="AN8340" i="12"/>
  <c r="AQ8339" i="12"/>
  <c r="AP8339" i="12"/>
  <c r="AO8339" i="12"/>
  <c r="AQ8338" i="12"/>
  <c r="AP8338" i="12"/>
  <c r="AO8338" i="12"/>
  <c r="AQ8337" i="12"/>
  <c r="AP8337" i="12"/>
  <c r="AO8337" i="12"/>
  <c r="AQ8336" i="12"/>
  <c r="AP8336" i="12"/>
  <c r="AO8336" i="12"/>
  <c r="AQ8335" i="12"/>
  <c r="AP8335" i="12"/>
  <c r="AO8335" i="12"/>
  <c r="AQ8334" i="12"/>
  <c r="AP8334" i="12"/>
  <c r="AO8334" i="12"/>
  <c r="AQ8333" i="12"/>
  <c r="AP8333" i="12"/>
  <c r="AO8333" i="12"/>
  <c r="AQ8332" i="12"/>
  <c r="AP8332" i="12"/>
  <c r="AO8332" i="12"/>
  <c r="AQ8331" i="12"/>
  <c r="AP8331" i="12"/>
  <c r="AO8331" i="12"/>
  <c r="AQ8330" i="12"/>
  <c r="AP8330" i="12"/>
  <c r="AO8330" i="12"/>
  <c r="AQ8329" i="12"/>
  <c r="AP8329" i="12"/>
  <c r="AO8329" i="12"/>
  <c r="AQ8328" i="12"/>
  <c r="AP8328" i="12"/>
  <c r="AO8328" i="12"/>
  <c r="AQ8327" i="12"/>
  <c r="AP8327" i="12"/>
  <c r="AO8327" i="12"/>
  <c r="AQ8326" i="12"/>
  <c r="AP8326" i="12"/>
  <c r="AO8326" i="12"/>
  <c r="AQ8325" i="12"/>
  <c r="AO8325" i="12"/>
  <c r="AN8325" i="12"/>
  <c r="AQ8324" i="12"/>
  <c r="AO8324" i="12"/>
  <c r="AN8324" i="12"/>
  <c r="AQ8323" i="12"/>
  <c r="AO8323" i="12"/>
  <c r="AN8323" i="12"/>
  <c r="AQ8322" i="12"/>
  <c r="AO8322" i="12"/>
  <c r="AN8322" i="12"/>
  <c r="AQ8321" i="12"/>
  <c r="AO8321" i="12"/>
  <c r="AN8321" i="12"/>
  <c r="AQ8320" i="12"/>
  <c r="AP8320" i="12"/>
  <c r="AN8320" i="12"/>
  <c r="AQ8319" i="12"/>
  <c r="AP8319" i="12"/>
  <c r="AN8319" i="12"/>
  <c r="AQ8318" i="12"/>
  <c r="AP8318" i="12"/>
  <c r="AN8318" i="12"/>
  <c r="AQ8317" i="12"/>
  <c r="AP8317" i="12"/>
  <c r="AN8317" i="12"/>
  <c r="AQ8316" i="12"/>
  <c r="AP8316" i="12"/>
  <c r="AN8316" i="12"/>
  <c r="AQ8315" i="12"/>
  <c r="AP8315" i="12"/>
  <c r="AO8315" i="12"/>
  <c r="AQ8314" i="12"/>
  <c r="AP8314" i="12"/>
  <c r="AO8314" i="12"/>
  <c r="AQ8313" i="12"/>
  <c r="AP8313" i="12"/>
  <c r="AO8313" i="12"/>
  <c r="AQ8312" i="12"/>
  <c r="AP8312" i="12"/>
  <c r="AO8312" i="12"/>
  <c r="AQ8311" i="12"/>
  <c r="AP8311" i="12"/>
  <c r="AO8311" i="12"/>
  <c r="AQ8310" i="12"/>
  <c r="AP8310" i="12"/>
  <c r="AO8310" i="12"/>
  <c r="AQ8309" i="12"/>
  <c r="AP8309" i="12"/>
  <c r="AO8309" i="12"/>
  <c r="AQ8308" i="12"/>
  <c r="AP8308" i="12"/>
  <c r="AO8308" i="12"/>
  <c r="AQ8307" i="12"/>
  <c r="AP8307" i="12"/>
  <c r="AO8307" i="12"/>
  <c r="AQ8306" i="12"/>
  <c r="AP8306" i="12"/>
  <c r="AO8306" i="12"/>
  <c r="AQ8305" i="12"/>
  <c r="AP8305" i="12"/>
  <c r="AO8305" i="12"/>
  <c r="AQ8304" i="12"/>
  <c r="AP8304" i="12"/>
  <c r="AO8304" i="12"/>
  <c r="AQ8303" i="12"/>
  <c r="AP8303" i="12"/>
  <c r="AO8303" i="12"/>
  <c r="AQ8302" i="12"/>
  <c r="AP8302" i="12"/>
  <c r="AO8302" i="12"/>
  <c r="AQ8301" i="12"/>
  <c r="AO8301" i="12"/>
  <c r="AN8301" i="12"/>
  <c r="AQ8300" i="12"/>
  <c r="AO8300" i="12"/>
  <c r="AN8300" i="12"/>
  <c r="AQ8299" i="12"/>
  <c r="AO8299" i="12"/>
  <c r="AN8299" i="12"/>
  <c r="AQ8298" i="12"/>
  <c r="AO8298" i="12"/>
  <c r="AN8298" i="12"/>
  <c r="AQ8297" i="12"/>
  <c r="AO8297" i="12"/>
  <c r="AN8297" i="12"/>
  <c r="AQ8296" i="12"/>
  <c r="AP8296" i="12"/>
  <c r="AN8296" i="12"/>
  <c r="AQ8295" i="12"/>
  <c r="AP8295" i="12"/>
  <c r="AN8295" i="12"/>
  <c r="AQ8294" i="12"/>
  <c r="AP8294" i="12"/>
  <c r="AN8294" i="12"/>
  <c r="AQ8293" i="12"/>
  <c r="AP8293" i="12"/>
  <c r="AN8293" i="12"/>
  <c r="AQ8292" i="12"/>
  <c r="AP8292" i="12"/>
  <c r="AN8292" i="12"/>
  <c r="AQ8291" i="12"/>
  <c r="AP8291" i="12"/>
  <c r="AO8291" i="12"/>
  <c r="AQ8290" i="12"/>
  <c r="AP8290" i="12"/>
  <c r="AO8290" i="12"/>
  <c r="AQ8289" i="12"/>
  <c r="AP8289" i="12"/>
  <c r="AO8289" i="12"/>
  <c r="AQ8288" i="12"/>
  <c r="AP8288" i="12"/>
  <c r="AO8288" i="12"/>
  <c r="AQ8287" i="12"/>
  <c r="AP8287" i="12"/>
  <c r="AO8287" i="12"/>
  <c r="AQ8286" i="12"/>
  <c r="AP8286" i="12"/>
  <c r="AO8286" i="12"/>
  <c r="AQ8285" i="12"/>
  <c r="AP8285" i="12"/>
  <c r="AO8285" i="12"/>
  <c r="AQ8284" i="12"/>
  <c r="AP8284" i="12"/>
  <c r="AO8284" i="12"/>
  <c r="AQ8283" i="12"/>
  <c r="AP8283" i="12"/>
  <c r="AO8283" i="12"/>
  <c r="AQ8282" i="12"/>
  <c r="AP8282" i="12"/>
  <c r="AO8282" i="12"/>
  <c r="AQ8281" i="12"/>
  <c r="AP8281" i="12"/>
  <c r="AO8281" i="12"/>
  <c r="AQ8280" i="12"/>
  <c r="AP8280" i="12"/>
  <c r="AO8280" i="12"/>
  <c r="AQ8279" i="12"/>
  <c r="AP8279" i="12"/>
  <c r="AO8279" i="12"/>
  <c r="AQ8278" i="12"/>
  <c r="AP8278" i="12"/>
  <c r="AO8278" i="12"/>
  <c r="AQ8277" i="12"/>
  <c r="AO8277" i="12"/>
  <c r="AN8277" i="12"/>
  <c r="AQ8276" i="12"/>
  <c r="AO8276" i="12"/>
  <c r="AN8276" i="12"/>
  <c r="AQ8275" i="12"/>
  <c r="AO8275" i="12"/>
  <c r="AN8275" i="12"/>
  <c r="AQ8274" i="12"/>
  <c r="AO8274" i="12"/>
  <c r="AN8274" i="12"/>
  <c r="AQ8273" i="12"/>
  <c r="AO8273" i="12"/>
  <c r="AN8273" i="12"/>
  <c r="AQ8272" i="12"/>
  <c r="AP8272" i="12"/>
  <c r="AN8272" i="12"/>
  <c r="AQ8271" i="12"/>
  <c r="AP8271" i="12"/>
  <c r="AN8271" i="12"/>
  <c r="AQ8270" i="12"/>
  <c r="AP8270" i="12"/>
  <c r="AN8270" i="12"/>
  <c r="AQ8269" i="12"/>
  <c r="AP8269" i="12"/>
  <c r="AN8269" i="12"/>
  <c r="AQ8268" i="12"/>
  <c r="AP8268" i="12"/>
  <c r="AN8268" i="12"/>
  <c r="AQ8267" i="12"/>
  <c r="AP8267" i="12"/>
  <c r="AO8267" i="12"/>
  <c r="AQ8266" i="12"/>
  <c r="AP8266" i="12"/>
  <c r="AO8266" i="12"/>
  <c r="AQ8265" i="12"/>
  <c r="AP8265" i="12"/>
  <c r="AO8265" i="12"/>
  <c r="AQ8264" i="12"/>
  <c r="AP8264" i="12"/>
  <c r="AO8264" i="12"/>
  <c r="AQ8263" i="12"/>
  <c r="AP8263" i="12"/>
  <c r="AO8263" i="12"/>
  <c r="AQ8262" i="12"/>
  <c r="AP8262" i="12"/>
  <c r="AO8262" i="12"/>
  <c r="AQ8261" i="12"/>
  <c r="AP8261" i="12"/>
  <c r="AO8261" i="12"/>
  <c r="AQ8260" i="12"/>
  <c r="AP8260" i="12"/>
  <c r="AO8260" i="12"/>
  <c r="AQ8259" i="12"/>
  <c r="AP8259" i="12"/>
  <c r="AO8259" i="12"/>
  <c r="AQ8258" i="12"/>
  <c r="AP8258" i="12"/>
  <c r="AO8258" i="12"/>
  <c r="AQ8257" i="12"/>
  <c r="AP8257" i="12"/>
  <c r="AO8257" i="12"/>
  <c r="AQ8256" i="12"/>
  <c r="AP8256" i="12"/>
  <c r="AO8256" i="12"/>
  <c r="AQ8255" i="12"/>
  <c r="AP8255" i="12"/>
  <c r="AO8255" i="12"/>
  <c r="AQ8254" i="12"/>
  <c r="AP8254" i="12"/>
  <c r="AO8254" i="12"/>
  <c r="AQ8253" i="12"/>
  <c r="AO8253" i="12"/>
  <c r="AN8253" i="12"/>
  <c r="AQ8252" i="12"/>
  <c r="AO8252" i="12"/>
  <c r="AN8252" i="12"/>
  <c r="AQ8251" i="12"/>
  <c r="AO8251" i="12"/>
  <c r="AN8251" i="12"/>
  <c r="AQ8250" i="12"/>
  <c r="AO8250" i="12"/>
  <c r="AN8250" i="12"/>
  <c r="AQ8249" i="12"/>
  <c r="AO8249" i="12"/>
  <c r="AN8249" i="12"/>
  <c r="AQ8248" i="12"/>
  <c r="AP8248" i="12"/>
  <c r="AN8248" i="12"/>
  <c r="AQ8247" i="12"/>
  <c r="AP8247" i="12"/>
  <c r="AN8247" i="12"/>
  <c r="AQ8246" i="12"/>
  <c r="AP8246" i="12"/>
  <c r="AN8246" i="12"/>
  <c r="AQ8245" i="12"/>
  <c r="AP8245" i="12"/>
  <c r="AN8245" i="12"/>
  <c r="AQ8244" i="12"/>
  <c r="AP8244" i="12"/>
  <c r="AN8244" i="12"/>
  <c r="AQ8243" i="12"/>
  <c r="AP8243" i="12"/>
  <c r="AO8243" i="12"/>
  <c r="AQ8242" i="12"/>
  <c r="AP8242" i="12"/>
  <c r="AO8242" i="12"/>
  <c r="AQ8241" i="12"/>
  <c r="AP8241" i="12"/>
  <c r="AO8241" i="12"/>
  <c r="AQ8240" i="12"/>
  <c r="AP8240" i="12"/>
  <c r="AO8240" i="12"/>
  <c r="AQ8239" i="12"/>
  <c r="AP8239" i="12"/>
  <c r="AO8239" i="12"/>
  <c r="AQ8238" i="12"/>
  <c r="AP8238" i="12"/>
  <c r="AO8238" i="12"/>
  <c r="AQ8237" i="12"/>
  <c r="AP8237" i="12"/>
  <c r="AO8237" i="12"/>
  <c r="AQ8236" i="12"/>
  <c r="AP8236" i="12"/>
  <c r="AO8236" i="12"/>
  <c r="AQ8235" i="12"/>
  <c r="AP8235" i="12"/>
  <c r="AO8235" i="12"/>
  <c r="AQ8234" i="12"/>
  <c r="AP8234" i="12"/>
  <c r="AO8234" i="12"/>
  <c r="AQ8233" i="12"/>
  <c r="AP8233" i="12"/>
  <c r="AO8233" i="12"/>
  <c r="AQ8232" i="12"/>
  <c r="AP8232" i="12"/>
  <c r="AO8232" i="12"/>
  <c r="AQ8231" i="12"/>
  <c r="AP8231" i="12"/>
  <c r="AO8231" i="12"/>
  <c r="AQ8230" i="12"/>
  <c r="AP8230" i="12"/>
  <c r="AO8230" i="12"/>
  <c r="AQ8229" i="12"/>
  <c r="AP8229" i="12"/>
  <c r="AO8229" i="12"/>
  <c r="AQ8228" i="12"/>
  <c r="AP8228" i="12"/>
  <c r="AO8228" i="12"/>
  <c r="AQ8227" i="12"/>
  <c r="AP8227" i="12"/>
  <c r="AO8227" i="12"/>
  <c r="AQ8226" i="12"/>
  <c r="AP8226" i="12"/>
  <c r="AO8226" i="12"/>
  <c r="AQ8225" i="12"/>
  <c r="AP8225" i="12"/>
  <c r="AO8225" i="12"/>
  <c r="AQ8224" i="12"/>
  <c r="AP8224" i="12"/>
  <c r="AO8224" i="12"/>
  <c r="AQ8223" i="12"/>
  <c r="AP8223" i="12"/>
  <c r="AO8223" i="12"/>
  <c r="AQ8222" i="12"/>
  <c r="AP8222" i="12"/>
  <c r="AO8222" i="12"/>
  <c r="AQ8221" i="12"/>
  <c r="AP8221" i="12"/>
  <c r="AO8221" i="12"/>
  <c r="AQ8220" i="12"/>
  <c r="AP8220" i="12"/>
  <c r="AO8220" i="12"/>
  <c r="AQ8219" i="12"/>
  <c r="AP8219" i="12"/>
  <c r="AO8219" i="12"/>
  <c r="AQ8218" i="12"/>
  <c r="AP8218" i="12"/>
  <c r="AO8218" i="12"/>
  <c r="AQ8217" i="12"/>
  <c r="AP8217" i="12"/>
  <c r="AO8217" i="12"/>
  <c r="AQ8216" i="12"/>
  <c r="AP8216" i="12"/>
  <c r="AO8216" i="12"/>
  <c r="AQ8215" i="12"/>
  <c r="AP8215" i="12"/>
  <c r="AO8215" i="12"/>
  <c r="AQ8214" i="12"/>
  <c r="AP8214" i="12"/>
  <c r="AO8214" i="12"/>
  <c r="AQ8213" i="12"/>
  <c r="AP8213" i="12"/>
  <c r="AO8213" i="12"/>
  <c r="AQ8212" i="12"/>
  <c r="AP8212" i="12"/>
  <c r="AO8212" i="12"/>
  <c r="AQ8211" i="12"/>
  <c r="AP8211" i="12"/>
  <c r="AO8211" i="12"/>
  <c r="AQ8210" i="12"/>
  <c r="AP8210" i="12"/>
  <c r="AO8210" i="12"/>
  <c r="AQ8209" i="12"/>
  <c r="AP8209" i="12"/>
  <c r="AO8209" i="12"/>
  <c r="AQ8208" i="12"/>
  <c r="AP8208" i="12"/>
  <c r="AO8208" i="12"/>
  <c r="AQ8207" i="12"/>
  <c r="AP8207" i="12"/>
  <c r="AO8207" i="12"/>
  <c r="AQ8206" i="12"/>
  <c r="AP8206" i="12"/>
  <c r="AO8206" i="12"/>
  <c r="AQ8205" i="12"/>
  <c r="AP8205" i="12"/>
  <c r="AO8205" i="12"/>
  <c r="AQ8204" i="12"/>
  <c r="AP8204" i="12"/>
  <c r="AO8204" i="12"/>
  <c r="AQ8203" i="12"/>
  <c r="AP8203" i="12"/>
  <c r="AO8203" i="12"/>
  <c r="AQ8202" i="12"/>
  <c r="AP8202" i="12"/>
  <c r="AO8202" i="12"/>
  <c r="AQ8201" i="12"/>
  <c r="AP8201" i="12"/>
  <c r="AO8201" i="12"/>
  <c r="AQ8200" i="12"/>
  <c r="AP8200" i="12"/>
  <c r="AO8200" i="12"/>
  <c r="AQ8199" i="12"/>
  <c r="AP8199" i="12"/>
  <c r="AO8199" i="12"/>
  <c r="AQ8198" i="12"/>
  <c r="AP8198" i="12"/>
  <c r="AO8198" i="12"/>
  <c r="AQ8197" i="12"/>
  <c r="AP8197" i="12"/>
  <c r="AO8197" i="12"/>
  <c r="AQ8196" i="12"/>
  <c r="AP8196" i="12"/>
  <c r="AO8196" i="12"/>
  <c r="AQ8195" i="12"/>
  <c r="AP8195" i="12"/>
  <c r="AO8195" i="12"/>
  <c r="AQ8194" i="12"/>
  <c r="AP8194" i="12"/>
  <c r="AO8194" i="12"/>
  <c r="AQ8193" i="12"/>
  <c r="AP8193" i="12"/>
  <c r="AO8193" i="12"/>
  <c r="AQ8192" i="12"/>
  <c r="AP8192" i="12"/>
  <c r="AO8192" i="12"/>
  <c r="AQ8191" i="12"/>
  <c r="AP8191" i="12"/>
  <c r="AO8191" i="12"/>
  <c r="AQ8190" i="12"/>
  <c r="AP8190" i="12"/>
  <c r="AO8190" i="12"/>
  <c r="AQ8189" i="12"/>
  <c r="AP8189" i="12"/>
  <c r="AO8189" i="12"/>
  <c r="AQ8188" i="12"/>
  <c r="AP8188" i="12"/>
  <c r="AO8188" i="12"/>
  <c r="AQ8187" i="12"/>
  <c r="AP8187" i="12"/>
  <c r="AO8187" i="12"/>
  <c r="AQ8186" i="12"/>
  <c r="AP8186" i="12"/>
  <c r="AO8186" i="12"/>
  <c r="AQ8185" i="12"/>
  <c r="AP8185" i="12"/>
  <c r="AO8185" i="12"/>
  <c r="AQ8184" i="12"/>
  <c r="AP8184" i="12"/>
  <c r="AO8184" i="12"/>
  <c r="AQ8183" i="12"/>
  <c r="AP8183" i="12"/>
  <c r="AO8183" i="12"/>
  <c r="AQ8182" i="12"/>
  <c r="AP8182" i="12"/>
  <c r="AO8182" i="12"/>
  <c r="AQ8181" i="12"/>
  <c r="AO8181" i="12"/>
  <c r="AN8181" i="12"/>
  <c r="AQ8180" i="12"/>
  <c r="AO8180" i="12"/>
  <c r="AN8180" i="12"/>
  <c r="AQ8179" i="12"/>
  <c r="AO8179" i="12"/>
  <c r="AN8179" i="12"/>
  <c r="AQ8178" i="12"/>
  <c r="AO8178" i="12"/>
  <c r="AN8178" i="12"/>
  <c r="AQ8177" i="12"/>
  <c r="AO8177" i="12"/>
  <c r="AN8177" i="12"/>
  <c r="AQ8176" i="12"/>
  <c r="AP8176" i="12"/>
  <c r="AN8176" i="12"/>
  <c r="AQ8175" i="12"/>
  <c r="AP8175" i="12"/>
  <c r="AN8175" i="12"/>
  <c r="AQ8174" i="12"/>
  <c r="AP8174" i="12"/>
  <c r="AN8174" i="12"/>
  <c r="AQ8173" i="12"/>
  <c r="AP8173" i="12"/>
  <c r="AN8173" i="12"/>
  <c r="AQ8172" i="12"/>
  <c r="AP8172" i="12"/>
  <c r="AN8172" i="12"/>
  <c r="AQ8171" i="12"/>
  <c r="AP8171" i="12"/>
  <c r="AO8171" i="12"/>
  <c r="AQ8170" i="12"/>
  <c r="AP8170" i="12"/>
  <c r="AO8170" i="12"/>
  <c r="AQ8169" i="12"/>
  <c r="AP8169" i="12"/>
  <c r="AO8169" i="12"/>
  <c r="AQ8168" i="12"/>
  <c r="AP8168" i="12"/>
  <c r="AO8168" i="12"/>
  <c r="AQ8167" i="12"/>
  <c r="AP8167" i="12"/>
  <c r="AO8167" i="12"/>
  <c r="AQ8166" i="12"/>
  <c r="AP8166" i="12"/>
  <c r="AO8166" i="12"/>
  <c r="AQ8165" i="12"/>
  <c r="AP8165" i="12"/>
  <c r="AO8165" i="12"/>
  <c r="AQ8164" i="12"/>
  <c r="AP8164" i="12"/>
  <c r="AO8164" i="12"/>
  <c r="AQ8163" i="12"/>
  <c r="AP8163" i="12"/>
  <c r="AO8163" i="12"/>
  <c r="AQ8162" i="12"/>
  <c r="AP8162" i="12"/>
  <c r="AO8162" i="12"/>
  <c r="AQ8161" i="12"/>
  <c r="AP8161" i="12"/>
  <c r="AO8161" i="12"/>
  <c r="AQ8160" i="12"/>
  <c r="AP8160" i="12"/>
  <c r="AO8160" i="12"/>
  <c r="AQ8159" i="12"/>
  <c r="AP8159" i="12"/>
  <c r="AO8159" i="12"/>
  <c r="AQ8158" i="12"/>
  <c r="AP8158" i="12"/>
  <c r="AO8158" i="12"/>
  <c r="AQ8157" i="12"/>
  <c r="AO8157" i="12"/>
  <c r="AN8157" i="12"/>
  <c r="AQ8156" i="12"/>
  <c r="AO8156" i="12"/>
  <c r="AN8156" i="12"/>
  <c r="AQ8155" i="12"/>
  <c r="AO8155" i="12"/>
  <c r="AN8155" i="12"/>
  <c r="AQ8154" i="12"/>
  <c r="AO8154" i="12"/>
  <c r="AN8154" i="12"/>
  <c r="AQ8153" i="12"/>
  <c r="AO8153" i="12"/>
  <c r="AN8153" i="12"/>
  <c r="AQ8152" i="12"/>
  <c r="AP8152" i="12"/>
  <c r="AN8152" i="12"/>
  <c r="AQ8151" i="12"/>
  <c r="AP8151" i="12"/>
  <c r="AN8151" i="12"/>
  <c r="AQ8150" i="12"/>
  <c r="AP8150" i="12"/>
  <c r="AN8150" i="12"/>
  <c r="AQ8149" i="12"/>
  <c r="AP8149" i="12"/>
  <c r="AN8149" i="12"/>
  <c r="AQ8148" i="12"/>
  <c r="AP8148" i="12"/>
  <c r="AN8148" i="12"/>
  <c r="AQ8147" i="12"/>
  <c r="AP8147" i="12"/>
  <c r="AO8147" i="12"/>
  <c r="AQ8146" i="12"/>
  <c r="AP8146" i="12"/>
  <c r="AO8146" i="12"/>
  <c r="AQ8145" i="12"/>
  <c r="AP8145" i="12"/>
  <c r="AO8145" i="12"/>
  <c r="AQ8144" i="12"/>
  <c r="AP8144" i="12"/>
  <c r="AO8144" i="12"/>
  <c r="AQ8143" i="12"/>
  <c r="AP8143" i="12"/>
  <c r="AO8143" i="12"/>
  <c r="AQ8142" i="12"/>
  <c r="AP8142" i="12"/>
  <c r="AO8142" i="12"/>
  <c r="AQ8141" i="12"/>
  <c r="AP8141" i="12"/>
  <c r="AO8141" i="12"/>
  <c r="AQ8140" i="12"/>
  <c r="AP8140" i="12"/>
  <c r="AO8140" i="12"/>
  <c r="AQ8139" i="12"/>
  <c r="AP8139" i="12"/>
  <c r="AO8139" i="12"/>
  <c r="AQ8138" i="12"/>
  <c r="AP8138" i="12"/>
  <c r="AO8138" i="12"/>
  <c r="AQ8137" i="12"/>
  <c r="AP8137" i="12"/>
  <c r="AO8137" i="12"/>
  <c r="AQ8136" i="12"/>
  <c r="AP8136" i="12"/>
  <c r="AO8136" i="12"/>
  <c r="AQ8135" i="12"/>
  <c r="AP8135" i="12"/>
  <c r="AO8135" i="12"/>
  <c r="AQ8134" i="12"/>
  <c r="AP8134" i="12"/>
  <c r="AO8134" i="12"/>
  <c r="AQ8133" i="12"/>
  <c r="AO8133" i="12"/>
  <c r="AN8133" i="12"/>
  <c r="AQ8132" i="12"/>
  <c r="AO8132" i="12"/>
  <c r="AN8132" i="12"/>
  <c r="AQ8131" i="12"/>
  <c r="AO8131" i="12"/>
  <c r="AN8131" i="12"/>
  <c r="AQ8130" i="12"/>
  <c r="AO8130" i="12"/>
  <c r="AN8130" i="12"/>
  <c r="AQ8129" i="12"/>
  <c r="AO8129" i="12"/>
  <c r="AN8129" i="12"/>
  <c r="AQ8128" i="12"/>
  <c r="AP8128" i="12"/>
  <c r="AN8128" i="12"/>
  <c r="AQ8127" i="12"/>
  <c r="AP8127" i="12"/>
  <c r="AN8127" i="12"/>
  <c r="AQ8126" i="12"/>
  <c r="AP8126" i="12"/>
  <c r="AN8126" i="12"/>
  <c r="AQ8125" i="12"/>
  <c r="AP8125" i="12"/>
  <c r="AN8125" i="12"/>
  <c r="AQ8124" i="12"/>
  <c r="AP8124" i="12"/>
  <c r="AN8124" i="12"/>
  <c r="AQ8123" i="12"/>
  <c r="AP8123" i="12"/>
  <c r="AO8123" i="12"/>
  <c r="AQ8122" i="12"/>
  <c r="AP8122" i="12"/>
  <c r="AO8122" i="12"/>
  <c r="AQ8121" i="12"/>
  <c r="AP8121" i="12"/>
  <c r="AO8121" i="12"/>
  <c r="AQ8120" i="12"/>
  <c r="AP8120" i="12"/>
  <c r="AO8120" i="12"/>
  <c r="AQ8119" i="12"/>
  <c r="AP8119" i="12"/>
  <c r="AO8119" i="12"/>
  <c r="AQ8118" i="12"/>
  <c r="AP8118" i="12"/>
  <c r="AO8118" i="12"/>
  <c r="AQ8117" i="12"/>
  <c r="AP8117" i="12"/>
  <c r="AO8117" i="12"/>
  <c r="AQ8116" i="12"/>
  <c r="AP8116" i="12"/>
  <c r="AO8116" i="12"/>
  <c r="AQ8115" i="12"/>
  <c r="AP8115" i="12"/>
  <c r="AO8115" i="12"/>
  <c r="AQ8114" i="12"/>
  <c r="AP8114" i="12"/>
  <c r="AO8114" i="12"/>
  <c r="AQ8113" i="12"/>
  <c r="AP8113" i="12"/>
  <c r="AO8113" i="12"/>
  <c r="AQ8112" i="12"/>
  <c r="AP8112" i="12"/>
  <c r="AO8112" i="12"/>
  <c r="AQ8111" i="12"/>
  <c r="AP8111" i="12"/>
  <c r="AO8111" i="12"/>
  <c r="AQ8110" i="12"/>
  <c r="AP8110" i="12"/>
  <c r="AO8110" i="12"/>
  <c r="AQ8109" i="12"/>
  <c r="AO8109" i="12"/>
  <c r="AN8109" i="12"/>
  <c r="AQ8108" i="12"/>
  <c r="AO8108" i="12"/>
  <c r="AN8108" i="12"/>
  <c r="AQ8107" i="12"/>
  <c r="AO8107" i="12"/>
  <c r="AN8107" i="12"/>
  <c r="AQ8106" i="12"/>
  <c r="AO8106" i="12"/>
  <c r="AN8106" i="12"/>
  <c r="AQ8105" i="12"/>
  <c r="AO8105" i="12"/>
  <c r="AN8105" i="12"/>
  <c r="AQ8104" i="12"/>
  <c r="AP8104" i="12"/>
  <c r="AN8104" i="12"/>
  <c r="AQ8103" i="12"/>
  <c r="AP8103" i="12"/>
  <c r="AN8103" i="12"/>
  <c r="AQ8102" i="12"/>
  <c r="AP8102" i="12"/>
  <c r="AN8102" i="12"/>
  <c r="AQ8101" i="12"/>
  <c r="AP8101" i="12"/>
  <c r="AN8101" i="12"/>
  <c r="AQ8100" i="12"/>
  <c r="AP8100" i="12"/>
  <c r="AN8100" i="12"/>
  <c r="AQ8099" i="12"/>
  <c r="AP8099" i="12"/>
  <c r="AO8099" i="12"/>
  <c r="AQ8098" i="12"/>
  <c r="AP8098" i="12"/>
  <c r="AO8098" i="12"/>
  <c r="AQ8097" i="12"/>
  <c r="AP8097" i="12"/>
  <c r="AO8097" i="12"/>
  <c r="AQ8096" i="12"/>
  <c r="AP8096" i="12"/>
  <c r="AO8096" i="12"/>
  <c r="AQ8095" i="12"/>
  <c r="AP8095" i="12"/>
  <c r="AO8095" i="12"/>
  <c r="AQ8094" i="12"/>
  <c r="AP8094" i="12"/>
  <c r="AO8094" i="12"/>
  <c r="AQ8093" i="12"/>
  <c r="AP8093" i="12"/>
  <c r="AO8093" i="12"/>
  <c r="AQ8092" i="12"/>
  <c r="AP8092" i="12"/>
  <c r="AO8092" i="12"/>
  <c r="AQ8091" i="12"/>
  <c r="AP8091" i="12"/>
  <c r="AO8091" i="12"/>
  <c r="AQ8090" i="12"/>
  <c r="AP8090" i="12"/>
  <c r="AO8090" i="12"/>
  <c r="AQ8089" i="12"/>
  <c r="AP8089" i="12"/>
  <c r="AO8089" i="12"/>
  <c r="AQ8088" i="12"/>
  <c r="AP8088" i="12"/>
  <c r="AO8088" i="12"/>
  <c r="AQ8087" i="12"/>
  <c r="AP8087" i="12"/>
  <c r="AO8087" i="12"/>
  <c r="AQ8086" i="12"/>
  <c r="AP8086" i="12"/>
  <c r="AO8086" i="12"/>
  <c r="AQ8085" i="12"/>
  <c r="AO8085" i="12"/>
  <c r="AN8085" i="12"/>
  <c r="AQ8084" i="12"/>
  <c r="AO8084" i="12"/>
  <c r="AN8084" i="12"/>
  <c r="AQ8083" i="12"/>
  <c r="AO8083" i="12"/>
  <c r="AN8083" i="12"/>
  <c r="AQ8082" i="12"/>
  <c r="AO8082" i="12"/>
  <c r="AN8082" i="12"/>
  <c r="AQ8081" i="12"/>
  <c r="AO8081" i="12"/>
  <c r="AN8081" i="12"/>
  <c r="AQ8080" i="12"/>
  <c r="AP8080" i="12"/>
  <c r="AN8080" i="12"/>
  <c r="AQ8079" i="12"/>
  <c r="AP8079" i="12"/>
  <c r="AN8079" i="12"/>
  <c r="AQ8078" i="12"/>
  <c r="AP8078" i="12"/>
  <c r="AN8078" i="12"/>
  <c r="AQ8077" i="12"/>
  <c r="AP8077" i="12"/>
  <c r="AN8077" i="12"/>
  <c r="AQ8076" i="12"/>
  <c r="AP8076" i="12"/>
  <c r="AN8076" i="12"/>
  <c r="AQ8075" i="12"/>
  <c r="AP8075" i="12"/>
  <c r="AO8075" i="12"/>
  <c r="AQ8074" i="12"/>
  <c r="AP8074" i="12"/>
  <c r="AO8074" i="12"/>
  <c r="AQ8073" i="12"/>
  <c r="AP8073" i="12"/>
  <c r="AO8073" i="12"/>
  <c r="AQ8072" i="12"/>
  <c r="AP8072" i="12"/>
  <c r="AO8072" i="12"/>
  <c r="AQ8071" i="12"/>
  <c r="AP8071" i="12"/>
  <c r="AO8071" i="12"/>
  <c r="AQ8070" i="12"/>
  <c r="AP8070" i="12"/>
  <c r="AO8070" i="12"/>
  <c r="AQ8069" i="12"/>
  <c r="AP8069" i="12"/>
  <c r="AO8069" i="12"/>
  <c r="AQ8068" i="12"/>
  <c r="AP8068" i="12"/>
  <c r="AO8068" i="12"/>
  <c r="AQ8067" i="12"/>
  <c r="AP8067" i="12"/>
  <c r="AO8067" i="12"/>
  <c r="AQ8066" i="12"/>
  <c r="AP8066" i="12"/>
  <c r="AO8066" i="12"/>
  <c r="AQ8065" i="12"/>
  <c r="AP8065" i="12"/>
  <c r="AO8065" i="12"/>
  <c r="AQ8064" i="12"/>
  <c r="AP8064" i="12"/>
  <c r="AO8064" i="12"/>
  <c r="AQ8063" i="12"/>
  <c r="AP8063" i="12"/>
  <c r="AO8063" i="12"/>
  <c r="AQ8062" i="12"/>
  <c r="AP8062" i="12"/>
  <c r="AO8062" i="12"/>
  <c r="AQ8061" i="12"/>
  <c r="AP8061" i="12"/>
  <c r="AO8061" i="12"/>
  <c r="AQ8060" i="12"/>
  <c r="AP8060" i="12"/>
  <c r="AO8060" i="12"/>
  <c r="AQ8059" i="12"/>
  <c r="AP8059" i="12"/>
  <c r="AO8059" i="12"/>
  <c r="AQ8058" i="12"/>
  <c r="AP8058" i="12"/>
  <c r="AO8058" i="12"/>
  <c r="AQ8057" i="12"/>
  <c r="AP8057" i="12"/>
  <c r="AO8057" i="12"/>
  <c r="AQ8056" i="12"/>
  <c r="AP8056" i="12"/>
  <c r="AO8056" i="12"/>
  <c r="AQ8055" i="12"/>
  <c r="AP8055" i="12"/>
  <c r="AO8055" i="12"/>
  <c r="AQ8054" i="12"/>
  <c r="AP8054" i="12"/>
  <c r="AO8054" i="12"/>
  <c r="AQ8053" i="12"/>
  <c r="AP8053" i="12"/>
  <c r="AO8053" i="12"/>
  <c r="AQ8052" i="12"/>
  <c r="AP8052" i="12"/>
  <c r="AO8052" i="12"/>
  <c r="AQ8051" i="12"/>
  <c r="AP8051" i="12"/>
  <c r="AO8051" i="12"/>
  <c r="AQ8050" i="12"/>
  <c r="AP8050" i="12"/>
  <c r="AO8050" i="12"/>
  <c r="AQ8049" i="12"/>
  <c r="AP8049" i="12"/>
  <c r="AO8049" i="12"/>
  <c r="AQ8048" i="12"/>
  <c r="AP8048" i="12"/>
  <c r="AO8048" i="12"/>
  <c r="AQ8047" i="12"/>
  <c r="AP8047" i="12"/>
  <c r="AO8047" i="12"/>
  <c r="AQ8046" i="12"/>
  <c r="AP8046" i="12"/>
  <c r="AO8046" i="12"/>
  <c r="AQ8045" i="12"/>
  <c r="AP8045" i="12"/>
  <c r="AO8045" i="12"/>
  <c r="AQ8044" i="12"/>
  <c r="AP8044" i="12"/>
  <c r="AO8044" i="12"/>
  <c r="AQ8043" i="12"/>
  <c r="AP8043" i="12"/>
  <c r="AO8043" i="12"/>
  <c r="AQ8042" i="12"/>
  <c r="AP8042" i="12"/>
  <c r="AO8042" i="12"/>
  <c r="AQ8041" i="12"/>
  <c r="AP8041" i="12"/>
  <c r="AO8041" i="12"/>
  <c r="AQ8040" i="12"/>
  <c r="AP8040" i="12"/>
  <c r="AO8040" i="12"/>
  <c r="AQ8039" i="12"/>
  <c r="AP8039" i="12"/>
  <c r="AO8039" i="12"/>
  <c r="AQ8038" i="12"/>
  <c r="AP8038" i="12"/>
  <c r="AO8038" i="12"/>
  <c r="AQ8037" i="12"/>
  <c r="AP8037" i="12"/>
  <c r="AO8037" i="12"/>
  <c r="AQ8036" i="12"/>
  <c r="AP8036" i="12"/>
  <c r="AO8036" i="12"/>
  <c r="AQ8035" i="12"/>
  <c r="AP8035" i="12"/>
  <c r="AO8035" i="12"/>
  <c r="AQ8034" i="12"/>
  <c r="AP8034" i="12"/>
  <c r="AO8034" i="12"/>
  <c r="AQ8033" i="12"/>
  <c r="AP8033" i="12"/>
  <c r="AO8033" i="12"/>
  <c r="AQ8032" i="12"/>
  <c r="AP8032" i="12"/>
  <c r="AO8032" i="12"/>
  <c r="AQ8031" i="12"/>
  <c r="AP8031" i="12"/>
  <c r="AO8031" i="12"/>
  <c r="AQ8030" i="12"/>
  <c r="AP8030" i="12"/>
  <c r="AO8030" i="12"/>
  <c r="AQ8029" i="12"/>
  <c r="AP8029" i="12"/>
  <c r="AO8029" i="12"/>
  <c r="AQ8028" i="12"/>
  <c r="AP8028" i="12"/>
  <c r="AO8028" i="12"/>
  <c r="AQ8027" i="12"/>
  <c r="AP8027" i="12"/>
  <c r="AO8027" i="12"/>
  <c r="AQ8026" i="12"/>
  <c r="AP8026" i="12"/>
  <c r="AO8026" i="12"/>
  <c r="AQ8025" i="12"/>
  <c r="AP8025" i="12"/>
  <c r="AO8025" i="12"/>
  <c r="AQ8024" i="12"/>
  <c r="AP8024" i="12"/>
  <c r="AO8024" i="12"/>
  <c r="AQ8023" i="12"/>
  <c r="AP8023" i="12"/>
  <c r="AO8023" i="12"/>
  <c r="AQ8022" i="12"/>
  <c r="AP8022" i="12"/>
  <c r="AO8022" i="12"/>
  <c r="AQ8021" i="12"/>
  <c r="AP8021" i="12"/>
  <c r="AO8021" i="12"/>
  <c r="AQ8020" i="12"/>
  <c r="AP8020" i="12"/>
  <c r="AO8020" i="12"/>
  <c r="AQ8019" i="12"/>
  <c r="AP8019" i="12"/>
  <c r="AO8019" i="12"/>
  <c r="AQ8018" i="12"/>
  <c r="AP8018" i="12"/>
  <c r="AO8018" i="12"/>
  <c r="AQ8017" i="12"/>
  <c r="AP8017" i="12"/>
  <c r="AO8017" i="12"/>
  <c r="AQ8016" i="12"/>
  <c r="AP8016" i="12"/>
  <c r="AO8016" i="12"/>
  <c r="AQ8015" i="12"/>
  <c r="AP8015" i="12"/>
  <c r="AO8015" i="12"/>
  <c r="AQ8014" i="12"/>
  <c r="AP8014" i="12"/>
  <c r="AO8014" i="12"/>
  <c r="AQ8013" i="12"/>
  <c r="AO8013" i="12"/>
  <c r="AN8013" i="12"/>
  <c r="AQ8012" i="12"/>
  <c r="AO8012" i="12"/>
  <c r="AN8012" i="12"/>
  <c r="AQ8011" i="12"/>
  <c r="AO8011" i="12"/>
  <c r="AN8011" i="12"/>
  <c r="AQ8010" i="12"/>
  <c r="AO8010" i="12"/>
  <c r="AN8010" i="12"/>
  <c r="AQ8009" i="12"/>
  <c r="AO8009" i="12"/>
  <c r="AN8009" i="12"/>
  <c r="AQ8008" i="12"/>
  <c r="AP8008" i="12"/>
  <c r="AN8008" i="12"/>
  <c r="AQ8007" i="12"/>
  <c r="AP8007" i="12"/>
  <c r="AN8007" i="12"/>
  <c r="AQ8006" i="12"/>
  <c r="AP8006" i="12"/>
  <c r="AN8006" i="12"/>
  <c r="AQ8005" i="12"/>
  <c r="AP8005" i="12"/>
  <c r="AN8005" i="12"/>
  <c r="AQ8004" i="12"/>
  <c r="AP8004" i="12"/>
  <c r="AN8004" i="12"/>
  <c r="AQ8003" i="12"/>
  <c r="AP8003" i="12"/>
  <c r="AO8003" i="12"/>
  <c r="AQ8002" i="12"/>
  <c r="AP8002" i="12"/>
  <c r="AO8002" i="12"/>
  <c r="AQ8001" i="12"/>
  <c r="AP8001" i="12"/>
  <c r="AO8001" i="12"/>
  <c r="AQ8000" i="12"/>
  <c r="AP8000" i="12"/>
  <c r="AO8000" i="12"/>
  <c r="AQ7999" i="12"/>
  <c r="AP7999" i="12"/>
  <c r="AO7999" i="12"/>
  <c r="AQ7998" i="12"/>
  <c r="AP7998" i="12"/>
  <c r="AO7998" i="12"/>
  <c r="AQ7997" i="12"/>
  <c r="AP7997" i="12"/>
  <c r="AO7997" i="12"/>
  <c r="AQ7996" i="12"/>
  <c r="AP7996" i="12"/>
  <c r="AO7996" i="12"/>
  <c r="AQ7995" i="12"/>
  <c r="AP7995" i="12"/>
  <c r="AO7995" i="12"/>
  <c r="AQ7994" i="12"/>
  <c r="AP7994" i="12"/>
  <c r="AO7994" i="12"/>
  <c r="AQ7993" i="12"/>
  <c r="AP7993" i="12"/>
  <c r="AO7993" i="12"/>
  <c r="AQ7992" i="12"/>
  <c r="AP7992" i="12"/>
  <c r="AO7992" i="12"/>
  <c r="AQ7991" i="12"/>
  <c r="AP7991" i="12"/>
  <c r="AO7991" i="12"/>
  <c r="AQ7990" i="12"/>
  <c r="AP7990" i="12"/>
  <c r="AO7990" i="12"/>
  <c r="AQ7989" i="12"/>
  <c r="AO7989" i="12"/>
  <c r="AN7989" i="12"/>
  <c r="AQ7988" i="12"/>
  <c r="AO7988" i="12"/>
  <c r="AN7988" i="12"/>
  <c r="AQ7987" i="12"/>
  <c r="AO7987" i="12"/>
  <c r="AN7987" i="12"/>
  <c r="AQ7986" i="12"/>
  <c r="AO7986" i="12"/>
  <c r="AN7986" i="12"/>
  <c r="AQ7985" i="12"/>
  <c r="AO7985" i="12"/>
  <c r="AN7985" i="12"/>
  <c r="AQ7984" i="12"/>
  <c r="AP7984" i="12"/>
  <c r="AN7984" i="12"/>
  <c r="AQ7983" i="12"/>
  <c r="AP7983" i="12"/>
  <c r="AN7983" i="12"/>
  <c r="AQ7982" i="12"/>
  <c r="AP7982" i="12"/>
  <c r="AN7982" i="12"/>
  <c r="AQ7981" i="12"/>
  <c r="AP7981" i="12"/>
  <c r="AN7981" i="12"/>
  <c r="AQ7980" i="12"/>
  <c r="AP7980" i="12"/>
  <c r="AN7980" i="12"/>
  <c r="AQ7979" i="12"/>
  <c r="AP7979" i="12"/>
  <c r="AO7979" i="12"/>
  <c r="AQ7978" i="12"/>
  <c r="AP7978" i="12"/>
  <c r="AO7978" i="12"/>
  <c r="AQ7977" i="12"/>
  <c r="AP7977" i="12"/>
  <c r="AO7977" i="12"/>
  <c r="AQ7976" i="12"/>
  <c r="AP7976" i="12"/>
  <c r="AO7976" i="12"/>
  <c r="AQ7975" i="12"/>
  <c r="AP7975" i="12"/>
  <c r="AO7975" i="12"/>
  <c r="AQ7974" i="12"/>
  <c r="AP7974" i="12"/>
  <c r="AO7974" i="12"/>
  <c r="AQ7973" i="12"/>
  <c r="AP7973" i="12"/>
  <c r="AO7973" i="12"/>
  <c r="AQ7972" i="12"/>
  <c r="AP7972" i="12"/>
  <c r="AO7972" i="12"/>
  <c r="AQ7971" i="12"/>
  <c r="AP7971" i="12"/>
  <c r="AO7971" i="12"/>
  <c r="AQ7970" i="12"/>
  <c r="AP7970" i="12"/>
  <c r="AO7970" i="12"/>
  <c r="AQ7969" i="12"/>
  <c r="AP7969" i="12"/>
  <c r="AO7969" i="12"/>
  <c r="AQ7968" i="12"/>
  <c r="AP7968" i="12"/>
  <c r="AO7968" i="12"/>
  <c r="AQ7967" i="12"/>
  <c r="AP7967" i="12"/>
  <c r="AO7967" i="12"/>
  <c r="AQ7966" i="12"/>
  <c r="AP7966" i="12"/>
  <c r="AO7966" i="12"/>
  <c r="AQ7965" i="12"/>
  <c r="AO7965" i="12"/>
  <c r="AN7965" i="12"/>
  <c r="AQ7964" i="12"/>
  <c r="AO7964" i="12"/>
  <c r="AN7964" i="12"/>
  <c r="AQ7963" i="12"/>
  <c r="AO7963" i="12"/>
  <c r="AN7963" i="12"/>
  <c r="AQ7962" i="12"/>
  <c r="AO7962" i="12"/>
  <c r="AN7962" i="12"/>
  <c r="AQ7961" i="12"/>
  <c r="AO7961" i="12"/>
  <c r="AN7961" i="12"/>
  <c r="AQ7960" i="12"/>
  <c r="AP7960" i="12"/>
  <c r="AN7960" i="12"/>
  <c r="AQ7959" i="12"/>
  <c r="AP7959" i="12"/>
  <c r="AN7959" i="12"/>
  <c r="AQ7958" i="12"/>
  <c r="AP7958" i="12"/>
  <c r="AN7958" i="12"/>
  <c r="AQ7957" i="12"/>
  <c r="AP7957" i="12"/>
  <c r="AN7957" i="12"/>
  <c r="AQ7956" i="12"/>
  <c r="AP7956" i="12"/>
  <c r="AN7956" i="12"/>
  <c r="AQ7955" i="12"/>
  <c r="AP7955" i="12"/>
  <c r="AO7955" i="12"/>
  <c r="AQ7954" i="12"/>
  <c r="AP7954" i="12"/>
  <c r="AO7954" i="12"/>
  <c r="AQ7953" i="12"/>
  <c r="AP7953" i="12"/>
  <c r="AO7953" i="12"/>
  <c r="AQ7952" i="12"/>
  <c r="AP7952" i="12"/>
  <c r="AO7952" i="12"/>
  <c r="AQ7951" i="12"/>
  <c r="AP7951" i="12"/>
  <c r="AO7951" i="12"/>
  <c r="AQ7950" i="12"/>
  <c r="AP7950" i="12"/>
  <c r="AO7950" i="12"/>
  <c r="AQ7949" i="12"/>
  <c r="AP7949" i="12"/>
  <c r="AO7949" i="12"/>
  <c r="AQ7948" i="12"/>
  <c r="AP7948" i="12"/>
  <c r="AO7948" i="12"/>
  <c r="AQ7947" i="12"/>
  <c r="AP7947" i="12"/>
  <c r="AO7947" i="12"/>
  <c r="AQ7946" i="12"/>
  <c r="AP7946" i="12"/>
  <c r="AO7946" i="12"/>
  <c r="AQ7945" i="12"/>
  <c r="AP7945" i="12"/>
  <c r="AO7945" i="12"/>
  <c r="AQ7944" i="12"/>
  <c r="AP7944" i="12"/>
  <c r="AO7944" i="12"/>
  <c r="AQ7943" i="12"/>
  <c r="AP7943" i="12"/>
  <c r="AO7943" i="12"/>
  <c r="AQ7942" i="12"/>
  <c r="AP7942" i="12"/>
  <c r="AO7942" i="12"/>
  <c r="AQ7941" i="12"/>
  <c r="AO7941" i="12"/>
  <c r="AN7941" i="12"/>
  <c r="AQ7940" i="12"/>
  <c r="AO7940" i="12"/>
  <c r="AN7940" i="12"/>
  <c r="AQ7939" i="12"/>
  <c r="AO7939" i="12"/>
  <c r="AN7939" i="12"/>
  <c r="AQ7938" i="12"/>
  <c r="AO7938" i="12"/>
  <c r="AN7938" i="12"/>
  <c r="AQ7937" i="12"/>
  <c r="AO7937" i="12"/>
  <c r="AN7937" i="12"/>
  <c r="AQ7936" i="12"/>
  <c r="AP7936" i="12"/>
  <c r="AN7936" i="12"/>
  <c r="AQ7935" i="12"/>
  <c r="AP7935" i="12"/>
  <c r="AN7935" i="12"/>
  <c r="AQ7934" i="12"/>
  <c r="AP7934" i="12"/>
  <c r="AN7934" i="12"/>
  <c r="AQ7933" i="12"/>
  <c r="AP7933" i="12"/>
  <c r="AN7933" i="12"/>
  <c r="AQ7932" i="12"/>
  <c r="AP7932" i="12"/>
  <c r="AN7932" i="12"/>
  <c r="AQ7931" i="12"/>
  <c r="AP7931" i="12"/>
  <c r="AO7931" i="12"/>
  <c r="AQ7930" i="12"/>
  <c r="AP7930" i="12"/>
  <c r="AO7930" i="12"/>
  <c r="AQ7929" i="12"/>
  <c r="AP7929" i="12"/>
  <c r="AO7929" i="12"/>
  <c r="AQ7928" i="12"/>
  <c r="AP7928" i="12"/>
  <c r="AO7928" i="12"/>
  <c r="AQ7927" i="12"/>
  <c r="AP7927" i="12"/>
  <c r="AO7927" i="12"/>
  <c r="AQ7926" i="12"/>
  <c r="AP7926" i="12"/>
  <c r="AO7926" i="12"/>
  <c r="AQ7925" i="12"/>
  <c r="AP7925" i="12"/>
  <c r="AO7925" i="12"/>
  <c r="AQ7924" i="12"/>
  <c r="AP7924" i="12"/>
  <c r="AO7924" i="12"/>
  <c r="AQ7923" i="12"/>
  <c r="AP7923" i="12"/>
  <c r="AO7923" i="12"/>
  <c r="AQ7922" i="12"/>
  <c r="AP7922" i="12"/>
  <c r="AO7922" i="12"/>
  <c r="AQ7921" i="12"/>
  <c r="AP7921" i="12"/>
  <c r="AO7921" i="12"/>
  <c r="AQ7920" i="12"/>
  <c r="AP7920" i="12"/>
  <c r="AO7920" i="12"/>
  <c r="AQ7919" i="12"/>
  <c r="AP7919" i="12"/>
  <c r="AO7919" i="12"/>
  <c r="AQ7918" i="12"/>
  <c r="AP7918" i="12"/>
  <c r="AO7918" i="12"/>
  <c r="AQ7917" i="12"/>
  <c r="AO7917" i="12"/>
  <c r="AN7917" i="12"/>
  <c r="AQ7916" i="12"/>
  <c r="AO7916" i="12"/>
  <c r="AN7916" i="12"/>
  <c r="AQ7915" i="12"/>
  <c r="AO7915" i="12"/>
  <c r="AN7915" i="12"/>
  <c r="AQ7914" i="12"/>
  <c r="AO7914" i="12"/>
  <c r="AN7914" i="12"/>
  <c r="AQ7913" i="12"/>
  <c r="AO7913" i="12"/>
  <c r="AN7913" i="12"/>
  <c r="AQ7912" i="12"/>
  <c r="AP7912" i="12"/>
  <c r="AN7912" i="12"/>
  <c r="AQ7911" i="12"/>
  <c r="AP7911" i="12"/>
  <c r="AN7911" i="12"/>
  <c r="AQ7910" i="12"/>
  <c r="AP7910" i="12"/>
  <c r="AN7910" i="12"/>
  <c r="AQ7909" i="12"/>
  <c r="AP7909" i="12"/>
  <c r="AN7909" i="12"/>
  <c r="AQ7908" i="12"/>
  <c r="AP7908" i="12"/>
  <c r="AN7908" i="12"/>
  <c r="AQ7907" i="12"/>
  <c r="AP7907" i="12"/>
  <c r="AO7907" i="12"/>
  <c r="AQ7906" i="12"/>
  <c r="AP7906" i="12"/>
  <c r="AO7906" i="12"/>
  <c r="AQ7905" i="12"/>
  <c r="AP7905" i="12"/>
  <c r="AO7905" i="12"/>
  <c r="AQ7904" i="12"/>
  <c r="AP7904" i="12"/>
  <c r="AO7904" i="12"/>
  <c r="AQ7903" i="12"/>
  <c r="AP7903" i="12"/>
  <c r="AO7903" i="12"/>
  <c r="AQ7902" i="12"/>
  <c r="AP7902" i="12"/>
  <c r="AO7902" i="12"/>
  <c r="AQ7901" i="12"/>
  <c r="AP7901" i="12"/>
  <c r="AO7901" i="12"/>
  <c r="AQ7900" i="12"/>
  <c r="AP7900" i="12"/>
  <c r="AO7900" i="12"/>
  <c r="AQ7899" i="12"/>
  <c r="AP7899" i="12"/>
  <c r="AO7899" i="12"/>
  <c r="AQ7898" i="12"/>
  <c r="AP7898" i="12"/>
  <c r="AO7898" i="12"/>
  <c r="AQ7897" i="12"/>
  <c r="AP7897" i="12"/>
  <c r="AO7897" i="12"/>
  <c r="AQ7896" i="12"/>
  <c r="AP7896" i="12"/>
  <c r="AO7896" i="12"/>
  <c r="AQ7895" i="12"/>
  <c r="AP7895" i="12"/>
  <c r="AO7895" i="12"/>
  <c r="AQ7894" i="12"/>
  <c r="AP7894" i="12"/>
  <c r="AO7894" i="12"/>
  <c r="AQ7893" i="12"/>
  <c r="AP7893" i="12"/>
  <c r="AO7893" i="12"/>
  <c r="AQ7892" i="12"/>
  <c r="AP7892" i="12"/>
  <c r="AO7892" i="12"/>
  <c r="AQ7891" i="12"/>
  <c r="AP7891" i="12"/>
  <c r="AO7891" i="12"/>
  <c r="AQ7890" i="12"/>
  <c r="AP7890" i="12"/>
  <c r="AO7890" i="12"/>
  <c r="AQ7889" i="12"/>
  <c r="AP7889" i="12"/>
  <c r="AO7889" i="12"/>
  <c r="AQ7888" i="12"/>
  <c r="AP7888" i="12"/>
  <c r="AO7888" i="12"/>
  <c r="AQ7887" i="12"/>
  <c r="AP7887" i="12"/>
  <c r="AO7887" i="12"/>
  <c r="AQ7886" i="12"/>
  <c r="AP7886" i="12"/>
  <c r="AO7886" i="12"/>
  <c r="AQ7885" i="12"/>
  <c r="AP7885" i="12"/>
  <c r="AO7885" i="12"/>
  <c r="AQ7884" i="12"/>
  <c r="AP7884" i="12"/>
  <c r="AO7884" i="12"/>
  <c r="AQ7883" i="12"/>
  <c r="AP7883" i="12"/>
  <c r="AO7883" i="12"/>
  <c r="AQ7882" i="12"/>
  <c r="AP7882" i="12"/>
  <c r="AO7882" i="12"/>
  <c r="AQ7881" i="12"/>
  <c r="AP7881" i="12"/>
  <c r="AO7881" i="12"/>
  <c r="AQ7880" i="12"/>
  <c r="AP7880" i="12"/>
  <c r="AO7880" i="12"/>
  <c r="AQ7879" i="12"/>
  <c r="AP7879" i="12"/>
  <c r="AO7879" i="12"/>
  <c r="AQ7878" i="12"/>
  <c r="AP7878" i="12"/>
  <c r="AO7878" i="12"/>
  <c r="AQ7877" i="12"/>
  <c r="AP7877" i="12"/>
  <c r="AO7877" i="12"/>
  <c r="AQ7876" i="12"/>
  <c r="AP7876" i="12"/>
  <c r="AO7876" i="12"/>
  <c r="AQ7875" i="12"/>
  <c r="AP7875" i="12"/>
  <c r="AO7875" i="12"/>
  <c r="AQ7874" i="12"/>
  <c r="AP7874" i="12"/>
  <c r="AO7874" i="12"/>
  <c r="AQ7873" i="12"/>
  <c r="AP7873" i="12"/>
  <c r="AO7873" i="12"/>
  <c r="AQ7872" i="12"/>
  <c r="AP7872" i="12"/>
  <c r="AO7872" i="12"/>
  <c r="AQ7871" i="12"/>
  <c r="AP7871" i="12"/>
  <c r="AO7871" i="12"/>
  <c r="AQ7870" i="12"/>
  <c r="AP7870" i="12"/>
  <c r="AO7870" i="12"/>
  <c r="AQ7869" i="12"/>
  <c r="AP7869" i="12"/>
  <c r="AO7869" i="12"/>
  <c r="AQ7868" i="12"/>
  <c r="AP7868" i="12"/>
  <c r="AO7868" i="12"/>
  <c r="AQ7867" i="12"/>
  <c r="AP7867" i="12"/>
  <c r="AO7867" i="12"/>
  <c r="AQ7866" i="12"/>
  <c r="AP7866" i="12"/>
  <c r="AO7866" i="12"/>
  <c r="AQ7865" i="12"/>
  <c r="AP7865" i="12"/>
  <c r="AO7865" i="12"/>
  <c r="AQ7864" i="12"/>
  <c r="AP7864" i="12"/>
  <c r="AO7864" i="12"/>
  <c r="AQ7863" i="12"/>
  <c r="AP7863" i="12"/>
  <c r="AO7863" i="12"/>
  <c r="AQ7862" i="12"/>
  <c r="AP7862" i="12"/>
  <c r="AO7862" i="12"/>
  <c r="AQ7861" i="12"/>
  <c r="AP7861" i="12"/>
  <c r="AO7861" i="12"/>
  <c r="AQ7860" i="12"/>
  <c r="AP7860" i="12"/>
  <c r="AO7860" i="12"/>
  <c r="AQ7859" i="12"/>
  <c r="AP7859" i="12"/>
  <c r="AO7859" i="12"/>
  <c r="AQ7858" i="12"/>
  <c r="AP7858" i="12"/>
  <c r="AO7858" i="12"/>
  <c r="AQ7857" i="12"/>
  <c r="AP7857" i="12"/>
  <c r="AO7857" i="12"/>
  <c r="AQ7856" i="12"/>
  <c r="AP7856" i="12"/>
  <c r="AO7856" i="12"/>
  <c r="AQ7855" i="12"/>
  <c r="AP7855" i="12"/>
  <c r="AO7855" i="12"/>
  <c r="AQ7854" i="12"/>
  <c r="AP7854" i="12"/>
  <c r="AO7854" i="12"/>
  <c r="AQ7853" i="12"/>
  <c r="AP7853" i="12"/>
  <c r="AO7853" i="12"/>
  <c r="AQ7852" i="12"/>
  <c r="AP7852" i="12"/>
  <c r="AO7852" i="12"/>
  <c r="AQ7851" i="12"/>
  <c r="AP7851" i="12"/>
  <c r="AO7851" i="12"/>
  <c r="AQ7850" i="12"/>
  <c r="AP7850" i="12"/>
  <c r="AO7850" i="12"/>
  <c r="AQ7849" i="12"/>
  <c r="AP7849" i="12"/>
  <c r="AO7849" i="12"/>
  <c r="AQ7848" i="12"/>
  <c r="AP7848" i="12"/>
  <c r="AO7848" i="12"/>
  <c r="AQ7847" i="12"/>
  <c r="AP7847" i="12"/>
  <c r="AO7847" i="12"/>
  <c r="AQ7846" i="12"/>
  <c r="AP7846" i="12"/>
  <c r="AO7846" i="12"/>
  <c r="AQ7845" i="12"/>
  <c r="AO7845" i="12"/>
  <c r="AN7845" i="12"/>
  <c r="AQ7844" i="12"/>
  <c r="AO7844" i="12"/>
  <c r="AN7844" i="12"/>
  <c r="AQ7843" i="12"/>
  <c r="AO7843" i="12"/>
  <c r="AN7843" i="12"/>
  <c r="AQ7842" i="12"/>
  <c r="AO7842" i="12"/>
  <c r="AN7842" i="12"/>
  <c r="AQ7841" i="12"/>
  <c r="AO7841" i="12"/>
  <c r="AN7841" i="12"/>
  <c r="AQ7840" i="12"/>
  <c r="AP7840" i="12"/>
  <c r="AN7840" i="12"/>
  <c r="AQ7839" i="12"/>
  <c r="AP7839" i="12"/>
  <c r="AN7839" i="12"/>
  <c r="AQ7838" i="12"/>
  <c r="AP7838" i="12"/>
  <c r="AN7838" i="12"/>
  <c r="AQ7837" i="12"/>
  <c r="AP7837" i="12"/>
  <c r="AN7837" i="12"/>
  <c r="AQ7836" i="12"/>
  <c r="AP7836" i="12"/>
  <c r="AN7836" i="12"/>
  <c r="AQ7835" i="12"/>
  <c r="AP7835" i="12"/>
  <c r="AO7835" i="12"/>
  <c r="AQ7834" i="12"/>
  <c r="AP7834" i="12"/>
  <c r="AO7834" i="12"/>
  <c r="AQ7833" i="12"/>
  <c r="AP7833" i="12"/>
  <c r="AO7833" i="12"/>
  <c r="AQ7832" i="12"/>
  <c r="AP7832" i="12"/>
  <c r="AO7832" i="12"/>
  <c r="AQ7831" i="12"/>
  <c r="AP7831" i="12"/>
  <c r="AO7831" i="12"/>
  <c r="AQ7830" i="12"/>
  <c r="AP7830" i="12"/>
  <c r="AO7830" i="12"/>
  <c r="AQ7829" i="12"/>
  <c r="AP7829" i="12"/>
  <c r="AO7829" i="12"/>
  <c r="AQ7828" i="12"/>
  <c r="AP7828" i="12"/>
  <c r="AO7828" i="12"/>
  <c r="AQ7827" i="12"/>
  <c r="AP7827" i="12"/>
  <c r="AO7827" i="12"/>
  <c r="AQ7826" i="12"/>
  <c r="AP7826" i="12"/>
  <c r="AO7826" i="12"/>
  <c r="AQ7825" i="12"/>
  <c r="AP7825" i="12"/>
  <c r="AO7825" i="12"/>
  <c r="AQ7824" i="12"/>
  <c r="AP7824" i="12"/>
  <c r="AO7824" i="12"/>
  <c r="AQ7823" i="12"/>
  <c r="AP7823" i="12"/>
  <c r="AO7823" i="12"/>
  <c r="AQ7822" i="12"/>
  <c r="AP7822" i="12"/>
  <c r="AO7822" i="12"/>
  <c r="AQ7821" i="12"/>
  <c r="AO7821" i="12"/>
  <c r="AN7821" i="12"/>
  <c r="AQ7820" i="12"/>
  <c r="AO7820" i="12"/>
  <c r="AN7820" i="12"/>
  <c r="AQ7819" i="12"/>
  <c r="AO7819" i="12"/>
  <c r="AN7819" i="12"/>
  <c r="AQ7818" i="12"/>
  <c r="AO7818" i="12"/>
  <c r="AN7818" i="12"/>
  <c r="AQ7817" i="12"/>
  <c r="AO7817" i="12"/>
  <c r="AN7817" i="12"/>
  <c r="AQ7816" i="12"/>
  <c r="AP7816" i="12"/>
  <c r="AN7816" i="12"/>
  <c r="AQ7815" i="12"/>
  <c r="AP7815" i="12"/>
  <c r="AN7815" i="12"/>
  <c r="AQ7814" i="12"/>
  <c r="AP7814" i="12"/>
  <c r="AN7814" i="12"/>
  <c r="AQ7813" i="12"/>
  <c r="AP7813" i="12"/>
  <c r="AN7813" i="12"/>
  <c r="AQ7812" i="12"/>
  <c r="AP7812" i="12"/>
  <c r="AN7812" i="12"/>
  <c r="AQ7811" i="12"/>
  <c r="AP7811" i="12"/>
  <c r="AO7811" i="12"/>
  <c r="AQ7810" i="12"/>
  <c r="AP7810" i="12"/>
  <c r="AO7810" i="12"/>
  <c r="AQ7809" i="12"/>
  <c r="AP7809" i="12"/>
  <c r="AO7809" i="12"/>
  <c r="AQ7808" i="12"/>
  <c r="AP7808" i="12"/>
  <c r="AO7808" i="12"/>
  <c r="AQ7807" i="12"/>
  <c r="AP7807" i="12"/>
  <c r="AO7807" i="12"/>
  <c r="AQ7806" i="12"/>
  <c r="AP7806" i="12"/>
  <c r="AO7806" i="12"/>
  <c r="AQ7805" i="12"/>
  <c r="AP7805" i="12"/>
  <c r="AO7805" i="12"/>
  <c r="AQ7804" i="12"/>
  <c r="AP7804" i="12"/>
  <c r="AO7804" i="12"/>
  <c r="AQ7803" i="12"/>
  <c r="AP7803" i="12"/>
  <c r="AO7803" i="12"/>
  <c r="AQ7802" i="12"/>
  <c r="AP7802" i="12"/>
  <c r="AO7802" i="12"/>
  <c r="AQ7801" i="12"/>
  <c r="AP7801" i="12"/>
  <c r="AO7801" i="12"/>
  <c r="AQ7800" i="12"/>
  <c r="AP7800" i="12"/>
  <c r="AO7800" i="12"/>
  <c r="AQ7799" i="12"/>
  <c r="AP7799" i="12"/>
  <c r="AO7799" i="12"/>
  <c r="AQ7798" i="12"/>
  <c r="AP7798" i="12"/>
  <c r="AO7798" i="12"/>
  <c r="AQ7797" i="12"/>
  <c r="AO7797" i="12"/>
  <c r="AN7797" i="12"/>
  <c r="AQ7796" i="12"/>
  <c r="AO7796" i="12"/>
  <c r="AN7796" i="12"/>
  <c r="AQ7795" i="12"/>
  <c r="AO7795" i="12"/>
  <c r="AN7795" i="12"/>
  <c r="AQ7794" i="12"/>
  <c r="AO7794" i="12"/>
  <c r="AN7794" i="12"/>
  <c r="AQ7793" i="12"/>
  <c r="AO7793" i="12"/>
  <c r="AN7793" i="12"/>
  <c r="AQ7792" i="12"/>
  <c r="AP7792" i="12"/>
  <c r="AN7792" i="12"/>
  <c r="AQ7791" i="12"/>
  <c r="AP7791" i="12"/>
  <c r="AN7791" i="12"/>
  <c r="AQ7790" i="12"/>
  <c r="AP7790" i="12"/>
  <c r="AN7790" i="12"/>
  <c r="AQ7789" i="12"/>
  <c r="AP7789" i="12"/>
  <c r="AN7789" i="12"/>
  <c r="AQ7788" i="12"/>
  <c r="AP7788" i="12"/>
  <c r="AN7788" i="12"/>
  <c r="AQ7787" i="12"/>
  <c r="AP7787" i="12"/>
  <c r="AO7787" i="12"/>
  <c r="AQ7786" i="12"/>
  <c r="AP7786" i="12"/>
  <c r="AO7786" i="12"/>
  <c r="AQ7785" i="12"/>
  <c r="AP7785" i="12"/>
  <c r="AO7785" i="12"/>
  <c r="AQ7784" i="12"/>
  <c r="AP7784" i="12"/>
  <c r="AO7784" i="12"/>
  <c r="AQ7783" i="12"/>
  <c r="AP7783" i="12"/>
  <c r="AO7783" i="12"/>
  <c r="AQ7782" i="12"/>
  <c r="AP7782" i="12"/>
  <c r="AO7782" i="12"/>
  <c r="AQ7781" i="12"/>
  <c r="AP7781" i="12"/>
  <c r="AO7781" i="12"/>
  <c r="AQ7780" i="12"/>
  <c r="AP7780" i="12"/>
  <c r="AO7780" i="12"/>
  <c r="AQ7779" i="12"/>
  <c r="AP7779" i="12"/>
  <c r="AO7779" i="12"/>
  <c r="AQ7778" i="12"/>
  <c r="AP7778" i="12"/>
  <c r="AO7778" i="12"/>
  <c r="AQ7777" i="12"/>
  <c r="AP7777" i="12"/>
  <c r="AO7777" i="12"/>
  <c r="AQ7776" i="12"/>
  <c r="AP7776" i="12"/>
  <c r="AO7776" i="12"/>
  <c r="AQ7775" i="12"/>
  <c r="AP7775" i="12"/>
  <c r="AO7775" i="12"/>
  <c r="AQ7774" i="12"/>
  <c r="AP7774" i="12"/>
  <c r="AO7774" i="12"/>
  <c r="AQ7773" i="12"/>
  <c r="AO7773" i="12"/>
  <c r="AN7773" i="12"/>
  <c r="AQ7772" i="12"/>
  <c r="AO7772" i="12"/>
  <c r="AN7772" i="12"/>
  <c r="AQ7771" i="12"/>
  <c r="AO7771" i="12"/>
  <c r="AN7771" i="12"/>
  <c r="AQ7770" i="12"/>
  <c r="AO7770" i="12"/>
  <c r="AN7770" i="12"/>
  <c r="AQ7769" i="12"/>
  <c r="AO7769" i="12"/>
  <c r="AN7769" i="12"/>
  <c r="AQ7768" i="12"/>
  <c r="AP7768" i="12"/>
  <c r="AN7768" i="12"/>
  <c r="AQ7767" i="12"/>
  <c r="AP7767" i="12"/>
  <c r="AN7767" i="12"/>
  <c r="AQ7766" i="12"/>
  <c r="AP7766" i="12"/>
  <c r="AN7766" i="12"/>
  <c r="AQ7765" i="12"/>
  <c r="AP7765" i="12"/>
  <c r="AN7765" i="12"/>
  <c r="AQ7764" i="12"/>
  <c r="AP7764" i="12"/>
  <c r="AN7764" i="12"/>
  <c r="AQ7763" i="12"/>
  <c r="AP7763" i="12"/>
  <c r="AO7763" i="12"/>
  <c r="AQ7762" i="12"/>
  <c r="AP7762" i="12"/>
  <c r="AO7762" i="12"/>
  <c r="AQ7761" i="12"/>
  <c r="AP7761" i="12"/>
  <c r="AO7761" i="12"/>
  <c r="AQ7760" i="12"/>
  <c r="AP7760" i="12"/>
  <c r="AO7760" i="12"/>
  <c r="AQ7759" i="12"/>
  <c r="AP7759" i="12"/>
  <c r="AO7759" i="12"/>
  <c r="AQ7758" i="12"/>
  <c r="AP7758" i="12"/>
  <c r="AO7758" i="12"/>
  <c r="AQ7757" i="12"/>
  <c r="AP7757" i="12"/>
  <c r="AO7757" i="12"/>
  <c r="AQ7756" i="12"/>
  <c r="AP7756" i="12"/>
  <c r="AO7756" i="12"/>
  <c r="AQ7755" i="12"/>
  <c r="AP7755" i="12"/>
  <c r="AO7755" i="12"/>
  <c r="AQ7754" i="12"/>
  <c r="AP7754" i="12"/>
  <c r="AO7754" i="12"/>
  <c r="AQ7753" i="12"/>
  <c r="AP7753" i="12"/>
  <c r="AO7753" i="12"/>
  <c r="AQ7752" i="12"/>
  <c r="AP7752" i="12"/>
  <c r="AO7752" i="12"/>
  <c r="AQ7751" i="12"/>
  <c r="AP7751" i="12"/>
  <c r="AO7751" i="12"/>
  <c r="AQ7750" i="12"/>
  <c r="AP7750" i="12"/>
  <c r="AO7750" i="12"/>
  <c r="AQ7749" i="12"/>
  <c r="AO7749" i="12"/>
  <c r="AN7749" i="12"/>
  <c r="AQ7748" i="12"/>
  <c r="AO7748" i="12"/>
  <c r="AN7748" i="12"/>
  <c r="AQ7747" i="12"/>
  <c r="AO7747" i="12"/>
  <c r="AN7747" i="12"/>
  <c r="AQ7746" i="12"/>
  <c r="AO7746" i="12"/>
  <c r="AN7746" i="12"/>
  <c r="AQ7745" i="12"/>
  <c r="AO7745" i="12"/>
  <c r="AN7745" i="12"/>
  <c r="AQ7744" i="12"/>
  <c r="AP7744" i="12"/>
  <c r="AN7744" i="12"/>
  <c r="AQ7743" i="12"/>
  <c r="AP7743" i="12"/>
  <c r="AN7743" i="12"/>
  <c r="AQ7742" i="12"/>
  <c r="AP7742" i="12"/>
  <c r="AN7742" i="12"/>
  <c r="AQ7741" i="12"/>
  <c r="AP7741" i="12"/>
  <c r="AN7741" i="12"/>
  <c r="AQ7740" i="12"/>
  <c r="AP7740" i="12"/>
  <c r="AN7740" i="12"/>
  <c r="AQ7739" i="12"/>
  <c r="AP7739" i="12"/>
  <c r="AO7739" i="12"/>
  <c r="AQ7738" i="12"/>
  <c r="AP7738" i="12"/>
  <c r="AO7738" i="12"/>
  <c r="AQ7737" i="12"/>
  <c r="AP7737" i="12"/>
  <c r="AO7737" i="12"/>
  <c r="AQ7736" i="12"/>
  <c r="AP7736" i="12"/>
  <c r="AO7736" i="12"/>
  <c r="AQ7735" i="12"/>
  <c r="AP7735" i="12"/>
  <c r="AO7735" i="12"/>
  <c r="AQ7734" i="12"/>
  <c r="AP7734" i="12"/>
  <c r="AO7734" i="12"/>
  <c r="AQ7733" i="12"/>
  <c r="AP7733" i="12"/>
  <c r="AO7733" i="12"/>
  <c r="AQ7732" i="12"/>
  <c r="AP7732" i="12"/>
  <c r="AO7732" i="12"/>
  <c r="AQ7731" i="12"/>
  <c r="AP7731" i="12"/>
  <c r="AO7731" i="12"/>
  <c r="AQ7730" i="12"/>
  <c r="AP7730" i="12"/>
  <c r="AO7730" i="12"/>
  <c r="AQ7729" i="12"/>
  <c r="AP7729" i="12"/>
  <c r="AO7729" i="12"/>
  <c r="AQ7728" i="12"/>
  <c r="AP7728" i="12"/>
  <c r="AO7728" i="12"/>
  <c r="AQ7727" i="12"/>
  <c r="AP7727" i="12"/>
  <c r="AO7727" i="12"/>
  <c r="AQ7726" i="12"/>
  <c r="AP7726" i="12"/>
  <c r="AO7726" i="12"/>
  <c r="AQ7725" i="12"/>
  <c r="AP7725" i="12"/>
  <c r="AO7725" i="12"/>
  <c r="AQ7724" i="12"/>
  <c r="AP7724" i="12"/>
  <c r="AO7724" i="12"/>
  <c r="AQ7723" i="12"/>
  <c r="AP7723" i="12"/>
  <c r="AO7723" i="12"/>
  <c r="AQ7722" i="12"/>
  <c r="AP7722" i="12"/>
  <c r="AO7722" i="12"/>
  <c r="AQ7721" i="12"/>
  <c r="AP7721" i="12"/>
  <c r="AO7721" i="12"/>
  <c r="AQ7720" i="12"/>
  <c r="AP7720" i="12"/>
  <c r="AO7720" i="12"/>
  <c r="AQ7719" i="12"/>
  <c r="AP7719" i="12"/>
  <c r="AO7719" i="12"/>
  <c r="AQ7718" i="12"/>
  <c r="AP7718" i="12"/>
  <c r="AO7718" i="12"/>
  <c r="AQ7717" i="12"/>
  <c r="AP7717" i="12"/>
  <c r="AO7717" i="12"/>
  <c r="AQ7716" i="12"/>
  <c r="AP7716" i="12"/>
  <c r="AO7716" i="12"/>
  <c r="AQ7715" i="12"/>
  <c r="AP7715" i="12"/>
  <c r="AO7715" i="12"/>
  <c r="AQ7714" i="12"/>
  <c r="AP7714" i="12"/>
  <c r="AO7714" i="12"/>
  <c r="AQ7713" i="12"/>
  <c r="AP7713" i="12"/>
  <c r="AO7713" i="12"/>
  <c r="AQ7712" i="12"/>
  <c r="AP7712" i="12"/>
  <c r="AO7712" i="12"/>
  <c r="AQ7711" i="12"/>
  <c r="AP7711" i="12"/>
  <c r="AO7711" i="12"/>
  <c r="AQ7710" i="12"/>
  <c r="AP7710" i="12"/>
  <c r="AO7710" i="12"/>
  <c r="AQ7709" i="12"/>
  <c r="AP7709" i="12"/>
  <c r="AO7709" i="12"/>
  <c r="AQ7708" i="12"/>
  <c r="AP7708" i="12"/>
  <c r="AO7708" i="12"/>
  <c r="AQ7707" i="12"/>
  <c r="AP7707" i="12"/>
  <c r="AO7707" i="12"/>
  <c r="AQ7706" i="12"/>
  <c r="AP7706" i="12"/>
  <c r="AO7706" i="12"/>
  <c r="AQ7705" i="12"/>
  <c r="AP7705" i="12"/>
  <c r="AO7705" i="12"/>
  <c r="AQ7704" i="12"/>
  <c r="AP7704" i="12"/>
  <c r="AO7704" i="12"/>
  <c r="AQ7703" i="12"/>
  <c r="AP7703" i="12"/>
  <c r="AO7703" i="12"/>
  <c r="AQ7702" i="12"/>
  <c r="AP7702" i="12"/>
  <c r="AO7702" i="12"/>
  <c r="AQ7701" i="12"/>
  <c r="AP7701" i="12"/>
  <c r="AO7701" i="12"/>
  <c r="AQ7700" i="12"/>
  <c r="AP7700" i="12"/>
  <c r="AO7700" i="12"/>
  <c r="AQ7699" i="12"/>
  <c r="AP7699" i="12"/>
  <c r="AO7699" i="12"/>
  <c r="AQ7698" i="12"/>
  <c r="AP7698" i="12"/>
  <c r="AO7698" i="12"/>
  <c r="AQ7697" i="12"/>
  <c r="AP7697" i="12"/>
  <c r="AO7697" i="12"/>
  <c r="AQ7696" i="12"/>
  <c r="AP7696" i="12"/>
  <c r="AO7696" i="12"/>
  <c r="AQ7695" i="12"/>
  <c r="AP7695" i="12"/>
  <c r="AO7695" i="12"/>
  <c r="AQ7694" i="12"/>
  <c r="AP7694" i="12"/>
  <c r="AO7694" i="12"/>
  <c r="AQ7693" i="12"/>
  <c r="AP7693" i="12"/>
  <c r="AO7693" i="12"/>
  <c r="AQ7692" i="12"/>
  <c r="AP7692" i="12"/>
  <c r="AO7692" i="12"/>
  <c r="AQ7691" i="12"/>
  <c r="AP7691" i="12"/>
  <c r="AO7691" i="12"/>
  <c r="AQ7690" i="12"/>
  <c r="AP7690" i="12"/>
  <c r="AO7690" i="12"/>
  <c r="AQ7689" i="12"/>
  <c r="AP7689" i="12"/>
  <c r="AO7689" i="12"/>
  <c r="AQ7688" i="12"/>
  <c r="AP7688" i="12"/>
  <c r="AO7688" i="12"/>
  <c r="AQ7687" i="12"/>
  <c r="AP7687" i="12"/>
  <c r="AO7687" i="12"/>
  <c r="AQ7686" i="12"/>
  <c r="AP7686" i="12"/>
  <c r="AO7686" i="12"/>
  <c r="AQ7685" i="12"/>
  <c r="AP7685" i="12"/>
  <c r="AO7685" i="12"/>
  <c r="AQ7684" i="12"/>
  <c r="AP7684" i="12"/>
  <c r="AO7684" i="12"/>
  <c r="AQ7683" i="12"/>
  <c r="AP7683" i="12"/>
  <c r="AO7683" i="12"/>
  <c r="AQ7682" i="12"/>
  <c r="AP7682" i="12"/>
  <c r="AO7682" i="12"/>
  <c r="AQ7681" i="12"/>
  <c r="AP7681" i="12"/>
  <c r="AO7681" i="12"/>
  <c r="AQ7680" i="12"/>
  <c r="AP7680" i="12"/>
  <c r="AO7680" i="12"/>
  <c r="AQ7679" i="12"/>
  <c r="AP7679" i="12"/>
  <c r="AO7679" i="12"/>
  <c r="AQ7678" i="12"/>
  <c r="AP7678" i="12"/>
  <c r="AO7678" i="12"/>
  <c r="AQ7677" i="12"/>
  <c r="AO7677" i="12"/>
  <c r="AN7677" i="12"/>
  <c r="AQ7676" i="12"/>
  <c r="AO7676" i="12"/>
  <c r="AN7676" i="12"/>
  <c r="AQ7675" i="12"/>
  <c r="AO7675" i="12"/>
  <c r="AN7675" i="12"/>
  <c r="AQ7674" i="12"/>
  <c r="AO7674" i="12"/>
  <c r="AN7674" i="12"/>
  <c r="AQ7673" i="12"/>
  <c r="AO7673" i="12"/>
  <c r="AN7673" i="12"/>
  <c r="AQ7672" i="12"/>
  <c r="AP7672" i="12"/>
  <c r="AN7672" i="12"/>
  <c r="AQ7671" i="12"/>
  <c r="AP7671" i="12"/>
  <c r="AN7671" i="12"/>
  <c r="AQ7670" i="12"/>
  <c r="AP7670" i="12"/>
  <c r="AN7670" i="12"/>
  <c r="AQ7669" i="12"/>
  <c r="AP7669" i="12"/>
  <c r="AN7669" i="12"/>
  <c r="AQ7668" i="12"/>
  <c r="AP7668" i="12"/>
  <c r="AN7668" i="12"/>
  <c r="AQ7667" i="12"/>
  <c r="AP7667" i="12"/>
  <c r="AO7667" i="12"/>
  <c r="AQ7666" i="12"/>
  <c r="AP7666" i="12"/>
  <c r="AO7666" i="12"/>
  <c r="AQ7665" i="12"/>
  <c r="AP7665" i="12"/>
  <c r="AO7665" i="12"/>
  <c r="AQ7664" i="12"/>
  <c r="AP7664" i="12"/>
  <c r="AO7664" i="12"/>
  <c r="AQ7663" i="12"/>
  <c r="AP7663" i="12"/>
  <c r="AO7663" i="12"/>
  <c r="AQ7662" i="12"/>
  <c r="AP7662" i="12"/>
  <c r="AO7662" i="12"/>
  <c r="AQ7661" i="12"/>
  <c r="AP7661" i="12"/>
  <c r="AO7661" i="12"/>
  <c r="AQ7660" i="12"/>
  <c r="AP7660" i="12"/>
  <c r="AO7660" i="12"/>
  <c r="AQ7659" i="12"/>
  <c r="AP7659" i="12"/>
  <c r="AO7659" i="12"/>
  <c r="AQ7658" i="12"/>
  <c r="AP7658" i="12"/>
  <c r="AO7658" i="12"/>
  <c r="AQ7657" i="12"/>
  <c r="AP7657" i="12"/>
  <c r="AO7657" i="12"/>
  <c r="AQ7656" i="12"/>
  <c r="AP7656" i="12"/>
  <c r="AO7656" i="12"/>
  <c r="AQ7655" i="12"/>
  <c r="AP7655" i="12"/>
  <c r="AO7655" i="12"/>
  <c r="AQ7654" i="12"/>
  <c r="AP7654" i="12"/>
  <c r="AO7654" i="12"/>
  <c r="AQ7653" i="12"/>
  <c r="AO7653" i="12"/>
  <c r="AN7653" i="12"/>
  <c r="AQ7652" i="12"/>
  <c r="AO7652" i="12"/>
  <c r="AN7652" i="12"/>
  <c r="AQ7651" i="12"/>
  <c r="AO7651" i="12"/>
  <c r="AN7651" i="12"/>
  <c r="AQ7650" i="12"/>
  <c r="AO7650" i="12"/>
  <c r="AN7650" i="12"/>
  <c r="AQ7649" i="12"/>
  <c r="AO7649" i="12"/>
  <c r="AN7649" i="12"/>
  <c r="AQ7648" i="12"/>
  <c r="AP7648" i="12"/>
  <c r="AN7648" i="12"/>
  <c r="AQ7647" i="12"/>
  <c r="AP7647" i="12"/>
  <c r="AN7647" i="12"/>
  <c r="AQ7646" i="12"/>
  <c r="AP7646" i="12"/>
  <c r="AN7646" i="12"/>
  <c r="AQ7645" i="12"/>
  <c r="AP7645" i="12"/>
  <c r="AN7645" i="12"/>
  <c r="AQ7644" i="12"/>
  <c r="AP7644" i="12"/>
  <c r="AN7644" i="12"/>
  <c r="AQ7643" i="12"/>
  <c r="AP7643" i="12"/>
  <c r="AO7643" i="12"/>
  <c r="AQ7642" i="12"/>
  <c r="AP7642" i="12"/>
  <c r="AO7642" i="12"/>
  <c r="AQ7641" i="12"/>
  <c r="AP7641" i="12"/>
  <c r="AO7641" i="12"/>
  <c r="AQ7640" i="12"/>
  <c r="AP7640" i="12"/>
  <c r="AO7640" i="12"/>
  <c r="AQ7639" i="12"/>
  <c r="AP7639" i="12"/>
  <c r="AO7639" i="12"/>
  <c r="AQ7638" i="12"/>
  <c r="AP7638" i="12"/>
  <c r="AO7638" i="12"/>
  <c r="AQ7637" i="12"/>
  <c r="AP7637" i="12"/>
  <c r="AO7637" i="12"/>
  <c r="AQ7636" i="12"/>
  <c r="AP7636" i="12"/>
  <c r="AO7636" i="12"/>
  <c r="AQ7635" i="12"/>
  <c r="AP7635" i="12"/>
  <c r="AO7635" i="12"/>
  <c r="AQ7634" i="12"/>
  <c r="AP7634" i="12"/>
  <c r="AO7634" i="12"/>
  <c r="AQ7633" i="12"/>
  <c r="AP7633" i="12"/>
  <c r="AO7633" i="12"/>
  <c r="AQ7632" i="12"/>
  <c r="AP7632" i="12"/>
  <c r="AO7632" i="12"/>
  <c r="AQ7631" i="12"/>
  <c r="AP7631" i="12"/>
  <c r="AO7631" i="12"/>
  <c r="AQ7630" i="12"/>
  <c r="AP7630" i="12"/>
  <c r="AO7630" i="12"/>
  <c r="AQ7629" i="12"/>
  <c r="AO7629" i="12"/>
  <c r="AN7629" i="12"/>
  <c r="AQ7628" i="12"/>
  <c r="AO7628" i="12"/>
  <c r="AN7628" i="12"/>
  <c r="AQ7627" i="12"/>
  <c r="AO7627" i="12"/>
  <c r="AN7627" i="12"/>
  <c r="AQ7626" i="12"/>
  <c r="AO7626" i="12"/>
  <c r="AN7626" i="12"/>
  <c r="AQ7625" i="12"/>
  <c r="AO7625" i="12"/>
  <c r="AN7625" i="12"/>
  <c r="AQ7624" i="12"/>
  <c r="AP7624" i="12"/>
  <c r="AN7624" i="12"/>
  <c r="AQ7623" i="12"/>
  <c r="AP7623" i="12"/>
  <c r="AN7623" i="12"/>
  <c r="AQ7622" i="12"/>
  <c r="AP7622" i="12"/>
  <c r="AN7622" i="12"/>
  <c r="AQ7621" i="12"/>
  <c r="AP7621" i="12"/>
  <c r="AN7621" i="12"/>
  <c r="AQ7620" i="12"/>
  <c r="AP7620" i="12"/>
  <c r="AN7620" i="12"/>
  <c r="AQ7619" i="12"/>
  <c r="AP7619" i="12"/>
  <c r="AO7619" i="12"/>
  <c r="AQ7618" i="12"/>
  <c r="AP7618" i="12"/>
  <c r="AO7618" i="12"/>
  <c r="AQ7617" i="12"/>
  <c r="AP7617" i="12"/>
  <c r="AO7617" i="12"/>
  <c r="AQ7616" i="12"/>
  <c r="AP7616" i="12"/>
  <c r="AO7616" i="12"/>
  <c r="AQ7615" i="12"/>
  <c r="AP7615" i="12"/>
  <c r="AO7615" i="12"/>
  <c r="AQ7614" i="12"/>
  <c r="AP7614" i="12"/>
  <c r="AO7614" i="12"/>
  <c r="AQ7613" i="12"/>
  <c r="AP7613" i="12"/>
  <c r="AO7613" i="12"/>
  <c r="AQ7612" i="12"/>
  <c r="AP7612" i="12"/>
  <c r="AO7612" i="12"/>
  <c r="AQ7611" i="12"/>
  <c r="AP7611" i="12"/>
  <c r="AO7611" i="12"/>
  <c r="AQ7610" i="12"/>
  <c r="AP7610" i="12"/>
  <c r="AO7610" i="12"/>
  <c r="AQ7609" i="12"/>
  <c r="AP7609" i="12"/>
  <c r="AO7609" i="12"/>
  <c r="AQ7608" i="12"/>
  <c r="AP7608" i="12"/>
  <c r="AO7608" i="12"/>
  <c r="AQ7607" i="12"/>
  <c r="AP7607" i="12"/>
  <c r="AO7607" i="12"/>
  <c r="AQ7606" i="12"/>
  <c r="AP7606" i="12"/>
  <c r="AO7606" i="12"/>
  <c r="AQ7605" i="12"/>
  <c r="AO7605" i="12"/>
  <c r="AN7605" i="12"/>
  <c r="AQ7604" i="12"/>
  <c r="AO7604" i="12"/>
  <c r="AN7604" i="12"/>
  <c r="AQ7603" i="12"/>
  <c r="AO7603" i="12"/>
  <c r="AN7603" i="12"/>
  <c r="AQ7602" i="12"/>
  <c r="AO7602" i="12"/>
  <c r="AN7602" i="12"/>
  <c r="AQ7601" i="12"/>
  <c r="AO7601" i="12"/>
  <c r="AN7601" i="12"/>
  <c r="AQ7600" i="12"/>
  <c r="AP7600" i="12"/>
  <c r="AN7600" i="12"/>
  <c r="AQ7599" i="12"/>
  <c r="AP7599" i="12"/>
  <c r="AN7599" i="12"/>
  <c r="AQ7598" i="12"/>
  <c r="AP7598" i="12"/>
  <c r="AN7598" i="12"/>
  <c r="AQ7597" i="12"/>
  <c r="AP7597" i="12"/>
  <c r="AN7597" i="12"/>
  <c r="AQ7596" i="12"/>
  <c r="AP7596" i="12"/>
  <c r="AN7596" i="12"/>
  <c r="AQ7595" i="12"/>
  <c r="AP7595" i="12"/>
  <c r="AO7595" i="12"/>
  <c r="AQ7594" i="12"/>
  <c r="AP7594" i="12"/>
  <c r="AO7594" i="12"/>
  <c r="AQ7593" i="12"/>
  <c r="AP7593" i="12"/>
  <c r="AO7593" i="12"/>
  <c r="AQ7592" i="12"/>
  <c r="AP7592" i="12"/>
  <c r="AO7592" i="12"/>
  <c r="AQ7591" i="12"/>
  <c r="AP7591" i="12"/>
  <c r="AO7591" i="12"/>
  <c r="AQ7590" i="12"/>
  <c r="AP7590" i="12"/>
  <c r="AO7590" i="12"/>
  <c r="AQ7589" i="12"/>
  <c r="AP7589" i="12"/>
  <c r="AO7589" i="12"/>
  <c r="AQ7588" i="12"/>
  <c r="AP7588" i="12"/>
  <c r="AO7588" i="12"/>
  <c r="AQ7587" i="12"/>
  <c r="AP7587" i="12"/>
  <c r="AO7587" i="12"/>
  <c r="AQ7586" i="12"/>
  <c r="AP7586" i="12"/>
  <c r="AO7586" i="12"/>
  <c r="AQ7585" i="12"/>
  <c r="AP7585" i="12"/>
  <c r="AO7585" i="12"/>
  <c r="AQ7584" i="12"/>
  <c r="AP7584" i="12"/>
  <c r="AO7584" i="12"/>
  <c r="AQ7583" i="12"/>
  <c r="AP7583" i="12"/>
  <c r="AO7583" i="12"/>
  <c r="AQ7582" i="12"/>
  <c r="AP7582" i="12"/>
  <c r="AO7582" i="12"/>
  <c r="AQ7581" i="12"/>
  <c r="AO7581" i="12"/>
  <c r="AN7581" i="12"/>
  <c r="AQ7580" i="12"/>
  <c r="AO7580" i="12"/>
  <c r="AN7580" i="12"/>
  <c r="AQ7579" i="12"/>
  <c r="AO7579" i="12"/>
  <c r="AN7579" i="12"/>
  <c r="AQ7578" i="12"/>
  <c r="AO7578" i="12"/>
  <c r="AN7578" i="12"/>
  <c r="AQ7577" i="12"/>
  <c r="AO7577" i="12"/>
  <c r="AN7577" i="12"/>
  <c r="AQ7576" i="12"/>
  <c r="AP7576" i="12"/>
  <c r="AN7576" i="12"/>
  <c r="AQ7575" i="12"/>
  <c r="AP7575" i="12"/>
  <c r="AN7575" i="12"/>
  <c r="AQ7574" i="12"/>
  <c r="AP7574" i="12"/>
  <c r="AN7574" i="12"/>
  <c r="AQ7573" i="12"/>
  <c r="AP7573" i="12"/>
  <c r="AN7573" i="12"/>
  <c r="AQ7572" i="12"/>
  <c r="AP7572" i="12"/>
  <c r="AN7572" i="12"/>
  <c r="AQ7571" i="12"/>
  <c r="AP7571" i="12"/>
  <c r="AO7571" i="12"/>
  <c r="AQ7570" i="12"/>
  <c r="AP7570" i="12"/>
  <c r="AO7570" i="12"/>
  <c r="AQ7569" i="12"/>
  <c r="AP7569" i="12"/>
  <c r="AO7569" i="12"/>
  <c r="AQ7568" i="12"/>
  <c r="AP7568" i="12"/>
  <c r="AO7568" i="12"/>
  <c r="AQ7567" i="12"/>
  <c r="AP7567" i="12"/>
  <c r="AO7567" i="12"/>
  <c r="AQ7566" i="12"/>
  <c r="AP7566" i="12"/>
  <c r="AO7566" i="12"/>
  <c r="AQ7565" i="12"/>
  <c r="AP7565" i="12"/>
  <c r="AO7565" i="12"/>
  <c r="AQ7564" i="12"/>
  <c r="AP7564" i="12"/>
  <c r="AO7564" i="12"/>
  <c r="AQ7563" i="12"/>
  <c r="AP7563" i="12"/>
  <c r="AO7563" i="12"/>
  <c r="AQ7562" i="12"/>
  <c r="AP7562" i="12"/>
  <c r="AO7562" i="12"/>
  <c r="AQ7561" i="12"/>
  <c r="AP7561" i="12"/>
  <c r="AO7561" i="12"/>
  <c r="AQ7560" i="12"/>
  <c r="AP7560" i="12"/>
  <c r="AO7560" i="12"/>
  <c r="AQ7559" i="12"/>
  <c r="AP7559" i="12"/>
  <c r="AO7559" i="12"/>
  <c r="AQ7558" i="12"/>
  <c r="AP7558" i="12"/>
  <c r="AO7558" i="12"/>
  <c r="AQ7557" i="12"/>
  <c r="AP7557" i="12"/>
  <c r="AO7557" i="12"/>
  <c r="AQ7556" i="12"/>
  <c r="AP7556" i="12"/>
  <c r="AO7556" i="12"/>
  <c r="AQ7555" i="12"/>
  <c r="AP7555" i="12"/>
  <c r="AO7555" i="12"/>
  <c r="AQ7554" i="12"/>
  <c r="AP7554" i="12"/>
  <c r="AO7554" i="12"/>
  <c r="AQ7553" i="12"/>
  <c r="AP7553" i="12"/>
  <c r="AO7553" i="12"/>
  <c r="AQ7552" i="12"/>
  <c r="AP7552" i="12"/>
  <c r="AO7552" i="12"/>
  <c r="AQ7551" i="12"/>
  <c r="AP7551" i="12"/>
  <c r="AO7551" i="12"/>
  <c r="AQ7550" i="12"/>
  <c r="AP7550" i="12"/>
  <c r="AO7550" i="12"/>
  <c r="AQ7549" i="12"/>
  <c r="AP7549" i="12"/>
  <c r="AO7549" i="12"/>
  <c r="AQ7548" i="12"/>
  <c r="AP7548" i="12"/>
  <c r="AO7548" i="12"/>
  <c r="AQ7547" i="12"/>
  <c r="AP7547" i="12"/>
  <c r="AO7547" i="12"/>
  <c r="AQ7546" i="12"/>
  <c r="AP7546" i="12"/>
  <c r="AO7546" i="12"/>
  <c r="AQ7545" i="12"/>
  <c r="AP7545" i="12"/>
  <c r="AO7545" i="12"/>
  <c r="AQ7544" i="12"/>
  <c r="AP7544" i="12"/>
  <c r="AO7544" i="12"/>
  <c r="AQ7543" i="12"/>
  <c r="AP7543" i="12"/>
  <c r="AO7543" i="12"/>
  <c r="AQ7542" i="12"/>
  <c r="AP7542" i="12"/>
  <c r="AO7542" i="12"/>
  <c r="AQ7541" i="12"/>
  <c r="AP7541" i="12"/>
  <c r="AO7541" i="12"/>
  <c r="AQ7540" i="12"/>
  <c r="AP7540" i="12"/>
  <c r="AO7540" i="12"/>
  <c r="AQ7539" i="12"/>
  <c r="AP7539" i="12"/>
  <c r="AO7539" i="12"/>
  <c r="AQ7538" i="12"/>
  <c r="AP7538" i="12"/>
  <c r="AO7538" i="12"/>
  <c r="AQ7537" i="12"/>
  <c r="AP7537" i="12"/>
  <c r="AO7537" i="12"/>
  <c r="AQ7536" i="12"/>
  <c r="AP7536" i="12"/>
  <c r="AO7536" i="12"/>
  <c r="AQ7535" i="12"/>
  <c r="AP7535" i="12"/>
  <c r="AO7535" i="12"/>
  <c r="AQ7534" i="12"/>
  <c r="AP7534" i="12"/>
  <c r="AO7534" i="12"/>
  <c r="AQ7533" i="12"/>
  <c r="AP7533" i="12"/>
  <c r="AO7533" i="12"/>
  <c r="AQ7532" i="12"/>
  <c r="AP7532" i="12"/>
  <c r="AO7532" i="12"/>
  <c r="AQ7531" i="12"/>
  <c r="AP7531" i="12"/>
  <c r="AO7531" i="12"/>
  <c r="AQ7530" i="12"/>
  <c r="AP7530" i="12"/>
  <c r="AO7530" i="12"/>
  <c r="AQ7529" i="12"/>
  <c r="AP7529" i="12"/>
  <c r="AO7529" i="12"/>
  <c r="AQ7528" i="12"/>
  <c r="AP7528" i="12"/>
  <c r="AO7528" i="12"/>
  <c r="AQ7527" i="12"/>
  <c r="AP7527" i="12"/>
  <c r="AO7527" i="12"/>
  <c r="AQ7526" i="12"/>
  <c r="AP7526" i="12"/>
  <c r="AO7526" i="12"/>
  <c r="AQ7525" i="12"/>
  <c r="AP7525" i="12"/>
  <c r="AO7525" i="12"/>
  <c r="AQ7524" i="12"/>
  <c r="AP7524" i="12"/>
  <c r="AO7524" i="12"/>
  <c r="AQ7523" i="12"/>
  <c r="AP7523" i="12"/>
  <c r="AO7523" i="12"/>
  <c r="AQ7522" i="12"/>
  <c r="AP7522" i="12"/>
  <c r="AO7522" i="12"/>
  <c r="AQ7521" i="12"/>
  <c r="AP7521" i="12"/>
  <c r="AO7521" i="12"/>
  <c r="AQ7520" i="12"/>
  <c r="AP7520" i="12"/>
  <c r="AO7520" i="12"/>
  <c r="AQ7519" i="12"/>
  <c r="AP7519" i="12"/>
  <c r="AO7519" i="12"/>
  <c r="AQ7518" i="12"/>
  <c r="AP7518" i="12"/>
  <c r="AO7518" i="12"/>
  <c r="AQ7517" i="12"/>
  <c r="AP7517" i="12"/>
  <c r="AO7517" i="12"/>
  <c r="AQ7516" i="12"/>
  <c r="AP7516" i="12"/>
  <c r="AO7516" i="12"/>
  <c r="AQ7515" i="12"/>
  <c r="AP7515" i="12"/>
  <c r="AO7515" i="12"/>
  <c r="AQ7514" i="12"/>
  <c r="AP7514" i="12"/>
  <c r="AO7514" i="12"/>
  <c r="AQ7513" i="12"/>
  <c r="AP7513" i="12"/>
  <c r="AO7513" i="12"/>
  <c r="AQ7512" i="12"/>
  <c r="AP7512" i="12"/>
  <c r="AO7512" i="12"/>
  <c r="AQ7511" i="12"/>
  <c r="AP7511" i="12"/>
  <c r="AO7511" i="12"/>
  <c r="AQ7510" i="12"/>
  <c r="AP7510" i="12"/>
  <c r="AO7510" i="12"/>
  <c r="AQ7509" i="12"/>
  <c r="AO7509" i="12"/>
  <c r="AN7509" i="12"/>
  <c r="AQ7508" i="12"/>
  <c r="AO7508" i="12"/>
  <c r="AN7508" i="12"/>
  <c r="AQ7507" i="12"/>
  <c r="AO7507" i="12"/>
  <c r="AN7507" i="12"/>
  <c r="AQ7506" i="12"/>
  <c r="AO7506" i="12"/>
  <c r="AN7506" i="12"/>
  <c r="AQ7505" i="12"/>
  <c r="AO7505" i="12"/>
  <c r="AN7505" i="12"/>
  <c r="AQ7504" i="12"/>
  <c r="AP7504" i="12"/>
  <c r="AN7504" i="12"/>
  <c r="AQ7503" i="12"/>
  <c r="AP7503" i="12"/>
  <c r="AN7503" i="12"/>
  <c r="AQ7502" i="12"/>
  <c r="AP7502" i="12"/>
  <c r="AN7502" i="12"/>
  <c r="AQ7501" i="12"/>
  <c r="AP7501" i="12"/>
  <c r="AN7501" i="12"/>
  <c r="AQ7500" i="12"/>
  <c r="AP7500" i="12"/>
  <c r="AN7500" i="12"/>
  <c r="AQ7499" i="12"/>
  <c r="AP7499" i="12"/>
  <c r="AO7499" i="12"/>
  <c r="AQ7498" i="12"/>
  <c r="AP7498" i="12"/>
  <c r="AO7498" i="12"/>
  <c r="AQ7497" i="12"/>
  <c r="AP7497" i="12"/>
  <c r="AO7497" i="12"/>
  <c r="AQ7496" i="12"/>
  <c r="AP7496" i="12"/>
  <c r="AO7496" i="12"/>
  <c r="AQ7495" i="12"/>
  <c r="AP7495" i="12"/>
  <c r="AO7495" i="12"/>
  <c r="AQ7494" i="12"/>
  <c r="AP7494" i="12"/>
  <c r="AO7494" i="12"/>
  <c r="AQ7493" i="12"/>
  <c r="AP7493" i="12"/>
  <c r="AO7493" i="12"/>
  <c r="AQ7492" i="12"/>
  <c r="AP7492" i="12"/>
  <c r="AO7492" i="12"/>
  <c r="AQ7491" i="12"/>
  <c r="AP7491" i="12"/>
  <c r="AO7491" i="12"/>
  <c r="AQ7490" i="12"/>
  <c r="AP7490" i="12"/>
  <c r="AO7490" i="12"/>
  <c r="AQ7489" i="12"/>
  <c r="AP7489" i="12"/>
  <c r="AO7489" i="12"/>
  <c r="AQ7488" i="12"/>
  <c r="AP7488" i="12"/>
  <c r="AO7488" i="12"/>
  <c r="AQ7487" i="12"/>
  <c r="AP7487" i="12"/>
  <c r="AO7487" i="12"/>
  <c r="AQ7486" i="12"/>
  <c r="AP7486" i="12"/>
  <c r="AO7486" i="12"/>
  <c r="AQ7485" i="12"/>
  <c r="AO7485" i="12"/>
  <c r="AN7485" i="12"/>
  <c r="AQ7484" i="12"/>
  <c r="AO7484" i="12"/>
  <c r="AN7484" i="12"/>
  <c r="AQ7483" i="12"/>
  <c r="AO7483" i="12"/>
  <c r="AN7483" i="12"/>
  <c r="AQ7482" i="12"/>
  <c r="AO7482" i="12"/>
  <c r="AN7482" i="12"/>
  <c r="AQ7481" i="12"/>
  <c r="AO7481" i="12"/>
  <c r="AN7481" i="12"/>
  <c r="AQ7480" i="12"/>
  <c r="AP7480" i="12"/>
  <c r="AN7480" i="12"/>
  <c r="AQ7479" i="12"/>
  <c r="AP7479" i="12"/>
  <c r="AN7479" i="12"/>
  <c r="AQ7478" i="12"/>
  <c r="AP7478" i="12"/>
  <c r="AN7478" i="12"/>
  <c r="AQ7477" i="12"/>
  <c r="AP7477" i="12"/>
  <c r="AN7477" i="12"/>
  <c r="AQ7476" i="12"/>
  <c r="AP7476" i="12"/>
  <c r="AN7476" i="12"/>
  <c r="AQ7475" i="12"/>
  <c r="AP7475" i="12"/>
  <c r="AO7475" i="12"/>
  <c r="AQ7474" i="12"/>
  <c r="AP7474" i="12"/>
  <c r="AO7474" i="12"/>
  <c r="AQ7473" i="12"/>
  <c r="AP7473" i="12"/>
  <c r="AO7473" i="12"/>
  <c r="AQ7472" i="12"/>
  <c r="AP7472" i="12"/>
  <c r="AO7472" i="12"/>
  <c r="AQ7471" i="12"/>
  <c r="AP7471" i="12"/>
  <c r="AO7471" i="12"/>
  <c r="AQ7470" i="12"/>
  <c r="AP7470" i="12"/>
  <c r="AO7470" i="12"/>
  <c r="AQ7469" i="12"/>
  <c r="AP7469" i="12"/>
  <c r="AO7469" i="12"/>
  <c r="AQ7468" i="12"/>
  <c r="AP7468" i="12"/>
  <c r="AO7468" i="12"/>
  <c r="AQ7467" i="12"/>
  <c r="AP7467" i="12"/>
  <c r="AO7467" i="12"/>
  <c r="AQ7466" i="12"/>
  <c r="AP7466" i="12"/>
  <c r="AO7466" i="12"/>
  <c r="AQ7465" i="12"/>
  <c r="AP7465" i="12"/>
  <c r="AO7465" i="12"/>
  <c r="AQ7464" i="12"/>
  <c r="AP7464" i="12"/>
  <c r="AO7464" i="12"/>
  <c r="AQ7463" i="12"/>
  <c r="AP7463" i="12"/>
  <c r="AO7463" i="12"/>
  <c r="AQ7462" i="12"/>
  <c r="AP7462" i="12"/>
  <c r="AO7462" i="12"/>
  <c r="AQ7461" i="12"/>
  <c r="AO7461" i="12"/>
  <c r="AN7461" i="12"/>
  <c r="AQ7460" i="12"/>
  <c r="AO7460" i="12"/>
  <c r="AN7460" i="12"/>
  <c r="AQ7459" i="12"/>
  <c r="AO7459" i="12"/>
  <c r="AN7459" i="12"/>
  <c r="AQ7458" i="12"/>
  <c r="AO7458" i="12"/>
  <c r="AN7458" i="12"/>
  <c r="AQ7457" i="12"/>
  <c r="AO7457" i="12"/>
  <c r="AN7457" i="12"/>
  <c r="AQ7456" i="12"/>
  <c r="AP7456" i="12"/>
  <c r="AN7456" i="12"/>
  <c r="AQ7455" i="12"/>
  <c r="AP7455" i="12"/>
  <c r="AN7455" i="12"/>
  <c r="AQ7454" i="12"/>
  <c r="AP7454" i="12"/>
  <c r="AN7454" i="12"/>
  <c r="AQ7453" i="12"/>
  <c r="AP7453" i="12"/>
  <c r="AN7453" i="12"/>
  <c r="AQ7452" i="12"/>
  <c r="AP7452" i="12"/>
  <c r="AN7452" i="12"/>
  <c r="AQ7451" i="12"/>
  <c r="AP7451" i="12"/>
  <c r="AO7451" i="12"/>
  <c r="AQ7450" i="12"/>
  <c r="AP7450" i="12"/>
  <c r="AO7450" i="12"/>
  <c r="AQ7449" i="12"/>
  <c r="AP7449" i="12"/>
  <c r="AO7449" i="12"/>
  <c r="AQ7448" i="12"/>
  <c r="AP7448" i="12"/>
  <c r="AO7448" i="12"/>
  <c r="AQ7447" i="12"/>
  <c r="AP7447" i="12"/>
  <c r="AO7447" i="12"/>
  <c r="AQ7446" i="12"/>
  <c r="AP7446" i="12"/>
  <c r="AO7446" i="12"/>
  <c r="AQ7445" i="12"/>
  <c r="AP7445" i="12"/>
  <c r="AO7445" i="12"/>
  <c r="AQ7444" i="12"/>
  <c r="AP7444" i="12"/>
  <c r="AO7444" i="12"/>
  <c r="AQ7443" i="12"/>
  <c r="AP7443" i="12"/>
  <c r="AO7443" i="12"/>
  <c r="AQ7442" i="12"/>
  <c r="AP7442" i="12"/>
  <c r="AO7442" i="12"/>
  <c r="AQ7441" i="12"/>
  <c r="AP7441" i="12"/>
  <c r="AO7441" i="12"/>
  <c r="AQ7440" i="12"/>
  <c r="AP7440" i="12"/>
  <c r="AO7440" i="12"/>
  <c r="AQ7439" i="12"/>
  <c r="AP7439" i="12"/>
  <c r="AO7439" i="12"/>
  <c r="AQ7438" i="12"/>
  <c r="AP7438" i="12"/>
  <c r="AO7438" i="12"/>
  <c r="AQ7437" i="12"/>
  <c r="AO7437" i="12"/>
  <c r="AN7437" i="12"/>
  <c r="AQ7436" i="12"/>
  <c r="AO7436" i="12"/>
  <c r="AN7436" i="12"/>
  <c r="AQ7435" i="12"/>
  <c r="AO7435" i="12"/>
  <c r="AN7435" i="12"/>
  <c r="AQ7434" i="12"/>
  <c r="AO7434" i="12"/>
  <c r="AN7434" i="12"/>
  <c r="AQ7433" i="12"/>
  <c r="AO7433" i="12"/>
  <c r="AN7433" i="12"/>
  <c r="AQ7432" i="12"/>
  <c r="AP7432" i="12"/>
  <c r="AN7432" i="12"/>
  <c r="AQ7431" i="12"/>
  <c r="AP7431" i="12"/>
  <c r="AN7431" i="12"/>
  <c r="AQ7430" i="12"/>
  <c r="AP7430" i="12"/>
  <c r="AN7430" i="12"/>
  <c r="AQ7429" i="12"/>
  <c r="AP7429" i="12"/>
  <c r="AN7429" i="12"/>
  <c r="AQ7428" i="12"/>
  <c r="AP7428" i="12"/>
  <c r="AN7428" i="12"/>
  <c r="AQ7427" i="12"/>
  <c r="AP7427" i="12"/>
  <c r="AO7427" i="12"/>
  <c r="AQ7426" i="12"/>
  <c r="AP7426" i="12"/>
  <c r="AO7426" i="12"/>
  <c r="AQ7425" i="12"/>
  <c r="AP7425" i="12"/>
  <c r="AO7425" i="12"/>
  <c r="AQ7424" i="12"/>
  <c r="AP7424" i="12"/>
  <c r="AO7424" i="12"/>
  <c r="AQ7423" i="12"/>
  <c r="AP7423" i="12"/>
  <c r="AO7423" i="12"/>
  <c r="AQ7422" i="12"/>
  <c r="AP7422" i="12"/>
  <c r="AO7422" i="12"/>
  <c r="AQ7421" i="12"/>
  <c r="AP7421" i="12"/>
  <c r="AO7421" i="12"/>
  <c r="AQ7420" i="12"/>
  <c r="AP7420" i="12"/>
  <c r="AO7420" i="12"/>
  <c r="AQ7419" i="12"/>
  <c r="AP7419" i="12"/>
  <c r="AO7419" i="12"/>
  <c r="AQ7418" i="12"/>
  <c r="AP7418" i="12"/>
  <c r="AO7418" i="12"/>
  <c r="AQ7417" i="12"/>
  <c r="AP7417" i="12"/>
  <c r="AO7417" i="12"/>
  <c r="AQ7416" i="12"/>
  <c r="AP7416" i="12"/>
  <c r="AO7416" i="12"/>
  <c r="AQ7415" i="12"/>
  <c r="AP7415" i="12"/>
  <c r="AO7415" i="12"/>
  <c r="AQ7414" i="12"/>
  <c r="AP7414" i="12"/>
  <c r="AO7414" i="12"/>
  <c r="AQ7413" i="12"/>
  <c r="AO7413" i="12"/>
  <c r="AN7413" i="12"/>
  <c r="AQ7412" i="12"/>
  <c r="AO7412" i="12"/>
  <c r="AN7412" i="12"/>
  <c r="AQ7411" i="12"/>
  <c r="AO7411" i="12"/>
  <c r="AN7411" i="12"/>
  <c r="AQ7410" i="12"/>
  <c r="AO7410" i="12"/>
  <c r="AN7410" i="12"/>
  <c r="AQ7409" i="12"/>
  <c r="AO7409" i="12"/>
  <c r="AN7409" i="12"/>
  <c r="AQ7408" i="12"/>
  <c r="AP7408" i="12"/>
  <c r="AN7408" i="12"/>
  <c r="AQ7407" i="12"/>
  <c r="AP7407" i="12"/>
  <c r="AN7407" i="12"/>
  <c r="AQ7406" i="12"/>
  <c r="AP7406" i="12"/>
  <c r="AN7406" i="12"/>
  <c r="AQ7405" i="12"/>
  <c r="AP7405" i="12"/>
  <c r="AN7405" i="12"/>
  <c r="AQ7404" i="12"/>
  <c r="AP7404" i="12"/>
  <c r="AN7404" i="12"/>
  <c r="AQ7403" i="12"/>
  <c r="AP7403" i="12"/>
  <c r="AO7403" i="12"/>
  <c r="AQ7402" i="12"/>
  <c r="AP7402" i="12"/>
  <c r="AO7402" i="12"/>
  <c r="AQ7401" i="12"/>
  <c r="AP7401" i="12"/>
  <c r="AO7401" i="12"/>
  <c r="AQ7400" i="12"/>
  <c r="AP7400" i="12"/>
  <c r="AO7400" i="12"/>
  <c r="AQ7399" i="12"/>
  <c r="AP7399" i="12"/>
  <c r="AO7399" i="12"/>
  <c r="AQ7398" i="12"/>
  <c r="AP7398" i="12"/>
  <c r="AO7398" i="12"/>
  <c r="AQ7397" i="12"/>
  <c r="AP7397" i="12"/>
  <c r="AO7397" i="12"/>
  <c r="AQ7396" i="12"/>
  <c r="AP7396" i="12"/>
  <c r="AO7396" i="12"/>
  <c r="AQ7395" i="12"/>
  <c r="AP7395" i="12"/>
  <c r="AO7395" i="12"/>
  <c r="AQ7394" i="12"/>
  <c r="AP7394" i="12"/>
  <c r="AO7394" i="12"/>
  <c r="AQ7393" i="12"/>
  <c r="AP7393" i="12"/>
  <c r="AO7393" i="12"/>
  <c r="AQ7392" i="12"/>
  <c r="AP7392" i="12"/>
  <c r="AO7392" i="12"/>
  <c r="AQ7391" i="12"/>
  <c r="AP7391" i="12"/>
  <c r="AO7391" i="12"/>
  <c r="AQ7390" i="12"/>
  <c r="AP7390" i="12"/>
  <c r="AO7390" i="12"/>
  <c r="AQ7389" i="12"/>
  <c r="AP7389" i="12"/>
  <c r="AO7389" i="12"/>
  <c r="AQ7388" i="12"/>
  <c r="AP7388" i="12"/>
  <c r="AO7388" i="12"/>
  <c r="AQ7387" i="12"/>
  <c r="AP7387" i="12"/>
  <c r="AO7387" i="12"/>
  <c r="AQ7386" i="12"/>
  <c r="AP7386" i="12"/>
  <c r="AO7386" i="12"/>
  <c r="AQ7385" i="12"/>
  <c r="AP7385" i="12"/>
  <c r="AO7385" i="12"/>
  <c r="AQ7384" i="12"/>
  <c r="AP7384" i="12"/>
  <c r="AO7384" i="12"/>
  <c r="AQ7383" i="12"/>
  <c r="AP7383" i="12"/>
  <c r="AO7383" i="12"/>
  <c r="AQ7382" i="12"/>
  <c r="AP7382" i="12"/>
  <c r="AO7382" i="12"/>
  <c r="AQ7381" i="12"/>
  <c r="AP7381" i="12"/>
  <c r="AO7381" i="12"/>
  <c r="AQ7380" i="12"/>
  <c r="AP7380" i="12"/>
  <c r="AO7380" i="12"/>
  <c r="AQ7379" i="12"/>
  <c r="AP7379" i="12"/>
  <c r="AO7379" i="12"/>
  <c r="AQ7378" i="12"/>
  <c r="AP7378" i="12"/>
  <c r="AO7378" i="12"/>
  <c r="AQ7377" i="12"/>
  <c r="AP7377" i="12"/>
  <c r="AO7377" i="12"/>
  <c r="AQ7376" i="12"/>
  <c r="AP7376" i="12"/>
  <c r="AO7376" i="12"/>
  <c r="AQ7375" i="12"/>
  <c r="AP7375" i="12"/>
  <c r="AO7375" i="12"/>
  <c r="AQ7374" i="12"/>
  <c r="AP7374" i="12"/>
  <c r="AO7374" i="12"/>
  <c r="AQ7373" i="12"/>
  <c r="AP7373" i="12"/>
  <c r="AO7373" i="12"/>
  <c r="AQ7372" i="12"/>
  <c r="AP7372" i="12"/>
  <c r="AO7372" i="12"/>
  <c r="AQ7371" i="12"/>
  <c r="AP7371" i="12"/>
  <c r="AO7371" i="12"/>
  <c r="AQ7370" i="12"/>
  <c r="AP7370" i="12"/>
  <c r="AO7370" i="12"/>
  <c r="AQ7369" i="12"/>
  <c r="AP7369" i="12"/>
  <c r="AO7369" i="12"/>
  <c r="AQ7368" i="12"/>
  <c r="AP7368" i="12"/>
  <c r="AO7368" i="12"/>
  <c r="AQ7367" i="12"/>
  <c r="AP7367" i="12"/>
  <c r="AO7367" i="12"/>
  <c r="AQ7366" i="12"/>
  <c r="AP7366" i="12"/>
  <c r="AO7366" i="12"/>
  <c r="AQ7365" i="12"/>
  <c r="AP7365" i="12"/>
  <c r="AO7365" i="12"/>
  <c r="AQ7364" i="12"/>
  <c r="AP7364" i="12"/>
  <c r="AO7364" i="12"/>
  <c r="AQ7363" i="12"/>
  <c r="AP7363" i="12"/>
  <c r="AO7363" i="12"/>
  <c r="AQ7362" i="12"/>
  <c r="AP7362" i="12"/>
  <c r="AO7362" i="12"/>
  <c r="AQ7361" i="12"/>
  <c r="AP7361" i="12"/>
  <c r="AO7361" i="12"/>
  <c r="AQ7360" i="12"/>
  <c r="AP7360" i="12"/>
  <c r="AO7360" i="12"/>
  <c r="AQ7359" i="12"/>
  <c r="AP7359" i="12"/>
  <c r="AO7359" i="12"/>
  <c r="AQ7358" i="12"/>
  <c r="AP7358" i="12"/>
  <c r="AO7358" i="12"/>
  <c r="AQ7357" i="12"/>
  <c r="AP7357" i="12"/>
  <c r="AO7357" i="12"/>
  <c r="AQ7356" i="12"/>
  <c r="AP7356" i="12"/>
  <c r="AO7356" i="12"/>
  <c r="AQ7355" i="12"/>
  <c r="AP7355" i="12"/>
  <c r="AO7355" i="12"/>
  <c r="AQ7354" i="12"/>
  <c r="AP7354" i="12"/>
  <c r="AO7354" i="12"/>
  <c r="AQ7353" i="12"/>
  <c r="AP7353" i="12"/>
  <c r="AO7353" i="12"/>
  <c r="AQ7352" i="12"/>
  <c r="AP7352" i="12"/>
  <c r="AO7352" i="12"/>
  <c r="AQ7351" i="12"/>
  <c r="AP7351" i="12"/>
  <c r="AO7351" i="12"/>
  <c r="AQ7350" i="12"/>
  <c r="AP7350" i="12"/>
  <c r="AO7350" i="12"/>
  <c r="AQ7349" i="12"/>
  <c r="AP7349" i="12"/>
  <c r="AO7349" i="12"/>
  <c r="AQ7348" i="12"/>
  <c r="AP7348" i="12"/>
  <c r="AO7348" i="12"/>
  <c r="AQ7347" i="12"/>
  <c r="AP7347" i="12"/>
  <c r="AO7347" i="12"/>
  <c r="AQ7346" i="12"/>
  <c r="AP7346" i="12"/>
  <c r="AO7346" i="12"/>
  <c r="AQ7345" i="12"/>
  <c r="AP7345" i="12"/>
  <c r="AO7345" i="12"/>
  <c r="AQ7344" i="12"/>
  <c r="AP7344" i="12"/>
  <c r="AO7344" i="12"/>
  <c r="AQ7343" i="12"/>
  <c r="AP7343" i="12"/>
  <c r="AO7343" i="12"/>
  <c r="AQ7342" i="12"/>
  <c r="AP7342" i="12"/>
  <c r="AO7342" i="12"/>
  <c r="AQ7341" i="12"/>
  <c r="AO7341" i="12"/>
  <c r="AN7341" i="12"/>
  <c r="AQ7340" i="12"/>
  <c r="AO7340" i="12"/>
  <c r="AN7340" i="12"/>
  <c r="AQ7339" i="12"/>
  <c r="AO7339" i="12"/>
  <c r="AN7339" i="12"/>
  <c r="AQ7338" i="12"/>
  <c r="AO7338" i="12"/>
  <c r="AN7338" i="12"/>
  <c r="AQ7337" i="12"/>
  <c r="AO7337" i="12"/>
  <c r="AN7337" i="12"/>
  <c r="AQ7336" i="12"/>
  <c r="AP7336" i="12"/>
  <c r="AN7336" i="12"/>
  <c r="AQ7335" i="12"/>
  <c r="AP7335" i="12"/>
  <c r="AN7335" i="12"/>
  <c r="AQ7334" i="12"/>
  <c r="AP7334" i="12"/>
  <c r="AN7334" i="12"/>
  <c r="AQ7333" i="12"/>
  <c r="AP7333" i="12"/>
  <c r="AN7333" i="12"/>
  <c r="AQ7332" i="12"/>
  <c r="AP7332" i="12"/>
  <c r="AN7332" i="12"/>
  <c r="AQ7331" i="12"/>
  <c r="AP7331" i="12"/>
  <c r="AO7331" i="12"/>
  <c r="AQ7330" i="12"/>
  <c r="AP7330" i="12"/>
  <c r="AO7330" i="12"/>
  <c r="AQ7329" i="12"/>
  <c r="AP7329" i="12"/>
  <c r="AO7329" i="12"/>
  <c r="AQ7328" i="12"/>
  <c r="AP7328" i="12"/>
  <c r="AO7328" i="12"/>
  <c r="AQ7327" i="12"/>
  <c r="AP7327" i="12"/>
  <c r="AO7327" i="12"/>
  <c r="AQ7326" i="12"/>
  <c r="AP7326" i="12"/>
  <c r="AO7326" i="12"/>
  <c r="AQ7325" i="12"/>
  <c r="AP7325" i="12"/>
  <c r="AO7325" i="12"/>
  <c r="AQ7324" i="12"/>
  <c r="AP7324" i="12"/>
  <c r="AO7324" i="12"/>
  <c r="AQ7323" i="12"/>
  <c r="AP7323" i="12"/>
  <c r="AO7323" i="12"/>
  <c r="AQ7322" i="12"/>
  <c r="AP7322" i="12"/>
  <c r="AO7322" i="12"/>
  <c r="AQ7321" i="12"/>
  <c r="AP7321" i="12"/>
  <c r="AO7321" i="12"/>
  <c r="AQ7320" i="12"/>
  <c r="AP7320" i="12"/>
  <c r="AO7320" i="12"/>
  <c r="AQ7319" i="12"/>
  <c r="AP7319" i="12"/>
  <c r="AO7319" i="12"/>
  <c r="AQ7318" i="12"/>
  <c r="AP7318" i="12"/>
  <c r="AO7318" i="12"/>
  <c r="AQ7317" i="12"/>
  <c r="AO7317" i="12"/>
  <c r="AN7317" i="12"/>
  <c r="AQ7316" i="12"/>
  <c r="AO7316" i="12"/>
  <c r="AN7316" i="12"/>
  <c r="AQ7315" i="12"/>
  <c r="AO7315" i="12"/>
  <c r="AN7315" i="12"/>
  <c r="AQ7314" i="12"/>
  <c r="AO7314" i="12"/>
  <c r="AN7314" i="12"/>
  <c r="AQ7313" i="12"/>
  <c r="AO7313" i="12"/>
  <c r="AN7313" i="12"/>
  <c r="AQ7312" i="12"/>
  <c r="AP7312" i="12"/>
  <c r="AN7312" i="12"/>
  <c r="AQ7311" i="12"/>
  <c r="AP7311" i="12"/>
  <c r="AN7311" i="12"/>
  <c r="AQ7310" i="12"/>
  <c r="AP7310" i="12"/>
  <c r="AN7310" i="12"/>
  <c r="AQ7309" i="12"/>
  <c r="AP7309" i="12"/>
  <c r="AN7309" i="12"/>
  <c r="AQ7308" i="12"/>
  <c r="AP7308" i="12"/>
  <c r="AN7308" i="12"/>
  <c r="AQ7307" i="12"/>
  <c r="AP7307" i="12"/>
  <c r="AO7307" i="12"/>
  <c r="AQ7306" i="12"/>
  <c r="AP7306" i="12"/>
  <c r="AO7306" i="12"/>
  <c r="AQ7305" i="12"/>
  <c r="AP7305" i="12"/>
  <c r="AO7305" i="12"/>
  <c r="AQ7304" i="12"/>
  <c r="AP7304" i="12"/>
  <c r="AO7304" i="12"/>
  <c r="AQ7303" i="12"/>
  <c r="AP7303" i="12"/>
  <c r="AO7303" i="12"/>
  <c r="AQ7302" i="12"/>
  <c r="AP7302" i="12"/>
  <c r="AO7302" i="12"/>
  <c r="AQ7301" i="12"/>
  <c r="AP7301" i="12"/>
  <c r="AO7301" i="12"/>
  <c r="AQ7300" i="12"/>
  <c r="AP7300" i="12"/>
  <c r="AO7300" i="12"/>
  <c r="AQ7299" i="12"/>
  <c r="AP7299" i="12"/>
  <c r="AO7299" i="12"/>
  <c r="AQ7298" i="12"/>
  <c r="AP7298" i="12"/>
  <c r="AO7298" i="12"/>
  <c r="AQ7297" i="12"/>
  <c r="AP7297" i="12"/>
  <c r="AO7297" i="12"/>
  <c r="AQ7296" i="12"/>
  <c r="AP7296" i="12"/>
  <c r="AO7296" i="12"/>
  <c r="AQ7295" i="12"/>
  <c r="AP7295" i="12"/>
  <c r="AO7295" i="12"/>
  <c r="AQ7294" i="12"/>
  <c r="AP7294" i="12"/>
  <c r="AO7294" i="12"/>
  <c r="AP7293" i="12"/>
  <c r="AO7293" i="12"/>
  <c r="AN7293" i="12"/>
  <c r="AP7292" i="12"/>
  <c r="AO7292" i="12"/>
  <c r="AN7292" i="12"/>
  <c r="AP7291" i="12"/>
  <c r="AO7291" i="12"/>
  <c r="AN7291" i="12"/>
  <c r="AP7290" i="12"/>
  <c r="AO7290" i="12"/>
  <c r="AN7290" i="12"/>
  <c r="AP7289" i="12"/>
  <c r="AO7289" i="12"/>
  <c r="AN7289" i="12"/>
  <c r="AQ7288" i="12"/>
  <c r="AP7288" i="12"/>
  <c r="AO7288" i="12"/>
  <c r="AQ7287" i="12"/>
  <c r="AP7287" i="12"/>
  <c r="AO7287" i="12"/>
  <c r="AQ7286" i="12"/>
  <c r="AP7286" i="12"/>
  <c r="AO7286" i="12"/>
  <c r="AQ7285" i="12"/>
  <c r="AP7285" i="12"/>
  <c r="AO7285" i="12"/>
  <c r="AQ7284" i="12"/>
  <c r="AP7284" i="12"/>
  <c r="AO7284" i="12"/>
  <c r="AQ7283" i="12"/>
  <c r="AP7283" i="12"/>
  <c r="AO7283" i="12"/>
  <c r="AQ7282" i="12"/>
  <c r="AP7282" i="12"/>
  <c r="AO7282" i="12"/>
  <c r="AQ7281" i="12"/>
  <c r="AP7281" i="12"/>
  <c r="AO7281" i="12"/>
  <c r="AQ7280" i="12"/>
  <c r="AP7280" i="12"/>
  <c r="AO7280" i="12"/>
  <c r="AQ7279" i="12"/>
  <c r="AP7279" i="12"/>
  <c r="AO7279" i="12"/>
  <c r="AQ7278" i="12"/>
  <c r="AP7278" i="12"/>
  <c r="AO7278" i="12"/>
  <c r="AQ7277" i="12"/>
  <c r="AP7277" i="12"/>
  <c r="AO7277" i="12"/>
  <c r="AQ7276" i="12"/>
  <c r="AP7276" i="12"/>
  <c r="AO7276" i="12"/>
  <c r="AQ7275" i="12"/>
  <c r="AP7275" i="12"/>
  <c r="AO7275" i="12"/>
  <c r="AQ7274" i="12"/>
  <c r="AP7274" i="12"/>
  <c r="AO7274" i="12"/>
  <c r="AQ7273" i="12"/>
  <c r="AP7273" i="12"/>
  <c r="AO7273" i="12"/>
  <c r="AQ7272" i="12"/>
  <c r="AP7272" i="12"/>
  <c r="AO7272" i="12"/>
  <c r="AQ7271" i="12"/>
  <c r="AP7271" i="12"/>
  <c r="AO7271" i="12"/>
  <c r="AQ7270" i="12"/>
  <c r="AP7270" i="12"/>
  <c r="AO7270" i="12"/>
  <c r="AP7269" i="12"/>
  <c r="AO7269" i="12"/>
  <c r="AN7269" i="12"/>
  <c r="AP7268" i="12"/>
  <c r="AO7268" i="12"/>
  <c r="AN7268" i="12"/>
  <c r="AP7267" i="12"/>
  <c r="AO7267" i="12"/>
  <c r="AN7267" i="12"/>
  <c r="AP7266" i="12"/>
  <c r="AO7266" i="12"/>
  <c r="AN7266" i="12"/>
  <c r="AP7265" i="12"/>
  <c r="AO7265" i="12"/>
  <c r="AN7265" i="12"/>
  <c r="AQ7264" i="12"/>
  <c r="AP7264" i="12"/>
  <c r="AO7264" i="12"/>
  <c r="AQ7263" i="12"/>
  <c r="AP7263" i="12"/>
  <c r="AO7263" i="12"/>
  <c r="AQ7262" i="12"/>
  <c r="AP7262" i="12"/>
  <c r="AO7262" i="12"/>
  <c r="AQ7261" i="12"/>
  <c r="AP7261" i="12"/>
  <c r="AO7261" i="12"/>
  <c r="AQ7260" i="12"/>
  <c r="AP7260" i="12"/>
  <c r="AO7260" i="12"/>
  <c r="AQ7259" i="12"/>
  <c r="AP7259" i="12"/>
  <c r="AO7259" i="12"/>
  <c r="AQ7258" i="12"/>
  <c r="AP7258" i="12"/>
  <c r="AO7258" i="12"/>
  <c r="AQ7257" i="12"/>
  <c r="AP7257" i="12"/>
  <c r="AO7257" i="12"/>
  <c r="AQ7256" i="12"/>
  <c r="AP7256" i="12"/>
  <c r="AO7256" i="12"/>
  <c r="AQ7255" i="12"/>
  <c r="AP7255" i="12"/>
  <c r="AO7255" i="12"/>
  <c r="AQ7254" i="12"/>
  <c r="AP7254" i="12"/>
  <c r="AO7254" i="12"/>
  <c r="AQ7253" i="12"/>
  <c r="AP7253" i="12"/>
  <c r="AO7253" i="12"/>
  <c r="AQ7252" i="12"/>
  <c r="AP7252" i="12"/>
  <c r="AO7252" i="12"/>
  <c r="AQ7251" i="12"/>
  <c r="AP7251" i="12"/>
  <c r="AO7251" i="12"/>
  <c r="AQ7250" i="12"/>
  <c r="AP7250" i="12"/>
  <c r="AO7250" i="12"/>
  <c r="AQ7249" i="12"/>
  <c r="AP7249" i="12"/>
  <c r="AO7249" i="12"/>
  <c r="AQ7248" i="12"/>
  <c r="AP7248" i="12"/>
  <c r="AO7248" i="12"/>
  <c r="AQ7247" i="12"/>
  <c r="AP7247" i="12"/>
  <c r="AO7247" i="12"/>
  <c r="AQ7246" i="12"/>
  <c r="AP7246" i="12"/>
  <c r="AO7246" i="12"/>
  <c r="AP7245" i="12"/>
  <c r="AO7245" i="12"/>
  <c r="AN7245" i="12"/>
  <c r="AP7244" i="12"/>
  <c r="AO7244" i="12"/>
  <c r="AN7244" i="12"/>
  <c r="AP7243" i="12"/>
  <c r="AO7243" i="12"/>
  <c r="AN7243" i="12"/>
  <c r="AP7242" i="12"/>
  <c r="AO7242" i="12"/>
  <c r="AN7242" i="12"/>
  <c r="AP7241" i="12"/>
  <c r="AO7241" i="12"/>
  <c r="AN7241" i="12"/>
  <c r="AQ7240" i="12"/>
  <c r="AP7240" i="12"/>
  <c r="AO7240" i="12"/>
  <c r="AQ7239" i="12"/>
  <c r="AP7239" i="12"/>
  <c r="AO7239" i="12"/>
  <c r="AQ7238" i="12"/>
  <c r="AP7238" i="12"/>
  <c r="AO7238" i="12"/>
  <c r="AQ7237" i="12"/>
  <c r="AP7237" i="12"/>
  <c r="AO7237" i="12"/>
  <c r="AQ7236" i="12"/>
  <c r="AP7236" i="12"/>
  <c r="AO7236" i="12"/>
  <c r="AQ7235" i="12"/>
  <c r="AP7235" i="12"/>
  <c r="AO7235" i="12"/>
  <c r="AQ7234" i="12"/>
  <c r="AP7234" i="12"/>
  <c r="AO7234" i="12"/>
  <c r="AQ7233" i="12"/>
  <c r="AP7233" i="12"/>
  <c r="AO7233" i="12"/>
  <c r="AQ7232" i="12"/>
  <c r="AP7232" i="12"/>
  <c r="AO7232" i="12"/>
  <c r="AQ7231" i="12"/>
  <c r="AP7231" i="12"/>
  <c r="AO7231" i="12"/>
  <c r="AQ7230" i="12"/>
  <c r="AP7230" i="12"/>
  <c r="AO7230" i="12"/>
  <c r="AQ7229" i="12"/>
  <c r="AP7229" i="12"/>
  <c r="AO7229" i="12"/>
  <c r="AQ7228" i="12"/>
  <c r="AP7228" i="12"/>
  <c r="AO7228" i="12"/>
  <c r="AQ7227" i="12"/>
  <c r="AP7227" i="12"/>
  <c r="AO7227" i="12"/>
  <c r="AQ7226" i="12"/>
  <c r="AP7226" i="12"/>
  <c r="AO7226" i="12"/>
  <c r="AQ7225" i="12"/>
  <c r="AP7225" i="12"/>
  <c r="AO7225" i="12"/>
  <c r="AQ7224" i="12"/>
  <c r="AP7224" i="12"/>
  <c r="AO7224" i="12"/>
  <c r="AQ7223" i="12"/>
  <c r="AP7223" i="12"/>
  <c r="AO7223" i="12"/>
  <c r="AQ7222" i="12"/>
  <c r="AP7222" i="12"/>
  <c r="AO7222" i="12"/>
  <c r="AQ7221" i="12"/>
  <c r="AP7221" i="12"/>
  <c r="AO7221" i="12"/>
  <c r="AQ7220" i="12"/>
  <c r="AP7220" i="12"/>
  <c r="AO7220" i="12"/>
  <c r="AQ7219" i="12"/>
  <c r="AP7219" i="12"/>
  <c r="AO7219" i="12"/>
  <c r="AQ7218" i="12"/>
  <c r="AP7218" i="12"/>
  <c r="AO7218" i="12"/>
  <c r="AQ7217" i="12"/>
  <c r="AP7217" i="12"/>
  <c r="AO7217" i="12"/>
  <c r="AQ7216" i="12"/>
  <c r="AP7216" i="12"/>
  <c r="AO7216" i="12"/>
  <c r="AQ7215" i="12"/>
  <c r="AP7215" i="12"/>
  <c r="AO7215" i="12"/>
  <c r="AQ7214" i="12"/>
  <c r="AP7214" i="12"/>
  <c r="AO7214" i="12"/>
  <c r="AQ7213" i="12"/>
  <c r="AP7213" i="12"/>
  <c r="AO7213" i="12"/>
  <c r="AQ7212" i="12"/>
  <c r="AP7212" i="12"/>
  <c r="AO7212" i="12"/>
  <c r="AQ7211" i="12"/>
  <c r="AP7211" i="12"/>
  <c r="AO7211" i="12"/>
  <c r="AQ7210" i="12"/>
  <c r="AP7210" i="12"/>
  <c r="AO7210" i="12"/>
  <c r="AQ7209" i="12"/>
  <c r="AP7209" i="12"/>
  <c r="AO7209" i="12"/>
  <c r="AQ7208" i="12"/>
  <c r="AP7208" i="12"/>
  <c r="AO7208" i="12"/>
  <c r="AQ7207" i="12"/>
  <c r="AP7207" i="12"/>
  <c r="AO7207" i="12"/>
  <c r="AQ7206" i="12"/>
  <c r="AP7206" i="12"/>
  <c r="AO7206" i="12"/>
  <c r="AQ7205" i="12"/>
  <c r="AP7205" i="12"/>
  <c r="AO7205" i="12"/>
  <c r="AQ7204" i="12"/>
  <c r="AP7204" i="12"/>
  <c r="AO7204" i="12"/>
  <c r="AQ7203" i="12"/>
  <c r="AP7203" i="12"/>
  <c r="AO7203" i="12"/>
  <c r="AQ7202" i="12"/>
  <c r="AP7202" i="12"/>
  <c r="AO7202" i="12"/>
  <c r="AQ7201" i="12"/>
  <c r="AP7201" i="12"/>
  <c r="AO7201" i="12"/>
  <c r="AQ7200" i="12"/>
  <c r="AP7200" i="12"/>
  <c r="AO7200" i="12"/>
  <c r="AQ7199" i="12"/>
  <c r="AP7199" i="12"/>
  <c r="AO7199" i="12"/>
  <c r="AQ7198" i="12"/>
  <c r="AP7198" i="12"/>
  <c r="AO7198" i="12"/>
  <c r="AQ7197" i="12"/>
  <c r="AP7197" i="12"/>
  <c r="AO7197" i="12"/>
  <c r="AQ7196" i="12"/>
  <c r="AP7196" i="12"/>
  <c r="AO7196" i="12"/>
  <c r="AQ7195" i="12"/>
  <c r="AP7195" i="12"/>
  <c r="AO7195" i="12"/>
  <c r="AQ7194" i="12"/>
  <c r="AP7194" i="12"/>
  <c r="AO7194" i="12"/>
  <c r="AQ7193" i="12"/>
  <c r="AP7193" i="12"/>
  <c r="AO7193" i="12"/>
  <c r="AQ7192" i="12"/>
  <c r="AP7192" i="12"/>
  <c r="AO7192" i="12"/>
  <c r="AQ7191" i="12"/>
  <c r="AP7191" i="12"/>
  <c r="AO7191" i="12"/>
  <c r="AQ7190" i="12"/>
  <c r="AP7190" i="12"/>
  <c r="AO7190" i="12"/>
  <c r="AQ7189" i="12"/>
  <c r="AP7189" i="12"/>
  <c r="AO7189" i="12"/>
  <c r="AQ7188" i="12"/>
  <c r="AP7188" i="12"/>
  <c r="AO7188" i="12"/>
  <c r="AQ7187" i="12"/>
  <c r="AP7187" i="12"/>
  <c r="AO7187" i="12"/>
  <c r="AQ7186" i="12"/>
  <c r="AP7186" i="12"/>
  <c r="AO7186" i="12"/>
  <c r="AQ7185" i="12"/>
  <c r="AP7185" i="12"/>
  <c r="AO7185" i="12"/>
  <c r="AQ7184" i="12"/>
  <c r="AP7184" i="12"/>
  <c r="AO7184" i="12"/>
  <c r="AQ7183" i="12"/>
  <c r="AP7183" i="12"/>
  <c r="AO7183" i="12"/>
  <c r="AQ7182" i="12"/>
  <c r="AP7182" i="12"/>
  <c r="AO7182" i="12"/>
  <c r="AQ7181" i="12"/>
  <c r="AP7181" i="12"/>
  <c r="AO7181" i="12"/>
  <c r="AQ7180" i="12"/>
  <c r="AP7180" i="12"/>
  <c r="AO7180" i="12"/>
  <c r="AQ7179" i="12"/>
  <c r="AP7179" i="12"/>
  <c r="AO7179" i="12"/>
  <c r="AQ7178" i="12"/>
  <c r="AP7178" i="12"/>
  <c r="AO7178" i="12"/>
  <c r="AQ7177" i="12"/>
  <c r="AP7177" i="12"/>
  <c r="AO7177" i="12"/>
  <c r="AQ7176" i="12"/>
  <c r="AP7176" i="12"/>
  <c r="AO7176" i="12"/>
  <c r="AQ7175" i="12"/>
  <c r="AP7175" i="12"/>
  <c r="AO7175" i="12"/>
  <c r="AQ7174" i="12"/>
  <c r="AP7174" i="12"/>
  <c r="AO7174" i="12"/>
  <c r="AP7173" i="12"/>
  <c r="AO7173" i="12"/>
  <c r="AN7173" i="12"/>
  <c r="AP7172" i="12"/>
  <c r="AO7172" i="12"/>
  <c r="AN7172" i="12"/>
  <c r="AP7171" i="12"/>
  <c r="AO7171" i="12"/>
  <c r="AN7171" i="12"/>
  <c r="AP7170" i="12"/>
  <c r="AO7170" i="12"/>
  <c r="AN7170" i="12"/>
  <c r="AP7169" i="12"/>
  <c r="AO7169" i="12"/>
  <c r="AN7169" i="12"/>
  <c r="AQ7168" i="12"/>
  <c r="AP7168" i="12"/>
  <c r="AO7168" i="12"/>
  <c r="AQ7167" i="12"/>
  <c r="AP7167" i="12"/>
  <c r="AO7167" i="12"/>
  <c r="AQ7166" i="12"/>
  <c r="AP7166" i="12"/>
  <c r="AO7166" i="12"/>
  <c r="AQ7165" i="12"/>
  <c r="AP7165" i="12"/>
  <c r="AO7165" i="12"/>
  <c r="AQ7164" i="12"/>
  <c r="AP7164" i="12"/>
  <c r="AO7164" i="12"/>
  <c r="AQ7163" i="12"/>
  <c r="AP7163" i="12"/>
  <c r="AO7163" i="12"/>
  <c r="AQ7162" i="12"/>
  <c r="AP7162" i="12"/>
  <c r="AO7162" i="12"/>
  <c r="AQ7161" i="12"/>
  <c r="AP7161" i="12"/>
  <c r="AO7161" i="12"/>
  <c r="AQ7160" i="12"/>
  <c r="AP7160" i="12"/>
  <c r="AO7160" i="12"/>
  <c r="AQ7159" i="12"/>
  <c r="AP7159" i="12"/>
  <c r="AO7159" i="12"/>
  <c r="AQ7158" i="12"/>
  <c r="AP7158" i="12"/>
  <c r="AO7158" i="12"/>
  <c r="AQ7157" i="12"/>
  <c r="AP7157" i="12"/>
  <c r="AO7157" i="12"/>
  <c r="AQ7156" i="12"/>
  <c r="AP7156" i="12"/>
  <c r="AO7156" i="12"/>
  <c r="AQ7155" i="12"/>
  <c r="AP7155" i="12"/>
  <c r="AO7155" i="12"/>
  <c r="AQ7154" i="12"/>
  <c r="AP7154" i="12"/>
  <c r="AO7154" i="12"/>
  <c r="AQ7153" i="12"/>
  <c r="AP7153" i="12"/>
  <c r="AO7153" i="12"/>
  <c r="AQ7152" i="12"/>
  <c r="AP7152" i="12"/>
  <c r="AO7152" i="12"/>
  <c r="AQ7151" i="12"/>
  <c r="AP7151" i="12"/>
  <c r="AO7151" i="12"/>
  <c r="AQ7150" i="12"/>
  <c r="AP7150" i="12"/>
  <c r="AO7150" i="12"/>
  <c r="AP7149" i="12"/>
  <c r="AO7149" i="12"/>
  <c r="AN7149" i="12"/>
  <c r="AP7148" i="12"/>
  <c r="AO7148" i="12"/>
  <c r="AN7148" i="12"/>
  <c r="AP7147" i="12"/>
  <c r="AO7147" i="12"/>
  <c r="AN7147" i="12"/>
  <c r="AP7146" i="12"/>
  <c r="AO7146" i="12"/>
  <c r="AN7146" i="12"/>
  <c r="AP7145" i="12"/>
  <c r="AO7145" i="12"/>
  <c r="AN7145" i="12"/>
  <c r="AQ7144" i="12"/>
  <c r="AP7144" i="12"/>
  <c r="AO7144" i="12"/>
  <c r="AQ7143" i="12"/>
  <c r="AP7143" i="12"/>
  <c r="AO7143" i="12"/>
  <c r="AQ7142" i="12"/>
  <c r="AP7142" i="12"/>
  <c r="AO7142" i="12"/>
  <c r="AQ7141" i="12"/>
  <c r="AP7141" i="12"/>
  <c r="AO7141" i="12"/>
  <c r="AQ7140" i="12"/>
  <c r="AP7140" i="12"/>
  <c r="AO7140" i="12"/>
  <c r="AQ7139" i="12"/>
  <c r="AP7139" i="12"/>
  <c r="AO7139" i="12"/>
  <c r="AQ7138" i="12"/>
  <c r="AP7138" i="12"/>
  <c r="AO7138" i="12"/>
  <c r="AQ7137" i="12"/>
  <c r="AP7137" i="12"/>
  <c r="AO7137" i="12"/>
  <c r="AQ7136" i="12"/>
  <c r="AP7136" i="12"/>
  <c r="AO7136" i="12"/>
  <c r="AQ7135" i="12"/>
  <c r="AP7135" i="12"/>
  <c r="AO7135" i="12"/>
  <c r="AQ7134" i="12"/>
  <c r="AP7134" i="12"/>
  <c r="AO7134" i="12"/>
  <c r="AQ7133" i="12"/>
  <c r="AP7133" i="12"/>
  <c r="AO7133" i="12"/>
  <c r="AQ7132" i="12"/>
  <c r="AP7132" i="12"/>
  <c r="AO7132" i="12"/>
  <c r="AQ7131" i="12"/>
  <c r="AP7131" i="12"/>
  <c r="AO7131" i="12"/>
  <c r="AQ7130" i="12"/>
  <c r="AP7130" i="12"/>
  <c r="AO7130" i="12"/>
  <c r="AQ7129" i="12"/>
  <c r="AP7129" i="12"/>
  <c r="AO7129" i="12"/>
  <c r="AQ7128" i="12"/>
  <c r="AP7128" i="12"/>
  <c r="AO7128" i="12"/>
  <c r="AQ7127" i="12"/>
  <c r="AP7127" i="12"/>
  <c r="AO7127" i="12"/>
  <c r="AQ7126" i="12"/>
  <c r="AP7126" i="12"/>
  <c r="AO7126" i="12"/>
  <c r="AP7125" i="12"/>
  <c r="AO7125" i="12"/>
  <c r="AN7125" i="12"/>
  <c r="AP7124" i="12"/>
  <c r="AO7124" i="12"/>
  <c r="AN7124" i="12"/>
  <c r="AP7123" i="12"/>
  <c r="AO7123" i="12"/>
  <c r="AN7123" i="12"/>
  <c r="AP7122" i="12"/>
  <c r="AO7122" i="12"/>
  <c r="AN7122" i="12"/>
  <c r="AP7121" i="12"/>
  <c r="AO7121" i="12"/>
  <c r="AN7121" i="12"/>
  <c r="AQ7120" i="12"/>
  <c r="AP7120" i="12"/>
  <c r="AO7120" i="12"/>
  <c r="AQ7119" i="12"/>
  <c r="AP7119" i="12"/>
  <c r="AO7119" i="12"/>
  <c r="AQ7118" i="12"/>
  <c r="AP7118" i="12"/>
  <c r="AO7118" i="12"/>
  <c r="AQ7117" i="12"/>
  <c r="AP7117" i="12"/>
  <c r="AO7117" i="12"/>
  <c r="AQ7116" i="12"/>
  <c r="AP7116" i="12"/>
  <c r="AO7116" i="12"/>
  <c r="AQ7115" i="12"/>
  <c r="AP7115" i="12"/>
  <c r="AO7115" i="12"/>
  <c r="AQ7114" i="12"/>
  <c r="AP7114" i="12"/>
  <c r="AO7114" i="12"/>
  <c r="AQ7113" i="12"/>
  <c r="AP7113" i="12"/>
  <c r="AO7113" i="12"/>
  <c r="AQ7112" i="12"/>
  <c r="AP7112" i="12"/>
  <c r="AO7112" i="12"/>
  <c r="AQ7111" i="12"/>
  <c r="AP7111" i="12"/>
  <c r="AO7111" i="12"/>
  <c r="AQ7110" i="12"/>
  <c r="AP7110" i="12"/>
  <c r="AO7110" i="12"/>
  <c r="AQ7109" i="12"/>
  <c r="AP7109" i="12"/>
  <c r="AO7109" i="12"/>
  <c r="AQ7108" i="12"/>
  <c r="AP7108" i="12"/>
  <c r="AO7108" i="12"/>
  <c r="AQ7107" i="12"/>
  <c r="AP7107" i="12"/>
  <c r="AO7107" i="12"/>
  <c r="AQ7106" i="12"/>
  <c r="AP7106" i="12"/>
  <c r="AO7106" i="12"/>
  <c r="AQ7105" i="12"/>
  <c r="AP7105" i="12"/>
  <c r="AO7105" i="12"/>
  <c r="AQ7104" i="12"/>
  <c r="AP7104" i="12"/>
  <c r="AO7104" i="12"/>
  <c r="AQ7103" i="12"/>
  <c r="AP7103" i="12"/>
  <c r="AO7103" i="12"/>
  <c r="AQ7102" i="12"/>
  <c r="AP7102" i="12"/>
  <c r="AO7102" i="12"/>
  <c r="AP7101" i="12"/>
  <c r="AO7101" i="12"/>
  <c r="AN7101" i="12"/>
  <c r="AP7100" i="12"/>
  <c r="AO7100" i="12"/>
  <c r="AN7100" i="12"/>
  <c r="AP7099" i="12"/>
  <c r="AO7099" i="12"/>
  <c r="AN7099" i="12"/>
  <c r="AP7098" i="12"/>
  <c r="AO7098" i="12"/>
  <c r="AN7098" i="12"/>
  <c r="AP7097" i="12"/>
  <c r="AO7097" i="12"/>
  <c r="AN7097" i="12"/>
  <c r="AQ7096" i="12"/>
  <c r="AP7096" i="12"/>
  <c r="AO7096" i="12"/>
  <c r="AQ7095" i="12"/>
  <c r="AP7095" i="12"/>
  <c r="AO7095" i="12"/>
  <c r="AQ7094" i="12"/>
  <c r="AP7094" i="12"/>
  <c r="AO7094" i="12"/>
  <c r="AQ7093" i="12"/>
  <c r="AP7093" i="12"/>
  <c r="AO7093" i="12"/>
  <c r="AQ7092" i="12"/>
  <c r="AP7092" i="12"/>
  <c r="AO7092" i="12"/>
  <c r="AQ7091" i="12"/>
  <c r="AP7091" i="12"/>
  <c r="AO7091" i="12"/>
  <c r="AQ7090" i="12"/>
  <c r="AP7090" i="12"/>
  <c r="AO7090" i="12"/>
  <c r="AQ7089" i="12"/>
  <c r="AP7089" i="12"/>
  <c r="AO7089" i="12"/>
  <c r="AQ7088" i="12"/>
  <c r="AP7088" i="12"/>
  <c r="AO7088" i="12"/>
  <c r="AQ7087" i="12"/>
  <c r="AP7087" i="12"/>
  <c r="AO7087" i="12"/>
  <c r="AQ7086" i="12"/>
  <c r="AP7086" i="12"/>
  <c r="AO7086" i="12"/>
  <c r="AQ7085" i="12"/>
  <c r="AP7085" i="12"/>
  <c r="AO7085" i="12"/>
  <c r="AQ7084" i="12"/>
  <c r="AP7084" i="12"/>
  <c r="AO7084" i="12"/>
  <c r="AQ7083" i="12"/>
  <c r="AP7083" i="12"/>
  <c r="AO7083" i="12"/>
  <c r="AQ7082" i="12"/>
  <c r="AP7082" i="12"/>
  <c r="AO7082" i="12"/>
  <c r="AQ7081" i="12"/>
  <c r="AP7081" i="12"/>
  <c r="AO7081" i="12"/>
  <c r="AQ7080" i="12"/>
  <c r="AP7080" i="12"/>
  <c r="AO7080" i="12"/>
  <c r="AQ7079" i="12"/>
  <c r="AP7079" i="12"/>
  <c r="AO7079" i="12"/>
  <c r="AQ7078" i="12"/>
  <c r="AP7078" i="12"/>
  <c r="AO7078" i="12"/>
  <c r="AP7077" i="12"/>
  <c r="AO7077" i="12"/>
  <c r="AN7077" i="12"/>
  <c r="AP7076" i="12"/>
  <c r="AO7076" i="12"/>
  <c r="AN7076" i="12"/>
  <c r="AP7075" i="12"/>
  <c r="AO7075" i="12"/>
  <c r="AN7075" i="12"/>
  <c r="AP7074" i="12"/>
  <c r="AO7074" i="12"/>
  <c r="AN7074" i="12"/>
  <c r="AP7073" i="12"/>
  <c r="AO7073" i="12"/>
  <c r="AN7073" i="12"/>
  <c r="AQ7072" i="12"/>
  <c r="AP7072" i="12"/>
  <c r="AO7072" i="12"/>
  <c r="AQ7071" i="12"/>
  <c r="AP7071" i="12"/>
  <c r="AO7071" i="12"/>
  <c r="AQ7070" i="12"/>
  <c r="AP7070" i="12"/>
  <c r="AO7070" i="12"/>
  <c r="AQ7069" i="12"/>
  <c r="AP7069" i="12"/>
  <c r="AO7069" i="12"/>
  <c r="AQ7068" i="12"/>
  <c r="AP7068" i="12"/>
  <c r="AO7068" i="12"/>
  <c r="AQ7067" i="12"/>
  <c r="AP7067" i="12"/>
  <c r="AO7067" i="12"/>
  <c r="AQ7066" i="12"/>
  <c r="AP7066" i="12"/>
  <c r="AO7066" i="12"/>
  <c r="AQ7065" i="12"/>
  <c r="AP7065" i="12"/>
  <c r="AO7065" i="12"/>
  <c r="AQ7064" i="12"/>
  <c r="AP7064" i="12"/>
  <c r="AO7064" i="12"/>
  <c r="AQ7063" i="12"/>
  <c r="AP7063" i="12"/>
  <c r="AO7063" i="12"/>
  <c r="AQ7062" i="12"/>
  <c r="AP7062" i="12"/>
  <c r="AO7062" i="12"/>
  <c r="AQ7061" i="12"/>
  <c r="AP7061" i="12"/>
  <c r="AO7061" i="12"/>
  <c r="AQ7060" i="12"/>
  <c r="AP7060" i="12"/>
  <c r="AO7060" i="12"/>
  <c r="AQ7059" i="12"/>
  <c r="AP7059" i="12"/>
  <c r="AO7059" i="12"/>
  <c r="AQ7058" i="12"/>
  <c r="AP7058" i="12"/>
  <c r="AO7058" i="12"/>
  <c r="AQ7057" i="12"/>
  <c r="AP7057" i="12"/>
  <c r="AO7057" i="12"/>
  <c r="AQ7056" i="12"/>
  <c r="AP7056" i="12"/>
  <c r="AO7056" i="12"/>
  <c r="AQ7055" i="12"/>
  <c r="AP7055" i="12"/>
  <c r="AO7055" i="12"/>
  <c r="AQ7054" i="12"/>
  <c r="AP7054" i="12"/>
  <c r="AO7054" i="12"/>
  <c r="AQ7053" i="12"/>
  <c r="AP7053" i="12"/>
  <c r="AO7053" i="12"/>
  <c r="AQ7052" i="12"/>
  <c r="AP7052" i="12"/>
  <c r="AO7052" i="12"/>
  <c r="AQ7051" i="12"/>
  <c r="AP7051" i="12"/>
  <c r="AO7051" i="12"/>
  <c r="AQ7050" i="12"/>
  <c r="AP7050" i="12"/>
  <c r="AO7050" i="12"/>
  <c r="AQ7049" i="12"/>
  <c r="AP7049" i="12"/>
  <c r="AO7049" i="12"/>
  <c r="AQ7048" i="12"/>
  <c r="AP7048" i="12"/>
  <c r="AO7048" i="12"/>
  <c r="AQ7047" i="12"/>
  <c r="AP7047" i="12"/>
  <c r="AO7047" i="12"/>
  <c r="AQ7046" i="12"/>
  <c r="AP7046" i="12"/>
  <c r="AO7046" i="12"/>
  <c r="AQ7045" i="12"/>
  <c r="AP7045" i="12"/>
  <c r="AO7045" i="12"/>
  <c r="AQ7044" i="12"/>
  <c r="AP7044" i="12"/>
  <c r="AO7044" i="12"/>
  <c r="AQ7043" i="12"/>
  <c r="AP7043" i="12"/>
  <c r="AO7043" i="12"/>
  <c r="AQ7042" i="12"/>
  <c r="AP7042" i="12"/>
  <c r="AO7042" i="12"/>
  <c r="AQ7041" i="12"/>
  <c r="AP7041" i="12"/>
  <c r="AO7041" i="12"/>
  <c r="AQ7040" i="12"/>
  <c r="AP7040" i="12"/>
  <c r="AO7040" i="12"/>
  <c r="AQ7039" i="12"/>
  <c r="AP7039" i="12"/>
  <c r="AO7039" i="12"/>
  <c r="AQ7038" i="12"/>
  <c r="AP7038" i="12"/>
  <c r="AO7038" i="12"/>
  <c r="AQ7037" i="12"/>
  <c r="AP7037" i="12"/>
  <c r="AO7037" i="12"/>
  <c r="AQ7036" i="12"/>
  <c r="AP7036" i="12"/>
  <c r="AO7036" i="12"/>
  <c r="AQ7035" i="12"/>
  <c r="AP7035" i="12"/>
  <c r="AO7035" i="12"/>
  <c r="AQ7034" i="12"/>
  <c r="AP7034" i="12"/>
  <c r="AO7034" i="12"/>
  <c r="AQ7033" i="12"/>
  <c r="AP7033" i="12"/>
  <c r="AO7033" i="12"/>
  <c r="AQ7032" i="12"/>
  <c r="AP7032" i="12"/>
  <c r="AO7032" i="12"/>
  <c r="AQ7031" i="12"/>
  <c r="AP7031" i="12"/>
  <c r="AO7031" i="12"/>
  <c r="AQ7030" i="12"/>
  <c r="AP7030" i="12"/>
  <c r="AO7030" i="12"/>
  <c r="AQ7029" i="12"/>
  <c r="AP7029" i="12"/>
  <c r="AO7029" i="12"/>
  <c r="AQ7028" i="12"/>
  <c r="AP7028" i="12"/>
  <c r="AO7028" i="12"/>
  <c r="AQ7027" i="12"/>
  <c r="AP7027" i="12"/>
  <c r="AO7027" i="12"/>
  <c r="AQ7026" i="12"/>
  <c r="AP7026" i="12"/>
  <c r="AO7026" i="12"/>
  <c r="AQ7025" i="12"/>
  <c r="AP7025" i="12"/>
  <c r="AO7025" i="12"/>
  <c r="AQ7024" i="12"/>
  <c r="AP7024" i="12"/>
  <c r="AO7024" i="12"/>
  <c r="AQ7023" i="12"/>
  <c r="AP7023" i="12"/>
  <c r="AO7023" i="12"/>
  <c r="AQ7022" i="12"/>
  <c r="AP7022" i="12"/>
  <c r="AO7022" i="12"/>
  <c r="AQ7021" i="12"/>
  <c r="AP7021" i="12"/>
  <c r="AO7021" i="12"/>
  <c r="AQ7020" i="12"/>
  <c r="AP7020" i="12"/>
  <c r="AO7020" i="12"/>
  <c r="AQ7019" i="12"/>
  <c r="AP7019" i="12"/>
  <c r="AO7019" i="12"/>
  <c r="AQ7018" i="12"/>
  <c r="AP7018" i="12"/>
  <c r="AO7018" i="12"/>
  <c r="AQ7017" i="12"/>
  <c r="AP7017" i="12"/>
  <c r="AO7017" i="12"/>
  <c r="AQ7016" i="12"/>
  <c r="AP7016" i="12"/>
  <c r="AO7016" i="12"/>
  <c r="AQ7015" i="12"/>
  <c r="AP7015" i="12"/>
  <c r="AO7015" i="12"/>
  <c r="AQ7014" i="12"/>
  <c r="AP7014" i="12"/>
  <c r="AO7014" i="12"/>
  <c r="AQ7013" i="12"/>
  <c r="AP7013" i="12"/>
  <c r="AO7013" i="12"/>
  <c r="AQ7012" i="12"/>
  <c r="AP7012" i="12"/>
  <c r="AO7012" i="12"/>
  <c r="AQ7011" i="12"/>
  <c r="AP7011" i="12"/>
  <c r="AO7011" i="12"/>
  <c r="AQ7010" i="12"/>
  <c r="AP7010" i="12"/>
  <c r="AO7010" i="12"/>
  <c r="AQ7009" i="12"/>
  <c r="AP7009" i="12"/>
  <c r="AO7009" i="12"/>
  <c r="AQ7008" i="12"/>
  <c r="AP7008" i="12"/>
  <c r="AO7008" i="12"/>
  <c r="AQ7007" i="12"/>
  <c r="AP7007" i="12"/>
  <c r="AO7007" i="12"/>
  <c r="AQ7006" i="12"/>
  <c r="AP7006" i="12"/>
  <c r="AO7006" i="12"/>
  <c r="AP7005" i="12"/>
  <c r="AO7005" i="12"/>
  <c r="AN7005" i="12"/>
  <c r="AP7004" i="12"/>
  <c r="AO7004" i="12"/>
  <c r="AN7004" i="12"/>
  <c r="AP7003" i="12"/>
  <c r="AO7003" i="12"/>
  <c r="AN7003" i="12"/>
  <c r="AP7002" i="12"/>
  <c r="AO7002" i="12"/>
  <c r="AN7002" i="12"/>
  <c r="AP7001" i="12"/>
  <c r="AO7001" i="12"/>
  <c r="AN7001" i="12"/>
  <c r="AQ7000" i="12"/>
  <c r="AP7000" i="12"/>
  <c r="AO7000" i="12"/>
  <c r="AQ6999" i="12"/>
  <c r="AP6999" i="12"/>
  <c r="AO6999" i="12"/>
  <c r="AQ6998" i="12"/>
  <c r="AP6998" i="12"/>
  <c r="AO6998" i="12"/>
  <c r="AQ6997" i="12"/>
  <c r="AP6997" i="12"/>
  <c r="AO6997" i="12"/>
  <c r="AQ6996" i="12"/>
  <c r="AP6996" i="12"/>
  <c r="AO6996" i="12"/>
  <c r="AQ6995" i="12"/>
  <c r="AP6995" i="12"/>
  <c r="AO6995" i="12"/>
  <c r="AQ6994" i="12"/>
  <c r="AP6994" i="12"/>
  <c r="AO6994" i="12"/>
  <c r="AQ6993" i="12"/>
  <c r="AP6993" i="12"/>
  <c r="AO6993" i="12"/>
  <c r="AQ6992" i="12"/>
  <c r="AP6992" i="12"/>
  <c r="AO6992" i="12"/>
  <c r="AQ6991" i="12"/>
  <c r="AP6991" i="12"/>
  <c r="AO6991" i="12"/>
  <c r="AQ6990" i="12"/>
  <c r="AP6990" i="12"/>
  <c r="AO6990" i="12"/>
  <c r="AQ6989" i="12"/>
  <c r="AP6989" i="12"/>
  <c r="AO6989" i="12"/>
  <c r="AQ6988" i="12"/>
  <c r="AP6988" i="12"/>
  <c r="AO6988" i="12"/>
  <c r="AQ6987" i="12"/>
  <c r="AP6987" i="12"/>
  <c r="AO6987" i="12"/>
  <c r="AQ6986" i="12"/>
  <c r="AP6986" i="12"/>
  <c r="AO6986" i="12"/>
  <c r="AQ6985" i="12"/>
  <c r="AP6985" i="12"/>
  <c r="AO6985" i="12"/>
  <c r="AQ6984" i="12"/>
  <c r="AP6984" i="12"/>
  <c r="AO6984" i="12"/>
  <c r="AQ6983" i="12"/>
  <c r="AP6983" i="12"/>
  <c r="AO6983" i="12"/>
  <c r="AQ6982" i="12"/>
  <c r="AP6982" i="12"/>
  <c r="AO6982" i="12"/>
  <c r="AP6981" i="12"/>
  <c r="AO6981" i="12"/>
  <c r="AN6981" i="12"/>
  <c r="AP6980" i="12"/>
  <c r="AO6980" i="12"/>
  <c r="AN6980" i="12"/>
  <c r="AP6979" i="12"/>
  <c r="AO6979" i="12"/>
  <c r="AN6979" i="12"/>
  <c r="AP6978" i="12"/>
  <c r="AO6978" i="12"/>
  <c r="AN6978" i="12"/>
  <c r="AP6977" i="12"/>
  <c r="AO6977" i="12"/>
  <c r="AN6977" i="12"/>
  <c r="AQ6976" i="12"/>
  <c r="AP6976" i="12"/>
  <c r="AO6976" i="12"/>
  <c r="AQ6975" i="12"/>
  <c r="AP6975" i="12"/>
  <c r="AO6975" i="12"/>
  <c r="AQ6974" i="12"/>
  <c r="AP6974" i="12"/>
  <c r="AO6974" i="12"/>
  <c r="AQ6973" i="12"/>
  <c r="AP6973" i="12"/>
  <c r="AO6973" i="12"/>
  <c r="AQ6972" i="12"/>
  <c r="AP6972" i="12"/>
  <c r="AO6972" i="12"/>
  <c r="AQ6971" i="12"/>
  <c r="AP6971" i="12"/>
  <c r="AO6971" i="12"/>
  <c r="AQ6970" i="12"/>
  <c r="AP6970" i="12"/>
  <c r="AO6970" i="12"/>
  <c r="AQ6969" i="12"/>
  <c r="AP6969" i="12"/>
  <c r="AO6969" i="12"/>
  <c r="AQ6968" i="12"/>
  <c r="AP6968" i="12"/>
  <c r="AO6968" i="12"/>
  <c r="AQ6967" i="12"/>
  <c r="AP6967" i="12"/>
  <c r="AO6967" i="12"/>
  <c r="AQ6966" i="12"/>
  <c r="AP6966" i="12"/>
  <c r="AO6966" i="12"/>
  <c r="AQ6965" i="12"/>
  <c r="AP6965" i="12"/>
  <c r="AO6965" i="12"/>
  <c r="AQ6964" i="12"/>
  <c r="AP6964" i="12"/>
  <c r="AO6964" i="12"/>
  <c r="AQ6963" i="12"/>
  <c r="AP6963" i="12"/>
  <c r="AO6963" i="12"/>
  <c r="AQ6962" i="12"/>
  <c r="AP6962" i="12"/>
  <c r="AO6962" i="12"/>
  <c r="AQ6961" i="12"/>
  <c r="AP6961" i="12"/>
  <c r="AO6961" i="12"/>
  <c r="AQ6960" i="12"/>
  <c r="AP6960" i="12"/>
  <c r="AO6960" i="12"/>
  <c r="AQ6959" i="12"/>
  <c r="AP6959" i="12"/>
  <c r="AO6959" i="12"/>
  <c r="AQ6958" i="12"/>
  <c r="AP6958" i="12"/>
  <c r="AO6958" i="12"/>
  <c r="AP6957" i="12"/>
  <c r="AO6957" i="12"/>
  <c r="AN6957" i="12"/>
  <c r="AP6956" i="12"/>
  <c r="AO6956" i="12"/>
  <c r="AN6956" i="12"/>
  <c r="AP6955" i="12"/>
  <c r="AO6955" i="12"/>
  <c r="AN6955" i="12"/>
  <c r="AP6954" i="12"/>
  <c r="AO6954" i="12"/>
  <c r="AN6954" i="12"/>
  <c r="AP6953" i="12"/>
  <c r="AO6953" i="12"/>
  <c r="AN6953" i="12"/>
  <c r="AQ6952" i="12"/>
  <c r="AP6952" i="12"/>
  <c r="AO6952" i="12"/>
  <c r="AQ6951" i="12"/>
  <c r="AP6951" i="12"/>
  <c r="AO6951" i="12"/>
  <c r="AQ6950" i="12"/>
  <c r="AP6950" i="12"/>
  <c r="AO6950" i="12"/>
  <c r="AQ6949" i="12"/>
  <c r="AP6949" i="12"/>
  <c r="AO6949" i="12"/>
  <c r="AQ6948" i="12"/>
  <c r="AP6948" i="12"/>
  <c r="AO6948" i="12"/>
  <c r="AQ6947" i="12"/>
  <c r="AP6947" i="12"/>
  <c r="AO6947" i="12"/>
  <c r="AQ6946" i="12"/>
  <c r="AP6946" i="12"/>
  <c r="AO6946" i="12"/>
  <c r="AQ6945" i="12"/>
  <c r="AP6945" i="12"/>
  <c r="AO6945" i="12"/>
  <c r="AQ6944" i="12"/>
  <c r="AP6944" i="12"/>
  <c r="AO6944" i="12"/>
  <c r="AQ6943" i="12"/>
  <c r="AP6943" i="12"/>
  <c r="AO6943" i="12"/>
  <c r="AQ6942" i="12"/>
  <c r="AP6942" i="12"/>
  <c r="AO6942" i="12"/>
  <c r="AQ6941" i="12"/>
  <c r="AP6941" i="12"/>
  <c r="AO6941" i="12"/>
  <c r="AQ6940" i="12"/>
  <c r="AP6940" i="12"/>
  <c r="AO6940" i="12"/>
  <c r="AQ6939" i="12"/>
  <c r="AP6939" i="12"/>
  <c r="AO6939" i="12"/>
  <c r="AQ6938" i="12"/>
  <c r="AP6938" i="12"/>
  <c r="AO6938" i="12"/>
  <c r="AQ6937" i="12"/>
  <c r="AP6937" i="12"/>
  <c r="AO6937" i="12"/>
  <c r="AQ6936" i="12"/>
  <c r="AP6936" i="12"/>
  <c r="AO6936" i="12"/>
  <c r="AQ6935" i="12"/>
  <c r="AP6935" i="12"/>
  <c r="AO6935" i="12"/>
  <c r="AQ6934" i="12"/>
  <c r="AP6934" i="12"/>
  <c r="AO6934" i="12"/>
  <c r="AP6933" i="12"/>
  <c r="AO6933" i="12"/>
  <c r="AN6933" i="12"/>
  <c r="AP6932" i="12"/>
  <c r="AO6932" i="12"/>
  <c r="AN6932" i="12"/>
  <c r="AP6931" i="12"/>
  <c r="AO6931" i="12"/>
  <c r="AN6931" i="12"/>
  <c r="AP6930" i="12"/>
  <c r="AO6930" i="12"/>
  <c r="AN6930" i="12"/>
  <c r="AP6929" i="12"/>
  <c r="AO6929" i="12"/>
  <c r="AN6929" i="12"/>
  <c r="AQ6928" i="12"/>
  <c r="AP6928" i="12"/>
  <c r="AO6928" i="12"/>
  <c r="AQ6927" i="12"/>
  <c r="AP6927" i="12"/>
  <c r="AO6927" i="12"/>
  <c r="AQ6926" i="12"/>
  <c r="AP6926" i="12"/>
  <c r="AO6926" i="12"/>
  <c r="AQ6925" i="12"/>
  <c r="AP6925" i="12"/>
  <c r="AO6925" i="12"/>
  <c r="AQ6924" i="12"/>
  <c r="AP6924" i="12"/>
  <c r="AO6924" i="12"/>
  <c r="AQ6923" i="12"/>
  <c r="AP6923" i="12"/>
  <c r="AO6923" i="12"/>
  <c r="AQ6922" i="12"/>
  <c r="AP6922" i="12"/>
  <c r="AO6922" i="12"/>
  <c r="AQ6921" i="12"/>
  <c r="AP6921" i="12"/>
  <c r="AO6921" i="12"/>
  <c r="AQ6920" i="12"/>
  <c r="AP6920" i="12"/>
  <c r="AO6920" i="12"/>
  <c r="AQ6919" i="12"/>
  <c r="AP6919" i="12"/>
  <c r="AO6919" i="12"/>
  <c r="AQ6918" i="12"/>
  <c r="AP6918" i="12"/>
  <c r="AO6918" i="12"/>
  <c r="AQ6917" i="12"/>
  <c r="AP6917" i="12"/>
  <c r="AO6917" i="12"/>
  <c r="AQ6916" i="12"/>
  <c r="AP6916" i="12"/>
  <c r="AO6916" i="12"/>
  <c r="AQ6915" i="12"/>
  <c r="AP6915" i="12"/>
  <c r="AO6915" i="12"/>
  <c r="AQ6914" i="12"/>
  <c r="AP6914" i="12"/>
  <c r="AO6914" i="12"/>
  <c r="AQ6913" i="12"/>
  <c r="AP6913" i="12"/>
  <c r="AO6913" i="12"/>
  <c r="AQ6912" i="12"/>
  <c r="AP6912" i="12"/>
  <c r="AO6912" i="12"/>
  <c r="AQ6911" i="12"/>
  <c r="AP6911" i="12"/>
  <c r="AO6911" i="12"/>
  <c r="AQ6910" i="12"/>
  <c r="AP6910" i="12"/>
  <c r="AO6910" i="12"/>
  <c r="AP6909" i="12"/>
  <c r="AO6909" i="12"/>
  <c r="AN6909" i="12"/>
  <c r="AP6908" i="12"/>
  <c r="AO6908" i="12"/>
  <c r="AN6908" i="12"/>
  <c r="AP6907" i="12"/>
  <c r="AO6907" i="12"/>
  <c r="AN6907" i="12"/>
  <c r="AP6906" i="12"/>
  <c r="AO6906" i="12"/>
  <c r="AN6906" i="12"/>
  <c r="AP6905" i="12"/>
  <c r="AO6905" i="12"/>
  <c r="AN6905" i="12"/>
  <c r="AQ6904" i="12"/>
  <c r="AP6904" i="12"/>
  <c r="AO6904" i="12"/>
  <c r="AQ6903" i="12"/>
  <c r="AP6903" i="12"/>
  <c r="AO6903" i="12"/>
  <c r="AQ6902" i="12"/>
  <c r="AP6902" i="12"/>
  <c r="AO6902" i="12"/>
  <c r="AQ6901" i="12"/>
  <c r="AP6901" i="12"/>
  <c r="AO6901" i="12"/>
  <c r="AQ6900" i="12"/>
  <c r="AP6900" i="12"/>
  <c r="AO6900" i="12"/>
  <c r="AQ6899" i="12"/>
  <c r="AP6899" i="12"/>
  <c r="AO6899" i="12"/>
  <c r="AQ6898" i="12"/>
  <c r="AP6898" i="12"/>
  <c r="AO6898" i="12"/>
  <c r="AQ6897" i="12"/>
  <c r="AP6897" i="12"/>
  <c r="AO6897" i="12"/>
  <c r="AQ6896" i="12"/>
  <c r="AP6896" i="12"/>
  <c r="AO6896" i="12"/>
  <c r="AQ6895" i="12"/>
  <c r="AP6895" i="12"/>
  <c r="AO6895" i="12"/>
  <c r="AQ6894" i="12"/>
  <c r="AP6894" i="12"/>
  <c r="AO6894" i="12"/>
  <c r="AQ6893" i="12"/>
  <c r="AP6893" i="12"/>
  <c r="AO6893" i="12"/>
  <c r="AQ6892" i="12"/>
  <c r="AP6892" i="12"/>
  <c r="AO6892" i="12"/>
  <c r="AQ6891" i="12"/>
  <c r="AP6891" i="12"/>
  <c r="AO6891" i="12"/>
  <c r="AQ6890" i="12"/>
  <c r="AP6890" i="12"/>
  <c r="AO6890" i="12"/>
  <c r="AQ6889" i="12"/>
  <c r="AP6889" i="12"/>
  <c r="AO6889" i="12"/>
  <c r="AQ6888" i="12"/>
  <c r="AP6888" i="12"/>
  <c r="AO6888" i="12"/>
  <c r="AQ6887" i="12"/>
  <c r="AP6887" i="12"/>
  <c r="AO6887" i="12"/>
  <c r="AQ6886" i="12"/>
  <c r="AP6886" i="12"/>
  <c r="AO6886" i="12"/>
  <c r="AQ6885" i="12"/>
  <c r="AP6885" i="12"/>
  <c r="AO6885" i="12"/>
  <c r="AQ6884" i="12"/>
  <c r="AP6884" i="12"/>
  <c r="AO6884" i="12"/>
  <c r="AQ6883" i="12"/>
  <c r="AP6883" i="12"/>
  <c r="AO6883" i="12"/>
  <c r="AQ6882" i="12"/>
  <c r="AP6882" i="12"/>
  <c r="AO6882" i="12"/>
  <c r="AQ6881" i="12"/>
  <c r="AP6881" i="12"/>
  <c r="AO6881" i="12"/>
  <c r="AQ6880" i="12"/>
  <c r="AP6880" i="12"/>
  <c r="AO6880" i="12"/>
  <c r="AQ6879" i="12"/>
  <c r="AP6879" i="12"/>
  <c r="AO6879" i="12"/>
  <c r="AQ6878" i="12"/>
  <c r="AP6878" i="12"/>
  <c r="AO6878" i="12"/>
  <c r="AQ6877" i="12"/>
  <c r="AP6877" i="12"/>
  <c r="AO6877" i="12"/>
  <c r="AQ6876" i="12"/>
  <c r="AP6876" i="12"/>
  <c r="AO6876" i="12"/>
  <c r="AQ6875" i="12"/>
  <c r="AP6875" i="12"/>
  <c r="AO6875" i="12"/>
  <c r="AQ6874" i="12"/>
  <c r="AP6874" i="12"/>
  <c r="AO6874" i="12"/>
  <c r="AQ6873" i="12"/>
  <c r="AP6873" i="12"/>
  <c r="AO6873" i="12"/>
  <c r="AQ6872" i="12"/>
  <c r="AP6872" i="12"/>
  <c r="AO6872" i="12"/>
  <c r="AQ6871" i="12"/>
  <c r="AP6871" i="12"/>
  <c r="AO6871" i="12"/>
  <c r="AQ6870" i="12"/>
  <c r="AP6870" i="12"/>
  <c r="AO6870" i="12"/>
  <c r="AQ6869" i="12"/>
  <c r="AP6869" i="12"/>
  <c r="AO6869" i="12"/>
  <c r="AQ6868" i="12"/>
  <c r="AP6868" i="12"/>
  <c r="AO6868" i="12"/>
  <c r="AQ6867" i="12"/>
  <c r="AP6867" i="12"/>
  <c r="AO6867" i="12"/>
  <c r="AQ6866" i="12"/>
  <c r="AP6866" i="12"/>
  <c r="AO6866" i="12"/>
  <c r="AQ6865" i="12"/>
  <c r="AP6865" i="12"/>
  <c r="AO6865" i="12"/>
  <c r="AQ6864" i="12"/>
  <c r="AP6864" i="12"/>
  <c r="AO6864" i="12"/>
  <c r="AQ6863" i="12"/>
  <c r="AP6863" i="12"/>
  <c r="AO6863" i="12"/>
  <c r="AQ6862" i="12"/>
  <c r="AP6862" i="12"/>
  <c r="AO6862" i="12"/>
  <c r="AQ6861" i="12"/>
  <c r="AP6861" i="12"/>
  <c r="AO6861" i="12"/>
  <c r="AQ6860" i="12"/>
  <c r="AP6860" i="12"/>
  <c r="AO6860" i="12"/>
  <c r="AQ6859" i="12"/>
  <c r="AP6859" i="12"/>
  <c r="AO6859" i="12"/>
  <c r="AQ6858" i="12"/>
  <c r="AP6858" i="12"/>
  <c r="AO6858" i="12"/>
  <c r="AQ6857" i="12"/>
  <c r="AP6857" i="12"/>
  <c r="AO6857" i="12"/>
  <c r="AQ6856" i="12"/>
  <c r="AP6856" i="12"/>
  <c r="AO6856" i="12"/>
  <c r="AQ6855" i="12"/>
  <c r="AP6855" i="12"/>
  <c r="AO6855" i="12"/>
  <c r="AQ6854" i="12"/>
  <c r="AP6854" i="12"/>
  <c r="AO6854" i="12"/>
  <c r="AQ6853" i="12"/>
  <c r="AP6853" i="12"/>
  <c r="AO6853" i="12"/>
  <c r="AQ6852" i="12"/>
  <c r="AP6852" i="12"/>
  <c r="AO6852" i="12"/>
  <c r="AQ6851" i="12"/>
  <c r="AP6851" i="12"/>
  <c r="AO6851" i="12"/>
  <c r="AQ6850" i="12"/>
  <c r="AP6850" i="12"/>
  <c r="AO6850" i="12"/>
  <c r="AQ6849" i="12"/>
  <c r="AP6849" i="12"/>
  <c r="AO6849" i="12"/>
  <c r="AQ6848" i="12"/>
  <c r="AP6848" i="12"/>
  <c r="AO6848" i="12"/>
  <c r="AQ6847" i="12"/>
  <c r="AP6847" i="12"/>
  <c r="AO6847" i="12"/>
  <c r="AQ6846" i="12"/>
  <c r="AP6846" i="12"/>
  <c r="AO6846" i="12"/>
  <c r="AQ6845" i="12"/>
  <c r="AP6845" i="12"/>
  <c r="AO6845" i="12"/>
  <c r="AQ6844" i="12"/>
  <c r="AP6844" i="12"/>
  <c r="AO6844" i="12"/>
  <c r="AQ6843" i="12"/>
  <c r="AP6843" i="12"/>
  <c r="AO6843" i="12"/>
  <c r="AQ6842" i="12"/>
  <c r="AP6842" i="12"/>
  <c r="AO6842" i="12"/>
  <c r="AQ6841" i="12"/>
  <c r="AP6841" i="12"/>
  <c r="AO6841" i="12"/>
  <c r="AQ6840" i="12"/>
  <c r="AP6840" i="12"/>
  <c r="AO6840" i="12"/>
  <c r="AQ6839" i="12"/>
  <c r="AP6839" i="12"/>
  <c r="AO6839" i="12"/>
  <c r="AQ6838" i="12"/>
  <c r="AP6838" i="12"/>
  <c r="AO6838" i="12"/>
  <c r="AP6837" i="12"/>
  <c r="AO6837" i="12"/>
  <c r="AN6837" i="12"/>
  <c r="AP6836" i="12"/>
  <c r="AO6836" i="12"/>
  <c r="AN6836" i="12"/>
  <c r="AP6835" i="12"/>
  <c r="AO6835" i="12"/>
  <c r="AN6835" i="12"/>
  <c r="AP6834" i="12"/>
  <c r="AO6834" i="12"/>
  <c r="AN6834" i="12"/>
  <c r="AP6833" i="12"/>
  <c r="AO6833" i="12"/>
  <c r="AN6833" i="12"/>
  <c r="AQ6832" i="12"/>
  <c r="AP6832" i="12"/>
  <c r="AO6832" i="12"/>
  <c r="AQ6831" i="12"/>
  <c r="AP6831" i="12"/>
  <c r="AO6831" i="12"/>
  <c r="AQ6830" i="12"/>
  <c r="AP6830" i="12"/>
  <c r="AO6830" i="12"/>
  <c r="AQ6829" i="12"/>
  <c r="AP6829" i="12"/>
  <c r="AO6829" i="12"/>
  <c r="AQ6828" i="12"/>
  <c r="AP6828" i="12"/>
  <c r="AO6828" i="12"/>
  <c r="AQ6827" i="12"/>
  <c r="AP6827" i="12"/>
  <c r="AO6827" i="12"/>
  <c r="AQ6826" i="12"/>
  <c r="AP6826" i="12"/>
  <c r="AO6826" i="12"/>
  <c r="AQ6825" i="12"/>
  <c r="AP6825" i="12"/>
  <c r="AO6825" i="12"/>
  <c r="AQ6824" i="12"/>
  <c r="AP6824" i="12"/>
  <c r="AO6824" i="12"/>
  <c r="AQ6823" i="12"/>
  <c r="AP6823" i="12"/>
  <c r="AO6823" i="12"/>
  <c r="AQ6822" i="12"/>
  <c r="AP6822" i="12"/>
  <c r="AO6822" i="12"/>
  <c r="AQ6821" i="12"/>
  <c r="AP6821" i="12"/>
  <c r="AO6821" i="12"/>
  <c r="AQ6820" i="12"/>
  <c r="AP6820" i="12"/>
  <c r="AO6820" i="12"/>
  <c r="AQ6819" i="12"/>
  <c r="AP6819" i="12"/>
  <c r="AO6819" i="12"/>
  <c r="AQ6818" i="12"/>
  <c r="AP6818" i="12"/>
  <c r="AO6818" i="12"/>
  <c r="AQ6817" i="12"/>
  <c r="AP6817" i="12"/>
  <c r="AO6817" i="12"/>
  <c r="AQ6816" i="12"/>
  <c r="AP6816" i="12"/>
  <c r="AO6816" i="12"/>
  <c r="AQ6815" i="12"/>
  <c r="AP6815" i="12"/>
  <c r="AO6815" i="12"/>
  <c r="AQ6814" i="12"/>
  <c r="AP6814" i="12"/>
  <c r="AO6814" i="12"/>
  <c r="AP6813" i="12"/>
  <c r="AO6813" i="12"/>
  <c r="AN6813" i="12"/>
  <c r="AP6812" i="12"/>
  <c r="AO6812" i="12"/>
  <c r="AN6812" i="12"/>
  <c r="AP6811" i="12"/>
  <c r="AO6811" i="12"/>
  <c r="AN6811" i="12"/>
  <c r="AP6810" i="12"/>
  <c r="AO6810" i="12"/>
  <c r="AN6810" i="12"/>
  <c r="AP6809" i="12"/>
  <c r="AO6809" i="12"/>
  <c r="AN6809" i="12"/>
  <c r="AQ6808" i="12"/>
  <c r="AP6808" i="12"/>
  <c r="AO6808" i="12"/>
  <c r="AQ6807" i="12"/>
  <c r="AP6807" i="12"/>
  <c r="AO6807" i="12"/>
  <c r="AQ6806" i="12"/>
  <c r="AP6806" i="12"/>
  <c r="AO6806" i="12"/>
  <c r="AQ6805" i="12"/>
  <c r="AP6805" i="12"/>
  <c r="AO6805" i="12"/>
  <c r="AQ6804" i="12"/>
  <c r="AP6804" i="12"/>
  <c r="AO6804" i="12"/>
  <c r="AQ6803" i="12"/>
  <c r="AP6803" i="12"/>
  <c r="AO6803" i="12"/>
  <c r="AQ6802" i="12"/>
  <c r="AP6802" i="12"/>
  <c r="AO6802" i="12"/>
  <c r="AQ6801" i="12"/>
  <c r="AP6801" i="12"/>
  <c r="AO6801" i="12"/>
  <c r="AQ6800" i="12"/>
  <c r="AP6800" i="12"/>
  <c r="AO6800" i="12"/>
  <c r="AQ6799" i="12"/>
  <c r="AP6799" i="12"/>
  <c r="AO6799" i="12"/>
  <c r="AQ6798" i="12"/>
  <c r="AP6798" i="12"/>
  <c r="AO6798" i="12"/>
  <c r="AQ6797" i="12"/>
  <c r="AP6797" i="12"/>
  <c r="AO6797" i="12"/>
  <c r="AQ6796" i="12"/>
  <c r="AP6796" i="12"/>
  <c r="AO6796" i="12"/>
  <c r="AQ6795" i="12"/>
  <c r="AP6795" i="12"/>
  <c r="AO6795" i="12"/>
  <c r="AQ6794" i="12"/>
  <c r="AP6794" i="12"/>
  <c r="AO6794" i="12"/>
  <c r="AQ6793" i="12"/>
  <c r="AP6793" i="12"/>
  <c r="AO6793" i="12"/>
  <c r="AQ6792" i="12"/>
  <c r="AP6792" i="12"/>
  <c r="AO6792" i="12"/>
  <c r="AQ6791" i="12"/>
  <c r="AP6791" i="12"/>
  <c r="AO6791" i="12"/>
  <c r="AQ6790" i="12"/>
  <c r="AP6790" i="12"/>
  <c r="AO6790" i="12"/>
  <c r="AP6789" i="12"/>
  <c r="AO6789" i="12"/>
  <c r="AN6789" i="12"/>
  <c r="AP6788" i="12"/>
  <c r="AO6788" i="12"/>
  <c r="AN6788" i="12"/>
  <c r="AP6787" i="12"/>
  <c r="AO6787" i="12"/>
  <c r="AN6787" i="12"/>
  <c r="AP6786" i="12"/>
  <c r="AO6786" i="12"/>
  <c r="AN6786" i="12"/>
  <c r="AP6785" i="12"/>
  <c r="AO6785" i="12"/>
  <c r="AN6785" i="12"/>
  <c r="AQ6784" i="12"/>
  <c r="AP6784" i="12"/>
  <c r="AO6784" i="12"/>
  <c r="AQ6783" i="12"/>
  <c r="AP6783" i="12"/>
  <c r="AO6783" i="12"/>
  <c r="AQ6782" i="12"/>
  <c r="AP6782" i="12"/>
  <c r="AO6782" i="12"/>
  <c r="AQ6781" i="12"/>
  <c r="AP6781" i="12"/>
  <c r="AO6781" i="12"/>
  <c r="AQ6780" i="12"/>
  <c r="AP6780" i="12"/>
  <c r="AO6780" i="12"/>
  <c r="AQ6779" i="12"/>
  <c r="AP6779" i="12"/>
  <c r="AO6779" i="12"/>
  <c r="AQ6778" i="12"/>
  <c r="AP6778" i="12"/>
  <c r="AO6778" i="12"/>
  <c r="AQ6777" i="12"/>
  <c r="AP6777" i="12"/>
  <c r="AO6777" i="12"/>
  <c r="AQ6776" i="12"/>
  <c r="AP6776" i="12"/>
  <c r="AO6776" i="12"/>
  <c r="AQ6775" i="12"/>
  <c r="AP6775" i="12"/>
  <c r="AO6775" i="12"/>
  <c r="AQ6774" i="12"/>
  <c r="AP6774" i="12"/>
  <c r="AO6774" i="12"/>
  <c r="AQ6773" i="12"/>
  <c r="AP6773" i="12"/>
  <c r="AO6773" i="12"/>
  <c r="AQ6772" i="12"/>
  <c r="AP6772" i="12"/>
  <c r="AO6772" i="12"/>
  <c r="AQ6771" i="12"/>
  <c r="AP6771" i="12"/>
  <c r="AO6771" i="12"/>
  <c r="AQ6770" i="12"/>
  <c r="AP6770" i="12"/>
  <c r="AO6770" i="12"/>
  <c r="AQ6769" i="12"/>
  <c r="AP6769" i="12"/>
  <c r="AO6769" i="12"/>
  <c r="AQ6768" i="12"/>
  <c r="AP6768" i="12"/>
  <c r="AO6768" i="12"/>
  <c r="AQ6767" i="12"/>
  <c r="AP6767" i="12"/>
  <c r="AO6767" i="12"/>
  <c r="AQ6766" i="12"/>
  <c r="AP6766" i="12"/>
  <c r="AO6766" i="12"/>
  <c r="AP6765" i="12"/>
  <c r="AO6765" i="12"/>
  <c r="AN6765" i="12"/>
  <c r="AP6764" i="12"/>
  <c r="AO6764" i="12"/>
  <c r="AN6764" i="12"/>
  <c r="AP6763" i="12"/>
  <c r="AO6763" i="12"/>
  <c r="AN6763" i="12"/>
  <c r="AP6762" i="12"/>
  <c r="AO6762" i="12"/>
  <c r="AN6762" i="12"/>
  <c r="AP6761" i="12"/>
  <c r="AO6761" i="12"/>
  <c r="AN6761" i="12"/>
  <c r="AQ6760" i="12"/>
  <c r="AP6760" i="12"/>
  <c r="AO6760" i="12"/>
  <c r="AQ6759" i="12"/>
  <c r="AP6759" i="12"/>
  <c r="AO6759" i="12"/>
  <c r="AQ6758" i="12"/>
  <c r="AP6758" i="12"/>
  <c r="AO6758" i="12"/>
  <c r="AQ6757" i="12"/>
  <c r="AP6757" i="12"/>
  <c r="AO6757" i="12"/>
  <c r="AQ6756" i="12"/>
  <c r="AP6756" i="12"/>
  <c r="AO6756" i="12"/>
  <c r="AQ6755" i="12"/>
  <c r="AP6755" i="12"/>
  <c r="AO6755" i="12"/>
  <c r="AQ6754" i="12"/>
  <c r="AP6754" i="12"/>
  <c r="AO6754" i="12"/>
  <c r="AQ6753" i="12"/>
  <c r="AP6753" i="12"/>
  <c r="AO6753" i="12"/>
  <c r="AQ6752" i="12"/>
  <c r="AP6752" i="12"/>
  <c r="AO6752" i="12"/>
  <c r="AQ6751" i="12"/>
  <c r="AP6751" i="12"/>
  <c r="AO6751" i="12"/>
  <c r="AQ6750" i="12"/>
  <c r="AP6750" i="12"/>
  <c r="AO6750" i="12"/>
  <c r="AQ6749" i="12"/>
  <c r="AP6749" i="12"/>
  <c r="AO6749" i="12"/>
  <c r="AQ6748" i="12"/>
  <c r="AP6748" i="12"/>
  <c r="AO6748" i="12"/>
  <c r="AQ6747" i="12"/>
  <c r="AP6747" i="12"/>
  <c r="AO6747" i="12"/>
  <c r="AQ6746" i="12"/>
  <c r="AP6746" i="12"/>
  <c r="AO6746" i="12"/>
  <c r="AQ6745" i="12"/>
  <c r="AP6745" i="12"/>
  <c r="AO6745" i="12"/>
  <c r="AQ6744" i="12"/>
  <c r="AP6744" i="12"/>
  <c r="AO6744" i="12"/>
  <c r="AQ6743" i="12"/>
  <c r="AP6743" i="12"/>
  <c r="AO6743" i="12"/>
  <c r="AQ6742" i="12"/>
  <c r="AP6742" i="12"/>
  <c r="AO6742" i="12"/>
  <c r="AP6741" i="12"/>
  <c r="AO6741" i="12"/>
  <c r="AN6741" i="12"/>
  <c r="AP6740" i="12"/>
  <c r="AO6740" i="12"/>
  <c r="AN6740" i="12"/>
  <c r="AP6739" i="12"/>
  <c r="AO6739" i="12"/>
  <c r="AN6739" i="12"/>
  <c r="AP6738" i="12"/>
  <c r="AO6738" i="12"/>
  <c r="AN6738" i="12"/>
  <c r="AP6737" i="12"/>
  <c r="AO6737" i="12"/>
  <c r="AN6737" i="12"/>
  <c r="AQ6736" i="12"/>
  <c r="AP6736" i="12"/>
  <c r="AO6736" i="12"/>
  <c r="AQ6735" i="12"/>
  <c r="AP6735" i="12"/>
  <c r="AO6735" i="12"/>
  <c r="AQ6734" i="12"/>
  <c r="AP6734" i="12"/>
  <c r="AO6734" i="12"/>
  <c r="AQ6733" i="12"/>
  <c r="AP6733" i="12"/>
  <c r="AO6733" i="12"/>
  <c r="AQ6732" i="12"/>
  <c r="AP6732" i="12"/>
  <c r="AO6732" i="12"/>
  <c r="AQ6731" i="12"/>
  <c r="AP6731" i="12"/>
  <c r="AO6731" i="12"/>
  <c r="AQ6730" i="12"/>
  <c r="AP6730" i="12"/>
  <c r="AO6730" i="12"/>
  <c r="AQ6729" i="12"/>
  <c r="AP6729" i="12"/>
  <c r="AO6729" i="12"/>
  <c r="AQ6728" i="12"/>
  <c r="AP6728" i="12"/>
  <c r="AO6728" i="12"/>
  <c r="AQ6727" i="12"/>
  <c r="AP6727" i="12"/>
  <c r="AO6727" i="12"/>
  <c r="AQ6726" i="12"/>
  <c r="AP6726" i="12"/>
  <c r="AO6726" i="12"/>
  <c r="AQ6725" i="12"/>
  <c r="AP6725" i="12"/>
  <c r="AO6725" i="12"/>
  <c r="AQ6724" i="12"/>
  <c r="AP6724" i="12"/>
  <c r="AO6724" i="12"/>
  <c r="AQ6723" i="12"/>
  <c r="AP6723" i="12"/>
  <c r="AO6723" i="12"/>
  <c r="AQ6722" i="12"/>
  <c r="AP6722" i="12"/>
  <c r="AO6722" i="12"/>
  <c r="AQ6721" i="12"/>
  <c r="AP6721" i="12"/>
  <c r="AO6721" i="12"/>
  <c r="AQ6720" i="12"/>
  <c r="AP6720" i="12"/>
  <c r="AO6720" i="12"/>
  <c r="AQ6719" i="12"/>
  <c r="AP6719" i="12"/>
  <c r="AO6719" i="12"/>
  <c r="AQ6718" i="12"/>
  <c r="AP6718" i="12"/>
  <c r="AO6718" i="12"/>
  <c r="AQ6717" i="12"/>
  <c r="AP6717" i="12"/>
  <c r="AO6717" i="12"/>
  <c r="AQ6716" i="12"/>
  <c r="AP6716" i="12"/>
  <c r="AO6716" i="12"/>
  <c r="AQ6715" i="12"/>
  <c r="AP6715" i="12"/>
  <c r="AO6715" i="12"/>
  <c r="AQ6714" i="12"/>
  <c r="AP6714" i="12"/>
  <c r="AO6714" i="12"/>
  <c r="AQ6713" i="12"/>
  <c r="AP6713" i="12"/>
  <c r="AO6713" i="12"/>
  <c r="AQ6712" i="12"/>
  <c r="AP6712" i="12"/>
  <c r="AO6712" i="12"/>
  <c r="AQ6711" i="12"/>
  <c r="AP6711" i="12"/>
  <c r="AO6711" i="12"/>
  <c r="AQ6710" i="12"/>
  <c r="AP6710" i="12"/>
  <c r="AO6710" i="12"/>
  <c r="AQ6709" i="12"/>
  <c r="AP6709" i="12"/>
  <c r="AO6709" i="12"/>
  <c r="AQ6708" i="12"/>
  <c r="AP6708" i="12"/>
  <c r="AO6708" i="12"/>
  <c r="AQ6707" i="12"/>
  <c r="AP6707" i="12"/>
  <c r="AO6707" i="12"/>
  <c r="AQ6706" i="12"/>
  <c r="AP6706" i="12"/>
  <c r="AO6706" i="12"/>
  <c r="AQ6705" i="12"/>
  <c r="AP6705" i="12"/>
  <c r="AO6705" i="12"/>
  <c r="AQ6704" i="12"/>
  <c r="AP6704" i="12"/>
  <c r="AO6704" i="12"/>
  <c r="AQ6703" i="12"/>
  <c r="AP6703" i="12"/>
  <c r="AO6703" i="12"/>
  <c r="AQ6702" i="12"/>
  <c r="AP6702" i="12"/>
  <c r="AO6702" i="12"/>
  <c r="AQ6701" i="12"/>
  <c r="AP6701" i="12"/>
  <c r="AO6701" i="12"/>
  <c r="AQ6700" i="12"/>
  <c r="AP6700" i="12"/>
  <c r="AO6700" i="12"/>
  <c r="AQ6699" i="12"/>
  <c r="AP6699" i="12"/>
  <c r="AO6699" i="12"/>
  <c r="AQ6698" i="12"/>
  <c r="AP6698" i="12"/>
  <c r="AO6698" i="12"/>
  <c r="AQ6697" i="12"/>
  <c r="AP6697" i="12"/>
  <c r="AO6697" i="12"/>
  <c r="AQ6696" i="12"/>
  <c r="AP6696" i="12"/>
  <c r="AO6696" i="12"/>
  <c r="AQ6695" i="12"/>
  <c r="AP6695" i="12"/>
  <c r="AO6695" i="12"/>
  <c r="AQ6694" i="12"/>
  <c r="AP6694" i="12"/>
  <c r="AO6694" i="12"/>
  <c r="AQ6693" i="12"/>
  <c r="AP6693" i="12"/>
  <c r="AO6693" i="12"/>
  <c r="AQ6692" i="12"/>
  <c r="AP6692" i="12"/>
  <c r="AO6692" i="12"/>
  <c r="AQ6691" i="12"/>
  <c r="AP6691" i="12"/>
  <c r="AO6691" i="12"/>
  <c r="AQ6690" i="12"/>
  <c r="AP6690" i="12"/>
  <c r="AO6690" i="12"/>
  <c r="AQ6689" i="12"/>
  <c r="AP6689" i="12"/>
  <c r="AO6689" i="12"/>
  <c r="AQ6688" i="12"/>
  <c r="AP6688" i="12"/>
  <c r="AO6688" i="12"/>
  <c r="AQ6687" i="12"/>
  <c r="AP6687" i="12"/>
  <c r="AO6687" i="12"/>
  <c r="AQ6686" i="12"/>
  <c r="AP6686" i="12"/>
  <c r="AO6686" i="12"/>
  <c r="AQ6685" i="12"/>
  <c r="AP6685" i="12"/>
  <c r="AO6685" i="12"/>
  <c r="AQ6684" i="12"/>
  <c r="AP6684" i="12"/>
  <c r="AO6684" i="12"/>
  <c r="AQ6683" i="12"/>
  <c r="AP6683" i="12"/>
  <c r="AO6683" i="12"/>
  <c r="AQ6682" i="12"/>
  <c r="AP6682" i="12"/>
  <c r="AO6682" i="12"/>
  <c r="AQ6681" i="12"/>
  <c r="AP6681" i="12"/>
  <c r="AO6681" i="12"/>
  <c r="AQ6680" i="12"/>
  <c r="AP6680" i="12"/>
  <c r="AO6680" i="12"/>
  <c r="AQ6679" i="12"/>
  <c r="AP6679" i="12"/>
  <c r="AO6679" i="12"/>
  <c r="AQ6678" i="12"/>
  <c r="AP6678" i="12"/>
  <c r="AO6678" i="12"/>
  <c r="AQ6677" i="12"/>
  <c r="AP6677" i="12"/>
  <c r="AO6677" i="12"/>
  <c r="AQ6676" i="12"/>
  <c r="AP6676" i="12"/>
  <c r="AO6676" i="12"/>
  <c r="AQ6675" i="12"/>
  <c r="AP6675" i="12"/>
  <c r="AO6675" i="12"/>
  <c r="AQ6674" i="12"/>
  <c r="AP6674" i="12"/>
  <c r="AO6674" i="12"/>
  <c r="AQ6673" i="12"/>
  <c r="AP6673" i="12"/>
  <c r="AO6673" i="12"/>
  <c r="AQ6672" i="12"/>
  <c r="AP6672" i="12"/>
  <c r="AO6672" i="12"/>
  <c r="AQ6671" i="12"/>
  <c r="AP6671" i="12"/>
  <c r="AO6671" i="12"/>
  <c r="AQ6670" i="12"/>
  <c r="AP6670" i="12"/>
  <c r="AO6670" i="12"/>
  <c r="AP6669" i="12"/>
  <c r="AO6669" i="12"/>
  <c r="AN6669" i="12"/>
  <c r="AP6668" i="12"/>
  <c r="AO6668" i="12"/>
  <c r="AN6668" i="12"/>
  <c r="AP6667" i="12"/>
  <c r="AO6667" i="12"/>
  <c r="AN6667" i="12"/>
  <c r="AP6666" i="12"/>
  <c r="AO6666" i="12"/>
  <c r="AN6666" i="12"/>
  <c r="AP6665" i="12"/>
  <c r="AO6665" i="12"/>
  <c r="AN6665" i="12"/>
  <c r="AQ6664" i="12"/>
  <c r="AP6664" i="12"/>
  <c r="AO6664" i="12"/>
  <c r="AQ6663" i="12"/>
  <c r="AP6663" i="12"/>
  <c r="AO6663" i="12"/>
  <c r="AQ6662" i="12"/>
  <c r="AP6662" i="12"/>
  <c r="AO6662" i="12"/>
  <c r="AQ6661" i="12"/>
  <c r="AP6661" i="12"/>
  <c r="AO6661" i="12"/>
  <c r="AQ6660" i="12"/>
  <c r="AP6660" i="12"/>
  <c r="AO6660" i="12"/>
  <c r="AQ6659" i="12"/>
  <c r="AP6659" i="12"/>
  <c r="AO6659" i="12"/>
  <c r="AQ6658" i="12"/>
  <c r="AP6658" i="12"/>
  <c r="AO6658" i="12"/>
  <c r="AQ6657" i="12"/>
  <c r="AP6657" i="12"/>
  <c r="AO6657" i="12"/>
  <c r="AQ6656" i="12"/>
  <c r="AP6656" i="12"/>
  <c r="AO6656" i="12"/>
  <c r="AQ6655" i="12"/>
  <c r="AP6655" i="12"/>
  <c r="AO6655" i="12"/>
  <c r="AQ6654" i="12"/>
  <c r="AP6654" i="12"/>
  <c r="AO6654" i="12"/>
  <c r="AQ6653" i="12"/>
  <c r="AP6653" i="12"/>
  <c r="AO6653" i="12"/>
  <c r="AQ6652" i="12"/>
  <c r="AP6652" i="12"/>
  <c r="AO6652" i="12"/>
  <c r="AQ6651" i="12"/>
  <c r="AP6651" i="12"/>
  <c r="AO6651" i="12"/>
  <c r="AQ6650" i="12"/>
  <c r="AP6650" i="12"/>
  <c r="AO6650" i="12"/>
  <c r="AQ6649" i="12"/>
  <c r="AP6649" i="12"/>
  <c r="AO6649" i="12"/>
  <c r="AQ6648" i="12"/>
  <c r="AP6648" i="12"/>
  <c r="AO6648" i="12"/>
  <c r="AQ6647" i="12"/>
  <c r="AP6647" i="12"/>
  <c r="AO6647" i="12"/>
  <c r="AQ6646" i="12"/>
  <c r="AP6646" i="12"/>
  <c r="AO6646" i="12"/>
  <c r="AP6645" i="12"/>
  <c r="AO6645" i="12"/>
  <c r="AN6645" i="12"/>
  <c r="AP6644" i="12"/>
  <c r="AO6644" i="12"/>
  <c r="AN6644" i="12"/>
  <c r="AP6643" i="12"/>
  <c r="AO6643" i="12"/>
  <c r="AN6643" i="12"/>
  <c r="AP6642" i="12"/>
  <c r="AO6642" i="12"/>
  <c r="AN6642" i="12"/>
  <c r="AP6641" i="12"/>
  <c r="AO6641" i="12"/>
  <c r="AN6641" i="12"/>
  <c r="AQ6640" i="12"/>
  <c r="AP6640" i="12"/>
  <c r="AO6640" i="12"/>
  <c r="AQ6639" i="12"/>
  <c r="AP6639" i="12"/>
  <c r="AO6639" i="12"/>
  <c r="AQ6638" i="12"/>
  <c r="AP6638" i="12"/>
  <c r="AO6638" i="12"/>
  <c r="AQ6637" i="12"/>
  <c r="AP6637" i="12"/>
  <c r="AO6637" i="12"/>
  <c r="AQ6636" i="12"/>
  <c r="AP6636" i="12"/>
  <c r="AO6636" i="12"/>
  <c r="AQ6635" i="12"/>
  <c r="AP6635" i="12"/>
  <c r="AO6635" i="12"/>
  <c r="AQ6634" i="12"/>
  <c r="AP6634" i="12"/>
  <c r="AO6634" i="12"/>
  <c r="AQ6633" i="12"/>
  <c r="AP6633" i="12"/>
  <c r="AO6633" i="12"/>
  <c r="AQ6632" i="12"/>
  <c r="AP6632" i="12"/>
  <c r="AO6632" i="12"/>
  <c r="AQ6631" i="12"/>
  <c r="AP6631" i="12"/>
  <c r="AO6631" i="12"/>
  <c r="AQ6630" i="12"/>
  <c r="AP6630" i="12"/>
  <c r="AO6630" i="12"/>
  <c r="AQ6629" i="12"/>
  <c r="AP6629" i="12"/>
  <c r="AO6629" i="12"/>
  <c r="AQ6628" i="12"/>
  <c r="AP6628" i="12"/>
  <c r="AO6628" i="12"/>
  <c r="AQ6627" i="12"/>
  <c r="AP6627" i="12"/>
  <c r="AO6627" i="12"/>
  <c r="AQ6626" i="12"/>
  <c r="AP6626" i="12"/>
  <c r="AO6626" i="12"/>
  <c r="AQ6625" i="12"/>
  <c r="AP6625" i="12"/>
  <c r="AO6625" i="12"/>
  <c r="AQ6624" i="12"/>
  <c r="AP6624" i="12"/>
  <c r="AO6624" i="12"/>
  <c r="AQ6623" i="12"/>
  <c r="AP6623" i="12"/>
  <c r="AO6623" i="12"/>
  <c r="AQ6622" i="12"/>
  <c r="AP6622" i="12"/>
  <c r="AO6622" i="12"/>
  <c r="AP6621" i="12"/>
  <c r="AO6621" i="12"/>
  <c r="AN6621" i="12"/>
  <c r="AP6620" i="12"/>
  <c r="AO6620" i="12"/>
  <c r="AN6620" i="12"/>
  <c r="AP6619" i="12"/>
  <c r="AO6619" i="12"/>
  <c r="AN6619" i="12"/>
  <c r="AP6618" i="12"/>
  <c r="AO6618" i="12"/>
  <c r="AN6618" i="12"/>
  <c r="AP6617" i="12"/>
  <c r="AO6617" i="12"/>
  <c r="AN6617" i="12"/>
  <c r="AQ6616" i="12"/>
  <c r="AP6616" i="12"/>
  <c r="AO6616" i="12"/>
  <c r="AQ6615" i="12"/>
  <c r="AP6615" i="12"/>
  <c r="AO6615" i="12"/>
  <c r="AQ6614" i="12"/>
  <c r="AP6614" i="12"/>
  <c r="AO6614" i="12"/>
  <c r="AQ6613" i="12"/>
  <c r="AP6613" i="12"/>
  <c r="AO6613" i="12"/>
  <c r="AQ6612" i="12"/>
  <c r="AP6612" i="12"/>
  <c r="AO6612" i="12"/>
  <c r="AQ6611" i="12"/>
  <c r="AP6611" i="12"/>
  <c r="AO6611" i="12"/>
  <c r="AQ6610" i="12"/>
  <c r="AP6610" i="12"/>
  <c r="AO6610" i="12"/>
  <c r="AQ6609" i="12"/>
  <c r="AP6609" i="12"/>
  <c r="AO6609" i="12"/>
  <c r="AQ6608" i="12"/>
  <c r="AP6608" i="12"/>
  <c r="AO6608" i="12"/>
  <c r="AQ6607" i="12"/>
  <c r="AP6607" i="12"/>
  <c r="AO6607" i="12"/>
  <c r="AQ6606" i="12"/>
  <c r="AP6606" i="12"/>
  <c r="AO6606" i="12"/>
  <c r="AQ6605" i="12"/>
  <c r="AP6605" i="12"/>
  <c r="AO6605" i="12"/>
  <c r="AQ6604" i="12"/>
  <c r="AP6604" i="12"/>
  <c r="AO6604" i="12"/>
  <c r="AQ6603" i="12"/>
  <c r="AP6603" i="12"/>
  <c r="AO6603" i="12"/>
  <c r="AQ6602" i="12"/>
  <c r="AP6602" i="12"/>
  <c r="AO6602" i="12"/>
  <c r="AQ6601" i="12"/>
  <c r="AP6601" i="12"/>
  <c r="AO6601" i="12"/>
  <c r="AQ6600" i="12"/>
  <c r="AP6600" i="12"/>
  <c r="AO6600" i="12"/>
  <c r="AQ6599" i="12"/>
  <c r="AP6599" i="12"/>
  <c r="AO6599" i="12"/>
  <c r="AQ6598" i="12"/>
  <c r="AP6598" i="12"/>
  <c r="AO6598" i="12"/>
  <c r="AP6597" i="12"/>
  <c r="AO6597" i="12"/>
  <c r="AN6597" i="12"/>
  <c r="AP6596" i="12"/>
  <c r="AO6596" i="12"/>
  <c r="AN6596" i="12"/>
  <c r="AP6595" i="12"/>
  <c r="AO6595" i="12"/>
  <c r="AN6595" i="12"/>
  <c r="AP6594" i="12"/>
  <c r="AO6594" i="12"/>
  <c r="AN6594" i="12"/>
  <c r="AP6593" i="12"/>
  <c r="AO6593" i="12"/>
  <c r="AN6593" i="12"/>
  <c r="AQ6592" i="12"/>
  <c r="AP6592" i="12"/>
  <c r="AO6592" i="12"/>
  <c r="AQ6591" i="12"/>
  <c r="AP6591" i="12"/>
  <c r="AO6591" i="12"/>
  <c r="AQ6590" i="12"/>
  <c r="AP6590" i="12"/>
  <c r="AO6590" i="12"/>
  <c r="AQ6589" i="12"/>
  <c r="AP6589" i="12"/>
  <c r="AO6589" i="12"/>
  <c r="AQ6588" i="12"/>
  <c r="AP6588" i="12"/>
  <c r="AO6588" i="12"/>
  <c r="AQ6587" i="12"/>
  <c r="AP6587" i="12"/>
  <c r="AO6587" i="12"/>
  <c r="AQ6586" i="12"/>
  <c r="AP6586" i="12"/>
  <c r="AO6586" i="12"/>
  <c r="AQ6585" i="12"/>
  <c r="AP6585" i="12"/>
  <c r="AO6585" i="12"/>
  <c r="AQ6584" i="12"/>
  <c r="AP6584" i="12"/>
  <c r="AO6584" i="12"/>
  <c r="AQ6583" i="12"/>
  <c r="AP6583" i="12"/>
  <c r="AO6583" i="12"/>
  <c r="AQ6582" i="12"/>
  <c r="AP6582" i="12"/>
  <c r="AO6582" i="12"/>
  <c r="AQ6581" i="12"/>
  <c r="AP6581" i="12"/>
  <c r="AO6581" i="12"/>
  <c r="AQ6580" i="12"/>
  <c r="AP6580" i="12"/>
  <c r="AO6580" i="12"/>
  <c r="AQ6579" i="12"/>
  <c r="AP6579" i="12"/>
  <c r="AO6579" i="12"/>
  <c r="AQ6578" i="12"/>
  <c r="AP6578" i="12"/>
  <c r="AO6578" i="12"/>
  <c r="AQ6577" i="12"/>
  <c r="AP6577" i="12"/>
  <c r="AO6577" i="12"/>
  <c r="AQ6576" i="12"/>
  <c r="AP6576" i="12"/>
  <c r="AO6576" i="12"/>
  <c r="AQ6575" i="12"/>
  <c r="AP6575" i="12"/>
  <c r="AO6575" i="12"/>
  <c r="AQ6574" i="12"/>
  <c r="AP6574" i="12"/>
  <c r="AO6574" i="12"/>
  <c r="AP6573" i="12"/>
  <c r="AO6573" i="12"/>
  <c r="AN6573" i="12"/>
  <c r="AP6572" i="12"/>
  <c r="AO6572" i="12"/>
  <c r="AN6572" i="12"/>
  <c r="AP6571" i="12"/>
  <c r="AO6571" i="12"/>
  <c r="AN6571" i="12"/>
  <c r="AP6570" i="12"/>
  <c r="AO6570" i="12"/>
  <c r="AN6570" i="12"/>
  <c r="AP6569" i="12"/>
  <c r="AO6569" i="12"/>
  <c r="AN6569" i="12"/>
  <c r="AQ6568" i="12"/>
  <c r="AP6568" i="12"/>
  <c r="AO6568" i="12"/>
  <c r="AQ6567" i="12"/>
  <c r="AP6567" i="12"/>
  <c r="AO6567" i="12"/>
  <c r="AQ6566" i="12"/>
  <c r="AP6566" i="12"/>
  <c r="AO6566" i="12"/>
  <c r="AQ6565" i="12"/>
  <c r="AP6565" i="12"/>
  <c r="AO6565" i="12"/>
  <c r="AQ6564" i="12"/>
  <c r="AP6564" i="12"/>
  <c r="AO6564" i="12"/>
  <c r="AQ6563" i="12"/>
  <c r="AP6563" i="12"/>
  <c r="AO6563" i="12"/>
  <c r="AQ6562" i="12"/>
  <c r="AP6562" i="12"/>
  <c r="AO6562" i="12"/>
  <c r="AQ6561" i="12"/>
  <c r="AP6561" i="12"/>
  <c r="AO6561" i="12"/>
  <c r="AQ6560" i="12"/>
  <c r="AP6560" i="12"/>
  <c r="AO6560" i="12"/>
  <c r="AQ6559" i="12"/>
  <c r="AP6559" i="12"/>
  <c r="AO6559" i="12"/>
  <c r="AQ6558" i="12"/>
  <c r="AP6558" i="12"/>
  <c r="AO6558" i="12"/>
  <c r="AQ6557" i="12"/>
  <c r="AP6557" i="12"/>
  <c r="AO6557" i="12"/>
  <c r="AQ6556" i="12"/>
  <c r="AP6556" i="12"/>
  <c r="AO6556" i="12"/>
  <c r="AQ6555" i="12"/>
  <c r="AP6555" i="12"/>
  <c r="AO6555" i="12"/>
  <c r="AQ6554" i="12"/>
  <c r="AP6554" i="12"/>
  <c r="AO6554" i="12"/>
  <c r="AQ6553" i="12"/>
  <c r="AP6553" i="12"/>
  <c r="AO6553" i="12"/>
  <c r="AQ6552" i="12"/>
  <c r="AP6552" i="12"/>
  <c r="AO6552" i="12"/>
  <c r="AQ6551" i="12"/>
  <c r="AP6551" i="12"/>
  <c r="AO6551" i="12"/>
  <c r="AQ6550" i="12"/>
  <c r="AP6550" i="12"/>
  <c r="AO6550" i="12"/>
  <c r="AQ6549" i="12"/>
  <c r="AP6549" i="12"/>
  <c r="AO6549" i="12"/>
  <c r="AQ6548" i="12"/>
  <c r="AP6548" i="12"/>
  <c r="AO6548" i="12"/>
  <c r="AQ6547" i="12"/>
  <c r="AP6547" i="12"/>
  <c r="AO6547" i="12"/>
  <c r="AQ6546" i="12"/>
  <c r="AP6546" i="12"/>
  <c r="AO6546" i="12"/>
  <c r="AQ6545" i="12"/>
  <c r="AP6545" i="12"/>
  <c r="AO6545" i="12"/>
  <c r="AQ6544" i="12"/>
  <c r="AP6544" i="12"/>
  <c r="AO6544" i="12"/>
  <c r="AQ6543" i="12"/>
  <c r="AP6543" i="12"/>
  <c r="AO6543" i="12"/>
  <c r="AQ6542" i="12"/>
  <c r="AP6542" i="12"/>
  <c r="AO6542" i="12"/>
  <c r="AQ6541" i="12"/>
  <c r="AP6541" i="12"/>
  <c r="AO6541" i="12"/>
  <c r="AQ6540" i="12"/>
  <c r="AP6540" i="12"/>
  <c r="AO6540" i="12"/>
  <c r="AQ6539" i="12"/>
  <c r="AP6539" i="12"/>
  <c r="AO6539" i="12"/>
  <c r="AQ6538" i="12"/>
  <c r="AP6538" i="12"/>
  <c r="AO6538" i="12"/>
  <c r="AQ6537" i="12"/>
  <c r="AP6537" i="12"/>
  <c r="AO6537" i="12"/>
  <c r="AQ6536" i="12"/>
  <c r="AP6536" i="12"/>
  <c r="AO6536" i="12"/>
  <c r="AQ6535" i="12"/>
  <c r="AP6535" i="12"/>
  <c r="AO6535" i="12"/>
  <c r="AQ6534" i="12"/>
  <c r="AP6534" i="12"/>
  <c r="AO6534" i="12"/>
  <c r="AQ6533" i="12"/>
  <c r="AP6533" i="12"/>
  <c r="AO6533" i="12"/>
  <c r="AQ6532" i="12"/>
  <c r="AP6532" i="12"/>
  <c r="AO6532" i="12"/>
  <c r="AQ6531" i="12"/>
  <c r="AP6531" i="12"/>
  <c r="AO6531" i="12"/>
  <c r="AQ6530" i="12"/>
  <c r="AP6530" i="12"/>
  <c r="AO6530" i="12"/>
  <c r="AQ6529" i="12"/>
  <c r="AP6529" i="12"/>
  <c r="AO6529" i="12"/>
  <c r="AQ6528" i="12"/>
  <c r="AP6528" i="12"/>
  <c r="AO6528" i="12"/>
  <c r="AQ6527" i="12"/>
  <c r="AP6527" i="12"/>
  <c r="AO6527" i="12"/>
  <c r="AQ6526" i="12"/>
  <c r="AP6526" i="12"/>
  <c r="AO6526" i="12"/>
  <c r="AQ6525" i="12"/>
  <c r="AP6525" i="12"/>
  <c r="AO6525" i="12"/>
  <c r="AQ6524" i="12"/>
  <c r="AP6524" i="12"/>
  <c r="AO6524" i="12"/>
  <c r="AQ6523" i="12"/>
  <c r="AP6523" i="12"/>
  <c r="AO6523" i="12"/>
  <c r="AQ6522" i="12"/>
  <c r="AP6522" i="12"/>
  <c r="AO6522" i="12"/>
  <c r="AQ6521" i="12"/>
  <c r="AP6521" i="12"/>
  <c r="AO6521" i="12"/>
  <c r="AQ6520" i="12"/>
  <c r="AP6520" i="12"/>
  <c r="AO6520" i="12"/>
  <c r="AQ6519" i="12"/>
  <c r="AP6519" i="12"/>
  <c r="AO6519" i="12"/>
  <c r="AQ6518" i="12"/>
  <c r="AP6518" i="12"/>
  <c r="AO6518" i="12"/>
  <c r="AQ6517" i="12"/>
  <c r="AP6517" i="12"/>
  <c r="AO6517" i="12"/>
  <c r="AQ6516" i="12"/>
  <c r="AP6516" i="12"/>
  <c r="AO6516" i="12"/>
  <c r="AQ6515" i="12"/>
  <c r="AP6515" i="12"/>
  <c r="AO6515" i="12"/>
  <c r="AQ6514" i="12"/>
  <c r="AP6514" i="12"/>
  <c r="AO6514" i="12"/>
  <c r="AQ6513" i="12"/>
  <c r="AP6513" i="12"/>
  <c r="AO6513" i="12"/>
  <c r="AQ6512" i="12"/>
  <c r="AP6512" i="12"/>
  <c r="AO6512" i="12"/>
  <c r="AQ6511" i="12"/>
  <c r="AP6511" i="12"/>
  <c r="AO6511" i="12"/>
  <c r="AQ6510" i="12"/>
  <c r="AP6510" i="12"/>
  <c r="AO6510" i="12"/>
  <c r="AQ6509" i="12"/>
  <c r="AP6509" i="12"/>
  <c r="AO6509" i="12"/>
  <c r="AQ6508" i="12"/>
  <c r="AP6508" i="12"/>
  <c r="AO6508" i="12"/>
  <c r="AQ6507" i="12"/>
  <c r="AP6507" i="12"/>
  <c r="AO6507" i="12"/>
  <c r="AQ6506" i="12"/>
  <c r="AP6506" i="12"/>
  <c r="AO6506" i="12"/>
  <c r="AQ6505" i="12"/>
  <c r="AP6505" i="12"/>
  <c r="AO6505" i="12"/>
  <c r="AQ6504" i="12"/>
  <c r="AP6504" i="12"/>
  <c r="AO6504" i="12"/>
  <c r="AQ6503" i="12"/>
  <c r="AP6503" i="12"/>
  <c r="AO6503" i="12"/>
  <c r="AQ6502" i="12"/>
  <c r="AP6502" i="12"/>
  <c r="AO6502" i="12"/>
  <c r="AP6501" i="12"/>
  <c r="AO6501" i="12"/>
  <c r="AN6501" i="12"/>
  <c r="AP6500" i="12"/>
  <c r="AO6500" i="12"/>
  <c r="AN6500" i="12"/>
  <c r="AP6499" i="12"/>
  <c r="AO6499" i="12"/>
  <c r="AN6499" i="12"/>
  <c r="AP6498" i="12"/>
  <c r="AO6498" i="12"/>
  <c r="AN6498" i="12"/>
  <c r="AP6497" i="12"/>
  <c r="AO6497" i="12"/>
  <c r="AN6497" i="12"/>
  <c r="AQ6496" i="12"/>
  <c r="AP6496" i="12"/>
  <c r="AO6496" i="12"/>
  <c r="AQ6495" i="12"/>
  <c r="AP6495" i="12"/>
  <c r="AO6495" i="12"/>
  <c r="AQ6494" i="12"/>
  <c r="AP6494" i="12"/>
  <c r="AO6494" i="12"/>
  <c r="AQ6493" i="12"/>
  <c r="AP6493" i="12"/>
  <c r="AO6493" i="12"/>
  <c r="AQ6492" i="12"/>
  <c r="AP6492" i="12"/>
  <c r="AO6492" i="12"/>
  <c r="AQ6491" i="12"/>
  <c r="AP6491" i="12"/>
  <c r="AO6491" i="12"/>
  <c r="AQ6490" i="12"/>
  <c r="AP6490" i="12"/>
  <c r="AO6490" i="12"/>
  <c r="AQ6489" i="12"/>
  <c r="AP6489" i="12"/>
  <c r="AO6489" i="12"/>
  <c r="AQ6488" i="12"/>
  <c r="AP6488" i="12"/>
  <c r="AO6488" i="12"/>
  <c r="AQ6487" i="12"/>
  <c r="AP6487" i="12"/>
  <c r="AO6487" i="12"/>
  <c r="AQ6486" i="12"/>
  <c r="AP6486" i="12"/>
  <c r="AO6486" i="12"/>
  <c r="AQ6485" i="12"/>
  <c r="AP6485" i="12"/>
  <c r="AO6485" i="12"/>
  <c r="AQ6484" i="12"/>
  <c r="AP6484" i="12"/>
  <c r="AO6484" i="12"/>
  <c r="AQ6483" i="12"/>
  <c r="AP6483" i="12"/>
  <c r="AO6483" i="12"/>
  <c r="AQ6482" i="12"/>
  <c r="AP6482" i="12"/>
  <c r="AO6482" i="12"/>
  <c r="AQ6481" i="12"/>
  <c r="AP6481" i="12"/>
  <c r="AO6481" i="12"/>
  <c r="AQ6480" i="12"/>
  <c r="AP6480" i="12"/>
  <c r="AO6480" i="12"/>
  <c r="AQ6479" i="12"/>
  <c r="AP6479" i="12"/>
  <c r="AO6479" i="12"/>
  <c r="AQ6478" i="12"/>
  <c r="AP6478" i="12"/>
  <c r="AO6478" i="12"/>
  <c r="AP6477" i="12"/>
  <c r="AO6477" i="12"/>
  <c r="AN6477" i="12"/>
  <c r="AP6476" i="12"/>
  <c r="AO6476" i="12"/>
  <c r="AN6476" i="12"/>
  <c r="AP6475" i="12"/>
  <c r="AO6475" i="12"/>
  <c r="AN6475" i="12"/>
  <c r="AP6474" i="12"/>
  <c r="AO6474" i="12"/>
  <c r="AN6474" i="12"/>
  <c r="AP6473" i="12"/>
  <c r="AO6473" i="12"/>
  <c r="AN6473" i="12"/>
  <c r="AQ6472" i="12"/>
  <c r="AP6472" i="12"/>
  <c r="AO6472" i="12"/>
  <c r="AQ6471" i="12"/>
  <c r="AP6471" i="12"/>
  <c r="AO6471" i="12"/>
  <c r="AQ6470" i="12"/>
  <c r="AP6470" i="12"/>
  <c r="AO6470" i="12"/>
  <c r="AQ6469" i="12"/>
  <c r="AP6469" i="12"/>
  <c r="AO6469" i="12"/>
  <c r="AQ6468" i="12"/>
  <c r="AP6468" i="12"/>
  <c r="AO6468" i="12"/>
  <c r="AQ6467" i="12"/>
  <c r="AP6467" i="12"/>
  <c r="AO6467" i="12"/>
  <c r="AQ6466" i="12"/>
  <c r="AP6466" i="12"/>
  <c r="AO6466" i="12"/>
  <c r="AQ6465" i="12"/>
  <c r="AP6465" i="12"/>
  <c r="AO6465" i="12"/>
  <c r="AQ6464" i="12"/>
  <c r="AP6464" i="12"/>
  <c r="AO6464" i="12"/>
  <c r="AQ6463" i="12"/>
  <c r="AP6463" i="12"/>
  <c r="AO6463" i="12"/>
  <c r="AQ6462" i="12"/>
  <c r="AP6462" i="12"/>
  <c r="AO6462" i="12"/>
  <c r="AQ6461" i="12"/>
  <c r="AP6461" i="12"/>
  <c r="AO6461" i="12"/>
  <c r="AQ6460" i="12"/>
  <c r="AP6460" i="12"/>
  <c r="AO6460" i="12"/>
  <c r="AQ6459" i="12"/>
  <c r="AP6459" i="12"/>
  <c r="AO6459" i="12"/>
  <c r="AQ6458" i="12"/>
  <c r="AP6458" i="12"/>
  <c r="AO6458" i="12"/>
  <c r="AQ6457" i="12"/>
  <c r="AP6457" i="12"/>
  <c r="AO6457" i="12"/>
  <c r="AQ6456" i="12"/>
  <c r="AP6456" i="12"/>
  <c r="AO6456" i="12"/>
  <c r="AQ6455" i="12"/>
  <c r="AP6455" i="12"/>
  <c r="AO6455" i="12"/>
  <c r="AQ6454" i="12"/>
  <c r="AP6454" i="12"/>
  <c r="AO6454" i="12"/>
  <c r="AP6453" i="12"/>
  <c r="AO6453" i="12"/>
  <c r="AN6453" i="12"/>
  <c r="AP6452" i="12"/>
  <c r="AO6452" i="12"/>
  <c r="AN6452" i="12"/>
  <c r="AP6451" i="12"/>
  <c r="AO6451" i="12"/>
  <c r="AN6451" i="12"/>
  <c r="AP6450" i="12"/>
  <c r="AO6450" i="12"/>
  <c r="AN6450" i="12"/>
  <c r="AP6449" i="12"/>
  <c r="AO6449" i="12"/>
  <c r="AN6449" i="12"/>
  <c r="AQ6448" i="12"/>
  <c r="AP6448" i="12"/>
  <c r="AO6448" i="12"/>
  <c r="AQ6447" i="12"/>
  <c r="AP6447" i="12"/>
  <c r="AO6447" i="12"/>
  <c r="AQ6446" i="12"/>
  <c r="AP6446" i="12"/>
  <c r="AO6446" i="12"/>
  <c r="AQ6445" i="12"/>
  <c r="AP6445" i="12"/>
  <c r="AO6445" i="12"/>
  <c r="AQ6444" i="12"/>
  <c r="AP6444" i="12"/>
  <c r="AO6444" i="12"/>
  <c r="AQ6443" i="12"/>
  <c r="AP6443" i="12"/>
  <c r="AO6443" i="12"/>
  <c r="AQ6442" i="12"/>
  <c r="AP6442" i="12"/>
  <c r="AO6442" i="12"/>
  <c r="AQ6441" i="12"/>
  <c r="AP6441" i="12"/>
  <c r="AO6441" i="12"/>
  <c r="AQ6440" i="12"/>
  <c r="AP6440" i="12"/>
  <c r="AO6440" i="12"/>
  <c r="AQ6439" i="12"/>
  <c r="AP6439" i="12"/>
  <c r="AO6439" i="12"/>
  <c r="AQ6438" i="12"/>
  <c r="AP6438" i="12"/>
  <c r="AO6438" i="12"/>
  <c r="AQ6437" i="12"/>
  <c r="AP6437" i="12"/>
  <c r="AO6437" i="12"/>
  <c r="AQ6436" i="12"/>
  <c r="AP6436" i="12"/>
  <c r="AO6436" i="12"/>
  <c r="AQ6435" i="12"/>
  <c r="AP6435" i="12"/>
  <c r="AO6435" i="12"/>
  <c r="AQ6434" i="12"/>
  <c r="AP6434" i="12"/>
  <c r="AO6434" i="12"/>
  <c r="AQ6433" i="12"/>
  <c r="AP6433" i="12"/>
  <c r="AO6433" i="12"/>
  <c r="AQ6432" i="12"/>
  <c r="AP6432" i="12"/>
  <c r="AO6432" i="12"/>
  <c r="AQ6431" i="12"/>
  <c r="AP6431" i="12"/>
  <c r="AO6431" i="12"/>
  <c r="AQ6430" i="12"/>
  <c r="AP6430" i="12"/>
  <c r="AO6430" i="12"/>
  <c r="AP6429" i="12"/>
  <c r="AO6429" i="12"/>
  <c r="AN6429" i="12"/>
  <c r="AP6428" i="12"/>
  <c r="AO6428" i="12"/>
  <c r="AN6428" i="12"/>
  <c r="AP6427" i="12"/>
  <c r="AO6427" i="12"/>
  <c r="AN6427" i="12"/>
  <c r="AP6426" i="12"/>
  <c r="AO6426" i="12"/>
  <c r="AN6426" i="12"/>
  <c r="AP6425" i="12"/>
  <c r="AO6425" i="12"/>
  <c r="AN6425" i="12"/>
  <c r="AQ6424" i="12"/>
  <c r="AP6424" i="12"/>
  <c r="AO6424" i="12"/>
  <c r="AQ6423" i="12"/>
  <c r="AP6423" i="12"/>
  <c r="AO6423" i="12"/>
  <c r="AQ6422" i="12"/>
  <c r="AP6422" i="12"/>
  <c r="AO6422" i="12"/>
  <c r="AQ6421" i="12"/>
  <c r="AP6421" i="12"/>
  <c r="AO6421" i="12"/>
  <c r="AQ6420" i="12"/>
  <c r="AP6420" i="12"/>
  <c r="AO6420" i="12"/>
  <c r="AQ6419" i="12"/>
  <c r="AP6419" i="12"/>
  <c r="AO6419" i="12"/>
  <c r="AQ6418" i="12"/>
  <c r="AP6418" i="12"/>
  <c r="AO6418" i="12"/>
  <c r="AQ6417" i="12"/>
  <c r="AP6417" i="12"/>
  <c r="AO6417" i="12"/>
  <c r="AQ6416" i="12"/>
  <c r="AP6416" i="12"/>
  <c r="AO6416" i="12"/>
  <c r="AQ6415" i="12"/>
  <c r="AP6415" i="12"/>
  <c r="AO6415" i="12"/>
  <c r="AQ6414" i="12"/>
  <c r="AP6414" i="12"/>
  <c r="AO6414" i="12"/>
  <c r="AQ6413" i="12"/>
  <c r="AP6413" i="12"/>
  <c r="AO6413" i="12"/>
  <c r="AQ6412" i="12"/>
  <c r="AP6412" i="12"/>
  <c r="AO6412" i="12"/>
  <c r="AQ6411" i="12"/>
  <c r="AP6411" i="12"/>
  <c r="AO6411" i="12"/>
  <c r="AQ6410" i="12"/>
  <c r="AP6410" i="12"/>
  <c r="AO6410" i="12"/>
  <c r="AQ6409" i="12"/>
  <c r="AP6409" i="12"/>
  <c r="AO6409" i="12"/>
  <c r="AQ6408" i="12"/>
  <c r="AP6408" i="12"/>
  <c r="AO6408" i="12"/>
  <c r="AQ6407" i="12"/>
  <c r="AP6407" i="12"/>
  <c r="AO6407" i="12"/>
  <c r="AQ6406" i="12"/>
  <c r="AP6406" i="12"/>
  <c r="AO6406" i="12"/>
  <c r="AP6405" i="12"/>
  <c r="AO6405" i="12"/>
  <c r="AN6405" i="12"/>
  <c r="AP6404" i="12"/>
  <c r="AO6404" i="12"/>
  <c r="AN6404" i="12"/>
  <c r="AP6403" i="12"/>
  <c r="AO6403" i="12"/>
  <c r="AN6403" i="12"/>
  <c r="AP6402" i="12"/>
  <c r="AO6402" i="12"/>
  <c r="AN6402" i="12"/>
  <c r="AP6401" i="12"/>
  <c r="AO6401" i="12"/>
  <c r="AN6401" i="12"/>
  <c r="AQ6400" i="12"/>
  <c r="AP6400" i="12"/>
  <c r="AO6400" i="12"/>
  <c r="AQ6399" i="12"/>
  <c r="AP6399" i="12"/>
  <c r="AO6399" i="12"/>
  <c r="AQ6398" i="12"/>
  <c r="AP6398" i="12"/>
  <c r="AO6398" i="12"/>
  <c r="AQ6397" i="12"/>
  <c r="AP6397" i="12"/>
  <c r="AO6397" i="12"/>
  <c r="AQ6396" i="12"/>
  <c r="AP6396" i="12"/>
  <c r="AO6396" i="12"/>
  <c r="AQ6395" i="12"/>
  <c r="AP6395" i="12"/>
  <c r="AO6395" i="12"/>
  <c r="AQ6394" i="12"/>
  <c r="AP6394" i="12"/>
  <c r="AO6394" i="12"/>
  <c r="AQ6393" i="12"/>
  <c r="AP6393" i="12"/>
  <c r="AO6393" i="12"/>
  <c r="AQ6392" i="12"/>
  <c r="AP6392" i="12"/>
  <c r="AO6392" i="12"/>
  <c r="AQ6391" i="12"/>
  <c r="AP6391" i="12"/>
  <c r="AO6391" i="12"/>
  <c r="AQ6390" i="12"/>
  <c r="AP6390" i="12"/>
  <c r="AO6390" i="12"/>
  <c r="AQ6389" i="12"/>
  <c r="AP6389" i="12"/>
  <c r="AO6389" i="12"/>
  <c r="AQ6388" i="12"/>
  <c r="AP6388" i="12"/>
  <c r="AO6388" i="12"/>
  <c r="AQ6387" i="12"/>
  <c r="AP6387" i="12"/>
  <c r="AO6387" i="12"/>
  <c r="AQ6386" i="12"/>
  <c r="AP6386" i="12"/>
  <c r="AO6386" i="12"/>
  <c r="AQ6385" i="12"/>
  <c r="AP6385" i="12"/>
  <c r="AO6385" i="12"/>
  <c r="AQ6384" i="12"/>
  <c r="AP6384" i="12"/>
  <c r="AO6384" i="12"/>
  <c r="AQ6383" i="12"/>
  <c r="AP6383" i="12"/>
  <c r="AO6383" i="12"/>
  <c r="AQ6382" i="12"/>
  <c r="AP6382" i="12"/>
  <c r="AO6382" i="12"/>
  <c r="AQ6381" i="12"/>
  <c r="AP6381" i="12"/>
  <c r="AO6381" i="12"/>
  <c r="AQ6380" i="12"/>
  <c r="AP6380" i="12"/>
  <c r="AO6380" i="12"/>
  <c r="AQ6379" i="12"/>
  <c r="AP6379" i="12"/>
  <c r="AO6379" i="12"/>
  <c r="AQ6378" i="12"/>
  <c r="AP6378" i="12"/>
  <c r="AO6378" i="12"/>
  <c r="AQ6377" i="12"/>
  <c r="AP6377" i="12"/>
  <c r="AO6377" i="12"/>
  <c r="AQ6376" i="12"/>
  <c r="AP6376" i="12"/>
  <c r="AO6376" i="12"/>
  <c r="AQ6375" i="12"/>
  <c r="AP6375" i="12"/>
  <c r="AO6375" i="12"/>
  <c r="AQ6374" i="12"/>
  <c r="AP6374" i="12"/>
  <c r="AO6374" i="12"/>
  <c r="AQ6373" i="12"/>
  <c r="AP6373" i="12"/>
  <c r="AO6373" i="12"/>
  <c r="AQ6372" i="12"/>
  <c r="AP6372" i="12"/>
  <c r="AO6372" i="12"/>
  <c r="AQ6371" i="12"/>
  <c r="AP6371" i="12"/>
  <c r="AO6371" i="12"/>
  <c r="AQ6370" i="12"/>
  <c r="AP6370" i="12"/>
  <c r="AO6370" i="12"/>
  <c r="AQ6369" i="12"/>
  <c r="AP6369" i="12"/>
  <c r="AO6369" i="12"/>
  <c r="AQ6368" i="12"/>
  <c r="AP6368" i="12"/>
  <c r="AO6368" i="12"/>
  <c r="AQ6367" i="12"/>
  <c r="AP6367" i="12"/>
  <c r="AO6367" i="12"/>
  <c r="AQ6366" i="12"/>
  <c r="AP6366" i="12"/>
  <c r="AO6366" i="12"/>
  <c r="AQ6365" i="12"/>
  <c r="AP6365" i="12"/>
  <c r="AO6365" i="12"/>
  <c r="AQ6364" i="12"/>
  <c r="AP6364" i="12"/>
  <c r="AO6364" i="12"/>
  <c r="AQ6363" i="12"/>
  <c r="AP6363" i="12"/>
  <c r="AO6363" i="12"/>
  <c r="AQ6362" i="12"/>
  <c r="AP6362" i="12"/>
  <c r="AO6362" i="12"/>
  <c r="AQ6361" i="12"/>
  <c r="AP6361" i="12"/>
  <c r="AO6361" i="12"/>
  <c r="AQ6360" i="12"/>
  <c r="AP6360" i="12"/>
  <c r="AO6360" i="12"/>
  <c r="AQ6359" i="12"/>
  <c r="AP6359" i="12"/>
  <c r="AO6359" i="12"/>
  <c r="AQ6358" i="12"/>
  <c r="AP6358" i="12"/>
  <c r="AO6358" i="12"/>
  <c r="AQ6357" i="12"/>
  <c r="AP6357" i="12"/>
  <c r="AO6357" i="12"/>
  <c r="AQ6356" i="12"/>
  <c r="AP6356" i="12"/>
  <c r="AO6356" i="12"/>
  <c r="AQ6355" i="12"/>
  <c r="AP6355" i="12"/>
  <c r="AO6355" i="12"/>
  <c r="AQ6354" i="12"/>
  <c r="AP6354" i="12"/>
  <c r="AO6354" i="12"/>
  <c r="AQ6353" i="12"/>
  <c r="AP6353" i="12"/>
  <c r="AO6353" i="12"/>
  <c r="AQ6352" i="12"/>
  <c r="AP6352" i="12"/>
  <c r="AO6352" i="12"/>
  <c r="AQ6351" i="12"/>
  <c r="AP6351" i="12"/>
  <c r="AO6351" i="12"/>
  <c r="AQ6350" i="12"/>
  <c r="AP6350" i="12"/>
  <c r="AO6350" i="12"/>
  <c r="AQ6349" i="12"/>
  <c r="AP6349" i="12"/>
  <c r="AO6349" i="12"/>
  <c r="AQ6348" i="12"/>
  <c r="AP6348" i="12"/>
  <c r="AO6348" i="12"/>
  <c r="AQ6347" i="12"/>
  <c r="AP6347" i="12"/>
  <c r="AO6347" i="12"/>
  <c r="AQ6346" i="12"/>
  <c r="AP6346" i="12"/>
  <c r="AO6346" i="12"/>
  <c r="AQ6345" i="12"/>
  <c r="AP6345" i="12"/>
  <c r="AO6345" i="12"/>
  <c r="AQ6344" i="12"/>
  <c r="AP6344" i="12"/>
  <c r="AO6344" i="12"/>
  <c r="AQ6343" i="12"/>
  <c r="AP6343" i="12"/>
  <c r="AO6343" i="12"/>
  <c r="AQ6342" i="12"/>
  <c r="AP6342" i="12"/>
  <c r="AO6342" i="12"/>
  <c r="AQ6341" i="12"/>
  <c r="AP6341" i="12"/>
  <c r="AO6341" i="12"/>
  <c r="AQ6340" i="12"/>
  <c r="AP6340" i="12"/>
  <c r="AO6340" i="12"/>
  <c r="AQ6339" i="12"/>
  <c r="AP6339" i="12"/>
  <c r="AO6339" i="12"/>
  <c r="AQ6338" i="12"/>
  <c r="AP6338" i="12"/>
  <c r="AO6338" i="12"/>
  <c r="AQ6337" i="12"/>
  <c r="AP6337" i="12"/>
  <c r="AO6337" i="12"/>
  <c r="AQ6336" i="12"/>
  <c r="AP6336" i="12"/>
  <c r="AO6336" i="12"/>
  <c r="AQ6335" i="12"/>
  <c r="AP6335" i="12"/>
  <c r="AO6335" i="12"/>
  <c r="AQ6334" i="12"/>
  <c r="AP6334" i="12"/>
  <c r="AO6334" i="12"/>
  <c r="AP6333" i="12"/>
  <c r="AO6333" i="12"/>
  <c r="AN6333" i="12"/>
  <c r="AP6332" i="12"/>
  <c r="AO6332" i="12"/>
  <c r="AN6332" i="12"/>
  <c r="AP6331" i="12"/>
  <c r="AO6331" i="12"/>
  <c r="AN6331" i="12"/>
  <c r="AP6330" i="12"/>
  <c r="AO6330" i="12"/>
  <c r="AN6330" i="12"/>
  <c r="AP6329" i="12"/>
  <c r="AO6329" i="12"/>
  <c r="AN6329" i="12"/>
  <c r="AQ6328" i="12"/>
  <c r="AP6328" i="12"/>
  <c r="AO6328" i="12"/>
  <c r="AQ6327" i="12"/>
  <c r="AP6327" i="12"/>
  <c r="AO6327" i="12"/>
  <c r="AQ6326" i="12"/>
  <c r="AP6326" i="12"/>
  <c r="AO6326" i="12"/>
  <c r="AQ6325" i="12"/>
  <c r="AP6325" i="12"/>
  <c r="AO6325" i="12"/>
  <c r="AQ6324" i="12"/>
  <c r="AP6324" i="12"/>
  <c r="AO6324" i="12"/>
  <c r="AQ6323" i="12"/>
  <c r="AP6323" i="12"/>
  <c r="AO6323" i="12"/>
  <c r="AQ6322" i="12"/>
  <c r="AP6322" i="12"/>
  <c r="AO6322" i="12"/>
  <c r="AQ6321" i="12"/>
  <c r="AP6321" i="12"/>
  <c r="AO6321" i="12"/>
  <c r="AQ6320" i="12"/>
  <c r="AP6320" i="12"/>
  <c r="AO6320" i="12"/>
  <c r="AQ6319" i="12"/>
  <c r="AP6319" i="12"/>
  <c r="AO6319" i="12"/>
  <c r="AQ6318" i="12"/>
  <c r="AP6318" i="12"/>
  <c r="AO6318" i="12"/>
  <c r="AQ6317" i="12"/>
  <c r="AP6317" i="12"/>
  <c r="AO6317" i="12"/>
  <c r="AQ6316" i="12"/>
  <c r="AP6316" i="12"/>
  <c r="AO6316" i="12"/>
  <c r="AQ6315" i="12"/>
  <c r="AP6315" i="12"/>
  <c r="AO6315" i="12"/>
  <c r="AQ6314" i="12"/>
  <c r="AP6314" i="12"/>
  <c r="AO6314" i="12"/>
  <c r="AQ6313" i="12"/>
  <c r="AP6313" i="12"/>
  <c r="AO6313" i="12"/>
  <c r="AQ6312" i="12"/>
  <c r="AP6312" i="12"/>
  <c r="AO6312" i="12"/>
  <c r="AQ6311" i="12"/>
  <c r="AP6311" i="12"/>
  <c r="AO6311" i="12"/>
  <c r="AQ6310" i="12"/>
  <c r="AP6310" i="12"/>
  <c r="AO6310" i="12"/>
  <c r="AP6309" i="12"/>
  <c r="AO6309" i="12"/>
  <c r="AN6309" i="12"/>
  <c r="AP6308" i="12"/>
  <c r="AO6308" i="12"/>
  <c r="AN6308" i="12"/>
  <c r="AP6307" i="12"/>
  <c r="AO6307" i="12"/>
  <c r="AN6307" i="12"/>
  <c r="AP6306" i="12"/>
  <c r="AO6306" i="12"/>
  <c r="AN6306" i="12"/>
  <c r="AP6305" i="12"/>
  <c r="AO6305" i="12"/>
  <c r="AN6305" i="12"/>
  <c r="AQ6304" i="12"/>
  <c r="AP6304" i="12"/>
  <c r="AO6304" i="12"/>
  <c r="AQ6303" i="12"/>
  <c r="AP6303" i="12"/>
  <c r="AO6303" i="12"/>
  <c r="AQ6302" i="12"/>
  <c r="AP6302" i="12"/>
  <c r="AO6302" i="12"/>
  <c r="AQ6301" i="12"/>
  <c r="AP6301" i="12"/>
  <c r="AO6301" i="12"/>
  <c r="AQ6300" i="12"/>
  <c r="AP6300" i="12"/>
  <c r="AO6300" i="12"/>
  <c r="AQ6299" i="12"/>
  <c r="AP6299" i="12"/>
  <c r="AO6299" i="12"/>
  <c r="AQ6298" i="12"/>
  <c r="AP6298" i="12"/>
  <c r="AO6298" i="12"/>
  <c r="AQ6297" i="12"/>
  <c r="AP6297" i="12"/>
  <c r="AO6297" i="12"/>
  <c r="AQ6296" i="12"/>
  <c r="AP6296" i="12"/>
  <c r="AO6296" i="12"/>
  <c r="AQ6295" i="12"/>
  <c r="AP6295" i="12"/>
  <c r="AO6295" i="12"/>
  <c r="AQ6294" i="12"/>
  <c r="AP6294" i="12"/>
  <c r="AO6294" i="12"/>
  <c r="AQ6293" i="12"/>
  <c r="AP6293" i="12"/>
  <c r="AO6293" i="12"/>
  <c r="AQ6292" i="12"/>
  <c r="AP6292" i="12"/>
  <c r="AO6292" i="12"/>
  <c r="AQ6291" i="12"/>
  <c r="AP6291" i="12"/>
  <c r="AO6291" i="12"/>
  <c r="AQ6290" i="12"/>
  <c r="AP6290" i="12"/>
  <c r="AO6290" i="12"/>
  <c r="AQ6289" i="12"/>
  <c r="AP6289" i="12"/>
  <c r="AO6289" i="12"/>
  <c r="AQ6288" i="12"/>
  <c r="AP6288" i="12"/>
  <c r="AO6288" i="12"/>
  <c r="AQ6287" i="12"/>
  <c r="AP6287" i="12"/>
  <c r="AO6287" i="12"/>
  <c r="AQ6286" i="12"/>
  <c r="AP6286" i="12"/>
  <c r="AO6286" i="12"/>
  <c r="AP6285" i="12"/>
  <c r="AO6285" i="12"/>
  <c r="AN6285" i="12"/>
  <c r="AP6284" i="12"/>
  <c r="AO6284" i="12"/>
  <c r="AN6284" i="12"/>
  <c r="AP6283" i="12"/>
  <c r="AO6283" i="12"/>
  <c r="AN6283" i="12"/>
  <c r="AP6282" i="12"/>
  <c r="AO6282" i="12"/>
  <c r="AN6282" i="12"/>
  <c r="AP6281" i="12"/>
  <c r="AO6281" i="12"/>
  <c r="AN6281" i="12"/>
  <c r="AQ6280" i="12"/>
  <c r="AP6280" i="12"/>
  <c r="AO6280" i="12"/>
  <c r="AQ6279" i="12"/>
  <c r="AP6279" i="12"/>
  <c r="AO6279" i="12"/>
  <c r="AQ6278" i="12"/>
  <c r="AP6278" i="12"/>
  <c r="AO6278" i="12"/>
  <c r="AQ6277" i="12"/>
  <c r="AP6277" i="12"/>
  <c r="AO6277" i="12"/>
  <c r="AQ6276" i="12"/>
  <c r="AP6276" i="12"/>
  <c r="AO6276" i="12"/>
  <c r="AQ6275" i="12"/>
  <c r="AP6275" i="12"/>
  <c r="AO6275" i="12"/>
  <c r="AQ6274" i="12"/>
  <c r="AP6274" i="12"/>
  <c r="AO6274" i="12"/>
  <c r="AQ6273" i="12"/>
  <c r="AP6273" i="12"/>
  <c r="AO6273" i="12"/>
  <c r="AQ6272" i="12"/>
  <c r="AP6272" i="12"/>
  <c r="AO6272" i="12"/>
  <c r="AQ6271" i="12"/>
  <c r="AP6271" i="12"/>
  <c r="AO6271" i="12"/>
  <c r="AQ6270" i="12"/>
  <c r="AP6270" i="12"/>
  <c r="AO6270" i="12"/>
  <c r="AQ6269" i="12"/>
  <c r="AP6269" i="12"/>
  <c r="AO6269" i="12"/>
  <c r="AQ6268" i="12"/>
  <c r="AP6268" i="12"/>
  <c r="AO6268" i="12"/>
  <c r="AQ6267" i="12"/>
  <c r="AP6267" i="12"/>
  <c r="AO6267" i="12"/>
  <c r="AQ6266" i="12"/>
  <c r="AP6266" i="12"/>
  <c r="AO6266" i="12"/>
  <c r="AQ6265" i="12"/>
  <c r="AP6265" i="12"/>
  <c r="AO6265" i="12"/>
  <c r="AQ6264" i="12"/>
  <c r="AP6264" i="12"/>
  <c r="AO6264" i="12"/>
  <c r="AQ6263" i="12"/>
  <c r="AP6263" i="12"/>
  <c r="AO6263" i="12"/>
  <c r="AQ6262" i="12"/>
  <c r="AP6262" i="12"/>
  <c r="AO6262" i="12"/>
  <c r="AP6261" i="12"/>
  <c r="AO6261" i="12"/>
  <c r="AN6261" i="12"/>
  <c r="AP6260" i="12"/>
  <c r="AO6260" i="12"/>
  <c r="AN6260" i="12"/>
  <c r="AP6259" i="12"/>
  <c r="AO6259" i="12"/>
  <c r="AN6259" i="12"/>
  <c r="AP6258" i="12"/>
  <c r="AO6258" i="12"/>
  <c r="AN6258" i="12"/>
  <c r="AP6257" i="12"/>
  <c r="AO6257" i="12"/>
  <c r="AN6257" i="12"/>
  <c r="AQ6256" i="12"/>
  <c r="AP6256" i="12"/>
  <c r="AO6256" i="12"/>
  <c r="AQ6255" i="12"/>
  <c r="AP6255" i="12"/>
  <c r="AO6255" i="12"/>
  <c r="AQ6254" i="12"/>
  <c r="AP6254" i="12"/>
  <c r="AO6254" i="12"/>
  <c r="AQ6253" i="12"/>
  <c r="AP6253" i="12"/>
  <c r="AO6253" i="12"/>
  <c r="AQ6252" i="12"/>
  <c r="AP6252" i="12"/>
  <c r="AO6252" i="12"/>
  <c r="AQ6251" i="12"/>
  <c r="AP6251" i="12"/>
  <c r="AO6251" i="12"/>
  <c r="AQ6250" i="12"/>
  <c r="AP6250" i="12"/>
  <c r="AO6250" i="12"/>
  <c r="AQ6249" i="12"/>
  <c r="AP6249" i="12"/>
  <c r="AO6249" i="12"/>
  <c r="AQ6248" i="12"/>
  <c r="AP6248" i="12"/>
  <c r="AO6248" i="12"/>
  <c r="AQ6247" i="12"/>
  <c r="AP6247" i="12"/>
  <c r="AO6247" i="12"/>
  <c r="AQ6246" i="12"/>
  <c r="AP6246" i="12"/>
  <c r="AO6246" i="12"/>
  <c r="AQ6245" i="12"/>
  <c r="AP6245" i="12"/>
  <c r="AO6245" i="12"/>
  <c r="AQ6244" i="12"/>
  <c r="AP6244" i="12"/>
  <c r="AO6244" i="12"/>
  <c r="AQ6243" i="12"/>
  <c r="AP6243" i="12"/>
  <c r="AO6243" i="12"/>
  <c r="AQ6242" i="12"/>
  <c r="AP6242" i="12"/>
  <c r="AO6242" i="12"/>
  <c r="AQ6241" i="12"/>
  <c r="AP6241" i="12"/>
  <c r="AO6241" i="12"/>
  <c r="AQ6240" i="12"/>
  <c r="AP6240" i="12"/>
  <c r="AO6240" i="12"/>
  <c r="AQ6239" i="12"/>
  <c r="AP6239" i="12"/>
  <c r="AO6239" i="12"/>
  <c r="AQ6238" i="12"/>
  <c r="AP6238" i="12"/>
  <c r="AO6238" i="12"/>
  <c r="AP6237" i="12"/>
  <c r="AO6237" i="12"/>
  <c r="AN6237" i="12"/>
  <c r="AP6236" i="12"/>
  <c r="AO6236" i="12"/>
  <c r="AN6236" i="12"/>
  <c r="AP6235" i="12"/>
  <c r="AO6235" i="12"/>
  <c r="AN6235" i="12"/>
  <c r="AP6234" i="12"/>
  <c r="AO6234" i="12"/>
  <c r="AN6234" i="12"/>
  <c r="AP6233" i="12"/>
  <c r="AO6233" i="12"/>
  <c r="AN6233" i="12"/>
  <c r="AQ6232" i="12"/>
  <c r="AP6232" i="12"/>
  <c r="AO6232" i="12"/>
  <c r="AQ6231" i="12"/>
  <c r="AP6231" i="12"/>
  <c r="AO6231" i="12"/>
  <c r="AQ6230" i="12"/>
  <c r="AP6230" i="12"/>
  <c r="AO6230" i="12"/>
  <c r="AQ6229" i="12"/>
  <c r="AP6229" i="12"/>
  <c r="AO6229" i="12"/>
  <c r="AQ6228" i="12"/>
  <c r="AP6228" i="12"/>
  <c r="AO6228" i="12"/>
  <c r="AQ6227" i="12"/>
  <c r="AP6227" i="12"/>
  <c r="AO6227" i="12"/>
  <c r="AQ6226" i="12"/>
  <c r="AP6226" i="12"/>
  <c r="AO6226" i="12"/>
  <c r="AQ6225" i="12"/>
  <c r="AP6225" i="12"/>
  <c r="AO6225" i="12"/>
  <c r="AQ6224" i="12"/>
  <c r="AP6224" i="12"/>
  <c r="AO6224" i="12"/>
  <c r="AQ6223" i="12"/>
  <c r="AP6223" i="12"/>
  <c r="AO6223" i="12"/>
  <c r="AQ6222" i="12"/>
  <c r="AP6222" i="12"/>
  <c r="AO6222" i="12"/>
  <c r="AQ6221" i="12"/>
  <c r="AP6221" i="12"/>
  <c r="AO6221" i="12"/>
  <c r="AQ6220" i="12"/>
  <c r="AP6220" i="12"/>
  <c r="AO6220" i="12"/>
  <c r="AQ6219" i="12"/>
  <c r="AP6219" i="12"/>
  <c r="AO6219" i="12"/>
  <c r="AQ6218" i="12"/>
  <c r="AP6218" i="12"/>
  <c r="AO6218" i="12"/>
  <c r="AQ6217" i="12"/>
  <c r="AP6217" i="12"/>
  <c r="AO6217" i="12"/>
  <c r="AQ6216" i="12"/>
  <c r="AP6216" i="12"/>
  <c r="AO6216" i="12"/>
  <c r="AQ6215" i="12"/>
  <c r="AP6215" i="12"/>
  <c r="AO6215" i="12"/>
  <c r="AQ6214" i="12"/>
  <c r="AP6214" i="12"/>
  <c r="AO6214" i="12"/>
  <c r="AQ6213" i="12"/>
  <c r="AP6213" i="12"/>
  <c r="AO6213" i="12"/>
  <c r="AQ6212" i="12"/>
  <c r="AP6212" i="12"/>
  <c r="AO6212" i="12"/>
  <c r="AQ6211" i="12"/>
  <c r="AP6211" i="12"/>
  <c r="AO6211" i="12"/>
  <c r="AQ6210" i="12"/>
  <c r="AP6210" i="12"/>
  <c r="AO6210" i="12"/>
  <c r="AQ6209" i="12"/>
  <c r="AP6209" i="12"/>
  <c r="AO6209" i="12"/>
  <c r="AQ6208" i="12"/>
  <c r="AP6208" i="12"/>
  <c r="AO6208" i="12"/>
  <c r="AQ6207" i="12"/>
  <c r="AP6207" i="12"/>
  <c r="AO6207" i="12"/>
  <c r="AQ6206" i="12"/>
  <c r="AP6206" i="12"/>
  <c r="AO6206" i="12"/>
  <c r="AQ6205" i="12"/>
  <c r="AP6205" i="12"/>
  <c r="AO6205" i="12"/>
  <c r="AQ6204" i="12"/>
  <c r="AP6204" i="12"/>
  <c r="AO6204" i="12"/>
  <c r="AQ6203" i="12"/>
  <c r="AP6203" i="12"/>
  <c r="AO6203" i="12"/>
  <c r="AQ6202" i="12"/>
  <c r="AP6202" i="12"/>
  <c r="AO6202" i="12"/>
  <c r="AQ6201" i="12"/>
  <c r="AP6201" i="12"/>
  <c r="AO6201" i="12"/>
  <c r="AQ6200" i="12"/>
  <c r="AP6200" i="12"/>
  <c r="AO6200" i="12"/>
  <c r="AQ6199" i="12"/>
  <c r="AP6199" i="12"/>
  <c r="AO6199" i="12"/>
  <c r="AQ6198" i="12"/>
  <c r="AP6198" i="12"/>
  <c r="AO6198" i="12"/>
  <c r="AQ6197" i="12"/>
  <c r="AP6197" i="12"/>
  <c r="AO6197" i="12"/>
  <c r="AQ6196" i="12"/>
  <c r="AP6196" i="12"/>
  <c r="AO6196" i="12"/>
  <c r="AQ6195" i="12"/>
  <c r="AP6195" i="12"/>
  <c r="AO6195" i="12"/>
  <c r="AQ6194" i="12"/>
  <c r="AP6194" i="12"/>
  <c r="AO6194" i="12"/>
  <c r="AQ6193" i="12"/>
  <c r="AP6193" i="12"/>
  <c r="AO6193" i="12"/>
  <c r="AQ6192" i="12"/>
  <c r="AP6192" i="12"/>
  <c r="AO6192" i="12"/>
  <c r="AQ6191" i="12"/>
  <c r="AP6191" i="12"/>
  <c r="AO6191" i="12"/>
  <c r="AQ6190" i="12"/>
  <c r="AP6190" i="12"/>
  <c r="AO6190" i="12"/>
  <c r="AQ6189" i="12"/>
  <c r="AP6189" i="12"/>
  <c r="AO6189" i="12"/>
  <c r="AQ6188" i="12"/>
  <c r="AP6188" i="12"/>
  <c r="AO6188" i="12"/>
  <c r="AQ6187" i="12"/>
  <c r="AP6187" i="12"/>
  <c r="AO6187" i="12"/>
  <c r="AQ6186" i="12"/>
  <c r="AP6186" i="12"/>
  <c r="AO6186" i="12"/>
  <c r="AQ6185" i="12"/>
  <c r="AP6185" i="12"/>
  <c r="AO6185" i="12"/>
  <c r="AQ6184" i="12"/>
  <c r="AP6184" i="12"/>
  <c r="AO6184" i="12"/>
  <c r="AQ6183" i="12"/>
  <c r="AP6183" i="12"/>
  <c r="AO6183" i="12"/>
  <c r="AQ6182" i="12"/>
  <c r="AP6182" i="12"/>
  <c r="AO6182" i="12"/>
  <c r="AQ6181" i="12"/>
  <c r="AP6181" i="12"/>
  <c r="AO6181" i="12"/>
  <c r="AQ6180" i="12"/>
  <c r="AP6180" i="12"/>
  <c r="AO6180" i="12"/>
  <c r="AQ6179" i="12"/>
  <c r="AP6179" i="12"/>
  <c r="AO6179" i="12"/>
  <c r="AQ6178" i="12"/>
  <c r="AP6178" i="12"/>
  <c r="AO6178" i="12"/>
  <c r="AQ6177" i="12"/>
  <c r="AP6177" i="12"/>
  <c r="AO6177" i="12"/>
  <c r="AQ6176" i="12"/>
  <c r="AP6176" i="12"/>
  <c r="AO6176" i="12"/>
  <c r="AQ6175" i="12"/>
  <c r="AP6175" i="12"/>
  <c r="AO6175" i="12"/>
  <c r="AQ6174" i="12"/>
  <c r="AP6174" i="12"/>
  <c r="AO6174" i="12"/>
  <c r="AQ6173" i="12"/>
  <c r="AP6173" i="12"/>
  <c r="AO6173" i="12"/>
  <c r="AQ6172" i="12"/>
  <c r="AP6172" i="12"/>
  <c r="AO6172" i="12"/>
  <c r="AQ6171" i="12"/>
  <c r="AP6171" i="12"/>
  <c r="AO6171" i="12"/>
  <c r="AQ6170" i="12"/>
  <c r="AP6170" i="12"/>
  <c r="AO6170" i="12"/>
  <c r="AQ6169" i="12"/>
  <c r="AP6169" i="12"/>
  <c r="AO6169" i="12"/>
  <c r="AQ6168" i="12"/>
  <c r="AP6168" i="12"/>
  <c r="AO6168" i="12"/>
  <c r="AQ6167" i="12"/>
  <c r="AP6167" i="12"/>
  <c r="AO6167" i="12"/>
  <c r="AQ6166" i="12"/>
  <c r="AP6166" i="12"/>
  <c r="AO6166" i="12"/>
  <c r="AP6165" i="12"/>
  <c r="AO6165" i="12"/>
  <c r="AN6165" i="12"/>
  <c r="AP6164" i="12"/>
  <c r="AO6164" i="12"/>
  <c r="AN6164" i="12"/>
  <c r="AP6163" i="12"/>
  <c r="AO6163" i="12"/>
  <c r="AN6163" i="12"/>
  <c r="AP6162" i="12"/>
  <c r="AO6162" i="12"/>
  <c r="AN6162" i="12"/>
  <c r="AP6161" i="12"/>
  <c r="AO6161" i="12"/>
  <c r="AN6161" i="12"/>
  <c r="AQ6160" i="12"/>
  <c r="AP6160" i="12"/>
  <c r="AO6160" i="12"/>
  <c r="AQ6159" i="12"/>
  <c r="AP6159" i="12"/>
  <c r="AO6159" i="12"/>
  <c r="AQ6158" i="12"/>
  <c r="AP6158" i="12"/>
  <c r="AO6158" i="12"/>
  <c r="AQ6157" i="12"/>
  <c r="AP6157" i="12"/>
  <c r="AO6157" i="12"/>
  <c r="AQ6156" i="12"/>
  <c r="AP6156" i="12"/>
  <c r="AO6156" i="12"/>
  <c r="AQ6155" i="12"/>
  <c r="AP6155" i="12"/>
  <c r="AO6155" i="12"/>
  <c r="AQ6154" i="12"/>
  <c r="AP6154" i="12"/>
  <c r="AO6154" i="12"/>
  <c r="AQ6153" i="12"/>
  <c r="AP6153" i="12"/>
  <c r="AO6153" i="12"/>
  <c r="AQ6152" i="12"/>
  <c r="AP6152" i="12"/>
  <c r="AO6152" i="12"/>
  <c r="AQ6151" i="12"/>
  <c r="AP6151" i="12"/>
  <c r="AO6151" i="12"/>
  <c r="AQ6150" i="12"/>
  <c r="AP6150" i="12"/>
  <c r="AO6150" i="12"/>
  <c r="AQ6149" i="12"/>
  <c r="AP6149" i="12"/>
  <c r="AO6149" i="12"/>
  <c r="AQ6148" i="12"/>
  <c r="AP6148" i="12"/>
  <c r="AO6148" i="12"/>
  <c r="AQ6147" i="12"/>
  <c r="AP6147" i="12"/>
  <c r="AO6147" i="12"/>
  <c r="AQ6146" i="12"/>
  <c r="AP6146" i="12"/>
  <c r="AO6146" i="12"/>
  <c r="AQ6145" i="12"/>
  <c r="AP6145" i="12"/>
  <c r="AO6145" i="12"/>
  <c r="AQ6144" i="12"/>
  <c r="AP6144" i="12"/>
  <c r="AO6144" i="12"/>
  <c r="AQ6143" i="12"/>
  <c r="AP6143" i="12"/>
  <c r="AO6143" i="12"/>
  <c r="AQ6142" i="12"/>
  <c r="AP6142" i="12"/>
  <c r="AO6142" i="12"/>
  <c r="AP6141" i="12"/>
  <c r="AO6141" i="12"/>
  <c r="AN6141" i="12"/>
  <c r="AP6140" i="12"/>
  <c r="AO6140" i="12"/>
  <c r="AN6140" i="12"/>
  <c r="AP6139" i="12"/>
  <c r="AO6139" i="12"/>
  <c r="AN6139" i="12"/>
  <c r="AP6138" i="12"/>
  <c r="AO6138" i="12"/>
  <c r="AN6138" i="12"/>
  <c r="AP6137" i="12"/>
  <c r="AO6137" i="12"/>
  <c r="AN6137" i="12"/>
  <c r="AQ6136" i="12"/>
  <c r="AP6136" i="12"/>
  <c r="AO6136" i="12"/>
  <c r="AQ6135" i="12"/>
  <c r="AP6135" i="12"/>
  <c r="AO6135" i="12"/>
  <c r="AQ6134" i="12"/>
  <c r="AP6134" i="12"/>
  <c r="AO6134" i="12"/>
  <c r="AQ6133" i="12"/>
  <c r="AP6133" i="12"/>
  <c r="AO6133" i="12"/>
  <c r="AQ6132" i="12"/>
  <c r="AP6132" i="12"/>
  <c r="AO6132" i="12"/>
  <c r="AQ6131" i="12"/>
  <c r="AP6131" i="12"/>
  <c r="AO6131" i="12"/>
  <c r="AQ6130" i="12"/>
  <c r="AP6130" i="12"/>
  <c r="AO6130" i="12"/>
  <c r="AQ6129" i="12"/>
  <c r="AP6129" i="12"/>
  <c r="AO6129" i="12"/>
  <c r="AQ6128" i="12"/>
  <c r="AP6128" i="12"/>
  <c r="AO6128" i="12"/>
  <c r="AQ6127" i="12"/>
  <c r="AP6127" i="12"/>
  <c r="AO6127" i="12"/>
  <c r="AQ6126" i="12"/>
  <c r="AP6126" i="12"/>
  <c r="AO6126" i="12"/>
  <c r="AQ6125" i="12"/>
  <c r="AP6125" i="12"/>
  <c r="AO6125" i="12"/>
  <c r="AQ6124" i="12"/>
  <c r="AP6124" i="12"/>
  <c r="AO6124" i="12"/>
  <c r="AQ6123" i="12"/>
  <c r="AP6123" i="12"/>
  <c r="AO6123" i="12"/>
  <c r="AQ6122" i="12"/>
  <c r="AP6122" i="12"/>
  <c r="AO6122" i="12"/>
  <c r="AQ6121" i="12"/>
  <c r="AP6121" i="12"/>
  <c r="AO6121" i="12"/>
  <c r="AQ6120" i="12"/>
  <c r="AP6120" i="12"/>
  <c r="AO6120" i="12"/>
  <c r="AQ6119" i="12"/>
  <c r="AP6119" i="12"/>
  <c r="AO6119" i="12"/>
  <c r="AQ6118" i="12"/>
  <c r="AP6118" i="12"/>
  <c r="AO6118" i="12"/>
  <c r="AP6117" i="12"/>
  <c r="AO6117" i="12"/>
  <c r="AN6117" i="12"/>
  <c r="AP6116" i="12"/>
  <c r="AO6116" i="12"/>
  <c r="AN6116" i="12"/>
  <c r="AP6115" i="12"/>
  <c r="AO6115" i="12"/>
  <c r="AN6115" i="12"/>
  <c r="AP6114" i="12"/>
  <c r="AO6114" i="12"/>
  <c r="AN6114" i="12"/>
  <c r="AP6113" i="12"/>
  <c r="AO6113" i="12"/>
  <c r="AN6113" i="12"/>
  <c r="AQ6112" i="12"/>
  <c r="AP6112" i="12"/>
  <c r="AO6112" i="12"/>
  <c r="AQ6111" i="12"/>
  <c r="AP6111" i="12"/>
  <c r="AO6111" i="12"/>
  <c r="AQ6110" i="12"/>
  <c r="AP6110" i="12"/>
  <c r="AO6110" i="12"/>
  <c r="AQ6109" i="12"/>
  <c r="AP6109" i="12"/>
  <c r="AO6109" i="12"/>
  <c r="AQ6108" i="12"/>
  <c r="AP6108" i="12"/>
  <c r="AO6108" i="12"/>
  <c r="AQ6107" i="12"/>
  <c r="AP6107" i="12"/>
  <c r="AO6107" i="12"/>
  <c r="AQ6106" i="12"/>
  <c r="AP6106" i="12"/>
  <c r="AO6106" i="12"/>
  <c r="AQ6105" i="12"/>
  <c r="AP6105" i="12"/>
  <c r="AO6105" i="12"/>
  <c r="AQ6104" i="12"/>
  <c r="AP6104" i="12"/>
  <c r="AO6104" i="12"/>
  <c r="AQ6103" i="12"/>
  <c r="AP6103" i="12"/>
  <c r="AO6103" i="12"/>
  <c r="AQ6102" i="12"/>
  <c r="AP6102" i="12"/>
  <c r="AO6102" i="12"/>
  <c r="AQ6101" i="12"/>
  <c r="AP6101" i="12"/>
  <c r="AO6101" i="12"/>
  <c r="AQ6100" i="12"/>
  <c r="AP6100" i="12"/>
  <c r="AO6100" i="12"/>
  <c r="AQ6099" i="12"/>
  <c r="AP6099" i="12"/>
  <c r="AO6099" i="12"/>
  <c r="AQ6098" i="12"/>
  <c r="AP6098" i="12"/>
  <c r="AO6098" i="12"/>
  <c r="AQ6097" i="12"/>
  <c r="AP6097" i="12"/>
  <c r="AO6097" i="12"/>
  <c r="AQ6096" i="12"/>
  <c r="AP6096" i="12"/>
  <c r="AO6096" i="12"/>
  <c r="AQ6095" i="12"/>
  <c r="AP6095" i="12"/>
  <c r="AO6095" i="12"/>
  <c r="AQ6094" i="12"/>
  <c r="AP6094" i="12"/>
  <c r="AO6094" i="12"/>
  <c r="AP6093" i="12"/>
  <c r="AO6093" i="12"/>
  <c r="AN6093" i="12"/>
  <c r="AP6092" i="12"/>
  <c r="AO6092" i="12"/>
  <c r="AN6092" i="12"/>
  <c r="AP6091" i="12"/>
  <c r="AO6091" i="12"/>
  <c r="AN6091" i="12"/>
  <c r="AP6090" i="12"/>
  <c r="AO6090" i="12"/>
  <c r="AN6090" i="12"/>
  <c r="AP6089" i="12"/>
  <c r="AO6089" i="12"/>
  <c r="AN6089" i="12"/>
  <c r="AQ6088" i="12"/>
  <c r="AP6088" i="12"/>
  <c r="AO6088" i="12"/>
  <c r="AQ6087" i="12"/>
  <c r="AP6087" i="12"/>
  <c r="AO6087" i="12"/>
  <c r="AQ6086" i="12"/>
  <c r="AP6086" i="12"/>
  <c r="AO6086" i="12"/>
  <c r="AQ6085" i="12"/>
  <c r="AP6085" i="12"/>
  <c r="AO6085" i="12"/>
  <c r="AQ6084" i="12"/>
  <c r="AP6084" i="12"/>
  <c r="AO6084" i="12"/>
  <c r="AQ6083" i="12"/>
  <c r="AP6083" i="12"/>
  <c r="AO6083" i="12"/>
  <c r="AQ6082" i="12"/>
  <c r="AP6082" i="12"/>
  <c r="AO6082" i="12"/>
  <c r="AQ6081" i="12"/>
  <c r="AP6081" i="12"/>
  <c r="AO6081" i="12"/>
  <c r="AQ6080" i="12"/>
  <c r="AP6080" i="12"/>
  <c r="AO6080" i="12"/>
  <c r="AQ6079" i="12"/>
  <c r="AP6079" i="12"/>
  <c r="AO6079" i="12"/>
  <c r="AQ6078" i="12"/>
  <c r="AP6078" i="12"/>
  <c r="AO6078" i="12"/>
  <c r="AQ6077" i="12"/>
  <c r="AP6077" i="12"/>
  <c r="AO6077" i="12"/>
  <c r="AQ6076" i="12"/>
  <c r="AP6076" i="12"/>
  <c r="AO6076" i="12"/>
  <c r="AQ6075" i="12"/>
  <c r="AP6075" i="12"/>
  <c r="AO6075" i="12"/>
  <c r="AQ6074" i="12"/>
  <c r="AP6074" i="12"/>
  <c r="AO6074" i="12"/>
  <c r="AQ6073" i="12"/>
  <c r="AP6073" i="12"/>
  <c r="AO6073" i="12"/>
  <c r="AQ6072" i="12"/>
  <c r="AP6072" i="12"/>
  <c r="AO6072" i="12"/>
  <c r="AQ6071" i="12"/>
  <c r="AP6071" i="12"/>
  <c r="AO6071" i="12"/>
  <c r="AQ6070" i="12"/>
  <c r="AP6070" i="12"/>
  <c r="AO6070" i="12"/>
  <c r="AP6069" i="12"/>
  <c r="AO6069" i="12"/>
  <c r="AN6069" i="12"/>
  <c r="AP6068" i="12"/>
  <c r="AO6068" i="12"/>
  <c r="AN6068" i="12"/>
  <c r="AP6067" i="12"/>
  <c r="AO6067" i="12"/>
  <c r="AN6067" i="12"/>
  <c r="AP6066" i="12"/>
  <c r="AO6066" i="12"/>
  <c r="AN6066" i="12"/>
  <c r="AP6065" i="12"/>
  <c r="AO6065" i="12"/>
  <c r="AN6065" i="12"/>
  <c r="AQ6064" i="12"/>
  <c r="AP6064" i="12"/>
  <c r="AO6064" i="12"/>
  <c r="AQ6063" i="12"/>
  <c r="AP6063" i="12"/>
  <c r="AO6063" i="12"/>
  <c r="AQ6062" i="12"/>
  <c r="AP6062" i="12"/>
  <c r="AO6062" i="12"/>
  <c r="AQ6061" i="12"/>
  <c r="AP6061" i="12"/>
  <c r="AO6061" i="12"/>
  <c r="AQ6060" i="12"/>
  <c r="AP6060" i="12"/>
  <c r="AO6060" i="12"/>
  <c r="AQ6059" i="12"/>
  <c r="AP6059" i="12"/>
  <c r="AO6059" i="12"/>
  <c r="AQ6058" i="12"/>
  <c r="AP6058" i="12"/>
  <c r="AO6058" i="12"/>
  <c r="AQ6057" i="12"/>
  <c r="AP6057" i="12"/>
  <c r="AO6057" i="12"/>
  <c r="AQ6056" i="12"/>
  <c r="AP6056" i="12"/>
  <c r="AO6056" i="12"/>
  <c r="AQ6055" i="12"/>
  <c r="AP6055" i="12"/>
  <c r="AO6055" i="12"/>
  <c r="AQ6054" i="12"/>
  <c r="AP6054" i="12"/>
  <c r="AO6054" i="12"/>
  <c r="AQ6053" i="12"/>
  <c r="AP6053" i="12"/>
  <c r="AO6053" i="12"/>
  <c r="AQ6052" i="12"/>
  <c r="AP6052" i="12"/>
  <c r="AO6052" i="12"/>
  <c r="AQ6051" i="12"/>
  <c r="AP6051" i="12"/>
  <c r="AO6051" i="12"/>
  <c r="AQ6050" i="12"/>
  <c r="AP6050" i="12"/>
  <c r="AO6050" i="12"/>
  <c r="AQ6049" i="12"/>
  <c r="AP6049" i="12"/>
  <c r="AO6049" i="12"/>
  <c r="AQ6048" i="12"/>
  <c r="AP6048" i="12"/>
  <c r="AO6048" i="12"/>
  <c r="AQ6047" i="12"/>
  <c r="AP6047" i="12"/>
  <c r="AO6047" i="12"/>
  <c r="AQ6046" i="12"/>
  <c r="AP6046" i="12"/>
  <c r="AO6046" i="12"/>
  <c r="AQ6045" i="12"/>
  <c r="AP6045" i="12"/>
  <c r="AO6045" i="12"/>
  <c r="AQ6044" i="12"/>
  <c r="AP6044" i="12"/>
  <c r="AO6044" i="12"/>
  <c r="AQ6043" i="12"/>
  <c r="AP6043" i="12"/>
  <c r="AO6043" i="12"/>
  <c r="AQ6042" i="12"/>
  <c r="AP6042" i="12"/>
  <c r="AO6042" i="12"/>
  <c r="AQ6041" i="12"/>
  <c r="AP6041" i="12"/>
  <c r="AO6041" i="12"/>
  <c r="AQ6040" i="12"/>
  <c r="AP6040" i="12"/>
  <c r="AO6040" i="12"/>
  <c r="AQ6039" i="12"/>
  <c r="AP6039" i="12"/>
  <c r="AO6039" i="12"/>
  <c r="AQ6038" i="12"/>
  <c r="AP6038" i="12"/>
  <c r="AO6038" i="12"/>
  <c r="AQ6037" i="12"/>
  <c r="AP6037" i="12"/>
  <c r="AO6037" i="12"/>
  <c r="AQ6036" i="12"/>
  <c r="AP6036" i="12"/>
  <c r="AO6036" i="12"/>
  <c r="AQ6035" i="12"/>
  <c r="AP6035" i="12"/>
  <c r="AO6035" i="12"/>
  <c r="AQ6034" i="12"/>
  <c r="AP6034" i="12"/>
  <c r="AO6034" i="12"/>
  <c r="AQ6033" i="12"/>
  <c r="AP6033" i="12"/>
  <c r="AO6033" i="12"/>
  <c r="AQ6032" i="12"/>
  <c r="AP6032" i="12"/>
  <c r="AO6032" i="12"/>
  <c r="AQ6031" i="12"/>
  <c r="AP6031" i="12"/>
  <c r="AO6031" i="12"/>
  <c r="AQ6030" i="12"/>
  <c r="AP6030" i="12"/>
  <c r="AO6030" i="12"/>
  <c r="AQ6029" i="12"/>
  <c r="AP6029" i="12"/>
  <c r="AO6029" i="12"/>
  <c r="AQ6028" i="12"/>
  <c r="AP6028" i="12"/>
  <c r="AO6028" i="12"/>
  <c r="AQ6027" i="12"/>
  <c r="AP6027" i="12"/>
  <c r="AO6027" i="12"/>
  <c r="AQ6026" i="12"/>
  <c r="AP6026" i="12"/>
  <c r="AO6026" i="12"/>
  <c r="AQ6025" i="12"/>
  <c r="AP6025" i="12"/>
  <c r="AO6025" i="12"/>
  <c r="AQ6024" i="12"/>
  <c r="AP6024" i="12"/>
  <c r="AO6024" i="12"/>
  <c r="AQ6023" i="12"/>
  <c r="AP6023" i="12"/>
  <c r="AO6023" i="12"/>
  <c r="AQ6022" i="12"/>
  <c r="AP6022" i="12"/>
  <c r="AO6022" i="12"/>
  <c r="AQ6021" i="12"/>
  <c r="AP6021" i="12"/>
  <c r="AO6021" i="12"/>
  <c r="AQ6020" i="12"/>
  <c r="AP6020" i="12"/>
  <c r="AO6020" i="12"/>
  <c r="AQ6019" i="12"/>
  <c r="AP6019" i="12"/>
  <c r="AO6019" i="12"/>
  <c r="AQ6018" i="12"/>
  <c r="AP6018" i="12"/>
  <c r="AO6018" i="12"/>
  <c r="AQ6017" i="12"/>
  <c r="AP6017" i="12"/>
  <c r="AO6017" i="12"/>
  <c r="AQ6016" i="12"/>
  <c r="AP6016" i="12"/>
  <c r="AO6016" i="12"/>
  <c r="AQ6015" i="12"/>
  <c r="AP6015" i="12"/>
  <c r="AO6015" i="12"/>
  <c r="AQ6014" i="12"/>
  <c r="AP6014" i="12"/>
  <c r="AO6014" i="12"/>
  <c r="AQ6013" i="12"/>
  <c r="AP6013" i="12"/>
  <c r="AO6013" i="12"/>
  <c r="AQ6012" i="12"/>
  <c r="AP6012" i="12"/>
  <c r="AO6012" i="12"/>
  <c r="AQ6011" i="12"/>
  <c r="AP6011" i="12"/>
  <c r="AO6011" i="12"/>
  <c r="AQ6010" i="12"/>
  <c r="AP6010" i="12"/>
  <c r="AO6010" i="12"/>
  <c r="AQ6009" i="12"/>
  <c r="AP6009" i="12"/>
  <c r="AO6009" i="12"/>
  <c r="AQ6008" i="12"/>
  <c r="AP6008" i="12"/>
  <c r="AO6008" i="12"/>
  <c r="AQ6007" i="12"/>
  <c r="AP6007" i="12"/>
  <c r="AO6007" i="12"/>
  <c r="AQ6006" i="12"/>
  <c r="AP6006" i="12"/>
  <c r="AO6006" i="12"/>
  <c r="AQ6005" i="12"/>
  <c r="AP6005" i="12"/>
  <c r="AO6005" i="12"/>
  <c r="AQ6004" i="12"/>
  <c r="AP6004" i="12"/>
  <c r="AO6004" i="12"/>
  <c r="AQ6003" i="12"/>
  <c r="AP6003" i="12"/>
  <c r="AO6003" i="12"/>
  <c r="AQ6002" i="12"/>
  <c r="AP6002" i="12"/>
  <c r="AO6002" i="12"/>
  <c r="AQ6001" i="12"/>
  <c r="AP6001" i="12"/>
  <c r="AO6001" i="12"/>
  <c r="AQ6000" i="12"/>
  <c r="AP6000" i="12"/>
  <c r="AO6000" i="12"/>
  <c r="AQ5999" i="12"/>
  <c r="AP5999" i="12"/>
  <c r="AO5999" i="12"/>
  <c r="AQ5998" i="12"/>
  <c r="AP5998" i="12"/>
  <c r="AO5998" i="12"/>
  <c r="AP5997" i="12"/>
  <c r="AO5997" i="12"/>
  <c r="AN5997" i="12"/>
  <c r="AP5996" i="12"/>
  <c r="AO5996" i="12"/>
  <c r="AN5996" i="12"/>
  <c r="AP5995" i="12"/>
  <c r="AO5995" i="12"/>
  <c r="AN5995" i="12"/>
  <c r="AP5994" i="12"/>
  <c r="AO5994" i="12"/>
  <c r="AN5994" i="12"/>
  <c r="AP5993" i="12"/>
  <c r="AO5993" i="12"/>
  <c r="AN5993" i="12"/>
  <c r="AQ5992" i="12"/>
  <c r="AP5992" i="12"/>
  <c r="AO5992" i="12"/>
  <c r="AQ5991" i="12"/>
  <c r="AP5991" i="12"/>
  <c r="AO5991" i="12"/>
  <c r="AQ5990" i="12"/>
  <c r="AP5990" i="12"/>
  <c r="AO5990" i="12"/>
  <c r="AQ5989" i="12"/>
  <c r="AP5989" i="12"/>
  <c r="AO5989" i="12"/>
  <c r="AQ5988" i="12"/>
  <c r="AP5988" i="12"/>
  <c r="AO5988" i="12"/>
  <c r="AQ5987" i="12"/>
  <c r="AP5987" i="12"/>
  <c r="AO5987" i="12"/>
  <c r="AQ5986" i="12"/>
  <c r="AP5986" i="12"/>
  <c r="AO5986" i="12"/>
  <c r="AQ5985" i="12"/>
  <c r="AP5985" i="12"/>
  <c r="AO5985" i="12"/>
  <c r="AQ5984" i="12"/>
  <c r="AP5984" i="12"/>
  <c r="AO5984" i="12"/>
  <c r="AQ5983" i="12"/>
  <c r="AP5983" i="12"/>
  <c r="AO5983" i="12"/>
  <c r="AQ5982" i="12"/>
  <c r="AP5982" i="12"/>
  <c r="AO5982" i="12"/>
  <c r="AQ5981" i="12"/>
  <c r="AP5981" i="12"/>
  <c r="AO5981" i="12"/>
  <c r="AQ5980" i="12"/>
  <c r="AP5980" i="12"/>
  <c r="AO5980" i="12"/>
  <c r="AQ5979" i="12"/>
  <c r="AP5979" i="12"/>
  <c r="AO5979" i="12"/>
  <c r="AQ5978" i="12"/>
  <c r="AP5978" i="12"/>
  <c r="AO5978" i="12"/>
  <c r="AQ5977" i="12"/>
  <c r="AP5977" i="12"/>
  <c r="AO5977" i="12"/>
  <c r="AQ5976" i="12"/>
  <c r="AP5976" i="12"/>
  <c r="AO5976" i="12"/>
  <c r="AQ5975" i="12"/>
  <c r="AP5975" i="12"/>
  <c r="AO5975" i="12"/>
  <c r="AQ5974" i="12"/>
  <c r="AP5974" i="12"/>
  <c r="AO5974" i="12"/>
  <c r="AP5973" i="12"/>
  <c r="AO5973" i="12"/>
  <c r="AN5973" i="12"/>
  <c r="AP5972" i="12"/>
  <c r="AO5972" i="12"/>
  <c r="AN5972" i="12"/>
  <c r="AP5971" i="12"/>
  <c r="AO5971" i="12"/>
  <c r="AN5971" i="12"/>
  <c r="AP5970" i="12"/>
  <c r="AO5970" i="12"/>
  <c r="AN5970" i="12"/>
  <c r="AP5969" i="12"/>
  <c r="AO5969" i="12"/>
  <c r="AN5969" i="12"/>
  <c r="AQ5968" i="12"/>
  <c r="AP5968" i="12"/>
  <c r="AO5968" i="12"/>
  <c r="AQ5967" i="12"/>
  <c r="AP5967" i="12"/>
  <c r="AO5967" i="12"/>
  <c r="AQ5966" i="12"/>
  <c r="AP5966" i="12"/>
  <c r="AO5966" i="12"/>
  <c r="AQ5965" i="12"/>
  <c r="AP5965" i="12"/>
  <c r="AO5965" i="12"/>
  <c r="AQ5964" i="12"/>
  <c r="AP5964" i="12"/>
  <c r="AO5964" i="12"/>
  <c r="AQ5963" i="12"/>
  <c r="AP5963" i="12"/>
  <c r="AO5963" i="12"/>
  <c r="AQ5962" i="12"/>
  <c r="AP5962" i="12"/>
  <c r="AO5962" i="12"/>
  <c r="AQ5961" i="12"/>
  <c r="AP5961" i="12"/>
  <c r="AO5961" i="12"/>
  <c r="AQ5960" i="12"/>
  <c r="AP5960" i="12"/>
  <c r="AO5960" i="12"/>
  <c r="AQ5959" i="12"/>
  <c r="AP5959" i="12"/>
  <c r="AO5959" i="12"/>
  <c r="AQ5958" i="12"/>
  <c r="AP5958" i="12"/>
  <c r="AO5958" i="12"/>
  <c r="AQ5957" i="12"/>
  <c r="AP5957" i="12"/>
  <c r="AO5957" i="12"/>
  <c r="AQ5956" i="12"/>
  <c r="AP5956" i="12"/>
  <c r="AO5956" i="12"/>
  <c r="AQ5955" i="12"/>
  <c r="AP5955" i="12"/>
  <c r="AO5955" i="12"/>
  <c r="AQ5954" i="12"/>
  <c r="AP5954" i="12"/>
  <c r="AO5954" i="12"/>
  <c r="AQ5953" i="12"/>
  <c r="AP5953" i="12"/>
  <c r="AO5953" i="12"/>
  <c r="AQ5952" i="12"/>
  <c r="AP5952" i="12"/>
  <c r="AO5952" i="12"/>
  <c r="AQ5951" i="12"/>
  <c r="AP5951" i="12"/>
  <c r="AO5951" i="12"/>
  <c r="AQ5950" i="12"/>
  <c r="AP5950" i="12"/>
  <c r="AO5950" i="12"/>
  <c r="AP5949" i="12"/>
  <c r="AO5949" i="12"/>
  <c r="AN5949" i="12"/>
  <c r="AP5948" i="12"/>
  <c r="AO5948" i="12"/>
  <c r="AN5948" i="12"/>
  <c r="AP5947" i="12"/>
  <c r="AO5947" i="12"/>
  <c r="AN5947" i="12"/>
  <c r="AP5946" i="12"/>
  <c r="AO5946" i="12"/>
  <c r="AN5946" i="12"/>
  <c r="AP5945" i="12"/>
  <c r="AO5945" i="12"/>
  <c r="AN5945" i="12"/>
  <c r="AQ5944" i="12"/>
  <c r="AP5944" i="12"/>
  <c r="AO5944" i="12"/>
  <c r="AQ5943" i="12"/>
  <c r="AP5943" i="12"/>
  <c r="AO5943" i="12"/>
  <c r="AQ5942" i="12"/>
  <c r="AP5942" i="12"/>
  <c r="AO5942" i="12"/>
  <c r="AQ5941" i="12"/>
  <c r="AP5941" i="12"/>
  <c r="AO5941" i="12"/>
  <c r="AQ5940" i="12"/>
  <c r="AP5940" i="12"/>
  <c r="AO5940" i="12"/>
  <c r="AQ5939" i="12"/>
  <c r="AP5939" i="12"/>
  <c r="AO5939" i="12"/>
  <c r="AQ5938" i="12"/>
  <c r="AP5938" i="12"/>
  <c r="AO5938" i="12"/>
  <c r="AQ5937" i="12"/>
  <c r="AP5937" i="12"/>
  <c r="AO5937" i="12"/>
  <c r="AQ5936" i="12"/>
  <c r="AP5936" i="12"/>
  <c r="AO5936" i="12"/>
  <c r="AQ5935" i="12"/>
  <c r="AP5935" i="12"/>
  <c r="AO5935" i="12"/>
  <c r="AQ5934" i="12"/>
  <c r="AP5934" i="12"/>
  <c r="AO5934" i="12"/>
  <c r="AQ5933" i="12"/>
  <c r="AP5933" i="12"/>
  <c r="AO5933" i="12"/>
  <c r="AQ5932" i="12"/>
  <c r="AP5932" i="12"/>
  <c r="AO5932" i="12"/>
  <c r="AQ5931" i="12"/>
  <c r="AP5931" i="12"/>
  <c r="AO5931" i="12"/>
  <c r="AQ5930" i="12"/>
  <c r="AP5930" i="12"/>
  <c r="AO5930" i="12"/>
  <c r="AQ5929" i="12"/>
  <c r="AP5929" i="12"/>
  <c r="AO5929" i="12"/>
  <c r="AQ5928" i="12"/>
  <c r="AP5928" i="12"/>
  <c r="AO5928" i="12"/>
  <c r="AQ5927" i="12"/>
  <c r="AP5927" i="12"/>
  <c r="AO5927" i="12"/>
  <c r="AQ5926" i="12"/>
  <c r="AP5926" i="12"/>
  <c r="AO5926" i="12"/>
  <c r="AP5925" i="12"/>
  <c r="AO5925" i="12"/>
  <c r="AN5925" i="12"/>
  <c r="AP5924" i="12"/>
  <c r="AO5924" i="12"/>
  <c r="AN5924" i="12"/>
  <c r="AP5923" i="12"/>
  <c r="AO5923" i="12"/>
  <c r="AN5923" i="12"/>
  <c r="AP5922" i="12"/>
  <c r="AO5922" i="12"/>
  <c r="AN5922" i="12"/>
  <c r="AP5921" i="12"/>
  <c r="AO5921" i="12"/>
  <c r="AN5921" i="12"/>
  <c r="AQ5920" i="12"/>
  <c r="AP5920" i="12"/>
  <c r="AO5920" i="12"/>
  <c r="AQ5919" i="12"/>
  <c r="AP5919" i="12"/>
  <c r="AO5919" i="12"/>
  <c r="AQ5918" i="12"/>
  <c r="AP5918" i="12"/>
  <c r="AO5918" i="12"/>
  <c r="AQ5917" i="12"/>
  <c r="AP5917" i="12"/>
  <c r="AO5917" i="12"/>
  <c r="AQ5916" i="12"/>
  <c r="AP5916" i="12"/>
  <c r="AO5916" i="12"/>
  <c r="AQ5915" i="12"/>
  <c r="AP5915" i="12"/>
  <c r="AO5915" i="12"/>
  <c r="AQ5914" i="12"/>
  <c r="AP5914" i="12"/>
  <c r="AO5914" i="12"/>
  <c r="AQ5913" i="12"/>
  <c r="AP5913" i="12"/>
  <c r="AO5913" i="12"/>
  <c r="AQ5912" i="12"/>
  <c r="AP5912" i="12"/>
  <c r="AO5912" i="12"/>
  <c r="AQ5911" i="12"/>
  <c r="AP5911" i="12"/>
  <c r="AO5911" i="12"/>
  <c r="AQ5910" i="12"/>
  <c r="AP5910" i="12"/>
  <c r="AO5910" i="12"/>
  <c r="AQ5909" i="12"/>
  <c r="AP5909" i="12"/>
  <c r="AO5909" i="12"/>
  <c r="AQ5908" i="12"/>
  <c r="AP5908" i="12"/>
  <c r="AO5908" i="12"/>
  <c r="AQ5907" i="12"/>
  <c r="AP5907" i="12"/>
  <c r="AO5907" i="12"/>
  <c r="AQ5906" i="12"/>
  <c r="AP5906" i="12"/>
  <c r="AO5906" i="12"/>
  <c r="AQ5905" i="12"/>
  <c r="AP5905" i="12"/>
  <c r="AO5905" i="12"/>
  <c r="AQ5904" i="12"/>
  <c r="AP5904" i="12"/>
  <c r="AO5904" i="12"/>
  <c r="AQ5903" i="12"/>
  <c r="AP5903" i="12"/>
  <c r="AO5903" i="12"/>
  <c r="AQ5902" i="12"/>
  <c r="AP5902" i="12"/>
  <c r="AO5902" i="12"/>
  <c r="AP5901" i="12"/>
  <c r="AO5901" i="12"/>
  <c r="AN5901" i="12"/>
  <c r="AP5900" i="12"/>
  <c r="AO5900" i="12"/>
  <c r="AN5900" i="12"/>
  <c r="AP5899" i="12"/>
  <c r="AO5899" i="12"/>
  <c r="AN5899" i="12"/>
  <c r="AP5898" i="12"/>
  <c r="AO5898" i="12"/>
  <c r="AN5898" i="12"/>
  <c r="AP5897" i="12"/>
  <c r="AO5897" i="12"/>
  <c r="AN5897" i="12"/>
  <c r="AQ5896" i="12"/>
  <c r="AP5896" i="12"/>
  <c r="AO5896" i="12"/>
  <c r="AQ5895" i="12"/>
  <c r="AP5895" i="12"/>
  <c r="AO5895" i="12"/>
  <c r="AQ5894" i="12"/>
  <c r="AP5894" i="12"/>
  <c r="AO5894" i="12"/>
  <c r="AQ5893" i="12"/>
  <c r="AP5893" i="12"/>
  <c r="AO5893" i="12"/>
  <c r="AQ5892" i="12"/>
  <c r="AP5892" i="12"/>
  <c r="AO5892" i="12"/>
  <c r="AQ5891" i="12"/>
  <c r="AP5891" i="12"/>
  <c r="AO5891" i="12"/>
  <c r="AQ5890" i="12"/>
  <c r="AP5890" i="12"/>
  <c r="AO5890" i="12"/>
  <c r="AQ5889" i="12"/>
  <c r="AP5889" i="12"/>
  <c r="AO5889" i="12"/>
  <c r="AQ5888" i="12"/>
  <c r="AP5888" i="12"/>
  <c r="AO5888" i="12"/>
  <c r="AQ5887" i="12"/>
  <c r="AP5887" i="12"/>
  <c r="AO5887" i="12"/>
  <c r="AQ5886" i="12"/>
  <c r="AP5886" i="12"/>
  <c r="AO5886" i="12"/>
  <c r="AQ5885" i="12"/>
  <c r="AP5885" i="12"/>
  <c r="AO5885" i="12"/>
  <c r="AQ5884" i="12"/>
  <c r="AP5884" i="12"/>
  <c r="AO5884" i="12"/>
  <c r="AQ5883" i="12"/>
  <c r="AP5883" i="12"/>
  <c r="AO5883" i="12"/>
  <c r="AQ5882" i="12"/>
  <c r="AP5882" i="12"/>
  <c r="AO5882" i="12"/>
  <c r="AQ5881" i="12"/>
  <c r="AP5881" i="12"/>
  <c r="AO5881" i="12"/>
  <c r="AQ5880" i="12"/>
  <c r="AP5880" i="12"/>
  <c r="AO5880" i="12"/>
  <c r="AQ5879" i="12"/>
  <c r="AP5879" i="12"/>
  <c r="AO5879" i="12"/>
  <c r="AQ5878" i="12"/>
  <c r="AP5878" i="12"/>
  <c r="AO5878" i="12"/>
  <c r="AQ5877" i="12"/>
  <c r="AP5877" i="12"/>
  <c r="AO5877" i="12"/>
  <c r="AQ5876" i="12"/>
  <c r="AP5876" i="12"/>
  <c r="AO5876" i="12"/>
  <c r="AQ5875" i="12"/>
  <c r="AP5875" i="12"/>
  <c r="AO5875" i="12"/>
  <c r="AQ5874" i="12"/>
  <c r="AP5874" i="12"/>
  <c r="AO5874" i="12"/>
  <c r="AQ5873" i="12"/>
  <c r="AP5873" i="12"/>
  <c r="AO5873" i="12"/>
  <c r="AQ5872" i="12"/>
  <c r="AP5872" i="12"/>
  <c r="AO5872" i="12"/>
  <c r="AQ5871" i="12"/>
  <c r="AP5871" i="12"/>
  <c r="AO5871" i="12"/>
  <c r="AQ5870" i="12"/>
  <c r="AP5870" i="12"/>
  <c r="AO5870" i="12"/>
  <c r="AQ5869" i="12"/>
  <c r="AP5869" i="12"/>
  <c r="AO5869" i="12"/>
  <c r="AQ5868" i="12"/>
  <c r="AP5868" i="12"/>
  <c r="AO5868" i="12"/>
  <c r="AQ5867" i="12"/>
  <c r="AP5867" i="12"/>
  <c r="AO5867" i="12"/>
  <c r="AQ5866" i="12"/>
  <c r="AP5866" i="12"/>
  <c r="AO5866" i="12"/>
  <c r="AQ5865" i="12"/>
  <c r="AP5865" i="12"/>
  <c r="AO5865" i="12"/>
  <c r="AQ5864" i="12"/>
  <c r="AP5864" i="12"/>
  <c r="AO5864" i="12"/>
  <c r="AQ5863" i="12"/>
  <c r="AP5863" i="12"/>
  <c r="AO5863" i="12"/>
  <c r="AQ5862" i="12"/>
  <c r="AP5862" i="12"/>
  <c r="AO5862" i="12"/>
  <c r="AQ5861" i="12"/>
  <c r="AP5861" i="12"/>
  <c r="AO5861" i="12"/>
  <c r="AQ5860" i="12"/>
  <c r="AP5860" i="12"/>
  <c r="AO5860" i="12"/>
  <c r="AQ5859" i="12"/>
  <c r="AP5859" i="12"/>
  <c r="AO5859" i="12"/>
  <c r="AQ5858" i="12"/>
  <c r="AP5858" i="12"/>
  <c r="AO5858" i="12"/>
  <c r="AQ5857" i="12"/>
  <c r="AP5857" i="12"/>
  <c r="AO5857" i="12"/>
  <c r="AQ5856" i="12"/>
  <c r="AP5856" i="12"/>
  <c r="AO5856" i="12"/>
  <c r="AQ5855" i="12"/>
  <c r="AP5855" i="12"/>
  <c r="AO5855" i="12"/>
  <c r="AQ5854" i="12"/>
  <c r="AP5854" i="12"/>
  <c r="AO5854" i="12"/>
  <c r="AQ5853" i="12"/>
  <c r="AP5853" i="12"/>
  <c r="AO5853" i="12"/>
  <c r="AQ5852" i="12"/>
  <c r="AP5852" i="12"/>
  <c r="AO5852" i="12"/>
  <c r="AQ5851" i="12"/>
  <c r="AP5851" i="12"/>
  <c r="AO5851" i="12"/>
  <c r="AQ5850" i="12"/>
  <c r="AP5850" i="12"/>
  <c r="AO5850" i="12"/>
  <c r="AQ5849" i="12"/>
  <c r="AP5849" i="12"/>
  <c r="AO5849" i="12"/>
  <c r="AQ5848" i="12"/>
  <c r="AP5848" i="12"/>
  <c r="AO5848" i="12"/>
  <c r="AQ5847" i="12"/>
  <c r="AP5847" i="12"/>
  <c r="AO5847" i="12"/>
  <c r="AQ5846" i="12"/>
  <c r="AP5846" i="12"/>
  <c r="AO5846" i="12"/>
  <c r="AQ5845" i="12"/>
  <c r="AP5845" i="12"/>
  <c r="AO5845" i="12"/>
  <c r="AQ5844" i="12"/>
  <c r="AP5844" i="12"/>
  <c r="AO5844" i="12"/>
  <c r="AQ5843" i="12"/>
  <c r="AP5843" i="12"/>
  <c r="AO5843" i="12"/>
  <c r="AQ5842" i="12"/>
  <c r="AP5842" i="12"/>
  <c r="AO5842" i="12"/>
  <c r="AQ5841" i="12"/>
  <c r="AP5841" i="12"/>
  <c r="AO5841" i="12"/>
  <c r="AQ5840" i="12"/>
  <c r="AP5840" i="12"/>
  <c r="AO5840" i="12"/>
  <c r="AQ5839" i="12"/>
  <c r="AP5839" i="12"/>
  <c r="AO5839" i="12"/>
  <c r="AQ5838" i="12"/>
  <c r="AP5838" i="12"/>
  <c r="AO5838" i="12"/>
  <c r="AQ5837" i="12"/>
  <c r="AP5837" i="12"/>
  <c r="AO5837" i="12"/>
  <c r="AQ5836" i="12"/>
  <c r="AP5836" i="12"/>
  <c r="AO5836" i="12"/>
  <c r="AQ5835" i="12"/>
  <c r="AP5835" i="12"/>
  <c r="AO5835" i="12"/>
  <c r="AQ5834" i="12"/>
  <c r="AP5834" i="12"/>
  <c r="AO5834" i="12"/>
  <c r="AQ5833" i="12"/>
  <c r="AP5833" i="12"/>
  <c r="AO5833" i="12"/>
  <c r="AQ5832" i="12"/>
  <c r="AP5832" i="12"/>
  <c r="AO5832" i="12"/>
  <c r="AQ5831" i="12"/>
  <c r="AP5831" i="12"/>
  <c r="AO5831" i="12"/>
  <c r="AQ5830" i="12"/>
  <c r="AP5830" i="12"/>
  <c r="AO5830" i="12"/>
  <c r="AP5829" i="12"/>
  <c r="AO5829" i="12"/>
  <c r="AN5829" i="12"/>
  <c r="AP5828" i="12"/>
  <c r="AO5828" i="12"/>
  <c r="AN5828" i="12"/>
  <c r="AP5827" i="12"/>
  <c r="AO5827" i="12"/>
  <c r="AN5827" i="12"/>
  <c r="AP5826" i="12"/>
  <c r="AO5826" i="12"/>
  <c r="AN5826" i="12"/>
  <c r="AP5825" i="12"/>
  <c r="AO5825" i="12"/>
  <c r="AN5825" i="12"/>
  <c r="AQ5824" i="12"/>
  <c r="AP5824" i="12"/>
  <c r="AO5824" i="12"/>
  <c r="AQ5823" i="12"/>
  <c r="AP5823" i="12"/>
  <c r="AO5823" i="12"/>
  <c r="AQ5822" i="12"/>
  <c r="AP5822" i="12"/>
  <c r="AO5822" i="12"/>
  <c r="AQ5821" i="12"/>
  <c r="AP5821" i="12"/>
  <c r="AO5821" i="12"/>
  <c r="AQ5820" i="12"/>
  <c r="AP5820" i="12"/>
  <c r="AO5820" i="12"/>
  <c r="AQ5819" i="12"/>
  <c r="AP5819" i="12"/>
  <c r="AO5819" i="12"/>
  <c r="AQ5818" i="12"/>
  <c r="AP5818" i="12"/>
  <c r="AO5818" i="12"/>
  <c r="AQ5817" i="12"/>
  <c r="AP5817" i="12"/>
  <c r="AO5817" i="12"/>
  <c r="AQ5816" i="12"/>
  <c r="AP5816" i="12"/>
  <c r="AO5816" i="12"/>
  <c r="AQ5815" i="12"/>
  <c r="AP5815" i="12"/>
  <c r="AO5815" i="12"/>
  <c r="AQ5814" i="12"/>
  <c r="AP5814" i="12"/>
  <c r="AO5814" i="12"/>
  <c r="AQ5813" i="12"/>
  <c r="AP5813" i="12"/>
  <c r="AO5813" i="12"/>
  <c r="AQ5812" i="12"/>
  <c r="AP5812" i="12"/>
  <c r="AO5812" i="12"/>
  <c r="AQ5811" i="12"/>
  <c r="AP5811" i="12"/>
  <c r="AO5811" i="12"/>
  <c r="AQ5810" i="12"/>
  <c r="AP5810" i="12"/>
  <c r="AO5810" i="12"/>
  <c r="AQ5809" i="12"/>
  <c r="AP5809" i="12"/>
  <c r="AO5809" i="12"/>
  <c r="AQ5808" i="12"/>
  <c r="AP5808" i="12"/>
  <c r="AO5808" i="12"/>
  <c r="AQ5807" i="12"/>
  <c r="AP5807" i="12"/>
  <c r="AO5807" i="12"/>
  <c r="AQ5806" i="12"/>
  <c r="AP5806" i="12"/>
  <c r="AO5806" i="12"/>
  <c r="AP5805" i="12"/>
  <c r="AO5805" i="12"/>
  <c r="AN5805" i="12"/>
  <c r="AP5804" i="12"/>
  <c r="AO5804" i="12"/>
  <c r="AN5804" i="12"/>
  <c r="AP5803" i="12"/>
  <c r="AO5803" i="12"/>
  <c r="AN5803" i="12"/>
  <c r="AP5802" i="12"/>
  <c r="AO5802" i="12"/>
  <c r="AN5802" i="12"/>
  <c r="AP5801" i="12"/>
  <c r="AO5801" i="12"/>
  <c r="AN5801" i="12"/>
  <c r="AQ5800" i="12"/>
  <c r="AP5800" i="12"/>
  <c r="AO5800" i="12"/>
  <c r="AQ5799" i="12"/>
  <c r="AP5799" i="12"/>
  <c r="AO5799" i="12"/>
  <c r="AQ5798" i="12"/>
  <c r="AP5798" i="12"/>
  <c r="AO5798" i="12"/>
  <c r="AQ5797" i="12"/>
  <c r="AP5797" i="12"/>
  <c r="AO5797" i="12"/>
  <c r="AQ5796" i="12"/>
  <c r="AP5796" i="12"/>
  <c r="AO5796" i="12"/>
  <c r="AQ5795" i="12"/>
  <c r="AP5795" i="12"/>
  <c r="AO5795" i="12"/>
  <c r="AQ5794" i="12"/>
  <c r="AP5794" i="12"/>
  <c r="AO5794" i="12"/>
  <c r="AQ5793" i="12"/>
  <c r="AP5793" i="12"/>
  <c r="AO5793" i="12"/>
  <c r="AQ5792" i="12"/>
  <c r="AP5792" i="12"/>
  <c r="AO5792" i="12"/>
  <c r="AQ5791" i="12"/>
  <c r="AP5791" i="12"/>
  <c r="AO5791" i="12"/>
  <c r="AQ5790" i="12"/>
  <c r="AP5790" i="12"/>
  <c r="AO5790" i="12"/>
  <c r="AQ5789" i="12"/>
  <c r="AP5789" i="12"/>
  <c r="AO5789" i="12"/>
  <c r="AQ5788" i="12"/>
  <c r="AP5788" i="12"/>
  <c r="AO5788" i="12"/>
  <c r="AQ5787" i="12"/>
  <c r="AP5787" i="12"/>
  <c r="AO5787" i="12"/>
  <c r="AQ5786" i="12"/>
  <c r="AP5786" i="12"/>
  <c r="AO5786" i="12"/>
  <c r="AQ5785" i="12"/>
  <c r="AP5785" i="12"/>
  <c r="AO5785" i="12"/>
  <c r="AQ5784" i="12"/>
  <c r="AP5784" i="12"/>
  <c r="AO5784" i="12"/>
  <c r="AQ5783" i="12"/>
  <c r="AP5783" i="12"/>
  <c r="AO5783" i="12"/>
  <c r="AQ5782" i="12"/>
  <c r="AP5782" i="12"/>
  <c r="AO5782" i="12"/>
  <c r="AP5781" i="12"/>
  <c r="AO5781" i="12"/>
  <c r="AN5781" i="12"/>
  <c r="AP5780" i="12"/>
  <c r="AO5780" i="12"/>
  <c r="AN5780" i="12"/>
  <c r="AP5779" i="12"/>
  <c r="AO5779" i="12"/>
  <c r="AN5779" i="12"/>
  <c r="AP5778" i="12"/>
  <c r="AO5778" i="12"/>
  <c r="AN5778" i="12"/>
  <c r="AP5777" i="12"/>
  <c r="AO5777" i="12"/>
  <c r="AN5777" i="12"/>
  <c r="AQ5776" i="12"/>
  <c r="AP5776" i="12"/>
  <c r="AO5776" i="12"/>
  <c r="AQ5775" i="12"/>
  <c r="AP5775" i="12"/>
  <c r="AO5775" i="12"/>
  <c r="AQ5774" i="12"/>
  <c r="AP5774" i="12"/>
  <c r="AO5774" i="12"/>
  <c r="AQ5773" i="12"/>
  <c r="AP5773" i="12"/>
  <c r="AO5773" i="12"/>
  <c r="AQ5772" i="12"/>
  <c r="AP5772" i="12"/>
  <c r="AO5772" i="12"/>
  <c r="AQ5771" i="12"/>
  <c r="AP5771" i="12"/>
  <c r="AO5771" i="12"/>
  <c r="AQ5770" i="12"/>
  <c r="AP5770" i="12"/>
  <c r="AO5770" i="12"/>
  <c r="AQ5769" i="12"/>
  <c r="AP5769" i="12"/>
  <c r="AO5769" i="12"/>
  <c r="AQ5768" i="12"/>
  <c r="AP5768" i="12"/>
  <c r="AO5768" i="12"/>
  <c r="AQ5767" i="12"/>
  <c r="AP5767" i="12"/>
  <c r="AO5767" i="12"/>
  <c r="AQ5766" i="12"/>
  <c r="AP5766" i="12"/>
  <c r="AO5766" i="12"/>
  <c r="AQ5765" i="12"/>
  <c r="AP5765" i="12"/>
  <c r="AO5765" i="12"/>
  <c r="AQ5764" i="12"/>
  <c r="AP5764" i="12"/>
  <c r="AO5764" i="12"/>
  <c r="AQ5763" i="12"/>
  <c r="AP5763" i="12"/>
  <c r="AO5763" i="12"/>
  <c r="AQ5762" i="12"/>
  <c r="AP5762" i="12"/>
  <c r="AO5762" i="12"/>
  <c r="AQ5761" i="12"/>
  <c r="AP5761" i="12"/>
  <c r="AO5761" i="12"/>
  <c r="AQ5760" i="12"/>
  <c r="AP5760" i="12"/>
  <c r="AO5760" i="12"/>
  <c r="AQ5759" i="12"/>
  <c r="AP5759" i="12"/>
  <c r="AO5759" i="12"/>
  <c r="AQ5758" i="12"/>
  <c r="AP5758" i="12"/>
  <c r="AO5758" i="12"/>
  <c r="AP5757" i="12"/>
  <c r="AO5757" i="12"/>
  <c r="AN5757" i="12"/>
  <c r="AP5756" i="12"/>
  <c r="AO5756" i="12"/>
  <c r="AN5756" i="12"/>
  <c r="AP5755" i="12"/>
  <c r="AO5755" i="12"/>
  <c r="AN5755" i="12"/>
  <c r="AP5754" i="12"/>
  <c r="AO5754" i="12"/>
  <c r="AN5754" i="12"/>
  <c r="AP5753" i="12"/>
  <c r="AO5753" i="12"/>
  <c r="AN5753" i="12"/>
  <c r="AQ5752" i="12"/>
  <c r="AP5752" i="12"/>
  <c r="AO5752" i="12"/>
  <c r="AQ5751" i="12"/>
  <c r="AP5751" i="12"/>
  <c r="AO5751" i="12"/>
  <c r="AQ5750" i="12"/>
  <c r="AP5750" i="12"/>
  <c r="AO5750" i="12"/>
  <c r="AQ5749" i="12"/>
  <c r="AP5749" i="12"/>
  <c r="AO5749" i="12"/>
  <c r="AQ5748" i="12"/>
  <c r="AP5748" i="12"/>
  <c r="AO5748" i="12"/>
  <c r="AQ5747" i="12"/>
  <c r="AP5747" i="12"/>
  <c r="AO5747" i="12"/>
  <c r="AQ5746" i="12"/>
  <c r="AP5746" i="12"/>
  <c r="AO5746" i="12"/>
  <c r="AQ5745" i="12"/>
  <c r="AP5745" i="12"/>
  <c r="AO5745" i="12"/>
  <c r="AQ5744" i="12"/>
  <c r="AP5744" i="12"/>
  <c r="AO5744" i="12"/>
  <c r="AQ5743" i="12"/>
  <c r="AP5743" i="12"/>
  <c r="AO5743" i="12"/>
  <c r="AQ5742" i="12"/>
  <c r="AP5742" i="12"/>
  <c r="AO5742" i="12"/>
  <c r="AQ5741" i="12"/>
  <c r="AP5741" i="12"/>
  <c r="AO5741" i="12"/>
  <c r="AQ5740" i="12"/>
  <c r="AP5740" i="12"/>
  <c r="AO5740" i="12"/>
  <c r="AQ5739" i="12"/>
  <c r="AP5739" i="12"/>
  <c r="AO5739" i="12"/>
  <c r="AQ5738" i="12"/>
  <c r="AP5738" i="12"/>
  <c r="AO5738" i="12"/>
  <c r="AQ5737" i="12"/>
  <c r="AP5737" i="12"/>
  <c r="AO5737" i="12"/>
  <c r="AQ5736" i="12"/>
  <c r="AP5736" i="12"/>
  <c r="AO5736" i="12"/>
  <c r="AQ5735" i="12"/>
  <c r="AP5735" i="12"/>
  <c r="AO5735" i="12"/>
  <c r="AQ5734" i="12"/>
  <c r="AP5734" i="12"/>
  <c r="AO5734" i="12"/>
  <c r="AP5733" i="12"/>
  <c r="AO5733" i="12"/>
  <c r="AN5733" i="12"/>
  <c r="AP5732" i="12"/>
  <c r="AO5732" i="12"/>
  <c r="AN5732" i="12"/>
  <c r="AP5731" i="12"/>
  <c r="AO5731" i="12"/>
  <c r="AN5731" i="12"/>
  <c r="AP5730" i="12"/>
  <c r="AO5730" i="12"/>
  <c r="AN5730" i="12"/>
  <c r="AP5729" i="12"/>
  <c r="AO5729" i="12"/>
  <c r="AN5729" i="12"/>
  <c r="AQ5728" i="12"/>
  <c r="AP5728" i="12"/>
  <c r="AO5728" i="12"/>
  <c r="AQ5727" i="12"/>
  <c r="AP5727" i="12"/>
  <c r="AO5727" i="12"/>
  <c r="AQ5726" i="12"/>
  <c r="AP5726" i="12"/>
  <c r="AO5726" i="12"/>
  <c r="AQ5725" i="12"/>
  <c r="AP5725" i="12"/>
  <c r="AO5725" i="12"/>
  <c r="AQ5724" i="12"/>
  <c r="AP5724" i="12"/>
  <c r="AO5724" i="12"/>
  <c r="AQ5723" i="12"/>
  <c r="AP5723" i="12"/>
  <c r="AO5723" i="12"/>
  <c r="AQ5722" i="12"/>
  <c r="AP5722" i="12"/>
  <c r="AO5722" i="12"/>
  <c r="AQ5721" i="12"/>
  <c r="AP5721" i="12"/>
  <c r="AO5721" i="12"/>
  <c r="AQ5720" i="12"/>
  <c r="AP5720" i="12"/>
  <c r="AO5720" i="12"/>
  <c r="AQ5719" i="12"/>
  <c r="AP5719" i="12"/>
  <c r="AO5719" i="12"/>
  <c r="AQ5718" i="12"/>
  <c r="AP5718" i="12"/>
  <c r="AO5718" i="12"/>
  <c r="AQ5717" i="12"/>
  <c r="AP5717" i="12"/>
  <c r="AO5717" i="12"/>
  <c r="AQ5716" i="12"/>
  <c r="AP5716" i="12"/>
  <c r="AO5716" i="12"/>
  <c r="AQ5715" i="12"/>
  <c r="AP5715" i="12"/>
  <c r="AO5715" i="12"/>
  <c r="AQ5714" i="12"/>
  <c r="AP5714" i="12"/>
  <c r="AO5714" i="12"/>
  <c r="AQ5713" i="12"/>
  <c r="AP5713" i="12"/>
  <c r="AO5713" i="12"/>
  <c r="AQ5712" i="12"/>
  <c r="AP5712" i="12"/>
  <c r="AO5712" i="12"/>
  <c r="AQ5711" i="12"/>
  <c r="AP5711" i="12"/>
  <c r="AO5711" i="12"/>
  <c r="AQ5710" i="12"/>
  <c r="AP5710" i="12"/>
  <c r="AO5710" i="12"/>
  <c r="AQ5709" i="12"/>
  <c r="AP5709" i="12"/>
  <c r="AO5709" i="12"/>
  <c r="AQ5708" i="12"/>
  <c r="AP5708" i="12"/>
  <c r="AO5708" i="12"/>
  <c r="AQ5707" i="12"/>
  <c r="AP5707" i="12"/>
  <c r="AO5707" i="12"/>
  <c r="AQ5706" i="12"/>
  <c r="AP5706" i="12"/>
  <c r="AO5706" i="12"/>
  <c r="AQ5705" i="12"/>
  <c r="AP5705" i="12"/>
  <c r="AO5705" i="12"/>
  <c r="AQ5704" i="12"/>
  <c r="AP5704" i="12"/>
  <c r="AO5704" i="12"/>
  <c r="AQ5703" i="12"/>
  <c r="AP5703" i="12"/>
  <c r="AO5703" i="12"/>
  <c r="AQ5702" i="12"/>
  <c r="AP5702" i="12"/>
  <c r="AO5702" i="12"/>
  <c r="AQ5701" i="12"/>
  <c r="AP5701" i="12"/>
  <c r="AO5701" i="12"/>
  <c r="AQ5700" i="12"/>
  <c r="AP5700" i="12"/>
  <c r="AO5700" i="12"/>
  <c r="AQ5699" i="12"/>
  <c r="AP5699" i="12"/>
  <c r="AO5699" i="12"/>
  <c r="AQ5698" i="12"/>
  <c r="AP5698" i="12"/>
  <c r="AO5698" i="12"/>
  <c r="AQ5697" i="12"/>
  <c r="AP5697" i="12"/>
  <c r="AO5697" i="12"/>
  <c r="AQ5696" i="12"/>
  <c r="AP5696" i="12"/>
  <c r="AO5696" i="12"/>
  <c r="AQ5695" i="12"/>
  <c r="AP5695" i="12"/>
  <c r="AO5695" i="12"/>
  <c r="AQ5694" i="12"/>
  <c r="AP5694" i="12"/>
  <c r="AO5694" i="12"/>
  <c r="AQ5693" i="12"/>
  <c r="AP5693" i="12"/>
  <c r="AO5693" i="12"/>
  <c r="AQ5692" i="12"/>
  <c r="AP5692" i="12"/>
  <c r="AO5692" i="12"/>
  <c r="AQ5691" i="12"/>
  <c r="AP5691" i="12"/>
  <c r="AO5691" i="12"/>
  <c r="AQ5690" i="12"/>
  <c r="AP5690" i="12"/>
  <c r="AO5690" i="12"/>
  <c r="AQ5689" i="12"/>
  <c r="AP5689" i="12"/>
  <c r="AO5689" i="12"/>
  <c r="AQ5688" i="12"/>
  <c r="AP5688" i="12"/>
  <c r="AO5688" i="12"/>
  <c r="AQ5687" i="12"/>
  <c r="AP5687" i="12"/>
  <c r="AO5687" i="12"/>
  <c r="AQ5686" i="12"/>
  <c r="AP5686" i="12"/>
  <c r="AO5686" i="12"/>
  <c r="AQ5685" i="12"/>
  <c r="AP5685" i="12"/>
  <c r="AO5685" i="12"/>
  <c r="AQ5684" i="12"/>
  <c r="AP5684" i="12"/>
  <c r="AO5684" i="12"/>
  <c r="AQ5683" i="12"/>
  <c r="AP5683" i="12"/>
  <c r="AO5683" i="12"/>
  <c r="AQ5682" i="12"/>
  <c r="AP5682" i="12"/>
  <c r="AO5682" i="12"/>
  <c r="AQ5681" i="12"/>
  <c r="AP5681" i="12"/>
  <c r="AO5681" i="12"/>
  <c r="AQ5680" i="12"/>
  <c r="AP5680" i="12"/>
  <c r="AO5680" i="12"/>
  <c r="AQ5679" i="12"/>
  <c r="AP5679" i="12"/>
  <c r="AO5679" i="12"/>
  <c r="AQ5678" i="12"/>
  <c r="AP5678" i="12"/>
  <c r="AO5678" i="12"/>
  <c r="AQ5677" i="12"/>
  <c r="AP5677" i="12"/>
  <c r="AO5677" i="12"/>
  <c r="AQ5676" i="12"/>
  <c r="AP5676" i="12"/>
  <c r="AO5676" i="12"/>
  <c r="AQ5675" i="12"/>
  <c r="AP5675" i="12"/>
  <c r="AO5675" i="12"/>
  <c r="AQ5674" i="12"/>
  <c r="AP5674" i="12"/>
  <c r="AO5674" i="12"/>
  <c r="AQ5673" i="12"/>
  <c r="AP5673" i="12"/>
  <c r="AO5673" i="12"/>
  <c r="AQ5672" i="12"/>
  <c r="AP5672" i="12"/>
  <c r="AO5672" i="12"/>
  <c r="AQ5671" i="12"/>
  <c r="AP5671" i="12"/>
  <c r="AO5671" i="12"/>
  <c r="AQ5670" i="12"/>
  <c r="AP5670" i="12"/>
  <c r="AO5670" i="12"/>
  <c r="AQ5669" i="12"/>
  <c r="AP5669" i="12"/>
  <c r="AO5669" i="12"/>
  <c r="AQ5668" i="12"/>
  <c r="AP5668" i="12"/>
  <c r="AO5668" i="12"/>
  <c r="AQ5667" i="12"/>
  <c r="AP5667" i="12"/>
  <c r="AO5667" i="12"/>
  <c r="AQ5666" i="12"/>
  <c r="AP5666" i="12"/>
  <c r="AO5666" i="12"/>
  <c r="AQ5665" i="12"/>
  <c r="AP5665" i="12"/>
  <c r="AO5665" i="12"/>
  <c r="AQ5664" i="12"/>
  <c r="AP5664" i="12"/>
  <c r="AO5664" i="12"/>
  <c r="AQ5663" i="12"/>
  <c r="AP5663" i="12"/>
  <c r="AO5663" i="12"/>
  <c r="AQ5662" i="12"/>
  <c r="AP5662" i="12"/>
  <c r="AO5662" i="12"/>
  <c r="AP5661" i="12"/>
  <c r="AO5661" i="12"/>
  <c r="AN5661" i="12"/>
  <c r="AP5660" i="12"/>
  <c r="AO5660" i="12"/>
  <c r="AN5660" i="12"/>
  <c r="AP5659" i="12"/>
  <c r="AO5659" i="12"/>
  <c r="AN5659" i="12"/>
  <c r="AP5658" i="12"/>
  <c r="AO5658" i="12"/>
  <c r="AN5658" i="12"/>
  <c r="AP5657" i="12"/>
  <c r="AO5657" i="12"/>
  <c r="AN5657" i="12"/>
  <c r="AQ5656" i="12"/>
  <c r="AP5656" i="12"/>
  <c r="AO5656" i="12"/>
  <c r="AQ5655" i="12"/>
  <c r="AP5655" i="12"/>
  <c r="AO5655" i="12"/>
  <c r="AQ5654" i="12"/>
  <c r="AP5654" i="12"/>
  <c r="AO5654" i="12"/>
  <c r="AQ5653" i="12"/>
  <c r="AP5653" i="12"/>
  <c r="AO5653" i="12"/>
  <c r="AQ5652" i="12"/>
  <c r="AP5652" i="12"/>
  <c r="AO5652" i="12"/>
  <c r="AQ5651" i="12"/>
  <c r="AP5651" i="12"/>
  <c r="AO5651" i="12"/>
  <c r="AQ5650" i="12"/>
  <c r="AP5650" i="12"/>
  <c r="AO5650" i="12"/>
  <c r="AQ5649" i="12"/>
  <c r="AP5649" i="12"/>
  <c r="AO5649" i="12"/>
  <c r="AQ5648" i="12"/>
  <c r="AP5648" i="12"/>
  <c r="AO5648" i="12"/>
  <c r="AQ5647" i="12"/>
  <c r="AP5647" i="12"/>
  <c r="AO5647" i="12"/>
  <c r="AQ5646" i="12"/>
  <c r="AP5646" i="12"/>
  <c r="AO5646" i="12"/>
  <c r="AQ5645" i="12"/>
  <c r="AP5645" i="12"/>
  <c r="AO5645" i="12"/>
  <c r="AQ5644" i="12"/>
  <c r="AP5644" i="12"/>
  <c r="AO5644" i="12"/>
  <c r="AQ5643" i="12"/>
  <c r="AP5643" i="12"/>
  <c r="AO5643" i="12"/>
  <c r="AQ5642" i="12"/>
  <c r="AP5642" i="12"/>
  <c r="AO5642" i="12"/>
  <c r="AQ5641" i="12"/>
  <c r="AP5641" i="12"/>
  <c r="AO5641" i="12"/>
  <c r="AQ5640" i="12"/>
  <c r="AP5640" i="12"/>
  <c r="AO5640" i="12"/>
  <c r="AQ5639" i="12"/>
  <c r="AP5639" i="12"/>
  <c r="AO5639" i="12"/>
  <c r="AQ5638" i="12"/>
  <c r="AP5638" i="12"/>
  <c r="AO5638" i="12"/>
  <c r="AP5637" i="12"/>
  <c r="AO5637" i="12"/>
  <c r="AN5637" i="12"/>
  <c r="AP5636" i="12"/>
  <c r="AO5636" i="12"/>
  <c r="AN5636" i="12"/>
  <c r="AP5635" i="12"/>
  <c r="AO5635" i="12"/>
  <c r="AN5635" i="12"/>
  <c r="AP5634" i="12"/>
  <c r="AO5634" i="12"/>
  <c r="AN5634" i="12"/>
  <c r="AP5633" i="12"/>
  <c r="AO5633" i="12"/>
  <c r="AN5633" i="12"/>
  <c r="AQ5632" i="12"/>
  <c r="AP5632" i="12"/>
  <c r="AO5632" i="12"/>
  <c r="AQ5631" i="12"/>
  <c r="AP5631" i="12"/>
  <c r="AO5631" i="12"/>
  <c r="AQ5630" i="12"/>
  <c r="AP5630" i="12"/>
  <c r="AO5630" i="12"/>
  <c r="AQ5629" i="12"/>
  <c r="AP5629" i="12"/>
  <c r="AO5629" i="12"/>
  <c r="AQ5628" i="12"/>
  <c r="AP5628" i="12"/>
  <c r="AO5628" i="12"/>
  <c r="AQ5627" i="12"/>
  <c r="AP5627" i="12"/>
  <c r="AO5627" i="12"/>
  <c r="AQ5626" i="12"/>
  <c r="AP5626" i="12"/>
  <c r="AO5626" i="12"/>
  <c r="AQ5625" i="12"/>
  <c r="AP5625" i="12"/>
  <c r="AO5625" i="12"/>
  <c r="AQ5624" i="12"/>
  <c r="AP5624" i="12"/>
  <c r="AO5624" i="12"/>
  <c r="AQ5623" i="12"/>
  <c r="AP5623" i="12"/>
  <c r="AO5623" i="12"/>
  <c r="AQ5622" i="12"/>
  <c r="AP5622" i="12"/>
  <c r="AO5622" i="12"/>
  <c r="AQ5621" i="12"/>
  <c r="AP5621" i="12"/>
  <c r="AO5621" i="12"/>
  <c r="AQ5620" i="12"/>
  <c r="AP5620" i="12"/>
  <c r="AO5620" i="12"/>
  <c r="AQ5619" i="12"/>
  <c r="AP5619" i="12"/>
  <c r="AO5619" i="12"/>
  <c r="AQ5618" i="12"/>
  <c r="AP5618" i="12"/>
  <c r="AO5618" i="12"/>
  <c r="AQ5617" i="12"/>
  <c r="AP5617" i="12"/>
  <c r="AO5617" i="12"/>
  <c r="AQ5616" i="12"/>
  <c r="AP5616" i="12"/>
  <c r="AO5616" i="12"/>
  <c r="AQ5615" i="12"/>
  <c r="AP5615" i="12"/>
  <c r="AO5615" i="12"/>
  <c r="AQ5614" i="12"/>
  <c r="AP5614" i="12"/>
  <c r="AO5614" i="12"/>
  <c r="AP5613" i="12"/>
  <c r="AO5613" i="12"/>
  <c r="AN5613" i="12"/>
  <c r="AP5612" i="12"/>
  <c r="AO5612" i="12"/>
  <c r="AN5612" i="12"/>
  <c r="AP5611" i="12"/>
  <c r="AO5611" i="12"/>
  <c r="AN5611" i="12"/>
  <c r="AP5610" i="12"/>
  <c r="AO5610" i="12"/>
  <c r="AN5610" i="12"/>
  <c r="AP5609" i="12"/>
  <c r="AO5609" i="12"/>
  <c r="AN5609" i="12"/>
  <c r="AQ5608" i="12"/>
  <c r="AP5608" i="12"/>
  <c r="AO5608" i="12"/>
  <c r="AQ5607" i="12"/>
  <c r="AP5607" i="12"/>
  <c r="AO5607" i="12"/>
  <c r="AQ5606" i="12"/>
  <c r="AP5606" i="12"/>
  <c r="AO5606" i="12"/>
  <c r="AQ5605" i="12"/>
  <c r="AP5605" i="12"/>
  <c r="AO5605" i="12"/>
  <c r="AQ5604" i="12"/>
  <c r="AP5604" i="12"/>
  <c r="AO5604" i="12"/>
  <c r="AQ5603" i="12"/>
  <c r="AP5603" i="12"/>
  <c r="AO5603" i="12"/>
  <c r="AQ5602" i="12"/>
  <c r="AP5602" i="12"/>
  <c r="AO5602" i="12"/>
  <c r="AQ5601" i="12"/>
  <c r="AP5601" i="12"/>
  <c r="AO5601" i="12"/>
  <c r="AQ5600" i="12"/>
  <c r="AP5600" i="12"/>
  <c r="AO5600" i="12"/>
  <c r="AQ5599" i="12"/>
  <c r="AP5599" i="12"/>
  <c r="AO5599" i="12"/>
  <c r="AQ5598" i="12"/>
  <c r="AP5598" i="12"/>
  <c r="AO5598" i="12"/>
  <c r="AQ5597" i="12"/>
  <c r="AP5597" i="12"/>
  <c r="AO5597" i="12"/>
  <c r="AQ5596" i="12"/>
  <c r="AP5596" i="12"/>
  <c r="AO5596" i="12"/>
  <c r="AQ5595" i="12"/>
  <c r="AP5595" i="12"/>
  <c r="AO5595" i="12"/>
  <c r="AQ5594" i="12"/>
  <c r="AP5594" i="12"/>
  <c r="AO5594" i="12"/>
  <c r="AQ5593" i="12"/>
  <c r="AP5593" i="12"/>
  <c r="AO5593" i="12"/>
  <c r="AQ5592" i="12"/>
  <c r="AP5592" i="12"/>
  <c r="AO5592" i="12"/>
  <c r="AQ5591" i="12"/>
  <c r="AP5591" i="12"/>
  <c r="AO5591" i="12"/>
  <c r="AQ5590" i="12"/>
  <c r="AP5590" i="12"/>
  <c r="AO5590" i="12"/>
  <c r="AP5589" i="12"/>
  <c r="AO5589" i="12"/>
  <c r="AN5589" i="12"/>
  <c r="AP5588" i="12"/>
  <c r="AO5588" i="12"/>
  <c r="AN5588" i="12"/>
  <c r="AP5587" i="12"/>
  <c r="AO5587" i="12"/>
  <c r="AN5587" i="12"/>
  <c r="AP5586" i="12"/>
  <c r="AO5586" i="12"/>
  <c r="AN5586" i="12"/>
  <c r="AP5585" i="12"/>
  <c r="AO5585" i="12"/>
  <c r="AN5585" i="12"/>
  <c r="AQ5584" i="12"/>
  <c r="AP5584" i="12"/>
  <c r="AO5584" i="12"/>
  <c r="AQ5583" i="12"/>
  <c r="AP5583" i="12"/>
  <c r="AO5583" i="12"/>
  <c r="AQ5582" i="12"/>
  <c r="AP5582" i="12"/>
  <c r="AO5582" i="12"/>
  <c r="AQ5581" i="12"/>
  <c r="AP5581" i="12"/>
  <c r="AO5581" i="12"/>
  <c r="AQ5580" i="12"/>
  <c r="AP5580" i="12"/>
  <c r="AO5580" i="12"/>
  <c r="AQ5579" i="12"/>
  <c r="AP5579" i="12"/>
  <c r="AO5579" i="12"/>
  <c r="AQ5578" i="12"/>
  <c r="AP5578" i="12"/>
  <c r="AO5578" i="12"/>
  <c r="AQ5577" i="12"/>
  <c r="AP5577" i="12"/>
  <c r="AO5577" i="12"/>
  <c r="AQ5576" i="12"/>
  <c r="AP5576" i="12"/>
  <c r="AO5576" i="12"/>
  <c r="AQ5575" i="12"/>
  <c r="AP5575" i="12"/>
  <c r="AO5575" i="12"/>
  <c r="AQ5574" i="12"/>
  <c r="AP5574" i="12"/>
  <c r="AO5574" i="12"/>
  <c r="AQ5573" i="12"/>
  <c r="AP5573" i="12"/>
  <c r="AO5573" i="12"/>
  <c r="AQ5572" i="12"/>
  <c r="AP5572" i="12"/>
  <c r="AO5572" i="12"/>
  <c r="AQ5571" i="12"/>
  <c r="AP5571" i="12"/>
  <c r="AO5571" i="12"/>
  <c r="AQ5570" i="12"/>
  <c r="AP5570" i="12"/>
  <c r="AO5570" i="12"/>
  <c r="AQ5569" i="12"/>
  <c r="AP5569" i="12"/>
  <c r="AO5569" i="12"/>
  <c r="AQ5568" i="12"/>
  <c r="AP5568" i="12"/>
  <c r="AO5568" i="12"/>
  <c r="AQ5567" i="12"/>
  <c r="AP5567" i="12"/>
  <c r="AO5567" i="12"/>
  <c r="AQ5566" i="12"/>
  <c r="AP5566" i="12"/>
  <c r="AO5566" i="12"/>
  <c r="AP5565" i="12"/>
  <c r="AO5565" i="12"/>
  <c r="AN5565" i="12"/>
  <c r="AP5564" i="12"/>
  <c r="AO5564" i="12"/>
  <c r="AN5564" i="12"/>
  <c r="AP5563" i="12"/>
  <c r="AO5563" i="12"/>
  <c r="AN5563" i="12"/>
  <c r="AP5562" i="12"/>
  <c r="AO5562" i="12"/>
  <c r="AN5562" i="12"/>
  <c r="AP5561" i="12"/>
  <c r="AO5561" i="12"/>
  <c r="AN5561" i="12"/>
  <c r="AQ5560" i="12"/>
  <c r="AP5560" i="12"/>
  <c r="AO5560" i="12"/>
  <c r="AQ5559" i="12"/>
  <c r="AP5559" i="12"/>
  <c r="AO5559" i="12"/>
  <c r="AQ5558" i="12"/>
  <c r="AP5558" i="12"/>
  <c r="AO5558" i="12"/>
  <c r="AQ5557" i="12"/>
  <c r="AP5557" i="12"/>
  <c r="AO5557" i="12"/>
  <c r="AQ5556" i="12"/>
  <c r="AP5556" i="12"/>
  <c r="AO5556" i="12"/>
  <c r="AQ5555" i="12"/>
  <c r="AP5555" i="12"/>
  <c r="AO5555" i="12"/>
  <c r="AQ5554" i="12"/>
  <c r="AP5554" i="12"/>
  <c r="AO5554" i="12"/>
  <c r="AQ5553" i="12"/>
  <c r="AP5553" i="12"/>
  <c r="AO5553" i="12"/>
  <c r="AQ5552" i="12"/>
  <c r="AP5552" i="12"/>
  <c r="AO5552" i="12"/>
  <c r="AQ5551" i="12"/>
  <c r="AP5551" i="12"/>
  <c r="AO5551" i="12"/>
  <c r="AQ5550" i="12"/>
  <c r="AP5550" i="12"/>
  <c r="AO5550" i="12"/>
  <c r="AQ5549" i="12"/>
  <c r="AP5549" i="12"/>
  <c r="AO5549" i="12"/>
  <c r="AQ5548" i="12"/>
  <c r="AP5548" i="12"/>
  <c r="AO5548" i="12"/>
  <c r="AQ5547" i="12"/>
  <c r="AP5547" i="12"/>
  <c r="AO5547" i="12"/>
  <c r="AQ5546" i="12"/>
  <c r="AP5546" i="12"/>
  <c r="AO5546" i="12"/>
  <c r="AQ5545" i="12"/>
  <c r="AP5545" i="12"/>
  <c r="AO5545" i="12"/>
  <c r="AQ5544" i="12"/>
  <c r="AP5544" i="12"/>
  <c r="AO5544" i="12"/>
  <c r="AQ5543" i="12"/>
  <c r="AP5543" i="12"/>
  <c r="AO5543" i="12"/>
  <c r="AQ5542" i="12"/>
  <c r="AP5542" i="12"/>
  <c r="AO5542" i="12"/>
  <c r="AQ5541" i="12"/>
  <c r="AP5541" i="12"/>
  <c r="AO5541" i="12"/>
  <c r="AQ5540" i="12"/>
  <c r="AP5540" i="12"/>
  <c r="AO5540" i="12"/>
  <c r="AQ5539" i="12"/>
  <c r="AP5539" i="12"/>
  <c r="AO5539" i="12"/>
  <c r="AQ5538" i="12"/>
  <c r="AP5538" i="12"/>
  <c r="AO5538" i="12"/>
  <c r="AQ5537" i="12"/>
  <c r="AP5537" i="12"/>
  <c r="AO5537" i="12"/>
  <c r="AQ5536" i="12"/>
  <c r="AP5536" i="12"/>
  <c r="AO5536" i="12"/>
  <c r="AQ5535" i="12"/>
  <c r="AP5535" i="12"/>
  <c r="AO5535" i="12"/>
  <c r="AQ5534" i="12"/>
  <c r="AP5534" i="12"/>
  <c r="AO5534" i="12"/>
  <c r="AQ5533" i="12"/>
  <c r="AP5533" i="12"/>
  <c r="AO5533" i="12"/>
  <c r="AQ5532" i="12"/>
  <c r="AP5532" i="12"/>
  <c r="AO5532" i="12"/>
  <c r="AQ5531" i="12"/>
  <c r="AP5531" i="12"/>
  <c r="AO5531" i="12"/>
  <c r="AQ5530" i="12"/>
  <c r="AP5530" i="12"/>
  <c r="AO5530" i="12"/>
  <c r="AQ5529" i="12"/>
  <c r="AP5529" i="12"/>
  <c r="AO5529" i="12"/>
  <c r="AQ5528" i="12"/>
  <c r="AP5528" i="12"/>
  <c r="AO5528" i="12"/>
  <c r="AQ5527" i="12"/>
  <c r="AP5527" i="12"/>
  <c r="AO5527" i="12"/>
  <c r="AQ5526" i="12"/>
  <c r="AP5526" i="12"/>
  <c r="AO5526" i="12"/>
  <c r="AQ5525" i="12"/>
  <c r="AP5525" i="12"/>
  <c r="AO5525" i="12"/>
  <c r="AQ5524" i="12"/>
  <c r="AP5524" i="12"/>
  <c r="AO5524" i="12"/>
  <c r="AQ5523" i="12"/>
  <c r="AP5523" i="12"/>
  <c r="AO5523" i="12"/>
  <c r="AQ5522" i="12"/>
  <c r="AP5522" i="12"/>
  <c r="AO5522" i="12"/>
  <c r="AQ5521" i="12"/>
  <c r="AP5521" i="12"/>
  <c r="AO5521" i="12"/>
  <c r="AQ5520" i="12"/>
  <c r="AP5520" i="12"/>
  <c r="AO5520" i="12"/>
  <c r="AQ5519" i="12"/>
  <c r="AP5519" i="12"/>
  <c r="AO5519" i="12"/>
  <c r="AQ5518" i="12"/>
  <c r="AP5518" i="12"/>
  <c r="AO5518" i="12"/>
  <c r="AQ5517" i="12"/>
  <c r="AP5517" i="12"/>
  <c r="AO5517" i="12"/>
  <c r="AQ5516" i="12"/>
  <c r="AP5516" i="12"/>
  <c r="AO5516" i="12"/>
  <c r="AQ5515" i="12"/>
  <c r="AP5515" i="12"/>
  <c r="AO5515" i="12"/>
  <c r="AQ5514" i="12"/>
  <c r="AP5514" i="12"/>
  <c r="AO5514" i="12"/>
  <c r="AQ5513" i="12"/>
  <c r="AP5513" i="12"/>
  <c r="AO5513" i="12"/>
  <c r="AQ5512" i="12"/>
  <c r="AP5512" i="12"/>
  <c r="AO5512" i="12"/>
  <c r="AQ5511" i="12"/>
  <c r="AP5511" i="12"/>
  <c r="AO5511" i="12"/>
  <c r="AQ5510" i="12"/>
  <c r="AP5510" i="12"/>
  <c r="AO5510" i="12"/>
  <c r="AQ5509" i="12"/>
  <c r="AP5509" i="12"/>
  <c r="AO5509" i="12"/>
  <c r="AQ5508" i="12"/>
  <c r="AP5508" i="12"/>
  <c r="AO5508" i="12"/>
  <c r="AQ5507" i="12"/>
  <c r="AP5507" i="12"/>
  <c r="AO5507" i="12"/>
  <c r="AQ5506" i="12"/>
  <c r="AP5506" i="12"/>
  <c r="AO5506" i="12"/>
  <c r="AQ5505" i="12"/>
  <c r="AP5505" i="12"/>
  <c r="AO5505" i="12"/>
  <c r="AQ5504" i="12"/>
  <c r="AP5504" i="12"/>
  <c r="AO5504" i="12"/>
  <c r="AQ5503" i="12"/>
  <c r="AP5503" i="12"/>
  <c r="AO5503" i="12"/>
  <c r="AQ5502" i="12"/>
  <c r="AP5502" i="12"/>
  <c r="AO5502" i="12"/>
  <c r="AQ5501" i="12"/>
  <c r="AP5501" i="12"/>
  <c r="AO5501" i="12"/>
  <c r="AQ5500" i="12"/>
  <c r="AP5500" i="12"/>
  <c r="AO5500" i="12"/>
  <c r="AQ5499" i="12"/>
  <c r="AP5499" i="12"/>
  <c r="AO5499" i="12"/>
  <c r="AQ5498" i="12"/>
  <c r="AP5498" i="12"/>
  <c r="AO5498" i="12"/>
  <c r="AQ5497" i="12"/>
  <c r="AP5497" i="12"/>
  <c r="AO5497" i="12"/>
  <c r="AQ5496" i="12"/>
  <c r="AP5496" i="12"/>
  <c r="AO5496" i="12"/>
  <c r="AQ5495" i="12"/>
  <c r="AP5495" i="12"/>
  <c r="AO5495" i="12"/>
  <c r="AQ5494" i="12"/>
  <c r="AP5494" i="12"/>
  <c r="AO5494" i="12"/>
  <c r="AP5493" i="12"/>
  <c r="AO5493" i="12"/>
  <c r="AN5493" i="12"/>
  <c r="AP5492" i="12"/>
  <c r="AO5492" i="12"/>
  <c r="AN5492" i="12"/>
  <c r="AP5491" i="12"/>
  <c r="AO5491" i="12"/>
  <c r="AN5491" i="12"/>
  <c r="AP5490" i="12"/>
  <c r="AO5490" i="12"/>
  <c r="AN5490" i="12"/>
  <c r="AP5489" i="12"/>
  <c r="AO5489" i="12"/>
  <c r="AN5489" i="12"/>
  <c r="AQ5488" i="12"/>
  <c r="AP5488" i="12"/>
  <c r="AO5488" i="12"/>
  <c r="AQ5487" i="12"/>
  <c r="AP5487" i="12"/>
  <c r="AO5487" i="12"/>
  <c r="AQ5486" i="12"/>
  <c r="AP5486" i="12"/>
  <c r="AO5486" i="12"/>
  <c r="AQ5485" i="12"/>
  <c r="AP5485" i="12"/>
  <c r="AO5485" i="12"/>
  <c r="AQ5484" i="12"/>
  <c r="AP5484" i="12"/>
  <c r="AO5484" i="12"/>
  <c r="AQ5483" i="12"/>
  <c r="AP5483" i="12"/>
  <c r="AO5483" i="12"/>
  <c r="AQ5482" i="12"/>
  <c r="AP5482" i="12"/>
  <c r="AO5482" i="12"/>
  <c r="AQ5481" i="12"/>
  <c r="AP5481" i="12"/>
  <c r="AO5481" i="12"/>
  <c r="AQ5480" i="12"/>
  <c r="AP5480" i="12"/>
  <c r="AO5480" i="12"/>
  <c r="AQ5479" i="12"/>
  <c r="AP5479" i="12"/>
  <c r="AO5479" i="12"/>
  <c r="AQ5478" i="12"/>
  <c r="AP5478" i="12"/>
  <c r="AO5478" i="12"/>
  <c r="AQ5477" i="12"/>
  <c r="AP5477" i="12"/>
  <c r="AO5477" i="12"/>
  <c r="AQ5476" i="12"/>
  <c r="AP5476" i="12"/>
  <c r="AO5476" i="12"/>
  <c r="AQ5475" i="12"/>
  <c r="AP5475" i="12"/>
  <c r="AO5475" i="12"/>
  <c r="AQ5474" i="12"/>
  <c r="AP5474" i="12"/>
  <c r="AO5474" i="12"/>
  <c r="AQ5473" i="12"/>
  <c r="AP5473" i="12"/>
  <c r="AO5473" i="12"/>
  <c r="AQ5472" i="12"/>
  <c r="AP5472" i="12"/>
  <c r="AO5472" i="12"/>
  <c r="AQ5471" i="12"/>
  <c r="AP5471" i="12"/>
  <c r="AO5471" i="12"/>
  <c r="AQ5470" i="12"/>
  <c r="AP5470" i="12"/>
  <c r="AO5470" i="12"/>
  <c r="AP5469" i="12"/>
  <c r="AO5469" i="12"/>
  <c r="AN5469" i="12"/>
  <c r="AP5468" i="12"/>
  <c r="AO5468" i="12"/>
  <c r="AN5468" i="12"/>
  <c r="AP5467" i="12"/>
  <c r="AO5467" i="12"/>
  <c r="AN5467" i="12"/>
  <c r="AP5466" i="12"/>
  <c r="AO5466" i="12"/>
  <c r="AN5466" i="12"/>
  <c r="AP5465" i="12"/>
  <c r="AO5465" i="12"/>
  <c r="AN5465" i="12"/>
  <c r="AQ5464" i="12"/>
  <c r="AP5464" i="12"/>
  <c r="AO5464" i="12"/>
  <c r="AQ5463" i="12"/>
  <c r="AP5463" i="12"/>
  <c r="AO5463" i="12"/>
  <c r="AQ5462" i="12"/>
  <c r="AP5462" i="12"/>
  <c r="AO5462" i="12"/>
  <c r="AQ5461" i="12"/>
  <c r="AP5461" i="12"/>
  <c r="AO5461" i="12"/>
  <c r="AQ5460" i="12"/>
  <c r="AP5460" i="12"/>
  <c r="AO5460" i="12"/>
  <c r="AQ5459" i="12"/>
  <c r="AP5459" i="12"/>
  <c r="AO5459" i="12"/>
  <c r="AQ5458" i="12"/>
  <c r="AP5458" i="12"/>
  <c r="AO5458" i="12"/>
  <c r="AQ5457" i="12"/>
  <c r="AP5457" i="12"/>
  <c r="AO5457" i="12"/>
  <c r="AQ5456" i="12"/>
  <c r="AP5456" i="12"/>
  <c r="AO5456" i="12"/>
  <c r="AQ5455" i="12"/>
  <c r="AP5455" i="12"/>
  <c r="AO5455" i="12"/>
  <c r="AQ5454" i="12"/>
  <c r="AP5454" i="12"/>
  <c r="AO5454" i="12"/>
  <c r="AQ5453" i="12"/>
  <c r="AP5453" i="12"/>
  <c r="AO5453" i="12"/>
  <c r="AQ5452" i="12"/>
  <c r="AP5452" i="12"/>
  <c r="AO5452" i="12"/>
  <c r="AQ5451" i="12"/>
  <c r="AP5451" i="12"/>
  <c r="AO5451" i="12"/>
  <c r="AQ5450" i="12"/>
  <c r="AP5450" i="12"/>
  <c r="AO5450" i="12"/>
  <c r="AQ5449" i="12"/>
  <c r="AP5449" i="12"/>
  <c r="AO5449" i="12"/>
  <c r="AQ5448" i="12"/>
  <c r="AP5448" i="12"/>
  <c r="AO5448" i="12"/>
  <c r="AQ5447" i="12"/>
  <c r="AP5447" i="12"/>
  <c r="AO5447" i="12"/>
  <c r="AQ5446" i="12"/>
  <c r="AP5446" i="12"/>
  <c r="AO5446" i="12"/>
  <c r="AP5445" i="12"/>
  <c r="AO5445" i="12"/>
  <c r="AN5445" i="12"/>
  <c r="AP5444" i="12"/>
  <c r="AO5444" i="12"/>
  <c r="AN5444" i="12"/>
  <c r="AP5443" i="12"/>
  <c r="AO5443" i="12"/>
  <c r="AN5443" i="12"/>
  <c r="AP5442" i="12"/>
  <c r="AO5442" i="12"/>
  <c r="AN5442" i="12"/>
  <c r="AP5441" i="12"/>
  <c r="AO5441" i="12"/>
  <c r="AN5441" i="12"/>
  <c r="AQ5440" i="12"/>
  <c r="AP5440" i="12"/>
  <c r="AO5440" i="12"/>
  <c r="AQ5439" i="12"/>
  <c r="AP5439" i="12"/>
  <c r="AO5439" i="12"/>
  <c r="AQ5438" i="12"/>
  <c r="AP5438" i="12"/>
  <c r="AO5438" i="12"/>
  <c r="AQ5437" i="12"/>
  <c r="AP5437" i="12"/>
  <c r="AO5437" i="12"/>
  <c r="AQ5436" i="12"/>
  <c r="AP5436" i="12"/>
  <c r="AO5436" i="12"/>
  <c r="AQ5435" i="12"/>
  <c r="AP5435" i="12"/>
  <c r="AO5435" i="12"/>
  <c r="AQ5434" i="12"/>
  <c r="AP5434" i="12"/>
  <c r="AO5434" i="12"/>
  <c r="AQ5433" i="12"/>
  <c r="AP5433" i="12"/>
  <c r="AO5433" i="12"/>
  <c r="AQ5432" i="12"/>
  <c r="AP5432" i="12"/>
  <c r="AO5432" i="12"/>
  <c r="AQ5431" i="12"/>
  <c r="AP5431" i="12"/>
  <c r="AO5431" i="12"/>
  <c r="AQ5430" i="12"/>
  <c r="AP5430" i="12"/>
  <c r="AO5430" i="12"/>
  <c r="AQ5429" i="12"/>
  <c r="AP5429" i="12"/>
  <c r="AO5429" i="12"/>
  <c r="AQ5428" i="12"/>
  <c r="AP5428" i="12"/>
  <c r="AO5428" i="12"/>
  <c r="AQ5427" i="12"/>
  <c r="AP5427" i="12"/>
  <c r="AO5427" i="12"/>
  <c r="AQ5426" i="12"/>
  <c r="AP5426" i="12"/>
  <c r="AO5426" i="12"/>
  <c r="AQ5425" i="12"/>
  <c r="AP5425" i="12"/>
  <c r="AO5425" i="12"/>
  <c r="AQ5424" i="12"/>
  <c r="AP5424" i="12"/>
  <c r="AO5424" i="12"/>
  <c r="AQ5423" i="12"/>
  <c r="AP5423" i="12"/>
  <c r="AO5423" i="12"/>
  <c r="AQ5422" i="12"/>
  <c r="AP5422" i="12"/>
  <c r="AO5422" i="12"/>
  <c r="AP5421" i="12"/>
  <c r="AO5421" i="12"/>
  <c r="AN5421" i="12"/>
  <c r="AP5420" i="12"/>
  <c r="AO5420" i="12"/>
  <c r="AN5420" i="12"/>
  <c r="AP5419" i="12"/>
  <c r="AO5419" i="12"/>
  <c r="AN5419" i="12"/>
  <c r="AP5418" i="12"/>
  <c r="AO5418" i="12"/>
  <c r="AN5418" i="12"/>
  <c r="AP5417" i="12"/>
  <c r="AO5417" i="12"/>
  <c r="AN5417" i="12"/>
  <c r="AQ5416" i="12"/>
  <c r="AP5416" i="12"/>
  <c r="AO5416" i="12"/>
  <c r="AQ5415" i="12"/>
  <c r="AP5415" i="12"/>
  <c r="AO5415" i="12"/>
  <c r="AQ5414" i="12"/>
  <c r="AP5414" i="12"/>
  <c r="AO5414" i="12"/>
  <c r="AQ5413" i="12"/>
  <c r="AP5413" i="12"/>
  <c r="AO5413" i="12"/>
  <c r="AQ5412" i="12"/>
  <c r="AP5412" i="12"/>
  <c r="AO5412" i="12"/>
  <c r="AQ5411" i="12"/>
  <c r="AP5411" i="12"/>
  <c r="AO5411" i="12"/>
  <c r="AQ5410" i="12"/>
  <c r="AP5410" i="12"/>
  <c r="AO5410" i="12"/>
  <c r="AQ5409" i="12"/>
  <c r="AP5409" i="12"/>
  <c r="AO5409" i="12"/>
  <c r="AQ5408" i="12"/>
  <c r="AP5408" i="12"/>
  <c r="AO5408" i="12"/>
  <c r="AQ5407" i="12"/>
  <c r="AP5407" i="12"/>
  <c r="AO5407" i="12"/>
  <c r="AQ5406" i="12"/>
  <c r="AP5406" i="12"/>
  <c r="AO5406" i="12"/>
  <c r="AQ5405" i="12"/>
  <c r="AP5405" i="12"/>
  <c r="AO5405" i="12"/>
  <c r="AQ5404" i="12"/>
  <c r="AP5404" i="12"/>
  <c r="AO5404" i="12"/>
  <c r="AQ5403" i="12"/>
  <c r="AP5403" i="12"/>
  <c r="AO5403" i="12"/>
  <c r="AQ5402" i="12"/>
  <c r="AP5402" i="12"/>
  <c r="AO5402" i="12"/>
  <c r="AQ5401" i="12"/>
  <c r="AP5401" i="12"/>
  <c r="AO5401" i="12"/>
  <c r="AQ5400" i="12"/>
  <c r="AP5400" i="12"/>
  <c r="AO5400" i="12"/>
  <c r="AQ5399" i="12"/>
  <c r="AP5399" i="12"/>
  <c r="AO5399" i="12"/>
  <c r="AQ5398" i="12"/>
  <c r="AP5398" i="12"/>
  <c r="AO5398" i="12"/>
  <c r="AP5397" i="12"/>
  <c r="AO5397" i="12"/>
  <c r="AN5397" i="12"/>
  <c r="AP5396" i="12"/>
  <c r="AO5396" i="12"/>
  <c r="AN5396" i="12"/>
  <c r="AP5395" i="12"/>
  <c r="AO5395" i="12"/>
  <c r="AN5395" i="12"/>
  <c r="AP5394" i="12"/>
  <c r="AO5394" i="12"/>
  <c r="AN5394" i="12"/>
  <c r="AP5393" i="12"/>
  <c r="AO5393" i="12"/>
  <c r="AN5393" i="12"/>
  <c r="AQ5392" i="12"/>
  <c r="AP5392" i="12"/>
  <c r="AO5392" i="12"/>
  <c r="AQ5391" i="12"/>
  <c r="AP5391" i="12"/>
  <c r="AO5391" i="12"/>
  <c r="AQ5390" i="12"/>
  <c r="AP5390" i="12"/>
  <c r="AO5390" i="12"/>
  <c r="AQ5389" i="12"/>
  <c r="AP5389" i="12"/>
  <c r="AO5389" i="12"/>
  <c r="AQ5388" i="12"/>
  <c r="AP5388" i="12"/>
  <c r="AO5388" i="12"/>
  <c r="AQ5387" i="12"/>
  <c r="AP5387" i="12"/>
  <c r="AO5387" i="12"/>
  <c r="AQ5386" i="12"/>
  <c r="AP5386" i="12"/>
  <c r="AO5386" i="12"/>
  <c r="AQ5385" i="12"/>
  <c r="AP5385" i="12"/>
  <c r="AO5385" i="12"/>
  <c r="AQ5384" i="12"/>
  <c r="AP5384" i="12"/>
  <c r="AO5384" i="12"/>
  <c r="AQ5383" i="12"/>
  <c r="AP5383" i="12"/>
  <c r="AO5383" i="12"/>
  <c r="AQ5382" i="12"/>
  <c r="AP5382" i="12"/>
  <c r="AO5382" i="12"/>
  <c r="AQ5381" i="12"/>
  <c r="AP5381" i="12"/>
  <c r="AO5381" i="12"/>
  <c r="AQ5380" i="12"/>
  <c r="AP5380" i="12"/>
  <c r="AO5380" i="12"/>
  <c r="AQ5379" i="12"/>
  <c r="AP5379" i="12"/>
  <c r="AO5379" i="12"/>
  <c r="AQ5378" i="12"/>
  <c r="AP5378" i="12"/>
  <c r="AO5378" i="12"/>
  <c r="AQ5377" i="12"/>
  <c r="AP5377" i="12"/>
  <c r="AO5377" i="12"/>
  <c r="AQ5376" i="12"/>
  <c r="AP5376" i="12"/>
  <c r="AO5376" i="12"/>
  <c r="AQ5375" i="12"/>
  <c r="AP5375" i="12"/>
  <c r="AO5375" i="12"/>
  <c r="AQ5374" i="12"/>
  <c r="AP5374" i="12"/>
  <c r="AO5374" i="12"/>
  <c r="AQ5373" i="12"/>
  <c r="AP5373" i="12"/>
  <c r="AO5373" i="12"/>
  <c r="AQ5372" i="12"/>
  <c r="AP5372" i="12"/>
  <c r="AO5372" i="12"/>
  <c r="AQ5371" i="12"/>
  <c r="AP5371" i="12"/>
  <c r="AO5371" i="12"/>
  <c r="AQ5370" i="12"/>
  <c r="AP5370" i="12"/>
  <c r="AO5370" i="12"/>
  <c r="AQ5369" i="12"/>
  <c r="AP5369" i="12"/>
  <c r="AO5369" i="12"/>
  <c r="AQ5368" i="12"/>
  <c r="AP5368" i="12"/>
  <c r="AO5368" i="12"/>
  <c r="AQ5367" i="12"/>
  <c r="AP5367" i="12"/>
  <c r="AO5367" i="12"/>
  <c r="AQ5366" i="12"/>
  <c r="AP5366" i="12"/>
  <c r="AO5366" i="12"/>
  <c r="AQ5365" i="12"/>
  <c r="AP5365" i="12"/>
  <c r="AO5365" i="12"/>
  <c r="AQ5364" i="12"/>
  <c r="AP5364" i="12"/>
  <c r="AO5364" i="12"/>
  <c r="AQ5363" i="12"/>
  <c r="AP5363" i="12"/>
  <c r="AO5363" i="12"/>
  <c r="AQ5362" i="12"/>
  <c r="AP5362" i="12"/>
  <c r="AO5362" i="12"/>
  <c r="AQ5361" i="12"/>
  <c r="AP5361" i="12"/>
  <c r="AO5361" i="12"/>
  <c r="AQ5360" i="12"/>
  <c r="AP5360" i="12"/>
  <c r="AO5360" i="12"/>
  <c r="AQ5359" i="12"/>
  <c r="AP5359" i="12"/>
  <c r="AO5359" i="12"/>
  <c r="AQ5358" i="12"/>
  <c r="AP5358" i="12"/>
  <c r="AO5358" i="12"/>
  <c r="AQ5357" i="12"/>
  <c r="AP5357" i="12"/>
  <c r="AO5357" i="12"/>
  <c r="AQ5356" i="12"/>
  <c r="AP5356" i="12"/>
  <c r="AO5356" i="12"/>
  <c r="AQ5355" i="12"/>
  <c r="AP5355" i="12"/>
  <c r="AO5355" i="12"/>
  <c r="AQ5354" i="12"/>
  <c r="AP5354" i="12"/>
  <c r="AO5354" i="12"/>
  <c r="AQ5353" i="12"/>
  <c r="AP5353" i="12"/>
  <c r="AO5353" i="12"/>
  <c r="AQ5352" i="12"/>
  <c r="AP5352" i="12"/>
  <c r="AO5352" i="12"/>
  <c r="AQ5351" i="12"/>
  <c r="AP5351" i="12"/>
  <c r="AO5351" i="12"/>
  <c r="AQ5350" i="12"/>
  <c r="AP5350" i="12"/>
  <c r="AO5350" i="12"/>
  <c r="AQ5349" i="12"/>
  <c r="AP5349" i="12"/>
  <c r="AO5349" i="12"/>
  <c r="AQ5348" i="12"/>
  <c r="AP5348" i="12"/>
  <c r="AO5348" i="12"/>
  <c r="AQ5347" i="12"/>
  <c r="AP5347" i="12"/>
  <c r="AO5347" i="12"/>
  <c r="AQ5346" i="12"/>
  <c r="AP5346" i="12"/>
  <c r="AO5346" i="12"/>
  <c r="AQ5345" i="12"/>
  <c r="AP5345" i="12"/>
  <c r="AO5345" i="12"/>
  <c r="AQ5344" i="12"/>
  <c r="AP5344" i="12"/>
  <c r="AO5344" i="12"/>
  <c r="AQ5343" i="12"/>
  <c r="AP5343" i="12"/>
  <c r="AO5343" i="12"/>
  <c r="AQ5342" i="12"/>
  <c r="AP5342" i="12"/>
  <c r="AO5342" i="12"/>
  <c r="AQ5341" i="12"/>
  <c r="AP5341" i="12"/>
  <c r="AO5341" i="12"/>
  <c r="AQ5340" i="12"/>
  <c r="AP5340" i="12"/>
  <c r="AO5340" i="12"/>
  <c r="AQ5339" i="12"/>
  <c r="AP5339" i="12"/>
  <c r="AO5339" i="12"/>
  <c r="AQ5338" i="12"/>
  <c r="AP5338" i="12"/>
  <c r="AO5338" i="12"/>
  <c r="AQ5337" i="12"/>
  <c r="AP5337" i="12"/>
  <c r="AO5337" i="12"/>
  <c r="AQ5336" i="12"/>
  <c r="AP5336" i="12"/>
  <c r="AO5336" i="12"/>
  <c r="AQ5335" i="12"/>
  <c r="AP5335" i="12"/>
  <c r="AO5335" i="12"/>
  <c r="AQ5334" i="12"/>
  <c r="AP5334" i="12"/>
  <c r="AO5334" i="12"/>
  <c r="AQ5333" i="12"/>
  <c r="AP5333" i="12"/>
  <c r="AO5333" i="12"/>
  <c r="AQ5332" i="12"/>
  <c r="AP5332" i="12"/>
  <c r="AO5332" i="12"/>
  <c r="AQ5331" i="12"/>
  <c r="AP5331" i="12"/>
  <c r="AO5331" i="12"/>
  <c r="AQ5330" i="12"/>
  <c r="AP5330" i="12"/>
  <c r="AO5330" i="12"/>
  <c r="AQ5329" i="12"/>
  <c r="AP5329" i="12"/>
  <c r="AO5329" i="12"/>
  <c r="AQ5328" i="12"/>
  <c r="AP5328" i="12"/>
  <c r="AO5328" i="12"/>
  <c r="AQ5327" i="12"/>
  <c r="AP5327" i="12"/>
  <c r="AO5327" i="12"/>
  <c r="AQ5326" i="12"/>
  <c r="AP5326" i="12"/>
  <c r="AO5326" i="12"/>
  <c r="AP5325" i="12"/>
  <c r="AO5325" i="12"/>
  <c r="AN5325" i="12"/>
  <c r="AP5324" i="12"/>
  <c r="AO5324" i="12"/>
  <c r="AN5324" i="12"/>
  <c r="AP5323" i="12"/>
  <c r="AO5323" i="12"/>
  <c r="AN5323" i="12"/>
  <c r="AP5322" i="12"/>
  <c r="AO5322" i="12"/>
  <c r="AN5322" i="12"/>
  <c r="AP5321" i="12"/>
  <c r="AO5321" i="12"/>
  <c r="AN5321" i="12"/>
  <c r="AQ5320" i="12"/>
  <c r="AP5320" i="12"/>
  <c r="AO5320" i="12"/>
  <c r="AQ5319" i="12"/>
  <c r="AP5319" i="12"/>
  <c r="AO5319" i="12"/>
  <c r="AQ5318" i="12"/>
  <c r="AP5318" i="12"/>
  <c r="AO5318" i="12"/>
  <c r="AQ5317" i="12"/>
  <c r="AP5317" i="12"/>
  <c r="AO5317" i="12"/>
  <c r="AQ5316" i="12"/>
  <c r="AP5316" i="12"/>
  <c r="AO5316" i="12"/>
  <c r="AQ5315" i="12"/>
  <c r="AP5315" i="12"/>
  <c r="AO5315" i="12"/>
  <c r="AQ5314" i="12"/>
  <c r="AP5314" i="12"/>
  <c r="AO5314" i="12"/>
  <c r="AQ5313" i="12"/>
  <c r="AP5313" i="12"/>
  <c r="AO5313" i="12"/>
  <c r="AQ5312" i="12"/>
  <c r="AP5312" i="12"/>
  <c r="AO5312" i="12"/>
  <c r="AQ5311" i="12"/>
  <c r="AP5311" i="12"/>
  <c r="AO5311" i="12"/>
  <c r="AQ5310" i="12"/>
  <c r="AP5310" i="12"/>
  <c r="AO5310" i="12"/>
  <c r="AQ5309" i="12"/>
  <c r="AP5309" i="12"/>
  <c r="AO5309" i="12"/>
  <c r="AQ5308" i="12"/>
  <c r="AP5308" i="12"/>
  <c r="AO5308" i="12"/>
  <c r="AQ5307" i="12"/>
  <c r="AP5307" i="12"/>
  <c r="AO5307" i="12"/>
  <c r="AQ5306" i="12"/>
  <c r="AP5306" i="12"/>
  <c r="AO5306" i="12"/>
  <c r="AQ5305" i="12"/>
  <c r="AP5305" i="12"/>
  <c r="AO5305" i="12"/>
  <c r="AQ5304" i="12"/>
  <c r="AP5304" i="12"/>
  <c r="AO5304" i="12"/>
  <c r="AQ5303" i="12"/>
  <c r="AP5303" i="12"/>
  <c r="AO5303" i="12"/>
  <c r="AQ5302" i="12"/>
  <c r="AP5302" i="12"/>
  <c r="AO5302" i="12"/>
  <c r="AP5301" i="12"/>
  <c r="AO5301" i="12"/>
  <c r="AN5301" i="12"/>
  <c r="AP5300" i="12"/>
  <c r="AO5300" i="12"/>
  <c r="AN5300" i="12"/>
  <c r="AP5299" i="12"/>
  <c r="AO5299" i="12"/>
  <c r="AN5299" i="12"/>
  <c r="AP5298" i="12"/>
  <c r="AO5298" i="12"/>
  <c r="AN5298" i="12"/>
  <c r="AP5297" i="12"/>
  <c r="AO5297" i="12"/>
  <c r="AN5297" i="12"/>
  <c r="AQ5296" i="12"/>
  <c r="AP5296" i="12"/>
  <c r="AO5296" i="12"/>
  <c r="AQ5295" i="12"/>
  <c r="AP5295" i="12"/>
  <c r="AO5295" i="12"/>
  <c r="AQ5294" i="12"/>
  <c r="AP5294" i="12"/>
  <c r="AO5294" i="12"/>
  <c r="AQ5293" i="12"/>
  <c r="AP5293" i="12"/>
  <c r="AO5293" i="12"/>
  <c r="AQ5292" i="12"/>
  <c r="AP5292" i="12"/>
  <c r="AO5292" i="12"/>
  <c r="AQ5291" i="12"/>
  <c r="AP5291" i="12"/>
  <c r="AO5291" i="12"/>
  <c r="AQ5290" i="12"/>
  <c r="AP5290" i="12"/>
  <c r="AO5290" i="12"/>
  <c r="AQ5289" i="12"/>
  <c r="AP5289" i="12"/>
  <c r="AO5289" i="12"/>
  <c r="AQ5288" i="12"/>
  <c r="AP5288" i="12"/>
  <c r="AO5288" i="12"/>
  <c r="AQ5287" i="12"/>
  <c r="AP5287" i="12"/>
  <c r="AO5287" i="12"/>
  <c r="AQ5286" i="12"/>
  <c r="AP5286" i="12"/>
  <c r="AO5286" i="12"/>
  <c r="AQ5285" i="12"/>
  <c r="AP5285" i="12"/>
  <c r="AO5285" i="12"/>
  <c r="AQ5284" i="12"/>
  <c r="AP5284" i="12"/>
  <c r="AO5284" i="12"/>
  <c r="AQ5283" i="12"/>
  <c r="AP5283" i="12"/>
  <c r="AO5283" i="12"/>
  <c r="AQ5282" i="12"/>
  <c r="AP5282" i="12"/>
  <c r="AO5282" i="12"/>
  <c r="AQ5281" i="12"/>
  <c r="AP5281" i="12"/>
  <c r="AO5281" i="12"/>
  <c r="AQ5280" i="12"/>
  <c r="AP5280" i="12"/>
  <c r="AO5280" i="12"/>
  <c r="AQ5279" i="12"/>
  <c r="AP5279" i="12"/>
  <c r="AO5279" i="12"/>
  <c r="AQ5278" i="12"/>
  <c r="AP5278" i="12"/>
  <c r="AO5278" i="12"/>
  <c r="AP5277" i="12"/>
  <c r="AO5277" i="12"/>
  <c r="AN5277" i="12"/>
  <c r="AP5276" i="12"/>
  <c r="AO5276" i="12"/>
  <c r="AN5276" i="12"/>
  <c r="AP5275" i="12"/>
  <c r="AO5275" i="12"/>
  <c r="AN5275" i="12"/>
  <c r="AP5274" i="12"/>
  <c r="AO5274" i="12"/>
  <c r="AN5274" i="12"/>
  <c r="AP5273" i="12"/>
  <c r="AO5273" i="12"/>
  <c r="AN5273" i="12"/>
  <c r="AQ5272" i="12"/>
  <c r="AP5272" i="12"/>
  <c r="AO5272" i="12"/>
  <c r="AQ5271" i="12"/>
  <c r="AP5271" i="12"/>
  <c r="AO5271" i="12"/>
  <c r="AQ5270" i="12"/>
  <c r="AP5270" i="12"/>
  <c r="AO5270" i="12"/>
  <c r="AQ5269" i="12"/>
  <c r="AP5269" i="12"/>
  <c r="AO5269" i="12"/>
  <c r="AQ5268" i="12"/>
  <c r="AP5268" i="12"/>
  <c r="AO5268" i="12"/>
  <c r="AQ5267" i="12"/>
  <c r="AP5267" i="12"/>
  <c r="AO5267" i="12"/>
  <c r="AQ5266" i="12"/>
  <c r="AP5266" i="12"/>
  <c r="AO5266" i="12"/>
  <c r="AQ5265" i="12"/>
  <c r="AP5265" i="12"/>
  <c r="AO5265" i="12"/>
  <c r="AQ5264" i="12"/>
  <c r="AP5264" i="12"/>
  <c r="AO5264" i="12"/>
  <c r="AQ5263" i="12"/>
  <c r="AP5263" i="12"/>
  <c r="AO5263" i="12"/>
  <c r="AQ5262" i="12"/>
  <c r="AP5262" i="12"/>
  <c r="AO5262" i="12"/>
  <c r="AQ5261" i="12"/>
  <c r="AP5261" i="12"/>
  <c r="AO5261" i="12"/>
  <c r="AQ5260" i="12"/>
  <c r="AP5260" i="12"/>
  <c r="AO5260" i="12"/>
  <c r="AQ5259" i="12"/>
  <c r="AP5259" i="12"/>
  <c r="AO5259" i="12"/>
  <c r="AQ5258" i="12"/>
  <c r="AP5258" i="12"/>
  <c r="AO5258" i="12"/>
  <c r="AQ5257" i="12"/>
  <c r="AP5257" i="12"/>
  <c r="AO5257" i="12"/>
  <c r="AQ5256" i="12"/>
  <c r="AP5256" i="12"/>
  <c r="AO5256" i="12"/>
  <c r="AQ5255" i="12"/>
  <c r="AP5255" i="12"/>
  <c r="AO5255" i="12"/>
  <c r="AQ5254" i="12"/>
  <c r="AP5254" i="12"/>
  <c r="AO5254" i="12"/>
  <c r="AP5253" i="12"/>
  <c r="AO5253" i="12"/>
  <c r="AN5253" i="12"/>
  <c r="AP5252" i="12"/>
  <c r="AO5252" i="12"/>
  <c r="AN5252" i="12"/>
  <c r="AP5251" i="12"/>
  <c r="AO5251" i="12"/>
  <c r="AN5251" i="12"/>
  <c r="AP5250" i="12"/>
  <c r="AO5250" i="12"/>
  <c r="AN5250" i="12"/>
  <c r="AP5249" i="12"/>
  <c r="AO5249" i="12"/>
  <c r="AN5249" i="12"/>
  <c r="AQ5248" i="12"/>
  <c r="AP5248" i="12"/>
  <c r="AO5248" i="12"/>
  <c r="AQ5247" i="12"/>
  <c r="AP5247" i="12"/>
  <c r="AO5247" i="12"/>
  <c r="AQ5246" i="12"/>
  <c r="AP5246" i="12"/>
  <c r="AO5246" i="12"/>
  <c r="AQ5245" i="12"/>
  <c r="AP5245" i="12"/>
  <c r="AO5245" i="12"/>
  <c r="AQ5244" i="12"/>
  <c r="AP5244" i="12"/>
  <c r="AO5244" i="12"/>
  <c r="AQ5243" i="12"/>
  <c r="AP5243" i="12"/>
  <c r="AO5243" i="12"/>
  <c r="AQ5242" i="12"/>
  <c r="AP5242" i="12"/>
  <c r="AO5242" i="12"/>
  <c r="AQ5241" i="12"/>
  <c r="AP5241" i="12"/>
  <c r="AO5241" i="12"/>
  <c r="AQ5240" i="12"/>
  <c r="AP5240" i="12"/>
  <c r="AO5240" i="12"/>
  <c r="AQ5239" i="12"/>
  <c r="AP5239" i="12"/>
  <c r="AO5239" i="12"/>
  <c r="AQ5238" i="12"/>
  <c r="AP5238" i="12"/>
  <c r="AO5238" i="12"/>
  <c r="AQ5237" i="12"/>
  <c r="AP5237" i="12"/>
  <c r="AO5237" i="12"/>
  <c r="AQ5236" i="12"/>
  <c r="AP5236" i="12"/>
  <c r="AO5236" i="12"/>
  <c r="AQ5235" i="12"/>
  <c r="AP5235" i="12"/>
  <c r="AO5235" i="12"/>
  <c r="AQ5234" i="12"/>
  <c r="AP5234" i="12"/>
  <c r="AO5234" i="12"/>
  <c r="AQ5233" i="12"/>
  <c r="AP5233" i="12"/>
  <c r="AO5233" i="12"/>
  <c r="AQ5232" i="12"/>
  <c r="AP5232" i="12"/>
  <c r="AO5232" i="12"/>
  <c r="AQ5231" i="12"/>
  <c r="AP5231" i="12"/>
  <c r="AO5231" i="12"/>
  <c r="AQ5230" i="12"/>
  <c r="AP5230" i="12"/>
  <c r="AO5230" i="12"/>
  <c r="AP5229" i="12"/>
  <c r="AO5229" i="12"/>
  <c r="AN5229" i="12"/>
  <c r="AP5228" i="12"/>
  <c r="AO5228" i="12"/>
  <c r="AN5228" i="12"/>
  <c r="AP5227" i="12"/>
  <c r="AO5227" i="12"/>
  <c r="AN5227" i="12"/>
  <c r="AP5226" i="12"/>
  <c r="AO5226" i="12"/>
  <c r="AN5226" i="12"/>
  <c r="AP5225" i="12"/>
  <c r="AO5225" i="12"/>
  <c r="AN5225" i="12"/>
  <c r="AQ5224" i="12"/>
  <c r="AP5224" i="12"/>
  <c r="AO5224" i="12"/>
  <c r="AQ5223" i="12"/>
  <c r="AP5223" i="12"/>
  <c r="AO5223" i="12"/>
  <c r="AQ5222" i="12"/>
  <c r="AP5222" i="12"/>
  <c r="AO5222" i="12"/>
  <c r="AQ5221" i="12"/>
  <c r="AP5221" i="12"/>
  <c r="AO5221" i="12"/>
  <c r="AQ5220" i="12"/>
  <c r="AP5220" i="12"/>
  <c r="AO5220" i="12"/>
  <c r="AQ5219" i="12"/>
  <c r="AP5219" i="12"/>
  <c r="AO5219" i="12"/>
  <c r="AQ5218" i="12"/>
  <c r="AP5218" i="12"/>
  <c r="AO5218" i="12"/>
  <c r="AQ5217" i="12"/>
  <c r="AP5217" i="12"/>
  <c r="AO5217" i="12"/>
  <c r="AQ5216" i="12"/>
  <c r="AP5216" i="12"/>
  <c r="AO5216" i="12"/>
  <c r="AQ5215" i="12"/>
  <c r="AP5215" i="12"/>
  <c r="AO5215" i="12"/>
  <c r="AQ5214" i="12"/>
  <c r="AP5214" i="12"/>
  <c r="AO5214" i="12"/>
  <c r="AQ5213" i="12"/>
  <c r="AP5213" i="12"/>
  <c r="AO5213" i="12"/>
  <c r="AQ5212" i="12"/>
  <c r="AP5212" i="12"/>
  <c r="AO5212" i="12"/>
  <c r="AQ5211" i="12"/>
  <c r="AP5211" i="12"/>
  <c r="AO5211" i="12"/>
  <c r="AQ5210" i="12"/>
  <c r="AP5210" i="12"/>
  <c r="AO5210" i="12"/>
  <c r="AQ5209" i="12"/>
  <c r="AP5209" i="12"/>
  <c r="AO5209" i="12"/>
  <c r="AQ5208" i="12"/>
  <c r="AP5208" i="12"/>
  <c r="AO5208" i="12"/>
  <c r="AQ5207" i="12"/>
  <c r="AP5207" i="12"/>
  <c r="AO5207" i="12"/>
  <c r="AQ5206" i="12"/>
  <c r="AP5206" i="12"/>
  <c r="AO5206" i="12"/>
  <c r="AQ5205" i="12"/>
  <c r="AP5205" i="12"/>
  <c r="AO5205" i="12"/>
  <c r="AQ5204" i="12"/>
  <c r="AP5204" i="12"/>
  <c r="AO5204" i="12"/>
  <c r="AQ5203" i="12"/>
  <c r="AP5203" i="12"/>
  <c r="AO5203" i="12"/>
  <c r="AQ5202" i="12"/>
  <c r="AP5202" i="12"/>
  <c r="AO5202" i="12"/>
  <c r="AQ5201" i="12"/>
  <c r="AP5201" i="12"/>
  <c r="AO5201" i="12"/>
  <c r="AQ5200" i="12"/>
  <c r="AP5200" i="12"/>
  <c r="AO5200" i="12"/>
  <c r="AQ5199" i="12"/>
  <c r="AP5199" i="12"/>
  <c r="AO5199" i="12"/>
  <c r="AQ5198" i="12"/>
  <c r="AP5198" i="12"/>
  <c r="AO5198" i="12"/>
  <c r="AQ5197" i="12"/>
  <c r="AP5197" i="12"/>
  <c r="AO5197" i="12"/>
  <c r="AQ5196" i="12"/>
  <c r="AP5196" i="12"/>
  <c r="AO5196" i="12"/>
  <c r="AQ5195" i="12"/>
  <c r="AP5195" i="12"/>
  <c r="AO5195" i="12"/>
  <c r="AQ5194" i="12"/>
  <c r="AP5194" i="12"/>
  <c r="AO5194" i="12"/>
  <c r="AQ5193" i="12"/>
  <c r="AP5193" i="12"/>
  <c r="AO5193" i="12"/>
  <c r="AQ5192" i="12"/>
  <c r="AP5192" i="12"/>
  <c r="AO5192" i="12"/>
  <c r="AQ5191" i="12"/>
  <c r="AP5191" i="12"/>
  <c r="AO5191" i="12"/>
  <c r="AQ5190" i="12"/>
  <c r="AP5190" i="12"/>
  <c r="AO5190" i="12"/>
  <c r="AQ5189" i="12"/>
  <c r="AP5189" i="12"/>
  <c r="AO5189" i="12"/>
  <c r="AQ5188" i="12"/>
  <c r="AP5188" i="12"/>
  <c r="AO5188" i="12"/>
  <c r="AQ5187" i="12"/>
  <c r="AP5187" i="12"/>
  <c r="AO5187" i="12"/>
  <c r="AQ5186" i="12"/>
  <c r="AP5186" i="12"/>
  <c r="AO5186" i="12"/>
  <c r="AQ5185" i="12"/>
  <c r="AP5185" i="12"/>
  <c r="AO5185" i="12"/>
  <c r="AQ5184" i="12"/>
  <c r="AP5184" i="12"/>
  <c r="AO5184" i="12"/>
  <c r="AQ5183" i="12"/>
  <c r="AP5183" i="12"/>
  <c r="AO5183" i="12"/>
  <c r="AQ5182" i="12"/>
  <c r="AP5182" i="12"/>
  <c r="AO5182" i="12"/>
  <c r="AQ5181" i="12"/>
  <c r="AP5181" i="12"/>
  <c r="AO5181" i="12"/>
  <c r="AQ5180" i="12"/>
  <c r="AP5180" i="12"/>
  <c r="AO5180" i="12"/>
  <c r="AQ5179" i="12"/>
  <c r="AP5179" i="12"/>
  <c r="AO5179" i="12"/>
  <c r="AQ5178" i="12"/>
  <c r="AP5178" i="12"/>
  <c r="AO5178" i="12"/>
  <c r="AQ5177" i="12"/>
  <c r="AP5177" i="12"/>
  <c r="AO5177" i="12"/>
  <c r="AQ5176" i="12"/>
  <c r="AP5176" i="12"/>
  <c r="AO5176" i="12"/>
  <c r="AQ5175" i="12"/>
  <c r="AP5175" i="12"/>
  <c r="AO5175" i="12"/>
  <c r="AQ5174" i="12"/>
  <c r="AP5174" i="12"/>
  <c r="AO5174" i="12"/>
  <c r="AQ5173" i="12"/>
  <c r="AP5173" i="12"/>
  <c r="AO5173" i="12"/>
  <c r="AQ5172" i="12"/>
  <c r="AP5172" i="12"/>
  <c r="AO5172" i="12"/>
  <c r="AQ5171" i="12"/>
  <c r="AP5171" i="12"/>
  <c r="AO5171" i="12"/>
  <c r="AQ5170" i="12"/>
  <c r="AP5170" i="12"/>
  <c r="AO5170" i="12"/>
  <c r="AQ5169" i="12"/>
  <c r="AP5169" i="12"/>
  <c r="AO5169" i="12"/>
  <c r="AQ5168" i="12"/>
  <c r="AP5168" i="12"/>
  <c r="AO5168" i="12"/>
  <c r="AQ5167" i="12"/>
  <c r="AP5167" i="12"/>
  <c r="AO5167" i="12"/>
  <c r="AQ5166" i="12"/>
  <c r="AP5166" i="12"/>
  <c r="AO5166" i="12"/>
  <c r="AQ5165" i="12"/>
  <c r="AP5165" i="12"/>
  <c r="AO5165" i="12"/>
  <c r="AQ5164" i="12"/>
  <c r="AP5164" i="12"/>
  <c r="AO5164" i="12"/>
  <c r="AQ5163" i="12"/>
  <c r="AP5163" i="12"/>
  <c r="AO5163" i="12"/>
  <c r="AQ5162" i="12"/>
  <c r="AP5162" i="12"/>
  <c r="AO5162" i="12"/>
  <c r="AQ5161" i="12"/>
  <c r="AP5161" i="12"/>
  <c r="AO5161" i="12"/>
  <c r="AQ5160" i="12"/>
  <c r="AP5160" i="12"/>
  <c r="AO5160" i="12"/>
  <c r="AQ5159" i="12"/>
  <c r="AP5159" i="12"/>
  <c r="AO5159" i="12"/>
  <c r="AQ5158" i="12"/>
  <c r="AP5158" i="12"/>
  <c r="AO5158" i="12"/>
  <c r="AP5157" i="12"/>
  <c r="AO5157" i="12"/>
  <c r="AN5157" i="12"/>
  <c r="AP5156" i="12"/>
  <c r="AO5156" i="12"/>
  <c r="AN5156" i="12"/>
  <c r="AP5155" i="12"/>
  <c r="AO5155" i="12"/>
  <c r="AN5155" i="12"/>
  <c r="AP5154" i="12"/>
  <c r="AO5154" i="12"/>
  <c r="AN5154" i="12"/>
  <c r="AP5153" i="12"/>
  <c r="AO5153" i="12"/>
  <c r="AN5153" i="12"/>
  <c r="AQ5152" i="12"/>
  <c r="AP5152" i="12"/>
  <c r="AO5152" i="12"/>
  <c r="AQ5151" i="12"/>
  <c r="AP5151" i="12"/>
  <c r="AO5151" i="12"/>
  <c r="AQ5150" i="12"/>
  <c r="AP5150" i="12"/>
  <c r="AO5150" i="12"/>
  <c r="AQ5149" i="12"/>
  <c r="AP5149" i="12"/>
  <c r="AO5149" i="12"/>
  <c r="AQ5148" i="12"/>
  <c r="AP5148" i="12"/>
  <c r="AO5148" i="12"/>
  <c r="AQ5147" i="12"/>
  <c r="AP5147" i="12"/>
  <c r="AO5147" i="12"/>
  <c r="AQ5146" i="12"/>
  <c r="AP5146" i="12"/>
  <c r="AO5146" i="12"/>
  <c r="AQ5145" i="12"/>
  <c r="AP5145" i="12"/>
  <c r="AO5145" i="12"/>
  <c r="AQ5144" i="12"/>
  <c r="AP5144" i="12"/>
  <c r="AO5144" i="12"/>
  <c r="AQ5143" i="12"/>
  <c r="AP5143" i="12"/>
  <c r="AO5143" i="12"/>
  <c r="AQ5142" i="12"/>
  <c r="AP5142" i="12"/>
  <c r="AO5142" i="12"/>
  <c r="AQ5141" i="12"/>
  <c r="AP5141" i="12"/>
  <c r="AO5141" i="12"/>
  <c r="AQ5140" i="12"/>
  <c r="AP5140" i="12"/>
  <c r="AO5140" i="12"/>
  <c r="AQ5139" i="12"/>
  <c r="AP5139" i="12"/>
  <c r="AO5139" i="12"/>
  <c r="AQ5138" i="12"/>
  <c r="AP5138" i="12"/>
  <c r="AO5138" i="12"/>
  <c r="AQ5137" i="12"/>
  <c r="AP5137" i="12"/>
  <c r="AO5137" i="12"/>
  <c r="AQ5136" i="12"/>
  <c r="AP5136" i="12"/>
  <c r="AO5136" i="12"/>
  <c r="AQ5135" i="12"/>
  <c r="AP5135" i="12"/>
  <c r="AO5135" i="12"/>
  <c r="AQ5134" i="12"/>
  <c r="AP5134" i="12"/>
  <c r="AO5134" i="12"/>
  <c r="AP5133" i="12"/>
  <c r="AO5133" i="12"/>
  <c r="AN5133" i="12"/>
  <c r="AP5132" i="12"/>
  <c r="AO5132" i="12"/>
  <c r="AN5132" i="12"/>
  <c r="AP5131" i="12"/>
  <c r="AO5131" i="12"/>
  <c r="AN5131" i="12"/>
  <c r="AP5130" i="12"/>
  <c r="AO5130" i="12"/>
  <c r="AN5130" i="12"/>
  <c r="AP5129" i="12"/>
  <c r="AO5129" i="12"/>
  <c r="AN5129" i="12"/>
  <c r="AQ5128" i="12"/>
  <c r="AP5128" i="12"/>
  <c r="AO5128" i="12"/>
  <c r="AQ5127" i="12"/>
  <c r="AP5127" i="12"/>
  <c r="AO5127" i="12"/>
  <c r="AQ5126" i="12"/>
  <c r="AP5126" i="12"/>
  <c r="AO5126" i="12"/>
  <c r="AQ5125" i="12"/>
  <c r="AP5125" i="12"/>
  <c r="AO5125" i="12"/>
  <c r="AQ5124" i="12"/>
  <c r="AP5124" i="12"/>
  <c r="AO5124" i="12"/>
  <c r="AQ5123" i="12"/>
  <c r="AP5123" i="12"/>
  <c r="AO5123" i="12"/>
  <c r="AQ5122" i="12"/>
  <c r="AP5122" i="12"/>
  <c r="AO5122" i="12"/>
  <c r="AQ5121" i="12"/>
  <c r="AP5121" i="12"/>
  <c r="AO5121" i="12"/>
  <c r="AQ5120" i="12"/>
  <c r="AP5120" i="12"/>
  <c r="AO5120" i="12"/>
  <c r="AQ5119" i="12"/>
  <c r="AP5119" i="12"/>
  <c r="AO5119" i="12"/>
  <c r="AQ5118" i="12"/>
  <c r="AP5118" i="12"/>
  <c r="AO5118" i="12"/>
  <c r="AQ5117" i="12"/>
  <c r="AP5117" i="12"/>
  <c r="AO5117" i="12"/>
  <c r="AQ5116" i="12"/>
  <c r="AP5116" i="12"/>
  <c r="AO5116" i="12"/>
  <c r="AQ5115" i="12"/>
  <c r="AP5115" i="12"/>
  <c r="AO5115" i="12"/>
  <c r="AQ5114" i="12"/>
  <c r="AP5114" i="12"/>
  <c r="AO5114" i="12"/>
  <c r="AQ5113" i="12"/>
  <c r="AP5113" i="12"/>
  <c r="AO5113" i="12"/>
  <c r="AQ5112" i="12"/>
  <c r="AP5112" i="12"/>
  <c r="AO5112" i="12"/>
  <c r="AQ5111" i="12"/>
  <c r="AP5111" i="12"/>
  <c r="AO5111" i="12"/>
  <c r="AQ5110" i="12"/>
  <c r="AP5110" i="12"/>
  <c r="AO5110" i="12"/>
  <c r="AP5109" i="12"/>
  <c r="AO5109" i="12"/>
  <c r="AN5109" i="12"/>
  <c r="AP5108" i="12"/>
  <c r="AO5108" i="12"/>
  <c r="AN5108" i="12"/>
  <c r="AP5107" i="12"/>
  <c r="AO5107" i="12"/>
  <c r="AN5107" i="12"/>
  <c r="AP5106" i="12"/>
  <c r="AO5106" i="12"/>
  <c r="AN5106" i="12"/>
  <c r="AP5105" i="12"/>
  <c r="AO5105" i="12"/>
  <c r="AN5105" i="12"/>
  <c r="AQ5104" i="12"/>
  <c r="AP5104" i="12"/>
  <c r="AO5104" i="12"/>
  <c r="AQ5103" i="12"/>
  <c r="AP5103" i="12"/>
  <c r="AO5103" i="12"/>
  <c r="AQ5102" i="12"/>
  <c r="AP5102" i="12"/>
  <c r="AO5102" i="12"/>
  <c r="AQ5101" i="12"/>
  <c r="AP5101" i="12"/>
  <c r="AO5101" i="12"/>
  <c r="AQ5100" i="12"/>
  <c r="AP5100" i="12"/>
  <c r="AO5100" i="12"/>
  <c r="AQ5099" i="12"/>
  <c r="AP5099" i="12"/>
  <c r="AO5099" i="12"/>
  <c r="AQ5098" i="12"/>
  <c r="AP5098" i="12"/>
  <c r="AO5098" i="12"/>
  <c r="AQ5097" i="12"/>
  <c r="AP5097" i="12"/>
  <c r="AO5097" i="12"/>
  <c r="AQ5096" i="12"/>
  <c r="AP5096" i="12"/>
  <c r="AO5096" i="12"/>
  <c r="AQ5095" i="12"/>
  <c r="AP5095" i="12"/>
  <c r="AO5095" i="12"/>
  <c r="AQ5094" i="12"/>
  <c r="AP5094" i="12"/>
  <c r="AO5094" i="12"/>
  <c r="AQ5093" i="12"/>
  <c r="AP5093" i="12"/>
  <c r="AO5093" i="12"/>
  <c r="AQ5092" i="12"/>
  <c r="AP5092" i="12"/>
  <c r="AO5092" i="12"/>
  <c r="AQ5091" i="12"/>
  <c r="AP5091" i="12"/>
  <c r="AO5091" i="12"/>
  <c r="AQ5090" i="12"/>
  <c r="AP5090" i="12"/>
  <c r="AO5090" i="12"/>
  <c r="AQ5089" i="12"/>
  <c r="AP5089" i="12"/>
  <c r="AO5089" i="12"/>
  <c r="AQ5088" i="12"/>
  <c r="AP5088" i="12"/>
  <c r="AO5088" i="12"/>
  <c r="AQ5087" i="12"/>
  <c r="AP5087" i="12"/>
  <c r="AO5087" i="12"/>
  <c r="AQ5086" i="12"/>
  <c r="AP5086" i="12"/>
  <c r="AO5086" i="12"/>
  <c r="AP5085" i="12"/>
  <c r="AO5085" i="12"/>
  <c r="AN5085" i="12"/>
  <c r="AP5084" i="12"/>
  <c r="AO5084" i="12"/>
  <c r="AN5084" i="12"/>
  <c r="AP5083" i="12"/>
  <c r="AO5083" i="12"/>
  <c r="AN5083" i="12"/>
  <c r="AP5082" i="12"/>
  <c r="AO5082" i="12"/>
  <c r="AN5082" i="12"/>
  <c r="AP5081" i="12"/>
  <c r="AO5081" i="12"/>
  <c r="AN5081" i="12"/>
  <c r="AQ5080" i="12"/>
  <c r="AP5080" i="12"/>
  <c r="AO5080" i="12"/>
  <c r="AQ5079" i="12"/>
  <c r="AP5079" i="12"/>
  <c r="AO5079" i="12"/>
  <c r="AQ5078" i="12"/>
  <c r="AP5078" i="12"/>
  <c r="AO5078" i="12"/>
  <c r="AQ5077" i="12"/>
  <c r="AP5077" i="12"/>
  <c r="AO5077" i="12"/>
  <c r="AQ5076" i="12"/>
  <c r="AP5076" i="12"/>
  <c r="AO5076" i="12"/>
  <c r="AQ5075" i="12"/>
  <c r="AP5075" i="12"/>
  <c r="AO5075" i="12"/>
  <c r="AQ5074" i="12"/>
  <c r="AP5074" i="12"/>
  <c r="AO5074" i="12"/>
  <c r="AQ5073" i="12"/>
  <c r="AP5073" i="12"/>
  <c r="AO5073" i="12"/>
  <c r="AQ5072" i="12"/>
  <c r="AP5072" i="12"/>
  <c r="AO5072" i="12"/>
  <c r="AQ5071" i="12"/>
  <c r="AP5071" i="12"/>
  <c r="AO5071" i="12"/>
  <c r="AQ5070" i="12"/>
  <c r="AP5070" i="12"/>
  <c r="AO5070" i="12"/>
  <c r="AQ5069" i="12"/>
  <c r="AP5069" i="12"/>
  <c r="AO5069" i="12"/>
  <c r="AQ5068" i="12"/>
  <c r="AP5068" i="12"/>
  <c r="AO5068" i="12"/>
  <c r="AQ5067" i="12"/>
  <c r="AP5067" i="12"/>
  <c r="AO5067" i="12"/>
  <c r="AQ5066" i="12"/>
  <c r="AP5066" i="12"/>
  <c r="AO5066" i="12"/>
  <c r="AQ5065" i="12"/>
  <c r="AP5065" i="12"/>
  <c r="AO5065" i="12"/>
  <c r="AQ5064" i="12"/>
  <c r="AP5064" i="12"/>
  <c r="AO5064" i="12"/>
  <c r="AQ5063" i="12"/>
  <c r="AP5063" i="12"/>
  <c r="AO5063" i="12"/>
  <c r="AQ5062" i="12"/>
  <c r="AP5062" i="12"/>
  <c r="AO5062" i="12"/>
  <c r="AP5061" i="12"/>
  <c r="AO5061" i="12"/>
  <c r="AN5061" i="12"/>
  <c r="AP5060" i="12"/>
  <c r="AO5060" i="12"/>
  <c r="AN5060" i="12"/>
  <c r="AP5059" i="12"/>
  <c r="AO5059" i="12"/>
  <c r="AN5059" i="12"/>
  <c r="AP5058" i="12"/>
  <c r="AO5058" i="12"/>
  <c r="AN5058" i="12"/>
  <c r="AP5057" i="12"/>
  <c r="AO5057" i="12"/>
  <c r="AN5057" i="12"/>
  <c r="AQ5056" i="12"/>
  <c r="AP5056" i="12"/>
  <c r="AO5056" i="12"/>
  <c r="AQ5055" i="12"/>
  <c r="AP5055" i="12"/>
  <c r="AO5055" i="12"/>
  <c r="AQ5054" i="12"/>
  <c r="AP5054" i="12"/>
  <c r="AO5054" i="12"/>
  <c r="AQ5053" i="12"/>
  <c r="AP5053" i="12"/>
  <c r="AO5053" i="12"/>
  <c r="AQ5052" i="12"/>
  <c r="AP5052" i="12"/>
  <c r="AO5052" i="12"/>
  <c r="AQ5051" i="12"/>
  <c r="AP5051" i="12"/>
  <c r="AO5051" i="12"/>
  <c r="AQ5050" i="12"/>
  <c r="AP5050" i="12"/>
  <c r="AO5050" i="12"/>
  <c r="AQ5049" i="12"/>
  <c r="AP5049" i="12"/>
  <c r="AO5049" i="12"/>
  <c r="AQ5048" i="12"/>
  <c r="AP5048" i="12"/>
  <c r="AO5048" i="12"/>
  <c r="AQ5047" i="12"/>
  <c r="AP5047" i="12"/>
  <c r="AO5047" i="12"/>
  <c r="AQ5046" i="12"/>
  <c r="AP5046" i="12"/>
  <c r="AO5046" i="12"/>
  <c r="AQ5045" i="12"/>
  <c r="AP5045" i="12"/>
  <c r="AO5045" i="12"/>
  <c r="AQ5044" i="12"/>
  <c r="AP5044" i="12"/>
  <c r="AO5044" i="12"/>
  <c r="AQ5043" i="12"/>
  <c r="AP5043" i="12"/>
  <c r="AO5043" i="12"/>
  <c r="AQ5042" i="12"/>
  <c r="AP5042" i="12"/>
  <c r="AO5042" i="12"/>
  <c r="AQ5041" i="12"/>
  <c r="AP5041" i="12"/>
  <c r="AO5041" i="12"/>
  <c r="AQ5040" i="12"/>
  <c r="AP5040" i="12"/>
  <c r="AO5040" i="12"/>
  <c r="AQ5039" i="12"/>
  <c r="AP5039" i="12"/>
  <c r="AO5039" i="12"/>
  <c r="AQ5038" i="12"/>
  <c r="AP5038" i="12"/>
  <c r="AO5038" i="12"/>
  <c r="AQ5037" i="12"/>
  <c r="AP5037" i="12"/>
  <c r="AO5037" i="12"/>
  <c r="AQ5036" i="12"/>
  <c r="AP5036" i="12"/>
  <c r="AO5036" i="12"/>
  <c r="AQ5035" i="12"/>
  <c r="AP5035" i="12"/>
  <c r="AO5035" i="12"/>
  <c r="AQ5034" i="12"/>
  <c r="AP5034" i="12"/>
  <c r="AO5034" i="12"/>
  <c r="AQ5033" i="12"/>
  <c r="AP5033" i="12"/>
  <c r="AO5033" i="12"/>
  <c r="AQ5032" i="12"/>
  <c r="AP5032" i="12"/>
  <c r="AO5032" i="12"/>
  <c r="AQ5031" i="12"/>
  <c r="AP5031" i="12"/>
  <c r="AO5031" i="12"/>
  <c r="AQ5030" i="12"/>
  <c r="AP5030" i="12"/>
  <c r="AO5030" i="12"/>
  <c r="AQ5029" i="12"/>
  <c r="AP5029" i="12"/>
  <c r="AO5029" i="12"/>
  <c r="AQ5028" i="12"/>
  <c r="AP5028" i="12"/>
  <c r="AO5028" i="12"/>
  <c r="AQ5027" i="12"/>
  <c r="AP5027" i="12"/>
  <c r="AO5027" i="12"/>
  <c r="AQ5026" i="12"/>
  <c r="AP5026" i="12"/>
  <c r="AO5026" i="12"/>
  <c r="AQ5025" i="12"/>
  <c r="AP5025" i="12"/>
  <c r="AO5025" i="12"/>
  <c r="AQ5024" i="12"/>
  <c r="AP5024" i="12"/>
  <c r="AO5024" i="12"/>
  <c r="AQ5023" i="12"/>
  <c r="AP5023" i="12"/>
  <c r="AO5023" i="12"/>
  <c r="AQ5022" i="12"/>
  <c r="AP5022" i="12"/>
  <c r="AO5022" i="12"/>
  <c r="AQ5021" i="12"/>
  <c r="AP5021" i="12"/>
  <c r="AO5021" i="12"/>
  <c r="AQ5020" i="12"/>
  <c r="AP5020" i="12"/>
  <c r="AO5020" i="12"/>
  <c r="AQ5019" i="12"/>
  <c r="AP5019" i="12"/>
  <c r="AO5019" i="12"/>
  <c r="AQ5018" i="12"/>
  <c r="AP5018" i="12"/>
  <c r="AO5018" i="12"/>
  <c r="AQ5017" i="12"/>
  <c r="AP5017" i="12"/>
  <c r="AO5017" i="12"/>
  <c r="AQ5016" i="12"/>
  <c r="AP5016" i="12"/>
  <c r="AO5016" i="12"/>
  <c r="AQ5015" i="12"/>
  <c r="AP5015" i="12"/>
  <c r="AO5015" i="12"/>
  <c r="AQ5014" i="12"/>
  <c r="AP5014" i="12"/>
  <c r="AO5014" i="12"/>
  <c r="AQ5013" i="12"/>
  <c r="AP5013" i="12"/>
  <c r="AO5013" i="12"/>
  <c r="AQ5012" i="12"/>
  <c r="AP5012" i="12"/>
  <c r="AO5012" i="12"/>
  <c r="AQ5011" i="12"/>
  <c r="AP5011" i="12"/>
  <c r="AO5011" i="12"/>
  <c r="AQ5010" i="12"/>
  <c r="AP5010" i="12"/>
  <c r="AO5010" i="12"/>
  <c r="AQ5009" i="12"/>
  <c r="AP5009" i="12"/>
  <c r="AO5009" i="12"/>
  <c r="AQ5008" i="12"/>
  <c r="AP5008" i="12"/>
  <c r="AO5008" i="12"/>
  <c r="AQ5007" i="12"/>
  <c r="AP5007" i="12"/>
  <c r="AO5007" i="12"/>
  <c r="AQ5006" i="12"/>
  <c r="AP5006" i="12"/>
  <c r="AO5006" i="12"/>
  <c r="AQ5005" i="12"/>
  <c r="AP5005" i="12"/>
  <c r="AO5005" i="12"/>
  <c r="AQ5004" i="12"/>
  <c r="AP5004" i="12"/>
  <c r="AO5004" i="12"/>
  <c r="AQ5003" i="12"/>
  <c r="AP5003" i="12"/>
  <c r="AO5003" i="12"/>
  <c r="AQ5002" i="12"/>
  <c r="AP5002" i="12"/>
  <c r="AO5002" i="12"/>
  <c r="AQ5001" i="12"/>
  <c r="AP5001" i="12"/>
  <c r="AO5001" i="12"/>
  <c r="AQ5000" i="12"/>
  <c r="AP5000" i="12"/>
  <c r="AO5000" i="12"/>
  <c r="AQ4999" i="12"/>
  <c r="AP4999" i="12"/>
  <c r="AO4999" i="12"/>
  <c r="AQ4998" i="12"/>
  <c r="AP4998" i="12"/>
  <c r="AO4998" i="12"/>
  <c r="AQ4997" i="12"/>
  <c r="AP4997" i="12"/>
  <c r="AO4997" i="12"/>
  <c r="AQ4996" i="12"/>
  <c r="AP4996" i="12"/>
  <c r="AO4996" i="12"/>
  <c r="AQ4995" i="12"/>
  <c r="AP4995" i="12"/>
  <c r="AO4995" i="12"/>
  <c r="AQ4994" i="12"/>
  <c r="AP4994" i="12"/>
  <c r="AO4994" i="12"/>
  <c r="AQ4993" i="12"/>
  <c r="AP4993" i="12"/>
  <c r="AO4993" i="12"/>
  <c r="AQ4992" i="12"/>
  <c r="AP4992" i="12"/>
  <c r="AO4992" i="12"/>
  <c r="AQ4991" i="12"/>
  <c r="AP4991" i="12"/>
  <c r="AO4991" i="12"/>
  <c r="AQ4990" i="12"/>
  <c r="AP4990" i="12"/>
  <c r="AO4990" i="12"/>
  <c r="AP4989" i="12"/>
  <c r="AO4989" i="12"/>
  <c r="AN4989" i="12"/>
  <c r="AP4988" i="12"/>
  <c r="AO4988" i="12"/>
  <c r="AN4988" i="12"/>
  <c r="AP4987" i="12"/>
  <c r="AO4987" i="12"/>
  <c r="AN4987" i="12"/>
  <c r="AP4986" i="12"/>
  <c r="AO4986" i="12"/>
  <c r="AN4986" i="12"/>
  <c r="AP4985" i="12"/>
  <c r="AO4985" i="12"/>
  <c r="AN4985" i="12"/>
  <c r="AQ4984" i="12"/>
  <c r="AP4984" i="12"/>
  <c r="AO4984" i="12"/>
  <c r="AQ4983" i="12"/>
  <c r="AP4983" i="12"/>
  <c r="AO4983" i="12"/>
  <c r="AQ4982" i="12"/>
  <c r="AP4982" i="12"/>
  <c r="AO4982" i="12"/>
  <c r="AQ4981" i="12"/>
  <c r="AP4981" i="12"/>
  <c r="AO4981" i="12"/>
  <c r="AQ4980" i="12"/>
  <c r="AP4980" i="12"/>
  <c r="AO4980" i="12"/>
  <c r="AQ4979" i="12"/>
  <c r="AP4979" i="12"/>
  <c r="AO4979" i="12"/>
  <c r="AQ4978" i="12"/>
  <c r="AP4978" i="12"/>
  <c r="AO4978" i="12"/>
  <c r="AQ4977" i="12"/>
  <c r="AP4977" i="12"/>
  <c r="AO4977" i="12"/>
  <c r="AQ4976" i="12"/>
  <c r="AP4976" i="12"/>
  <c r="AO4976" i="12"/>
  <c r="AQ4975" i="12"/>
  <c r="AP4975" i="12"/>
  <c r="AO4975" i="12"/>
  <c r="AQ4974" i="12"/>
  <c r="AP4974" i="12"/>
  <c r="AO4974" i="12"/>
  <c r="AQ4973" i="12"/>
  <c r="AP4973" i="12"/>
  <c r="AO4973" i="12"/>
  <c r="AQ4972" i="12"/>
  <c r="AP4972" i="12"/>
  <c r="AO4972" i="12"/>
  <c r="AQ4971" i="12"/>
  <c r="AP4971" i="12"/>
  <c r="AO4971" i="12"/>
  <c r="AQ4970" i="12"/>
  <c r="AP4970" i="12"/>
  <c r="AO4970" i="12"/>
  <c r="AQ4969" i="12"/>
  <c r="AP4969" i="12"/>
  <c r="AO4969" i="12"/>
  <c r="AQ4968" i="12"/>
  <c r="AP4968" i="12"/>
  <c r="AO4968" i="12"/>
  <c r="AQ4967" i="12"/>
  <c r="AP4967" i="12"/>
  <c r="AO4967" i="12"/>
  <c r="AQ4966" i="12"/>
  <c r="AP4966" i="12"/>
  <c r="AO4966" i="12"/>
  <c r="AP4965" i="12"/>
  <c r="AO4965" i="12"/>
  <c r="AN4965" i="12"/>
  <c r="AP4964" i="12"/>
  <c r="AO4964" i="12"/>
  <c r="AN4964" i="12"/>
  <c r="AP4963" i="12"/>
  <c r="AO4963" i="12"/>
  <c r="AN4963" i="12"/>
  <c r="AP4962" i="12"/>
  <c r="AO4962" i="12"/>
  <c r="AN4962" i="12"/>
  <c r="AP4961" i="12"/>
  <c r="AO4961" i="12"/>
  <c r="AN4961" i="12"/>
  <c r="AQ4960" i="12"/>
  <c r="AP4960" i="12"/>
  <c r="AO4960" i="12"/>
  <c r="AQ4959" i="12"/>
  <c r="AP4959" i="12"/>
  <c r="AO4959" i="12"/>
  <c r="AQ4958" i="12"/>
  <c r="AP4958" i="12"/>
  <c r="AO4958" i="12"/>
  <c r="AQ4957" i="12"/>
  <c r="AP4957" i="12"/>
  <c r="AO4957" i="12"/>
  <c r="AQ4956" i="12"/>
  <c r="AP4956" i="12"/>
  <c r="AO4956" i="12"/>
  <c r="AQ4955" i="12"/>
  <c r="AP4955" i="12"/>
  <c r="AO4955" i="12"/>
  <c r="AQ4954" i="12"/>
  <c r="AP4954" i="12"/>
  <c r="AO4954" i="12"/>
  <c r="AQ4953" i="12"/>
  <c r="AP4953" i="12"/>
  <c r="AO4953" i="12"/>
  <c r="AQ4952" i="12"/>
  <c r="AP4952" i="12"/>
  <c r="AO4952" i="12"/>
  <c r="AQ4951" i="12"/>
  <c r="AP4951" i="12"/>
  <c r="AO4951" i="12"/>
  <c r="AQ4950" i="12"/>
  <c r="AP4950" i="12"/>
  <c r="AO4950" i="12"/>
  <c r="AQ4949" i="12"/>
  <c r="AP4949" i="12"/>
  <c r="AO4949" i="12"/>
  <c r="AQ4948" i="12"/>
  <c r="AP4948" i="12"/>
  <c r="AO4948" i="12"/>
  <c r="AQ4947" i="12"/>
  <c r="AP4947" i="12"/>
  <c r="AO4947" i="12"/>
  <c r="AQ4946" i="12"/>
  <c r="AP4946" i="12"/>
  <c r="AO4946" i="12"/>
  <c r="AQ4945" i="12"/>
  <c r="AP4945" i="12"/>
  <c r="AO4945" i="12"/>
  <c r="AQ4944" i="12"/>
  <c r="AP4944" i="12"/>
  <c r="AO4944" i="12"/>
  <c r="AQ4943" i="12"/>
  <c r="AP4943" i="12"/>
  <c r="AO4943" i="12"/>
  <c r="AQ4942" i="12"/>
  <c r="AP4942" i="12"/>
  <c r="AO4942" i="12"/>
  <c r="AP4941" i="12"/>
  <c r="AO4941" i="12"/>
  <c r="AN4941" i="12"/>
  <c r="AP4940" i="12"/>
  <c r="AO4940" i="12"/>
  <c r="AN4940" i="12"/>
  <c r="AP4939" i="12"/>
  <c r="AO4939" i="12"/>
  <c r="AN4939" i="12"/>
  <c r="AP4938" i="12"/>
  <c r="AO4938" i="12"/>
  <c r="AN4938" i="12"/>
  <c r="AP4937" i="12"/>
  <c r="AO4937" i="12"/>
  <c r="AN4937" i="12"/>
  <c r="AQ4936" i="12"/>
  <c r="AP4936" i="12"/>
  <c r="AO4936" i="12"/>
  <c r="AQ4935" i="12"/>
  <c r="AP4935" i="12"/>
  <c r="AO4935" i="12"/>
  <c r="AQ4934" i="12"/>
  <c r="AP4934" i="12"/>
  <c r="AO4934" i="12"/>
  <c r="AQ4933" i="12"/>
  <c r="AP4933" i="12"/>
  <c r="AO4933" i="12"/>
  <c r="AQ4932" i="12"/>
  <c r="AP4932" i="12"/>
  <c r="AO4932" i="12"/>
  <c r="AQ4931" i="12"/>
  <c r="AP4931" i="12"/>
  <c r="AO4931" i="12"/>
  <c r="AQ4930" i="12"/>
  <c r="AP4930" i="12"/>
  <c r="AO4930" i="12"/>
  <c r="AQ4929" i="12"/>
  <c r="AP4929" i="12"/>
  <c r="AO4929" i="12"/>
  <c r="AQ4928" i="12"/>
  <c r="AP4928" i="12"/>
  <c r="AO4928" i="12"/>
  <c r="AQ4927" i="12"/>
  <c r="AP4927" i="12"/>
  <c r="AO4927" i="12"/>
  <c r="AQ4926" i="12"/>
  <c r="AP4926" i="12"/>
  <c r="AO4926" i="12"/>
  <c r="AQ4925" i="12"/>
  <c r="AP4925" i="12"/>
  <c r="AO4925" i="12"/>
  <c r="AQ4924" i="12"/>
  <c r="AP4924" i="12"/>
  <c r="AO4924" i="12"/>
  <c r="AQ4923" i="12"/>
  <c r="AP4923" i="12"/>
  <c r="AO4923" i="12"/>
  <c r="AQ4922" i="12"/>
  <c r="AP4922" i="12"/>
  <c r="AO4922" i="12"/>
  <c r="AQ4921" i="12"/>
  <c r="AP4921" i="12"/>
  <c r="AO4921" i="12"/>
  <c r="AQ4920" i="12"/>
  <c r="AP4920" i="12"/>
  <c r="AO4920" i="12"/>
  <c r="AQ4919" i="12"/>
  <c r="AP4919" i="12"/>
  <c r="AO4919" i="12"/>
  <c r="AQ4918" i="12"/>
  <c r="AP4918" i="12"/>
  <c r="AO4918" i="12"/>
  <c r="AP4917" i="12"/>
  <c r="AO4917" i="12"/>
  <c r="AN4917" i="12"/>
  <c r="AP4916" i="12"/>
  <c r="AO4916" i="12"/>
  <c r="AN4916" i="12"/>
  <c r="AP4915" i="12"/>
  <c r="AO4915" i="12"/>
  <c r="AN4915" i="12"/>
  <c r="AP4914" i="12"/>
  <c r="AO4914" i="12"/>
  <c r="AN4914" i="12"/>
  <c r="AP4913" i="12"/>
  <c r="AO4913" i="12"/>
  <c r="AN4913" i="12"/>
  <c r="AQ4912" i="12"/>
  <c r="AP4912" i="12"/>
  <c r="AO4912" i="12"/>
  <c r="AQ4911" i="12"/>
  <c r="AP4911" i="12"/>
  <c r="AO4911" i="12"/>
  <c r="AQ4910" i="12"/>
  <c r="AP4910" i="12"/>
  <c r="AO4910" i="12"/>
  <c r="AQ4909" i="12"/>
  <c r="AP4909" i="12"/>
  <c r="AO4909" i="12"/>
  <c r="AQ4908" i="12"/>
  <c r="AP4908" i="12"/>
  <c r="AO4908" i="12"/>
  <c r="AQ4907" i="12"/>
  <c r="AP4907" i="12"/>
  <c r="AO4907" i="12"/>
  <c r="AQ4906" i="12"/>
  <c r="AP4906" i="12"/>
  <c r="AO4906" i="12"/>
  <c r="AQ4905" i="12"/>
  <c r="AP4905" i="12"/>
  <c r="AO4905" i="12"/>
  <c r="AQ4904" i="12"/>
  <c r="AP4904" i="12"/>
  <c r="AO4904" i="12"/>
  <c r="AQ4903" i="12"/>
  <c r="AP4903" i="12"/>
  <c r="AO4903" i="12"/>
  <c r="AQ4902" i="12"/>
  <c r="AP4902" i="12"/>
  <c r="AO4902" i="12"/>
  <c r="AQ4901" i="12"/>
  <c r="AP4901" i="12"/>
  <c r="AO4901" i="12"/>
  <c r="AQ4900" i="12"/>
  <c r="AP4900" i="12"/>
  <c r="AO4900" i="12"/>
  <c r="AQ4899" i="12"/>
  <c r="AP4899" i="12"/>
  <c r="AO4899" i="12"/>
  <c r="AQ4898" i="12"/>
  <c r="AP4898" i="12"/>
  <c r="AO4898" i="12"/>
  <c r="AQ4897" i="12"/>
  <c r="AP4897" i="12"/>
  <c r="AO4897" i="12"/>
  <c r="AQ4896" i="12"/>
  <c r="AP4896" i="12"/>
  <c r="AO4896" i="12"/>
  <c r="AQ4895" i="12"/>
  <c r="AP4895" i="12"/>
  <c r="AO4895" i="12"/>
  <c r="AQ4894" i="12"/>
  <c r="AP4894" i="12"/>
  <c r="AO4894" i="12"/>
  <c r="AP4893" i="12"/>
  <c r="AO4893" i="12"/>
  <c r="AN4893" i="12"/>
  <c r="AP4892" i="12"/>
  <c r="AO4892" i="12"/>
  <c r="AN4892" i="12"/>
  <c r="AP4891" i="12"/>
  <c r="AO4891" i="12"/>
  <c r="AN4891" i="12"/>
  <c r="AP4890" i="12"/>
  <c r="AO4890" i="12"/>
  <c r="AN4890" i="12"/>
  <c r="AP4889" i="12"/>
  <c r="AO4889" i="12"/>
  <c r="AN4889" i="12"/>
  <c r="AQ4888" i="12"/>
  <c r="AP4888" i="12"/>
  <c r="AO4888" i="12"/>
  <c r="AQ4887" i="12"/>
  <c r="AP4887" i="12"/>
  <c r="AO4887" i="12"/>
  <c r="AQ4886" i="12"/>
  <c r="AP4886" i="12"/>
  <c r="AO4886" i="12"/>
  <c r="AQ4885" i="12"/>
  <c r="AP4885" i="12"/>
  <c r="AO4885" i="12"/>
  <c r="AQ4884" i="12"/>
  <c r="AP4884" i="12"/>
  <c r="AO4884" i="12"/>
  <c r="AQ4883" i="12"/>
  <c r="AP4883" i="12"/>
  <c r="AO4883" i="12"/>
  <c r="AQ4882" i="12"/>
  <c r="AP4882" i="12"/>
  <c r="AO4882" i="12"/>
  <c r="AQ4881" i="12"/>
  <c r="AP4881" i="12"/>
  <c r="AO4881" i="12"/>
  <c r="AQ4880" i="12"/>
  <c r="AP4880" i="12"/>
  <c r="AO4880" i="12"/>
  <c r="AQ4879" i="12"/>
  <c r="AP4879" i="12"/>
  <c r="AO4879" i="12"/>
  <c r="AQ4878" i="12"/>
  <c r="AP4878" i="12"/>
  <c r="AO4878" i="12"/>
  <c r="AQ4877" i="12"/>
  <c r="AP4877" i="12"/>
  <c r="AO4877" i="12"/>
  <c r="AQ4876" i="12"/>
  <c r="AP4876" i="12"/>
  <c r="AO4876" i="12"/>
  <c r="AQ4875" i="12"/>
  <c r="AP4875" i="12"/>
  <c r="AO4875" i="12"/>
  <c r="AQ4874" i="12"/>
  <c r="AP4874" i="12"/>
  <c r="AO4874" i="12"/>
  <c r="AQ4873" i="12"/>
  <c r="AP4873" i="12"/>
  <c r="AO4873" i="12"/>
  <c r="AQ4872" i="12"/>
  <c r="AP4872" i="12"/>
  <c r="AO4872" i="12"/>
  <c r="AQ4871" i="12"/>
  <c r="AP4871" i="12"/>
  <c r="AO4871" i="12"/>
  <c r="AQ4870" i="12"/>
  <c r="AP4870" i="12"/>
  <c r="AO4870" i="12"/>
  <c r="AQ4869" i="12"/>
  <c r="AP4869" i="12"/>
  <c r="AO4869" i="12"/>
  <c r="AQ4868" i="12"/>
  <c r="AP4868" i="12"/>
  <c r="AO4868" i="12"/>
  <c r="AQ4867" i="12"/>
  <c r="AP4867" i="12"/>
  <c r="AO4867" i="12"/>
  <c r="AQ4866" i="12"/>
  <c r="AP4866" i="12"/>
  <c r="AO4866" i="12"/>
  <c r="AQ4865" i="12"/>
  <c r="AP4865" i="12"/>
  <c r="AO4865" i="12"/>
  <c r="AQ4864" i="12"/>
  <c r="AP4864" i="12"/>
  <c r="AO4864" i="12"/>
  <c r="AQ4863" i="12"/>
  <c r="AP4863" i="12"/>
  <c r="AO4863" i="12"/>
  <c r="AQ4862" i="12"/>
  <c r="AP4862" i="12"/>
  <c r="AO4862" i="12"/>
  <c r="AQ4861" i="12"/>
  <c r="AP4861" i="12"/>
  <c r="AO4861" i="12"/>
  <c r="AQ4860" i="12"/>
  <c r="AP4860" i="12"/>
  <c r="AO4860" i="12"/>
  <c r="AQ4859" i="12"/>
  <c r="AP4859" i="12"/>
  <c r="AO4859" i="12"/>
  <c r="AQ4858" i="12"/>
  <c r="AP4858" i="12"/>
  <c r="AO4858" i="12"/>
  <c r="AQ4857" i="12"/>
  <c r="AP4857" i="12"/>
  <c r="AO4857" i="12"/>
  <c r="AQ4856" i="12"/>
  <c r="AP4856" i="12"/>
  <c r="AO4856" i="12"/>
  <c r="AQ4855" i="12"/>
  <c r="AP4855" i="12"/>
  <c r="AO4855" i="12"/>
  <c r="AQ4854" i="12"/>
  <c r="AP4854" i="12"/>
  <c r="AO4854" i="12"/>
  <c r="AQ4853" i="12"/>
  <c r="AP4853" i="12"/>
  <c r="AO4853" i="12"/>
  <c r="AQ4852" i="12"/>
  <c r="AP4852" i="12"/>
  <c r="AO4852" i="12"/>
  <c r="AQ4851" i="12"/>
  <c r="AP4851" i="12"/>
  <c r="AO4851" i="12"/>
  <c r="AQ4850" i="12"/>
  <c r="AP4850" i="12"/>
  <c r="AO4850" i="12"/>
  <c r="AQ4849" i="12"/>
  <c r="AP4849" i="12"/>
  <c r="AO4849" i="12"/>
  <c r="AQ4848" i="12"/>
  <c r="AP4848" i="12"/>
  <c r="AO4848" i="12"/>
  <c r="AQ4847" i="12"/>
  <c r="AP4847" i="12"/>
  <c r="AO4847" i="12"/>
  <c r="AQ4846" i="12"/>
  <c r="AP4846" i="12"/>
  <c r="AO4846" i="12"/>
  <c r="AQ4845" i="12"/>
  <c r="AP4845" i="12"/>
  <c r="AO4845" i="12"/>
  <c r="AQ4844" i="12"/>
  <c r="AP4844" i="12"/>
  <c r="AO4844" i="12"/>
  <c r="AQ4843" i="12"/>
  <c r="AP4843" i="12"/>
  <c r="AO4843" i="12"/>
  <c r="AQ4842" i="12"/>
  <c r="AP4842" i="12"/>
  <c r="AO4842" i="12"/>
  <c r="AQ4841" i="12"/>
  <c r="AP4841" i="12"/>
  <c r="AO4841" i="12"/>
  <c r="AQ4840" i="12"/>
  <c r="AP4840" i="12"/>
  <c r="AO4840" i="12"/>
  <c r="AQ4839" i="12"/>
  <c r="AP4839" i="12"/>
  <c r="AO4839" i="12"/>
  <c r="AQ4838" i="12"/>
  <c r="AP4838" i="12"/>
  <c r="AO4838" i="12"/>
  <c r="AQ4837" i="12"/>
  <c r="AP4837" i="12"/>
  <c r="AO4837" i="12"/>
  <c r="AQ4836" i="12"/>
  <c r="AP4836" i="12"/>
  <c r="AO4836" i="12"/>
  <c r="AQ4835" i="12"/>
  <c r="AP4835" i="12"/>
  <c r="AO4835" i="12"/>
  <c r="AQ4834" i="12"/>
  <c r="AP4834" i="12"/>
  <c r="AO4834" i="12"/>
  <c r="AQ4833" i="12"/>
  <c r="AP4833" i="12"/>
  <c r="AO4833" i="12"/>
  <c r="AQ4832" i="12"/>
  <c r="AP4832" i="12"/>
  <c r="AO4832" i="12"/>
  <c r="AQ4831" i="12"/>
  <c r="AP4831" i="12"/>
  <c r="AO4831" i="12"/>
  <c r="AQ4830" i="12"/>
  <c r="AP4830" i="12"/>
  <c r="AO4830" i="12"/>
  <c r="AQ4829" i="12"/>
  <c r="AP4829" i="12"/>
  <c r="AO4829" i="12"/>
  <c r="AQ4828" i="12"/>
  <c r="AP4828" i="12"/>
  <c r="AO4828" i="12"/>
  <c r="AQ4827" i="12"/>
  <c r="AP4827" i="12"/>
  <c r="AO4827" i="12"/>
  <c r="AQ4826" i="12"/>
  <c r="AP4826" i="12"/>
  <c r="AO4826" i="12"/>
  <c r="AQ4825" i="12"/>
  <c r="AP4825" i="12"/>
  <c r="AO4825" i="12"/>
  <c r="AQ4824" i="12"/>
  <c r="AP4824" i="12"/>
  <c r="AO4824" i="12"/>
  <c r="AQ4823" i="12"/>
  <c r="AP4823" i="12"/>
  <c r="AO4823" i="12"/>
  <c r="AQ4822" i="12"/>
  <c r="AP4822" i="12"/>
  <c r="AO4822" i="12"/>
  <c r="AP4821" i="12"/>
  <c r="AO4821" i="12"/>
  <c r="AN4821" i="12"/>
  <c r="AP4820" i="12"/>
  <c r="AO4820" i="12"/>
  <c r="AN4820" i="12"/>
  <c r="AP4819" i="12"/>
  <c r="AO4819" i="12"/>
  <c r="AN4819" i="12"/>
  <c r="AP4818" i="12"/>
  <c r="AO4818" i="12"/>
  <c r="AN4818" i="12"/>
  <c r="AP4817" i="12"/>
  <c r="AO4817" i="12"/>
  <c r="AN4817" i="12"/>
  <c r="AQ4816" i="12"/>
  <c r="AP4816" i="12"/>
  <c r="AO4816" i="12"/>
  <c r="AQ4815" i="12"/>
  <c r="AP4815" i="12"/>
  <c r="AO4815" i="12"/>
  <c r="AQ4814" i="12"/>
  <c r="AP4814" i="12"/>
  <c r="AO4814" i="12"/>
  <c r="AQ4813" i="12"/>
  <c r="AP4813" i="12"/>
  <c r="AO4813" i="12"/>
  <c r="AQ4812" i="12"/>
  <c r="AP4812" i="12"/>
  <c r="AO4812" i="12"/>
  <c r="AQ4811" i="12"/>
  <c r="AP4811" i="12"/>
  <c r="AO4811" i="12"/>
  <c r="AQ4810" i="12"/>
  <c r="AP4810" i="12"/>
  <c r="AO4810" i="12"/>
  <c r="AQ4809" i="12"/>
  <c r="AP4809" i="12"/>
  <c r="AO4809" i="12"/>
  <c r="AQ4808" i="12"/>
  <c r="AP4808" i="12"/>
  <c r="AO4808" i="12"/>
  <c r="AQ4807" i="12"/>
  <c r="AP4807" i="12"/>
  <c r="AO4807" i="12"/>
  <c r="AQ4806" i="12"/>
  <c r="AP4806" i="12"/>
  <c r="AO4806" i="12"/>
  <c r="AQ4805" i="12"/>
  <c r="AP4805" i="12"/>
  <c r="AO4805" i="12"/>
  <c r="AQ4804" i="12"/>
  <c r="AP4804" i="12"/>
  <c r="AO4804" i="12"/>
  <c r="AQ4803" i="12"/>
  <c r="AP4803" i="12"/>
  <c r="AO4803" i="12"/>
  <c r="AQ4802" i="12"/>
  <c r="AP4802" i="12"/>
  <c r="AO4802" i="12"/>
  <c r="AQ4801" i="12"/>
  <c r="AP4801" i="12"/>
  <c r="AO4801" i="12"/>
  <c r="AQ4800" i="12"/>
  <c r="AP4800" i="12"/>
  <c r="AO4800" i="12"/>
  <c r="AQ4799" i="12"/>
  <c r="AP4799" i="12"/>
  <c r="AO4799" i="12"/>
  <c r="AQ4798" i="12"/>
  <c r="AP4798" i="12"/>
  <c r="AO4798" i="12"/>
  <c r="AP4797" i="12"/>
  <c r="AO4797" i="12"/>
  <c r="AN4797" i="12"/>
  <c r="AP4796" i="12"/>
  <c r="AO4796" i="12"/>
  <c r="AN4796" i="12"/>
  <c r="AP4795" i="12"/>
  <c r="AO4795" i="12"/>
  <c r="AN4795" i="12"/>
  <c r="AP4794" i="12"/>
  <c r="AO4794" i="12"/>
  <c r="AN4794" i="12"/>
  <c r="AP4793" i="12"/>
  <c r="AO4793" i="12"/>
  <c r="AN4793" i="12"/>
  <c r="AQ4792" i="12"/>
  <c r="AP4792" i="12"/>
  <c r="AO4792" i="12"/>
  <c r="AQ4791" i="12"/>
  <c r="AP4791" i="12"/>
  <c r="AO4791" i="12"/>
  <c r="AQ4790" i="12"/>
  <c r="AP4790" i="12"/>
  <c r="AO4790" i="12"/>
  <c r="AQ4789" i="12"/>
  <c r="AP4789" i="12"/>
  <c r="AO4789" i="12"/>
  <c r="AQ4788" i="12"/>
  <c r="AP4788" i="12"/>
  <c r="AO4788" i="12"/>
  <c r="AQ4787" i="12"/>
  <c r="AP4787" i="12"/>
  <c r="AO4787" i="12"/>
  <c r="AQ4786" i="12"/>
  <c r="AP4786" i="12"/>
  <c r="AO4786" i="12"/>
  <c r="AQ4785" i="12"/>
  <c r="AP4785" i="12"/>
  <c r="AO4785" i="12"/>
  <c r="AQ4784" i="12"/>
  <c r="AP4784" i="12"/>
  <c r="AO4784" i="12"/>
  <c r="AQ4783" i="12"/>
  <c r="AP4783" i="12"/>
  <c r="AO4783" i="12"/>
  <c r="AQ4782" i="12"/>
  <c r="AP4782" i="12"/>
  <c r="AO4782" i="12"/>
  <c r="AQ4781" i="12"/>
  <c r="AP4781" i="12"/>
  <c r="AO4781" i="12"/>
  <c r="AQ4780" i="12"/>
  <c r="AP4780" i="12"/>
  <c r="AO4780" i="12"/>
  <c r="AQ4779" i="12"/>
  <c r="AP4779" i="12"/>
  <c r="AO4779" i="12"/>
  <c r="AQ4778" i="12"/>
  <c r="AP4778" i="12"/>
  <c r="AO4778" i="12"/>
  <c r="AQ4777" i="12"/>
  <c r="AP4777" i="12"/>
  <c r="AO4777" i="12"/>
  <c r="AQ4776" i="12"/>
  <c r="AP4776" i="12"/>
  <c r="AO4776" i="12"/>
  <c r="AQ4775" i="12"/>
  <c r="AP4775" i="12"/>
  <c r="AO4775" i="12"/>
  <c r="AQ4774" i="12"/>
  <c r="AP4774" i="12"/>
  <c r="AO4774" i="12"/>
  <c r="AP4773" i="12"/>
  <c r="AO4773" i="12"/>
  <c r="AN4773" i="12"/>
  <c r="AP4772" i="12"/>
  <c r="AO4772" i="12"/>
  <c r="AN4772" i="12"/>
  <c r="AP4771" i="12"/>
  <c r="AO4771" i="12"/>
  <c r="AN4771" i="12"/>
  <c r="AP4770" i="12"/>
  <c r="AO4770" i="12"/>
  <c r="AN4770" i="12"/>
  <c r="AP4769" i="12"/>
  <c r="AO4769" i="12"/>
  <c r="AN4769" i="12"/>
  <c r="AQ4768" i="12"/>
  <c r="AP4768" i="12"/>
  <c r="AO4768" i="12"/>
  <c r="AQ4767" i="12"/>
  <c r="AP4767" i="12"/>
  <c r="AO4767" i="12"/>
  <c r="AQ4766" i="12"/>
  <c r="AP4766" i="12"/>
  <c r="AO4766" i="12"/>
  <c r="AQ4765" i="12"/>
  <c r="AP4765" i="12"/>
  <c r="AO4765" i="12"/>
  <c r="AQ4764" i="12"/>
  <c r="AP4764" i="12"/>
  <c r="AO4764" i="12"/>
  <c r="AQ4763" i="12"/>
  <c r="AP4763" i="12"/>
  <c r="AO4763" i="12"/>
  <c r="AQ4762" i="12"/>
  <c r="AP4762" i="12"/>
  <c r="AO4762" i="12"/>
  <c r="AQ4761" i="12"/>
  <c r="AP4761" i="12"/>
  <c r="AO4761" i="12"/>
  <c r="AQ4760" i="12"/>
  <c r="AP4760" i="12"/>
  <c r="AO4760" i="12"/>
  <c r="AQ4759" i="12"/>
  <c r="AP4759" i="12"/>
  <c r="AO4759" i="12"/>
  <c r="AQ4758" i="12"/>
  <c r="AP4758" i="12"/>
  <c r="AO4758" i="12"/>
  <c r="AQ4757" i="12"/>
  <c r="AP4757" i="12"/>
  <c r="AO4757" i="12"/>
  <c r="AQ4756" i="12"/>
  <c r="AP4756" i="12"/>
  <c r="AO4756" i="12"/>
  <c r="AQ4755" i="12"/>
  <c r="AP4755" i="12"/>
  <c r="AO4755" i="12"/>
  <c r="AQ4754" i="12"/>
  <c r="AP4754" i="12"/>
  <c r="AO4754" i="12"/>
  <c r="AQ4753" i="12"/>
  <c r="AP4753" i="12"/>
  <c r="AO4753" i="12"/>
  <c r="AQ4752" i="12"/>
  <c r="AP4752" i="12"/>
  <c r="AO4752" i="12"/>
  <c r="AQ4751" i="12"/>
  <c r="AP4751" i="12"/>
  <c r="AO4751" i="12"/>
  <c r="AQ4750" i="12"/>
  <c r="AP4750" i="12"/>
  <c r="AO4750" i="12"/>
  <c r="AP4749" i="12"/>
  <c r="AO4749" i="12"/>
  <c r="AN4749" i="12"/>
  <c r="AP4748" i="12"/>
  <c r="AO4748" i="12"/>
  <c r="AN4748" i="12"/>
  <c r="AP4747" i="12"/>
  <c r="AO4747" i="12"/>
  <c r="AN4747" i="12"/>
  <c r="AP4746" i="12"/>
  <c r="AO4746" i="12"/>
  <c r="AN4746" i="12"/>
  <c r="AP4745" i="12"/>
  <c r="AO4745" i="12"/>
  <c r="AN4745" i="12"/>
  <c r="AQ4744" i="12"/>
  <c r="AP4744" i="12"/>
  <c r="AO4744" i="12"/>
  <c r="AQ4743" i="12"/>
  <c r="AP4743" i="12"/>
  <c r="AO4743" i="12"/>
  <c r="AQ4742" i="12"/>
  <c r="AP4742" i="12"/>
  <c r="AO4742" i="12"/>
  <c r="AQ4741" i="12"/>
  <c r="AP4741" i="12"/>
  <c r="AO4741" i="12"/>
  <c r="AQ4740" i="12"/>
  <c r="AP4740" i="12"/>
  <c r="AO4740" i="12"/>
  <c r="AQ4739" i="12"/>
  <c r="AP4739" i="12"/>
  <c r="AO4739" i="12"/>
  <c r="AQ4738" i="12"/>
  <c r="AP4738" i="12"/>
  <c r="AO4738" i="12"/>
  <c r="AQ4737" i="12"/>
  <c r="AP4737" i="12"/>
  <c r="AO4737" i="12"/>
  <c r="AQ4736" i="12"/>
  <c r="AP4736" i="12"/>
  <c r="AO4736" i="12"/>
  <c r="AQ4735" i="12"/>
  <c r="AP4735" i="12"/>
  <c r="AO4735" i="12"/>
  <c r="AQ4734" i="12"/>
  <c r="AP4734" i="12"/>
  <c r="AO4734" i="12"/>
  <c r="AQ4733" i="12"/>
  <c r="AP4733" i="12"/>
  <c r="AO4733" i="12"/>
  <c r="AQ4732" i="12"/>
  <c r="AP4732" i="12"/>
  <c r="AO4732" i="12"/>
  <c r="AQ4731" i="12"/>
  <c r="AP4731" i="12"/>
  <c r="AO4731" i="12"/>
  <c r="AQ4730" i="12"/>
  <c r="AP4730" i="12"/>
  <c r="AO4730" i="12"/>
  <c r="AQ4729" i="12"/>
  <c r="AP4729" i="12"/>
  <c r="AO4729" i="12"/>
  <c r="AQ4728" i="12"/>
  <c r="AP4728" i="12"/>
  <c r="AO4728" i="12"/>
  <c r="AQ4727" i="12"/>
  <c r="AP4727" i="12"/>
  <c r="AO4727" i="12"/>
  <c r="AQ4726" i="12"/>
  <c r="AP4726" i="12"/>
  <c r="AO4726" i="12"/>
  <c r="AP4725" i="12"/>
  <c r="AO4725" i="12"/>
  <c r="AN4725" i="12"/>
  <c r="AP4724" i="12"/>
  <c r="AO4724" i="12"/>
  <c r="AN4724" i="12"/>
  <c r="AP4723" i="12"/>
  <c r="AO4723" i="12"/>
  <c r="AN4723" i="12"/>
  <c r="AP4722" i="12"/>
  <c r="AO4722" i="12"/>
  <c r="AN4722" i="12"/>
  <c r="AP4721" i="12"/>
  <c r="AO4721" i="12"/>
  <c r="AN4721" i="12"/>
  <c r="AQ4720" i="12"/>
  <c r="AP4720" i="12"/>
  <c r="AO4720" i="12"/>
  <c r="AQ4719" i="12"/>
  <c r="AP4719" i="12"/>
  <c r="AO4719" i="12"/>
  <c r="AQ4718" i="12"/>
  <c r="AP4718" i="12"/>
  <c r="AO4718" i="12"/>
  <c r="AQ4717" i="12"/>
  <c r="AP4717" i="12"/>
  <c r="AO4717" i="12"/>
  <c r="AQ4716" i="12"/>
  <c r="AP4716" i="12"/>
  <c r="AO4716" i="12"/>
  <c r="AQ4715" i="12"/>
  <c r="AP4715" i="12"/>
  <c r="AO4715" i="12"/>
  <c r="AQ4714" i="12"/>
  <c r="AP4714" i="12"/>
  <c r="AO4714" i="12"/>
  <c r="AQ4713" i="12"/>
  <c r="AP4713" i="12"/>
  <c r="AO4713" i="12"/>
  <c r="AQ4712" i="12"/>
  <c r="AP4712" i="12"/>
  <c r="AO4712" i="12"/>
  <c r="AQ4711" i="12"/>
  <c r="AP4711" i="12"/>
  <c r="AO4711" i="12"/>
  <c r="AQ4710" i="12"/>
  <c r="AP4710" i="12"/>
  <c r="AO4710" i="12"/>
  <c r="AQ4709" i="12"/>
  <c r="AP4709" i="12"/>
  <c r="AO4709" i="12"/>
  <c r="AQ4708" i="12"/>
  <c r="AP4708" i="12"/>
  <c r="AO4708" i="12"/>
  <c r="AQ4707" i="12"/>
  <c r="AP4707" i="12"/>
  <c r="AO4707" i="12"/>
  <c r="AQ4706" i="12"/>
  <c r="AP4706" i="12"/>
  <c r="AO4706" i="12"/>
  <c r="AQ4705" i="12"/>
  <c r="AP4705" i="12"/>
  <c r="AO4705" i="12"/>
  <c r="AQ4704" i="12"/>
  <c r="AP4704" i="12"/>
  <c r="AO4704" i="12"/>
  <c r="AQ4703" i="12"/>
  <c r="AP4703" i="12"/>
  <c r="AO4703" i="12"/>
  <c r="AQ4702" i="12"/>
  <c r="AP4702" i="12"/>
  <c r="AO4702" i="12"/>
  <c r="AQ4701" i="12"/>
  <c r="AP4701" i="12"/>
  <c r="AO4701" i="12"/>
  <c r="AQ4700" i="12"/>
  <c r="AP4700" i="12"/>
  <c r="AO4700" i="12"/>
  <c r="AQ4699" i="12"/>
  <c r="AP4699" i="12"/>
  <c r="AO4699" i="12"/>
  <c r="AQ4698" i="12"/>
  <c r="AP4698" i="12"/>
  <c r="AO4698" i="12"/>
  <c r="AQ4697" i="12"/>
  <c r="AP4697" i="12"/>
  <c r="AO4697" i="12"/>
  <c r="AQ4696" i="12"/>
  <c r="AP4696" i="12"/>
  <c r="AO4696" i="12"/>
  <c r="AQ4695" i="12"/>
  <c r="AP4695" i="12"/>
  <c r="AO4695" i="12"/>
  <c r="AQ4694" i="12"/>
  <c r="AP4694" i="12"/>
  <c r="AO4694" i="12"/>
  <c r="AQ4693" i="12"/>
  <c r="AP4693" i="12"/>
  <c r="AO4693" i="12"/>
  <c r="AQ4692" i="12"/>
  <c r="AP4692" i="12"/>
  <c r="AO4692" i="12"/>
  <c r="AQ4691" i="12"/>
  <c r="AP4691" i="12"/>
  <c r="AO4691" i="12"/>
  <c r="AQ4690" i="12"/>
  <c r="AP4690" i="12"/>
  <c r="AO4690" i="12"/>
  <c r="AQ4689" i="12"/>
  <c r="AP4689" i="12"/>
  <c r="AO4689" i="12"/>
  <c r="AQ4688" i="12"/>
  <c r="AP4688" i="12"/>
  <c r="AO4688" i="12"/>
  <c r="AQ4687" i="12"/>
  <c r="AP4687" i="12"/>
  <c r="AO4687" i="12"/>
  <c r="AQ4686" i="12"/>
  <c r="AP4686" i="12"/>
  <c r="AO4686" i="12"/>
  <c r="AQ4685" i="12"/>
  <c r="AP4685" i="12"/>
  <c r="AO4685" i="12"/>
  <c r="AQ4684" i="12"/>
  <c r="AP4684" i="12"/>
  <c r="AO4684" i="12"/>
  <c r="AQ4683" i="12"/>
  <c r="AP4683" i="12"/>
  <c r="AO4683" i="12"/>
  <c r="AQ4682" i="12"/>
  <c r="AP4682" i="12"/>
  <c r="AO4682" i="12"/>
  <c r="AQ4681" i="12"/>
  <c r="AP4681" i="12"/>
  <c r="AO4681" i="12"/>
  <c r="AQ4680" i="12"/>
  <c r="AP4680" i="12"/>
  <c r="AO4680" i="12"/>
  <c r="AQ4679" i="12"/>
  <c r="AP4679" i="12"/>
  <c r="AO4679" i="12"/>
  <c r="AQ4678" i="12"/>
  <c r="AP4678" i="12"/>
  <c r="AO4678" i="12"/>
  <c r="AQ4677" i="12"/>
  <c r="AP4677" i="12"/>
  <c r="AO4677" i="12"/>
  <c r="AQ4676" i="12"/>
  <c r="AP4676" i="12"/>
  <c r="AO4676" i="12"/>
  <c r="AQ4675" i="12"/>
  <c r="AP4675" i="12"/>
  <c r="AO4675" i="12"/>
  <c r="AQ4674" i="12"/>
  <c r="AP4674" i="12"/>
  <c r="AO4674" i="12"/>
  <c r="AQ4673" i="12"/>
  <c r="AP4673" i="12"/>
  <c r="AO4673" i="12"/>
  <c r="AQ4672" i="12"/>
  <c r="AP4672" i="12"/>
  <c r="AO4672" i="12"/>
  <c r="AQ4671" i="12"/>
  <c r="AP4671" i="12"/>
  <c r="AO4671" i="12"/>
  <c r="AQ4670" i="12"/>
  <c r="AP4670" i="12"/>
  <c r="AO4670" i="12"/>
  <c r="AQ4669" i="12"/>
  <c r="AP4669" i="12"/>
  <c r="AO4669" i="12"/>
  <c r="AQ4668" i="12"/>
  <c r="AP4668" i="12"/>
  <c r="AO4668" i="12"/>
  <c r="AQ4667" i="12"/>
  <c r="AP4667" i="12"/>
  <c r="AO4667" i="12"/>
  <c r="AQ4666" i="12"/>
  <c r="AP4666" i="12"/>
  <c r="AO4666" i="12"/>
  <c r="AQ4665" i="12"/>
  <c r="AP4665" i="12"/>
  <c r="AO4665" i="12"/>
  <c r="AQ4664" i="12"/>
  <c r="AP4664" i="12"/>
  <c r="AO4664" i="12"/>
  <c r="AQ4663" i="12"/>
  <c r="AP4663" i="12"/>
  <c r="AO4663" i="12"/>
  <c r="AQ4662" i="12"/>
  <c r="AP4662" i="12"/>
  <c r="AO4662" i="12"/>
  <c r="AQ4661" i="12"/>
  <c r="AP4661" i="12"/>
  <c r="AO4661" i="12"/>
  <c r="AQ4660" i="12"/>
  <c r="AP4660" i="12"/>
  <c r="AO4660" i="12"/>
  <c r="AQ4659" i="12"/>
  <c r="AP4659" i="12"/>
  <c r="AO4659" i="12"/>
  <c r="AQ4658" i="12"/>
  <c r="AP4658" i="12"/>
  <c r="AO4658" i="12"/>
  <c r="AQ4657" i="12"/>
  <c r="AP4657" i="12"/>
  <c r="AO4657" i="12"/>
  <c r="AQ4656" i="12"/>
  <c r="AP4656" i="12"/>
  <c r="AO4656" i="12"/>
  <c r="AQ4655" i="12"/>
  <c r="AP4655" i="12"/>
  <c r="AO4655" i="12"/>
  <c r="AQ4654" i="12"/>
  <c r="AP4654" i="12"/>
  <c r="AO4654" i="12"/>
  <c r="AP4653" i="12"/>
  <c r="AO4653" i="12"/>
  <c r="AN4653" i="12"/>
  <c r="AP4652" i="12"/>
  <c r="AO4652" i="12"/>
  <c r="AN4652" i="12"/>
  <c r="AP4651" i="12"/>
  <c r="AO4651" i="12"/>
  <c r="AN4651" i="12"/>
  <c r="AP4650" i="12"/>
  <c r="AO4650" i="12"/>
  <c r="AN4650" i="12"/>
  <c r="AP4649" i="12"/>
  <c r="AO4649" i="12"/>
  <c r="AN4649" i="12"/>
  <c r="AQ4648" i="12"/>
  <c r="AP4648" i="12"/>
  <c r="AO4648" i="12"/>
  <c r="AQ4647" i="12"/>
  <c r="AP4647" i="12"/>
  <c r="AO4647" i="12"/>
  <c r="AQ4646" i="12"/>
  <c r="AP4646" i="12"/>
  <c r="AO4646" i="12"/>
  <c r="AQ4645" i="12"/>
  <c r="AP4645" i="12"/>
  <c r="AO4645" i="12"/>
  <c r="AQ4644" i="12"/>
  <c r="AP4644" i="12"/>
  <c r="AO4644" i="12"/>
  <c r="AQ4643" i="12"/>
  <c r="AP4643" i="12"/>
  <c r="AO4643" i="12"/>
  <c r="AQ4642" i="12"/>
  <c r="AP4642" i="12"/>
  <c r="AO4642" i="12"/>
  <c r="AQ4641" i="12"/>
  <c r="AP4641" i="12"/>
  <c r="AO4641" i="12"/>
  <c r="AQ4640" i="12"/>
  <c r="AP4640" i="12"/>
  <c r="AO4640" i="12"/>
  <c r="AQ4639" i="12"/>
  <c r="AP4639" i="12"/>
  <c r="AO4639" i="12"/>
  <c r="AQ4638" i="12"/>
  <c r="AP4638" i="12"/>
  <c r="AO4638" i="12"/>
  <c r="AQ4637" i="12"/>
  <c r="AP4637" i="12"/>
  <c r="AO4637" i="12"/>
  <c r="AQ4636" i="12"/>
  <c r="AP4636" i="12"/>
  <c r="AO4636" i="12"/>
  <c r="AQ4635" i="12"/>
  <c r="AP4635" i="12"/>
  <c r="AO4635" i="12"/>
  <c r="AQ4634" i="12"/>
  <c r="AP4634" i="12"/>
  <c r="AO4634" i="12"/>
  <c r="AQ4633" i="12"/>
  <c r="AP4633" i="12"/>
  <c r="AO4633" i="12"/>
  <c r="AQ4632" i="12"/>
  <c r="AP4632" i="12"/>
  <c r="AO4632" i="12"/>
  <c r="AQ4631" i="12"/>
  <c r="AP4631" i="12"/>
  <c r="AO4631" i="12"/>
  <c r="AQ4630" i="12"/>
  <c r="AP4630" i="12"/>
  <c r="AO4630" i="12"/>
  <c r="AP4629" i="12"/>
  <c r="AO4629" i="12"/>
  <c r="AN4629" i="12"/>
  <c r="AP4628" i="12"/>
  <c r="AO4628" i="12"/>
  <c r="AN4628" i="12"/>
  <c r="AP4627" i="12"/>
  <c r="AO4627" i="12"/>
  <c r="AN4627" i="12"/>
  <c r="AP4626" i="12"/>
  <c r="AO4626" i="12"/>
  <c r="AN4626" i="12"/>
  <c r="AP4625" i="12"/>
  <c r="AO4625" i="12"/>
  <c r="AN4625" i="12"/>
  <c r="AQ4624" i="12"/>
  <c r="AP4624" i="12"/>
  <c r="AO4624" i="12"/>
  <c r="AQ4623" i="12"/>
  <c r="AP4623" i="12"/>
  <c r="AO4623" i="12"/>
  <c r="AQ4622" i="12"/>
  <c r="AP4622" i="12"/>
  <c r="AO4622" i="12"/>
  <c r="AQ4621" i="12"/>
  <c r="AP4621" i="12"/>
  <c r="AO4621" i="12"/>
  <c r="AQ4620" i="12"/>
  <c r="AP4620" i="12"/>
  <c r="AO4620" i="12"/>
  <c r="AQ4619" i="12"/>
  <c r="AP4619" i="12"/>
  <c r="AO4619" i="12"/>
  <c r="AQ4618" i="12"/>
  <c r="AP4618" i="12"/>
  <c r="AO4618" i="12"/>
  <c r="AQ4617" i="12"/>
  <c r="AP4617" i="12"/>
  <c r="AO4617" i="12"/>
  <c r="AQ4616" i="12"/>
  <c r="AP4616" i="12"/>
  <c r="AO4616" i="12"/>
  <c r="AQ4615" i="12"/>
  <c r="AP4615" i="12"/>
  <c r="AO4615" i="12"/>
  <c r="AQ4614" i="12"/>
  <c r="AP4614" i="12"/>
  <c r="AO4614" i="12"/>
  <c r="AQ4613" i="12"/>
  <c r="AP4613" i="12"/>
  <c r="AO4613" i="12"/>
  <c r="AQ4612" i="12"/>
  <c r="AP4612" i="12"/>
  <c r="AO4612" i="12"/>
  <c r="AQ4611" i="12"/>
  <c r="AP4611" i="12"/>
  <c r="AO4611" i="12"/>
  <c r="AQ4610" i="12"/>
  <c r="AP4610" i="12"/>
  <c r="AO4610" i="12"/>
  <c r="AQ4609" i="12"/>
  <c r="AP4609" i="12"/>
  <c r="AO4609" i="12"/>
  <c r="AQ4608" i="12"/>
  <c r="AP4608" i="12"/>
  <c r="AO4608" i="12"/>
  <c r="AQ4607" i="12"/>
  <c r="AP4607" i="12"/>
  <c r="AO4607" i="12"/>
  <c r="AQ4606" i="12"/>
  <c r="AP4606" i="12"/>
  <c r="AO4606" i="12"/>
  <c r="AP4605" i="12"/>
  <c r="AO4605" i="12"/>
  <c r="AN4605" i="12"/>
  <c r="AP4604" i="12"/>
  <c r="AO4604" i="12"/>
  <c r="AN4604" i="12"/>
  <c r="AP4603" i="12"/>
  <c r="AO4603" i="12"/>
  <c r="AN4603" i="12"/>
  <c r="AP4602" i="12"/>
  <c r="AO4602" i="12"/>
  <c r="AN4602" i="12"/>
  <c r="AP4601" i="12"/>
  <c r="AO4601" i="12"/>
  <c r="AN4601" i="12"/>
  <c r="AQ4600" i="12"/>
  <c r="AP4600" i="12"/>
  <c r="AO4600" i="12"/>
  <c r="AQ4599" i="12"/>
  <c r="AP4599" i="12"/>
  <c r="AO4599" i="12"/>
  <c r="AQ4598" i="12"/>
  <c r="AP4598" i="12"/>
  <c r="AO4598" i="12"/>
  <c r="AQ4597" i="12"/>
  <c r="AP4597" i="12"/>
  <c r="AO4597" i="12"/>
  <c r="AQ4596" i="12"/>
  <c r="AP4596" i="12"/>
  <c r="AO4596" i="12"/>
  <c r="AQ4595" i="12"/>
  <c r="AP4595" i="12"/>
  <c r="AO4595" i="12"/>
  <c r="AQ4594" i="12"/>
  <c r="AP4594" i="12"/>
  <c r="AO4594" i="12"/>
  <c r="AQ4593" i="12"/>
  <c r="AP4593" i="12"/>
  <c r="AO4593" i="12"/>
  <c r="AQ4592" i="12"/>
  <c r="AP4592" i="12"/>
  <c r="AO4592" i="12"/>
  <c r="AQ4591" i="12"/>
  <c r="AP4591" i="12"/>
  <c r="AO4591" i="12"/>
  <c r="AQ4590" i="12"/>
  <c r="AP4590" i="12"/>
  <c r="AO4590" i="12"/>
  <c r="AQ4589" i="12"/>
  <c r="AP4589" i="12"/>
  <c r="AO4589" i="12"/>
  <c r="AQ4588" i="12"/>
  <c r="AP4588" i="12"/>
  <c r="AO4588" i="12"/>
  <c r="AQ4587" i="12"/>
  <c r="AP4587" i="12"/>
  <c r="AO4587" i="12"/>
  <c r="AQ4586" i="12"/>
  <c r="AP4586" i="12"/>
  <c r="AO4586" i="12"/>
  <c r="AQ4585" i="12"/>
  <c r="AP4585" i="12"/>
  <c r="AO4585" i="12"/>
  <c r="AQ4584" i="12"/>
  <c r="AP4584" i="12"/>
  <c r="AO4584" i="12"/>
  <c r="AQ4583" i="12"/>
  <c r="AP4583" i="12"/>
  <c r="AO4583" i="12"/>
  <c r="AQ4582" i="12"/>
  <c r="AP4582" i="12"/>
  <c r="AO4582" i="12"/>
  <c r="AP4581" i="12"/>
  <c r="AO4581" i="12"/>
  <c r="AN4581" i="12"/>
  <c r="AP4580" i="12"/>
  <c r="AO4580" i="12"/>
  <c r="AN4580" i="12"/>
  <c r="AP4579" i="12"/>
  <c r="AO4579" i="12"/>
  <c r="AN4579" i="12"/>
  <c r="AP4578" i="12"/>
  <c r="AO4578" i="12"/>
  <c r="AN4578" i="12"/>
  <c r="AP4577" i="12"/>
  <c r="AO4577" i="12"/>
  <c r="AN4577" i="12"/>
  <c r="AQ4576" i="12"/>
  <c r="AP4576" i="12"/>
  <c r="AO4576" i="12"/>
  <c r="AQ4575" i="12"/>
  <c r="AP4575" i="12"/>
  <c r="AO4575" i="12"/>
  <c r="AQ4574" i="12"/>
  <c r="AP4574" i="12"/>
  <c r="AO4574" i="12"/>
  <c r="AQ4573" i="12"/>
  <c r="AP4573" i="12"/>
  <c r="AO4573" i="12"/>
  <c r="AQ4572" i="12"/>
  <c r="AP4572" i="12"/>
  <c r="AO4572" i="12"/>
  <c r="AQ4571" i="12"/>
  <c r="AP4571" i="12"/>
  <c r="AO4571" i="12"/>
  <c r="AQ4570" i="12"/>
  <c r="AP4570" i="12"/>
  <c r="AO4570" i="12"/>
  <c r="AQ4569" i="12"/>
  <c r="AP4569" i="12"/>
  <c r="AO4569" i="12"/>
  <c r="AQ4568" i="12"/>
  <c r="AP4568" i="12"/>
  <c r="AO4568" i="12"/>
  <c r="AQ4567" i="12"/>
  <c r="AP4567" i="12"/>
  <c r="AO4567" i="12"/>
  <c r="AQ4566" i="12"/>
  <c r="AP4566" i="12"/>
  <c r="AO4566" i="12"/>
  <c r="AQ4565" i="12"/>
  <c r="AP4565" i="12"/>
  <c r="AO4565" i="12"/>
  <c r="AQ4564" i="12"/>
  <c r="AP4564" i="12"/>
  <c r="AO4564" i="12"/>
  <c r="AQ4563" i="12"/>
  <c r="AP4563" i="12"/>
  <c r="AO4563" i="12"/>
  <c r="AQ4562" i="12"/>
  <c r="AP4562" i="12"/>
  <c r="AO4562" i="12"/>
  <c r="AQ4561" i="12"/>
  <c r="AP4561" i="12"/>
  <c r="AO4561" i="12"/>
  <c r="AQ4560" i="12"/>
  <c r="AP4560" i="12"/>
  <c r="AO4560" i="12"/>
  <c r="AQ4559" i="12"/>
  <c r="AP4559" i="12"/>
  <c r="AO4559" i="12"/>
  <c r="AQ4558" i="12"/>
  <c r="AP4558" i="12"/>
  <c r="AO4558" i="12"/>
  <c r="AP4557" i="12"/>
  <c r="AO4557" i="12"/>
  <c r="AN4557" i="12"/>
  <c r="AP4556" i="12"/>
  <c r="AO4556" i="12"/>
  <c r="AN4556" i="12"/>
  <c r="AP4555" i="12"/>
  <c r="AO4555" i="12"/>
  <c r="AN4555" i="12"/>
  <c r="AP4554" i="12"/>
  <c r="AO4554" i="12"/>
  <c r="AN4554" i="12"/>
  <c r="AP4553" i="12"/>
  <c r="AO4553" i="12"/>
  <c r="AN4553" i="12"/>
  <c r="AQ4552" i="12"/>
  <c r="AP4552" i="12"/>
  <c r="AO4552" i="12"/>
  <c r="AQ4551" i="12"/>
  <c r="AP4551" i="12"/>
  <c r="AO4551" i="12"/>
  <c r="AQ4550" i="12"/>
  <c r="AP4550" i="12"/>
  <c r="AO4550" i="12"/>
  <c r="AQ4549" i="12"/>
  <c r="AP4549" i="12"/>
  <c r="AO4549" i="12"/>
  <c r="AQ4548" i="12"/>
  <c r="AP4548" i="12"/>
  <c r="AO4548" i="12"/>
  <c r="AQ4547" i="12"/>
  <c r="AP4547" i="12"/>
  <c r="AO4547" i="12"/>
  <c r="AQ4546" i="12"/>
  <c r="AP4546" i="12"/>
  <c r="AO4546" i="12"/>
  <c r="AQ4545" i="12"/>
  <c r="AP4545" i="12"/>
  <c r="AO4545" i="12"/>
  <c r="AQ4544" i="12"/>
  <c r="AP4544" i="12"/>
  <c r="AO4544" i="12"/>
  <c r="AQ4543" i="12"/>
  <c r="AP4543" i="12"/>
  <c r="AO4543" i="12"/>
  <c r="AQ4542" i="12"/>
  <c r="AP4542" i="12"/>
  <c r="AO4542" i="12"/>
  <c r="AQ4541" i="12"/>
  <c r="AP4541" i="12"/>
  <c r="AO4541" i="12"/>
  <c r="AQ4540" i="12"/>
  <c r="AP4540" i="12"/>
  <c r="AO4540" i="12"/>
  <c r="AQ4539" i="12"/>
  <c r="AP4539" i="12"/>
  <c r="AO4539" i="12"/>
  <c r="AQ4538" i="12"/>
  <c r="AP4538" i="12"/>
  <c r="AO4538" i="12"/>
  <c r="AQ4537" i="12"/>
  <c r="AP4537" i="12"/>
  <c r="AO4537" i="12"/>
  <c r="AQ4536" i="12"/>
  <c r="AP4536" i="12"/>
  <c r="AO4536" i="12"/>
  <c r="AQ4535" i="12"/>
  <c r="AP4535" i="12"/>
  <c r="AO4535" i="12"/>
  <c r="AQ4534" i="12"/>
  <c r="AP4534" i="12"/>
  <c r="AO4534" i="12"/>
  <c r="AQ4533" i="12"/>
  <c r="AP4533" i="12"/>
  <c r="AO4533" i="12"/>
  <c r="AQ4532" i="12"/>
  <c r="AP4532" i="12"/>
  <c r="AO4532" i="12"/>
  <c r="AQ4531" i="12"/>
  <c r="AP4531" i="12"/>
  <c r="AO4531" i="12"/>
  <c r="AQ4530" i="12"/>
  <c r="AP4530" i="12"/>
  <c r="AO4530" i="12"/>
  <c r="AQ4529" i="12"/>
  <c r="AP4529" i="12"/>
  <c r="AO4529" i="12"/>
  <c r="AQ4528" i="12"/>
  <c r="AP4528" i="12"/>
  <c r="AO4528" i="12"/>
  <c r="AQ4527" i="12"/>
  <c r="AP4527" i="12"/>
  <c r="AO4527" i="12"/>
  <c r="AQ4526" i="12"/>
  <c r="AP4526" i="12"/>
  <c r="AO4526" i="12"/>
  <c r="AQ4525" i="12"/>
  <c r="AP4525" i="12"/>
  <c r="AO4525" i="12"/>
  <c r="AQ4524" i="12"/>
  <c r="AP4524" i="12"/>
  <c r="AO4524" i="12"/>
  <c r="AQ4523" i="12"/>
  <c r="AP4523" i="12"/>
  <c r="AO4523" i="12"/>
  <c r="AQ4522" i="12"/>
  <c r="AP4522" i="12"/>
  <c r="AO4522" i="12"/>
  <c r="AQ4521" i="12"/>
  <c r="AP4521" i="12"/>
  <c r="AO4521" i="12"/>
  <c r="AQ4520" i="12"/>
  <c r="AP4520" i="12"/>
  <c r="AO4520" i="12"/>
  <c r="AQ4519" i="12"/>
  <c r="AP4519" i="12"/>
  <c r="AO4519" i="12"/>
  <c r="AQ4518" i="12"/>
  <c r="AP4518" i="12"/>
  <c r="AO4518" i="12"/>
  <c r="AQ4517" i="12"/>
  <c r="AP4517" i="12"/>
  <c r="AO4517" i="12"/>
  <c r="AQ4516" i="12"/>
  <c r="AP4516" i="12"/>
  <c r="AO4516" i="12"/>
  <c r="AQ4515" i="12"/>
  <c r="AP4515" i="12"/>
  <c r="AO4515" i="12"/>
  <c r="AQ4514" i="12"/>
  <c r="AP4514" i="12"/>
  <c r="AO4514" i="12"/>
  <c r="AQ4513" i="12"/>
  <c r="AP4513" i="12"/>
  <c r="AO4513" i="12"/>
  <c r="AQ4512" i="12"/>
  <c r="AP4512" i="12"/>
  <c r="AO4512" i="12"/>
  <c r="AQ4511" i="12"/>
  <c r="AP4511" i="12"/>
  <c r="AO4511" i="12"/>
  <c r="AQ4510" i="12"/>
  <c r="AP4510" i="12"/>
  <c r="AO4510" i="12"/>
  <c r="AQ4509" i="12"/>
  <c r="AP4509" i="12"/>
  <c r="AO4509" i="12"/>
  <c r="AQ4508" i="12"/>
  <c r="AP4508" i="12"/>
  <c r="AO4508" i="12"/>
  <c r="AQ4507" i="12"/>
  <c r="AP4507" i="12"/>
  <c r="AO4507" i="12"/>
  <c r="AQ4506" i="12"/>
  <c r="AP4506" i="12"/>
  <c r="AO4506" i="12"/>
  <c r="AQ4505" i="12"/>
  <c r="AP4505" i="12"/>
  <c r="AO4505" i="12"/>
  <c r="AQ4504" i="12"/>
  <c r="AP4504" i="12"/>
  <c r="AO4504" i="12"/>
  <c r="AQ4503" i="12"/>
  <c r="AP4503" i="12"/>
  <c r="AO4503" i="12"/>
  <c r="AQ4502" i="12"/>
  <c r="AP4502" i="12"/>
  <c r="AO4502" i="12"/>
  <c r="AQ4501" i="12"/>
  <c r="AP4501" i="12"/>
  <c r="AO4501" i="12"/>
  <c r="AQ4500" i="12"/>
  <c r="AP4500" i="12"/>
  <c r="AO4500" i="12"/>
  <c r="AQ4499" i="12"/>
  <c r="AP4499" i="12"/>
  <c r="AO4499" i="12"/>
  <c r="AQ4498" i="12"/>
  <c r="AP4498" i="12"/>
  <c r="AO4498" i="12"/>
  <c r="AQ4497" i="12"/>
  <c r="AP4497" i="12"/>
  <c r="AO4497" i="12"/>
  <c r="AQ4496" i="12"/>
  <c r="AP4496" i="12"/>
  <c r="AO4496" i="12"/>
  <c r="AQ4495" i="12"/>
  <c r="AP4495" i="12"/>
  <c r="AO4495" i="12"/>
  <c r="AQ4494" i="12"/>
  <c r="AP4494" i="12"/>
  <c r="AO4494" i="12"/>
  <c r="AQ4493" i="12"/>
  <c r="AP4493" i="12"/>
  <c r="AO4493" i="12"/>
  <c r="AQ4492" i="12"/>
  <c r="AP4492" i="12"/>
  <c r="AO4492" i="12"/>
  <c r="AQ4491" i="12"/>
  <c r="AP4491" i="12"/>
  <c r="AO4491" i="12"/>
  <c r="AQ4490" i="12"/>
  <c r="AP4490" i="12"/>
  <c r="AO4490" i="12"/>
  <c r="AQ4489" i="12"/>
  <c r="AP4489" i="12"/>
  <c r="AO4489" i="12"/>
  <c r="AQ4488" i="12"/>
  <c r="AP4488" i="12"/>
  <c r="AO4488" i="12"/>
  <c r="AQ4487" i="12"/>
  <c r="AP4487" i="12"/>
  <c r="AO4487" i="12"/>
  <c r="AQ4486" i="12"/>
  <c r="AP4486" i="12"/>
  <c r="AO4486" i="12"/>
  <c r="AP4485" i="12"/>
  <c r="AO4485" i="12"/>
  <c r="AN4485" i="12"/>
  <c r="AP4484" i="12"/>
  <c r="AO4484" i="12"/>
  <c r="AN4484" i="12"/>
  <c r="AP4483" i="12"/>
  <c r="AO4483" i="12"/>
  <c r="AN4483" i="12"/>
  <c r="AP4482" i="12"/>
  <c r="AO4482" i="12"/>
  <c r="AN4482" i="12"/>
  <c r="AP4481" i="12"/>
  <c r="AO4481" i="12"/>
  <c r="AN4481" i="12"/>
  <c r="AQ4480" i="12"/>
  <c r="AP4480" i="12"/>
  <c r="AO4480" i="12"/>
  <c r="AQ4479" i="12"/>
  <c r="AP4479" i="12"/>
  <c r="AO4479" i="12"/>
  <c r="AQ4478" i="12"/>
  <c r="AP4478" i="12"/>
  <c r="AO4478" i="12"/>
  <c r="AQ4477" i="12"/>
  <c r="AP4477" i="12"/>
  <c r="AO4477" i="12"/>
  <c r="AQ4476" i="12"/>
  <c r="AP4476" i="12"/>
  <c r="AO4476" i="12"/>
  <c r="AQ4475" i="12"/>
  <c r="AP4475" i="12"/>
  <c r="AO4475" i="12"/>
  <c r="AQ4474" i="12"/>
  <c r="AP4474" i="12"/>
  <c r="AO4474" i="12"/>
  <c r="AQ4473" i="12"/>
  <c r="AP4473" i="12"/>
  <c r="AO4473" i="12"/>
  <c r="AQ4472" i="12"/>
  <c r="AP4472" i="12"/>
  <c r="AO4472" i="12"/>
  <c r="AQ4471" i="12"/>
  <c r="AP4471" i="12"/>
  <c r="AO4471" i="12"/>
  <c r="AQ4470" i="12"/>
  <c r="AP4470" i="12"/>
  <c r="AO4470" i="12"/>
  <c r="AQ4469" i="12"/>
  <c r="AP4469" i="12"/>
  <c r="AO4469" i="12"/>
  <c r="AQ4468" i="12"/>
  <c r="AP4468" i="12"/>
  <c r="AO4468" i="12"/>
  <c r="AQ4467" i="12"/>
  <c r="AP4467" i="12"/>
  <c r="AO4467" i="12"/>
  <c r="AQ4466" i="12"/>
  <c r="AP4466" i="12"/>
  <c r="AO4466" i="12"/>
  <c r="AQ4465" i="12"/>
  <c r="AP4465" i="12"/>
  <c r="AO4465" i="12"/>
  <c r="AQ4464" i="12"/>
  <c r="AP4464" i="12"/>
  <c r="AO4464" i="12"/>
  <c r="AQ4463" i="12"/>
  <c r="AP4463" i="12"/>
  <c r="AO4463" i="12"/>
  <c r="AQ4462" i="12"/>
  <c r="AP4462" i="12"/>
  <c r="AO4462" i="12"/>
  <c r="AP4461" i="12"/>
  <c r="AO4461" i="12"/>
  <c r="AN4461" i="12"/>
  <c r="AP4460" i="12"/>
  <c r="AO4460" i="12"/>
  <c r="AN4460" i="12"/>
  <c r="AP4459" i="12"/>
  <c r="AO4459" i="12"/>
  <c r="AN4459" i="12"/>
  <c r="AP4458" i="12"/>
  <c r="AO4458" i="12"/>
  <c r="AN4458" i="12"/>
  <c r="AP4457" i="12"/>
  <c r="AO4457" i="12"/>
  <c r="AN4457" i="12"/>
  <c r="AQ4456" i="12"/>
  <c r="AP4456" i="12"/>
  <c r="AO4456" i="12"/>
  <c r="AQ4455" i="12"/>
  <c r="AP4455" i="12"/>
  <c r="AO4455" i="12"/>
  <c r="AQ4454" i="12"/>
  <c r="AP4454" i="12"/>
  <c r="AO4454" i="12"/>
  <c r="AQ4453" i="12"/>
  <c r="AP4453" i="12"/>
  <c r="AO4453" i="12"/>
  <c r="AQ4452" i="12"/>
  <c r="AP4452" i="12"/>
  <c r="AO4452" i="12"/>
  <c r="AQ4451" i="12"/>
  <c r="AP4451" i="12"/>
  <c r="AO4451" i="12"/>
  <c r="AQ4450" i="12"/>
  <c r="AP4450" i="12"/>
  <c r="AO4450" i="12"/>
  <c r="AQ4449" i="12"/>
  <c r="AP4449" i="12"/>
  <c r="AO4449" i="12"/>
  <c r="AQ4448" i="12"/>
  <c r="AP4448" i="12"/>
  <c r="AO4448" i="12"/>
  <c r="AQ4447" i="12"/>
  <c r="AP4447" i="12"/>
  <c r="AO4447" i="12"/>
  <c r="AQ4446" i="12"/>
  <c r="AP4446" i="12"/>
  <c r="AO4446" i="12"/>
  <c r="AQ4445" i="12"/>
  <c r="AP4445" i="12"/>
  <c r="AO4445" i="12"/>
  <c r="AQ4444" i="12"/>
  <c r="AP4444" i="12"/>
  <c r="AO4444" i="12"/>
  <c r="AQ4443" i="12"/>
  <c r="AP4443" i="12"/>
  <c r="AO4443" i="12"/>
  <c r="AQ4442" i="12"/>
  <c r="AP4442" i="12"/>
  <c r="AO4442" i="12"/>
  <c r="AQ4441" i="12"/>
  <c r="AP4441" i="12"/>
  <c r="AO4441" i="12"/>
  <c r="AQ4440" i="12"/>
  <c r="AP4440" i="12"/>
  <c r="AO4440" i="12"/>
  <c r="AQ4439" i="12"/>
  <c r="AP4439" i="12"/>
  <c r="AO4439" i="12"/>
  <c r="AQ4438" i="12"/>
  <c r="AP4438" i="12"/>
  <c r="AO4438" i="12"/>
  <c r="AP4437" i="12"/>
  <c r="AO4437" i="12"/>
  <c r="AN4437" i="12"/>
  <c r="AP4436" i="12"/>
  <c r="AO4436" i="12"/>
  <c r="AN4436" i="12"/>
  <c r="AP4435" i="12"/>
  <c r="AO4435" i="12"/>
  <c r="AN4435" i="12"/>
  <c r="AP4434" i="12"/>
  <c r="AO4434" i="12"/>
  <c r="AN4434" i="12"/>
  <c r="AP4433" i="12"/>
  <c r="AO4433" i="12"/>
  <c r="AN4433" i="12"/>
  <c r="AQ4432" i="12"/>
  <c r="AP4432" i="12"/>
  <c r="AO4432" i="12"/>
  <c r="AQ4431" i="12"/>
  <c r="AP4431" i="12"/>
  <c r="AO4431" i="12"/>
  <c r="AQ4430" i="12"/>
  <c r="AP4430" i="12"/>
  <c r="AO4430" i="12"/>
  <c r="AQ4429" i="12"/>
  <c r="AP4429" i="12"/>
  <c r="AO4429" i="12"/>
  <c r="AQ4428" i="12"/>
  <c r="AP4428" i="12"/>
  <c r="AO4428" i="12"/>
  <c r="AQ4427" i="12"/>
  <c r="AP4427" i="12"/>
  <c r="AO4427" i="12"/>
  <c r="AQ4426" i="12"/>
  <c r="AP4426" i="12"/>
  <c r="AO4426" i="12"/>
  <c r="AQ4425" i="12"/>
  <c r="AP4425" i="12"/>
  <c r="AO4425" i="12"/>
  <c r="AQ4424" i="12"/>
  <c r="AP4424" i="12"/>
  <c r="AO4424" i="12"/>
  <c r="AQ4423" i="12"/>
  <c r="AP4423" i="12"/>
  <c r="AO4423" i="12"/>
  <c r="AQ4422" i="12"/>
  <c r="AP4422" i="12"/>
  <c r="AO4422" i="12"/>
  <c r="AQ4421" i="12"/>
  <c r="AP4421" i="12"/>
  <c r="AO4421" i="12"/>
  <c r="AQ4420" i="12"/>
  <c r="AP4420" i="12"/>
  <c r="AO4420" i="12"/>
  <c r="AQ4419" i="12"/>
  <c r="AP4419" i="12"/>
  <c r="AO4419" i="12"/>
  <c r="AQ4418" i="12"/>
  <c r="AP4418" i="12"/>
  <c r="AO4418" i="12"/>
  <c r="AQ4417" i="12"/>
  <c r="AP4417" i="12"/>
  <c r="AO4417" i="12"/>
  <c r="AQ4416" i="12"/>
  <c r="AP4416" i="12"/>
  <c r="AO4416" i="12"/>
  <c r="AQ4415" i="12"/>
  <c r="AP4415" i="12"/>
  <c r="AO4415" i="12"/>
  <c r="AQ4414" i="12"/>
  <c r="AP4414" i="12"/>
  <c r="AO4414" i="12"/>
  <c r="AP4413" i="12"/>
  <c r="AO4413" i="12"/>
  <c r="AN4413" i="12"/>
  <c r="AP4412" i="12"/>
  <c r="AO4412" i="12"/>
  <c r="AN4412" i="12"/>
  <c r="AP4411" i="12"/>
  <c r="AO4411" i="12"/>
  <c r="AN4411" i="12"/>
  <c r="AP4410" i="12"/>
  <c r="AO4410" i="12"/>
  <c r="AN4410" i="12"/>
  <c r="AP4409" i="12"/>
  <c r="AO4409" i="12"/>
  <c r="AN4409" i="12"/>
  <c r="AQ4408" i="12"/>
  <c r="AP4408" i="12"/>
  <c r="AO4408" i="12"/>
  <c r="AQ4407" i="12"/>
  <c r="AP4407" i="12"/>
  <c r="AO4407" i="12"/>
  <c r="AQ4406" i="12"/>
  <c r="AP4406" i="12"/>
  <c r="AO4406" i="12"/>
  <c r="AQ4405" i="12"/>
  <c r="AP4405" i="12"/>
  <c r="AO4405" i="12"/>
  <c r="AQ4404" i="12"/>
  <c r="AP4404" i="12"/>
  <c r="AO4404" i="12"/>
  <c r="AQ4403" i="12"/>
  <c r="AP4403" i="12"/>
  <c r="AO4403" i="12"/>
  <c r="AQ4402" i="12"/>
  <c r="AP4402" i="12"/>
  <c r="AO4402" i="12"/>
  <c r="AQ4401" i="12"/>
  <c r="AP4401" i="12"/>
  <c r="AO4401" i="12"/>
  <c r="AQ4400" i="12"/>
  <c r="AP4400" i="12"/>
  <c r="AO4400" i="12"/>
  <c r="AQ4399" i="12"/>
  <c r="AP4399" i="12"/>
  <c r="AO4399" i="12"/>
  <c r="AQ4398" i="12"/>
  <c r="AP4398" i="12"/>
  <c r="AO4398" i="12"/>
  <c r="AQ4397" i="12"/>
  <c r="AP4397" i="12"/>
  <c r="AO4397" i="12"/>
  <c r="AQ4396" i="12"/>
  <c r="AP4396" i="12"/>
  <c r="AO4396" i="12"/>
  <c r="AQ4395" i="12"/>
  <c r="AP4395" i="12"/>
  <c r="AO4395" i="12"/>
  <c r="AQ4394" i="12"/>
  <c r="AP4394" i="12"/>
  <c r="AO4394" i="12"/>
  <c r="AQ4393" i="12"/>
  <c r="AP4393" i="12"/>
  <c r="AO4393" i="12"/>
  <c r="AQ4392" i="12"/>
  <c r="AP4392" i="12"/>
  <c r="AO4392" i="12"/>
  <c r="AQ4391" i="12"/>
  <c r="AP4391" i="12"/>
  <c r="AO4391" i="12"/>
  <c r="AQ4390" i="12"/>
  <c r="AP4390" i="12"/>
  <c r="AO4390" i="12"/>
  <c r="AP4389" i="12"/>
  <c r="AO4389" i="12"/>
  <c r="AN4389" i="12"/>
  <c r="AP4388" i="12"/>
  <c r="AO4388" i="12"/>
  <c r="AN4388" i="12"/>
  <c r="AP4387" i="12"/>
  <c r="AO4387" i="12"/>
  <c r="AN4387" i="12"/>
  <c r="AP4386" i="12"/>
  <c r="AO4386" i="12"/>
  <c r="AN4386" i="12"/>
  <c r="AP4385" i="12"/>
  <c r="AO4385" i="12"/>
  <c r="AN4385" i="12"/>
  <c r="AQ4384" i="12"/>
  <c r="AP4384" i="12"/>
  <c r="AO4384" i="12"/>
  <c r="AQ4383" i="12"/>
  <c r="AP4383" i="12"/>
  <c r="AO4383" i="12"/>
  <c r="AQ4382" i="12"/>
  <c r="AP4382" i="12"/>
  <c r="AO4382" i="12"/>
  <c r="AQ4381" i="12"/>
  <c r="AP4381" i="12"/>
  <c r="AO4381" i="12"/>
  <c r="AQ4380" i="12"/>
  <c r="AP4380" i="12"/>
  <c r="AO4380" i="12"/>
  <c r="AQ4379" i="12"/>
  <c r="AP4379" i="12"/>
  <c r="AO4379" i="12"/>
  <c r="AQ4378" i="12"/>
  <c r="AP4378" i="12"/>
  <c r="AO4378" i="12"/>
  <c r="AQ4377" i="12"/>
  <c r="AP4377" i="12"/>
  <c r="AO4377" i="12"/>
  <c r="AQ4376" i="12"/>
  <c r="AP4376" i="12"/>
  <c r="AO4376" i="12"/>
  <c r="AQ4375" i="12"/>
  <c r="AP4375" i="12"/>
  <c r="AO4375" i="12"/>
  <c r="AQ4374" i="12"/>
  <c r="AP4374" i="12"/>
  <c r="AO4374" i="12"/>
  <c r="AQ4373" i="12"/>
  <c r="AP4373" i="12"/>
  <c r="AO4373" i="12"/>
  <c r="AQ4372" i="12"/>
  <c r="AP4372" i="12"/>
  <c r="AO4372" i="12"/>
  <c r="AQ4371" i="12"/>
  <c r="AP4371" i="12"/>
  <c r="AO4371" i="12"/>
  <c r="AQ4370" i="12"/>
  <c r="AP4370" i="12"/>
  <c r="AO4370" i="12"/>
  <c r="AQ4369" i="12"/>
  <c r="AP4369" i="12"/>
  <c r="AO4369" i="12"/>
  <c r="AQ4368" i="12"/>
  <c r="AP4368" i="12"/>
  <c r="AO4368" i="12"/>
  <c r="AQ4367" i="12"/>
  <c r="AP4367" i="12"/>
  <c r="AO4367" i="12"/>
  <c r="AQ4366" i="12"/>
  <c r="AP4366" i="12"/>
  <c r="AO4366" i="12"/>
  <c r="AQ4365" i="12"/>
  <c r="AP4365" i="12"/>
  <c r="AO4365" i="12"/>
  <c r="AQ4364" i="12"/>
  <c r="AP4364" i="12"/>
  <c r="AO4364" i="12"/>
  <c r="AQ4363" i="12"/>
  <c r="AP4363" i="12"/>
  <c r="AO4363" i="12"/>
  <c r="AQ4362" i="12"/>
  <c r="AP4362" i="12"/>
  <c r="AO4362" i="12"/>
  <c r="AQ4361" i="12"/>
  <c r="AP4361" i="12"/>
  <c r="AO4361" i="12"/>
  <c r="AQ4360" i="12"/>
  <c r="AP4360" i="12"/>
  <c r="AO4360" i="12"/>
  <c r="AQ4359" i="12"/>
  <c r="AP4359" i="12"/>
  <c r="AO4359" i="12"/>
  <c r="AQ4358" i="12"/>
  <c r="AP4358" i="12"/>
  <c r="AO4358" i="12"/>
  <c r="AQ4357" i="12"/>
  <c r="AP4357" i="12"/>
  <c r="AO4357" i="12"/>
  <c r="AQ4356" i="12"/>
  <c r="AP4356" i="12"/>
  <c r="AO4356" i="12"/>
  <c r="AQ4355" i="12"/>
  <c r="AP4355" i="12"/>
  <c r="AO4355" i="12"/>
  <c r="AQ4354" i="12"/>
  <c r="AP4354" i="12"/>
  <c r="AO4354" i="12"/>
  <c r="AQ4353" i="12"/>
  <c r="AP4353" i="12"/>
  <c r="AO4353" i="12"/>
  <c r="AQ4352" i="12"/>
  <c r="AP4352" i="12"/>
  <c r="AO4352" i="12"/>
  <c r="AQ4351" i="12"/>
  <c r="AP4351" i="12"/>
  <c r="AO4351" i="12"/>
  <c r="AQ4350" i="12"/>
  <c r="AP4350" i="12"/>
  <c r="AO4350" i="12"/>
  <c r="AQ4349" i="12"/>
  <c r="AP4349" i="12"/>
  <c r="AO4349" i="12"/>
  <c r="AQ4348" i="12"/>
  <c r="AP4348" i="12"/>
  <c r="AO4348" i="12"/>
  <c r="AQ4347" i="12"/>
  <c r="AP4347" i="12"/>
  <c r="AO4347" i="12"/>
  <c r="AQ4346" i="12"/>
  <c r="AP4346" i="12"/>
  <c r="AO4346" i="12"/>
  <c r="AQ4345" i="12"/>
  <c r="AP4345" i="12"/>
  <c r="AO4345" i="12"/>
  <c r="AQ4344" i="12"/>
  <c r="AP4344" i="12"/>
  <c r="AO4344" i="12"/>
  <c r="AQ4343" i="12"/>
  <c r="AP4343" i="12"/>
  <c r="AO4343" i="12"/>
  <c r="AQ4342" i="12"/>
  <c r="AP4342" i="12"/>
  <c r="AO4342" i="12"/>
  <c r="AQ4341" i="12"/>
  <c r="AP4341" i="12"/>
  <c r="AO4341" i="12"/>
  <c r="AQ4340" i="12"/>
  <c r="AP4340" i="12"/>
  <c r="AO4340" i="12"/>
  <c r="AQ4339" i="12"/>
  <c r="AP4339" i="12"/>
  <c r="AO4339" i="12"/>
  <c r="AQ4338" i="12"/>
  <c r="AP4338" i="12"/>
  <c r="AO4338" i="12"/>
  <c r="AQ4337" i="12"/>
  <c r="AP4337" i="12"/>
  <c r="AO4337" i="12"/>
  <c r="AQ4336" i="12"/>
  <c r="AP4336" i="12"/>
  <c r="AO4336" i="12"/>
  <c r="AQ4335" i="12"/>
  <c r="AP4335" i="12"/>
  <c r="AO4335" i="12"/>
  <c r="AQ4334" i="12"/>
  <c r="AP4334" i="12"/>
  <c r="AO4334" i="12"/>
  <c r="AQ4333" i="12"/>
  <c r="AP4333" i="12"/>
  <c r="AO4333" i="12"/>
  <c r="AQ4332" i="12"/>
  <c r="AP4332" i="12"/>
  <c r="AO4332" i="12"/>
  <c r="AQ4331" i="12"/>
  <c r="AP4331" i="12"/>
  <c r="AO4331" i="12"/>
  <c r="AQ4330" i="12"/>
  <c r="AP4330" i="12"/>
  <c r="AO4330" i="12"/>
  <c r="AQ4329" i="12"/>
  <c r="AP4329" i="12"/>
  <c r="AO4329" i="12"/>
  <c r="AQ4328" i="12"/>
  <c r="AP4328" i="12"/>
  <c r="AO4328" i="12"/>
  <c r="AQ4327" i="12"/>
  <c r="AP4327" i="12"/>
  <c r="AO4327" i="12"/>
  <c r="AQ4326" i="12"/>
  <c r="AP4326" i="12"/>
  <c r="AO4326" i="12"/>
  <c r="AQ4325" i="12"/>
  <c r="AP4325" i="12"/>
  <c r="AO4325" i="12"/>
  <c r="AQ4324" i="12"/>
  <c r="AP4324" i="12"/>
  <c r="AO4324" i="12"/>
  <c r="AQ4323" i="12"/>
  <c r="AP4323" i="12"/>
  <c r="AO4323" i="12"/>
  <c r="AQ4322" i="12"/>
  <c r="AP4322" i="12"/>
  <c r="AO4322" i="12"/>
  <c r="AQ4321" i="12"/>
  <c r="AP4321" i="12"/>
  <c r="AO4321" i="12"/>
  <c r="AQ4320" i="12"/>
  <c r="AP4320" i="12"/>
  <c r="AO4320" i="12"/>
  <c r="AQ4319" i="12"/>
  <c r="AP4319" i="12"/>
  <c r="AO4319" i="12"/>
  <c r="AQ4318" i="12"/>
  <c r="AP4318" i="12"/>
  <c r="AO4318" i="12"/>
  <c r="AP4317" i="12"/>
  <c r="AO4317" i="12"/>
  <c r="AN4317" i="12"/>
  <c r="AP4316" i="12"/>
  <c r="AO4316" i="12"/>
  <c r="AN4316" i="12"/>
  <c r="AP4315" i="12"/>
  <c r="AO4315" i="12"/>
  <c r="AN4315" i="12"/>
  <c r="AP4314" i="12"/>
  <c r="AO4314" i="12"/>
  <c r="AN4314" i="12"/>
  <c r="AP4313" i="12"/>
  <c r="AO4313" i="12"/>
  <c r="AN4313" i="12"/>
  <c r="AQ4312" i="12"/>
  <c r="AP4312" i="12"/>
  <c r="AO4312" i="12"/>
  <c r="AQ4311" i="12"/>
  <c r="AP4311" i="12"/>
  <c r="AO4311" i="12"/>
  <c r="AQ4310" i="12"/>
  <c r="AP4310" i="12"/>
  <c r="AO4310" i="12"/>
  <c r="AQ4309" i="12"/>
  <c r="AP4309" i="12"/>
  <c r="AO4309" i="12"/>
  <c r="AQ4308" i="12"/>
  <c r="AP4308" i="12"/>
  <c r="AO4308" i="12"/>
  <c r="AQ4307" i="12"/>
  <c r="AP4307" i="12"/>
  <c r="AO4307" i="12"/>
  <c r="AQ4306" i="12"/>
  <c r="AP4306" i="12"/>
  <c r="AO4306" i="12"/>
  <c r="AQ4305" i="12"/>
  <c r="AP4305" i="12"/>
  <c r="AO4305" i="12"/>
  <c r="AQ4304" i="12"/>
  <c r="AP4304" i="12"/>
  <c r="AO4304" i="12"/>
  <c r="AQ4303" i="12"/>
  <c r="AP4303" i="12"/>
  <c r="AO4303" i="12"/>
  <c r="AQ4302" i="12"/>
  <c r="AP4302" i="12"/>
  <c r="AO4302" i="12"/>
  <c r="AQ4301" i="12"/>
  <c r="AP4301" i="12"/>
  <c r="AO4301" i="12"/>
  <c r="AQ4300" i="12"/>
  <c r="AP4300" i="12"/>
  <c r="AO4300" i="12"/>
  <c r="AQ4299" i="12"/>
  <c r="AP4299" i="12"/>
  <c r="AO4299" i="12"/>
  <c r="AQ4298" i="12"/>
  <c r="AP4298" i="12"/>
  <c r="AO4298" i="12"/>
  <c r="AQ4297" i="12"/>
  <c r="AP4297" i="12"/>
  <c r="AO4297" i="12"/>
  <c r="AQ4296" i="12"/>
  <c r="AP4296" i="12"/>
  <c r="AO4296" i="12"/>
  <c r="AQ4295" i="12"/>
  <c r="AP4295" i="12"/>
  <c r="AO4295" i="12"/>
  <c r="AQ4294" i="12"/>
  <c r="AP4294" i="12"/>
  <c r="AO4294" i="12"/>
  <c r="AP4293" i="12"/>
  <c r="AO4293" i="12"/>
  <c r="AN4293" i="12"/>
  <c r="AP4292" i="12"/>
  <c r="AO4292" i="12"/>
  <c r="AN4292" i="12"/>
  <c r="AP4291" i="12"/>
  <c r="AO4291" i="12"/>
  <c r="AN4291" i="12"/>
  <c r="AP4290" i="12"/>
  <c r="AO4290" i="12"/>
  <c r="AN4290" i="12"/>
  <c r="AP4289" i="12"/>
  <c r="AO4289" i="12"/>
  <c r="AN4289" i="12"/>
  <c r="AQ4288" i="12"/>
  <c r="AP4288" i="12"/>
  <c r="AO4288" i="12"/>
  <c r="AQ4287" i="12"/>
  <c r="AP4287" i="12"/>
  <c r="AO4287" i="12"/>
  <c r="AQ4286" i="12"/>
  <c r="AP4286" i="12"/>
  <c r="AO4286" i="12"/>
  <c r="AQ4285" i="12"/>
  <c r="AP4285" i="12"/>
  <c r="AO4285" i="12"/>
  <c r="AQ4284" i="12"/>
  <c r="AP4284" i="12"/>
  <c r="AO4284" i="12"/>
  <c r="AQ4283" i="12"/>
  <c r="AP4283" i="12"/>
  <c r="AO4283" i="12"/>
  <c r="AQ4282" i="12"/>
  <c r="AP4282" i="12"/>
  <c r="AO4282" i="12"/>
  <c r="AQ4281" i="12"/>
  <c r="AP4281" i="12"/>
  <c r="AO4281" i="12"/>
  <c r="AQ4280" i="12"/>
  <c r="AP4280" i="12"/>
  <c r="AO4280" i="12"/>
  <c r="AQ4279" i="12"/>
  <c r="AP4279" i="12"/>
  <c r="AO4279" i="12"/>
  <c r="AQ4278" i="12"/>
  <c r="AP4278" i="12"/>
  <c r="AO4278" i="12"/>
  <c r="AQ4277" i="12"/>
  <c r="AP4277" i="12"/>
  <c r="AO4277" i="12"/>
  <c r="AQ4276" i="12"/>
  <c r="AP4276" i="12"/>
  <c r="AO4276" i="12"/>
  <c r="AQ4275" i="12"/>
  <c r="AP4275" i="12"/>
  <c r="AO4275" i="12"/>
  <c r="AQ4274" i="12"/>
  <c r="AP4274" i="12"/>
  <c r="AO4274" i="12"/>
  <c r="AQ4273" i="12"/>
  <c r="AP4273" i="12"/>
  <c r="AO4273" i="12"/>
  <c r="AQ4272" i="12"/>
  <c r="AP4272" i="12"/>
  <c r="AO4272" i="12"/>
  <c r="AQ4271" i="12"/>
  <c r="AP4271" i="12"/>
  <c r="AO4271" i="12"/>
  <c r="AQ4270" i="12"/>
  <c r="AP4270" i="12"/>
  <c r="AO4270" i="12"/>
  <c r="AP4269" i="12"/>
  <c r="AO4269" i="12"/>
  <c r="AN4269" i="12"/>
  <c r="AP4268" i="12"/>
  <c r="AO4268" i="12"/>
  <c r="AN4268" i="12"/>
  <c r="AP4267" i="12"/>
  <c r="AO4267" i="12"/>
  <c r="AN4267" i="12"/>
  <c r="AP4266" i="12"/>
  <c r="AO4266" i="12"/>
  <c r="AN4266" i="12"/>
  <c r="AP4265" i="12"/>
  <c r="AO4265" i="12"/>
  <c r="AN4265" i="12"/>
  <c r="AQ4264" i="12"/>
  <c r="AP4264" i="12"/>
  <c r="AO4264" i="12"/>
  <c r="AQ4263" i="12"/>
  <c r="AP4263" i="12"/>
  <c r="AO4263" i="12"/>
  <c r="AQ4262" i="12"/>
  <c r="AP4262" i="12"/>
  <c r="AO4262" i="12"/>
  <c r="AQ4261" i="12"/>
  <c r="AP4261" i="12"/>
  <c r="AO4261" i="12"/>
  <c r="AQ4260" i="12"/>
  <c r="AP4260" i="12"/>
  <c r="AO4260" i="12"/>
  <c r="AQ4259" i="12"/>
  <c r="AP4259" i="12"/>
  <c r="AO4259" i="12"/>
  <c r="AQ4258" i="12"/>
  <c r="AP4258" i="12"/>
  <c r="AO4258" i="12"/>
  <c r="AQ4257" i="12"/>
  <c r="AP4257" i="12"/>
  <c r="AO4257" i="12"/>
  <c r="AQ4256" i="12"/>
  <c r="AP4256" i="12"/>
  <c r="AO4256" i="12"/>
  <c r="AQ4255" i="12"/>
  <c r="AP4255" i="12"/>
  <c r="AO4255" i="12"/>
  <c r="AQ4254" i="12"/>
  <c r="AP4254" i="12"/>
  <c r="AO4254" i="12"/>
  <c r="AQ4253" i="12"/>
  <c r="AP4253" i="12"/>
  <c r="AO4253" i="12"/>
  <c r="AQ4252" i="12"/>
  <c r="AP4252" i="12"/>
  <c r="AO4252" i="12"/>
  <c r="AQ4251" i="12"/>
  <c r="AP4251" i="12"/>
  <c r="AO4251" i="12"/>
  <c r="AQ4250" i="12"/>
  <c r="AP4250" i="12"/>
  <c r="AO4250" i="12"/>
  <c r="AQ4249" i="12"/>
  <c r="AP4249" i="12"/>
  <c r="AO4249" i="12"/>
  <c r="AQ4248" i="12"/>
  <c r="AP4248" i="12"/>
  <c r="AO4248" i="12"/>
  <c r="AQ4247" i="12"/>
  <c r="AP4247" i="12"/>
  <c r="AO4247" i="12"/>
  <c r="AQ4246" i="12"/>
  <c r="AP4246" i="12"/>
  <c r="AO4246" i="12"/>
  <c r="AP4245" i="12"/>
  <c r="AO4245" i="12"/>
  <c r="AN4245" i="12"/>
  <c r="AP4244" i="12"/>
  <c r="AO4244" i="12"/>
  <c r="AN4244" i="12"/>
  <c r="AP4243" i="12"/>
  <c r="AO4243" i="12"/>
  <c r="AN4243" i="12"/>
  <c r="AP4242" i="12"/>
  <c r="AO4242" i="12"/>
  <c r="AN4242" i="12"/>
  <c r="AP4241" i="12"/>
  <c r="AO4241" i="12"/>
  <c r="AN4241" i="12"/>
  <c r="AQ4240" i="12"/>
  <c r="AP4240" i="12"/>
  <c r="AO4240" i="12"/>
  <c r="AQ4239" i="12"/>
  <c r="AP4239" i="12"/>
  <c r="AO4239" i="12"/>
  <c r="AQ4238" i="12"/>
  <c r="AP4238" i="12"/>
  <c r="AO4238" i="12"/>
  <c r="AQ4237" i="12"/>
  <c r="AP4237" i="12"/>
  <c r="AO4237" i="12"/>
  <c r="AQ4236" i="12"/>
  <c r="AP4236" i="12"/>
  <c r="AO4236" i="12"/>
  <c r="AQ4235" i="12"/>
  <c r="AP4235" i="12"/>
  <c r="AO4235" i="12"/>
  <c r="AQ4234" i="12"/>
  <c r="AP4234" i="12"/>
  <c r="AO4234" i="12"/>
  <c r="AQ4233" i="12"/>
  <c r="AP4233" i="12"/>
  <c r="AO4233" i="12"/>
  <c r="AQ4232" i="12"/>
  <c r="AP4232" i="12"/>
  <c r="AO4232" i="12"/>
  <c r="AQ4231" i="12"/>
  <c r="AP4231" i="12"/>
  <c r="AO4231" i="12"/>
  <c r="AQ4230" i="12"/>
  <c r="AP4230" i="12"/>
  <c r="AO4230" i="12"/>
  <c r="AQ4229" i="12"/>
  <c r="AP4229" i="12"/>
  <c r="AO4229" i="12"/>
  <c r="AQ4228" i="12"/>
  <c r="AP4228" i="12"/>
  <c r="AO4228" i="12"/>
  <c r="AQ4227" i="12"/>
  <c r="AP4227" i="12"/>
  <c r="AO4227" i="12"/>
  <c r="AQ4226" i="12"/>
  <c r="AP4226" i="12"/>
  <c r="AO4226" i="12"/>
  <c r="AQ4225" i="12"/>
  <c r="AP4225" i="12"/>
  <c r="AO4225" i="12"/>
  <c r="AQ4224" i="12"/>
  <c r="AP4224" i="12"/>
  <c r="AO4224" i="12"/>
  <c r="AQ4223" i="12"/>
  <c r="AP4223" i="12"/>
  <c r="AO4223" i="12"/>
  <c r="AQ4222" i="12"/>
  <c r="AP4222" i="12"/>
  <c r="AO4222" i="12"/>
  <c r="AP4221" i="12"/>
  <c r="AO4221" i="12"/>
  <c r="AN4221" i="12"/>
  <c r="AP4220" i="12"/>
  <c r="AO4220" i="12"/>
  <c r="AN4220" i="12"/>
  <c r="AP4219" i="12"/>
  <c r="AO4219" i="12"/>
  <c r="AN4219" i="12"/>
  <c r="AP4218" i="12"/>
  <c r="AO4218" i="12"/>
  <c r="AN4218" i="12"/>
  <c r="AP4217" i="12"/>
  <c r="AO4217" i="12"/>
  <c r="AN4217" i="12"/>
  <c r="AQ4216" i="12"/>
  <c r="AP4216" i="12"/>
  <c r="AO4216" i="12"/>
  <c r="AQ4215" i="12"/>
  <c r="AP4215" i="12"/>
  <c r="AO4215" i="12"/>
  <c r="AQ4214" i="12"/>
  <c r="AP4214" i="12"/>
  <c r="AO4214" i="12"/>
  <c r="AQ4213" i="12"/>
  <c r="AP4213" i="12"/>
  <c r="AO4213" i="12"/>
  <c r="AQ4212" i="12"/>
  <c r="AP4212" i="12"/>
  <c r="AO4212" i="12"/>
  <c r="AQ4211" i="12"/>
  <c r="AP4211" i="12"/>
  <c r="AO4211" i="12"/>
  <c r="AQ4210" i="12"/>
  <c r="AP4210" i="12"/>
  <c r="AO4210" i="12"/>
  <c r="AQ4209" i="12"/>
  <c r="AP4209" i="12"/>
  <c r="AO4209" i="12"/>
  <c r="AQ4208" i="12"/>
  <c r="AP4208" i="12"/>
  <c r="AO4208" i="12"/>
  <c r="AQ4207" i="12"/>
  <c r="AP4207" i="12"/>
  <c r="AO4207" i="12"/>
  <c r="AQ4206" i="12"/>
  <c r="AP4206" i="12"/>
  <c r="AO4206" i="12"/>
  <c r="AQ4205" i="12"/>
  <c r="AP4205" i="12"/>
  <c r="AO4205" i="12"/>
  <c r="AQ4204" i="12"/>
  <c r="AP4204" i="12"/>
  <c r="AO4204" i="12"/>
  <c r="AQ4203" i="12"/>
  <c r="AP4203" i="12"/>
  <c r="AO4203" i="12"/>
  <c r="AQ4202" i="12"/>
  <c r="AP4202" i="12"/>
  <c r="AO4202" i="12"/>
  <c r="AQ4201" i="12"/>
  <c r="AP4201" i="12"/>
  <c r="AO4201" i="12"/>
  <c r="AQ4200" i="12"/>
  <c r="AP4200" i="12"/>
  <c r="AO4200" i="12"/>
  <c r="AQ4199" i="12"/>
  <c r="AP4199" i="12"/>
  <c r="AO4199" i="12"/>
  <c r="AQ4198" i="12"/>
  <c r="AP4198" i="12"/>
  <c r="AO4198" i="12"/>
  <c r="AQ4197" i="12"/>
  <c r="AP4197" i="12"/>
  <c r="AO4197" i="12"/>
  <c r="AQ4196" i="12"/>
  <c r="AP4196" i="12"/>
  <c r="AO4196" i="12"/>
  <c r="AQ4195" i="12"/>
  <c r="AP4195" i="12"/>
  <c r="AO4195" i="12"/>
  <c r="AQ4194" i="12"/>
  <c r="AP4194" i="12"/>
  <c r="AO4194" i="12"/>
  <c r="AQ4193" i="12"/>
  <c r="AP4193" i="12"/>
  <c r="AO4193" i="12"/>
  <c r="AQ4192" i="12"/>
  <c r="AP4192" i="12"/>
  <c r="AO4192" i="12"/>
  <c r="AQ4191" i="12"/>
  <c r="AP4191" i="12"/>
  <c r="AO4191" i="12"/>
  <c r="AQ4190" i="12"/>
  <c r="AP4190" i="12"/>
  <c r="AO4190" i="12"/>
  <c r="AQ4189" i="12"/>
  <c r="AP4189" i="12"/>
  <c r="AO4189" i="12"/>
  <c r="AQ4188" i="12"/>
  <c r="AP4188" i="12"/>
  <c r="AO4188" i="12"/>
  <c r="AQ4187" i="12"/>
  <c r="AP4187" i="12"/>
  <c r="AO4187" i="12"/>
  <c r="AQ4186" i="12"/>
  <c r="AP4186" i="12"/>
  <c r="AO4186" i="12"/>
  <c r="AQ4185" i="12"/>
  <c r="AP4185" i="12"/>
  <c r="AO4185" i="12"/>
  <c r="AQ4184" i="12"/>
  <c r="AP4184" i="12"/>
  <c r="AO4184" i="12"/>
  <c r="AQ4183" i="12"/>
  <c r="AP4183" i="12"/>
  <c r="AO4183" i="12"/>
  <c r="AQ4182" i="12"/>
  <c r="AP4182" i="12"/>
  <c r="AO4182" i="12"/>
  <c r="AQ4181" i="12"/>
  <c r="AP4181" i="12"/>
  <c r="AO4181" i="12"/>
  <c r="AQ4180" i="12"/>
  <c r="AP4180" i="12"/>
  <c r="AO4180" i="12"/>
  <c r="AQ4179" i="12"/>
  <c r="AP4179" i="12"/>
  <c r="AO4179" i="12"/>
  <c r="AQ4178" i="12"/>
  <c r="AP4178" i="12"/>
  <c r="AO4178" i="12"/>
  <c r="AQ4177" i="12"/>
  <c r="AP4177" i="12"/>
  <c r="AO4177" i="12"/>
  <c r="AQ4176" i="12"/>
  <c r="AP4176" i="12"/>
  <c r="AO4176" i="12"/>
  <c r="AQ4175" i="12"/>
  <c r="AP4175" i="12"/>
  <c r="AO4175" i="12"/>
  <c r="AQ4174" i="12"/>
  <c r="AP4174" i="12"/>
  <c r="AO4174" i="12"/>
  <c r="AQ4173" i="12"/>
  <c r="AP4173" i="12"/>
  <c r="AO4173" i="12"/>
  <c r="AQ4172" i="12"/>
  <c r="AP4172" i="12"/>
  <c r="AO4172" i="12"/>
  <c r="AQ4171" i="12"/>
  <c r="AP4171" i="12"/>
  <c r="AO4171" i="12"/>
  <c r="AQ4170" i="12"/>
  <c r="AP4170" i="12"/>
  <c r="AO4170" i="12"/>
  <c r="AQ4169" i="12"/>
  <c r="AP4169" i="12"/>
  <c r="AO4169" i="12"/>
  <c r="AQ4168" i="12"/>
  <c r="AP4168" i="12"/>
  <c r="AO4168" i="12"/>
  <c r="AQ4167" i="12"/>
  <c r="AP4167" i="12"/>
  <c r="AO4167" i="12"/>
  <c r="AQ4166" i="12"/>
  <c r="AP4166" i="12"/>
  <c r="AO4166" i="12"/>
  <c r="AQ4165" i="12"/>
  <c r="AP4165" i="12"/>
  <c r="AO4165" i="12"/>
  <c r="AQ4164" i="12"/>
  <c r="AP4164" i="12"/>
  <c r="AO4164" i="12"/>
  <c r="AQ4163" i="12"/>
  <c r="AP4163" i="12"/>
  <c r="AO4163" i="12"/>
  <c r="AQ4162" i="12"/>
  <c r="AP4162" i="12"/>
  <c r="AO4162" i="12"/>
  <c r="AQ4161" i="12"/>
  <c r="AP4161" i="12"/>
  <c r="AO4161" i="12"/>
  <c r="AQ4160" i="12"/>
  <c r="AP4160" i="12"/>
  <c r="AO4160" i="12"/>
  <c r="AQ4159" i="12"/>
  <c r="AP4159" i="12"/>
  <c r="AO4159" i="12"/>
  <c r="AQ4158" i="12"/>
  <c r="AP4158" i="12"/>
  <c r="AO4158" i="12"/>
  <c r="AQ4157" i="12"/>
  <c r="AP4157" i="12"/>
  <c r="AO4157" i="12"/>
  <c r="AQ4156" i="12"/>
  <c r="AP4156" i="12"/>
  <c r="AO4156" i="12"/>
  <c r="AQ4155" i="12"/>
  <c r="AP4155" i="12"/>
  <c r="AO4155" i="12"/>
  <c r="AQ4154" i="12"/>
  <c r="AP4154" i="12"/>
  <c r="AO4154" i="12"/>
  <c r="AQ4153" i="12"/>
  <c r="AP4153" i="12"/>
  <c r="AO4153" i="12"/>
  <c r="AQ4152" i="12"/>
  <c r="AP4152" i="12"/>
  <c r="AO4152" i="12"/>
  <c r="AQ4151" i="12"/>
  <c r="AP4151" i="12"/>
  <c r="AO4151" i="12"/>
  <c r="AQ4150" i="12"/>
  <c r="AP4150" i="12"/>
  <c r="AO4150" i="12"/>
  <c r="AP4149" i="12"/>
  <c r="AO4149" i="12"/>
  <c r="AN4149" i="12"/>
  <c r="AP4148" i="12"/>
  <c r="AO4148" i="12"/>
  <c r="AN4148" i="12"/>
  <c r="AP4147" i="12"/>
  <c r="AO4147" i="12"/>
  <c r="AN4147" i="12"/>
  <c r="AP4146" i="12"/>
  <c r="AO4146" i="12"/>
  <c r="AN4146" i="12"/>
  <c r="AP4145" i="12"/>
  <c r="AO4145" i="12"/>
  <c r="AN4145" i="12"/>
  <c r="AQ4144" i="12"/>
  <c r="AP4144" i="12"/>
  <c r="AO4144" i="12"/>
  <c r="AQ4143" i="12"/>
  <c r="AP4143" i="12"/>
  <c r="AO4143" i="12"/>
  <c r="AQ4142" i="12"/>
  <c r="AP4142" i="12"/>
  <c r="AO4142" i="12"/>
  <c r="AQ4141" i="12"/>
  <c r="AP4141" i="12"/>
  <c r="AO4141" i="12"/>
  <c r="AQ4140" i="12"/>
  <c r="AP4140" i="12"/>
  <c r="AO4140" i="12"/>
  <c r="AQ4139" i="12"/>
  <c r="AP4139" i="12"/>
  <c r="AO4139" i="12"/>
  <c r="AQ4138" i="12"/>
  <c r="AP4138" i="12"/>
  <c r="AO4138" i="12"/>
  <c r="AQ4137" i="12"/>
  <c r="AP4137" i="12"/>
  <c r="AO4137" i="12"/>
  <c r="AQ4136" i="12"/>
  <c r="AP4136" i="12"/>
  <c r="AO4136" i="12"/>
  <c r="AQ4135" i="12"/>
  <c r="AP4135" i="12"/>
  <c r="AO4135" i="12"/>
  <c r="AQ4134" i="12"/>
  <c r="AP4134" i="12"/>
  <c r="AO4134" i="12"/>
  <c r="AQ4133" i="12"/>
  <c r="AP4133" i="12"/>
  <c r="AO4133" i="12"/>
  <c r="AQ4132" i="12"/>
  <c r="AP4132" i="12"/>
  <c r="AO4132" i="12"/>
  <c r="AQ4131" i="12"/>
  <c r="AP4131" i="12"/>
  <c r="AO4131" i="12"/>
  <c r="AQ4130" i="12"/>
  <c r="AP4130" i="12"/>
  <c r="AO4130" i="12"/>
  <c r="AQ4129" i="12"/>
  <c r="AP4129" i="12"/>
  <c r="AO4129" i="12"/>
  <c r="AQ4128" i="12"/>
  <c r="AP4128" i="12"/>
  <c r="AO4128" i="12"/>
  <c r="AQ4127" i="12"/>
  <c r="AP4127" i="12"/>
  <c r="AO4127" i="12"/>
  <c r="AQ4126" i="12"/>
  <c r="AP4126" i="12"/>
  <c r="AO4126" i="12"/>
  <c r="AP4125" i="12"/>
  <c r="AO4125" i="12"/>
  <c r="AN4125" i="12"/>
  <c r="AP4124" i="12"/>
  <c r="AO4124" i="12"/>
  <c r="AN4124" i="12"/>
  <c r="AP4123" i="12"/>
  <c r="AO4123" i="12"/>
  <c r="AN4123" i="12"/>
  <c r="AP4122" i="12"/>
  <c r="AO4122" i="12"/>
  <c r="AN4122" i="12"/>
  <c r="AP4121" i="12"/>
  <c r="AO4121" i="12"/>
  <c r="AN4121" i="12"/>
  <c r="AQ4120" i="12"/>
  <c r="AP4120" i="12"/>
  <c r="AO4120" i="12"/>
  <c r="AQ4119" i="12"/>
  <c r="AP4119" i="12"/>
  <c r="AO4119" i="12"/>
  <c r="AQ4118" i="12"/>
  <c r="AP4118" i="12"/>
  <c r="AO4118" i="12"/>
  <c r="AQ4117" i="12"/>
  <c r="AP4117" i="12"/>
  <c r="AO4117" i="12"/>
  <c r="AQ4116" i="12"/>
  <c r="AP4116" i="12"/>
  <c r="AO4116" i="12"/>
  <c r="AQ4115" i="12"/>
  <c r="AP4115" i="12"/>
  <c r="AO4115" i="12"/>
  <c r="AQ4114" i="12"/>
  <c r="AP4114" i="12"/>
  <c r="AO4114" i="12"/>
  <c r="AQ4113" i="12"/>
  <c r="AP4113" i="12"/>
  <c r="AO4113" i="12"/>
  <c r="AQ4112" i="12"/>
  <c r="AP4112" i="12"/>
  <c r="AO4112" i="12"/>
  <c r="AQ4111" i="12"/>
  <c r="AP4111" i="12"/>
  <c r="AO4111" i="12"/>
  <c r="AQ4110" i="12"/>
  <c r="AP4110" i="12"/>
  <c r="AO4110" i="12"/>
  <c r="AQ4109" i="12"/>
  <c r="AP4109" i="12"/>
  <c r="AO4109" i="12"/>
  <c r="AQ4108" i="12"/>
  <c r="AP4108" i="12"/>
  <c r="AO4108" i="12"/>
  <c r="AQ4107" i="12"/>
  <c r="AP4107" i="12"/>
  <c r="AO4107" i="12"/>
  <c r="AQ4106" i="12"/>
  <c r="AP4106" i="12"/>
  <c r="AO4106" i="12"/>
  <c r="AQ4105" i="12"/>
  <c r="AP4105" i="12"/>
  <c r="AO4105" i="12"/>
  <c r="AQ4104" i="12"/>
  <c r="AP4104" i="12"/>
  <c r="AO4104" i="12"/>
  <c r="AQ4103" i="12"/>
  <c r="AP4103" i="12"/>
  <c r="AO4103" i="12"/>
  <c r="AQ4102" i="12"/>
  <c r="AP4102" i="12"/>
  <c r="AO4102" i="12"/>
  <c r="AP4101" i="12"/>
  <c r="AO4101" i="12"/>
  <c r="AN4101" i="12"/>
  <c r="AP4100" i="12"/>
  <c r="AO4100" i="12"/>
  <c r="AN4100" i="12"/>
  <c r="AP4099" i="12"/>
  <c r="AO4099" i="12"/>
  <c r="AN4099" i="12"/>
  <c r="AP4098" i="12"/>
  <c r="AO4098" i="12"/>
  <c r="AN4098" i="12"/>
  <c r="AP4097" i="12"/>
  <c r="AO4097" i="12"/>
  <c r="AN4097" i="12"/>
  <c r="AQ4096" i="12"/>
  <c r="AP4096" i="12"/>
  <c r="AO4096" i="12"/>
  <c r="AQ4095" i="12"/>
  <c r="AP4095" i="12"/>
  <c r="AO4095" i="12"/>
  <c r="AQ4094" i="12"/>
  <c r="AP4094" i="12"/>
  <c r="AO4094" i="12"/>
  <c r="AQ4093" i="12"/>
  <c r="AP4093" i="12"/>
  <c r="AO4093" i="12"/>
  <c r="AQ4092" i="12"/>
  <c r="AP4092" i="12"/>
  <c r="AO4092" i="12"/>
  <c r="AQ4091" i="12"/>
  <c r="AP4091" i="12"/>
  <c r="AO4091" i="12"/>
  <c r="AQ4090" i="12"/>
  <c r="AP4090" i="12"/>
  <c r="AO4090" i="12"/>
  <c r="AQ4089" i="12"/>
  <c r="AP4089" i="12"/>
  <c r="AO4089" i="12"/>
  <c r="AQ4088" i="12"/>
  <c r="AP4088" i="12"/>
  <c r="AO4088" i="12"/>
  <c r="AQ4087" i="12"/>
  <c r="AP4087" i="12"/>
  <c r="AO4087" i="12"/>
  <c r="AQ4086" i="12"/>
  <c r="AP4086" i="12"/>
  <c r="AO4086" i="12"/>
  <c r="AQ4085" i="12"/>
  <c r="AP4085" i="12"/>
  <c r="AO4085" i="12"/>
  <c r="AQ4084" i="12"/>
  <c r="AP4084" i="12"/>
  <c r="AO4084" i="12"/>
  <c r="AQ4083" i="12"/>
  <c r="AP4083" i="12"/>
  <c r="AO4083" i="12"/>
  <c r="AQ4082" i="12"/>
  <c r="AP4082" i="12"/>
  <c r="AO4082" i="12"/>
  <c r="AQ4081" i="12"/>
  <c r="AP4081" i="12"/>
  <c r="AO4081" i="12"/>
  <c r="AQ4080" i="12"/>
  <c r="AP4080" i="12"/>
  <c r="AO4080" i="12"/>
  <c r="AQ4079" i="12"/>
  <c r="AP4079" i="12"/>
  <c r="AO4079" i="12"/>
  <c r="AQ4078" i="12"/>
  <c r="AP4078" i="12"/>
  <c r="AO4078" i="12"/>
  <c r="AP4077" i="12"/>
  <c r="AO4077" i="12"/>
  <c r="AN4077" i="12"/>
  <c r="AP4076" i="12"/>
  <c r="AO4076" i="12"/>
  <c r="AN4076" i="12"/>
  <c r="AP4075" i="12"/>
  <c r="AO4075" i="12"/>
  <c r="AN4075" i="12"/>
  <c r="AP4074" i="12"/>
  <c r="AO4074" i="12"/>
  <c r="AN4074" i="12"/>
  <c r="AP4073" i="12"/>
  <c r="AO4073" i="12"/>
  <c r="AN4073" i="12"/>
  <c r="AQ4072" i="12"/>
  <c r="AP4072" i="12"/>
  <c r="AO4072" i="12"/>
  <c r="AQ4071" i="12"/>
  <c r="AP4071" i="12"/>
  <c r="AO4071" i="12"/>
  <c r="AQ4070" i="12"/>
  <c r="AP4070" i="12"/>
  <c r="AO4070" i="12"/>
  <c r="AQ4069" i="12"/>
  <c r="AP4069" i="12"/>
  <c r="AO4069" i="12"/>
  <c r="AQ4068" i="12"/>
  <c r="AP4068" i="12"/>
  <c r="AO4068" i="12"/>
  <c r="AQ4067" i="12"/>
  <c r="AP4067" i="12"/>
  <c r="AO4067" i="12"/>
  <c r="AQ4066" i="12"/>
  <c r="AP4066" i="12"/>
  <c r="AO4066" i="12"/>
  <c r="AQ4065" i="12"/>
  <c r="AP4065" i="12"/>
  <c r="AO4065" i="12"/>
  <c r="AQ4064" i="12"/>
  <c r="AP4064" i="12"/>
  <c r="AO4064" i="12"/>
  <c r="AQ4063" i="12"/>
  <c r="AP4063" i="12"/>
  <c r="AO4063" i="12"/>
  <c r="AQ4062" i="12"/>
  <c r="AP4062" i="12"/>
  <c r="AO4062" i="12"/>
  <c r="AQ4061" i="12"/>
  <c r="AP4061" i="12"/>
  <c r="AO4061" i="12"/>
  <c r="AQ4060" i="12"/>
  <c r="AP4060" i="12"/>
  <c r="AO4060" i="12"/>
  <c r="AQ4059" i="12"/>
  <c r="AP4059" i="12"/>
  <c r="AO4059" i="12"/>
  <c r="AQ4058" i="12"/>
  <c r="AP4058" i="12"/>
  <c r="AO4058" i="12"/>
  <c r="AQ4057" i="12"/>
  <c r="AP4057" i="12"/>
  <c r="AO4057" i="12"/>
  <c r="AQ4056" i="12"/>
  <c r="AP4056" i="12"/>
  <c r="AO4056" i="12"/>
  <c r="AQ4055" i="12"/>
  <c r="AP4055" i="12"/>
  <c r="AO4055" i="12"/>
  <c r="AQ4054" i="12"/>
  <c r="AP4054" i="12"/>
  <c r="AO4054" i="12"/>
  <c r="AP4053" i="12"/>
  <c r="AO4053" i="12"/>
  <c r="AN4053" i="12"/>
  <c r="AP4052" i="12"/>
  <c r="AO4052" i="12"/>
  <c r="AN4052" i="12"/>
  <c r="AP4051" i="12"/>
  <c r="AO4051" i="12"/>
  <c r="AN4051" i="12"/>
  <c r="AP4050" i="12"/>
  <c r="AO4050" i="12"/>
  <c r="AN4050" i="12"/>
  <c r="AP4049" i="12"/>
  <c r="AO4049" i="12"/>
  <c r="AN4049" i="12"/>
  <c r="AQ4048" i="12"/>
  <c r="AP4048" i="12"/>
  <c r="AO4048" i="12"/>
  <c r="AQ4047" i="12"/>
  <c r="AP4047" i="12"/>
  <c r="AO4047" i="12"/>
  <c r="AQ4046" i="12"/>
  <c r="AP4046" i="12"/>
  <c r="AO4046" i="12"/>
  <c r="AQ4045" i="12"/>
  <c r="AP4045" i="12"/>
  <c r="AO4045" i="12"/>
  <c r="AQ4044" i="12"/>
  <c r="AP4044" i="12"/>
  <c r="AO4044" i="12"/>
  <c r="AQ4043" i="12"/>
  <c r="AP4043" i="12"/>
  <c r="AO4043" i="12"/>
  <c r="AQ4042" i="12"/>
  <c r="AP4042" i="12"/>
  <c r="AO4042" i="12"/>
  <c r="AQ4041" i="12"/>
  <c r="AP4041" i="12"/>
  <c r="AO4041" i="12"/>
  <c r="AQ4040" i="12"/>
  <c r="AP4040" i="12"/>
  <c r="AO4040" i="12"/>
  <c r="AQ4039" i="12"/>
  <c r="AP4039" i="12"/>
  <c r="AO4039" i="12"/>
  <c r="AQ4038" i="12"/>
  <c r="AP4038" i="12"/>
  <c r="AO4038" i="12"/>
  <c r="AQ4037" i="12"/>
  <c r="AP4037" i="12"/>
  <c r="AO4037" i="12"/>
  <c r="AQ4036" i="12"/>
  <c r="AP4036" i="12"/>
  <c r="AO4036" i="12"/>
  <c r="AQ4035" i="12"/>
  <c r="AP4035" i="12"/>
  <c r="AO4035" i="12"/>
  <c r="AQ4034" i="12"/>
  <c r="AP4034" i="12"/>
  <c r="AO4034" i="12"/>
  <c r="AQ4033" i="12"/>
  <c r="AP4033" i="12"/>
  <c r="AO4033" i="12"/>
  <c r="AQ4032" i="12"/>
  <c r="AP4032" i="12"/>
  <c r="AO4032" i="12"/>
  <c r="AQ4031" i="12"/>
  <c r="AP4031" i="12"/>
  <c r="AO4031" i="12"/>
  <c r="AQ4030" i="12"/>
  <c r="AP4030" i="12"/>
  <c r="AO4030" i="12"/>
  <c r="AQ4029" i="12"/>
  <c r="AP4029" i="12"/>
  <c r="AO4029" i="12"/>
  <c r="AQ4028" i="12"/>
  <c r="AP4028" i="12"/>
  <c r="AO4028" i="12"/>
  <c r="AQ4027" i="12"/>
  <c r="AP4027" i="12"/>
  <c r="AO4027" i="12"/>
  <c r="AQ4026" i="12"/>
  <c r="AP4026" i="12"/>
  <c r="AO4026" i="12"/>
  <c r="AQ4025" i="12"/>
  <c r="AP4025" i="12"/>
  <c r="AO4025" i="12"/>
  <c r="AQ4024" i="12"/>
  <c r="AP4024" i="12"/>
  <c r="AO4024" i="12"/>
  <c r="AQ4023" i="12"/>
  <c r="AP4023" i="12"/>
  <c r="AO4023" i="12"/>
  <c r="AQ4022" i="12"/>
  <c r="AP4022" i="12"/>
  <c r="AO4022" i="12"/>
  <c r="AQ4021" i="12"/>
  <c r="AP4021" i="12"/>
  <c r="AO4021" i="12"/>
  <c r="AQ4020" i="12"/>
  <c r="AP4020" i="12"/>
  <c r="AO4020" i="12"/>
  <c r="AQ4019" i="12"/>
  <c r="AP4019" i="12"/>
  <c r="AO4019" i="12"/>
  <c r="AQ4018" i="12"/>
  <c r="AP4018" i="12"/>
  <c r="AO4018" i="12"/>
  <c r="AQ4017" i="12"/>
  <c r="AP4017" i="12"/>
  <c r="AO4017" i="12"/>
  <c r="AQ4016" i="12"/>
  <c r="AP4016" i="12"/>
  <c r="AO4016" i="12"/>
  <c r="AQ4015" i="12"/>
  <c r="AP4015" i="12"/>
  <c r="AO4015" i="12"/>
  <c r="AQ4014" i="12"/>
  <c r="AP4014" i="12"/>
  <c r="AO4014" i="12"/>
  <c r="AQ4013" i="12"/>
  <c r="AP4013" i="12"/>
  <c r="AO4013" i="12"/>
  <c r="AQ4012" i="12"/>
  <c r="AP4012" i="12"/>
  <c r="AO4012" i="12"/>
  <c r="AQ4011" i="12"/>
  <c r="AP4011" i="12"/>
  <c r="AO4011" i="12"/>
  <c r="AQ4010" i="12"/>
  <c r="AP4010" i="12"/>
  <c r="AO4010" i="12"/>
  <c r="AQ4009" i="12"/>
  <c r="AP4009" i="12"/>
  <c r="AO4009" i="12"/>
  <c r="AQ4008" i="12"/>
  <c r="AP4008" i="12"/>
  <c r="AO4008" i="12"/>
  <c r="AQ4007" i="12"/>
  <c r="AP4007" i="12"/>
  <c r="AO4007" i="12"/>
  <c r="AQ4006" i="12"/>
  <c r="AP4006" i="12"/>
  <c r="AO4006" i="12"/>
  <c r="AQ4005" i="12"/>
  <c r="AP4005" i="12"/>
  <c r="AO4005" i="12"/>
  <c r="AQ4004" i="12"/>
  <c r="AP4004" i="12"/>
  <c r="AO4004" i="12"/>
  <c r="AQ4003" i="12"/>
  <c r="AP4003" i="12"/>
  <c r="AO4003" i="12"/>
  <c r="AQ4002" i="12"/>
  <c r="AP4002" i="12"/>
  <c r="AO4002" i="12"/>
  <c r="AQ4001" i="12"/>
  <c r="AP4001" i="12"/>
  <c r="AO4001" i="12"/>
  <c r="AQ4000" i="12"/>
  <c r="AP4000" i="12"/>
  <c r="AO4000" i="12"/>
  <c r="AQ3999" i="12"/>
  <c r="AP3999" i="12"/>
  <c r="AO3999" i="12"/>
  <c r="AQ3998" i="12"/>
  <c r="AP3998" i="12"/>
  <c r="AO3998" i="12"/>
  <c r="AQ3997" i="12"/>
  <c r="AP3997" i="12"/>
  <c r="AO3997" i="12"/>
  <c r="AQ3996" i="12"/>
  <c r="AP3996" i="12"/>
  <c r="AO3996" i="12"/>
  <c r="AQ3995" i="12"/>
  <c r="AP3995" i="12"/>
  <c r="AO3995" i="12"/>
  <c r="AQ3994" i="12"/>
  <c r="AP3994" i="12"/>
  <c r="AO3994" i="12"/>
  <c r="AQ3993" i="12"/>
  <c r="AP3993" i="12"/>
  <c r="AO3993" i="12"/>
  <c r="AQ3992" i="12"/>
  <c r="AP3992" i="12"/>
  <c r="AO3992" i="12"/>
  <c r="AQ3991" i="12"/>
  <c r="AP3991" i="12"/>
  <c r="AO3991" i="12"/>
  <c r="AQ3990" i="12"/>
  <c r="AP3990" i="12"/>
  <c r="AO3990" i="12"/>
  <c r="AQ3989" i="12"/>
  <c r="AP3989" i="12"/>
  <c r="AO3989" i="12"/>
  <c r="AQ3988" i="12"/>
  <c r="AP3988" i="12"/>
  <c r="AO3988" i="12"/>
  <c r="AQ3987" i="12"/>
  <c r="AP3987" i="12"/>
  <c r="AO3987" i="12"/>
  <c r="AQ3986" i="12"/>
  <c r="AP3986" i="12"/>
  <c r="AO3986" i="12"/>
  <c r="AQ3985" i="12"/>
  <c r="AP3985" i="12"/>
  <c r="AO3985" i="12"/>
  <c r="AQ3984" i="12"/>
  <c r="AP3984" i="12"/>
  <c r="AO3984" i="12"/>
  <c r="AQ3983" i="12"/>
  <c r="AP3983" i="12"/>
  <c r="AO3983" i="12"/>
  <c r="AQ3982" i="12"/>
  <c r="AP3982" i="12"/>
  <c r="AO3982" i="12"/>
  <c r="AP3981" i="12"/>
  <c r="AO3981" i="12"/>
  <c r="AN3981" i="12"/>
  <c r="AP3980" i="12"/>
  <c r="AO3980" i="12"/>
  <c r="AN3980" i="12"/>
  <c r="AP3979" i="12"/>
  <c r="AO3979" i="12"/>
  <c r="AN3979" i="12"/>
  <c r="AP3978" i="12"/>
  <c r="AO3978" i="12"/>
  <c r="AN3978" i="12"/>
  <c r="AP3977" i="12"/>
  <c r="AO3977" i="12"/>
  <c r="AN3977" i="12"/>
  <c r="AQ3976" i="12"/>
  <c r="AP3976" i="12"/>
  <c r="AO3976" i="12"/>
  <c r="AQ3975" i="12"/>
  <c r="AP3975" i="12"/>
  <c r="AO3975" i="12"/>
  <c r="AQ3974" i="12"/>
  <c r="AP3974" i="12"/>
  <c r="AO3974" i="12"/>
  <c r="AQ3973" i="12"/>
  <c r="AP3973" i="12"/>
  <c r="AO3973" i="12"/>
  <c r="AQ3972" i="12"/>
  <c r="AP3972" i="12"/>
  <c r="AO3972" i="12"/>
  <c r="AQ3971" i="12"/>
  <c r="AP3971" i="12"/>
  <c r="AO3971" i="12"/>
  <c r="AQ3970" i="12"/>
  <c r="AP3970" i="12"/>
  <c r="AO3970" i="12"/>
  <c r="AQ3969" i="12"/>
  <c r="AP3969" i="12"/>
  <c r="AO3969" i="12"/>
  <c r="AQ3968" i="12"/>
  <c r="AP3968" i="12"/>
  <c r="AO3968" i="12"/>
  <c r="AQ3967" i="12"/>
  <c r="AP3967" i="12"/>
  <c r="AO3967" i="12"/>
  <c r="AQ3966" i="12"/>
  <c r="AP3966" i="12"/>
  <c r="AO3966" i="12"/>
  <c r="AQ3965" i="12"/>
  <c r="AP3965" i="12"/>
  <c r="AO3965" i="12"/>
  <c r="AQ3964" i="12"/>
  <c r="AP3964" i="12"/>
  <c r="AO3964" i="12"/>
  <c r="AQ3963" i="12"/>
  <c r="AP3963" i="12"/>
  <c r="AO3963" i="12"/>
  <c r="AQ3962" i="12"/>
  <c r="AP3962" i="12"/>
  <c r="AO3962" i="12"/>
  <c r="AQ3961" i="12"/>
  <c r="AP3961" i="12"/>
  <c r="AO3961" i="12"/>
  <c r="AQ3960" i="12"/>
  <c r="AP3960" i="12"/>
  <c r="AO3960" i="12"/>
  <c r="AQ3959" i="12"/>
  <c r="AP3959" i="12"/>
  <c r="AO3959" i="12"/>
  <c r="AQ3958" i="12"/>
  <c r="AP3958" i="12"/>
  <c r="AO3958" i="12"/>
  <c r="AP3957" i="12"/>
  <c r="AO3957" i="12"/>
  <c r="AN3957" i="12"/>
  <c r="AP3956" i="12"/>
  <c r="AO3956" i="12"/>
  <c r="AN3956" i="12"/>
  <c r="AP3955" i="12"/>
  <c r="AO3955" i="12"/>
  <c r="AN3955" i="12"/>
  <c r="AP3954" i="12"/>
  <c r="AO3954" i="12"/>
  <c r="AN3954" i="12"/>
  <c r="AP3953" i="12"/>
  <c r="AO3953" i="12"/>
  <c r="AN3953" i="12"/>
  <c r="AQ3952" i="12"/>
  <c r="AP3952" i="12"/>
  <c r="AO3952" i="12"/>
  <c r="AQ3951" i="12"/>
  <c r="AP3951" i="12"/>
  <c r="AO3951" i="12"/>
  <c r="AQ3950" i="12"/>
  <c r="AP3950" i="12"/>
  <c r="AO3950" i="12"/>
  <c r="AQ3949" i="12"/>
  <c r="AP3949" i="12"/>
  <c r="AO3949" i="12"/>
  <c r="AQ3948" i="12"/>
  <c r="AP3948" i="12"/>
  <c r="AO3948" i="12"/>
  <c r="AQ3947" i="12"/>
  <c r="AP3947" i="12"/>
  <c r="AO3947" i="12"/>
  <c r="AQ3946" i="12"/>
  <c r="AP3946" i="12"/>
  <c r="AO3946" i="12"/>
  <c r="AQ3945" i="12"/>
  <c r="AP3945" i="12"/>
  <c r="AO3945" i="12"/>
  <c r="AQ3944" i="12"/>
  <c r="AP3944" i="12"/>
  <c r="AO3944" i="12"/>
  <c r="AQ3943" i="12"/>
  <c r="AP3943" i="12"/>
  <c r="AO3943" i="12"/>
  <c r="AQ3942" i="12"/>
  <c r="AP3942" i="12"/>
  <c r="AO3942" i="12"/>
  <c r="AQ3941" i="12"/>
  <c r="AP3941" i="12"/>
  <c r="AO3941" i="12"/>
  <c r="AQ3940" i="12"/>
  <c r="AP3940" i="12"/>
  <c r="AO3940" i="12"/>
  <c r="AQ3939" i="12"/>
  <c r="AP3939" i="12"/>
  <c r="AO3939" i="12"/>
  <c r="AQ3938" i="12"/>
  <c r="AP3938" i="12"/>
  <c r="AO3938" i="12"/>
  <c r="AQ3937" i="12"/>
  <c r="AP3937" i="12"/>
  <c r="AO3937" i="12"/>
  <c r="AQ3936" i="12"/>
  <c r="AP3936" i="12"/>
  <c r="AO3936" i="12"/>
  <c r="AQ3935" i="12"/>
  <c r="AP3935" i="12"/>
  <c r="AO3935" i="12"/>
  <c r="AQ3934" i="12"/>
  <c r="AP3934" i="12"/>
  <c r="AO3934" i="12"/>
  <c r="AP3933" i="12"/>
  <c r="AO3933" i="12"/>
  <c r="AN3933" i="12"/>
  <c r="AP3932" i="12"/>
  <c r="AO3932" i="12"/>
  <c r="AN3932" i="12"/>
  <c r="AP3931" i="12"/>
  <c r="AO3931" i="12"/>
  <c r="AN3931" i="12"/>
  <c r="AP3930" i="12"/>
  <c r="AO3930" i="12"/>
  <c r="AN3930" i="12"/>
  <c r="AP3929" i="12"/>
  <c r="AO3929" i="12"/>
  <c r="AN3929" i="12"/>
  <c r="AQ3928" i="12"/>
  <c r="AP3928" i="12"/>
  <c r="AO3928" i="12"/>
  <c r="AQ3927" i="12"/>
  <c r="AP3927" i="12"/>
  <c r="AO3927" i="12"/>
  <c r="AQ3926" i="12"/>
  <c r="AP3926" i="12"/>
  <c r="AO3926" i="12"/>
  <c r="AQ3925" i="12"/>
  <c r="AP3925" i="12"/>
  <c r="AO3925" i="12"/>
  <c r="AQ3924" i="12"/>
  <c r="AP3924" i="12"/>
  <c r="AO3924" i="12"/>
  <c r="AQ3923" i="12"/>
  <c r="AP3923" i="12"/>
  <c r="AO3923" i="12"/>
  <c r="AQ3922" i="12"/>
  <c r="AP3922" i="12"/>
  <c r="AO3922" i="12"/>
  <c r="AQ3921" i="12"/>
  <c r="AP3921" i="12"/>
  <c r="AO3921" i="12"/>
  <c r="AQ3920" i="12"/>
  <c r="AP3920" i="12"/>
  <c r="AO3920" i="12"/>
  <c r="AQ3919" i="12"/>
  <c r="AP3919" i="12"/>
  <c r="AO3919" i="12"/>
  <c r="AQ3918" i="12"/>
  <c r="AP3918" i="12"/>
  <c r="AO3918" i="12"/>
  <c r="AQ3917" i="12"/>
  <c r="AP3917" i="12"/>
  <c r="AO3917" i="12"/>
  <c r="AQ3916" i="12"/>
  <c r="AP3916" i="12"/>
  <c r="AO3916" i="12"/>
  <c r="AQ3915" i="12"/>
  <c r="AP3915" i="12"/>
  <c r="AO3915" i="12"/>
  <c r="AQ3914" i="12"/>
  <c r="AP3914" i="12"/>
  <c r="AO3914" i="12"/>
  <c r="AQ3913" i="12"/>
  <c r="AP3913" i="12"/>
  <c r="AO3913" i="12"/>
  <c r="AQ3912" i="12"/>
  <c r="AP3912" i="12"/>
  <c r="AO3912" i="12"/>
  <c r="AQ3911" i="12"/>
  <c r="AP3911" i="12"/>
  <c r="AO3911" i="12"/>
  <c r="AQ3910" i="12"/>
  <c r="AP3910" i="12"/>
  <c r="AO3910" i="12"/>
  <c r="AP3909" i="12"/>
  <c r="AO3909" i="12"/>
  <c r="AN3909" i="12"/>
  <c r="AP3908" i="12"/>
  <c r="AO3908" i="12"/>
  <c r="AN3908" i="12"/>
  <c r="AP3907" i="12"/>
  <c r="AO3907" i="12"/>
  <c r="AN3907" i="12"/>
  <c r="AP3906" i="12"/>
  <c r="AO3906" i="12"/>
  <c r="AN3906" i="12"/>
  <c r="AP3905" i="12"/>
  <c r="AO3905" i="12"/>
  <c r="AN3905" i="12"/>
  <c r="AQ3904" i="12"/>
  <c r="AP3904" i="12"/>
  <c r="AO3904" i="12"/>
  <c r="AQ3903" i="12"/>
  <c r="AP3903" i="12"/>
  <c r="AO3903" i="12"/>
  <c r="AQ3902" i="12"/>
  <c r="AP3902" i="12"/>
  <c r="AO3902" i="12"/>
  <c r="AQ3901" i="12"/>
  <c r="AP3901" i="12"/>
  <c r="AO3901" i="12"/>
  <c r="AQ3900" i="12"/>
  <c r="AP3900" i="12"/>
  <c r="AO3900" i="12"/>
  <c r="AQ3899" i="12"/>
  <c r="AP3899" i="12"/>
  <c r="AO3899" i="12"/>
  <c r="AQ3898" i="12"/>
  <c r="AP3898" i="12"/>
  <c r="AO3898" i="12"/>
  <c r="AQ3897" i="12"/>
  <c r="AP3897" i="12"/>
  <c r="AO3897" i="12"/>
  <c r="AQ3896" i="12"/>
  <c r="AP3896" i="12"/>
  <c r="AO3896" i="12"/>
  <c r="AQ3895" i="12"/>
  <c r="AP3895" i="12"/>
  <c r="AO3895" i="12"/>
  <c r="AQ3894" i="12"/>
  <c r="AP3894" i="12"/>
  <c r="AO3894" i="12"/>
  <c r="AQ3893" i="12"/>
  <c r="AP3893" i="12"/>
  <c r="AO3893" i="12"/>
  <c r="AQ3892" i="12"/>
  <c r="AP3892" i="12"/>
  <c r="AO3892" i="12"/>
  <c r="AQ3891" i="12"/>
  <c r="AP3891" i="12"/>
  <c r="AO3891" i="12"/>
  <c r="AQ3890" i="12"/>
  <c r="AP3890" i="12"/>
  <c r="AO3890" i="12"/>
  <c r="AQ3889" i="12"/>
  <c r="AP3889" i="12"/>
  <c r="AO3889" i="12"/>
  <c r="AQ3888" i="12"/>
  <c r="AP3888" i="12"/>
  <c r="AO3888" i="12"/>
  <c r="AQ3887" i="12"/>
  <c r="AP3887" i="12"/>
  <c r="AO3887" i="12"/>
  <c r="AQ3886" i="12"/>
  <c r="AP3886" i="12"/>
  <c r="AO3886" i="12"/>
  <c r="AP3885" i="12"/>
  <c r="AO3885" i="12"/>
  <c r="AN3885" i="12"/>
  <c r="AP3884" i="12"/>
  <c r="AO3884" i="12"/>
  <c r="AN3884" i="12"/>
  <c r="AP3883" i="12"/>
  <c r="AO3883" i="12"/>
  <c r="AN3883" i="12"/>
  <c r="AP3882" i="12"/>
  <c r="AO3882" i="12"/>
  <c r="AN3882" i="12"/>
  <c r="AP3881" i="12"/>
  <c r="AO3881" i="12"/>
  <c r="AN3881" i="12"/>
  <c r="AQ3880" i="12"/>
  <c r="AP3880" i="12"/>
  <c r="AO3880" i="12"/>
  <c r="AQ3879" i="12"/>
  <c r="AP3879" i="12"/>
  <c r="AO3879" i="12"/>
  <c r="AQ3878" i="12"/>
  <c r="AP3878" i="12"/>
  <c r="AO3878" i="12"/>
  <c r="AQ3877" i="12"/>
  <c r="AP3877" i="12"/>
  <c r="AO3877" i="12"/>
  <c r="AQ3876" i="12"/>
  <c r="AP3876" i="12"/>
  <c r="AO3876" i="12"/>
  <c r="AQ3875" i="12"/>
  <c r="AP3875" i="12"/>
  <c r="AO3875" i="12"/>
  <c r="AQ3874" i="12"/>
  <c r="AP3874" i="12"/>
  <c r="AO3874" i="12"/>
  <c r="AQ3873" i="12"/>
  <c r="AP3873" i="12"/>
  <c r="AO3873" i="12"/>
  <c r="AQ3872" i="12"/>
  <c r="AP3872" i="12"/>
  <c r="AO3872" i="12"/>
  <c r="AQ3871" i="12"/>
  <c r="AP3871" i="12"/>
  <c r="AO3871" i="12"/>
  <c r="AQ3870" i="12"/>
  <c r="AP3870" i="12"/>
  <c r="AO3870" i="12"/>
  <c r="AQ3869" i="12"/>
  <c r="AP3869" i="12"/>
  <c r="AO3869" i="12"/>
  <c r="AQ3868" i="12"/>
  <c r="AP3868" i="12"/>
  <c r="AO3868" i="12"/>
  <c r="AQ3867" i="12"/>
  <c r="AP3867" i="12"/>
  <c r="AO3867" i="12"/>
  <c r="AQ3866" i="12"/>
  <c r="AP3866" i="12"/>
  <c r="AO3866" i="12"/>
  <c r="AQ3865" i="12"/>
  <c r="AP3865" i="12"/>
  <c r="AO3865" i="12"/>
  <c r="AQ3864" i="12"/>
  <c r="AP3864" i="12"/>
  <c r="AO3864" i="12"/>
  <c r="AQ3863" i="12"/>
  <c r="AP3863" i="12"/>
  <c r="AO3863" i="12"/>
  <c r="AQ3862" i="12"/>
  <c r="AP3862" i="12"/>
  <c r="AO3862" i="12"/>
  <c r="AQ3861" i="12"/>
  <c r="AP3861" i="12"/>
  <c r="AO3861" i="12"/>
  <c r="AQ3860" i="12"/>
  <c r="AP3860" i="12"/>
  <c r="AO3860" i="12"/>
  <c r="AQ3859" i="12"/>
  <c r="AP3859" i="12"/>
  <c r="AO3859" i="12"/>
  <c r="AQ3858" i="12"/>
  <c r="AP3858" i="12"/>
  <c r="AO3858" i="12"/>
  <c r="AQ3857" i="12"/>
  <c r="AP3857" i="12"/>
  <c r="AO3857" i="12"/>
  <c r="AQ3856" i="12"/>
  <c r="AP3856" i="12"/>
  <c r="AO3856" i="12"/>
  <c r="AQ3855" i="12"/>
  <c r="AP3855" i="12"/>
  <c r="AO3855" i="12"/>
  <c r="AQ3854" i="12"/>
  <c r="AP3854" i="12"/>
  <c r="AO3854" i="12"/>
  <c r="AQ3853" i="12"/>
  <c r="AP3853" i="12"/>
  <c r="AO3853" i="12"/>
  <c r="AQ3852" i="12"/>
  <c r="AP3852" i="12"/>
  <c r="AO3852" i="12"/>
  <c r="AQ3851" i="12"/>
  <c r="AP3851" i="12"/>
  <c r="AO3851" i="12"/>
  <c r="AQ3850" i="12"/>
  <c r="AP3850" i="12"/>
  <c r="AO3850" i="12"/>
  <c r="AQ3849" i="12"/>
  <c r="AP3849" i="12"/>
  <c r="AO3849" i="12"/>
  <c r="AQ3848" i="12"/>
  <c r="AP3848" i="12"/>
  <c r="AO3848" i="12"/>
  <c r="AQ3847" i="12"/>
  <c r="AP3847" i="12"/>
  <c r="AO3847" i="12"/>
  <c r="AQ3846" i="12"/>
  <c r="AP3846" i="12"/>
  <c r="AO3846" i="12"/>
  <c r="AQ3845" i="12"/>
  <c r="AP3845" i="12"/>
  <c r="AO3845" i="12"/>
  <c r="AQ3844" i="12"/>
  <c r="AP3844" i="12"/>
  <c r="AO3844" i="12"/>
  <c r="AQ3843" i="12"/>
  <c r="AP3843" i="12"/>
  <c r="AO3843" i="12"/>
  <c r="AQ3842" i="12"/>
  <c r="AP3842" i="12"/>
  <c r="AO3842" i="12"/>
  <c r="AQ3841" i="12"/>
  <c r="AP3841" i="12"/>
  <c r="AO3841" i="12"/>
  <c r="AQ3840" i="12"/>
  <c r="AP3840" i="12"/>
  <c r="AO3840" i="12"/>
  <c r="AQ3839" i="12"/>
  <c r="AP3839" i="12"/>
  <c r="AO3839" i="12"/>
  <c r="AQ3838" i="12"/>
  <c r="AP3838" i="12"/>
  <c r="AO3838" i="12"/>
  <c r="AQ3837" i="12"/>
  <c r="AP3837" i="12"/>
  <c r="AO3837" i="12"/>
  <c r="AQ3836" i="12"/>
  <c r="AP3836" i="12"/>
  <c r="AO3836" i="12"/>
  <c r="AQ3835" i="12"/>
  <c r="AP3835" i="12"/>
  <c r="AO3835" i="12"/>
  <c r="AQ3834" i="12"/>
  <c r="AP3834" i="12"/>
  <c r="AO3834" i="12"/>
  <c r="AQ3833" i="12"/>
  <c r="AP3833" i="12"/>
  <c r="AO3833" i="12"/>
  <c r="AQ3832" i="12"/>
  <c r="AP3832" i="12"/>
  <c r="AO3832" i="12"/>
  <c r="AQ3831" i="12"/>
  <c r="AP3831" i="12"/>
  <c r="AO3831" i="12"/>
  <c r="AQ3830" i="12"/>
  <c r="AP3830" i="12"/>
  <c r="AO3830" i="12"/>
  <c r="AQ3829" i="12"/>
  <c r="AP3829" i="12"/>
  <c r="AO3829" i="12"/>
  <c r="AQ3828" i="12"/>
  <c r="AP3828" i="12"/>
  <c r="AO3828" i="12"/>
  <c r="AQ3827" i="12"/>
  <c r="AP3827" i="12"/>
  <c r="AO3827" i="12"/>
  <c r="AQ3826" i="12"/>
  <c r="AP3826" i="12"/>
  <c r="AO3826" i="12"/>
  <c r="AQ3825" i="12"/>
  <c r="AP3825" i="12"/>
  <c r="AO3825" i="12"/>
  <c r="AQ3824" i="12"/>
  <c r="AP3824" i="12"/>
  <c r="AO3824" i="12"/>
  <c r="AQ3823" i="12"/>
  <c r="AP3823" i="12"/>
  <c r="AO3823" i="12"/>
  <c r="AQ3822" i="12"/>
  <c r="AP3822" i="12"/>
  <c r="AO3822" i="12"/>
  <c r="AQ3821" i="12"/>
  <c r="AP3821" i="12"/>
  <c r="AO3821" i="12"/>
  <c r="AQ3820" i="12"/>
  <c r="AP3820" i="12"/>
  <c r="AO3820" i="12"/>
  <c r="AQ3819" i="12"/>
  <c r="AP3819" i="12"/>
  <c r="AO3819" i="12"/>
  <c r="AQ3818" i="12"/>
  <c r="AP3818" i="12"/>
  <c r="AO3818" i="12"/>
  <c r="AQ3817" i="12"/>
  <c r="AP3817" i="12"/>
  <c r="AO3817" i="12"/>
  <c r="AQ3816" i="12"/>
  <c r="AP3816" i="12"/>
  <c r="AO3816" i="12"/>
  <c r="AQ3815" i="12"/>
  <c r="AP3815" i="12"/>
  <c r="AO3815" i="12"/>
  <c r="AQ3814" i="12"/>
  <c r="AP3814" i="12"/>
  <c r="AO3814" i="12"/>
  <c r="AP3813" i="12"/>
  <c r="AO3813" i="12"/>
  <c r="AN3813" i="12"/>
  <c r="AP3812" i="12"/>
  <c r="AO3812" i="12"/>
  <c r="AN3812" i="12"/>
  <c r="AP3811" i="12"/>
  <c r="AO3811" i="12"/>
  <c r="AN3811" i="12"/>
  <c r="AP3810" i="12"/>
  <c r="AO3810" i="12"/>
  <c r="AN3810" i="12"/>
  <c r="AP3809" i="12"/>
  <c r="AO3809" i="12"/>
  <c r="AN3809" i="12"/>
  <c r="AQ3808" i="12"/>
  <c r="AP3808" i="12"/>
  <c r="AO3808" i="12"/>
  <c r="AQ3807" i="12"/>
  <c r="AP3807" i="12"/>
  <c r="AO3807" i="12"/>
  <c r="AQ3806" i="12"/>
  <c r="AP3806" i="12"/>
  <c r="AO3806" i="12"/>
  <c r="AQ3805" i="12"/>
  <c r="AP3805" i="12"/>
  <c r="AO3805" i="12"/>
  <c r="AQ3804" i="12"/>
  <c r="AP3804" i="12"/>
  <c r="AO3804" i="12"/>
  <c r="AQ3803" i="12"/>
  <c r="AP3803" i="12"/>
  <c r="AO3803" i="12"/>
  <c r="AQ3802" i="12"/>
  <c r="AP3802" i="12"/>
  <c r="AO3802" i="12"/>
  <c r="AQ3801" i="12"/>
  <c r="AP3801" i="12"/>
  <c r="AO3801" i="12"/>
  <c r="AQ3800" i="12"/>
  <c r="AP3800" i="12"/>
  <c r="AO3800" i="12"/>
  <c r="AQ3799" i="12"/>
  <c r="AP3799" i="12"/>
  <c r="AO3799" i="12"/>
  <c r="AQ3798" i="12"/>
  <c r="AP3798" i="12"/>
  <c r="AO3798" i="12"/>
  <c r="AQ3797" i="12"/>
  <c r="AP3797" i="12"/>
  <c r="AO3797" i="12"/>
  <c r="AQ3796" i="12"/>
  <c r="AP3796" i="12"/>
  <c r="AO3796" i="12"/>
  <c r="AQ3795" i="12"/>
  <c r="AP3795" i="12"/>
  <c r="AO3795" i="12"/>
  <c r="AQ3794" i="12"/>
  <c r="AP3794" i="12"/>
  <c r="AO3794" i="12"/>
  <c r="AQ3793" i="12"/>
  <c r="AP3793" i="12"/>
  <c r="AO3793" i="12"/>
  <c r="AQ3792" i="12"/>
  <c r="AP3792" i="12"/>
  <c r="AO3792" i="12"/>
  <c r="AQ3791" i="12"/>
  <c r="AP3791" i="12"/>
  <c r="AO3791" i="12"/>
  <c r="AQ3790" i="12"/>
  <c r="AP3790" i="12"/>
  <c r="AO3790" i="12"/>
  <c r="AP3789" i="12"/>
  <c r="AO3789" i="12"/>
  <c r="AN3789" i="12"/>
  <c r="AP3788" i="12"/>
  <c r="AO3788" i="12"/>
  <c r="AN3788" i="12"/>
  <c r="AP3787" i="12"/>
  <c r="AO3787" i="12"/>
  <c r="AN3787" i="12"/>
  <c r="AP3786" i="12"/>
  <c r="AO3786" i="12"/>
  <c r="AN3786" i="12"/>
  <c r="AP3785" i="12"/>
  <c r="AO3785" i="12"/>
  <c r="AN3785" i="12"/>
  <c r="AQ3784" i="12"/>
  <c r="AP3784" i="12"/>
  <c r="AO3784" i="12"/>
  <c r="AQ3783" i="12"/>
  <c r="AP3783" i="12"/>
  <c r="AO3783" i="12"/>
  <c r="AQ3782" i="12"/>
  <c r="AP3782" i="12"/>
  <c r="AO3782" i="12"/>
  <c r="AQ3781" i="12"/>
  <c r="AP3781" i="12"/>
  <c r="AO3781" i="12"/>
  <c r="AQ3780" i="12"/>
  <c r="AP3780" i="12"/>
  <c r="AO3780" i="12"/>
  <c r="AQ3779" i="12"/>
  <c r="AP3779" i="12"/>
  <c r="AO3779" i="12"/>
  <c r="AQ3778" i="12"/>
  <c r="AP3778" i="12"/>
  <c r="AO3778" i="12"/>
  <c r="AQ3777" i="12"/>
  <c r="AP3777" i="12"/>
  <c r="AO3777" i="12"/>
  <c r="AQ3776" i="12"/>
  <c r="AP3776" i="12"/>
  <c r="AO3776" i="12"/>
  <c r="AQ3775" i="12"/>
  <c r="AP3775" i="12"/>
  <c r="AO3775" i="12"/>
  <c r="AQ3774" i="12"/>
  <c r="AP3774" i="12"/>
  <c r="AO3774" i="12"/>
  <c r="AQ3773" i="12"/>
  <c r="AP3773" i="12"/>
  <c r="AO3773" i="12"/>
  <c r="AQ3772" i="12"/>
  <c r="AP3772" i="12"/>
  <c r="AO3772" i="12"/>
  <c r="AQ3771" i="12"/>
  <c r="AP3771" i="12"/>
  <c r="AO3771" i="12"/>
  <c r="AQ3770" i="12"/>
  <c r="AP3770" i="12"/>
  <c r="AO3770" i="12"/>
  <c r="AQ3769" i="12"/>
  <c r="AP3769" i="12"/>
  <c r="AO3769" i="12"/>
  <c r="AQ3768" i="12"/>
  <c r="AP3768" i="12"/>
  <c r="AO3768" i="12"/>
  <c r="AQ3767" i="12"/>
  <c r="AP3767" i="12"/>
  <c r="AO3767" i="12"/>
  <c r="AQ3766" i="12"/>
  <c r="AP3766" i="12"/>
  <c r="AO3766" i="12"/>
  <c r="AP3765" i="12"/>
  <c r="AO3765" i="12"/>
  <c r="AN3765" i="12"/>
  <c r="AP3764" i="12"/>
  <c r="AO3764" i="12"/>
  <c r="AN3764" i="12"/>
  <c r="AP3763" i="12"/>
  <c r="AO3763" i="12"/>
  <c r="AN3763" i="12"/>
  <c r="AP3762" i="12"/>
  <c r="AO3762" i="12"/>
  <c r="AN3762" i="12"/>
  <c r="AP3761" i="12"/>
  <c r="AO3761" i="12"/>
  <c r="AN3761" i="12"/>
  <c r="AQ3760" i="12"/>
  <c r="AP3760" i="12"/>
  <c r="AO3760" i="12"/>
  <c r="AQ3759" i="12"/>
  <c r="AP3759" i="12"/>
  <c r="AO3759" i="12"/>
  <c r="AQ3758" i="12"/>
  <c r="AP3758" i="12"/>
  <c r="AO3758" i="12"/>
  <c r="AQ3757" i="12"/>
  <c r="AP3757" i="12"/>
  <c r="AO3757" i="12"/>
  <c r="AQ3756" i="12"/>
  <c r="AP3756" i="12"/>
  <c r="AO3756" i="12"/>
  <c r="AQ3755" i="12"/>
  <c r="AP3755" i="12"/>
  <c r="AO3755" i="12"/>
  <c r="AQ3754" i="12"/>
  <c r="AP3754" i="12"/>
  <c r="AO3754" i="12"/>
  <c r="AQ3753" i="12"/>
  <c r="AP3753" i="12"/>
  <c r="AO3753" i="12"/>
  <c r="AQ3752" i="12"/>
  <c r="AP3752" i="12"/>
  <c r="AO3752" i="12"/>
  <c r="AQ3751" i="12"/>
  <c r="AP3751" i="12"/>
  <c r="AO3751" i="12"/>
  <c r="AQ3750" i="12"/>
  <c r="AP3750" i="12"/>
  <c r="AO3750" i="12"/>
  <c r="AQ3749" i="12"/>
  <c r="AP3749" i="12"/>
  <c r="AO3749" i="12"/>
  <c r="AQ3748" i="12"/>
  <c r="AP3748" i="12"/>
  <c r="AO3748" i="12"/>
  <c r="AQ3747" i="12"/>
  <c r="AP3747" i="12"/>
  <c r="AO3747" i="12"/>
  <c r="AQ3746" i="12"/>
  <c r="AP3746" i="12"/>
  <c r="AO3746" i="12"/>
  <c r="AQ3745" i="12"/>
  <c r="AP3745" i="12"/>
  <c r="AO3745" i="12"/>
  <c r="AQ3744" i="12"/>
  <c r="AP3744" i="12"/>
  <c r="AO3744" i="12"/>
  <c r="AQ3743" i="12"/>
  <c r="AP3743" i="12"/>
  <c r="AO3743" i="12"/>
  <c r="AQ3742" i="12"/>
  <c r="AP3742" i="12"/>
  <c r="AO3742" i="12"/>
  <c r="AP3741" i="12"/>
  <c r="AO3741" i="12"/>
  <c r="AN3741" i="12"/>
  <c r="AP3740" i="12"/>
  <c r="AO3740" i="12"/>
  <c r="AN3740" i="12"/>
  <c r="AP3739" i="12"/>
  <c r="AO3739" i="12"/>
  <c r="AN3739" i="12"/>
  <c r="AP3738" i="12"/>
  <c r="AO3738" i="12"/>
  <c r="AN3738" i="12"/>
  <c r="AP3737" i="12"/>
  <c r="AO3737" i="12"/>
  <c r="AN3737" i="12"/>
  <c r="AQ3736" i="12"/>
  <c r="AP3736" i="12"/>
  <c r="AO3736" i="12"/>
  <c r="AQ3735" i="12"/>
  <c r="AP3735" i="12"/>
  <c r="AO3735" i="12"/>
  <c r="AQ3734" i="12"/>
  <c r="AP3734" i="12"/>
  <c r="AO3734" i="12"/>
  <c r="AQ3733" i="12"/>
  <c r="AP3733" i="12"/>
  <c r="AO3733" i="12"/>
  <c r="AQ3732" i="12"/>
  <c r="AP3732" i="12"/>
  <c r="AO3732" i="12"/>
  <c r="AQ3731" i="12"/>
  <c r="AP3731" i="12"/>
  <c r="AO3731" i="12"/>
  <c r="AQ3730" i="12"/>
  <c r="AP3730" i="12"/>
  <c r="AO3730" i="12"/>
  <c r="AQ3729" i="12"/>
  <c r="AP3729" i="12"/>
  <c r="AO3729" i="12"/>
  <c r="AQ3728" i="12"/>
  <c r="AP3728" i="12"/>
  <c r="AO3728" i="12"/>
  <c r="AQ3727" i="12"/>
  <c r="AP3727" i="12"/>
  <c r="AO3727" i="12"/>
  <c r="AQ3726" i="12"/>
  <c r="AP3726" i="12"/>
  <c r="AO3726" i="12"/>
  <c r="AQ3725" i="12"/>
  <c r="AP3725" i="12"/>
  <c r="AO3725" i="12"/>
  <c r="AQ3724" i="12"/>
  <c r="AP3724" i="12"/>
  <c r="AO3724" i="12"/>
  <c r="AQ3723" i="12"/>
  <c r="AP3723" i="12"/>
  <c r="AO3723" i="12"/>
  <c r="AQ3722" i="12"/>
  <c r="AP3722" i="12"/>
  <c r="AO3722" i="12"/>
  <c r="AQ3721" i="12"/>
  <c r="AP3721" i="12"/>
  <c r="AO3721" i="12"/>
  <c r="AQ3720" i="12"/>
  <c r="AP3720" i="12"/>
  <c r="AO3720" i="12"/>
  <c r="AQ3719" i="12"/>
  <c r="AP3719" i="12"/>
  <c r="AO3719" i="12"/>
  <c r="AQ3718" i="12"/>
  <c r="AP3718" i="12"/>
  <c r="AO3718" i="12"/>
  <c r="AP3717" i="12"/>
  <c r="AO3717" i="12"/>
  <c r="AN3717" i="12"/>
  <c r="AP3716" i="12"/>
  <c r="AO3716" i="12"/>
  <c r="AN3716" i="12"/>
  <c r="AP3715" i="12"/>
  <c r="AO3715" i="12"/>
  <c r="AN3715" i="12"/>
  <c r="AP3714" i="12"/>
  <c r="AO3714" i="12"/>
  <c r="AN3714" i="12"/>
  <c r="AP3713" i="12"/>
  <c r="AO3713" i="12"/>
  <c r="AN3713" i="12"/>
  <c r="AQ3712" i="12"/>
  <c r="AP3712" i="12"/>
  <c r="AO3712" i="12"/>
  <c r="AQ3711" i="12"/>
  <c r="AP3711" i="12"/>
  <c r="AO3711" i="12"/>
  <c r="AQ3710" i="12"/>
  <c r="AP3710" i="12"/>
  <c r="AO3710" i="12"/>
  <c r="AQ3709" i="12"/>
  <c r="AP3709" i="12"/>
  <c r="AO3709" i="12"/>
  <c r="AQ3708" i="12"/>
  <c r="AP3708" i="12"/>
  <c r="AO3708" i="12"/>
  <c r="AQ3707" i="12"/>
  <c r="AP3707" i="12"/>
  <c r="AO3707" i="12"/>
  <c r="AQ3706" i="12"/>
  <c r="AP3706" i="12"/>
  <c r="AO3706" i="12"/>
  <c r="AQ3705" i="12"/>
  <c r="AP3705" i="12"/>
  <c r="AO3705" i="12"/>
  <c r="AQ3704" i="12"/>
  <c r="AP3704" i="12"/>
  <c r="AO3704" i="12"/>
  <c r="AQ3703" i="12"/>
  <c r="AP3703" i="12"/>
  <c r="AO3703" i="12"/>
  <c r="AQ3702" i="12"/>
  <c r="AP3702" i="12"/>
  <c r="AO3702" i="12"/>
  <c r="AQ3701" i="12"/>
  <c r="AP3701" i="12"/>
  <c r="AO3701" i="12"/>
  <c r="AQ3700" i="12"/>
  <c r="AP3700" i="12"/>
  <c r="AO3700" i="12"/>
  <c r="AQ3699" i="12"/>
  <c r="AP3699" i="12"/>
  <c r="AO3699" i="12"/>
  <c r="AQ3698" i="12"/>
  <c r="AP3698" i="12"/>
  <c r="AO3698" i="12"/>
  <c r="AQ3697" i="12"/>
  <c r="AP3697" i="12"/>
  <c r="AO3697" i="12"/>
  <c r="AQ3696" i="12"/>
  <c r="AP3696" i="12"/>
  <c r="AO3696" i="12"/>
  <c r="AQ3695" i="12"/>
  <c r="AP3695" i="12"/>
  <c r="AO3695" i="12"/>
  <c r="AQ3694" i="12"/>
  <c r="AP3694" i="12"/>
  <c r="AO3694" i="12"/>
  <c r="AQ3693" i="12"/>
  <c r="AP3693" i="12"/>
  <c r="AO3693" i="12"/>
  <c r="AQ3692" i="12"/>
  <c r="AP3692" i="12"/>
  <c r="AO3692" i="12"/>
  <c r="AQ3691" i="12"/>
  <c r="AP3691" i="12"/>
  <c r="AO3691" i="12"/>
  <c r="AQ3690" i="12"/>
  <c r="AP3690" i="12"/>
  <c r="AO3690" i="12"/>
  <c r="AQ3689" i="12"/>
  <c r="AP3689" i="12"/>
  <c r="AO3689" i="12"/>
  <c r="AQ3688" i="12"/>
  <c r="AP3688" i="12"/>
  <c r="AO3688" i="12"/>
  <c r="AQ3687" i="12"/>
  <c r="AP3687" i="12"/>
  <c r="AO3687" i="12"/>
  <c r="AQ3686" i="12"/>
  <c r="AP3686" i="12"/>
  <c r="AO3686" i="12"/>
  <c r="AQ3685" i="12"/>
  <c r="AP3685" i="12"/>
  <c r="AO3685" i="12"/>
  <c r="AQ3684" i="12"/>
  <c r="AP3684" i="12"/>
  <c r="AO3684" i="12"/>
  <c r="AQ3683" i="12"/>
  <c r="AP3683" i="12"/>
  <c r="AO3683" i="12"/>
  <c r="AQ3682" i="12"/>
  <c r="AP3682" i="12"/>
  <c r="AO3682" i="12"/>
  <c r="AQ3681" i="12"/>
  <c r="AP3681" i="12"/>
  <c r="AO3681" i="12"/>
  <c r="AQ3680" i="12"/>
  <c r="AP3680" i="12"/>
  <c r="AO3680" i="12"/>
  <c r="AQ3679" i="12"/>
  <c r="AP3679" i="12"/>
  <c r="AO3679" i="12"/>
  <c r="AQ3678" i="12"/>
  <c r="AP3678" i="12"/>
  <c r="AO3678" i="12"/>
  <c r="AQ3677" i="12"/>
  <c r="AP3677" i="12"/>
  <c r="AO3677" i="12"/>
  <c r="AQ3676" i="12"/>
  <c r="AP3676" i="12"/>
  <c r="AO3676" i="12"/>
  <c r="AQ3675" i="12"/>
  <c r="AP3675" i="12"/>
  <c r="AO3675" i="12"/>
  <c r="AQ3674" i="12"/>
  <c r="AP3674" i="12"/>
  <c r="AO3674" i="12"/>
  <c r="AQ3673" i="12"/>
  <c r="AP3673" i="12"/>
  <c r="AO3673" i="12"/>
  <c r="AQ3672" i="12"/>
  <c r="AP3672" i="12"/>
  <c r="AO3672" i="12"/>
  <c r="AQ3671" i="12"/>
  <c r="AP3671" i="12"/>
  <c r="AO3671" i="12"/>
  <c r="AQ3670" i="12"/>
  <c r="AP3670" i="12"/>
  <c r="AO3670" i="12"/>
  <c r="AQ3669" i="12"/>
  <c r="AP3669" i="12"/>
  <c r="AO3669" i="12"/>
  <c r="AQ3668" i="12"/>
  <c r="AP3668" i="12"/>
  <c r="AO3668" i="12"/>
  <c r="AQ3667" i="12"/>
  <c r="AP3667" i="12"/>
  <c r="AO3667" i="12"/>
  <c r="AQ3666" i="12"/>
  <c r="AP3666" i="12"/>
  <c r="AO3666" i="12"/>
  <c r="AQ3665" i="12"/>
  <c r="AP3665" i="12"/>
  <c r="AO3665" i="12"/>
  <c r="AQ3664" i="12"/>
  <c r="AP3664" i="12"/>
  <c r="AO3664" i="12"/>
  <c r="AQ3663" i="12"/>
  <c r="AP3663" i="12"/>
  <c r="AO3663" i="12"/>
  <c r="AQ3662" i="12"/>
  <c r="AP3662" i="12"/>
  <c r="AO3662" i="12"/>
  <c r="AQ3661" i="12"/>
  <c r="AP3661" i="12"/>
  <c r="AO3661" i="12"/>
  <c r="AQ3660" i="12"/>
  <c r="AP3660" i="12"/>
  <c r="AO3660" i="12"/>
  <c r="AQ3659" i="12"/>
  <c r="AP3659" i="12"/>
  <c r="AO3659" i="12"/>
  <c r="AQ3658" i="12"/>
  <c r="AP3658" i="12"/>
  <c r="AO3658" i="12"/>
  <c r="AQ3657" i="12"/>
  <c r="AP3657" i="12"/>
  <c r="AO3657" i="12"/>
  <c r="AQ3656" i="12"/>
  <c r="AP3656" i="12"/>
  <c r="AO3656" i="12"/>
  <c r="AQ3655" i="12"/>
  <c r="AP3655" i="12"/>
  <c r="AO3655" i="12"/>
  <c r="AQ3654" i="12"/>
  <c r="AP3654" i="12"/>
  <c r="AO3654" i="12"/>
  <c r="AQ3653" i="12"/>
  <c r="AP3653" i="12"/>
  <c r="AO3653" i="12"/>
  <c r="AQ3652" i="12"/>
  <c r="AP3652" i="12"/>
  <c r="AO3652" i="12"/>
  <c r="AQ3651" i="12"/>
  <c r="AP3651" i="12"/>
  <c r="AO3651" i="12"/>
  <c r="AQ3650" i="12"/>
  <c r="AP3650" i="12"/>
  <c r="AO3650" i="12"/>
  <c r="AQ3649" i="12"/>
  <c r="AP3649" i="12"/>
  <c r="AO3649" i="12"/>
  <c r="AQ3648" i="12"/>
  <c r="AP3648" i="12"/>
  <c r="AO3648" i="12"/>
  <c r="AQ3647" i="12"/>
  <c r="AP3647" i="12"/>
  <c r="AO3647" i="12"/>
  <c r="AQ3646" i="12"/>
  <c r="AP3646" i="12"/>
  <c r="AO3646" i="12"/>
  <c r="AP3645" i="12"/>
  <c r="AO3645" i="12"/>
  <c r="AN3645" i="12"/>
  <c r="AP3644" i="12"/>
  <c r="AO3644" i="12"/>
  <c r="AN3644" i="12"/>
  <c r="AP3643" i="12"/>
  <c r="AO3643" i="12"/>
  <c r="AN3643" i="12"/>
  <c r="AP3642" i="12"/>
  <c r="AO3642" i="12"/>
  <c r="AN3642" i="12"/>
  <c r="AP3641" i="12"/>
  <c r="AO3641" i="12"/>
  <c r="AN3641" i="12"/>
  <c r="AQ3640" i="12"/>
  <c r="AP3640" i="12"/>
  <c r="AO3640" i="12"/>
  <c r="AQ3639" i="12"/>
  <c r="AP3639" i="12"/>
  <c r="AO3639" i="12"/>
  <c r="AQ3638" i="12"/>
  <c r="AP3638" i="12"/>
  <c r="AO3638" i="12"/>
  <c r="AQ3637" i="12"/>
  <c r="AP3637" i="12"/>
  <c r="AO3637" i="12"/>
  <c r="AQ3636" i="12"/>
  <c r="AP3636" i="12"/>
  <c r="AO3636" i="12"/>
  <c r="AQ3635" i="12"/>
  <c r="AP3635" i="12"/>
  <c r="AO3635" i="12"/>
  <c r="AQ3634" i="12"/>
  <c r="AP3634" i="12"/>
  <c r="AO3634" i="12"/>
  <c r="AQ3633" i="12"/>
  <c r="AP3633" i="12"/>
  <c r="AO3633" i="12"/>
  <c r="AQ3632" i="12"/>
  <c r="AP3632" i="12"/>
  <c r="AO3632" i="12"/>
  <c r="AQ3631" i="12"/>
  <c r="AP3631" i="12"/>
  <c r="AO3631" i="12"/>
  <c r="AQ3630" i="12"/>
  <c r="AP3630" i="12"/>
  <c r="AO3630" i="12"/>
  <c r="AQ3629" i="12"/>
  <c r="AP3629" i="12"/>
  <c r="AO3629" i="12"/>
  <c r="AQ3628" i="12"/>
  <c r="AP3628" i="12"/>
  <c r="AO3628" i="12"/>
  <c r="AQ3627" i="12"/>
  <c r="AP3627" i="12"/>
  <c r="AO3627" i="12"/>
  <c r="AQ3626" i="12"/>
  <c r="AP3626" i="12"/>
  <c r="AO3626" i="12"/>
  <c r="AQ3625" i="12"/>
  <c r="AP3625" i="12"/>
  <c r="AO3625" i="12"/>
  <c r="AQ3624" i="12"/>
  <c r="AP3624" i="12"/>
  <c r="AO3624" i="12"/>
  <c r="AQ3623" i="12"/>
  <c r="AP3623" i="12"/>
  <c r="AO3623" i="12"/>
  <c r="AQ3622" i="12"/>
  <c r="AP3622" i="12"/>
  <c r="AO3622" i="12"/>
  <c r="AP3621" i="12"/>
  <c r="AO3621" i="12"/>
  <c r="AN3621" i="12"/>
  <c r="AP3620" i="12"/>
  <c r="AO3620" i="12"/>
  <c r="AN3620" i="12"/>
  <c r="AP3619" i="12"/>
  <c r="AO3619" i="12"/>
  <c r="AN3619" i="12"/>
  <c r="AP3618" i="12"/>
  <c r="AO3618" i="12"/>
  <c r="AN3618" i="12"/>
  <c r="AP3617" i="12"/>
  <c r="AO3617" i="12"/>
  <c r="AN3617" i="12"/>
  <c r="AQ3616" i="12"/>
  <c r="AP3616" i="12"/>
  <c r="AO3616" i="12"/>
  <c r="AQ3615" i="12"/>
  <c r="AP3615" i="12"/>
  <c r="AO3615" i="12"/>
  <c r="AQ3614" i="12"/>
  <c r="AP3614" i="12"/>
  <c r="AO3614" i="12"/>
  <c r="AQ3613" i="12"/>
  <c r="AP3613" i="12"/>
  <c r="AO3613" i="12"/>
  <c r="AQ3612" i="12"/>
  <c r="AP3612" i="12"/>
  <c r="AO3612" i="12"/>
  <c r="AQ3611" i="12"/>
  <c r="AP3611" i="12"/>
  <c r="AO3611" i="12"/>
  <c r="AQ3610" i="12"/>
  <c r="AP3610" i="12"/>
  <c r="AO3610" i="12"/>
  <c r="AQ3609" i="12"/>
  <c r="AP3609" i="12"/>
  <c r="AO3609" i="12"/>
  <c r="AQ3608" i="12"/>
  <c r="AP3608" i="12"/>
  <c r="AO3608" i="12"/>
  <c r="AQ3607" i="12"/>
  <c r="AP3607" i="12"/>
  <c r="AO3607" i="12"/>
  <c r="AQ3606" i="12"/>
  <c r="AP3606" i="12"/>
  <c r="AO3606" i="12"/>
  <c r="AQ3605" i="12"/>
  <c r="AP3605" i="12"/>
  <c r="AO3605" i="12"/>
  <c r="AQ3604" i="12"/>
  <c r="AP3604" i="12"/>
  <c r="AO3604" i="12"/>
  <c r="AQ3603" i="12"/>
  <c r="AP3603" i="12"/>
  <c r="AO3603" i="12"/>
  <c r="AQ3602" i="12"/>
  <c r="AP3602" i="12"/>
  <c r="AO3602" i="12"/>
  <c r="AQ3601" i="12"/>
  <c r="AP3601" i="12"/>
  <c r="AO3601" i="12"/>
  <c r="AQ3600" i="12"/>
  <c r="AP3600" i="12"/>
  <c r="AO3600" i="12"/>
  <c r="AQ3599" i="12"/>
  <c r="AP3599" i="12"/>
  <c r="AO3599" i="12"/>
  <c r="AQ3598" i="12"/>
  <c r="AP3598" i="12"/>
  <c r="AO3598" i="12"/>
  <c r="AP3597" i="12"/>
  <c r="AO3597" i="12"/>
  <c r="AN3597" i="12"/>
  <c r="AP3596" i="12"/>
  <c r="AO3596" i="12"/>
  <c r="AN3596" i="12"/>
  <c r="AP3595" i="12"/>
  <c r="AO3595" i="12"/>
  <c r="AN3595" i="12"/>
  <c r="AP3594" i="12"/>
  <c r="AO3594" i="12"/>
  <c r="AN3594" i="12"/>
  <c r="AP3593" i="12"/>
  <c r="AO3593" i="12"/>
  <c r="AN3593" i="12"/>
  <c r="AQ3592" i="12"/>
  <c r="AP3592" i="12"/>
  <c r="AO3592" i="12"/>
  <c r="AQ3591" i="12"/>
  <c r="AP3591" i="12"/>
  <c r="AO3591" i="12"/>
  <c r="AQ3590" i="12"/>
  <c r="AP3590" i="12"/>
  <c r="AO3590" i="12"/>
  <c r="AQ3589" i="12"/>
  <c r="AP3589" i="12"/>
  <c r="AO3589" i="12"/>
  <c r="AQ3588" i="12"/>
  <c r="AP3588" i="12"/>
  <c r="AO3588" i="12"/>
  <c r="AQ3587" i="12"/>
  <c r="AP3587" i="12"/>
  <c r="AO3587" i="12"/>
  <c r="AQ3586" i="12"/>
  <c r="AP3586" i="12"/>
  <c r="AO3586" i="12"/>
  <c r="AQ3585" i="12"/>
  <c r="AP3585" i="12"/>
  <c r="AO3585" i="12"/>
  <c r="AQ3584" i="12"/>
  <c r="AP3584" i="12"/>
  <c r="AO3584" i="12"/>
  <c r="AQ3583" i="12"/>
  <c r="AP3583" i="12"/>
  <c r="AO3583" i="12"/>
  <c r="AQ3582" i="12"/>
  <c r="AP3582" i="12"/>
  <c r="AO3582" i="12"/>
  <c r="AQ3581" i="12"/>
  <c r="AP3581" i="12"/>
  <c r="AO3581" i="12"/>
  <c r="AQ3580" i="12"/>
  <c r="AP3580" i="12"/>
  <c r="AO3580" i="12"/>
  <c r="AQ3579" i="12"/>
  <c r="AP3579" i="12"/>
  <c r="AO3579" i="12"/>
  <c r="AQ3578" i="12"/>
  <c r="AP3578" i="12"/>
  <c r="AO3578" i="12"/>
  <c r="AQ3577" i="12"/>
  <c r="AP3577" i="12"/>
  <c r="AO3577" i="12"/>
  <c r="AQ3576" i="12"/>
  <c r="AP3576" i="12"/>
  <c r="AO3576" i="12"/>
  <c r="AQ3575" i="12"/>
  <c r="AP3575" i="12"/>
  <c r="AO3575" i="12"/>
  <c r="AQ3574" i="12"/>
  <c r="AP3574" i="12"/>
  <c r="AO3574" i="12"/>
  <c r="AP3573" i="12"/>
  <c r="AO3573" i="12"/>
  <c r="AN3573" i="12"/>
  <c r="AP3572" i="12"/>
  <c r="AO3572" i="12"/>
  <c r="AN3572" i="12"/>
  <c r="AP3571" i="12"/>
  <c r="AO3571" i="12"/>
  <c r="AN3571" i="12"/>
  <c r="AP3570" i="12"/>
  <c r="AO3570" i="12"/>
  <c r="AN3570" i="12"/>
  <c r="AP3569" i="12"/>
  <c r="AO3569" i="12"/>
  <c r="AN3569" i="12"/>
  <c r="AQ3568" i="12"/>
  <c r="AP3568" i="12"/>
  <c r="AO3568" i="12"/>
  <c r="AQ3567" i="12"/>
  <c r="AP3567" i="12"/>
  <c r="AO3567" i="12"/>
  <c r="AQ3566" i="12"/>
  <c r="AP3566" i="12"/>
  <c r="AO3566" i="12"/>
  <c r="AQ3565" i="12"/>
  <c r="AP3565" i="12"/>
  <c r="AO3565" i="12"/>
  <c r="AQ3564" i="12"/>
  <c r="AP3564" i="12"/>
  <c r="AO3564" i="12"/>
  <c r="AQ3563" i="12"/>
  <c r="AP3563" i="12"/>
  <c r="AO3563" i="12"/>
  <c r="AQ3562" i="12"/>
  <c r="AP3562" i="12"/>
  <c r="AO3562" i="12"/>
  <c r="AQ3561" i="12"/>
  <c r="AP3561" i="12"/>
  <c r="AO3561" i="12"/>
  <c r="AQ3560" i="12"/>
  <c r="AP3560" i="12"/>
  <c r="AO3560" i="12"/>
  <c r="AQ3559" i="12"/>
  <c r="AP3559" i="12"/>
  <c r="AO3559" i="12"/>
  <c r="AQ3558" i="12"/>
  <c r="AP3558" i="12"/>
  <c r="AO3558" i="12"/>
  <c r="AQ3557" i="12"/>
  <c r="AP3557" i="12"/>
  <c r="AO3557" i="12"/>
  <c r="AQ3556" i="12"/>
  <c r="AP3556" i="12"/>
  <c r="AO3556" i="12"/>
  <c r="AQ3555" i="12"/>
  <c r="AP3555" i="12"/>
  <c r="AO3555" i="12"/>
  <c r="AQ3554" i="12"/>
  <c r="AP3554" i="12"/>
  <c r="AO3554" i="12"/>
  <c r="AQ3553" i="12"/>
  <c r="AP3553" i="12"/>
  <c r="AO3553" i="12"/>
  <c r="AQ3552" i="12"/>
  <c r="AP3552" i="12"/>
  <c r="AO3552" i="12"/>
  <c r="AQ3551" i="12"/>
  <c r="AP3551" i="12"/>
  <c r="AO3551" i="12"/>
  <c r="AQ3550" i="12"/>
  <c r="AP3550" i="12"/>
  <c r="AO3550" i="12"/>
  <c r="AP3549" i="12"/>
  <c r="AO3549" i="12"/>
  <c r="AN3549" i="12"/>
  <c r="AP3548" i="12"/>
  <c r="AO3548" i="12"/>
  <c r="AN3548" i="12"/>
  <c r="AP3547" i="12"/>
  <c r="AO3547" i="12"/>
  <c r="AN3547" i="12"/>
  <c r="AP3546" i="12"/>
  <c r="AO3546" i="12"/>
  <c r="AN3546" i="12"/>
  <c r="AP3545" i="12"/>
  <c r="AO3545" i="12"/>
  <c r="AN3545" i="12"/>
  <c r="AQ3544" i="12"/>
  <c r="AP3544" i="12"/>
  <c r="AO3544" i="12"/>
  <c r="AQ3543" i="12"/>
  <c r="AP3543" i="12"/>
  <c r="AO3543" i="12"/>
  <c r="AQ3542" i="12"/>
  <c r="AP3542" i="12"/>
  <c r="AO3542" i="12"/>
  <c r="AQ3541" i="12"/>
  <c r="AP3541" i="12"/>
  <c r="AO3541" i="12"/>
  <c r="AQ3540" i="12"/>
  <c r="AP3540" i="12"/>
  <c r="AO3540" i="12"/>
  <c r="AQ3539" i="12"/>
  <c r="AP3539" i="12"/>
  <c r="AO3539" i="12"/>
  <c r="AQ3538" i="12"/>
  <c r="AP3538" i="12"/>
  <c r="AO3538" i="12"/>
  <c r="AQ3537" i="12"/>
  <c r="AP3537" i="12"/>
  <c r="AO3537" i="12"/>
  <c r="AQ3536" i="12"/>
  <c r="AP3536" i="12"/>
  <c r="AO3536" i="12"/>
  <c r="AQ3535" i="12"/>
  <c r="AP3535" i="12"/>
  <c r="AO3535" i="12"/>
  <c r="AQ3534" i="12"/>
  <c r="AP3534" i="12"/>
  <c r="AO3534" i="12"/>
  <c r="AQ3533" i="12"/>
  <c r="AP3533" i="12"/>
  <c r="AO3533" i="12"/>
  <c r="AQ3532" i="12"/>
  <c r="AP3532" i="12"/>
  <c r="AO3532" i="12"/>
  <c r="AQ3531" i="12"/>
  <c r="AP3531" i="12"/>
  <c r="AO3531" i="12"/>
  <c r="AQ3530" i="12"/>
  <c r="AP3530" i="12"/>
  <c r="AO3530" i="12"/>
  <c r="AQ3529" i="12"/>
  <c r="AP3529" i="12"/>
  <c r="AO3529" i="12"/>
  <c r="AQ3528" i="12"/>
  <c r="AP3528" i="12"/>
  <c r="AO3528" i="12"/>
  <c r="AQ3527" i="12"/>
  <c r="AP3527" i="12"/>
  <c r="AO3527" i="12"/>
  <c r="AQ3526" i="12"/>
  <c r="AP3526" i="12"/>
  <c r="AO3526" i="12"/>
  <c r="AQ3525" i="12"/>
  <c r="AP3525" i="12"/>
  <c r="AO3525" i="12"/>
  <c r="AQ3524" i="12"/>
  <c r="AP3524" i="12"/>
  <c r="AO3524" i="12"/>
  <c r="AQ3523" i="12"/>
  <c r="AP3523" i="12"/>
  <c r="AO3523" i="12"/>
  <c r="AQ3522" i="12"/>
  <c r="AP3522" i="12"/>
  <c r="AO3522" i="12"/>
  <c r="AQ3521" i="12"/>
  <c r="AP3521" i="12"/>
  <c r="AO3521" i="12"/>
  <c r="AQ3520" i="12"/>
  <c r="AP3520" i="12"/>
  <c r="AO3520" i="12"/>
  <c r="AQ3519" i="12"/>
  <c r="AP3519" i="12"/>
  <c r="AO3519" i="12"/>
  <c r="AQ3518" i="12"/>
  <c r="AP3518" i="12"/>
  <c r="AO3518" i="12"/>
  <c r="AQ3517" i="12"/>
  <c r="AP3517" i="12"/>
  <c r="AO3517" i="12"/>
  <c r="AQ3516" i="12"/>
  <c r="AP3516" i="12"/>
  <c r="AO3516" i="12"/>
  <c r="AQ3515" i="12"/>
  <c r="AP3515" i="12"/>
  <c r="AO3515" i="12"/>
  <c r="AQ3514" i="12"/>
  <c r="AP3514" i="12"/>
  <c r="AO3514" i="12"/>
  <c r="AQ3513" i="12"/>
  <c r="AP3513" i="12"/>
  <c r="AO3513" i="12"/>
  <c r="AQ3512" i="12"/>
  <c r="AP3512" i="12"/>
  <c r="AO3512" i="12"/>
  <c r="AQ3511" i="12"/>
  <c r="AP3511" i="12"/>
  <c r="AO3511" i="12"/>
  <c r="AQ3510" i="12"/>
  <c r="AP3510" i="12"/>
  <c r="AO3510" i="12"/>
  <c r="AQ3509" i="12"/>
  <c r="AP3509" i="12"/>
  <c r="AO3509" i="12"/>
  <c r="AQ3508" i="12"/>
  <c r="AP3508" i="12"/>
  <c r="AO3508" i="12"/>
  <c r="AQ3507" i="12"/>
  <c r="AP3507" i="12"/>
  <c r="AO3507" i="12"/>
  <c r="AQ3506" i="12"/>
  <c r="AP3506" i="12"/>
  <c r="AO3506" i="12"/>
  <c r="AQ3505" i="12"/>
  <c r="AP3505" i="12"/>
  <c r="AO3505" i="12"/>
  <c r="AQ3504" i="12"/>
  <c r="AP3504" i="12"/>
  <c r="AO3504" i="12"/>
  <c r="AQ3503" i="12"/>
  <c r="AP3503" i="12"/>
  <c r="AO3503" i="12"/>
  <c r="AQ3502" i="12"/>
  <c r="AP3502" i="12"/>
  <c r="AO3502" i="12"/>
  <c r="AQ3501" i="12"/>
  <c r="AP3501" i="12"/>
  <c r="AO3501" i="12"/>
  <c r="AQ3500" i="12"/>
  <c r="AP3500" i="12"/>
  <c r="AO3500" i="12"/>
  <c r="AQ3499" i="12"/>
  <c r="AP3499" i="12"/>
  <c r="AO3499" i="12"/>
  <c r="AQ3498" i="12"/>
  <c r="AP3498" i="12"/>
  <c r="AO3498" i="12"/>
  <c r="AQ3497" i="12"/>
  <c r="AP3497" i="12"/>
  <c r="AO3497" i="12"/>
  <c r="AQ3496" i="12"/>
  <c r="AP3496" i="12"/>
  <c r="AO3496" i="12"/>
  <c r="AQ3495" i="12"/>
  <c r="AP3495" i="12"/>
  <c r="AO3495" i="12"/>
  <c r="AQ3494" i="12"/>
  <c r="AP3494" i="12"/>
  <c r="AO3494" i="12"/>
  <c r="AQ3493" i="12"/>
  <c r="AP3493" i="12"/>
  <c r="AO3493" i="12"/>
  <c r="AQ3492" i="12"/>
  <c r="AP3492" i="12"/>
  <c r="AO3492" i="12"/>
  <c r="AQ3491" i="12"/>
  <c r="AP3491" i="12"/>
  <c r="AO3491" i="12"/>
  <c r="AQ3490" i="12"/>
  <c r="AP3490" i="12"/>
  <c r="AO3490" i="12"/>
  <c r="AQ3489" i="12"/>
  <c r="AP3489" i="12"/>
  <c r="AO3489" i="12"/>
  <c r="AQ3488" i="12"/>
  <c r="AP3488" i="12"/>
  <c r="AO3488" i="12"/>
  <c r="AQ3487" i="12"/>
  <c r="AP3487" i="12"/>
  <c r="AO3487" i="12"/>
  <c r="AQ3486" i="12"/>
  <c r="AP3486" i="12"/>
  <c r="AO3486" i="12"/>
  <c r="AQ3485" i="12"/>
  <c r="AP3485" i="12"/>
  <c r="AO3485" i="12"/>
  <c r="AQ3484" i="12"/>
  <c r="AP3484" i="12"/>
  <c r="AO3484" i="12"/>
  <c r="AQ3483" i="12"/>
  <c r="AP3483" i="12"/>
  <c r="AO3483" i="12"/>
  <c r="AQ3482" i="12"/>
  <c r="AP3482" i="12"/>
  <c r="AO3482" i="12"/>
  <c r="AQ3481" i="12"/>
  <c r="AP3481" i="12"/>
  <c r="AO3481" i="12"/>
  <c r="AQ3480" i="12"/>
  <c r="AP3480" i="12"/>
  <c r="AO3480" i="12"/>
  <c r="AQ3479" i="12"/>
  <c r="AP3479" i="12"/>
  <c r="AO3479" i="12"/>
  <c r="AQ3478" i="12"/>
  <c r="AP3478" i="12"/>
  <c r="AO3478" i="12"/>
  <c r="AP3477" i="12"/>
  <c r="AO3477" i="12"/>
  <c r="AN3477" i="12"/>
  <c r="AP3476" i="12"/>
  <c r="AO3476" i="12"/>
  <c r="AN3476" i="12"/>
  <c r="AP3475" i="12"/>
  <c r="AO3475" i="12"/>
  <c r="AN3475" i="12"/>
  <c r="AP3474" i="12"/>
  <c r="AO3474" i="12"/>
  <c r="AN3474" i="12"/>
  <c r="AP3473" i="12"/>
  <c r="AO3473" i="12"/>
  <c r="AN3473" i="12"/>
  <c r="AQ3472" i="12"/>
  <c r="AP3472" i="12"/>
  <c r="AO3472" i="12"/>
  <c r="AQ3471" i="12"/>
  <c r="AP3471" i="12"/>
  <c r="AO3471" i="12"/>
  <c r="AQ3470" i="12"/>
  <c r="AP3470" i="12"/>
  <c r="AO3470" i="12"/>
  <c r="AQ3469" i="12"/>
  <c r="AP3469" i="12"/>
  <c r="AO3469" i="12"/>
  <c r="AQ3468" i="12"/>
  <c r="AP3468" i="12"/>
  <c r="AO3468" i="12"/>
  <c r="AQ3467" i="12"/>
  <c r="AP3467" i="12"/>
  <c r="AO3467" i="12"/>
  <c r="AQ3466" i="12"/>
  <c r="AP3466" i="12"/>
  <c r="AO3466" i="12"/>
  <c r="AQ3465" i="12"/>
  <c r="AP3465" i="12"/>
  <c r="AO3465" i="12"/>
  <c r="AQ3464" i="12"/>
  <c r="AP3464" i="12"/>
  <c r="AO3464" i="12"/>
  <c r="AQ3463" i="12"/>
  <c r="AP3463" i="12"/>
  <c r="AO3463" i="12"/>
  <c r="AQ3462" i="12"/>
  <c r="AP3462" i="12"/>
  <c r="AO3462" i="12"/>
  <c r="AQ3461" i="12"/>
  <c r="AP3461" i="12"/>
  <c r="AO3461" i="12"/>
  <c r="AQ3460" i="12"/>
  <c r="AP3460" i="12"/>
  <c r="AO3460" i="12"/>
  <c r="AQ3459" i="12"/>
  <c r="AP3459" i="12"/>
  <c r="AO3459" i="12"/>
  <c r="AQ3458" i="12"/>
  <c r="AP3458" i="12"/>
  <c r="AO3458" i="12"/>
  <c r="AQ3457" i="12"/>
  <c r="AP3457" i="12"/>
  <c r="AO3457" i="12"/>
  <c r="AQ3456" i="12"/>
  <c r="AP3456" i="12"/>
  <c r="AO3456" i="12"/>
  <c r="AQ3455" i="12"/>
  <c r="AP3455" i="12"/>
  <c r="AO3455" i="12"/>
  <c r="AQ3454" i="12"/>
  <c r="AP3454" i="12"/>
  <c r="AO3454" i="12"/>
  <c r="AP3453" i="12"/>
  <c r="AO3453" i="12"/>
  <c r="AN3453" i="12"/>
  <c r="AP3452" i="12"/>
  <c r="AO3452" i="12"/>
  <c r="AN3452" i="12"/>
  <c r="AP3451" i="12"/>
  <c r="AO3451" i="12"/>
  <c r="AN3451" i="12"/>
  <c r="AP3450" i="12"/>
  <c r="AO3450" i="12"/>
  <c r="AN3450" i="12"/>
  <c r="AP3449" i="12"/>
  <c r="AO3449" i="12"/>
  <c r="AN3449" i="12"/>
  <c r="AQ3448" i="12"/>
  <c r="AP3448" i="12"/>
  <c r="AO3448" i="12"/>
  <c r="AQ3447" i="12"/>
  <c r="AP3447" i="12"/>
  <c r="AO3447" i="12"/>
  <c r="AQ3446" i="12"/>
  <c r="AP3446" i="12"/>
  <c r="AO3446" i="12"/>
  <c r="AQ3445" i="12"/>
  <c r="AP3445" i="12"/>
  <c r="AO3445" i="12"/>
  <c r="AQ3444" i="12"/>
  <c r="AP3444" i="12"/>
  <c r="AO3444" i="12"/>
  <c r="AQ3443" i="12"/>
  <c r="AP3443" i="12"/>
  <c r="AO3443" i="12"/>
  <c r="AQ3442" i="12"/>
  <c r="AP3442" i="12"/>
  <c r="AO3442" i="12"/>
  <c r="AQ3441" i="12"/>
  <c r="AP3441" i="12"/>
  <c r="AO3441" i="12"/>
  <c r="AQ3440" i="12"/>
  <c r="AP3440" i="12"/>
  <c r="AO3440" i="12"/>
  <c r="AQ3439" i="12"/>
  <c r="AP3439" i="12"/>
  <c r="AO3439" i="12"/>
  <c r="AQ3438" i="12"/>
  <c r="AP3438" i="12"/>
  <c r="AO3438" i="12"/>
  <c r="AQ3437" i="12"/>
  <c r="AP3437" i="12"/>
  <c r="AO3437" i="12"/>
  <c r="AQ3436" i="12"/>
  <c r="AP3436" i="12"/>
  <c r="AO3436" i="12"/>
  <c r="AQ3435" i="12"/>
  <c r="AP3435" i="12"/>
  <c r="AO3435" i="12"/>
  <c r="AQ3434" i="12"/>
  <c r="AP3434" i="12"/>
  <c r="AO3434" i="12"/>
  <c r="AQ3433" i="12"/>
  <c r="AP3433" i="12"/>
  <c r="AO3433" i="12"/>
  <c r="AQ3432" i="12"/>
  <c r="AP3432" i="12"/>
  <c r="AO3432" i="12"/>
  <c r="AQ3431" i="12"/>
  <c r="AP3431" i="12"/>
  <c r="AO3431" i="12"/>
  <c r="AQ3430" i="12"/>
  <c r="AP3430" i="12"/>
  <c r="AO3430" i="12"/>
  <c r="AP3429" i="12"/>
  <c r="AO3429" i="12"/>
  <c r="AN3429" i="12"/>
  <c r="AP3428" i="12"/>
  <c r="AO3428" i="12"/>
  <c r="AN3428" i="12"/>
  <c r="AP3427" i="12"/>
  <c r="AO3427" i="12"/>
  <c r="AN3427" i="12"/>
  <c r="AP3426" i="12"/>
  <c r="AO3426" i="12"/>
  <c r="AN3426" i="12"/>
  <c r="AP3425" i="12"/>
  <c r="AO3425" i="12"/>
  <c r="AN3425" i="12"/>
  <c r="AQ3424" i="12"/>
  <c r="AP3424" i="12"/>
  <c r="AO3424" i="12"/>
  <c r="AQ3423" i="12"/>
  <c r="AP3423" i="12"/>
  <c r="AO3423" i="12"/>
  <c r="AQ3422" i="12"/>
  <c r="AP3422" i="12"/>
  <c r="AO3422" i="12"/>
  <c r="AQ3421" i="12"/>
  <c r="AP3421" i="12"/>
  <c r="AO3421" i="12"/>
  <c r="AQ3420" i="12"/>
  <c r="AP3420" i="12"/>
  <c r="AO3420" i="12"/>
  <c r="AQ3419" i="12"/>
  <c r="AP3419" i="12"/>
  <c r="AO3419" i="12"/>
  <c r="AQ3418" i="12"/>
  <c r="AP3418" i="12"/>
  <c r="AO3418" i="12"/>
  <c r="AQ3417" i="12"/>
  <c r="AP3417" i="12"/>
  <c r="AO3417" i="12"/>
  <c r="AQ3416" i="12"/>
  <c r="AP3416" i="12"/>
  <c r="AO3416" i="12"/>
  <c r="AQ3415" i="12"/>
  <c r="AP3415" i="12"/>
  <c r="AO3415" i="12"/>
  <c r="AQ3414" i="12"/>
  <c r="AP3414" i="12"/>
  <c r="AO3414" i="12"/>
  <c r="AQ3413" i="12"/>
  <c r="AP3413" i="12"/>
  <c r="AO3413" i="12"/>
  <c r="AQ3412" i="12"/>
  <c r="AP3412" i="12"/>
  <c r="AO3412" i="12"/>
  <c r="AQ3411" i="12"/>
  <c r="AP3411" i="12"/>
  <c r="AO3411" i="12"/>
  <c r="AQ3410" i="12"/>
  <c r="AP3410" i="12"/>
  <c r="AO3410" i="12"/>
  <c r="AQ3409" i="12"/>
  <c r="AP3409" i="12"/>
  <c r="AO3409" i="12"/>
  <c r="AQ3408" i="12"/>
  <c r="AP3408" i="12"/>
  <c r="AO3408" i="12"/>
  <c r="AQ3407" i="12"/>
  <c r="AP3407" i="12"/>
  <c r="AO3407" i="12"/>
  <c r="AQ3406" i="12"/>
  <c r="AP3406" i="12"/>
  <c r="AO3406" i="12"/>
  <c r="AP3405" i="12"/>
  <c r="AO3405" i="12"/>
  <c r="AN3405" i="12"/>
  <c r="AP3404" i="12"/>
  <c r="AO3404" i="12"/>
  <c r="AN3404" i="12"/>
  <c r="AP3403" i="12"/>
  <c r="AO3403" i="12"/>
  <c r="AN3403" i="12"/>
  <c r="AP3402" i="12"/>
  <c r="AO3402" i="12"/>
  <c r="AN3402" i="12"/>
  <c r="AP3401" i="12"/>
  <c r="AO3401" i="12"/>
  <c r="AN3401" i="12"/>
  <c r="AQ3400" i="12"/>
  <c r="AP3400" i="12"/>
  <c r="AO3400" i="12"/>
  <c r="AQ3399" i="12"/>
  <c r="AP3399" i="12"/>
  <c r="AO3399" i="12"/>
  <c r="AQ3398" i="12"/>
  <c r="AP3398" i="12"/>
  <c r="AO3398" i="12"/>
  <c r="AQ3397" i="12"/>
  <c r="AP3397" i="12"/>
  <c r="AO3397" i="12"/>
  <c r="AQ3396" i="12"/>
  <c r="AP3396" i="12"/>
  <c r="AO3396" i="12"/>
  <c r="AQ3395" i="12"/>
  <c r="AP3395" i="12"/>
  <c r="AO3395" i="12"/>
  <c r="AQ3394" i="12"/>
  <c r="AP3394" i="12"/>
  <c r="AO3394" i="12"/>
  <c r="AQ3393" i="12"/>
  <c r="AP3393" i="12"/>
  <c r="AO3393" i="12"/>
  <c r="AQ3392" i="12"/>
  <c r="AP3392" i="12"/>
  <c r="AO3392" i="12"/>
  <c r="AQ3391" i="12"/>
  <c r="AP3391" i="12"/>
  <c r="AO3391" i="12"/>
  <c r="AQ3390" i="12"/>
  <c r="AP3390" i="12"/>
  <c r="AO3390" i="12"/>
  <c r="AQ3389" i="12"/>
  <c r="AP3389" i="12"/>
  <c r="AO3389" i="12"/>
  <c r="AQ3388" i="12"/>
  <c r="AP3388" i="12"/>
  <c r="AO3388" i="12"/>
  <c r="AQ3387" i="12"/>
  <c r="AP3387" i="12"/>
  <c r="AO3387" i="12"/>
  <c r="AQ3386" i="12"/>
  <c r="AP3386" i="12"/>
  <c r="AO3386" i="12"/>
  <c r="AQ3385" i="12"/>
  <c r="AP3385" i="12"/>
  <c r="AO3385" i="12"/>
  <c r="AQ3384" i="12"/>
  <c r="AP3384" i="12"/>
  <c r="AO3384" i="12"/>
  <c r="AQ3383" i="12"/>
  <c r="AP3383" i="12"/>
  <c r="AO3383" i="12"/>
  <c r="AQ3382" i="12"/>
  <c r="AP3382" i="12"/>
  <c r="AO3382" i="12"/>
  <c r="AP3381" i="12"/>
  <c r="AO3381" i="12"/>
  <c r="AN3381" i="12"/>
  <c r="AP3380" i="12"/>
  <c r="AO3380" i="12"/>
  <c r="AN3380" i="12"/>
  <c r="AP3379" i="12"/>
  <c r="AO3379" i="12"/>
  <c r="AN3379" i="12"/>
  <c r="AP3378" i="12"/>
  <c r="AO3378" i="12"/>
  <c r="AN3378" i="12"/>
  <c r="AP3377" i="12"/>
  <c r="AO3377" i="12"/>
  <c r="AN3377" i="12"/>
  <c r="AQ3376" i="12"/>
  <c r="AP3376" i="12"/>
  <c r="AO3376" i="12"/>
  <c r="AQ3375" i="12"/>
  <c r="AP3375" i="12"/>
  <c r="AO3375" i="12"/>
  <c r="AQ3374" i="12"/>
  <c r="AP3374" i="12"/>
  <c r="AO3374" i="12"/>
  <c r="AQ3373" i="12"/>
  <c r="AP3373" i="12"/>
  <c r="AO3373" i="12"/>
  <c r="AQ3372" i="12"/>
  <c r="AP3372" i="12"/>
  <c r="AO3372" i="12"/>
  <c r="AQ3371" i="12"/>
  <c r="AP3371" i="12"/>
  <c r="AO3371" i="12"/>
  <c r="AQ3370" i="12"/>
  <c r="AP3370" i="12"/>
  <c r="AO3370" i="12"/>
  <c r="AQ3369" i="12"/>
  <c r="AP3369" i="12"/>
  <c r="AO3369" i="12"/>
  <c r="AQ3368" i="12"/>
  <c r="AP3368" i="12"/>
  <c r="AO3368" i="12"/>
  <c r="AQ3367" i="12"/>
  <c r="AP3367" i="12"/>
  <c r="AO3367" i="12"/>
  <c r="AQ3366" i="12"/>
  <c r="AP3366" i="12"/>
  <c r="AO3366" i="12"/>
  <c r="AQ3365" i="12"/>
  <c r="AP3365" i="12"/>
  <c r="AO3365" i="12"/>
  <c r="AQ3364" i="12"/>
  <c r="AP3364" i="12"/>
  <c r="AO3364" i="12"/>
  <c r="AQ3363" i="12"/>
  <c r="AP3363" i="12"/>
  <c r="AO3363" i="12"/>
  <c r="AQ3362" i="12"/>
  <c r="AP3362" i="12"/>
  <c r="AO3362" i="12"/>
  <c r="AQ3361" i="12"/>
  <c r="AP3361" i="12"/>
  <c r="AO3361" i="12"/>
  <c r="AQ3360" i="12"/>
  <c r="AP3360" i="12"/>
  <c r="AO3360" i="12"/>
  <c r="AQ3359" i="12"/>
  <c r="AP3359" i="12"/>
  <c r="AO3359" i="12"/>
  <c r="AQ3358" i="12"/>
  <c r="AP3358" i="12"/>
  <c r="AO3358" i="12"/>
  <c r="AQ3357" i="12"/>
  <c r="AP3357" i="12"/>
  <c r="AO3357" i="12"/>
  <c r="AQ3356" i="12"/>
  <c r="AP3356" i="12"/>
  <c r="AO3356" i="12"/>
  <c r="AQ3355" i="12"/>
  <c r="AP3355" i="12"/>
  <c r="AO3355" i="12"/>
  <c r="AQ3354" i="12"/>
  <c r="AP3354" i="12"/>
  <c r="AO3354" i="12"/>
  <c r="AQ3353" i="12"/>
  <c r="AP3353" i="12"/>
  <c r="AO3353" i="12"/>
  <c r="AQ3352" i="12"/>
  <c r="AP3352" i="12"/>
  <c r="AO3352" i="12"/>
  <c r="AQ3351" i="12"/>
  <c r="AP3351" i="12"/>
  <c r="AO3351" i="12"/>
  <c r="AQ3350" i="12"/>
  <c r="AP3350" i="12"/>
  <c r="AO3350" i="12"/>
  <c r="AQ3349" i="12"/>
  <c r="AP3349" i="12"/>
  <c r="AO3349" i="12"/>
  <c r="AQ3348" i="12"/>
  <c r="AP3348" i="12"/>
  <c r="AO3348" i="12"/>
  <c r="AQ3347" i="12"/>
  <c r="AP3347" i="12"/>
  <c r="AO3347" i="12"/>
  <c r="AQ3346" i="12"/>
  <c r="AP3346" i="12"/>
  <c r="AO3346" i="12"/>
  <c r="AQ3345" i="12"/>
  <c r="AP3345" i="12"/>
  <c r="AO3345" i="12"/>
  <c r="AQ3344" i="12"/>
  <c r="AP3344" i="12"/>
  <c r="AO3344" i="12"/>
  <c r="AQ3343" i="12"/>
  <c r="AP3343" i="12"/>
  <c r="AO3343" i="12"/>
  <c r="AQ3342" i="12"/>
  <c r="AP3342" i="12"/>
  <c r="AO3342" i="12"/>
  <c r="AQ3341" i="12"/>
  <c r="AP3341" i="12"/>
  <c r="AO3341" i="12"/>
  <c r="AQ3340" i="12"/>
  <c r="AP3340" i="12"/>
  <c r="AO3340" i="12"/>
  <c r="AQ3339" i="12"/>
  <c r="AP3339" i="12"/>
  <c r="AO3339" i="12"/>
  <c r="AQ3338" i="12"/>
  <c r="AP3338" i="12"/>
  <c r="AO3338" i="12"/>
  <c r="AQ3337" i="12"/>
  <c r="AP3337" i="12"/>
  <c r="AO3337" i="12"/>
  <c r="AQ3336" i="12"/>
  <c r="AP3336" i="12"/>
  <c r="AO3336" i="12"/>
  <c r="AQ3335" i="12"/>
  <c r="AP3335" i="12"/>
  <c r="AO3335" i="12"/>
  <c r="AQ3334" i="12"/>
  <c r="AP3334" i="12"/>
  <c r="AO3334" i="12"/>
  <c r="AQ3333" i="12"/>
  <c r="AP3333" i="12"/>
  <c r="AO3333" i="12"/>
  <c r="AQ3332" i="12"/>
  <c r="AP3332" i="12"/>
  <c r="AO3332" i="12"/>
  <c r="AQ3331" i="12"/>
  <c r="AP3331" i="12"/>
  <c r="AO3331" i="12"/>
  <c r="AQ3330" i="12"/>
  <c r="AP3330" i="12"/>
  <c r="AO3330" i="12"/>
  <c r="AQ3329" i="12"/>
  <c r="AP3329" i="12"/>
  <c r="AO3329" i="12"/>
  <c r="AQ3328" i="12"/>
  <c r="AP3328" i="12"/>
  <c r="AO3328" i="12"/>
  <c r="AQ3327" i="12"/>
  <c r="AP3327" i="12"/>
  <c r="AO3327" i="12"/>
  <c r="AQ3326" i="12"/>
  <c r="AP3326" i="12"/>
  <c r="AO3326" i="12"/>
  <c r="AQ3325" i="12"/>
  <c r="AP3325" i="12"/>
  <c r="AO3325" i="12"/>
  <c r="AQ3324" i="12"/>
  <c r="AP3324" i="12"/>
  <c r="AO3324" i="12"/>
  <c r="AQ3323" i="12"/>
  <c r="AP3323" i="12"/>
  <c r="AO3323" i="12"/>
  <c r="AQ3322" i="12"/>
  <c r="AP3322" i="12"/>
  <c r="AO3322" i="12"/>
  <c r="AQ3321" i="12"/>
  <c r="AP3321" i="12"/>
  <c r="AO3321" i="12"/>
  <c r="AQ3320" i="12"/>
  <c r="AP3320" i="12"/>
  <c r="AO3320" i="12"/>
  <c r="AQ3319" i="12"/>
  <c r="AP3319" i="12"/>
  <c r="AO3319" i="12"/>
  <c r="AQ3318" i="12"/>
  <c r="AP3318" i="12"/>
  <c r="AO3318" i="12"/>
  <c r="AQ3317" i="12"/>
  <c r="AP3317" i="12"/>
  <c r="AO3317" i="12"/>
  <c r="AQ3316" i="12"/>
  <c r="AP3316" i="12"/>
  <c r="AO3316" i="12"/>
  <c r="AQ3315" i="12"/>
  <c r="AP3315" i="12"/>
  <c r="AO3315" i="12"/>
  <c r="AQ3314" i="12"/>
  <c r="AP3314" i="12"/>
  <c r="AO3314" i="12"/>
  <c r="AQ3313" i="12"/>
  <c r="AP3313" i="12"/>
  <c r="AO3313" i="12"/>
  <c r="AQ3312" i="12"/>
  <c r="AP3312" i="12"/>
  <c r="AO3312" i="12"/>
  <c r="AQ3311" i="12"/>
  <c r="AP3311" i="12"/>
  <c r="AO3311" i="12"/>
  <c r="AQ3310" i="12"/>
  <c r="AP3310" i="12"/>
  <c r="AO3310" i="12"/>
  <c r="AP3309" i="12"/>
  <c r="AO3309" i="12"/>
  <c r="AN3309" i="12"/>
  <c r="AP3308" i="12"/>
  <c r="AO3308" i="12"/>
  <c r="AN3308" i="12"/>
  <c r="AP3307" i="12"/>
  <c r="AO3307" i="12"/>
  <c r="AN3307" i="12"/>
  <c r="AP3306" i="12"/>
  <c r="AO3306" i="12"/>
  <c r="AN3306" i="12"/>
  <c r="AP3305" i="12"/>
  <c r="AO3305" i="12"/>
  <c r="AN3305" i="12"/>
  <c r="AQ3304" i="12"/>
  <c r="AP3304" i="12"/>
  <c r="AO3304" i="12"/>
  <c r="AQ3303" i="12"/>
  <c r="AP3303" i="12"/>
  <c r="AO3303" i="12"/>
  <c r="AQ3302" i="12"/>
  <c r="AP3302" i="12"/>
  <c r="AO3302" i="12"/>
  <c r="AQ3301" i="12"/>
  <c r="AP3301" i="12"/>
  <c r="AO3301" i="12"/>
  <c r="AQ3300" i="12"/>
  <c r="AP3300" i="12"/>
  <c r="AO3300" i="12"/>
  <c r="AQ3299" i="12"/>
  <c r="AP3299" i="12"/>
  <c r="AO3299" i="12"/>
  <c r="AQ3298" i="12"/>
  <c r="AP3298" i="12"/>
  <c r="AO3298" i="12"/>
  <c r="AQ3297" i="12"/>
  <c r="AP3297" i="12"/>
  <c r="AO3297" i="12"/>
  <c r="AQ3296" i="12"/>
  <c r="AP3296" i="12"/>
  <c r="AO3296" i="12"/>
  <c r="AQ3295" i="12"/>
  <c r="AP3295" i="12"/>
  <c r="AO3295" i="12"/>
  <c r="AQ3294" i="12"/>
  <c r="AP3294" i="12"/>
  <c r="AO3294" i="12"/>
  <c r="AQ3293" i="12"/>
  <c r="AP3293" i="12"/>
  <c r="AO3293" i="12"/>
  <c r="AQ3292" i="12"/>
  <c r="AP3292" i="12"/>
  <c r="AO3292" i="12"/>
  <c r="AQ3291" i="12"/>
  <c r="AP3291" i="12"/>
  <c r="AO3291" i="12"/>
  <c r="AQ3290" i="12"/>
  <c r="AP3290" i="12"/>
  <c r="AO3290" i="12"/>
  <c r="AQ3289" i="12"/>
  <c r="AP3289" i="12"/>
  <c r="AO3289" i="12"/>
  <c r="AQ3288" i="12"/>
  <c r="AP3288" i="12"/>
  <c r="AO3288" i="12"/>
  <c r="AQ3287" i="12"/>
  <c r="AP3287" i="12"/>
  <c r="AO3287" i="12"/>
  <c r="AQ3286" i="12"/>
  <c r="AP3286" i="12"/>
  <c r="AO3286" i="12"/>
  <c r="AP3285" i="12"/>
  <c r="AO3285" i="12"/>
  <c r="AN3285" i="12"/>
  <c r="AP3284" i="12"/>
  <c r="AO3284" i="12"/>
  <c r="AN3284" i="12"/>
  <c r="AP3283" i="12"/>
  <c r="AO3283" i="12"/>
  <c r="AN3283" i="12"/>
  <c r="AP3282" i="12"/>
  <c r="AO3282" i="12"/>
  <c r="AN3282" i="12"/>
  <c r="AP3281" i="12"/>
  <c r="AO3281" i="12"/>
  <c r="AN3281" i="12"/>
  <c r="AQ3280" i="12"/>
  <c r="AP3280" i="12"/>
  <c r="AO3280" i="12"/>
  <c r="AQ3279" i="12"/>
  <c r="AP3279" i="12"/>
  <c r="AO3279" i="12"/>
  <c r="AQ3278" i="12"/>
  <c r="AP3278" i="12"/>
  <c r="AO3278" i="12"/>
  <c r="AQ3277" i="12"/>
  <c r="AP3277" i="12"/>
  <c r="AO3277" i="12"/>
  <c r="AQ3276" i="12"/>
  <c r="AP3276" i="12"/>
  <c r="AO3276" i="12"/>
  <c r="AQ3275" i="12"/>
  <c r="AP3275" i="12"/>
  <c r="AO3275" i="12"/>
  <c r="AQ3274" i="12"/>
  <c r="AP3274" i="12"/>
  <c r="AO3274" i="12"/>
  <c r="AQ3273" i="12"/>
  <c r="AP3273" i="12"/>
  <c r="AO3273" i="12"/>
  <c r="AQ3272" i="12"/>
  <c r="AP3272" i="12"/>
  <c r="AO3272" i="12"/>
  <c r="AQ3271" i="12"/>
  <c r="AP3271" i="12"/>
  <c r="AO3271" i="12"/>
  <c r="AQ3270" i="12"/>
  <c r="AP3270" i="12"/>
  <c r="AO3270" i="12"/>
  <c r="AQ3269" i="12"/>
  <c r="AP3269" i="12"/>
  <c r="AO3269" i="12"/>
  <c r="AQ3268" i="12"/>
  <c r="AP3268" i="12"/>
  <c r="AO3268" i="12"/>
  <c r="AQ3267" i="12"/>
  <c r="AP3267" i="12"/>
  <c r="AO3267" i="12"/>
  <c r="AQ3266" i="12"/>
  <c r="AP3266" i="12"/>
  <c r="AO3266" i="12"/>
  <c r="AQ3265" i="12"/>
  <c r="AP3265" i="12"/>
  <c r="AO3265" i="12"/>
  <c r="AQ3264" i="12"/>
  <c r="AP3264" i="12"/>
  <c r="AO3264" i="12"/>
  <c r="AQ3263" i="12"/>
  <c r="AP3263" i="12"/>
  <c r="AO3263" i="12"/>
  <c r="AQ3262" i="12"/>
  <c r="AP3262" i="12"/>
  <c r="AO3262" i="12"/>
  <c r="AP3261" i="12"/>
  <c r="AO3261" i="12"/>
  <c r="AN3261" i="12"/>
  <c r="AP3260" i="12"/>
  <c r="AO3260" i="12"/>
  <c r="AN3260" i="12"/>
  <c r="AP3259" i="12"/>
  <c r="AO3259" i="12"/>
  <c r="AN3259" i="12"/>
  <c r="AP3258" i="12"/>
  <c r="AO3258" i="12"/>
  <c r="AN3258" i="12"/>
  <c r="AP3257" i="12"/>
  <c r="AO3257" i="12"/>
  <c r="AN3257" i="12"/>
  <c r="AQ3256" i="12"/>
  <c r="AP3256" i="12"/>
  <c r="AO3256" i="12"/>
  <c r="AQ3255" i="12"/>
  <c r="AP3255" i="12"/>
  <c r="AO3255" i="12"/>
  <c r="AQ3254" i="12"/>
  <c r="AP3254" i="12"/>
  <c r="AO3254" i="12"/>
  <c r="AQ3253" i="12"/>
  <c r="AP3253" i="12"/>
  <c r="AO3253" i="12"/>
  <c r="AQ3252" i="12"/>
  <c r="AP3252" i="12"/>
  <c r="AO3252" i="12"/>
  <c r="AQ3251" i="12"/>
  <c r="AP3251" i="12"/>
  <c r="AO3251" i="12"/>
  <c r="AQ3250" i="12"/>
  <c r="AP3250" i="12"/>
  <c r="AO3250" i="12"/>
  <c r="AQ3249" i="12"/>
  <c r="AP3249" i="12"/>
  <c r="AO3249" i="12"/>
  <c r="AQ3248" i="12"/>
  <c r="AP3248" i="12"/>
  <c r="AO3248" i="12"/>
  <c r="AQ3247" i="12"/>
  <c r="AP3247" i="12"/>
  <c r="AO3247" i="12"/>
  <c r="AQ3246" i="12"/>
  <c r="AP3246" i="12"/>
  <c r="AO3246" i="12"/>
  <c r="AQ3245" i="12"/>
  <c r="AP3245" i="12"/>
  <c r="AO3245" i="12"/>
  <c r="AQ3244" i="12"/>
  <c r="AP3244" i="12"/>
  <c r="AO3244" i="12"/>
  <c r="AQ3243" i="12"/>
  <c r="AP3243" i="12"/>
  <c r="AO3243" i="12"/>
  <c r="AQ3242" i="12"/>
  <c r="AP3242" i="12"/>
  <c r="AO3242" i="12"/>
  <c r="AQ3241" i="12"/>
  <c r="AP3241" i="12"/>
  <c r="AO3241" i="12"/>
  <c r="AQ3240" i="12"/>
  <c r="AP3240" i="12"/>
  <c r="AO3240" i="12"/>
  <c r="AQ3239" i="12"/>
  <c r="AP3239" i="12"/>
  <c r="AO3239" i="12"/>
  <c r="AQ3238" i="12"/>
  <c r="AP3238" i="12"/>
  <c r="AO3238" i="12"/>
  <c r="AP3237" i="12"/>
  <c r="AO3237" i="12"/>
  <c r="AN3237" i="12"/>
  <c r="AP3236" i="12"/>
  <c r="AO3236" i="12"/>
  <c r="AN3236" i="12"/>
  <c r="AP3235" i="12"/>
  <c r="AO3235" i="12"/>
  <c r="AN3235" i="12"/>
  <c r="AP3234" i="12"/>
  <c r="AO3234" i="12"/>
  <c r="AN3234" i="12"/>
  <c r="AP3233" i="12"/>
  <c r="AO3233" i="12"/>
  <c r="AN3233" i="12"/>
  <c r="AQ3232" i="12"/>
  <c r="AP3232" i="12"/>
  <c r="AO3232" i="12"/>
  <c r="AQ3231" i="12"/>
  <c r="AP3231" i="12"/>
  <c r="AO3231" i="12"/>
  <c r="AQ3230" i="12"/>
  <c r="AP3230" i="12"/>
  <c r="AO3230" i="12"/>
  <c r="AQ3229" i="12"/>
  <c r="AP3229" i="12"/>
  <c r="AO3229" i="12"/>
  <c r="AQ3228" i="12"/>
  <c r="AP3228" i="12"/>
  <c r="AO3228" i="12"/>
  <c r="AQ3227" i="12"/>
  <c r="AP3227" i="12"/>
  <c r="AO3227" i="12"/>
  <c r="AQ3226" i="12"/>
  <c r="AP3226" i="12"/>
  <c r="AO3226" i="12"/>
  <c r="AQ3225" i="12"/>
  <c r="AP3225" i="12"/>
  <c r="AO3225" i="12"/>
  <c r="AQ3224" i="12"/>
  <c r="AP3224" i="12"/>
  <c r="AO3224" i="12"/>
  <c r="AQ3223" i="12"/>
  <c r="AP3223" i="12"/>
  <c r="AO3223" i="12"/>
  <c r="AQ3222" i="12"/>
  <c r="AP3222" i="12"/>
  <c r="AO3222" i="12"/>
  <c r="AQ3221" i="12"/>
  <c r="AP3221" i="12"/>
  <c r="AO3221" i="12"/>
  <c r="AQ3220" i="12"/>
  <c r="AP3220" i="12"/>
  <c r="AO3220" i="12"/>
  <c r="AQ3219" i="12"/>
  <c r="AP3219" i="12"/>
  <c r="AO3219" i="12"/>
  <c r="AQ3218" i="12"/>
  <c r="AP3218" i="12"/>
  <c r="AO3218" i="12"/>
  <c r="AQ3217" i="12"/>
  <c r="AP3217" i="12"/>
  <c r="AO3217" i="12"/>
  <c r="AQ3216" i="12"/>
  <c r="AP3216" i="12"/>
  <c r="AO3216" i="12"/>
  <c r="AQ3215" i="12"/>
  <c r="AP3215" i="12"/>
  <c r="AO3215" i="12"/>
  <c r="AQ3214" i="12"/>
  <c r="AP3214" i="12"/>
  <c r="AO3214" i="12"/>
  <c r="AP3213" i="12"/>
  <c r="AO3213" i="12"/>
  <c r="AN3213" i="12"/>
  <c r="AP3212" i="12"/>
  <c r="AO3212" i="12"/>
  <c r="AN3212" i="12"/>
  <c r="AP3211" i="12"/>
  <c r="AO3211" i="12"/>
  <c r="AN3211" i="12"/>
  <c r="AP3210" i="12"/>
  <c r="AO3210" i="12"/>
  <c r="AN3210" i="12"/>
  <c r="AP3209" i="12"/>
  <c r="AO3209" i="12"/>
  <c r="AN3209" i="12"/>
  <c r="AQ3208" i="12"/>
  <c r="AP3208" i="12"/>
  <c r="AO3208" i="12"/>
  <c r="AQ3207" i="12"/>
  <c r="AP3207" i="12"/>
  <c r="AO3207" i="12"/>
  <c r="AQ3206" i="12"/>
  <c r="AP3206" i="12"/>
  <c r="AO3206" i="12"/>
  <c r="AQ3205" i="12"/>
  <c r="AP3205" i="12"/>
  <c r="AO3205" i="12"/>
  <c r="AQ3204" i="12"/>
  <c r="AP3204" i="12"/>
  <c r="AO3204" i="12"/>
  <c r="AQ3203" i="12"/>
  <c r="AP3203" i="12"/>
  <c r="AO3203" i="12"/>
  <c r="AQ3202" i="12"/>
  <c r="AP3202" i="12"/>
  <c r="AO3202" i="12"/>
  <c r="AQ3201" i="12"/>
  <c r="AP3201" i="12"/>
  <c r="AO3201" i="12"/>
  <c r="AQ3200" i="12"/>
  <c r="AP3200" i="12"/>
  <c r="AO3200" i="12"/>
  <c r="AQ3199" i="12"/>
  <c r="AP3199" i="12"/>
  <c r="AO3199" i="12"/>
  <c r="AQ3198" i="12"/>
  <c r="AP3198" i="12"/>
  <c r="AO3198" i="12"/>
  <c r="AQ3197" i="12"/>
  <c r="AP3197" i="12"/>
  <c r="AO3197" i="12"/>
  <c r="AQ3196" i="12"/>
  <c r="AP3196" i="12"/>
  <c r="AO3196" i="12"/>
  <c r="AQ3195" i="12"/>
  <c r="AP3195" i="12"/>
  <c r="AO3195" i="12"/>
  <c r="AQ3194" i="12"/>
  <c r="AP3194" i="12"/>
  <c r="AO3194" i="12"/>
  <c r="AQ3193" i="12"/>
  <c r="AP3193" i="12"/>
  <c r="AO3193" i="12"/>
  <c r="AQ3192" i="12"/>
  <c r="AP3192" i="12"/>
  <c r="AO3192" i="12"/>
  <c r="AQ3191" i="12"/>
  <c r="AP3191" i="12"/>
  <c r="AO3191" i="12"/>
  <c r="AQ3190" i="12"/>
  <c r="AP3190" i="12"/>
  <c r="AO3190" i="12"/>
  <c r="AQ3189" i="12"/>
  <c r="AP3189" i="12"/>
  <c r="AO3189" i="12"/>
  <c r="AQ3188" i="12"/>
  <c r="AP3188" i="12"/>
  <c r="AO3188" i="12"/>
  <c r="AQ3187" i="12"/>
  <c r="AP3187" i="12"/>
  <c r="AO3187" i="12"/>
  <c r="AQ3186" i="12"/>
  <c r="AP3186" i="12"/>
  <c r="AO3186" i="12"/>
  <c r="AQ3185" i="12"/>
  <c r="AP3185" i="12"/>
  <c r="AO3185" i="12"/>
  <c r="AQ3184" i="12"/>
  <c r="AP3184" i="12"/>
  <c r="AO3184" i="12"/>
  <c r="AQ3183" i="12"/>
  <c r="AP3183" i="12"/>
  <c r="AO3183" i="12"/>
  <c r="AQ3182" i="12"/>
  <c r="AP3182" i="12"/>
  <c r="AO3182" i="12"/>
  <c r="AQ3181" i="12"/>
  <c r="AP3181" i="12"/>
  <c r="AO3181" i="12"/>
  <c r="AQ3180" i="12"/>
  <c r="AP3180" i="12"/>
  <c r="AO3180" i="12"/>
  <c r="AQ3179" i="12"/>
  <c r="AP3179" i="12"/>
  <c r="AO3179" i="12"/>
  <c r="AQ3178" i="12"/>
  <c r="AP3178" i="12"/>
  <c r="AO3178" i="12"/>
  <c r="AQ3177" i="12"/>
  <c r="AP3177" i="12"/>
  <c r="AO3177" i="12"/>
  <c r="AQ3176" i="12"/>
  <c r="AP3176" i="12"/>
  <c r="AO3176" i="12"/>
  <c r="AQ3175" i="12"/>
  <c r="AP3175" i="12"/>
  <c r="AO3175" i="12"/>
  <c r="AQ3174" i="12"/>
  <c r="AP3174" i="12"/>
  <c r="AO3174" i="12"/>
  <c r="AQ3173" i="12"/>
  <c r="AP3173" i="12"/>
  <c r="AO3173" i="12"/>
  <c r="AQ3172" i="12"/>
  <c r="AP3172" i="12"/>
  <c r="AO3172" i="12"/>
  <c r="AQ3171" i="12"/>
  <c r="AP3171" i="12"/>
  <c r="AO3171" i="12"/>
  <c r="AQ3170" i="12"/>
  <c r="AP3170" i="12"/>
  <c r="AO3170" i="12"/>
  <c r="AQ3169" i="12"/>
  <c r="AP3169" i="12"/>
  <c r="AO3169" i="12"/>
  <c r="AQ3168" i="12"/>
  <c r="AP3168" i="12"/>
  <c r="AO3168" i="12"/>
  <c r="AQ3167" i="12"/>
  <c r="AP3167" i="12"/>
  <c r="AO3167" i="12"/>
  <c r="AQ3166" i="12"/>
  <c r="AP3166" i="12"/>
  <c r="AO3166" i="12"/>
  <c r="AQ3165" i="12"/>
  <c r="AP3165" i="12"/>
  <c r="AO3165" i="12"/>
  <c r="AQ3164" i="12"/>
  <c r="AP3164" i="12"/>
  <c r="AO3164" i="12"/>
  <c r="AQ3163" i="12"/>
  <c r="AP3163" i="12"/>
  <c r="AO3163" i="12"/>
  <c r="AQ3162" i="12"/>
  <c r="AP3162" i="12"/>
  <c r="AO3162" i="12"/>
  <c r="AQ3161" i="12"/>
  <c r="AP3161" i="12"/>
  <c r="AO3161" i="12"/>
  <c r="AQ3160" i="12"/>
  <c r="AP3160" i="12"/>
  <c r="AO3160" i="12"/>
  <c r="AQ3159" i="12"/>
  <c r="AP3159" i="12"/>
  <c r="AO3159" i="12"/>
  <c r="AQ3158" i="12"/>
  <c r="AP3158" i="12"/>
  <c r="AO3158" i="12"/>
  <c r="AQ3157" i="12"/>
  <c r="AP3157" i="12"/>
  <c r="AO3157" i="12"/>
  <c r="AQ3156" i="12"/>
  <c r="AP3156" i="12"/>
  <c r="AO3156" i="12"/>
  <c r="AQ3155" i="12"/>
  <c r="AP3155" i="12"/>
  <c r="AO3155" i="12"/>
  <c r="AQ3154" i="12"/>
  <c r="AP3154" i="12"/>
  <c r="AO3154" i="12"/>
  <c r="AQ3153" i="12"/>
  <c r="AP3153" i="12"/>
  <c r="AO3153" i="12"/>
  <c r="AQ3152" i="12"/>
  <c r="AP3152" i="12"/>
  <c r="AO3152" i="12"/>
  <c r="AQ3151" i="12"/>
  <c r="AP3151" i="12"/>
  <c r="AO3151" i="12"/>
  <c r="AQ3150" i="12"/>
  <c r="AP3150" i="12"/>
  <c r="AO3150" i="12"/>
  <c r="AQ3149" i="12"/>
  <c r="AP3149" i="12"/>
  <c r="AO3149" i="12"/>
  <c r="AQ3148" i="12"/>
  <c r="AP3148" i="12"/>
  <c r="AO3148" i="12"/>
  <c r="AQ3147" i="12"/>
  <c r="AP3147" i="12"/>
  <c r="AO3147" i="12"/>
  <c r="AQ3146" i="12"/>
  <c r="AP3146" i="12"/>
  <c r="AO3146" i="12"/>
  <c r="AQ3145" i="12"/>
  <c r="AP3145" i="12"/>
  <c r="AO3145" i="12"/>
  <c r="AQ3144" i="12"/>
  <c r="AP3144" i="12"/>
  <c r="AO3144" i="12"/>
  <c r="AQ3143" i="12"/>
  <c r="AP3143" i="12"/>
  <c r="AO3143" i="12"/>
  <c r="AQ3142" i="12"/>
  <c r="AP3142" i="12"/>
  <c r="AO3142" i="12"/>
  <c r="AP3141" i="12"/>
  <c r="AO3141" i="12"/>
  <c r="AN3141" i="12"/>
  <c r="AP3140" i="12"/>
  <c r="AO3140" i="12"/>
  <c r="AN3140" i="12"/>
  <c r="AP3139" i="12"/>
  <c r="AO3139" i="12"/>
  <c r="AN3139" i="12"/>
  <c r="AP3138" i="12"/>
  <c r="AO3138" i="12"/>
  <c r="AN3138" i="12"/>
  <c r="AP3137" i="12"/>
  <c r="AO3137" i="12"/>
  <c r="AN3137" i="12"/>
  <c r="AQ3136" i="12"/>
  <c r="AP3136" i="12"/>
  <c r="AO3136" i="12"/>
  <c r="AQ3135" i="12"/>
  <c r="AP3135" i="12"/>
  <c r="AO3135" i="12"/>
  <c r="AQ3134" i="12"/>
  <c r="AP3134" i="12"/>
  <c r="AO3134" i="12"/>
  <c r="AQ3133" i="12"/>
  <c r="AP3133" i="12"/>
  <c r="AO3133" i="12"/>
  <c r="AQ3132" i="12"/>
  <c r="AP3132" i="12"/>
  <c r="AO3132" i="12"/>
  <c r="AQ3131" i="12"/>
  <c r="AP3131" i="12"/>
  <c r="AO3131" i="12"/>
  <c r="AQ3130" i="12"/>
  <c r="AP3130" i="12"/>
  <c r="AO3130" i="12"/>
  <c r="AQ3129" i="12"/>
  <c r="AP3129" i="12"/>
  <c r="AO3129" i="12"/>
  <c r="AQ3128" i="12"/>
  <c r="AP3128" i="12"/>
  <c r="AO3128" i="12"/>
  <c r="AQ3127" i="12"/>
  <c r="AP3127" i="12"/>
  <c r="AO3127" i="12"/>
  <c r="AQ3126" i="12"/>
  <c r="AP3126" i="12"/>
  <c r="AO3126" i="12"/>
  <c r="AQ3125" i="12"/>
  <c r="AP3125" i="12"/>
  <c r="AO3125" i="12"/>
  <c r="AQ3124" i="12"/>
  <c r="AP3124" i="12"/>
  <c r="AO3124" i="12"/>
  <c r="AQ3123" i="12"/>
  <c r="AP3123" i="12"/>
  <c r="AO3123" i="12"/>
  <c r="AQ3122" i="12"/>
  <c r="AP3122" i="12"/>
  <c r="AO3122" i="12"/>
  <c r="AQ3121" i="12"/>
  <c r="AP3121" i="12"/>
  <c r="AO3121" i="12"/>
  <c r="AQ3120" i="12"/>
  <c r="AP3120" i="12"/>
  <c r="AO3120" i="12"/>
  <c r="AQ3119" i="12"/>
  <c r="AP3119" i="12"/>
  <c r="AO3119" i="12"/>
  <c r="AQ3118" i="12"/>
  <c r="AP3118" i="12"/>
  <c r="AO3118" i="12"/>
  <c r="AP3117" i="12"/>
  <c r="AO3117" i="12"/>
  <c r="AN3117" i="12"/>
  <c r="AP3116" i="12"/>
  <c r="AO3116" i="12"/>
  <c r="AN3116" i="12"/>
  <c r="AP3115" i="12"/>
  <c r="AO3115" i="12"/>
  <c r="AN3115" i="12"/>
  <c r="AP3114" i="12"/>
  <c r="AO3114" i="12"/>
  <c r="AN3114" i="12"/>
  <c r="AP3113" i="12"/>
  <c r="AO3113" i="12"/>
  <c r="AN3113" i="12"/>
  <c r="AQ3112" i="12"/>
  <c r="AP3112" i="12"/>
  <c r="AO3112" i="12"/>
  <c r="AQ3111" i="12"/>
  <c r="AP3111" i="12"/>
  <c r="AO3111" i="12"/>
  <c r="AQ3110" i="12"/>
  <c r="AP3110" i="12"/>
  <c r="AO3110" i="12"/>
  <c r="AQ3109" i="12"/>
  <c r="AP3109" i="12"/>
  <c r="AO3109" i="12"/>
  <c r="AQ3108" i="12"/>
  <c r="AP3108" i="12"/>
  <c r="AO3108" i="12"/>
  <c r="AQ3107" i="12"/>
  <c r="AP3107" i="12"/>
  <c r="AO3107" i="12"/>
  <c r="AQ3106" i="12"/>
  <c r="AP3106" i="12"/>
  <c r="AO3106" i="12"/>
  <c r="AQ3105" i="12"/>
  <c r="AP3105" i="12"/>
  <c r="AO3105" i="12"/>
  <c r="AQ3104" i="12"/>
  <c r="AP3104" i="12"/>
  <c r="AO3104" i="12"/>
  <c r="AQ3103" i="12"/>
  <c r="AP3103" i="12"/>
  <c r="AO3103" i="12"/>
  <c r="AQ3102" i="12"/>
  <c r="AP3102" i="12"/>
  <c r="AO3102" i="12"/>
  <c r="AQ3101" i="12"/>
  <c r="AP3101" i="12"/>
  <c r="AO3101" i="12"/>
  <c r="AQ3100" i="12"/>
  <c r="AP3100" i="12"/>
  <c r="AO3100" i="12"/>
  <c r="AQ3099" i="12"/>
  <c r="AP3099" i="12"/>
  <c r="AO3099" i="12"/>
  <c r="AQ3098" i="12"/>
  <c r="AP3098" i="12"/>
  <c r="AO3098" i="12"/>
  <c r="AQ3097" i="12"/>
  <c r="AP3097" i="12"/>
  <c r="AO3097" i="12"/>
  <c r="AQ3096" i="12"/>
  <c r="AP3096" i="12"/>
  <c r="AO3096" i="12"/>
  <c r="AQ3095" i="12"/>
  <c r="AP3095" i="12"/>
  <c r="AO3095" i="12"/>
  <c r="AQ3094" i="12"/>
  <c r="AP3094" i="12"/>
  <c r="AO3094" i="12"/>
  <c r="AP3093" i="12"/>
  <c r="AO3093" i="12"/>
  <c r="AN3093" i="12"/>
  <c r="AP3092" i="12"/>
  <c r="AO3092" i="12"/>
  <c r="AN3092" i="12"/>
  <c r="AP3091" i="12"/>
  <c r="AO3091" i="12"/>
  <c r="AN3091" i="12"/>
  <c r="AP3090" i="12"/>
  <c r="AO3090" i="12"/>
  <c r="AN3090" i="12"/>
  <c r="AP3089" i="12"/>
  <c r="AO3089" i="12"/>
  <c r="AN3089" i="12"/>
  <c r="AQ3088" i="12"/>
  <c r="AP3088" i="12"/>
  <c r="AO3088" i="12"/>
  <c r="AQ3087" i="12"/>
  <c r="AP3087" i="12"/>
  <c r="AO3087" i="12"/>
  <c r="AQ3086" i="12"/>
  <c r="AP3086" i="12"/>
  <c r="AO3086" i="12"/>
  <c r="AQ3085" i="12"/>
  <c r="AP3085" i="12"/>
  <c r="AO3085" i="12"/>
  <c r="AQ3084" i="12"/>
  <c r="AP3084" i="12"/>
  <c r="AO3084" i="12"/>
  <c r="AQ3083" i="12"/>
  <c r="AP3083" i="12"/>
  <c r="AO3083" i="12"/>
  <c r="AQ3082" i="12"/>
  <c r="AP3082" i="12"/>
  <c r="AO3082" i="12"/>
  <c r="AQ3081" i="12"/>
  <c r="AP3081" i="12"/>
  <c r="AO3081" i="12"/>
  <c r="AQ3080" i="12"/>
  <c r="AP3080" i="12"/>
  <c r="AO3080" i="12"/>
  <c r="AQ3079" i="12"/>
  <c r="AP3079" i="12"/>
  <c r="AO3079" i="12"/>
  <c r="AQ3078" i="12"/>
  <c r="AP3078" i="12"/>
  <c r="AO3078" i="12"/>
  <c r="AQ3077" i="12"/>
  <c r="AP3077" i="12"/>
  <c r="AO3077" i="12"/>
  <c r="AQ3076" i="12"/>
  <c r="AP3076" i="12"/>
  <c r="AO3076" i="12"/>
  <c r="AQ3075" i="12"/>
  <c r="AP3075" i="12"/>
  <c r="AO3075" i="12"/>
  <c r="AQ3074" i="12"/>
  <c r="AP3074" i="12"/>
  <c r="AO3074" i="12"/>
  <c r="AQ3073" i="12"/>
  <c r="AP3073" i="12"/>
  <c r="AO3073" i="12"/>
  <c r="AQ3072" i="12"/>
  <c r="AP3072" i="12"/>
  <c r="AO3072" i="12"/>
  <c r="AQ3071" i="12"/>
  <c r="AP3071" i="12"/>
  <c r="AO3071" i="12"/>
  <c r="AQ3070" i="12"/>
  <c r="AP3070" i="12"/>
  <c r="AO3070" i="12"/>
  <c r="AP3069" i="12"/>
  <c r="AO3069" i="12"/>
  <c r="AN3069" i="12"/>
  <c r="AP3068" i="12"/>
  <c r="AO3068" i="12"/>
  <c r="AN3068" i="12"/>
  <c r="AP3067" i="12"/>
  <c r="AO3067" i="12"/>
  <c r="AN3067" i="12"/>
  <c r="AP3066" i="12"/>
  <c r="AO3066" i="12"/>
  <c r="AN3066" i="12"/>
  <c r="AP3065" i="12"/>
  <c r="AO3065" i="12"/>
  <c r="AN3065" i="12"/>
  <c r="AQ3064" i="12"/>
  <c r="AP3064" i="12"/>
  <c r="AO3064" i="12"/>
  <c r="AQ3063" i="12"/>
  <c r="AP3063" i="12"/>
  <c r="AO3063" i="12"/>
  <c r="AQ3062" i="12"/>
  <c r="AP3062" i="12"/>
  <c r="AO3062" i="12"/>
  <c r="AQ3061" i="12"/>
  <c r="AP3061" i="12"/>
  <c r="AO3061" i="12"/>
  <c r="AQ3060" i="12"/>
  <c r="AP3060" i="12"/>
  <c r="AO3060" i="12"/>
  <c r="AQ3059" i="12"/>
  <c r="AP3059" i="12"/>
  <c r="AO3059" i="12"/>
  <c r="AQ3058" i="12"/>
  <c r="AP3058" i="12"/>
  <c r="AO3058" i="12"/>
  <c r="AQ3057" i="12"/>
  <c r="AP3057" i="12"/>
  <c r="AO3057" i="12"/>
  <c r="AQ3056" i="12"/>
  <c r="AP3056" i="12"/>
  <c r="AO3056" i="12"/>
  <c r="AQ3055" i="12"/>
  <c r="AP3055" i="12"/>
  <c r="AO3055" i="12"/>
  <c r="AQ3054" i="12"/>
  <c r="AP3054" i="12"/>
  <c r="AO3054" i="12"/>
  <c r="AQ3053" i="12"/>
  <c r="AP3053" i="12"/>
  <c r="AO3053" i="12"/>
  <c r="AQ3052" i="12"/>
  <c r="AP3052" i="12"/>
  <c r="AO3052" i="12"/>
  <c r="AQ3051" i="12"/>
  <c r="AP3051" i="12"/>
  <c r="AO3051" i="12"/>
  <c r="AQ3050" i="12"/>
  <c r="AP3050" i="12"/>
  <c r="AO3050" i="12"/>
  <c r="AQ3049" i="12"/>
  <c r="AP3049" i="12"/>
  <c r="AO3049" i="12"/>
  <c r="AQ3048" i="12"/>
  <c r="AP3048" i="12"/>
  <c r="AO3048" i="12"/>
  <c r="AQ3047" i="12"/>
  <c r="AP3047" i="12"/>
  <c r="AO3047" i="12"/>
  <c r="AQ3046" i="12"/>
  <c r="AP3046" i="12"/>
  <c r="AO3046" i="12"/>
  <c r="AP3045" i="12"/>
  <c r="AO3045" i="12"/>
  <c r="AN3045" i="12"/>
  <c r="AP3044" i="12"/>
  <c r="AO3044" i="12"/>
  <c r="AN3044" i="12"/>
  <c r="AP3043" i="12"/>
  <c r="AO3043" i="12"/>
  <c r="AN3043" i="12"/>
  <c r="AP3042" i="12"/>
  <c r="AO3042" i="12"/>
  <c r="AN3042" i="12"/>
  <c r="AP3041" i="12"/>
  <c r="AO3041" i="12"/>
  <c r="AN3041" i="12"/>
  <c r="AQ3040" i="12"/>
  <c r="AP3040" i="12"/>
  <c r="AO3040" i="12"/>
  <c r="AQ3039" i="12"/>
  <c r="AP3039" i="12"/>
  <c r="AO3039" i="12"/>
  <c r="AQ3038" i="12"/>
  <c r="AP3038" i="12"/>
  <c r="AO3038" i="12"/>
  <c r="AQ3037" i="12"/>
  <c r="AP3037" i="12"/>
  <c r="AO3037" i="12"/>
  <c r="AQ3036" i="12"/>
  <c r="AP3036" i="12"/>
  <c r="AO3036" i="12"/>
  <c r="AQ3035" i="12"/>
  <c r="AP3035" i="12"/>
  <c r="AO3035" i="12"/>
  <c r="AQ3034" i="12"/>
  <c r="AP3034" i="12"/>
  <c r="AO3034" i="12"/>
  <c r="AQ3033" i="12"/>
  <c r="AP3033" i="12"/>
  <c r="AO3033" i="12"/>
  <c r="AQ3032" i="12"/>
  <c r="AP3032" i="12"/>
  <c r="AO3032" i="12"/>
  <c r="AQ3031" i="12"/>
  <c r="AP3031" i="12"/>
  <c r="AO3031" i="12"/>
  <c r="AQ3030" i="12"/>
  <c r="AP3030" i="12"/>
  <c r="AO3030" i="12"/>
  <c r="AQ3029" i="12"/>
  <c r="AP3029" i="12"/>
  <c r="AO3029" i="12"/>
  <c r="AQ3028" i="12"/>
  <c r="AP3028" i="12"/>
  <c r="AO3028" i="12"/>
  <c r="AQ3027" i="12"/>
  <c r="AP3027" i="12"/>
  <c r="AO3027" i="12"/>
  <c r="AQ3026" i="12"/>
  <c r="AP3026" i="12"/>
  <c r="AO3026" i="12"/>
  <c r="AQ3025" i="12"/>
  <c r="AP3025" i="12"/>
  <c r="AO3025" i="12"/>
  <c r="AQ3024" i="12"/>
  <c r="AP3024" i="12"/>
  <c r="AO3024" i="12"/>
  <c r="AQ3023" i="12"/>
  <c r="AP3023" i="12"/>
  <c r="AO3023" i="12"/>
  <c r="AQ3022" i="12"/>
  <c r="AP3022" i="12"/>
  <c r="AO3022" i="12"/>
  <c r="AQ3021" i="12"/>
  <c r="AP3021" i="12"/>
  <c r="AO3021" i="12"/>
  <c r="AQ3020" i="12"/>
  <c r="AP3020" i="12"/>
  <c r="AO3020" i="12"/>
  <c r="AQ3019" i="12"/>
  <c r="AP3019" i="12"/>
  <c r="AO3019" i="12"/>
  <c r="AQ3018" i="12"/>
  <c r="AP3018" i="12"/>
  <c r="AO3018" i="12"/>
  <c r="AQ3017" i="12"/>
  <c r="AP3017" i="12"/>
  <c r="AO3017" i="12"/>
  <c r="AQ3016" i="12"/>
  <c r="AP3016" i="12"/>
  <c r="AO3016" i="12"/>
  <c r="AQ3015" i="12"/>
  <c r="AP3015" i="12"/>
  <c r="AO3015" i="12"/>
  <c r="AQ3014" i="12"/>
  <c r="AP3014" i="12"/>
  <c r="AO3014" i="12"/>
  <c r="AQ3013" i="12"/>
  <c r="AP3013" i="12"/>
  <c r="AO3013" i="12"/>
  <c r="AQ3012" i="12"/>
  <c r="AP3012" i="12"/>
  <c r="AO3012" i="12"/>
  <c r="AQ3011" i="12"/>
  <c r="AP3011" i="12"/>
  <c r="AO3011" i="12"/>
  <c r="AQ3010" i="12"/>
  <c r="AP3010" i="12"/>
  <c r="AO3010" i="12"/>
  <c r="AQ3009" i="12"/>
  <c r="AP3009" i="12"/>
  <c r="AO3009" i="12"/>
  <c r="AQ3008" i="12"/>
  <c r="AP3008" i="12"/>
  <c r="AO3008" i="12"/>
  <c r="AQ3007" i="12"/>
  <c r="AP3007" i="12"/>
  <c r="AO3007" i="12"/>
  <c r="AQ3006" i="12"/>
  <c r="AP3006" i="12"/>
  <c r="AO3006" i="12"/>
  <c r="AQ3005" i="12"/>
  <c r="AP3005" i="12"/>
  <c r="AO3005" i="12"/>
  <c r="AQ3004" i="12"/>
  <c r="AP3004" i="12"/>
  <c r="AO3004" i="12"/>
  <c r="AQ3003" i="12"/>
  <c r="AP3003" i="12"/>
  <c r="AO3003" i="12"/>
  <c r="AQ3002" i="12"/>
  <c r="AP3002" i="12"/>
  <c r="AO3002" i="12"/>
  <c r="AQ3001" i="12"/>
  <c r="AP3001" i="12"/>
  <c r="AO3001" i="12"/>
  <c r="AQ3000" i="12"/>
  <c r="AP3000" i="12"/>
  <c r="AO3000" i="12"/>
  <c r="AQ2999" i="12"/>
  <c r="AP2999" i="12"/>
  <c r="AO2999" i="12"/>
  <c r="AQ2998" i="12"/>
  <c r="AP2998" i="12"/>
  <c r="AO2998" i="12"/>
  <c r="AQ2997" i="12"/>
  <c r="AP2997" i="12"/>
  <c r="AO2997" i="12"/>
  <c r="AQ2996" i="12"/>
  <c r="AP2996" i="12"/>
  <c r="AO2996" i="12"/>
  <c r="AQ2995" i="12"/>
  <c r="AP2995" i="12"/>
  <c r="AO2995" i="12"/>
  <c r="AQ2994" i="12"/>
  <c r="AP2994" i="12"/>
  <c r="AO2994" i="12"/>
  <c r="AQ2993" i="12"/>
  <c r="AP2993" i="12"/>
  <c r="AO2993" i="12"/>
  <c r="AQ2992" i="12"/>
  <c r="AP2992" i="12"/>
  <c r="AO2992" i="12"/>
  <c r="AQ2991" i="12"/>
  <c r="AP2991" i="12"/>
  <c r="AO2991" i="12"/>
  <c r="AQ2990" i="12"/>
  <c r="AP2990" i="12"/>
  <c r="AO2990" i="12"/>
  <c r="AQ2989" i="12"/>
  <c r="AP2989" i="12"/>
  <c r="AO2989" i="12"/>
  <c r="AQ2988" i="12"/>
  <c r="AP2988" i="12"/>
  <c r="AO2988" i="12"/>
  <c r="AQ2987" i="12"/>
  <c r="AP2987" i="12"/>
  <c r="AO2987" i="12"/>
  <c r="AQ2986" i="12"/>
  <c r="AP2986" i="12"/>
  <c r="AO2986" i="12"/>
  <c r="AQ2985" i="12"/>
  <c r="AP2985" i="12"/>
  <c r="AO2985" i="12"/>
  <c r="AQ2984" i="12"/>
  <c r="AP2984" i="12"/>
  <c r="AO2984" i="12"/>
  <c r="AQ2983" i="12"/>
  <c r="AP2983" i="12"/>
  <c r="AO2983" i="12"/>
  <c r="AQ2982" i="12"/>
  <c r="AP2982" i="12"/>
  <c r="AO2982" i="12"/>
  <c r="AQ2981" i="12"/>
  <c r="AP2981" i="12"/>
  <c r="AO2981" i="12"/>
  <c r="AQ2980" i="12"/>
  <c r="AP2980" i="12"/>
  <c r="AO2980" i="12"/>
  <c r="AQ2979" i="12"/>
  <c r="AP2979" i="12"/>
  <c r="AO2979" i="12"/>
  <c r="AQ2978" i="12"/>
  <c r="AP2978" i="12"/>
  <c r="AO2978" i="12"/>
  <c r="AQ2977" i="12"/>
  <c r="AP2977" i="12"/>
  <c r="AO2977" i="12"/>
  <c r="AQ2976" i="12"/>
  <c r="AP2976" i="12"/>
  <c r="AO2976" i="12"/>
  <c r="AQ2975" i="12"/>
  <c r="AP2975" i="12"/>
  <c r="AO2975" i="12"/>
  <c r="AQ2974" i="12"/>
  <c r="AP2974" i="12"/>
  <c r="AO2974" i="12"/>
  <c r="AP2973" i="12"/>
  <c r="AO2973" i="12"/>
  <c r="AN2973" i="12"/>
  <c r="AP2972" i="12"/>
  <c r="AO2972" i="12"/>
  <c r="AN2972" i="12"/>
  <c r="AP2971" i="12"/>
  <c r="AO2971" i="12"/>
  <c r="AN2971" i="12"/>
  <c r="AP2970" i="12"/>
  <c r="AO2970" i="12"/>
  <c r="AN2970" i="12"/>
  <c r="AP2969" i="12"/>
  <c r="AO2969" i="12"/>
  <c r="AN2969" i="12"/>
  <c r="AQ2968" i="12"/>
  <c r="AP2968" i="12"/>
  <c r="AO2968" i="12"/>
  <c r="AQ2967" i="12"/>
  <c r="AP2967" i="12"/>
  <c r="AO2967" i="12"/>
  <c r="AQ2966" i="12"/>
  <c r="AP2966" i="12"/>
  <c r="AO2966" i="12"/>
  <c r="AQ2965" i="12"/>
  <c r="AP2965" i="12"/>
  <c r="AO2965" i="12"/>
  <c r="AQ2964" i="12"/>
  <c r="AP2964" i="12"/>
  <c r="AO2964" i="12"/>
  <c r="AQ2963" i="12"/>
  <c r="AP2963" i="12"/>
  <c r="AO2963" i="12"/>
  <c r="AQ2962" i="12"/>
  <c r="AP2962" i="12"/>
  <c r="AO2962" i="12"/>
  <c r="AQ2961" i="12"/>
  <c r="AP2961" i="12"/>
  <c r="AO2961" i="12"/>
  <c r="AQ2960" i="12"/>
  <c r="AP2960" i="12"/>
  <c r="AO2960" i="12"/>
  <c r="AQ2959" i="12"/>
  <c r="AP2959" i="12"/>
  <c r="AO2959" i="12"/>
  <c r="AQ2958" i="12"/>
  <c r="AP2958" i="12"/>
  <c r="AO2958" i="12"/>
  <c r="AQ2957" i="12"/>
  <c r="AP2957" i="12"/>
  <c r="AO2957" i="12"/>
  <c r="AQ2956" i="12"/>
  <c r="AP2956" i="12"/>
  <c r="AO2956" i="12"/>
  <c r="AQ2955" i="12"/>
  <c r="AP2955" i="12"/>
  <c r="AO2955" i="12"/>
  <c r="AQ2954" i="12"/>
  <c r="AP2954" i="12"/>
  <c r="AO2954" i="12"/>
  <c r="AQ2953" i="12"/>
  <c r="AP2953" i="12"/>
  <c r="AO2953" i="12"/>
  <c r="AQ2952" i="12"/>
  <c r="AP2952" i="12"/>
  <c r="AO2952" i="12"/>
  <c r="AQ2951" i="12"/>
  <c r="AP2951" i="12"/>
  <c r="AO2951" i="12"/>
  <c r="AQ2950" i="12"/>
  <c r="AP2950" i="12"/>
  <c r="AO2950" i="12"/>
  <c r="AP2949" i="12"/>
  <c r="AO2949" i="12"/>
  <c r="AN2949" i="12"/>
  <c r="AP2948" i="12"/>
  <c r="AO2948" i="12"/>
  <c r="AN2948" i="12"/>
  <c r="AP2947" i="12"/>
  <c r="AO2947" i="12"/>
  <c r="AN2947" i="12"/>
  <c r="AP2946" i="12"/>
  <c r="AO2946" i="12"/>
  <c r="AN2946" i="12"/>
  <c r="AP2945" i="12"/>
  <c r="AO2945" i="12"/>
  <c r="AN2945" i="12"/>
  <c r="AQ2944" i="12"/>
  <c r="AP2944" i="12"/>
  <c r="AO2944" i="12"/>
  <c r="AQ2943" i="12"/>
  <c r="AP2943" i="12"/>
  <c r="AO2943" i="12"/>
  <c r="AQ2942" i="12"/>
  <c r="AP2942" i="12"/>
  <c r="AO2942" i="12"/>
  <c r="AQ2941" i="12"/>
  <c r="AP2941" i="12"/>
  <c r="AO2941" i="12"/>
  <c r="AQ2940" i="12"/>
  <c r="AP2940" i="12"/>
  <c r="AO2940" i="12"/>
  <c r="AQ2939" i="12"/>
  <c r="AP2939" i="12"/>
  <c r="AO2939" i="12"/>
  <c r="AQ2938" i="12"/>
  <c r="AP2938" i="12"/>
  <c r="AO2938" i="12"/>
  <c r="AQ2937" i="12"/>
  <c r="AP2937" i="12"/>
  <c r="AO2937" i="12"/>
  <c r="AQ2936" i="12"/>
  <c r="AP2936" i="12"/>
  <c r="AO2936" i="12"/>
  <c r="AQ2935" i="12"/>
  <c r="AP2935" i="12"/>
  <c r="AO2935" i="12"/>
  <c r="AQ2934" i="12"/>
  <c r="AP2934" i="12"/>
  <c r="AO2934" i="12"/>
  <c r="AQ2933" i="12"/>
  <c r="AP2933" i="12"/>
  <c r="AO2933" i="12"/>
  <c r="AQ2932" i="12"/>
  <c r="AP2932" i="12"/>
  <c r="AO2932" i="12"/>
  <c r="AQ2931" i="12"/>
  <c r="AP2931" i="12"/>
  <c r="AO2931" i="12"/>
  <c r="AQ2930" i="12"/>
  <c r="AP2930" i="12"/>
  <c r="AO2930" i="12"/>
  <c r="AQ2929" i="12"/>
  <c r="AP2929" i="12"/>
  <c r="AO2929" i="12"/>
  <c r="AQ2928" i="12"/>
  <c r="AP2928" i="12"/>
  <c r="AO2928" i="12"/>
  <c r="AQ2927" i="12"/>
  <c r="AP2927" i="12"/>
  <c r="AO2927" i="12"/>
  <c r="AQ2926" i="12"/>
  <c r="AP2926" i="12"/>
  <c r="AO2926" i="12"/>
  <c r="AP2925" i="12"/>
  <c r="AO2925" i="12"/>
  <c r="AN2925" i="12"/>
  <c r="AP2924" i="12"/>
  <c r="AO2924" i="12"/>
  <c r="AN2924" i="12"/>
  <c r="AP2923" i="12"/>
  <c r="AO2923" i="12"/>
  <c r="AN2923" i="12"/>
  <c r="AP2922" i="12"/>
  <c r="AO2922" i="12"/>
  <c r="AN2922" i="12"/>
  <c r="AP2921" i="12"/>
  <c r="AO2921" i="12"/>
  <c r="AN2921" i="12"/>
  <c r="AQ2920" i="12"/>
  <c r="AP2920" i="12"/>
  <c r="AO2920" i="12"/>
  <c r="AQ2919" i="12"/>
  <c r="AP2919" i="12"/>
  <c r="AO2919" i="12"/>
  <c r="AQ2918" i="12"/>
  <c r="AP2918" i="12"/>
  <c r="AO2918" i="12"/>
  <c r="AQ2917" i="12"/>
  <c r="AP2917" i="12"/>
  <c r="AO2917" i="12"/>
  <c r="AQ2916" i="12"/>
  <c r="AP2916" i="12"/>
  <c r="AO2916" i="12"/>
  <c r="AQ2915" i="12"/>
  <c r="AP2915" i="12"/>
  <c r="AO2915" i="12"/>
  <c r="AQ2914" i="12"/>
  <c r="AP2914" i="12"/>
  <c r="AO2914" i="12"/>
  <c r="AQ2913" i="12"/>
  <c r="AP2913" i="12"/>
  <c r="AO2913" i="12"/>
  <c r="AQ2912" i="12"/>
  <c r="AP2912" i="12"/>
  <c r="AO2912" i="12"/>
  <c r="AQ2911" i="12"/>
  <c r="AP2911" i="12"/>
  <c r="AO2911" i="12"/>
  <c r="AQ2910" i="12"/>
  <c r="AP2910" i="12"/>
  <c r="AO2910" i="12"/>
  <c r="AQ2909" i="12"/>
  <c r="AP2909" i="12"/>
  <c r="AO2909" i="12"/>
  <c r="AQ2908" i="12"/>
  <c r="AP2908" i="12"/>
  <c r="AO2908" i="12"/>
  <c r="AQ2907" i="12"/>
  <c r="AP2907" i="12"/>
  <c r="AO2907" i="12"/>
  <c r="AQ2906" i="12"/>
  <c r="AP2906" i="12"/>
  <c r="AO2906" i="12"/>
  <c r="AQ2905" i="12"/>
  <c r="AP2905" i="12"/>
  <c r="AO2905" i="12"/>
  <c r="AQ2904" i="12"/>
  <c r="AP2904" i="12"/>
  <c r="AO2904" i="12"/>
  <c r="AQ2903" i="12"/>
  <c r="AP2903" i="12"/>
  <c r="AO2903" i="12"/>
  <c r="AQ2902" i="12"/>
  <c r="AP2902" i="12"/>
  <c r="AO2902" i="12"/>
  <c r="AP2901" i="12"/>
  <c r="AO2901" i="12"/>
  <c r="AN2901" i="12"/>
  <c r="AP2900" i="12"/>
  <c r="AO2900" i="12"/>
  <c r="AN2900" i="12"/>
  <c r="AP2899" i="12"/>
  <c r="AO2899" i="12"/>
  <c r="AN2899" i="12"/>
  <c r="AP2898" i="12"/>
  <c r="AO2898" i="12"/>
  <c r="AN2898" i="12"/>
  <c r="AP2897" i="12"/>
  <c r="AO2897" i="12"/>
  <c r="AN2897" i="12"/>
  <c r="AQ2896" i="12"/>
  <c r="AP2896" i="12"/>
  <c r="AO2896" i="12"/>
  <c r="AQ2895" i="12"/>
  <c r="AP2895" i="12"/>
  <c r="AO2895" i="12"/>
  <c r="AQ2894" i="12"/>
  <c r="AP2894" i="12"/>
  <c r="AO2894" i="12"/>
  <c r="AQ2893" i="12"/>
  <c r="AP2893" i="12"/>
  <c r="AO2893" i="12"/>
  <c r="AQ2892" i="12"/>
  <c r="AP2892" i="12"/>
  <c r="AO2892" i="12"/>
  <c r="AQ2891" i="12"/>
  <c r="AP2891" i="12"/>
  <c r="AO2891" i="12"/>
  <c r="AQ2890" i="12"/>
  <c r="AP2890" i="12"/>
  <c r="AO2890" i="12"/>
  <c r="AQ2889" i="12"/>
  <c r="AP2889" i="12"/>
  <c r="AO2889" i="12"/>
  <c r="AQ2888" i="12"/>
  <c r="AP2888" i="12"/>
  <c r="AO2888" i="12"/>
  <c r="AQ2887" i="12"/>
  <c r="AP2887" i="12"/>
  <c r="AO2887" i="12"/>
  <c r="AQ2886" i="12"/>
  <c r="AP2886" i="12"/>
  <c r="AO2886" i="12"/>
  <c r="AQ2885" i="12"/>
  <c r="AP2885" i="12"/>
  <c r="AO2885" i="12"/>
  <c r="AQ2884" i="12"/>
  <c r="AP2884" i="12"/>
  <c r="AO2884" i="12"/>
  <c r="AQ2883" i="12"/>
  <c r="AP2883" i="12"/>
  <c r="AO2883" i="12"/>
  <c r="AQ2882" i="12"/>
  <c r="AP2882" i="12"/>
  <c r="AO2882" i="12"/>
  <c r="AQ2881" i="12"/>
  <c r="AP2881" i="12"/>
  <c r="AO2881" i="12"/>
  <c r="AQ2880" i="12"/>
  <c r="AP2880" i="12"/>
  <c r="AO2880" i="12"/>
  <c r="AQ2879" i="12"/>
  <c r="AP2879" i="12"/>
  <c r="AO2879" i="12"/>
  <c r="AQ2878" i="12"/>
  <c r="AP2878" i="12"/>
  <c r="AO2878" i="12"/>
  <c r="AQ2877" i="12"/>
  <c r="AO2877" i="12"/>
  <c r="AN2877" i="12"/>
  <c r="AQ2876" i="12"/>
  <c r="AO2876" i="12"/>
  <c r="AN2876" i="12"/>
  <c r="AQ2875" i="12"/>
  <c r="AO2875" i="12"/>
  <c r="AN2875" i="12"/>
  <c r="AQ2874" i="12"/>
  <c r="AO2874" i="12"/>
  <c r="AN2874" i="12"/>
  <c r="AQ2873" i="12"/>
  <c r="AO2873" i="12"/>
  <c r="AN2873" i="12"/>
  <c r="AQ2872" i="12"/>
  <c r="AP2872" i="12"/>
  <c r="AN2872" i="12"/>
  <c r="AQ2871" i="12"/>
  <c r="AP2871" i="12"/>
  <c r="AN2871" i="12"/>
  <c r="AQ2870" i="12"/>
  <c r="AP2870" i="12"/>
  <c r="AN2870" i="12"/>
  <c r="AQ2869" i="12"/>
  <c r="AP2869" i="12"/>
  <c r="AN2869" i="12"/>
  <c r="AQ2868" i="12"/>
  <c r="AP2868" i="12"/>
  <c r="AN2868" i="12"/>
  <c r="AQ2867" i="12"/>
  <c r="AP2867" i="12"/>
  <c r="AO2867" i="12"/>
  <c r="AQ2866" i="12"/>
  <c r="AP2866" i="12"/>
  <c r="AO2866" i="12"/>
  <c r="AQ2865" i="12"/>
  <c r="AP2865" i="12"/>
  <c r="AO2865" i="12"/>
  <c r="AQ2864" i="12"/>
  <c r="AP2864" i="12"/>
  <c r="AO2864" i="12"/>
  <c r="AQ2863" i="12"/>
  <c r="AP2863" i="12"/>
  <c r="AO2863" i="12"/>
  <c r="AQ2862" i="12"/>
  <c r="AP2862" i="12"/>
  <c r="AO2862" i="12"/>
  <c r="AQ2861" i="12"/>
  <c r="AP2861" i="12"/>
  <c r="AO2861" i="12"/>
  <c r="AQ2860" i="12"/>
  <c r="AP2860" i="12"/>
  <c r="AO2860" i="12"/>
  <c r="AQ2859" i="12"/>
  <c r="AP2859" i="12"/>
  <c r="AO2859" i="12"/>
  <c r="AQ2858" i="12"/>
  <c r="AP2858" i="12"/>
  <c r="AO2858" i="12"/>
  <c r="AQ2857" i="12"/>
  <c r="AP2857" i="12"/>
  <c r="AO2857" i="12"/>
  <c r="AQ2856" i="12"/>
  <c r="AP2856" i="12"/>
  <c r="AO2856" i="12"/>
  <c r="AQ2855" i="12"/>
  <c r="AP2855" i="12"/>
  <c r="AO2855" i="12"/>
  <c r="AQ2854" i="12"/>
  <c r="AP2854" i="12"/>
  <c r="AO2854" i="12"/>
  <c r="AQ2853" i="12"/>
  <c r="AP2853" i="12"/>
  <c r="AO2853" i="12"/>
  <c r="AQ2852" i="12"/>
  <c r="AP2852" i="12"/>
  <c r="AO2852" i="12"/>
  <c r="AQ2851" i="12"/>
  <c r="AP2851" i="12"/>
  <c r="AO2851" i="12"/>
  <c r="AQ2850" i="12"/>
  <c r="AP2850" i="12"/>
  <c r="AO2850" i="12"/>
  <c r="AQ2849" i="12"/>
  <c r="AP2849" i="12"/>
  <c r="AO2849" i="12"/>
  <c r="AQ2848" i="12"/>
  <c r="AP2848" i="12"/>
  <c r="AO2848" i="12"/>
  <c r="AQ2847" i="12"/>
  <c r="AP2847" i="12"/>
  <c r="AO2847" i="12"/>
  <c r="AQ2846" i="12"/>
  <c r="AP2846" i="12"/>
  <c r="AO2846" i="12"/>
  <c r="AQ2845" i="12"/>
  <c r="AP2845" i="12"/>
  <c r="AO2845" i="12"/>
  <c r="AQ2844" i="12"/>
  <c r="AP2844" i="12"/>
  <c r="AO2844" i="12"/>
  <c r="AQ2843" i="12"/>
  <c r="AP2843" i="12"/>
  <c r="AO2843" i="12"/>
  <c r="AQ2842" i="12"/>
  <c r="AP2842" i="12"/>
  <c r="AO2842" i="12"/>
  <c r="AQ2841" i="12"/>
  <c r="AP2841" i="12"/>
  <c r="AO2841" i="12"/>
  <c r="AQ2840" i="12"/>
  <c r="AP2840" i="12"/>
  <c r="AO2840" i="12"/>
  <c r="AQ2839" i="12"/>
  <c r="AP2839" i="12"/>
  <c r="AO2839" i="12"/>
  <c r="AQ2838" i="12"/>
  <c r="AP2838" i="12"/>
  <c r="AO2838" i="12"/>
  <c r="AQ2837" i="12"/>
  <c r="AP2837" i="12"/>
  <c r="AO2837" i="12"/>
  <c r="AQ2836" i="12"/>
  <c r="AP2836" i="12"/>
  <c r="AO2836" i="12"/>
  <c r="AQ2835" i="12"/>
  <c r="AP2835" i="12"/>
  <c r="AO2835" i="12"/>
  <c r="AQ2834" i="12"/>
  <c r="AP2834" i="12"/>
  <c r="AO2834" i="12"/>
  <c r="AQ2833" i="12"/>
  <c r="AP2833" i="12"/>
  <c r="AO2833" i="12"/>
  <c r="AQ2832" i="12"/>
  <c r="AP2832" i="12"/>
  <c r="AO2832" i="12"/>
  <c r="AQ2831" i="12"/>
  <c r="AP2831" i="12"/>
  <c r="AO2831" i="12"/>
  <c r="AQ2830" i="12"/>
  <c r="AP2830" i="12"/>
  <c r="AO2830" i="12"/>
  <c r="AQ2829" i="12"/>
  <c r="AP2829" i="12"/>
  <c r="AO2829" i="12"/>
  <c r="AQ2828" i="12"/>
  <c r="AP2828" i="12"/>
  <c r="AO2828" i="12"/>
  <c r="AQ2827" i="12"/>
  <c r="AP2827" i="12"/>
  <c r="AO2827" i="12"/>
  <c r="AQ2826" i="12"/>
  <c r="AP2826" i="12"/>
  <c r="AO2826" i="12"/>
  <c r="AQ2825" i="12"/>
  <c r="AP2825" i="12"/>
  <c r="AO2825" i="12"/>
  <c r="AQ2824" i="12"/>
  <c r="AP2824" i="12"/>
  <c r="AO2824" i="12"/>
  <c r="AQ2823" i="12"/>
  <c r="AP2823" i="12"/>
  <c r="AO2823" i="12"/>
  <c r="AQ2822" i="12"/>
  <c r="AP2822" i="12"/>
  <c r="AO2822" i="12"/>
  <c r="AQ2821" i="12"/>
  <c r="AP2821" i="12"/>
  <c r="AO2821" i="12"/>
  <c r="AQ2820" i="12"/>
  <c r="AP2820" i="12"/>
  <c r="AO2820" i="12"/>
  <c r="AQ2819" i="12"/>
  <c r="AP2819" i="12"/>
  <c r="AO2819" i="12"/>
  <c r="AQ2818" i="12"/>
  <c r="AP2818" i="12"/>
  <c r="AO2818" i="12"/>
  <c r="AQ2817" i="12"/>
  <c r="AP2817" i="12"/>
  <c r="AO2817" i="12"/>
  <c r="AQ2816" i="12"/>
  <c r="AP2816" i="12"/>
  <c r="AO2816" i="12"/>
  <c r="AQ2815" i="12"/>
  <c r="AP2815" i="12"/>
  <c r="AO2815" i="12"/>
  <c r="AQ2814" i="12"/>
  <c r="AP2814" i="12"/>
  <c r="AO2814" i="12"/>
  <c r="AQ2813" i="12"/>
  <c r="AP2813" i="12"/>
  <c r="AO2813" i="12"/>
  <c r="AQ2812" i="12"/>
  <c r="AP2812" i="12"/>
  <c r="AO2812" i="12"/>
  <c r="AQ2811" i="12"/>
  <c r="AP2811" i="12"/>
  <c r="AO2811" i="12"/>
  <c r="AQ2810" i="12"/>
  <c r="AP2810" i="12"/>
  <c r="AO2810" i="12"/>
  <c r="AQ2809" i="12"/>
  <c r="AP2809" i="12"/>
  <c r="AO2809" i="12"/>
  <c r="AQ2808" i="12"/>
  <c r="AP2808" i="12"/>
  <c r="AO2808" i="12"/>
  <c r="AQ2807" i="12"/>
  <c r="AP2807" i="12"/>
  <c r="AO2807" i="12"/>
  <c r="AQ2806" i="12"/>
  <c r="AP2806" i="12"/>
  <c r="AO2806" i="12"/>
  <c r="AQ2805" i="12"/>
  <c r="AO2805" i="12"/>
  <c r="AN2805" i="12"/>
  <c r="AQ2804" i="12"/>
  <c r="AO2804" i="12"/>
  <c r="AN2804" i="12"/>
  <c r="AQ2803" i="12"/>
  <c r="AO2803" i="12"/>
  <c r="AN2803" i="12"/>
  <c r="AQ2802" i="12"/>
  <c r="AO2802" i="12"/>
  <c r="AN2802" i="12"/>
  <c r="AQ2801" i="12"/>
  <c r="AO2801" i="12"/>
  <c r="AN2801" i="12"/>
  <c r="AQ2800" i="12"/>
  <c r="AP2800" i="12"/>
  <c r="AN2800" i="12"/>
  <c r="AQ2799" i="12"/>
  <c r="AP2799" i="12"/>
  <c r="AN2799" i="12"/>
  <c r="AQ2798" i="12"/>
  <c r="AP2798" i="12"/>
  <c r="AN2798" i="12"/>
  <c r="AQ2797" i="12"/>
  <c r="AP2797" i="12"/>
  <c r="AN2797" i="12"/>
  <c r="AQ2796" i="12"/>
  <c r="AP2796" i="12"/>
  <c r="AN2796" i="12"/>
  <c r="AQ2795" i="12"/>
  <c r="AP2795" i="12"/>
  <c r="AO2795" i="12"/>
  <c r="AQ2794" i="12"/>
  <c r="AP2794" i="12"/>
  <c r="AO2794" i="12"/>
  <c r="AQ2793" i="12"/>
  <c r="AP2793" i="12"/>
  <c r="AO2793" i="12"/>
  <c r="AQ2792" i="12"/>
  <c r="AP2792" i="12"/>
  <c r="AO2792" i="12"/>
  <c r="AQ2791" i="12"/>
  <c r="AP2791" i="12"/>
  <c r="AO2791" i="12"/>
  <c r="AQ2790" i="12"/>
  <c r="AP2790" i="12"/>
  <c r="AO2790" i="12"/>
  <c r="AQ2789" i="12"/>
  <c r="AP2789" i="12"/>
  <c r="AO2789" i="12"/>
  <c r="AQ2788" i="12"/>
  <c r="AP2788" i="12"/>
  <c r="AO2788" i="12"/>
  <c r="AQ2787" i="12"/>
  <c r="AP2787" i="12"/>
  <c r="AO2787" i="12"/>
  <c r="AQ2786" i="12"/>
  <c r="AP2786" i="12"/>
  <c r="AO2786" i="12"/>
  <c r="AQ2785" i="12"/>
  <c r="AP2785" i="12"/>
  <c r="AO2785" i="12"/>
  <c r="AQ2784" i="12"/>
  <c r="AP2784" i="12"/>
  <c r="AO2784" i="12"/>
  <c r="AQ2783" i="12"/>
  <c r="AP2783" i="12"/>
  <c r="AO2783" i="12"/>
  <c r="AQ2782" i="12"/>
  <c r="AP2782" i="12"/>
  <c r="AO2782" i="12"/>
  <c r="AQ2781" i="12"/>
  <c r="AO2781" i="12"/>
  <c r="AN2781" i="12"/>
  <c r="AQ2780" i="12"/>
  <c r="AO2780" i="12"/>
  <c r="AN2780" i="12"/>
  <c r="AQ2779" i="12"/>
  <c r="AO2779" i="12"/>
  <c r="AN2779" i="12"/>
  <c r="AQ2778" i="12"/>
  <c r="AO2778" i="12"/>
  <c r="AN2778" i="12"/>
  <c r="AQ2777" i="12"/>
  <c r="AO2777" i="12"/>
  <c r="AN2777" i="12"/>
  <c r="AQ2776" i="12"/>
  <c r="AP2776" i="12"/>
  <c r="AN2776" i="12"/>
  <c r="AQ2775" i="12"/>
  <c r="AP2775" i="12"/>
  <c r="AN2775" i="12"/>
  <c r="AQ2774" i="12"/>
  <c r="AP2774" i="12"/>
  <c r="AN2774" i="12"/>
  <c r="AQ2773" i="12"/>
  <c r="AP2773" i="12"/>
  <c r="AN2773" i="12"/>
  <c r="AQ2772" i="12"/>
  <c r="AP2772" i="12"/>
  <c r="AN2772" i="12"/>
  <c r="AQ2771" i="12"/>
  <c r="AP2771" i="12"/>
  <c r="AO2771" i="12"/>
  <c r="AQ2770" i="12"/>
  <c r="AP2770" i="12"/>
  <c r="AO2770" i="12"/>
  <c r="AQ2769" i="12"/>
  <c r="AP2769" i="12"/>
  <c r="AO2769" i="12"/>
  <c r="AQ2768" i="12"/>
  <c r="AP2768" i="12"/>
  <c r="AO2768" i="12"/>
  <c r="AQ2767" i="12"/>
  <c r="AP2767" i="12"/>
  <c r="AO2767" i="12"/>
  <c r="AQ2766" i="12"/>
  <c r="AP2766" i="12"/>
  <c r="AO2766" i="12"/>
  <c r="AQ2765" i="12"/>
  <c r="AP2765" i="12"/>
  <c r="AO2765" i="12"/>
  <c r="AQ2764" i="12"/>
  <c r="AP2764" i="12"/>
  <c r="AO2764" i="12"/>
  <c r="AQ2763" i="12"/>
  <c r="AP2763" i="12"/>
  <c r="AO2763" i="12"/>
  <c r="AQ2762" i="12"/>
  <c r="AP2762" i="12"/>
  <c r="AO2762" i="12"/>
  <c r="AQ2761" i="12"/>
  <c r="AP2761" i="12"/>
  <c r="AO2761" i="12"/>
  <c r="AQ2760" i="12"/>
  <c r="AP2760" i="12"/>
  <c r="AO2760" i="12"/>
  <c r="AQ2759" i="12"/>
  <c r="AP2759" i="12"/>
  <c r="AO2759" i="12"/>
  <c r="AQ2758" i="12"/>
  <c r="AP2758" i="12"/>
  <c r="AO2758" i="12"/>
  <c r="AQ2757" i="12"/>
  <c r="AO2757" i="12"/>
  <c r="AN2757" i="12"/>
  <c r="AQ2756" i="12"/>
  <c r="AO2756" i="12"/>
  <c r="AN2756" i="12"/>
  <c r="AQ2755" i="12"/>
  <c r="AO2755" i="12"/>
  <c r="AN2755" i="12"/>
  <c r="AQ2754" i="12"/>
  <c r="AO2754" i="12"/>
  <c r="AN2754" i="12"/>
  <c r="AQ2753" i="12"/>
  <c r="AO2753" i="12"/>
  <c r="AN2753" i="12"/>
  <c r="AQ2752" i="12"/>
  <c r="AP2752" i="12"/>
  <c r="AN2752" i="12"/>
  <c r="AQ2751" i="12"/>
  <c r="AP2751" i="12"/>
  <c r="AN2751" i="12"/>
  <c r="AQ2750" i="12"/>
  <c r="AP2750" i="12"/>
  <c r="AN2750" i="12"/>
  <c r="AQ2749" i="12"/>
  <c r="AP2749" i="12"/>
  <c r="AN2749" i="12"/>
  <c r="AQ2748" i="12"/>
  <c r="AP2748" i="12"/>
  <c r="AN2748" i="12"/>
  <c r="AQ2747" i="12"/>
  <c r="AP2747" i="12"/>
  <c r="AO2747" i="12"/>
  <c r="AQ2746" i="12"/>
  <c r="AP2746" i="12"/>
  <c r="AO2746" i="12"/>
  <c r="AQ2745" i="12"/>
  <c r="AP2745" i="12"/>
  <c r="AO2745" i="12"/>
  <c r="AQ2744" i="12"/>
  <c r="AP2744" i="12"/>
  <c r="AO2744" i="12"/>
  <c r="AQ2743" i="12"/>
  <c r="AP2743" i="12"/>
  <c r="AO2743" i="12"/>
  <c r="AQ2742" i="12"/>
  <c r="AP2742" i="12"/>
  <c r="AO2742" i="12"/>
  <c r="AQ2741" i="12"/>
  <c r="AP2741" i="12"/>
  <c r="AO2741" i="12"/>
  <c r="AQ2740" i="12"/>
  <c r="AP2740" i="12"/>
  <c r="AO2740" i="12"/>
  <c r="AQ2739" i="12"/>
  <c r="AP2739" i="12"/>
  <c r="AO2739" i="12"/>
  <c r="AQ2738" i="12"/>
  <c r="AP2738" i="12"/>
  <c r="AO2738" i="12"/>
  <c r="AQ2737" i="12"/>
  <c r="AP2737" i="12"/>
  <c r="AO2737" i="12"/>
  <c r="AQ2736" i="12"/>
  <c r="AP2736" i="12"/>
  <c r="AO2736" i="12"/>
  <c r="AQ2735" i="12"/>
  <c r="AP2735" i="12"/>
  <c r="AO2735" i="12"/>
  <c r="AQ2734" i="12"/>
  <c r="AP2734" i="12"/>
  <c r="AO2734" i="12"/>
  <c r="AQ2733" i="12"/>
  <c r="AO2733" i="12"/>
  <c r="AN2733" i="12"/>
  <c r="AQ2732" i="12"/>
  <c r="AO2732" i="12"/>
  <c r="AN2732" i="12"/>
  <c r="AQ2731" i="12"/>
  <c r="AO2731" i="12"/>
  <c r="AN2731" i="12"/>
  <c r="AQ2730" i="12"/>
  <c r="AO2730" i="12"/>
  <c r="AN2730" i="12"/>
  <c r="AQ2729" i="12"/>
  <c r="AO2729" i="12"/>
  <c r="AN2729" i="12"/>
  <c r="AQ2728" i="12"/>
  <c r="AP2728" i="12"/>
  <c r="AN2728" i="12"/>
  <c r="AQ2727" i="12"/>
  <c r="AP2727" i="12"/>
  <c r="AN2727" i="12"/>
  <c r="AQ2726" i="12"/>
  <c r="AP2726" i="12"/>
  <c r="AN2726" i="12"/>
  <c r="AQ2725" i="12"/>
  <c r="AP2725" i="12"/>
  <c r="AN2725" i="12"/>
  <c r="AQ2724" i="12"/>
  <c r="AP2724" i="12"/>
  <c r="AN2724" i="12"/>
  <c r="AQ2723" i="12"/>
  <c r="AP2723" i="12"/>
  <c r="AO2723" i="12"/>
  <c r="AQ2722" i="12"/>
  <c r="AP2722" i="12"/>
  <c r="AO2722" i="12"/>
  <c r="AQ2721" i="12"/>
  <c r="AP2721" i="12"/>
  <c r="AO2721" i="12"/>
  <c r="AQ2720" i="12"/>
  <c r="AP2720" i="12"/>
  <c r="AO2720" i="12"/>
  <c r="AQ2719" i="12"/>
  <c r="AP2719" i="12"/>
  <c r="AO2719" i="12"/>
  <c r="AQ2718" i="12"/>
  <c r="AP2718" i="12"/>
  <c r="AO2718" i="12"/>
  <c r="AQ2717" i="12"/>
  <c r="AP2717" i="12"/>
  <c r="AO2717" i="12"/>
  <c r="AQ2716" i="12"/>
  <c r="AP2716" i="12"/>
  <c r="AO2716" i="12"/>
  <c r="AQ2715" i="12"/>
  <c r="AP2715" i="12"/>
  <c r="AO2715" i="12"/>
  <c r="AQ2714" i="12"/>
  <c r="AP2714" i="12"/>
  <c r="AO2714" i="12"/>
  <c r="AQ2713" i="12"/>
  <c r="AP2713" i="12"/>
  <c r="AO2713" i="12"/>
  <c r="AQ2712" i="12"/>
  <c r="AP2712" i="12"/>
  <c r="AO2712" i="12"/>
  <c r="AQ2711" i="12"/>
  <c r="AP2711" i="12"/>
  <c r="AO2711" i="12"/>
  <c r="AQ2710" i="12"/>
  <c r="AP2710" i="12"/>
  <c r="AO2710" i="12"/>
  <c r="AQ2709" i="12"/>
  <c r="AO2709" i="12"/>
  <c r="AN2709" i="12"/>
  <c r="AQ2708" i="12"/>
  <c r="AO2708" i="12"/>
  <c r="AN2708" i="12"/>
  <c r="AQ2707" i="12"/>
  <c r="AO2707" i="12"/>
  <c r="AN2707" i="12"/>
  <c r="AQ2706" i="12"/>
  <c r="AO2706" i="12"/>
  <c r="AN2706" i="12"/>
  <c r="AQ2705" i="12"/>
  <c r="AO2705" i="12"/>
  <c r="AN2705" i="12"/>
  <c r="AQ2704" i="12"/>
  <c r="AP2704" i="12"/>
  <c r="AN2704" i="12"/>
  <c r="AQ2703" i="12"/>
  <c r="AP2703" i="12"/>
  <c r="AN2703" i="12"/>
  <c r="AQ2702" i="12"/>
  <c r="AP2702" i="12"/>
  <c r="AN2702" i="12"/>
  <c r="AQ2701" i="12"/>
  <c r="AP2701" i="12"/>
  <c r="AN2701" i="12"/>
  <c r="AQ2700" i="12"/>
  <c r="AP2700" i="12"/>
  <c r="AN2700" i="12"/>
  <c r="AQ2699" i="12"/>
  <c r="AP2699" i="12"/>
  <c r="AO2699" i="12"/>
  <c r="AQ2698" i="12"/>
  <c r="AP2698" i="12"/>
  <c r="AO2698" i="12"/>
  <c r="AQ2697" i="12"/>
  <c r="AP2697" i="12"/>
  <c r="AO2697" i="12"/>
  <c r="AQ2696" i="12"/>
  <c r="AP2696" i="12"/>
  <c r="AO2696" i="12"/>
  <c r="AQ2695" i="12"/>
  <c r="AP2695" i="12"/>
  <c r="AO2695" i="12"/>
  <c r="AQ2694" i="12"/>
  <c r="AP2694" i="12"/>
  <c r="AO2694" i="12"/>
  <c r="AQ2693" i="12"/>
  <c r="AP2693" i="12"/>
  <c r="AO2693" i="12"/>
  <c r="AQ2692" i="12"/>
  <c r="AP2692" i="12"/>
  <c r="AO2692" i="12"/>
  <c r="AQ2691" i="12"/>
  <c r="AP2691" i="12"/>
  <c r="AO2691" i="12"/>
  <c r="AQ2690" i="12"/>
  <c r="AP2690" i="12"/>
  <c r="AO2690" i="12"/>
  <c r="AQ2689" i="12"/>
  <c r="AP2689" i="12"/>
  <c r="AO2689" i="12"/>
  <c r="AQ2688" i="12"/>
  <c r="AP2688" i="12"/>
  <c r="AO2688" i="12"/>
  <c r="AQ2687" i="12"/>
  <c r="AP2687" i="12"/>
  <c r="AO2687" i="12"/>
  <c r="AQ2686" i="12"/>
  <c r="AP2686" i="12"/>
  <c r="AO2686" i="12"/>
  <c r="AQ2685" i="12"/>
  <c r="AP2685" i="12"/>
  <c r="AO2685" i="12"/>
  <c r="AQ2684" i="12"/>
  <c r="AP2684" i="12"/>
  <c r="AO2684" i="12"/>
  <c r="AQ2683" i="12"/>
  <c r="AP2683" i="12"/>
  <c r="AO2683" i="12"/>
  <c r="AQ2682" i="12"/>
  <c r="AP2682" i="12"/>
  <c r="AO2682" i="12"/>
  <c r="AQ2681" i="12"/>
  <c r="AP2681" i="12"/>
  <c r="AO2681" i="12"/>
  <c r="AQ2680" i="12"/>
  <c r="AP2680" i="12"/>
  <c r="AO2680" i="12"/>
  <c r="AQ2679" i="12"/>
  <c r="AP2679" i="12"/>
  <c r="AO2679" i="12"/>
  <c r="AQ2678" i="12"/>
  <c r="AP2678" i="12"/>
  <c r="AO2678" i="12"/>
  <c r="AQ2677" i="12"/>
  <c r="AP2677" i="12"/>
  <c r="AO2677" i="12"/>
  <c r="AQ2676" i="12"/>
  <c r="AP2676" i="12"/>
  <c r="AO2676" i="12"/>
  <c r="AQ2675" i="12"/>
  <c r="AP2675" i="12"/>
  <c r="AO2675" i="12"/>
  <c r="AQ2674" i="12"/>
  <c r="AP2674" i="12"/>
  <c r="AO2674" i="12"/>
  <c r="AQ2673" i="12"/>
  <c r="AP2673" i="12"/>
  <c r="AO2673" i="12"/>
  <c r="AQ2672" i="12"/>
  <c r="AP2672" i="12"/>
  <c r="AO2672" i="12"/>
  <c r="AQ2671" i="12"/>
  <c r="AP2671" i="12"/>
  <c r="AO2671" i="12"/>
  <c r="AQ2670" i="12"/>
  <c r="AP2670" i="12"/>
  <c r="AO2670" i="12"/>
  <c r="AQ2669" i="12"/>
  <c r="AP2669" i="12"/>
  <c r="AO2669" i="12"/>
  <c r="AQ2668" i="12"/>
  <c r="AP2668" i="12"/>
  <c r="AO2668" i="12"/>
  <c r="AQ2667" i="12"/>
  <c r="AP2667" i="12"/>
  <c r="AO2667" i="12"/>
  <c r="AQ2666" i="12"/>
  <c r="AP2666" i="12"/>
  <c r="AO2666" i="12"/>
  <c r="AQ2665" i="12"/>
  <c r="AP2665" i="12"/>
  <c r="AO2665" i="12"/>
  <c r="AQ2664" i="12"/>
  <c r="AP2664" i="12"/>
  <c r="AO2664" i="12"/>
  <c r="AQ2663" i="12"/>
  <c r="AP2663" i="12"/>
  <c r="AO2663" i="12"/>
  <c r="AQ2662" i="12"/>
  <c r="AP2662" i="12"/>
  <c r="AO2662" i="12"/>
  <c r="AQ2661" i="12"/>
  <c r="AP2661" i="12"/>
  <c r="AO2661" i="12"/>
  <c r="AQ2660" i="12"/>
  <c r="AP2660" i="12"/>
  <c r="AO2660" i="12"/>
  <c r="AQ2659" i="12"/>
  <c r="AP2659" i="12"/>
  <c r="AO2659" i="12"/>
  <c r="AQ2658" i="12"/>
  <c r="AP2658" i="12"/>
  <c r="AO2658" i="12"/>
  <c r="AQ2657" i="12"/>
  <c r="AP2657" i="12"/>
  <c r="AO2657" i="12"/>
  <c r="AQ2656" i="12"/>
  <c r="AP2656" i="12"/>
  <c r="AO2656" i="12"/>
  <c r="AQ2655" i="12"/>
  <c r="AP2655" i="12"/>
  <c r="AO2655" i="12"/>
  <c r="AQ2654" i="12"/>
  <c r="AP2654" i="12"/>
  <c r="AO2654" i="12"/>
  <c r="AQ2653" i="12"/>
  <c r="AP2653" i="12"/>
  <c r="AO2653" i="12"/>
  <c r="AQ2652" i="12"/>
  <c r="AP2652" i="12"/>
  <c r="AO2652" i="12"/>
  <c r="AQ2651" i="12"/>
  <c r="AP2651" i="12"/>
  <c r="AO2651" i="12"/>
  <c r="AQ2650" i="12"/>
  <c r="AP2650" i="12"/>
  <c r="AO2650" i="12"/>
  <c r="AQ2649" i="12"/>
  <c r="AP2649" i="12"/>
  <c r="AO2649" i="12"/>
  <c r="AQ2648" i="12"/>
  <c r="AP2648" i="12"/>
  <c r="AO2648" i="12"/>
  <c r="AQ2647" i="12"/>
  <c r="AP2647" i="12"/>
  <c r="AO2647" i="12"/>
  <c r="AQ2646" i="12"/>
  <c r="AP2646" i="12"/>
  <c r="AO2646" i="12"/>
  <c r="AQ2645" i="12"/>
  <c r="AP2645" i="12"/>
  <c r="AO2645" i="12"/>
  <c r="AQ2644" i="12"/>
  <c r="AP2644" i="12"/>
  <c r="AO2644" i="12"/>
  <c r="AQ2643" i="12"/>
  <c r="AP2643" i="12"/>
  <c r="AO2643" i="12"/>
  <c r="AQ2642" i="12"/>
  <c r="AP2642" i="12"/>
  <c r="AO2642" i="12"/>
  <c r="AQ2641" i="12"/>
  <c r="AP2641" i="12"/>
  <c r="AO2641" i="12"/>
  <c r="AQ2640" i="12"/>
  <c r="AP2640" i="12"/>
  <c r="AO2640" i="12"/>
  <c r="AQ2639" i="12"/>
  <c r="AP2639" i="12"/>
  <c r="AO2639" i="12"/>
  <c r="AQ2638" i="12"/>
  <c r="AP2638" i="12"/>
  <c r="AO2638" i="12"/>
  <c r="AQ2637" i="12"/>
  <c r="AO2637" i="12"/>
  <c r="AN2637" i="12"/>
  <c r="AQ2636" i="12"/>
  <c r="AO2636" i="12"/>
  <c r="AN2636" i="12"/>
  <c r="AQ2635" i="12"/>
  <c r="AO2635" i="12"/>
  <c r="AN2635" i="12"/>
  <c r="AQ2634" i="12"/>
  <c r="AO2634" i="12"/>
  <c r="AN2634" i="12"/>
  <c r="AQ2633" i="12"/>
  <c r="AO2633" i="12"/>
  <c r="AN2633" i="12"/>
  <c r="AQ2632" i="12"/>
  <c r="AP2632" i="12"/>
  <c r="AN2632" i="12"/>
  <c r="AQ2631" i="12"/>
  <c r="AP2631" i="12"/>
  <c r="AN2631" i="12"/>
  <c r="AQ2630" i="12"/>
  <c r="AP2630" i="12"/>
  <c r="AN2630" i="12"/>
  <c r="AQ2629" i="12"/>
  <c r="AP2629" i="12"/>
  <c r="AN2629" i="12"/>
  <c r="AQ2628" i="12"/>
  <c r="AP2628" i="12"/>
  <c r="AN2628" i="12"/>
  <c r="AQ2627" i="12"/>
  <c r="AP2627" i="12"/>
  <c r="AO2627" i="12"/>
  <c r="AQ2626" i="12"/>
  <c r="AP2626" i="12"/>
  <c r="AO2626" i="12"/>
  <c r="AQ2625" i="12"/>
  <c r="AP2625" i="12"/>
  <c r="AO2625" i="12"/>
  <c r="AQ2624" i="12"/>
  <c r="AP2624" i="12"/>
  <c r="AO2624" i="12"/>
  <c r="AQ2623" i="12"/>
  <c r="AP2623" i="12"/>
  <c r="AO2623" i="12"/>
  <c r="AQ2622" i="12"/>
  <c r="AP2622" i="12"/>
  <c r="AO2622" i="12"/>
  <c r="AQ2621" i="12"/>
  <c r="AP2621" i="12"/>
  <c r="AO2621" i="12"/>
  <c r="AQ2620" i="12"/>
  <c r="AP2620" i="12"/>
  <c r="AO2620" i="12"/>
  <c r="AQ2619" i="12"/>
  <c r="AP2619" i="12"/>
  <c r="AO2619" i="12"/>
  <c r="AQ2618" i="12"/>
  <c r="AP2618" i="12"/>
  <c r="AO2618" i="12"/>
  <c r="AQ2617" i="12"/>
  <c r="AP2617" i="12"/>
  <c r="AO2617" i="12"/>
  <c r="AQ2616" i="12"/>
  <c r="AP2616" i="12"/>
  <c r="AO2616" i="12"/>
  <c r="AQ2615" i="12"/>
  <c r="AP2615" i="12"/>
  <c r="AO2615" i="12"/>
  <c r="AQ2614" i="12"/>
  <c r="AP2614" i="12"/>
  <c r="AO2614" i="12"/>
  <c r="AQ2613" i="12"/>
  <c r="AO2613" i="12"/>
  <c r="AN2613" i="12"/>
  <c r="AQ2612" i="12"/>
  <c r="AO2612" i="12"/>
  <c r="AN2612" i="12"/>
  <c r="AQ2611" i="12"/>
  <c r="AO2611" i="12"/>
  <c r="AN2611" i="12"/>
  <c r="AQ2610" i="12"/>
  <c r="AO2610" i="12"/>
  <c r="AN2610" i="12"/>
  <c r="AQ2609" i="12"/>
  <c r="AO2609" i="12"/>
  <c r="AN2609" i="12"/>
  <c r="AQ2608" i="12"/>
  <c r="AP2608" i="12"/>
  <c r="AN2608" i="12"/>
  <c r="AQ2607" i="12"/>
  <c r="AP2607" i="12"/>
  <c r="AN2607" i="12"/>
  <c r="AQ2606" i="12"/>
  <c r="AP2606" i="12"/>
  <c r="AN2606" i="12"/>
  <c r="AQ2605" i="12"/>
  <c r="AP2605" i="12"/>
  <c r="AN2605" i="12"/>
  <c r="AQ2604" i="12"/>
  <c r="AP2604" i="12"/>
  <c r="AN2604" i="12"/>
  <c r="AQ2603" i="12"/>
  <c r="AP2603" i="12"/>
  <c r="AO2603" i="12"/>
  <c r="AQ2602" i="12"/>
  <c r="AP2602" i="12"/>
  <c r="AO2602" i="12"/>
  <c r="AQ2601" i="12"/>
  <c r="AP2601" i="12"/>
  <c r="AO2601" i="12"/>
  <c r="AQ2600" i="12"/>
  <c r="AP2600" i="12"/>
  <c r="AO2600" i="12"/>
  <c r="AQ2599" i="12"/>
  <c r="AP2599" i="12"/>
  <c r="AO2599" i="12"/>
  <c r="AQ2598" i="12"/>
  <c r="AP2598" i="12"/>
  <c r="AO2598" i="12"/>
  <c r="AQ2597" i="12"/>
  <c r="AP2597" i="12"/>
  <c r="AO2597" i="12"/>
  <c r="AQ2596" i="12"/>
  <c r="AP2596" i="12"/>
  <c r="AO2596" i="12"/>
  <c r="AQ2595" i="12"/>
  <c r="AP2595" i="12"/>
  <c r="AO2595" i="12"/>
  <c r="AQ2594" i="12"/>
  <c r="AP2594" i="12"/>
  <c r="AO2594" i="12"/>
  <c r="AQ2593" i="12"/>
  <c r="AP2593" i="12"/>
  <c r="AO2593" i="12"/>
  <c r="AQ2592" i="12"/>
  <c r="AP2592" i="12"/>
  <c r="AO2592" i="12"/>
  <c r="AQ2591" i="12"/>
  <c r="AP2591" i="12"/>
  <c r="AO2591" i="12"/>
  <c r="AQ2590" i="12"/>
  <c r="AP2590" i="12"/>
  <c r="AO2590" i="12"/>
  <c r="AQ2589" i="12"/>
  <c r="AO2589" i="12"/>
  <c r="AN2589" i="12"/>
  <c r="AQ2588" i="12"/>
  <c r="AO2588" i="12"/>
  <c r="AN2588" i="12"/>
  <c r="AQ2587" i="12"/>
  <c r="AO2587" i="12"/>
  <c r="AN2587" i="12"/>
  <c r="AQ2586" i="12"/>
  <c r="AO2586" i="12"/>
  <c r="AN2586" i="12"/>
  <c r="AQ2585" i="12"/>
  <c r="AO2585" i="12"/>
  <c r="AN2585" i="12"/>
  <c r="AQ2584" i="12"/>
  <c r="AP2584" i="12"/>
  <c r="AN2584" i="12"/>
  <c r="AQ2583" i="12"/>
  <c r="AP2583" i="12"/>
  <c r="AN2583" i="12"/>
  <c r="AQ2582" i="12"/>
  <c r="AP2582" i="12"/>
  <c r="AN2582" i="12"/>
  <c r="AQ2581" i="12"/>
  <c r="AP2581" i="12"/>
  <c r="AN2581" i="12"/>
  <c r="AQ2580" i="12"/>
  <c r="AP2580" i="12"/>
  <c r="AN2580" i="12"/>
  <c r="AQ2579" i="12"/>
  <c r="AP2579" i="12"/>
  <c r="AO2579" i="12"/>
  <c r="AQ2578" i="12"/>
  <c r="AP2578" i="12"/>
  <c r="AO2578" i="12"/>
  <c r="AQ2577" i="12"/>
  <c r="AP2577" i="12"/>
  <c r="AO2577" i="12"/>
  <c r="AQ2576" i="12"/>
  <c r="AP2576" i="12"/>
  <c r="AO2576" i="12"/>
  <c r="AQ2575" i="12"/>
  <c r="AP2575" i="12"/>
  <c r="AO2575" i="12"/>
  <c r="AQ2574" i="12"/>
  <c r="AP2574" i="12"/>
  <c r="AO2574" i="12"/>
  <c r="AQ2573" i="12"/>
  <c r="AP2573" i="12"/>
  <c r="AO2573" i="12"/>
  <c r="AQ2572" i="12"/>
  <c r="AP2572" i="12"/>
  <c r="AO2572" i="12"/>
  <c r="AQ2571" i="12"/>
  <c r="AP2571" i="12"/>
  <c r="AO2571" i="12"/>
  <c r="AQ2570" i="12"/>
  <c r="AP2570" i="12"/>
  <c r="AO2570" i="12"/>
  <c r="AQ2569" i="12"/>
  <c r="AP2569" i="12"/>
  <c r="AO2569" i="12"/>
  <c r="AQ2568" i="12"/>
  <c r="AP2568" i="12"/>
  <c r="AO2568" i="12"/>
  <c r="AQ2567" i="12"/>
  <c r="AP2567" i="12"/>
  <c r="AO2567" i="12"/>
  <c r="AQ2566" i="12"/>
  <c r="AP2566" i="12"/>
  <c r="AO2566" i="12"/>
  <c r="AQ2565" i="12"/>
  <c r="AO2565" i="12"/>
  <c r="AN2565" i="12"/>
  <c r="AQ2564" i="12"/>
  <c r="AO2564" i="12"/>
  <c r="AN2564" i="12"/>
  <c r="AQ2563" i="12"/>
  <c r="AO2563" i="12"/>
  <c r="AN2563" i="12"/>
  <c r="AQ2562" i="12"/>
  <c r="AO2562" i="12"/>
  <c r="AN2562" i="12"/>
  <c r="AQ2561" i="12"/>
  <c r="AO2561" i="12"/>
  <c r="AN2561" i="12"/>
  <c r="AQ2560" i="12"/>
  <c r="AP2560" i="12"/>
  <c r="AN2560" i="12"/>
  <c r="AQ2559" i="12"/>
  <c r="AP2559" i="12"/>
  <c r="AN2559" i="12"/>
  <c r="AQ2558" i="12"/>
  <c r="AP2558" i="12"/>
  <c r="AN2558" i="12"/>
  <c r="AQ2557" i="12"/>
  <c r="AP2557" i="12"/>
  <c r="AN2557" i="12"/>
  <c r="AQ2556" i="12"/>
  <c r="AP2556" i="12"/>
  <c r="AN2556" i="12"/>
  <c r="AQ2555" i="12"/>
  <c r="AP2555" i="12"/>
  <c r="AO2555" i="12"/>
  <c r="AQ2554" i="12"/>
  <c r="AP2554" i="12"/>
  <c r="AO2554" i="12"/>
  <c r="AQ2553" i="12"/>
  <c r="AP2553" i="12"/>
  <c r="AO2553" i="12"/>
  <c r="AQ2552" i="12"/>
  <c r="AP2552" i="12"/>
  <c r="AO2552" i="12"/>
  <c r="AQ2551" i="12"/>
  <c r="AP2551" i="12"/>
  <c r="AO2551" i="12"/>
  <c r="AQ2550" i="12"/>
  <c r="AP2550" i="12"/>
  <c r="AO2550" i="12"/>
  <c r="AQ2549" i="12"/>
  <c r="AP2549" i="12"/>
  <c r="AO2549" i="12"/>
  <c r="AQ2548" i="12"/>
  <c r="AP2548" i="12"/>
  <c r="AO2548" i="12"/>
  <c r="AQ2547" i="12"/>
  <c r="AP2547" i="12"/>
  <c r="AO2547" i="12"/>
  <c r="AQ2546" i="12"/>
  <c r="AP2546" i="12"/>
  <c r="AO2546" i="12"/>
  <c r="AQ2545" i="12"/>
  <c r="AP2545" i="12"/>
  <c r="AO2545" i="12"/>
  <c r="AQ2544" i="12"/>
  <c r="AP2544" i="12"/>
  <c r="AO2544" i="12"/>
  <c r="AQ2543" i="12"/>
  <c r="AP2543" i="12"/>
  <c r="AO2543" i="12"/>
  <c r="AQ2542" i="12"/>
  <c r="AP2542" i="12"/>
  <c r="AO2542" i="12"/>
  <c r="AQ2541" i="12"/>
  <c r="AO2541" i="12"/>
  <c r="AN2541" i="12"/>
  <c r="AQ2540" i="12"/>
  <c r="AO2540" i="12"/>
  <c r="AN2540" i="12"/>
  <c r="AQ2539" i="12"/>
  <c r="AO2539" i="12"/>
  <c r="AN2539" i="12"/>
  <c r="AQ2538" i="12"/>
  <c r="AO2538" i="12"/>
  <c r="AN2538" i="12"/>
  <c r="AQ2537" i="12"/>
  <c r="AO2537" i="12"/>
  <c r="AN2537" i="12"/>
  <c r="AQ2536" i="12"/>
  <c r="AP2536" i="12"/>
  <c r="AN2536" i="12"/>
  <c r="AQ2535" i="12"/>
  <c r="AP2535" i="12"/>
  <c r="AN2535" i="12"/>
  <c r="AQ2534" i="12"/>
  <c r="AP2534" i="12"/>
  <c r="AN2534" i="12"/>
  <c r="AQ2533" i="12"/>
  <c r="AP2533" i="12"/>
  <c r="AN2533" i="12"/>
  <c r="AQ2532" i="12"/>
  <c r="AP2532" i="12"/>
  <c r="AN2532" i="12"/>
  <c r="AQ2531" i="12"/>
  <c r="AP2531" i="12"/>
  <c r="AO2531" i="12"/>
  <c r="AQ2530" i="12"/>
  <c r="AP2530" i="12"/>
  <c r="AO2530" i="12"/>
  <c r="AQ2529" i="12"/>
  <c r="AP2529" i="12"/>
  <c r="AO2529" i="12"/>
  <c r="AQ2528" i="12"/>
  <c r="AP2528" i="12"/>
  <c r="AO2528" i="12"/>
  <c r="AQ2527" i="12"/>
  <c r="AP2527" i="12"/>
  <c r="AO2527" i="12"/>
  <c r="AQ2526" i="12"/>
  <c r="AP2526" i="12"/>
  <c r="AO2526" i="12"/>
  <c r="AQ2525" i="12"/>
  <c r="AP2525" i="12"/>
  <c r="AO2525" i="12"/>
  <c r="AQ2524" i="12"/>
  <c r="AP2524" i="12"/>
  <c r="AO2524" i="12"/>
  <c r="AQ2523" i="12"/>
  <c r="AP2523" i="12"/>
  <c r="AO2523" i="12"/>
  <c r="AQ2522" i="12"/>
  <c r="AP2522" i="12"/>
  <c r="AO2522" i="12"/>
  <c r="AQ2521" i="12"/>
  <c r="AP2521" i="12"/>
  <c r="AO2521" i="12"/>
  <c r="AQ2520" i="12"/>
  <c r="AP2520" i="12"/>
  <c r="AO2520" i="12"/>
  <c r="AQ2519" i="12"/>
  <c r="AP2519" i="12"/>
  <c r="AO2519" i="12"/>
  <c r="AQ2518" i="12"/>
  <c r="AP2518" i="12"/>
  <c r="AO2518" i="12"/>
  <c r="AQ2517" i="12"/>
  <c r="AP2517" i="12"/>
  <c r="AO2517" i="12"/>
  <c r="AQ2516" i="12"/>
  <c r="AP2516" i="12"/>
  <c r="AO2516" i="12"/>
  <c r="AQ2515" i="12"/>
  <c r="AP2515" i="12"/>
  <c r="AO2515" i="12"/>
  <c r="AQ2514" i="12"/>
  <c r="AP2514" i="12"/>
  <c r="AO2514" i="12"/>
  <c r="AQ2513" i="12"/>
  <c r="AP2513" i="12"/>
  <c r="AO2513" i="12"/>
  <c r="AQ2512" i="12"/>
  <c r="AP2512" i="12"/>
  <c r="AO2512" i="12"/>
  <c r="AQ2511" i="12"/>
  <c r="AP2511" i="12"/>
  <c r="AO2511" i="12"/>
  <c r="AQ2510" i="12"/>
  <c r="AP2510" i="12"/>
  <c r="AO2510" i="12"/>
  <c r="AQ2509" i="12"/>
  <c r="AP2509" i="12"/>
  <c r="AO2509" i="12"/>
  <c r="AQ2508" i="12"/>
  <c r="AP2508" i="12"/>
  <c r="AO2508" i="12"/>
  <c r="AQ2507" i="12"/>
  <c r="AP2507" i="12"/>
  <c r="AO2507" i="12"/>
  <c r="AQ2506" i="12"/>
  <c r="AP2506" i="12"/>
  <c r="AO2506" i="12"/>
  <c r="AQ2505" i="12"/>
  <c r="AP2505" i="12"/>
  <c r="AO2505" i="12"/>
  <c r="AQ2504" i="12"/>
  <c r="AP2504" i="12"/>
  <c r="AO2504" i="12"/>
  <c r="AQ2503" i="12"/>
  <c r="AP2503" i="12"/>
  <c r="AO2503" i="12"/>
  <c r="AQ2502" i="12"/>
  <c r="AP2502" i="12"/>
  <c r="AO2502" i="12"/>
  <c r="AQ2501" i="12"/>
  <c r="AP2501" i="12"/>
  <c r="AO2501" i="12"/>
  <c r="AQ2500" i="12"/>
  <c r="AP2500" i="12"/>
  <c r="AO2500" i="12"/>
  <c r="AQ2499" i="12"/>
  <c r="AP2499" i="12"/>
  <c r="AO2499" i="12"/>
  <c r="AQ2498" i="12"/>
  <c r="AP2498" i="12"/>
  <c r="AO2498" i="12"/>
  <c r="AQ2497" i="12"/>
  <c r="AP2497" i="12"/>
  <c r="AO2497" i="12"/>
  <c r="AQ2496" i="12"/>
  <c r="AP2496" i="12"/>
  <c r="AO2496" i="12"/>
  <c r="AQ2495" i="12"/>
  <c r="AP2495" i="12"/>
  <c r="AO2495" i="12"/>
  <c r="AQ2494" i="12"/>
  <c r="AP2494" i="12"/>
  <c r="AO2494" i="12"/>
  <c r="AQ2493" i="12"/>
  <c r="AP2493" i="12"/>
  <c r="AO2493" i="12"/>
  <c r="AQ2492" i="12"/>
  <c r="AP2492" i="12"/>
  <c r="AO2492" i="12"/>
  <c r="AQ2491" i="12"/>
  <c r="AP2491" i="12"/>
  <c r="AO2491" i="12"/>
  <c r="AQ2490" i="12"/>
  <c r="AP2490" i="12"/>
  <c r="AO2490" i="12"/>
  <c r="AQ2489" i="12"/>
  <c r="AP2489" i="12"/>
  <c r="AO2489" i="12"/>
  <c r="AQ2488" i="12"/>
  <c r="AP2488" i="12"/>
  <c r="AO2488" i="12"/>
  <c r="AQ2487" i="12"/>
  <c r="AP2487" i="12"/>
  <c r="AO2487" i="12"/>
  <c r="AQ2486" i="12"/>
  <c r="AP2486" i="12"/>
  <c r="AO2486" i="12"/>
  <c r="AQ2485" i="12"/>
  <c r="AP2485" i="12"/>
  <c r="AO2485" i="12"/>
  <c r="AQ2484" i="12"/>
  <c r="AP2484" i="12"/>
  <c r="AO2484" i="12"/>
  <c r="AQ2483" i="12"/>
  <c r="AP2483" i="12"/>
  <c r="AO2483" i="12"/>
  <c r="AQ2482" i="12"/>
  <c r="AP2482" i="12"/>
  <c r="AO2482" i="12"/>
  <c r="AQ2481" i="12"/>
  <c r="AP2481" i="12"/>
  <c r="AO2481" i="12"/>
  <c r="AQ2480" i="12"/>
  <c r="AP2480" i="12"/>
  <c r="AO2480" i="12"/>
  <c r="AQ2479" i="12"/>
  <c r="AP2479" i="12"/>
  <c r="AO2479" i="12"/>
  <c r="AQ2478" i="12"/>
  <c r="AP2478" i="12"/>
  <c r="AO2478" i="12"/>
  <c r="AQ2477" i="12"/>
  <c r="AP2477" i="12"/>
  <c r="AO2477" i="12"/>
  <c r="AQ2476" i="12"/>
  <c r="AP2476" i="12"/>
  <c r="AO2476" i="12"/>
  <c r="AQ2475" i="12"/>
  <c r="AP2475" i="12"/>
  <c r="AO2475" i="12"/>
  <c r="AQ2474" i="12"/>
  <c r="AP2474" i="12"/>
  <c r="AO2474" i="12"/>
  <c r="AQ2473" i="12"/>
  <c r="AP2473" i="12"/>
  <c r="AO2473" i="12"/>
  <c r="AQ2472" i="12"/>
  <c r="AP2472" i="12"/>
  <c r="AO2472" i="12"/>
  <c r="AQ2471" i="12"/>
  <c r="AP2471" i="12"/>
  <c r="AO2471" i="12"/>
  <c r="AQ2470" i="12"/>
  <c r="AP2470" i="12"/>
  <c r="AO2470" i="12"/>
  <c r="AQ2469" i="12"/>
  <c r="AO2469" i="12"/>
  <c r="AN2469" i="12"/>
  <c r="AQ2468" i="12"/>
  <c r="AO2468" i="12"/>
  <c r="AN2468" i="12"/>
  <c r="AQ2467" i="12"/>
  <c r="AO2467" i="12"/>
  <c r="AN2467" i="12"/>
  <c r="AQ2466" i="12"/>
  <c r="AO2466" i="12"/>
  <c r="AN2466" i="12"/>
  <c r="AQ2465" i="12"/>
  <c r="AO2465" i="12"/>
  <c r="AN2465" i="12"/>
  <c r="AQ2464" i="12"/>
  <c r="AP2464" i="12"/>
  <c r="AN2464" i="12"/>
  <c r="AQ2463" i="12"/>
  <c r="AP2463" i="12"/>
  <c r="AN2463" i="12"/>
  <c r="AQ2462" i="12"/>
  <c r="AP2462" i="12"/>
  <c r="AN2462" i="12"/>
  <c r="AQ2461" i="12"/>
  <c r="AP2461" i="12"/>
  <c r="AN2461" i="12"/>
  <c r="AQ2460" i="12"/>
  <c r="AP2460" i="12"/>
  <c r="AN2460" i="12"/>
  <c r="AQ2459" i="12"/>
  <c r="AP2459" i="12"/>
  <c r="AO2459" i="12"/>
  <c r="AQ2458" i="12"/>
  <c r="AP2458" i="12"/>
  <c r="AO2458" i="12"/>
  <c r="AQ2457" i="12"/>
  <c r="AP2457" i="12"/>
  <c r="AO2457" i="12"/>
  <c r="AQ2456" i="12"/>
  <c r="AP2456" i="12"/>
  <c r="AO2456" i="12"/>
  <c r="AQ2455" i="12"/>
  <c r="AP2455" i="12"/>
  <c r="AO2455" i="12"/>
  <c r="AQ2454" i="12"/>
  <c r="AP2454" i="12"/>
  <c r="AO2454" i="12"/>
  <c r="AQ2453" i="12"/>
  <c r="AP2453" i="12"/>
  <c r="AO2453" i="12"/>
  <c r="AQ2452" i="12"/>
  <c r="AP2452" i="12"/>
  <c r="AO2452" i="12"/>
  <c r="AQ2451" i="12"/>
  <c r="AP2451" i="12"/>
  <c r="AO2451" i="12"/>
  <c r="AQ2450" i="12"/>
  <c r="AP2450" i="12"/>
  <c r="AO2450" i="12"/>
  <c r="AQ2449" i="12"/>
  <c r="AP2449" i="12"/>
  <c r="AO2449" i="12"/>
  <c r="AQ2448" i="12"/>
  <c r="AP2448" i="12"/>
  <c r="AO2448" i="12"/>
  <c r="AQ2447" i="12"/>
  <c r="AP2447" i="12"/>
  <c r="AO2447" i="12"/>
  <c r="AQ2446" i="12"/>
  <c r="AP2446" i="12"/>
  <c r="AO2446" i="12"/>
  <c r="AQ2445" i="12"/>
  <c r="AO2445" i="12"/>
  <c r="AN2445" i="12"/>
  <c r="AQ2444" i="12"/>
  <c r="AO2444" i="12"/>
  <c r="AN2444" i="12"/>
  <c r="AQ2443" i="12"/>
  <c r="AO2443" i="12"/>
  <c r="AN2443" i="12"/>
  <c r="AQ2442" i="12"/>
  <c r="AO2442" i="12"/>
  <c r="AN2442" i="12"/>
  <c r="AQ2441" i="12"/>
  <c r="AO2441" i="12"/>
  <c r="AN2441" i="12"/>
  <c r="AQ2440" i="12"/>
  <c r="AP2440" i="12"/>
  <c r="AN2440" i="12"/>
  <c r="AQ2439" i="12"/>
  <c r="AP2439" i="12"/>
  <c r="AN2439" i="12"/>
  <c r="AQ2438" i="12"/>
  <c r="AP2438" i="12"/>
  <c r="AN2438" i="12"/>
  <c r="AQ2437" i="12"/>
  <c r="AP2437" i="12"/>
  <c r="AN2437" i="12"/>
  <c r="AQ2436" i="12"/>
  <c r="AP2436" i="12"/>
  <c r="AN2436" i="12"/>
  <c r="AQ2435" i="12"/>
  <c r="AP2435" i="12"/>
  <c r="AO2435" i="12"/>
  <c r="AQ2434" i="12"/>
  <c r="AP2434" i="12"/>
  <c r="AO2434" i="12"/>
  <c r="AQ2433" i="12"/>
  <c r="AP2433" i="12"/>
  <c r="AO2433" i="12"/>
  <c r="AQ2432" i="12"/>
  <c r="AP2432" i="12"/>
  <c r="AO2432" i="12"/>
  <c r="AQ2431" i="12"/>
  <c r="AP2431" i="12"/>
  <c r="AO2431" i="12"/>
  <c r="AQ2430" i="12"/>
  <c r="AP2430" i="12"/>
  <c r="AO2430" i="12"/>
  <c r="AQ2429" i="12"/>
  <c r="AP2429" i="12"/>
  <c r="AO2429" i="12"/>
  <c r="AQ2428" i="12"/>
  <c r="AP2428" i="12"/>
  <c r="AO2428" i="12"/>
  <c r="AQ2427" i="12"/>
  <c r="AP2427" i="12"/>
  <c r="AO2427" i="12"/>
  <c r="AQ2426" i="12"/>
  <c r="AP2426" i="12"/>
  <c r="AO2426" i="12"/>
  <c r="AQ2425" i="12"/>
  <c r="AP2425" i="12"/>
  <c r="AO2425" i="12"/>
  <c r="AQ2424" i="12"/>
  <c r="AP2424" i="12"/>
  <c r="AO2424" i="12"/>
  <c r="AQ2423" i="12"/>
  <c r="AP2423" i="12"/>
  <c r="AO2423" i="12"/>
  <c r="AQ2422" i="12"/>
  <c r="AP2422" i="12"/>
  <c r="AO2422" i="12"/>
  <c r="AQ2421" i="12"/>
  <c r="AO2421" i="12"/>
  <c r="AN2421" i="12"/>
  <c r="AQ2420" i="12"/>
  <c r="AO2420" i="12"/>
  <c r="AN2420" i="12"/>
  <c r="AQ2419" i="12"/>
  <c r="AO2419" i="12"/>
  <c r="AN2419" i="12"/>
  <c r="AQ2418" i="12"/>
  <c r="AO2418" i="12"/>
  <c r="AN2418" i="12"/>
  <c r="AQ2417" i="12"/>
  <c r="AO2417" i="12"/>
  <c r="AN2417" i="12"/>
  <c r="AQ2416" i="12"/>
  <c r="AP2416" i="12"/>
  <c r="AN2416" i="12"/>
  <c r="AQ2415" i="12"/>
  <c r="AP2415" i="12"/>
  <c r="AN2415" i="12"/>
  <c r="AQ2414" i="12"/>
  <c r="AP2414" i="12"/>
  <c r="AN2414" i="12"/>
  <c r="AQ2413" i="12"/>
  <c r="AP2413" i="12"/>
  <c r="AN2413" i="12"/>
  <c r="AQ2412" i="12"/>
  <c r="AP2412" i="12"/>
  <c r="AN2412" i="12"/>
  <c r="AQ2411" i="12"/>
  <c r="AP2411" i="12"/>
  <c r="AO2411" i="12"/>
  <c r="AQ2410" i="12"/>
  <c r="AP2410" i="12"/>
  <c r="AO2410" i="12"/>
  <c r="AQ2409" i="12"/>
  <c r="AP2409" i="12"/>
  <c r="AO2409" i="12"/>
  <c r="AQ2408" i="12"/>
  <c r="AP2408" i="12"/>
  <c r="AO2408" i="12"/>
  <c r="AQ2407" i="12"/>
  <c r="AP2407" i="12"/>
  <c r="AO2407" i="12"/>
  <c r="AQ2406" i="12"/>
  <c r="AP2406" i="12"/>
  <c r="AO2406" i="12"/>
  <c r="AQ2405" i="12"/>
  <c r="AP2405" i="12"/>
  <c r="AO2405" i="12"/>
  <c r="AQ2404" i="12"/>
  <c r="AP2404" i="12"/>
  <c r="AO2404" i="12"/>
  <c r="AQ2403" i="12"/>
  <c r="AP2403" i="12"/>
  <c r="AO2403" i="12"/>
  <c r="AQ2402" i="12"/>
  <c r="AP2402" i="12"/>
  <c r="AO2402" i="12"/>
  <c r="AQ2401" i="12"/>
  <c r="AP2401" i="12"/>
  <c r="AO2401" i="12"/>
  <c r="AQ2400" i="12"/>
  <c r="AP2400" i="12"/>
  <c r="AO2400" i="12"/>
  <c r="AQ2399" i="12"/>
  <c r="AP2399" i="12"/>
  <c r="AO2399" i="12"/>
  <c r="AQ2398" i="12"/>
  <c r="AP2398" i="12"/>
  <c r="AO2398" i="12"/>
  <c r="AQ2397" i="12"/>
  <c r="AO2397" i="12"/>
  <c r="AN2397" i="12"/>
  <c r="AQ2396" i="12"/>
  <c r="AO2396" i="12"/>
  <c r="AN2396" i="12"/>
  <c r="AQ2395" i="12"/>
  <c r="AO2395" i="12"/>
  <c r="AN2395" i="12"/>
  <c r="AQ2394" i="12"/>
  <c r="AO2394" i="12"/>
  <c r="AN2394" i="12"/>
  <c r="AQ2393" i="12"/>
  <c r="AO2393" i="12"/>
  <c r="AN2393" i="12"/>
  <c r="AQ2392" i="12"/>
  <c r="AP2392" i="12"/>
  <c r="AN2392" i="12"/>
  <c r="AQ2391" i="12"/>
  <c r="AP2391" i="12"/>
  <c r="AN2391" i="12"/>
  <c r="AQ2390" i="12"/>
  <c r="AP2390" i="12"/>
  <c r="AN2390" i="12"/>
  <c r="AQ2389" i="12"/>
  <c r="AP2389" i="12"/>
  <c r="AN2389" i="12"/>
  <c r="AQ2388" i="12"/>
  <c r="AP2388" i="12"/>
  <c r="AN2388" i="12"/>
  <c r="AQ2387" i="12"/>
  <c r="AP2387" i="12"/>
  <c r="AO2387" i="12"/>
  <c r="AQ2386" i="12"/>
  <c r="AP2386" i="12"/>
  <c r="AO2386" i="12"/>
  <c r="AQ2385" i="12"/>
  <c r="AP2385" i="12"/>
  <c r="AO2385" i="12"/>
  <c r="AQ2384" i="12"/>
  <c r="AP2384" i="12"/>
  <c r="AO2384" i="12"/>
  <c r="AQ2383" i="12"/>
  <c r="AP2383" i="12"/>
  <c r="AO2383" i="12"/>
  <c r="AQ2382" i="12"/>
  <c r="AP2382" i="12"/>
  <c r="AO2382" i="12"/>
  <c r="AQ2381" i="12"/>
  <c r="AP2381" i="12"/>
  <c r="AO2381" i="12"/>
  <c r="AQ2380" i="12"/>
  <c r="AP2380" i="12"/>
  <c r="AO2380" i="12"/>
  <c r="AQ2379" i="12"/>
  <c r="AP2379" i="12"/>
  <c r="AO2379" i="12"/>
  <c r="AQ2378" i="12"/>
  <c r="AP2378" i="12"/>
  <c r="AO2378" i="12"/>
  <c r="AQ2377" i="12"/>
  <c r="AP2377" i="12"/>
  <c r="AO2377" i="12"/>
  <c r="AQ2376" i="12"/>
  <c r="AP2376" i="12"/>
  <c r="AO2376" i="12"/>
  <c r="AQ2375" i="12"/>
  <c r="AP2375" i="12"/>
  <c r="AO2375" i="12"/>
  <c r="AQ2374" i="12"/>
  <c r="AP2374" i="12"/>
  <c r="AO2374" i="12"/>
  <c r="AQ2373" i="12"/>
  <c r="AO2373" i="12"/>
  <c r="AN2373" i="12"/>
  <c r="AQ2372" i="12"/>
  <c r="AO2372" i="12"/>
  <c r="AN2372" i="12"/>
  <c r="AQ2371" i="12"/>
  <c r="AO2371" i="12"/>
  <c r="AN2371" i="12"/>
  <c r="AQ2370" i="12"/>
  <c r="AO2370" i="12"/>
  <c r="AN2370" i="12"/>
  <c r="AQ2369" i="12"/>
  <c r="AO2369" i="12"/>
  <c r="AN2369" i="12"/>
  <c r="AQ2368" i="12"/>
  <c r="AP2368" i="12"/>
  <c r="AN2368" i="12"/>
  <c r="AQ2367" i="12"/>
  <c r="AP2367" i="12"/>
  <c r="AN2367" i="12"/>
  <c r="AQ2366" i="12"/>
  <c r="AP2366" i="12"/>
  <c r="AN2366" i="12"/>
  <c r="AQ2365" i="12"/>
  <c r="AP2365" i="12"/>
  <c r="AN2365" i="12"/>
  <c r="AQ2364" i="12"/>
  <c r="AP2364" i="12"/>
  <c r="AN2364" i="12"/>
  <c r="AQ2363" i="12"/>
  <c r="AP2363" i="12"/>
  <c r="AO2363" i="12"/>
  <c r="AQ2362" i="12"/>
  <c r="AP2362" i="12"/>
  <c r="AO2362" i="12"/>
  <c r="AQ2361" i="12"/>
  <c r="AP2361" i="12"/>
  <c r="AO2361" i="12"/>
  <c r="AQ2360" i="12"/>
  <c r="AP2360" i="12"/>
  <c r="AO2360" i="12"/>
  <c r="AQ2359" i="12"/>
  <c r="AP2359" i="12"/>
  <c r="AO2359" i="12"/>
  <c r="AQ2358" i="12"/>
  <c r="AP2358" i="12"/>
  <c r="AO2358" i="12"/>
  <c r="AQ2357" i="12"/>
  <c r="AP2357" i="12"/>
  <c r="AO2357" i="12"/>
  <c r="AQ2356" i="12"/>
  <c r="AP2356" i="12"/>
  <c r="AO2356" i="12"/>
  <c r="AQ2355" i="12"/>
  <c r="AP2355" i="12"/>
  <c r="AO2355" i="12"/>
  <c r="AQ2354" i="12"/>
  <c r="AP2354" i="12"/>
  <c r="AO2354" i="12"/>
  <c r="AQ2353" i="12"/>
  <c r="AP2353" i="12"/>
  <c r="AO2353" i="12"/>
  <c r="AQ2352" i="12"/>
  <c r="AP2352" i="12"/>
  <c r="AO2352" i="12"/>
  <c r="AQ2351" i="12"/>
  <c r="AP2351" i="12"/>
  <c r="AO2351" i="12"/>
  <c r="AQ2350" i="12"/>
  <c r="AP2350" i="12"/>
  <c r="AO2350" i="12"/>
  <c r="AQ2349" i="12"/>
  <c r="AP2349" i="12"/>
  <c r="AO2349" i="12"/>
  <c r="AQ2348" i="12"/>
  <c r="AP2348" i="12"/>
  <c r="AO2348" i="12"/>
  <c r="AQ2347" i="12"/>
  <c r="AP2347" i="12"/>
  <c r="AO2347" i="12"/>
  <c r="AQ2346" i="12"/>
  <c r="AP2346" i="12"/>
  <c r="AO2346" i="12"/>
  <c r="AQ2345" i="12"/>
  <c r="AP2345" i="12"/>
  <c r="AO2345" i="12"/>
  <c r="AQ2344" i="12"/>
  <c r="AP2344" i="12"/>
  <c r="AO2344" i="12"/>
  <c r="AQ2343" i="12"/>
  <c r="AP2343" i="12"/>
  <c r="AO2343" i="12"/>
  <c r="AQ2342" i="12"/>
  <c r="AP2342" i="12"/>
  <c r="AO2342" i="12"/>
  <c r="AQ2341" i="12"/>
  <c r="AP2341" i="12"/>
  <c r="AO2341" i="12"/>
  <c r="AQ2340" i="12"/>
  <c r="AP2340" i="12"/>
  <c r="AO2340" i="12"/>
  <c r="AQ2339" i="12"/>
  <c r="AP2339" i="12"/>
  <c r="AO2339" i="12"/>
  <c r="AQ2338" i="12"/>
  <c r="AP2338" i="12"/>
  <c r="AO2338" i="12"/>
  <c r="AQ2337" i="12"/>
  <c r="AP2337" i="12"/>
  <c r="AO2337" i="12"/>
  <c r="AQ2336" i="12"/>
  <c r="AP2336" i="12"/>
  <c r="AO2336" i="12"/>
  <c r="AQ2335" i="12"/>
  <c r="AP2335" i="12"/>
  <c r="AO2335" i="12"/>
  <c r="AQ2334" i="12"/>
  <c r="AP2334" i="12"/>
  <c r="AO2334" i="12"/>
  <c r="AQ2333" i="12"/>
  <c r="AP2333" i="12"/>
  <c r="AO2333" i="12"/>
  <c r="AQ2332" i="12"/>
  <c r="AP2332" i="12"/>
  <c r="AO2332" i="12"/>
  <c r="AQ2331" i="12"/>
  <c r="AP2331" i="12"/>
  <c r="AO2331" i="12"/>
  <c r="AQ2330" i="12"/>
  <c r="AP2330" i="12"/>
  <c r="AO2330" i="12"/>
  <c r="AQ2329" i="12"/>
  <c r="AP2329" i="12"/>
  <c r="AO2329" i="12"/>
  <c r="AQ2328" i="12"/>
  <c r="AP2328" i="12"/>
  <c r="AO2328" i="12"/>
  <c r="AQ2327" i="12"/>
  <c r="AP2327" i="12"/>
  <c r="AO2327" i="12"/>
  <c r="AQ2326" i="12"/>
  <c r="AP2326" i="12"/>
  <c r="AO2326" i="12"/>
  <c r="AQ2325" i="12"/>
  <c r="AP2325" i="12"/>
  <c r="AO2325" i="12"/>
  <c r="AQ2324" i="12"/>
  <c r="AP2324" i="12"/>
  <c r="AO2324" i="12"/>
  <c r="AQ2323" i="12"/>
  <c r="AP2323" i="12"/>
  <c r="AO2323" i="12"/>
  <c r="AQ2322" i="12"/>
  <c r="AP2322" i="12"/>
  <c r="AO2322" i="12"/>
  <c r="AQ2321" i="12"/>
  <c r="AP2321" i="12"/>
  <c r="AO2321" i="12"/>
  <c r="AQ2320" i="12"/>
  <c r="AP2320" i="12"/>
  <c r="AO2320" i="12"/>
  <c r="AQ2319" i="12"/>
  <c r="AP2319" i="12"/>
  <c r="AO2319" i="12"/>
  <c r="AQ2318" i="12"/>
  <c r="AP2318" i="12"/>
  <c r="AO2318" i="12"/>
  <c r="AQ2317" i="12"/>
  <c r="AP2317" i="12"/>
  <c r="AO2317" i="12"/>
  <c r="AQ2316" i="12"/>
  <c r="AP2316" i="12"/>
  <c r="AO2316" i="12"/>
  <c r="AQ2315" i="12"/>
  <c r="AP2315" i="12"/>
  <c r="AO2315" i="12"/>
  <c r="AQ2314" i="12"/>
  <c r="AP2314" i="12"/>
  <c r="AO2314" i="12"/>
  <c r="AQ2313" i="12"/>
  <c r="AP2313" i="12"/>
  <c r="AO2313" i="12"/>
  <c r="AQ2312" i="12"/>
  <c r="AP2312" i="12"/>
  <c r="AO2312" i="12"/>
  <c r="AQ2311" i="12"/>
  <c r="AP2311" i="12"/>
  <c r="AO2311" i="12"/>
  <c r="AQ2310" i="12"/>
  <c r="AP2310" i="12"/>
  <c r="AO2310" i="12"/>
  <c r="AQ2309" i="12"/>
  <c r="AP2309" i="12"/>
  <c r="AO2309" i="12"/>
  <c r="AQ2308" i="12"/>
  <c r="AP2308" i="12"/>
  <c r="AO2308" i="12"/>
  <c r="AQ2307" i="12"/>
  <c r="AP2307" i="12"/>
  <c r="AO2307" i="12"/>
  <c r="AQ2306" i="12"/>
  <c r="AP2306" i="12"/>
  <c r="AO2306" i="12"/>
  <c r="AQ2305" i="12"/>
  <c r="AP2305" i="12"/>
  <c r="AO2305" i="12"/>
  <c r="AQ2304" i="12"/>
  <c r="AP2304" i="12"/>
  <c r="AO2304" i="12"/>
  <c r="AQ2303" i="12"/>
  <c r="AP2303" i="12"/>
  <c r="AO2303" i="12"/>
  <c r="AQ2302" i="12"/>
  <c r="AP2302" i="12"/>
  <c r="AO2302" i="12"/>
  <c r="AQ2301" i="12"/>
  <c r="AO2301" i="12"/>
  <c r="AN2301" i="12"/>
  <c r="AQ2300" i="12"/>
  <c r="AO2300" i="12"/>
  <c r="AN2300" i="12"/>
  <c r="AQ2299" i="12"/>
  <c r="AO2299" i="12"/>
  <c r="AN2299" i="12"/>
  <c r="AQ2298" i="12"/>
  <c r="AO2298" i="12"/>
  <c r="AN2298" i="12"/>
  <c r="AQ2297" i="12"/>
  <c r="AO2297" i="12"/>
  <c r="AN2297" i="12"/>
  <c r="AQ2296" i="12"/>
  <c r="AP2296" i="12"/>
  <c r="AN2296" i="12"/>
  <c r="AQ2295" i="12"/>
  <c r="AP2295" i="12"/>
  <c r="AN2295" i="12"/>
  <c r="AQ2294" i="12"/>
  <c r="AP2294" i="12"/>
  <c r="AN2294" i="12"/>
  <c r="AQ2293" i="12"/>
  <c r="AP2293" i="12"/>
  <c r="AN2293" i="12"/>
  <c r="AQ2292" i="12"/>
  <c r="AP2292" i="12"/>
  <c r="AN2292" i="12"/>
  <c r="AQ2291" i="12"/>
  <c r="AP2291" i="12"/>
  <c r="AO2291" i="12"/>
  <c r="AQ2290" i="12"/>
  <c r="AP2290" i="12"/>
  <c r="AO2290" i="12"/>
  <c r="AQ2289" i="12"/>
  <c r="AP2289" i="12"/>
  <c r="AO2289" i="12"/>
  <c r="AQ2288" i="12"/>
  <c r="AP2288" i="12"/>
  <c r="AO2288" i="12"/>
  <c r="AQ2287" i="12"/>
  <c r="AP2287" i="12"/>
  <c r="AO2287" i="12"/>
  <c r="AQ2286" i="12"/>
  <c r="AP2286" i="12"/>
  <c r="AO2286" i="12"/>
  <c r="AQ2285" i="12"/>
  <c r="AP2285" i="12"/>
  <c r="AO2285" i="12"/>
  <c r="AQ2284" i="12"/>
  <c r="AP2284" i="12"/>
  <c r="AO2284" i="12"/>
  <c r="AQ2283" i="12"/>
  <c r="AP2283" i="12"/>
  <c r="AO2283" i="12"/>
  <c r="AQ2282" i="12"/>
  <c r="AP2282" i="12"/>
  <c r="AO2282" i="12"/>
  <c r="AQ2281" i="12"/>
  <c r="AP2281" i="12"/>
  <c r="AO2281" i="12"/>
  <c r="AQ2280" i="12"/>
  <c r="AP2280" i="12"/>
  <c r="AO2280" i="12"/>
  <c r="AQ2279" i="12"/>
  <c r="AP2279" i="12"/>
  <c r="AO2279" i="12"/>
  <c r="AQ2278" i="12"/>
  <c r="AP2278" i="12"/>
  <c r="AO2278" i="12"/>
  <c r="AQ2277" i="12"/>
  <c r="AO2277" i="12"/>
  <c r="AN2277" i="12"/>
  <c r="AQ2276" i="12"/>
  <c r="AO2276" i="12"/>
  <c r="AN2276" i="12"/>
  <c r="AQ2275" i="12"/>
  <c r="AO2275" i="12"/>
  <c r="AN2275" i="12"/>
  <c r="AQ2274" i="12"/>
  <c r="AO2274" i="12"/>
  <c r="AN2274" i="12"/>
  <c r="AQ2273" i="12"/>
  <c r="AO2273" i="12"/>
  <c r="AN2273" i="12"/>
  <c r="AQ2272" i="12"/>
  <c r="AP2272" i="12"/>
  <c r="AN2272" i="12"/>
  <c r="AQ2271" i="12"/>
  <c r="AP2271" i="12"/>
  <c r="AN2271" i="12"/>
  <c r="AQ2270" i="12"/>
  <c r="AP2270" i="12"/>
  <c r="AN2270" i="12"/>
  <c r="AQ2269" i="12"/>
  <c r="AP2269" i="12"/>
  <c r="AN2269" i="12"/>
  <c r="AQ2268" i="12"/>
  <c r="AP2268" i="12"/>
  <c r="AN2268" i="12"/>
  <c r="AQ2267" i="12"/>
  <c r="AP2267" i="12"/>
  <c r="AO2267" i="12"/>
  <c r="AQ2266" i="12"/>
  <c r="AP2266" i="12"/>
  <c r="AO2266" i="12"/>
  <c r="AQ2265" i="12"/>
  <c r="AP2265" i="12"/>
  <c r="AO2265" i="12"/>
  <c r="AQ2264" i="12"/>
  <c r="AP2264" i="12"/>
  <c r="AO2264" i="12"/>
  <c r="AQ2263" i="12"/>
  <c r="AP2263" i="12"/>
  <c r="AO2263" i="12"/>
  <c r="AQ2262" i="12"/>
  <c r="AP2262" i="12"/>
  <c r="AO2262" i="12"/>
  <c r="AQ2261" i="12"/>
  <c r="AP2261" i="12"/>
  <c r="AO2261" i="12"/>
  <c r="AQ2260" i="12"/>
  <c r="AP2260" i="12"/>
  <c r="AO2260" i="12"/>
  <c r="AQ2259" i="12"/>
  <c r="AP2259" i="12"/>
  <c r="AO2259" i="12"/>
  <c r="AQ2258" i="12"/>
  <c r="AP2258" i="12"/>
  <c r="AO2258" i="12"/>
  <c r="AQ2257" i="12"/>
  <c r="AP2257" i="12"/>
  <c r="AO2257" i="12"/>
  <c r="AQ2256" i="12"/>
  <c r="AP2256" i="12"/>
  <c r="AO2256" i="12"/>
  <c r="AQ2255" i="12"/>
  <c r="AP2255" i="12"/>
  <c r="AO2255" i="12"/>
  <c r="AQ2254" i="12"/>
  <c r="AP2254" i="12"/>
  <c r="AO2254" i="12"/>
  <c r="AQ2253" i="12"/>
  <c r="AO2253" i="12"/>
  <c r="AN2253" i="12"/>
  <c r="AQ2252" i="12"/>
  <c r="AO2252" i="12"/>
  <c r="AN2252" i="12"/>
  <c r="AQ2251" i="12"/>
  <c r="AO2251" i="12"/>
  <c r="AN2251" i="12"/>
  <c r="AQ2250" i="12"/>
  <c r="AO2250" i="12"/>
  <c r="AN2250" i="12"/>
  <c r="AQ2249" i="12"/>
  <c r="AO2249" i="12"/>
  <c r="AN2249" i="12"/>
  <c r="AQ2248" i="12"/>
  <c r="AP2248" i="12"/>
  <c r="AN2248" i="12"/>
  <c r="AQ2247" i="12"/>
  <c r="AP2247" i="12"/>
  <c r="AN2247" i="12"/>
  <c r="AQ2246" i="12"/>
  <c r="AP2246" i="12"/>
  <c r="AN2246" i="12"/>
  <c r="AQ2245" i="12"/>
  <c r="AP2245" i="12"/>
  <c r="AN2245" i="12"/>
  <c r="AQ2244" i="12"/>
  <c r="AP2244" i="12"/>
  <c r="AN2244" i="12"/>
  <c r="AQ2243" i="12"/>
  <c r="AP2243" i="12"/>
  <c r="AO2243" i="12"/>
  <c r="AQ2242" i="12"/>
  <c r="AP2242" i="12"/>
  <c r="AO2242" i="12"/>
  <c r="AQ2241" i="12"/>
  <c r="AP2241" i="12"/>
  <c r="AO2241" i="12"/>
  <c r="AQ2240" i="12"/>
  <c r="AP2240" i="12"/>
  <c r="AO2240" i="12"/>
  <c r="AQ2239" i="12"/>
  <c r="AP2239" i="12"/>
  <c r="AO2239" i="12"/>
  <c r="AQ2238" i="12"/>
  <c r="AP2238" i="12"/>
  <c r="AO2238" i="12"/>
  <c r="AQ2237" i="12"/>
  <c r="AP2237" i="12"/>
  <c r="AO2237" i="12"/>
  <c r="AQ2236" i="12"/>
  <c r="AP2236" i="12"/>
  <c r="AO2236" i="12"/>
  <c r="AQ2235" i="12"/>
  <c r="AP2235" i="12"/>
  <c r="AO2235" i="12"/>
  <c r="AQ2234" i="12"/>
  <c r="AP2234" i="12"/>
  <c r="AO2234" i="12"/>
  <c r="AQ2233" i="12"/>
  <c r="AP2233" i="12"/>
  <c r="AO2233" i="12"/>
  <c r="AQ2232" i="12"/>
  <c r="AP2232" i="12"/>
  <c r="AO2232" i="12"/>
  <c r="AQ2231" i="12"/>
  <c r="AP2231" i="12"/>
  <c r="AO2231" i="12"/>
  <c r="AQ2230" i="12"/>
  <c r="AP2230" i="12"/>
  <c r="AO2230" i="12"/>
  <c r="AQ2229" i="12"/>
  <c r="AO2229" i="12"/>
  <c r="AN2229" i="12"/>
  <c r="AQ2228" i="12"/>
  <c r="AO2228" i="12"/>
  <c r="AN2228" i="12"/>
  <c r="AQ2227" i="12"/>
  <c r="AO2227" i="12"/>
  <c r="AN2227" i="12"/>
  <c r="AQ2226" i="12"/>
  <c r="AO2226" i="12"/>
  <c r="AN2226" i="12"/>
  <c r="AQ2225" i="12"/>
  <c r="AO2225" i="12"/>
  <c r="AN2225" i="12"/>
  <c r="AQ2224" i="12"/>
  <c r="AP2224" i="12"/>
  <c r="AN2224" i="12"/>
  <c r="AQ2223" i="12"/>
  <c r="AP2223" i="12"/>
  <c r="AN2223" i="12"/>
  <c r="AQ2222" i="12"/>
  <c r="AP2222" i="12"/>
  <c r="AN2222" i="12"/>
  <c r="AQ2221" i="12"/>
  <c r="AP2221" i="12"/>
  <c r="AN2221" i="12"/>
  <c r="AQ2220" i="12"/>
  <c r="AP2220" i="12"/>
  <c r="AN2220" i="12"/>
  <c r="AQ2219" i="12"/>
  <c r="AP2219" i="12"/>
  <c r="AO2219" i="12"/>
  <c r="AQ2218" i="12"/>
  <c r="AP2218" i="12"/>
  <c r="AO2218" i="12"/>
  <c r="AQ2217" i="12"/>
  <c r="AP2217" i="12"/>
  <c r="AO2217" i="12"/>
  <c r="AQ2216" i="12"/>
  <c r="AP2216" i="12"/>
  <c r="AO2216" i="12"/>
  <c r="AQ2215" i="12"/>
  <c r="AP2215" i="12"/>
  <c r="AO2215" i="12"/>
  <c r="AQ2214" i="12"/>
  <c r="AP2214" i="12"/>
  <c r="AO2214" i="12"/>
  <c r="AQ2213" i="12"/>
  <c r="AP2213" i="12"/>
  <c r="AO2213" i="12"/>
  <c r="AQ2212" i="12"/>
  <c r="AP2212" i="12"/>
  <c r="AO2212" i="12"/>
  <c r="AQ2211" i="12"/>
  <c r="AP2211" i="12"/>
  <c r="AO2211" i="12"/>
  <c r="AQ2210" i="12"/>
  <c r="AP2210" i="12"/>
  <c r="AO2210" i="12"/>
  <c r="AQ2209" i="12"/>
  <c r="AP2209" i="12"/>
  <c r="AO2209" i="12"/>
  <c r="AQ2208" i="12"/>
  <c r="AP2208" i="12"/>
  <c r="AO2208" i="12"/>
  <c r="AQ2207" i="12"/>
  <c r="AP2207" i="12"/>
  <c r="AO2207" i="12"/>
  <c r="AQ2206" i="12"/>
  <c r="AP2206" i="12"/>
  <c r="AO2206" i="12"/>
  <c r="AQ2205" i="12"/>
  <c r="AO2205" i="12"/>
  <c r="AN2205" i="12"/>
  <c r="AQ2204" i="12"/>
  <c r="AO2204" i="12"/>
  <c r="AN2204" i="12"/>
  <c r="AQ2203" i="12"/>
  <c r="AO2203" i="12"/>
  <c r="AN2203" i="12"/>
  <c r="AQ2202" i="12"/>
  <c r="AO2202" i="12"/>
  <c r="AN2202" i="12"/>
  <c r="AQ2201" i="12"/>
  <c r="AO2201" i="12"/>
  <c r="AN2201" i="12"/>
  <c r="AQ2200" i="12"/>
  <c r="AP2200" i="12"/>
  <c r="AN2200" i="12"/>
  <c r="AQ2199" i="12"/>
  <c r="AP2199" i="12"/>
  <c r="AN2199" i="12"/>
  <c r="AQ2198" i="12"/>
  <c r="AP2198" i="12"/>
  <c r="AN2198" i="12"/>
  <c r="AQ2197" i="12"/>
  <c r="AP2197" i="12"/>
  <c r="AN2197" i="12"/>
  <c r="AQ2196" i="12"/>
  <c r="AP2196" i="12"/>
  <c r="AN2196" i="12"/>
  <c r="AQ2195" i="12"/>
  <c r="AP2195" i="12"/>
  <c r="AO2195" i="12"/>
  <c r="AQ2194" i="12"/>
  <c r="AP2194" i="12"/>
  <c r="AO2194" i="12"/>
  <c r="AQ2193" i="12"/>
  <c r="AP2193" i="12"/>
  <c r="AO2193" i="12"/>
  <c r="AQ2192" i="12"/>
  <c r="AP2192" i="12"/>
  <c r="AO2192" i="12"/>
  <c r="AQ2191" i="12"/>
  <c r="AP2191" i="12"/>
  <c r="AO2191" i="12"/>
  <c r="AQ2190" i="12"/>
  <c r="AP2190" i="12"/>
  <c r="AO2190" i="12"/>
  <c r="AQ2189" i="12"/>
  <c r="AP2189" i="12"/>
  <c r="AO2189" i="12"/>
  <c r="AQ2188" i="12"/>
  <c r="AP2188" i="12"/>
  <c r="AO2188" i="12"/>
  <c r="AQ2187" i="12"/>
  <c r="AP2187" i="12"/>
  <c r="AO2187" i="12"/>
  <c r="AQ2186" i="12"/>
  <c r="AP2186" i="12"/>
  <c r="AO2186" i="12"/>
  <c r="AQ2185" i="12"/>
  <c r="AP2185" i="12"/>
  <c r="AO2185" i="12"/>
  <c r="AQ2184" i="12"/>
  <c r="AP2184" i="12"/>
  <c r="AO2184" i="12"/>
  <c r="AQ2183" i="12"/>
  <c r="AP2183" i="12"/>
  <c r="AO2183" i="12"/>
  <c r="AQ2182" i="12"/>
  <c r="AP2182" i="12"/>
  <c r="AO2182" i="12"/>
  <c r="AQ2181" i="12"/>
  <c r="AP2181" i="12"/>
  <c r="AO2181" i="12"/>
  <c r="AQ2180" i="12"/>
  <c r="AP2180" i="12"/>
  <c r="AO2180" i="12"/>
  <c r="AQ2179" i="12"/>
  <c r="AP2179" i="12"/>
  <c r="AO2179" i="12"/>
  <c r="AQ2178" i="12"/>
  <c r="AP2178" i="12"/>
  <c r="AO2178" i="12"/>
  <c r="AQ2177" i="12"/>
  <c r="AP2177" i="12"/>
  <c r="AO2177" i="12"/>
  <c r="AQ2176" i="12"/>
  <c r="AP2176" i="12"/>
  <c r="AO2176" i="12"/>
  <c r="AQ2175" i="12"/>
  <c r="AP2175" i="12"/>
  <c r="AO2175" i="12"/>
  <c r="AQ2174" i="12"/>
  <c r="AP2174" i="12"/>
  <c r="AO2174" i="12"/>
  <c r="AQ2173" i="12"/>
  <c r="AP2173" i="12"/>
  <c r="AO2173" i="12"/>
  <c r="AQ2172" i="12"/>
  <c r="AP2172" i="12"/>
  <c r="AO2172" i="12"/>
  <c r="AQ2171" i="12"/>
  <c r="AP2171" i="12"/>
  <c r="AO2171" i="12"/>
  <c r="AQ2170" i="12"/>
  <c r="AP2170" i="12"/>
  <c r="AO2170" i="12"/>
  <c r="AQ2169" i="12"/>
  <c r="AP2169" i="12"/>
  <c r="AO2169" i="12"/>
  <c r="AQ2168" i="12"/>
  <c r="AP2168" i="12"/>
  <c r="AO2168" i="12"/>
  <c r="AQ2167" i="12"/>
  <c r="AP2167" i="12"/>
  <c r="AO2167" i="12"/>
  <c r="AQ2166" i="12"/>
  <c r="AP2166" i="12"/>
  <c r="AO2166" i="12"/>
  <c r="AQ2165" i="12"/>
  <c r="AP2165" i="12"/>
  <c r="AO2165" i="12"/>
  <c r="AQ2164" i="12"/>
  <c r="AP2164" i="12"/>
  <c r="AO2164" i="12"/>
  <c r="AQ2163" i="12"/>
  <c r="AP2163" i="12"/>
  <c r="AO2163" i="12"/>
  <c r="AQ2162" i="12"/>
  <c r="AP2162" i="12"/>
  <c r="AO2162" i="12"/>
  <c r="AQ2161" i="12"/>
  <c r="AP2161" i="12"/>
  <c r="AO2161" i="12"/>
  <c r="AQ2160" i="12"/>
  <c r="AP2160" i="12"/>
  <c r="AO2160" i="12"/>
  <c r="AQ2159" i="12"/>
  <c r="AP2159" i="12"/>
  <c r="AO2159" i="12"/>
  <c r="AQ2158" i="12"/>
  <c r="AP2158" i="12"/>
  <c r="AO2158" i="12"/>
  <c r="AQ2157" i="12"/>
  <c r="AP2157" i="12"/>
  <c r="AO2157" i="12"/>
  <c r="AQ2156" i="12"/>
  <c r="AP2156" i="12"/>
  <c r="AO2156" i="12"/>
  <c r="AQ2155" i="12"/>
  <c r="AP2155" i="12"/>
  <c r="AO2155" i="12"/>
  <c r="AQ2154" i="12"/>
  <c r="AP2154" i="12"/>
  <c r="AO2154" i="12"/>
  <c r="AQ2153" i="12"/>
  <c r="AP2153" i="12"/>
  <c r="AO2153" i="12"/>
  <c r="AQ2152" i="12"/>
  <c r="AP2152" i="12"/>
  <c r="AO2152" i="12"/>
  <c r="AQ2151" i="12"/>
  <c r="AP2151" i="12"/>
  <c r="AO2151" i="12"/>
  <c r="AQ2150" i="12"/>
  <c r="AP2150" i="12"/>
  <c r="AO2150" i="12"/>
  <c r="AQ2149" i="12"/>
  <c r="AP2149" i="12"/>
  <c r="AO2149" i="12"/>
  <c r="AQ2148" i="12"/>
  <c r="AP2148" i="12"/>
  <c r="AO2148" i="12"/>
  <c r="AQ2147" i="12"/>
  <c r="AP2147" i="12"/>
  <c r="AO2147" i="12"/>
  <c r="AQ2146" i="12"/>
  <c r="AP2146" i="12"/>
  <c r="AO2146" i="12"/>
  <c r="AQ2145" i="12"/>
  <c r="AP2145" i="12"/>
  <c r="AO2145" i="12"/>
  <c r="AQ2144" i="12"/>
  <c r="AP2144" i="12"/>
  <c r="AO2144" i="12"/>
  <c r="AQ2143" i="12"/>
  <c r="AP2143" i="12"/>
  <c r="AO2143" i="12"/>
  <c r="AQ2142" i="12"/>
  <c r="AP2142" i="12"/>
  <c r="AO2142" i="12"/>
  <c r="AQ2141" i="12"/>
  <c r="AP2141" i="12"/>
  <c r="AO2141" i="12"/>
  <c r="AQ2140" i="12"/>
  <c r="AP2140" i="12"/>
  <c r="AO2140" i="12"/>
  <c r="AQ2139" i="12"/>
  <c r="AP2139" i="12"/>
  <c r="AO2139" i="12"/>
  <c r="AQ2138" i="12"/>
  <c r="AP2138" i="12"/>
  <c r="AO2138" i="12"/>
  <c r="AQ2137" i="12"/>
  <c r="AP2137" i="12"/>
  <c r="AO2137" i="12"/>
  <c r="AQ2136" i="12"/>
  <c r="AP2136" i="12"/>
  <c r="AO2136" i="12"/>
  <c r="AQ2135" i="12"/>
  <c r="AP2135" i="12"/>
  <c r="AO2135" i="12"/>
  <c r="AQ2134" i="12"/>
  <c r="AP2134" i="12"/>
  <c r="AO2134" i="12"/>
  <c r="AQ2133" i="12"/>
  <c r="AO2133" i="12"/>
  <c r="AN2133" i="12"/>
  <c r="AQ2132" i="12"/>
  <c r="AO2132" i="12"/>
  <c r="AN2132" i="12"/>
  <c r="AQ2131" i="12"/>
  <c r="AO2131" i="12"/>
  <c r="AN2131" i="12"/>
  <c r="AQ2130" i="12"/>
  <c r="AO2130" i="12"/>
  <c r="AN2130" i="12"/>
  <c r="AQ2129" i="12"/>
  <c r="AO2129" i="12"/>
  <c r="AN2129" i="12"/>
  <c r="AQ2128" i="12"/>
  <c r="AP2128" i="12"/>
  <c r="AN2128" i="12"/>
  <c r="AQ2127" i="12"/>
  <c r="AP2127" i="12"/>
  <c r="AN2127" i="12"/>
  <c r="AQ2126" i="12"/>
  <c r="AP2126" i="12"/>
  <c r="AN2126" i="12"/>
  <c r="AQ2125" i="12"/>
  <c r="AP2125" i="12"/>
  <c r="AN2125" i="12"/>
  <c r="AQ2124" i="12"/>
  <c r="AP2124" i="12"/>
  <c r="AN2124" i="12"/>
  <c r="AQ2123" i="12"/>
  <c r="AP2123" i="12"/>
  <c r="AO2123" i="12"/>
  <c r="AQ2122" i="12"/>
  <c r="AP2122" i="12"/>
  <c r="AO2122" i="12"/>
  <c r="AQ2121" i="12"/>
  <c r="AP2121" i="12"/>
  <c r="AO2121" i="12"/>
  <c r="AQ2120" i="12"/>
  <c r="AP2120" i="12"/>
  <c r="AO2120" i="12"/>
  <c r="AQ2119" i="12"/>
  <c r="AP2119" i="12"/>
  <c r="AO2119" i="12"/>
  <c r="AQ2118" i="12"/>
  <c r="AP2118" i="12"/>
  <c r="AO2118" i="12"/>
  <c r="AQ2117" i="12"/>
  <c r="AP2117" i="12"/>
  <c r="AO2117" i="12"/>
  <c r="AQ2116" i="12"/>
  <c r="AP2116" i="12"/>
  <c r="AO2116" i="12"/>
  <c r="AQ2115" i="12"/>
  <c r="AP2115" i="12"/>
  <c r="AO2115" i="12"/>
  <c r="AQ2114" i="12"/>
  <c r="AP2114" i="12"/>
  <c r="AO2114" i="12"/>
  <c r="AQ2113" i="12"/>
  <c r="AP2113" i="12"/>
  <c r="AO2113" i="12"/>
  <c r="AQ2112" i="12"/>
  <c r="AP2112" i="12"/>
  <c r="AO2112" i="12"/>
  <c r="AQ2111" i="12"/>
  <c r="AP2111" i="12"/>
  <c r="AO2111" i="12"/>
  <c r="AQ2110" i="12"/>
  <c r="AP2110" i="12"/>
  <c r="AO2110" i="12"/>
  <c r="AQ2109" i="12"/>
  <c r="AO2109" i="12"/>
  <c r="AN2109" i="12"/>
  <c r="AQ2108" i="12"/>
  <c r="AO2108" i="12"/>
  <c r="AN2108" i="12"/>
  <c r="AQ2107" i="12"/>
  <c r="AO2107" i="12"/>
  <c r="AN2107" i="12"/>
  <c r="AQ2106" i="12"/>
  <c r="AO2106" i="12"/>
  <c r="AN2106" i="12"/>
  <c r="AQ2105" i="12"/>
  <c r="AO2105" i="12"/>
  <c r="AN2105" i="12"/>
  <c r="AQ2104" i="12"/>
  <c r="AP2104" i="12"/>
  <c r="AN2104" i="12"/>
  <c r="AQ2103" i="12"/>
  <c r="AP2103" i="12"/>
  <c r="AN2103" i="12"/>
  <c r="AQ2102" i="12"/>
  <c r="AP2102" i="12"/>
  <c r="AN2102" i="12"/>
  <c r="AQ2101" i="12"/>
  <c r="AP2101" i="12"/>
  <c r="AN2101" i="12"/>
  <c r="AQ2100" i="12"/>
  <c r="AP2100" i="12"/>
  <c r="AN2100" i="12"/>
  <c r="AQ2099" i="12"/>
  <c r="AP2099" i="12"/>
  <c r="AO2099" i="12"/>
  <c r="AQ2098" i="12"/>
  <c r="AP2098" i="12"/>
  <c r="AO2098" i="12"/>
  <c r="AQ2097" i="12"/>
  <c r="AP2097" i="12"/>
  <c r="AO2097" i="12"/>
  <c r="AQ2096" i="12"/>
  <c r="AP2096" i="12"/>
  <c r="AO2096" i="12"/>
  <c r="AQ2095" i="12"/>
  <c r="AP2095" i="12"/>
  <c r="AO2095" i="12"/>
  <c r="AQ2094" i="12"/>
  <c r="AP2094" i="12"/>
  <c r="AO2094" i="12"/>
  <c r="AQ2093" i="12"/>
  <c r="AP2093" i="12"/>
  <c r="AO2093" i="12"/>
  <c r="AQ2092" i="12"/>
  <c r="AP2092" i="12"/>
  <c r="AO2092" i="12"/>
  <c r="AQ2091" i="12"/>
  <c r="AP2091" i="12"/>
  <c r="AO2091" i="12"/>
  <c r="AQ2090" i="12"/>
  <c r="AP2090" i="12"/>
  <c r="AO2090" i="12"/>
  <c r="AQ2089" i="12"/>
  <c r="AP2089" i="12"/>
  <c r="AO2089" i="12"/>
  <c r="AQ2088" i="12"/>
  <c r="AP2088" i="12"/>
  <c r="AO2088" i="12"/>
  <c r="AQ2087" i="12"/>
  <c r="AP2087" i="12"/>
  <c r="AO2087" i="12"/>
  <c r="AQ2086" i="12"/>
  <c r="AP2086" i="12"/>
  <c r="AO2086" i="12"/>
  <c r="AQ2085" i="12"/>
  <c r="AO2085" i="12"/>
  <c r="AN2085" i="12"/>
  <c r="AQ2084" i="12"/>
  <c r="AO2084" i="12"/>
  <c r="AN2084" i="12"/>
  <c r="AQ2083" i="12"/>
  <c r="AO2083" i="12"/>
  <c r="AN2083" i="12"/>
  <c r="AQ2082" i="12"/>
  <c r="AO2082" i="12"/>
  <c r="AN2082" i="12"/>
  <c r="AQ2081" i="12"/>
  <c r="AO2081" i="12"/>
  <c r="AN2081" i="12"/>
  <c r="AQ2080" i="12"/>
  <c r="AP2080" i="12"/>
  <c r="AN2080" i="12"/>
  <c r="AQ2079" i="12"/>
  <c r="AP2079" i="12"/>
  <c r="AN2079" i="12"/>
  <c r="AQ2078" i="12"/>
  <c r="AP2078" i="12"/>
  <c r="AN2078" i="12"/>
  <c r="AQ2077" i="12"/>
  <c r="AP2077" i="12"/>
  <c r="AN2077" i="12"/>
  <c r="AQ2076" i="12"/>
  <c r="AP2076" i="12"/>
  <c r="AN2076" i="12"/>
  <c r="AQ2075" i="12"/>
  <c r="AP2075" i="12"/>
  <c r="AO2075" i="12"/>
  <c r="AQ2074" i="12"/>
  <c r="AP2074" i="12"/>
  <c r="AO2074" i="12"/>
  <c r="AQ2073" i="12"/>
  <c r="AP2073" i="12"/>
  <c r="AO2073" i="12"/>
  <c r="AQ2072" i="12"/>
  <c r="AP2072" i="12"/>
  <c r="AO2072" i="12"/>
  <c r="AQ2071" i="12"/>
  <c r="AP2071" i="12"/>
  <c r="AO2071" i="12"/>
  <c r="AQ2070" i="12"/>
  <c r="AP2070" i="12"/>
  <c r="AO2070" i="12"/>
  <c r="AQ2069" i="12"/>
  <c r="AP2069" i="12"/>
  <c r="AO2069" i="12"/>
  <c r="AQ2068" i="12"/>
  <c r="AP2068" i="12"/>
  <c r="AO2068" i="12"/>
  <c r="AQ2067" i="12"/>
  <c r="AP2067" i="12"/>
  <c r="AO2067" i="12"/>
  <c r="AQ2066" i="12"/>
  <c r="AP2066" i="12"/>
  <c r="AO2066" i="12"/>
  <c r="AQ2065" i="12"/>
  <c r="AP2065" i="12"/>
  <c r="AO2065" i="12"/>
  <c r="AQ2064" i="12"/>
  <c r="AP2064" i="12"/>
  <c r="AO2064" i="12"/>
  <c r="AQ2063" i="12"/>
  <c r="AP2063" i="12"/>
  <c r="AO2063" i="12"/>
  <c r="AQ2062" i="12"/>
  <c r="AP2062" i="12"/>
  <c r="AO2062" i="12"/>
  <c r="AQ2061" i="12"/>
  <c r="AO2061" i="12"/>
  <c r="AN2061" i="12"/>
  <c r="AQ2060" i="12"/>
  <c r="AO2060" i="12"/>
  <c r="AN2060" i="12"/>
  <c r="AQ2059" i="12"/>
  <c r="AO2059" i="12"/>
  <c r="AN2059" i="12"/>
  <c r="AQ2058" i="12"/>
  <c r="AO2058" i="12"/>
  <c r="AN2058" i="12"/>
  <c r="AQ2057" i="12"/>
  <c r="AO2057" i="12"/>
  <c r="AN2057" i="12"/>
  <c r="AQ2056" i="12"/>
  <c r="AP2056" i="12"/>
  <c r="AN2056" i="12"/>
  <c r="AQ2055" i="12"/>
  <c r="AP2055" i="12"/>
  <c r="AN2055" i="12"/>
  <c r="AQ2054" i="12"/>
  <c r="AP2054" i="12"/>
  <c r="AN2054" i="12"/>
  <c r="AQ2053" i="12"/>
  <c r="AP2053" i="12"/>
  <c r="AN2053" i="12"/>
  <c r="AQ2052" i="12"/>
  <c r="AP2052" i="12"/>
  <c r="AN2052" i="12"/>
  <c r="AQ2051" i="12"/>
  <c r="AP2051" i="12"/>
  <c r="AO2051" i="12"/>
  <c r="AQ2050" i="12"/>
  <c r="AP2050" i="12"/>
  <c r="AO2050" i="12"/>
  <c r="AQ2049" i="12"/>
  <c r="AP2049" i="12"/>
  <c r="AO2049" i="12"/>
  <c r="AQ2048" i="12"/>
  <c r="AP2048" i="12"/>
  <c r="AO2048" i="12"/>
  <c r="AQ2047" i="12"/>
  <c r="AP2047" i="12"/>
  <c r="AO2047" i="12"/>
  <c r="AQ2046" i="12"/>
  <c r="AP2046" i="12"/>
  <c r="AO2046" i="12"/>
  <c r="AQ2045" i="12"/>
  <c r="AP2045" i="12"/>
  <c r="AO2045" i="12"/>
  <c r="AQ2044" i="12"/>
  <c r="AP2044" i="12"/>
  <c r="AO2044" i="12"/>
  <c r="AQ2043" i="12"/>
  <c r="AP2043" i="12"/>
  <c r="AO2043" i="12"/>
  <c r="AQ2042" i="12"/>
  <c r="AP2042" i="12"/>
  <c r="AO2042" i="12"/>
  <c r="AQ2041" i="12"/>
  <c r="AP2041" i="12"/>
  <c r="AO2041" i="12"/>
  <c r="AQ2040" i="12"/>
  <c r="AP2040" i="12"/>
  <c r="AO2040" i="12"/>
  <c r="AQ2039" i="12"/>
  <c r="AP2039" i="12"/>
  <c r="AO2039" i="12"/>
  <c r="AQ2038" i="12"/>
  <c r="AP2038" i="12"/>
  <c r="AO2038" i="12"/>
  <c r="AQ2037" i="12"/>
  <c r="AO2037" i="12"/>
  <c r="AN2037" i="12"/>
  <c r="AQ2036" i="12"/>
  <c r="AO2036" i="12"/>
  <c r="AN2036" i="12"/>
  <c r="AQ2035" i="12"/>
  <c r="AO2035" i="12"/>
  <c r="AN2035" i="12"/>
  <c r="AQ2034" i="12"/>
  <c r="AO2034" i="12"/>
  <c r="AN2034" i="12"/>
  <c r="AQ2033" i="12"/>
  <c r="AO2033" i="12"/>
  <c r="AN2033" i="12"/>
  <c r="AQ2032" i="12"/>
  <c r="AP2032" i="12"/>
  <c r="AN2032" i="12"/>
  <c r="AQ2031" i="12"/>
  <c r="AP2031" i="12"/>
  <c r="AN2031" i="12"/>
  <c r="AQ2030" i="12"/>
  <c r="AP2030" i="12"/>
  <c r="AN2030" i="12"/>
  <c r="AQ2029" i="12"/>
  <c r="AP2029" i="12"/>
  <c r="AN2029" i="12"/>
  <c r="AQ2028" i="12"/>
  <c r="AP2028" i="12"/>
  <c r="AN2028" i="12"/>
  <c r="AQ2027" i="12"/>
  <c r="AP2027" i="12"/>
  <c r="AO2027" i="12"/>
  <c r="AQ2026" i="12"/>
  <c r="AP2026" i="12"/>
  <c r="AO2026" i="12"/>
  <c r="AQ2025" i="12"/>
  <c r="AP2025" i="12"/>
  <c r="AO2025" i="12"/>
  <c r="AQ2024" i="12"/>
  <c r="AP2024" i="12"/>
  <c r="AO2024" i="12"/>
  <c r="AQ2023" i="12"/>
  <c r="AP2023" i="12"/>
  <c r="AO2023" i="12"/>
  <c r="AQ2022" i="12"/>
  <c r="AP2022" i="12"/>
  <c r="AO2022" i="12"/>
  <c r="AQ2021" i="12"/>
  <c r="AP2021" i="12"/>
  <c r="AO2021" i="12"/>
  <c r="AQ2020" i="12"/>
  <c r="AP2020" i="12"/>
  <c r="AO2020" i="12"/>
  <c r="AQ2019" i="12"/>
  <c r="AP2019" i="12"/>
  <c r="AO2019" i="12"/>
  <c r="AQ2018" i="12"/>
  <c r="AP2018" i="12"/>
  <c r="AO2018" i="12"/>
  <c r="AQ2017" i="12"/>
  <c r="AP2017" i="12"/>
  <c r="AO2017" i="12"/>
  <c r="AQ2016" i="12"/>
  <c r="AP2016" i="12"/>
  <c r="AO2016" i="12"/>
  <c r="AQ2015" i="12"/>
  <c r="AP2015" i="12"/>
  <c r="AO2015" i="12"/>
  <c r="AQ2014" i="12"/>
  <c r="AP2014" i="12"/>
  <c r="AO2014" i="12"/>
  <c r="AQ2013" i="12"/>
  <c r="AP2013" i="12"/>
  <c r="AO2013" i="12"/>
  <c r="AQ2012" i="12"/>
  <c r="AP2012" i="12"/>
  <c r="AO2012" i="12"/>
  <c r="AQ2011" i="12"/>
  <c r="AP2011" i="12"/>
  <c r="AO2011" i="12"/>
  <c r="AQ2010" i="12"/>
  <c r="AP2010" i="12"/>
  <c r="AO2010" i="12"/>
  <c r="AQ2009" i="12"/>
  <c r="AP2009" i="12"/>
  <c r="AO2009" i="12"/>
  <c r="AQ2008" i="12"/>
  <c r="AP2008" i="12"/>
  <c r="AO2008" i="12"/>
  <c r="AQ2007" i="12"/>
  <c r="AP2007" i="12"/>
  <c r="AO2007" i="12"/>
  <c r="AQ2006" i="12"/>
  <c r="AP2006" i="12"/>
  <c r="AO2006" i="12"/>
  <c r="AQ2005" i="12"/>
  <c r="AP2005" i="12"/>
  <c r="AO2005" i="12"/>
  <c r="AQ2004" i="12"/>
  <c r="AP2004" i="12"/>
  <c r="AO2004" i="12"/>
  <c r="AQ2003" i="12"/>
  <c r="AP2003" i="12"/>
  <c r="AO2003" i="12"/>
  <c r="AQ2002" i="12"/>
  <c r="AP2002" i="12"/>
  <c r="AO2002" i="12"/>
  <c r="AQ2001" i="12"/>
  <c r="AP2001" i="12"/>
  <c r="AO2001" i="12"/>
  <c r="AQ2000" i="12"/>
  <c r="AP2000" i="12"/>
  <c r="AO2000" i="12"/>
  <c r="AQ1999" i="12"/>
  <c r="AP1999" i="12"/>
  <c r="AO1999" i="12"/>
  <c r="AQ1998" i="12"/>
  <c r="AP1998" i="12"/>
  <c r="AO1998" i="12"/>
  <c r="AQ1997" i="12"/>
  <c r="AP1997" i="12"/>
  <c r="AO1997" i="12"/>
  <c r="AQ1996" i="12"/>
  <c r="AP1996" i="12"/>
  <c r="AO1996" i="12"/>
  <c r="AQ1995" i="12"/>
  <c r="AP1995" i="12"/>
  <c r="AO1995" i="12"/>
  <c r="AQ1994" i="12"/>
  <c r="AP1994" i="12"/>
  <c r="AO1994" i="12"/>
  <c r="AQ1993" i="12"/>
  <c r="AP1993" i="12"/>
  <c r="AO1993" i="12"/>
  <c r="AQ1992" i="12"/>
  <c r="AP1992" i="12"/>
  <c r="AO1992" i="12"/>
  <c r="AQ1991" i="12"/>
  <c r="AP1991" i="12"/>
  <c r="AO1991" i="12"/>
  <c r="AQ1990" i="12"/>
  <c r="AP1990" i="12"/>
  <c r="AO1990" i="12"/>
  <c r="AQ1989" i="12"/>
  <c r="AP1989" i="12"/>
  <c r="AO1989" i="12"/>
  <c r="AQ1988" i="12"/>
  <c r="AP1988" i="12"/>
  <c r="AO1988" i="12"/>
  <c r="AQ1987" i="12"/>
  <c r="AP1987" i="12"/>
  <c r="AO1987" i="12"/>
  <c r="AQ1986" i="12"/>
  <c r="AP1986" i="12"/>
  <c r="AO1986" i="12"/>
  <c r="AQ1985" i="12"/>
  <c r="AP1985" i="12"/>
  <c r="AO1985" i="12"/>
  <c r="AQ1984" i="12"/>
  <c r="AP1984" i="12"/>
  <c r="AO1984" i="12"/>
  <c r="AQ1983" i="12"/>
  <c r="AP1983" i="12"/>
  <c r="AO1983" i="12"/>
  <c r="AQ1982" i="12"/>
  <c r="AP1982" i="12"/>
  <c r="AO1982" i="12"/>
  <c r="AQ1981" i="12"/>
  <c r="AP1981" i="12"/>
  <c r="AO1981" i="12"/>
  <c r="AQ1980" i="12"/>
  <c r="AP1980" i="12"/>
  <c r="AO1980" i="12"/>
  <c r="AQ1979" i="12"/>
  <c r="AP1979" i="12"/>
  <c r="AO1979" i="12"/>
  <c r="AQ1978" i="12"/>
  <c r="AP1978" i="12"/>
  <c r="AO1978" i="12"/>
  <c r="AQ1977" i="12"/>
  <c r="AP1977" i="12"/>
  <c r="AO1977" i="12"/>
  <c r="AQ1976" i="12"/>
  <c r="AP1976" i="12"/>
  <c r="AO1976" i="12"/>
  <c r="AQ1975" i="12"/>
  <c r="AP1975" i="12"/>
  <c r="AO1975" i="12"/>
  <c r="AQ1974" i="12"/>
  <c r="AP1974" i="12"/>
  <c r="AO1974" i="12"/>
  <c r="AQ1973" i="12"/>
  <c r="AP1973" i="12"/>
  <c r="AO1973" i="12"/>
  <c r="AQ1972" i="12"/>
  <c r="AP1972" i="12"/>
  <c r="AO1972" i="12"/>
  <c r="AQ1971" i="12"/>
  <c r="AP1971" i="12"/>
  <c r="AO1971" i="12"/>
  <c r="AQ1970" i="12"/>
  <c r="AP1970" i="12"/>
  <c r="AO1970" i="12"/>
  <c r="AQ1969" i="12"/>
  <c r="AP1969" i="12"/>
  <c r="AO1969" i="12"/>
  <c r="AQ1968" i="12"/>
  <c r="AP1968" i="12"/>
  <c r="AO1968" i="12"/>
  <c r="AQ1967" i="12"/>
  <c r="AP1967" i="12"/>
  <c r="AO1967" i="12"/>
  <c r="AQ1966" i="12"/>
  <c r="AP1966" i="12"/>
  <c r="AO1966" i="12"/>
  <c r="AQ1965" i="12"/>
  <c r="AO1965" i="12"/>
  <c r="AN1965" i="12"/>
  <c r="AQ1964" i="12"/>
  <c r="AO1964" i="12"/>
  <c r="AN1964" i="12"/>
  <c r="AQ1963" i="12"/>
  <c r="AO1963" i="12"/>
  <c r="AN1963" i="12"/>
  <c r="AQ1962" i="12"/>
  <c r="AO1962" i="12"/>
  <c r="AN1962" i="12"/>
  <c r="AQ1961" i="12"/>
  <c r="AO1961" i="12"/>
  <c r="AN1961" i="12"/>
  <c r="AQ1960" i="12"/>
  <c r="AP1960" i="12"/>
  <c r="AN1960" i="12"/>
  <c r="AQ1959" i="12"/>
  <c r="AP1959" i="12"/>
  <c r="AN1959" i="12"/>
  <c r="AQ1958" i="12"/>
  <c r="AP1958" i="12"/>
  <c r="AN1958" i="12"/>
  <c r="AQ1957" i="12"/>
  <c r="AP1957" i="12"/>
  <c r="AN1957" i="12"/>
  <c r="AQ1956" i="12"/>
  <c r="AP1956" i="12"/>
  <c r="AN1956" i="12"/>
  <c r="AQ1955" i="12"/>
  <c r="AP1955" i="12"/>
  <c r="AO1955" i="12"/>
  <c r="AQ1954" i="12"/>
  <c r="AP1954" i="12"/>
  <c r="AO1954" i="12"/>
  <c r="AQ1953" i="12"/>
  <c r="AP1953" i="12"/>
  <c r="AO1953" i="12"/>
  <c r="AQ1952" i="12"/>
  <c r="AP1952" i="12"/>
  <c r="AO1952" i="12"/>
  <c r="AQ1951" i="12"/>
  <c r="AP1951" i="12"/>
  <c r="AO1951" i="12"/>
  <c r="AQ1950" i="12"/>
  <c r="AP1950" i="12"/>
  <c r="AO1950" i="12"/>
  <c r="AQ1949" i="12"/>
  <c r="AP1949" i="12"/>
  <c r="AO1949" i="12"/>
  <c r="AQ1948" i="12"/>
  <c r="AP1948" i="12"/>
  <c r="AO1948" i="12"/>
  <c r="AQ1947" i="12"/>
  <c r="AP1947" i="12"/>
  <c r="AO1947" i="12"/>
  <c r="AQ1946" i="12"/>
  <c r="AP1946" i="12"/>
  <c r="AO1946" i="12"/>
  <c r="AQ1945" i="12"/>
  <c r="AP1945" i="12"/>
  <c r="AO1945" i="12"/>
  <c r="AQ1944" i="12"/>
  <c r="AP1944" i="12"/>
  <c r="AO1944" i="12"/>
  <c r="AQ1943" i="12"/>
  <c r="AP1943" i="12"/>
  <c r="AO1943" i="12"/>
  <c r="AQ1942" i="12"/>
  <c r="AP1942" i="12"/>
  <c r="AO1942" i="12"/>
  <c r="AQ1941" i="12"/>
  <c r="AO1941" i="12"/>
  <c r="AN1941" i="12"/>
  <c r="AQ1940" i="12"/>
  <c r="AO1940" i="12"/>
  <c r="AN1940" i="12"/>
  <c r="AQ1939" i="12"/>
  <c r="AO1939" i="12"/>
  <c r="AN1939" i="12"/>
  <c r="AQ1938" i="12"/>
  <c r="AO1938" i="12"/>
  <c r="AN1938" i="12"/>
  <c r="AQ1937" i="12"/>
  <c r="AO1937" i="12"/>
  <c r="AN1937" i="12"/>
  <c r="AQ1936" i="12"/>
  <c r="AP1936" i="12"/>
  <c r="AN1936" i="12"/>
  <c r="AQ1935" i="12"/>
  <c r="AP1935" i="12"/>
  <c r="AN1935" i="12"/>
  <c r="AQ1934" i="12"/>
  <c r="AP1934" i="12"/>
  <c r="AN1934" i="12"/>
  <c r="AQ1933" i="12"/>
  <c r="AP1933" i="12"/>
  <c r="AN1933" i="12"/>
  <c r="AQ1932" i="12"/>
  <c r="AP1932" i="12"/>
  <c r="AN1932" i="12"/>
  <c r="AQ1931" i="12"/>
  <c r="AP1931" i="12"/>
  <c r="AO1931" i="12"/>
  <c r="AQ1930" i="12"/>
  <c r="AP1930" i="12"/>
  <c r="AO1930" i="12"/>
  <c r="AQ1929" i="12"/>
  <c r="AP1929" i="12"/>
  <c r="AO1929" i="12"/>
  <c r="AQ1928" i="12"/>
  <c r="AP1928" i="12"/>
  <c r="AO1928" i="12"/>
  <c r="AQ1927" i="12"/>
  <c r="AP1927" i="12"/>
  <c r="AO1927" i="12"/>
  <c r="AQ1926" i="12"/>
  <c r="AP1926" i="12"/>
  <c r="AO1926" i="12"/>
  <c r="AQ1925" i="12"/>
  <c r="AP1925" i="12"/>
  <c r="AO1925" i="12"/>
  <c r="AQ1924" i="12"/>
  <c r="AP1924" i="12"/>
  <c r="AO1924" i="12"/>
  <c r="AQ1923" i="12"/>
  <c r="AP1923" i="12"/>
  <c r="AO1923" i="12"/>
  <c r="AQ1922" i="12"/>
  <c r="AP1922" i="12"/>
  <c r="AO1922" i="12"/>
  <c r="AQ1921" i="12"/>
  <c r="AP1921" i="12"/>
  <c r="AO1921" i="12"/>
  <c r="AQ1920" i="12"/>
  <c r="AP1920" i="12"/>
  <c r="AO1920" i="12"/>
  <c r="AQ1919" i="12"/>
  <c r="AP1919" i="12"/>
  <c r="AO1919" i="12"/>
  <c r="AQ1918" i="12"/>
  <c r="AP1918" i="12"/>
  <c r="AO1918" i="12"/>
  <c r="AQ1917" i="12"/>
  <c r="AO1917" i="12"/>
  <c r="AN1917" i="12"/>
  <c r="AQ1916" i="12"/>
  <c r="AO1916" i="12"/>
  <c r="AN1916" i="12"/>
  <c r="AQ1915" i="12"/>
  <c r="AO1915" i="12"/>
  <c r="AN1915" i="12"/>
  <c r="AQ1914" i="12"/>
  <c r="AO1914" i="12"/>
  <c r="AN1914" i="12"/>
  <c r="AQ1913" i="12"/>
  <c r="AO1913" i="12"/>
  <c r="AN1913" i="12"/>
  <c r="AQ1912" i="12"/>
  <c r="AP1912" i="12"/>
  <c r="AN1912" i="12"/>
  <c r="AQ1911" i="12"/>
  <c r="AP1911" i="12"/>
  <c r="AN1911" i="12"/>
  <c r="AQ1910" i="12"/>
  <c r="AP1910" i="12"/>
  <c r="AN1910" i="12"/>
  <c r="AQ1909" i="12"/>
  <c r="AP1909" i="12"/>
  <c r="AN1909" i="12"/>
  <c r="AQ1908" i="12"/>
  <c r="AP1908" i="12"/>
  <c r="AN1908" i="12"/>
  <c r="AQ1907" i="12"/>
  <c r="AP1907" i="12"/>
  <c r="AO1907" i="12"/>
  <c r="AQ1906" i="12"/>
  <c r="AP1906" i="12"/>
  <c r="AO1906" i="12"/>
  <c r="AQ1905" i="12"/>
  <c r="AP1905" i="12"/>
  <c r="AO1905" i="12"/>
  <c r="AQ1904" i="12"/>
  <c r="AP1904" i="12"/>
  <c r="AO1904" i="12"/>
  <c r="AQ1903" i="12"/>
  <c r="AP1903" i="12"/>
  <c r="AO1903" i="12"/>
  <c r="AQ1902" i="12"/>
  <c r="AP1902" i="12"/>
  <c r="AO1902" i="12"/>
  <c r="AQ1901" i="12"/>
  <c r="AP1901" i="12"/>
  <c r="AO1901" i="12"/>
  <c r="AQ1900" i="12"/>
  <c r="AP1900" i="12"/>
  <c r="AO1900" i="12"/>
  <c r="AQ1899" i="12"/>
  <c r="AP1899" i="12"/>
  <c r="AO1899" i="12"/>
  <c r="AQ1898" i="12"/>
  <c r="AP1898" i="12"/>
  <c r="AO1898" i="12"/>
  <c r="AQ1897" i="12"/>
  <c r="AP1897" i="12"/>
  <c r="AO1897" i="12"/>
  <c r="AQ1896" i="12"/>
  <c r="AP1896" i="12"/>
  <c r="AO1896" i="12"/>
  <c r="AQ1895" i="12"/>
  <c r="AP1895" i="12"/>
  <c r="AO1895" i="12"/>
  <c r="AQ1894" i="12"/>
  <c r="AP1894" i="12"/>
  <c r="AO1894" i="12"/>
  <c r="AQ1893" i="12"/>
  <c r="AO1893" i="12"/>
  <c r="AN1893" i="12"/>
  <c r="AQ1892" i="12"/>
  <c r="AO1892" i="12"/>
  <c r="AN1892" i="12"/>
  <c r="AQ1891" i="12"/>
  <c r="AO1891" i="12"/>
  <c r="AN1891" i="12"/>
  <c r="AQ1890" i="12"/>
  <c r="AO1890" i="12"/>
  <c r="AN1890" i="12"/>
  <c r="AQ1889" i="12"/>
  <c r="AO1889" i="12"/>
  <c r="AN1889" i="12"/>
  <c r="AQ1888" i="12"/>
  <c r="AP1888" i="12"/>
  <c r="AN1888" i="12"/>
  <c r="AQ1887" i="12"/>
  <c r="AP1887" i="12"/>
  <c r="AN1887" i="12"/>
  <c r="AQ1886" i="12"/>
  <c r="AP1886" i="12"/>
  <c r="AN1886" i="12"/>
  <c r="AQ1885" i="12"/>
  <c r="AP1885" i="12"/>
  <c r="AN1885" i="12"/>
  <c r="AQ1884" i="12"/>
  <c r="AP1884" i="12"/>
  <c r="AN1884" i="12"/>
  <c r="AQ1883" i="12"/>
  <c r="AP1883" i="12"/>
  <c r="AO1883" i="12"/>
  <c r="AQ1882" i="12"/>
  <c r="AP1882" i="12"/>
  <c r="AO1882" i="12"/>
  <c r="AQ1881" i="12"/>
  <c r="AP1881" i="12"/>
  <c r="AO1881" i="12"/>
  <c r="AQ1880" i="12"/>
  <c r="AP1880" i="12"/>
  <c r="AO1880" i="12"/>
  <c r="AQ1879" i="12"/>
  <c r="AP1879" i="12"/>
  <c r="AO1879" i="12"/>
  <c r="AQ1878" i="12"/>
  <c r="AP1878" i="12"/>
  <c r="AO1878" i="12"/>
  <c r="AQ1877" i="12"/>
  <c r="AP1877" i="12"/>
  <c r="AO1877" i="12"/>
  <c r="AQ1876" i="12"/>
  <c r="AP1876" i="12"/>
  <c r="AO1876" i="12"/>
  <c r="AQ1875" i="12"/>
  <c r="AP1875" i="12"/>
  <c r="AO1875" i="12"/>
  <c r="AQ1874" i="12"/>
  <c r="AP1874" i="12"/>
  <c r="AO1874" i="12"/>
  <c r="AQ1873" i="12"/>
  <c r="AP1873" i="12"/>
  <c r="AO1873" i="12"/>
  <c r="AQ1872" i="12"/>
  <c r="AP1872" i="12"/>
  <c r="AO1872" i="12"/>
  <c r="AQ1871" i="12"/>
  <c r="AP1871" i="12"/>
  <c r="AO1871" i="12"/>
  <c r="AQ1870" i="12"/>
  <c r="AP1870" i="12"/>
  <c r="AO1870" i="12"/>
  <c r="AQ1869" i="12"/>
  <c r="AO1869" i="12"/>
  <c r="AN1869" i="12"/>
  <c r="AQ1868" i="12"/>
  <c r="AO1868" i="12"/>
  <c r="AN1868" i="12"/>
  <c r="AQ1867" i="12"/>
  <c r="AO1867" i="12"/>
  <c r="AN1867" i="12"/>
  <c r="AQ1866" i="12"/>
  <c r="AO1866" i="12"/>
  <c r="AN1866" i="12"/>
  <c r="AQ1865" i="12"/>
  <c r="AO1865" i="12"/>
  <c r="AN1865" i="12"/>
  <c r="AQ1864" i="12"/>
  <c r="AP1864" i="12"/>
  <c r="AN1864" i="12"/>
  <c r="AQ1863" i="12"/>
  <c r="AP1863" i="12"/>
  <c r="AN1863" i="12"/>
  <c r="AQ1862" i="12"/>
  <c r="AP1862" i="12"/>
  <c r="AN1862" i="12"/>
  <c r="AQ1861" i="12"/>
  <c r="AP1861" i="12"/>
  <c r="AN1861" i="12"/>
  <c r="AQ1860" i="12"/>
  <c r="AP1860" i="12"/>
  <c r="AN1860" i="12"/>
  <c r="AQ1859" i="12"/>
  <c r="AP1859" i="12"/>
  <c r="AO1859" i="12"/>
  <c r="AQ1858" i="12"/>
  <c r="AP1858" i="12"/>
  <c r="AO1858" i="12"/>
  <c r="AQ1857" i="12"/>
  <c r="AP1857" i="12"/>
  <c r="AO1857" i="12"/>
  <c r="AQ1856" i="12"/>
  <c r="AP1856" i="12"/>
  <c r="AO1856" i="12"/>
  <c r="AQ1855" i="12"/>
  <c r="AP1855" i="12"/>
  <c r="AO1855" i="12"/>
  <c r="AQ1854" i="12"/>
  <c r="AP1854" i="12"/>
  <c r="AO1854" i="12"/>
  <c r="AQ1853" i="12"/>
  <c r="AP1853" i="12"/>
  <c r="AO1853" i="12"/>
  <c r="AQ1852" i="12"/>
  <c r="AP1852" i="12"/>
  <c r="AO1852" i="12"/>
  <c r="AQ1851" i="12"/>
  <c r="AP1851" i="12"/>
  <c r="AO1851" i="12"/>
  <c r="AQ1850" i="12"/>
  <c r="AP1850" i="12"/>
  <c r="AO1850" i="12"/>
  <c r="AQ1849" i="12"/>
  <c r="AP1849" i="12"/>
  <c r="AO1849" i="12"/>
  <c r="AQ1848" i="12"/>
  <c r="AP1848" i="12"/>
  <c r="AO1848" i="12"/>
  <c r="AQ1847" i="12"/>
  <c r="AP1847" i="12"/>
  <c r="AO1847" i="12"/>
  <c r="AQ1846" i="12"/>
  <c r="AP1846" i="12"/>
  <c r="AO1846" i="12"/>
  <c r="AQ1845" i="12"/>
  <c r="AP1845" i="12"/>
  <c r="AO1845" i="12"/>
  <c r="AQ1844" i="12"/>
  <c r="AP1844" i="12"/>
  <c r="AO1844" i="12"/>
  <c r="AQ1843" i="12"/>
  <c r="AP1843" i="12"/>
  <c r="AO1843" i="12"/>
  <c r="AQ1842" i="12"/>
  <c r="AP1842" i="12"/>
  <c r="AO1842" i="12"/>
  <c r="AQ1841" i="12"/>
  <c r="AP1841" i="12"/>
  <c r="AO1841" i="12"/>
  <c r="AQ1840" i="12"/>
  <c r="AP1840" i="12"/>
  <c r="AO1840" i="12"/>
  <c r="AQ1839" i="12"/>
  <c r="AP1839" i="12"/>
  <c r="AO1839" i="12"/>
  <c r="AQ1838" i="12"/>
  <c r="AP1838" i="12"/>
  <c r="AO1838" i="12"/>
  <c r="AQ1837" i="12"/>
  <c r="AP1837" i="12"/>
  <c r="AO1837" i="12"/>
  <c r="AQ1836" i="12"/>
  <c r="AP1836" i="12"/>
  <c r="AO1836" i="12"/>
  <c r="AQ1835" i="12"/>
  <c r="AP1835" i="12"/>
  <c r="AO1835" i="12"/>
  <c r="AQ1834" i="12"/>
  <c r="AP1834" i="12"/>
  <c r="AO1834" i="12"/>
  <c r="AQ1833" i="12"/>
  <c r="AP1833" i="12"/>
  <c r="AO1833" i="12"/>
  <c r="AQ1832" i="12"/>
  <c r="AP1832" i="12"/>
  <c r="AO1832" i="12"/>
  <c r="AQ1831" i="12"/>
  <c r="AP1831" i="12"/>
  <c r="AO1831" i="12"/>
  <c r="AQ1830" i="12"/>
  <c r="AP1830" i="12"/>
  <c r="AO1830" i="12"/>
  <c r="AQ1829" i="12"/>
  <c r="AP1829" i="12"/>
  <c r="AO1829" i="12"/>
  <c r="AQ1828" i="12"/>
  <c r="AP1828" i="12"/>
  <c r="AO1828" i="12"/>
  <c r="AQ1827" i="12"/>
  <c r="AP1827" i="12"/>
  <c r="AO1827" i="12"/>
  <c r="AQ1826" i="12"/>
  <c r="AP1826" i="12"/>
  <c r="AO1826" i="12"/>
  <c r="AQ1825" i="12"/>
  <c r="AP1825" i="12"/>
  <c r="AO1825" i="12"/>
  <c r="AQ1824" i="12"/>
  <c r="AP1824" i="12"/>
  <c r="AO1824" i="12"/>
  <c r="AQ1823" i="12"/>
  <c r="AP1823" i="12"/>
  <c r="AO1823" i="12"/>
  <c r="AQ1822" i="12"/>
  <c r="AP1822" i="12"/>
  <c r="AO1822" i="12"/>
  <c r="AQ1821" i="12"/>
  <c r="AP1821" i="12"/>
  <c r="AO1821" i="12"/>
  <c r="AQ1820" i="12"/>
  <c r="AP1820" i="12"/>
  <c r="AO1820" i="12"/>
  <c r="AQ1819" i="12"/>
  <c r="AP1819" i="12"/>
  <c r="AO1819" i="12"/>
  <c r="AQ1818" i="12"/>
  <c r="AP1818" i="12"/>
  <c r="AO1818" i="12"/>
  <c r="AQ1817" i="12"/>
  <c r="AP1817" i="12"/>
  <c r="AO1817" i="12"/>
  <c r="AQ1816" i="12"/>
  <c r="AP1816" i="12"/>
  <c r="AO1816" i="12"/>
  <c r="AQ1815" i="12"/>
  <c r="AP1815" i="12"/>
  <c r="AO1815" i="12"/>
  <c r="AQ1814" i="12"/>
  <c r="AP1814" i="12"/>
  <c r="AO1814" i="12"/>
  <c r="AQ1813" i="12"/>
  <c r="AP1813" i="12"/>
  <c r="AO1813" i="12"/>
  <c r="AQ1812" i="12"/>
  <c r="AP1812" i="12"/>
  <c r="AO1812" i="12"/>
  <c r="AQ1811" i="12"/>
  <c r="AP1811" i="12"/>
  <c r="AO1811" i="12"/>
  <c r="AQ1810" i="12"/>
  <c r="AP1810" i="12"/>
  <c r="AO1810" i="12"/>
  <c r="AQ1809" i="12"/>
  <c r="AP1809" i="12"/>
  <c r="AO1809" i="12"/>
  <c r="AQ1808" i="12"/>
  <c r="AP1808" i="12"/>
  <c r="AO1808" i="12"/>
  <c r="AQ1807" i="12"/>
  <c r="AP1807" i="12"/>
  <c r="AO1807" i="12"/>
  <c r="AQ1806" i="12"/>
  <c r="AP1806" i="12"/>
  <c r="AO1806" i="12"/>
  <c r="AQ1805" i="12"/>
  <c r="AP1805" i="12"/>
  <c r="AO1805" i="12"/>
  <c r="AQ1804" i="12"/>
  <c r="AP1804" i="12"/>
  <c r="AO1804" i="12"/>
  <c r="AQ1803" i="12"/>
  <c r="AP1803" i="12"/>
  <c r="AO1803" i="12"/>
  <c r="AQ1802" i="12"/>
  <c r="AP1802" i="12"/>
  <c r="AO1802" i="12"/>
  <c r="AQ1801" i="12"/>
  <c r="AP1801" i="12"/>
  <c r="AO1801" i="12"/>
  <c r="AQ1800" i="12"/>
  <c r="AP1800" i="12"/>
  <c r="AO1800" i="12"/>
  <c r="AQ1799" i="12"/>
  <c r="AP1799" i="12"/>
  <c r="AO1799" i="12"/>
  <c r="AQ1798" i="12"/>
  <c r="AP1798" i="12"/>
  <c r="AO1798" i="12"/>
  <c r="AQ1797" i="12"/>
  <c r="AO1797" i="12"/>
  <c r="AN1797" i="12"/>
  <c r="AQ1796" i="12"/>
  <c r="AO1796" i="12"/>
  <c r="AN1796" i="12"/>
  <c r="AQ1795" i="12"/>
  <c r="AO1795" i="12"/>
  <c r="AN1795" i="12"/>
  <c r="AQ1794" i="12"/>
  <c r="AO1794" i="12"/>
  <c r="AN1794" i="12"/>
  <c r="AQ1793" i="12"/>
  <c r="AO1793" i="12"/>
  <c r="AN1793" i="12"/>
  <c r="AQ1792" i="12"/>
  <c r="AP1792" i="12"/>
  <c r="AN1792" i="12"/>
  <c r="AQ1791" i="12"/>
  <c r="AP1791" i="12"/>
  <c r="AN1791" i="12"/>
  <c r="AQ1790" i="12"/>
  <c r="AP1790" i="12"/>
  <c r="AN1790" i="12"/>
  <c r="AQ1789" i="12"/>
  <c r="AP1789" i="12"/>
  <c r="AN1789" i="12"/>
  <c r="AQ1788" i="12"/>
  <c r="AP1788" i="12"/>
  <c r="AN1788" i="12"/>
  <c r="AQ1787" i="12"/>
  <c r="AP1787" i="12"/>
  <c r="AO1787" i="12"/>
  <c r="AQ1786" i="12"/>
  <c r="AP1786" i="12"/>
  <c r="AO1786" i="12"/>
  <c r="AQ1785" i="12"/>
  <c r="AP1785" i="12"/>
  <c r="AO1785" i="12"/>
  <c r="AQ1784" i="12"/>
  <c r="AP1784" i="12"/>
  <c r="AO1784" i="12"/>
  <c r="AQ1783" i="12"/>
  <c r="AP1783" i="12"/>
  <c r="AO1783" i="12"/>
  <c r="AQ1782" i="12"/>
  <c r="AP1782" i="12"/>
  <c r="AO1782" i="12"/>
  <c r="AQ1781" i="12"/>
  <c r="AP1781" i="12"/>
  <c r="AO1781" i="12"/>
  <c r="AQ1780" i="12"/>
  <c r="AP1780" i="12"/>
  <c r="AO1780" i="12"/>
  <c r="AQ1779" i="12"/>
  <c r="AP1779" i="12"/>
  <c r="AO1779" i="12"/>
  <c r="AQ1778" i="12"/>
  <c r="AP1778" i="12"/>
  <c r="AO1778" i="12"/>
  <c r="AQ1777" i="12"/>
  <c r="AP1777" i="12"/>
  <c r="AO1777" i="12"/>
  <c r="AQ1776" i="12"/>
  <c r="AP1776" i="12"/>
  <c r="AO1776" i="12"/>
  <c r="AQ1775" i="12"/>
  <c r="AP1775" i="12"/>
  <c r="AO1775" i="12"/>
  <c r="AQ1774" i="12"/>
  <c r="AP1774" i="12"/>
  <c r="AO1774" i="12"/>
  <c r="AQ1773" i="12"/>
  <c r="AO1773" i="12"/>
  <c r="AN1773" i="12"/>
  <c r="AQ1772" i="12"/>
  <c r="AO1772" i="12"/>
  <c r="AN1772" i="12"/>
  <c r="AQ1771" i="12"/>
  <c r="AO1771" i="12"/>
  <c r="AN1771" i="12"/>
  <c r="AQ1770" i="12"/>
  <c r="AO1770" i="12"/>
  <c r="AN1770" i="12"/>
  <c r="AQ1769" i="12"/>
  <c r="AO1769" i="12"/>
  <c r="AN1769" i="12"/>
  <c r="AQ1768" i="12"/>
  <c r="AP1768" i="12"/>
  <c r="AN1768" i="12"/>
  <c r="AQ1767" i="12"/>
  <c r="AP1767" i="12"/>
  <c r="AN1767" i="12"/>
  <c r="AQ1766" i="12"/>
  <c r="AP1766" i="12"/>
  <c r="AN1766" i="12"/>
  <c r="AQ1765" i="12"/>
  <c r="AP1765" i="12"/>
  <c r="AN1765" i="12"/>
  <c r="AQ1764" i="12"/>
  <c r="AP1764" i="12"/>
  <c r="AN1764" i="12"/>
  <c r="AQ1763" i="12"/>
  <c r="AP1763" i="12"/>
  <c r="AO1763" i="12"/>
  <c r="AQ1762" i="12"/>
  <c r="AP1762" i="12"/>
  <c r="AO1762" i="12"/>
  <c r="AQ1761" i="12"/>
  <c r="AP1761" i="12"/>
  <c r="AO1761" i="12"/>
  <c r="AQ1760" i="12"/>
  <c r="AP1760" i="12"/>
  <c r="AO1760" i="12"/>
  <c r="AQ1759" i="12"/>
  <c r="AP1759" i="12"/>
  <c r="AO1759" i="12"/>
  <c r="AQ1758" i="12"/>
  <c r="AP1758" i="12"/>
  <c r="AO1758" i="12"/>
  <c r="AQ1757" i="12"/>
  <c r="AP1757" i="12"/>
  <c r="AO1757" i="12"/>
  <c r="AQ1756" i="12"/>
  <c r="AP1756" i="12"/>
  <c r="AO1756" i="12"/>
  <c r="AQ1755" i="12"/>
  <c r="AP1755" i="12"/>
  <c r="AO1755" i="12"/>
  <c r="AQ1754" i="12"/>
  <c r="AP1754" i="12"/>
  <c r="AO1754" i="12"/>
  <c r="AQ1753" i="12"/>
  <c r="AP1753" i="12"/>
  <c r="AO1753" i="12"/>
  <c r="AQ1752" i="12"/>
  <c r="AP1752" i="12"/>
  <c r="AO1752" i="12"/>
  <c r="AQ1751" i="12"/>
  <c r="AP1751" i="12"/>
  <c r="AO1751" i="12"/>
  <c r="AQ1750" i="12"/>
  <c r="AP1750" i="12"/>
  <c r="AO1750" i="12"/>
  <c r="AQ1749" i="12"/>
  <c r="AO1749" i="12"/>
  <c r="AN1749" i="12"/>
  <c r="AQ1748" i="12"/>
  <c r="AO1748" i="12"/>
  <c r="AN1748" i="12"/>
  <c r="AQ1747" i="12"/>
  <c r="AO1747" i="12"/>
  <c r="AN1747" i="12"/>
  <c r="AQ1746" i="12"/>
  <c r="AO1746" i="12"/>
  <c r="AN1746" i="12"/>
  <c r="AQ1745" i="12"/>
  <c r="AO1745" i="12"/>
  <c r="AN1745" i="12"/>
  <c r="AQ1744" i="12"/>
  <c r="AP1744" i="12"/>
  <c r="AN1744" i="12"/>
  <c r="AQ1743" i="12"/>
  <c r="AP1743" i="12"/>
  <c r="AN1743" i="12"/>
  <c r="AQ1742" i="12"/>
  <c r="AP1742" i="12"/>
  <c r="AN1742" i="12"/>
  <c r="AQ1741" i="12"/>
  <c r="AP1741" i="12"/>
  <c r="AN1741" i="12"/>
  <c r="AQ1740" i="12"/>
  <c r="AP1740" i="12"/>
  <c r="AN1740" i="12"/>
  <c r="AQ1739" i="12"/>
  <c r="AP1739" i="12"/>
  <c r="AO1739" i="12"/>
  <c r="AQ1738" i="12"/>
  <c r="AP1738" i="12"/>
  <c r="AO1738" i="12"/>
  <c r="AQ1737" i="12"/>
  <c r="AP1737" i="12"/>
  <c r="AO1737" i="12"/>
  <c r="AQ1736" i="12"/>
  <c r="AP1736" i="12"/>
  <c r="AO1736" i="12"/>
  <c r="AQ1735" i="12"/>
  <c r="AP1735" i="12"/>
  <c r="AO1735" i="12"/>
  <c r="AQ1734" i="12"/>
  <c r="AP1734" i="12"/>
  <c r="AO1734" i="12"/>
  <c r="AQ1733" i="12"/>
  <c r="AP1733" i="12"/>
  <c r="AO1733" i="12"/>
  <c r="AQ1732" i="12"/>
  <c r="AP1732" i="12"/>
  <c r="AO1732" i="12"/>
  <c r="AQ1731" i="12"/>
  <c r="AP1731" i="12"/>
  <c r="AO1731" i="12"/>
  <c r="AQ1730" i="12"/>
  <c r="AP1730" i="12"/>
  <c r="AO1730" i="12"/>
  <c r="AQ1729" i="12"/>
  <c r="AP1729" i="12"/>
  <c r="AO1729" i="12"/>
  <c r="AQ1728" i="12"/>
  <c r="AP1728" i="12"/>
  <c r="AO1728" i="12"/>
  <c r="AQ1727" i="12"/>
  <c r="AP1727" i="12"/>
  <c r="AO1727" i="12"/>
  <c r="AQ1726" i="12"/>
  <c r="AP1726" i="12"/>
  <c r="AO1726" i="12"/>
  <c r="AQ1725" i="12"/>
  <c r="AO1725" i="12"/>
  <c r="AN1725" i="12"/>
  <c r="AQ1724" i="12"/>
  <c r="AO1724" i="12"/>
  <c r="AN1724" i="12"/>
  <c r="AQ1723" i="12"/>
  <c r="AO1723" i="12"/>
  <c r="AN1723" i="12"/>
  <c r="AQ1722" i="12"/>
  <c r="AO1722" i="12"/>
  <c r="AN1722" i="12"/>
  <c r="AQ1721" i="12"/>
  <c r="AO1721" i="12"/>
  <c r="AN1721" i="12"/>
  <c r="AQ1720" i="12"/>
  <c r="AP1720" i="12"/>
  <c r="AN1720" i="12"/>
  <c r="AQ1719" i="12"/>
  <c r="AP1719" i="12"/>
  <c r="AN1719" i="12"/>
  <c r="AQ1718" i="12"/>
  <c r="AP1718" i="12"/>
  <c r="AN1718" i="12"/>
  <c r="AQ1717" i="12"/>
  <c r="AP1717" i="12"/>
  <c r="AN1717" i="12"/>
  <c r="AQ1716" i="12"/>
  <c r="AP1716" i="12"/>
  <c r="AN1716" i="12"/>
  <c r="AQ1715" i="12"/>
  <c r="AP1715" i="12"/>
  <c r="AO1715" i="12"/>
  <c r="AQ1714" i="12"/>
  <c r="AP1714" i="12"/>
  <c r="AO1714" i="12"/>
  <c r="AQ1713" i="12"/>
  <c r="AP1713" i="12"/>
  <c r="AO1713" i="12"/>
  <c r="AQ1712" i="12"/>
  <c r="AP1712" i="12"/>
  <c r="AO1712" i="12"/>
  <c r="AQ1711" i="12"/>
  <c r="AP1711" i="12"/>
  <c r="AO1711" i="12"/>
  <c r="AQ1710" i="12"/>
  <c r="AP1710" i="12"/>
  <c r="AO1710" i="12"/>
  <c r="AQ1709" i="12"/>
  <c r="AP1709" i="12"/>
  <c r="AO1709" i="12"/>
  <c r="AQ1708" i="12"/>
  <c r="AP1708" i="12"/>
  <c r="AO1708" i="12"/>
  <c r="AQ1707" i="12"/>
  <c r="AP1707" i="12"/>
  <c r="AO1707" i="12"/>
  <c r="AQ1706" i="12"/>
  <c r="AP1706" i="12"/>
  <c r="AO1706" i="12"/>
  <c r="AQ1705" i="12"/>
  <c r="AP1705" i="12"/>
  <c r="AO1705" i="12"/>
  <c r="AQ1704" i="12"/>
  <c r="AP1704" i="12"/>
  <c r="AO1704" i="12"/>
  <c r="AQ1703" i="12"/>
  <c r="AP1703" i="12"/>
  <c r="AO1703" i="12"/>
  <c r="AQ1702" i="12"/>
  <c r="AP1702" i="12"/>
  <c r="AO1702" i="12"/>
  <c r="AQ1701" i="12"/>
  <c r="AO1701" i="12"/>
  <c r="AN1701" i="12"/>
  <c r="AQ1700" i="12"/>
  <c r="AO1700" i="12"/>
  <c r="AN1700" i="12"/>
  <c r="AQ1699" i="12"/>
  <c r="AO1699" i="12"/>
  <c r="AN1699" i="12"/>
  <c r="AQ1698" i="12"/>
  <c r="AO1698" i="12"/>
  <c r="AN1698" i="12"/>
  <c r="AQ1697" i="12"/>
  <c r="AO1697" i="12"/>
  <c r="AN1697" i="12"/>
  <c r="AQ1696" i="12"/>
  <c r="AP1696" i="12"/>
  <c r="AN1696" i="12"/>
  <c r="AQ1695" i="12"/>
  <c r="AP1695" i="12"/>
  <c r="AN1695" i="12"/>
  <c r="AQ1694" i="12"/>
  <c r="AP1694" i="12"/>
  <c r="AN1694" i="12"/>
  <c r="AQ1693" i="12"/>
  <c r="AP1693" i="12"/>
  <c r="AN1693" i="12"/>
  <c r="AQ1692" i="12"/>
  <c r="AP1692" i="12"/>
  <c r="AN1692" i="12"/>
  <c r="AQ1691" i="12"/>
  <c r="AP1691" i="12"/>
  <c r="AO1691" i="12"/>
  <c r="AQ1690" i="12"/>
  <c r="AP1690" i="12"/>
  <c r="AO1690" i="12"/>
  <c r="AQ1689" i="12"/>
  <c r="AP1689" i="12"/>
  <c r="AO1689" i="12"/>
  <c r="AQ1688" i="12"/>
  <c r="AP1688" i="12"/>
  <c r="AO1688" i="12"/>
  <c r="AQ1687" i="12"/>
  <c r="AP1687" i="12"/>
  <c r="AO1687" i="12"/>
  <c r="AQ1686" i="12"/>
  <c r="AP1686" i="12"/>
  <c r="AO1686" i="12"/>
  <c r="AQ1685" i="12"/>
  <c r="AP1685" i="12"/>
  <c r="AO1685" i="12"/>
  <c r="AQ1684" i="12"/>
  <c r="AP1684" i="12"/>
  <c r="AO1684" i="12"/>
  <c r="AQ1683" i="12"/>
  <c r="AP1683" i="12"/>
  <c r="AO1683" i="12"/>
  <c r="AQ1682" i="12"/>
  <c r="AP1682" i="12"/>
  <c r="AO1682" i="12"/>
  <c r="AQ1681" i="12"/>
  <c r="AP1681" i="12"/>
  <c r="AO1681" i="12"/>
  <c r="AQ1680" i="12"/>
  <c r="AP1680" i="12"/>
  <c r="AO1680" i="12"/>
  <c r="AQ1679" i="12"/>
  <c r="AP1679" i="12"/>
  <c r="AO1679" i="12"/>
  <c r="AQ1678" i="12"/>
  <c r="AP1678" i="12"/>
  <c r="AO1678" i="12"/>
  <c r="AQ1677" i="12"/>
  <c r="AP1677" i="12"/>
  <c r="AO1677" i="12"/>
  <c r="AQ1676" i="12"/>
  <c r="AP1676" i="12"/>
  <c r="AO1676" i="12"/>
  <c r="AQ1675" i="12"/>
  <c r="AP1675" i="12"/>
  <c r="AO1675" i="12"/>
  <c r="AQ1674" i="12"/>
  <c r="AP1674" i="12"/>
  <c r="AO1674" i="12"/>
  <c r="AQ1673" i="12"/>
  <c r="AP1673" i="12"/>
  <c r="AO1673" i="12"/>
  <c r="AQ1672" i="12"/>
  <c r="AP1672" i="12"/>
  <c r="AO1672" i="12"/>
  <c r="AQ1671" i="12"/>
  <c r="AP1671" i="12"/>
  <c r="AO1671" i="12"/>
  <c r="AQ1670" i="12"/>
  <c r="AP1670" i="12"/>
  <c r="AO1670" i="12"/>
  <c r="AQ1669" i="12"/>
  <c r="AP1669" i="12"/>
  <c r="AO1669" i="12"/>
  <c r="AQ1668" i="12"/>
  <c r="AP1668" i="12"/>
  <c r="AO1668" i="12"/>
  <c r="AQ1667" i="12"/>
  <c r="AP1667" i="12"/>
  <c r="AO1667" i="12"/>
  <c r="AQ1666" i="12"/>
  <c r="AP1666" i="12"/>
  <c r="AO1666" i="12"/>
  <c r="AQ1665" i="12"/>
  <c r="AP1665" i="12"/>
  <c r="AO1665" i="12"/>
  <c r="AQ1664" i="12"/>
  <c r="AP1664" i="12"/>
  <c r="AO1664" i="12"/>
  <c r="AQ1663" i="12"/>
  <c r="AP1663" i="12"/>
  <c r="AO1663" i="12"/>
  <c r="AQ1662" i="12"/>
  <c r="AP1662" i="12"/>
  <c r="AO1662" i="12"/>
  <c r="AQ1661" i="12"/>
  <c r="AP1661" i="12"/>
  <c r="AO1661" i="12"/>
  <c r="AQ1660" i="12"/>
  <c r="AP1660" i="12"/>
  <c r="AO1660" i="12"/>
  <c r="AQ1659" i="12"/>
  <c r="AP1659" i="12"/>
  <c r="AO1659" i="12"/>
  <c r="AQ1658" i="12"/>
  <c r="AP1658" i="12"/>
  <c r="AO1658" i="12"/>
  <c r="AQ1657" i="12"/>
  <c r="AP1657" i="12"/>
  <c r="AO1657" i="12"/>
  <c r="AQ1656" i="12"/>
  <c r="AP1656" i="12"/>
  <c r="AO1656" i="12"/>
  <c r="AQ1655" i="12"/>
  <c r="AP1655" i="12"/>
  <c r="AO1655" i="12"/>
  <c r="AQ1654" i="12"/>
  <c r="AP1654" i="12"/>
  <c r="AO1654" i="12"/>
  <c r="AQ1653" i="12"/>
  <c r="AP1653" i="12"/>
  <c r="AO1653" i="12"/>
  <c r="AQ1652" i="12"/>
  <c r="AP1652" i="12"/>
  <c r="AO1652" i="12"/>
  <c r="AQ1651" i="12"/>
  <c r="AP1651" i="12"/>
  <c r="AO1651" i="12"/>
  <c r="AQ1650" i="12"/>
  <c r="AP1650" i="12"/>
  <c r="AO1650" i="12"/>
  <c r="AQ1649" i="12"/>
  <c r="AP1649" i="12"/>
  <c r="AO1649" i="12"/>
  <c r="AQ1648" i="12"/>
  <c r="AP1648" i="12"/>
  <c r="AO1648" i="12"/>
  <c r="AQ1647" i="12"/>
  <c r="AP1647" i="12"/>
  <c r="AO1647" i="12"/>
  <c r="AQ1646" i="12"/>
  <c r="AP1646" i="12"/>
  <c r="AO1646" i="12"/>
  <c r="AQ1645" i="12"/>
  <c r="AP1645" i="12"/>
  <c r="AO1645" i="12"/>
  <c r="AQ1644" i="12"/>
  <c r="AP1644" i="12"/>
  <c r="AO1644" i="12"/>
  <c r="AQ1643" i="12"/>
  <c r="AP1643" i="12"/>
  <c r="AO1643" i="12"/>
  <c r="AQ1642" i="12"/>
  <c r="AP1642" i="12"/>
  <c r="AO1642" i="12"/>
  <c r="AQ1641" i="12"/>
  <c r="AP1641" i="12"/>
  <c r="AO1641" i="12"/>
  <c r="AQ1640" i="12"/>
  <c r="AP1640" i="12"/>
  <c r="AO1640" i="12"/>
  <c r="AQ1639" i="12"/>
  <c r="AP1639" i="12"/>
  <c r="AO1639" i="12"/>
  <c r="AQ1638" i="12"/>
  <c r="AP1638" i="12"/>
  <c r="AO1638" i="12"/>
  <c r="AQ1637" i="12"/>
  <c r="AP1637" i="12"/>
  <c r="AO1637" i="12"/>
  <c r="AQ1636" i="12"/>
  <c r="AP1636" i="12"/>
  <c r="AO1636" i="12"/>
  <c r="AQ1635" i="12"/>
  <c r="AP1635" i="12"/>
  <c r="AO1635" i="12"/>
  <c r="AQ1634" i="12"/>
  <c r="AP1634" i="12"/>
  <c r="AO1634" i="12"/>
  <c r="AQ1633" i="12"/>
  <c r="AP1633" i="12"/>
  <c r="AO1633" i="12"/>
  <c r="AQ1632" i="12"/>
  <c r="AP1632" i="12"/>
  <c r="AO1632" i="12"/>
  <c r="AQ1631" i="12"/>
  <c r="AP1631" i="12"/>
  <c r="AO1631" i="12"/>
  <c r="AQ1630" i="12"/>
  <c r="AP1630" i="12"/>
  <c r="AO1630" i="12"/>
  <c r="AQ1629" i="12"/>
  <c r="AO1629" i="12"/>
  <c r="AN1629" i="12"/>
  <c r="AQ1628" i="12"/>
  <c r="AO1628" i="12"/>
  <c r="AN1628" i="12"/>
  <c r="AQ1627" i="12"/>
  <c r="AO1627" i="12"/>
  <c r="AN1627" i="12"/>
  <c r="AQ1626" i="12"/>
  <c r="AO1626" i="12"/>
  <c r="AN1626" i="12"/>
  <c r="AQ1625" i="12"/>
  <c r="AO1625" i="12"/>
  <c r="AN1625" i="12"/>
  <c r="AQ1624" i="12"/>
  <c r="AP1624" i="12"/>
  <c r="AN1624" i="12"/>
  <c r="AQ1623" i="12"/>
  <c r="AP1623" i="12"/>
  <c r="AN1623" i="12"/>
  <c r="AQ1622" i="12"/>
  <c r="AP1622" i="12"/>
  <c r="AN1622" i="12"/>
  <c r="AQ1621" i="12"/>
  <c r="AP1621" i="12"/>
  <c r="AN1621" i="12"/>
  <c r="AQ1620" i="12"/>
  <c r="AP1620" i="12"/>
  <c r="AN1620" i="12"/>
  <c r="AQ1619" i="12"/>
  <c r="AP1619" i="12"/>
  <c r="AO1619" i="12"/>
  <c r="AQ1618" i="12"/>
  <c r="AP1618" i="12"/>
  <c r="AO1618" i="12"/>
  <c r="AQ1617" i="12"/>
  <c r="AP1617" i="12"/>
  <c r="AO1617" i="12"/>
  <c r="AQ1616" i="12"/>
  <c r="AP1616" i="12"/>
  <c r="AO1616" i="12"/>
  <c r="AQ1615" i="12"/>
  <c r="AP1615" i="12"/>
  <c r="AO1615" i="12"/>
  <c r="AQ1614" i="12"/>
  <c r="AP1614" i="12"/>
  <c r="AO1614" i="12"/>
  <c r="AQ1613" i="12"/>
  <c r="AP1613" i="12"/>
  <c r="AO1613" i="12"/>
  <c r="AQ1612" i="12"/>
  <c r="AP1612" i="12"/>
  <c r="AO1612" i="12"/>
  <c r="AQ1611" i="12"/>
  <c r="AP1611" i="12"/>
  <c r="AO1611" i="12"/>
  <c r="AQ1610" i="12"/>
  <c r="AP1610" i="12"/>
  <c r="AO1610" i="12"/>
  <c r="AQ1609" i="12"/>
  <c r="AP1609" i="12"/>
  <c r="AO1609" i="12"/>
  <c r="AQ1608" i="12"/>
  <c r="AP1608" i="12"/>
  <c r="AO1608" i="12"/>
  <c r="AQ1607" i="12"/>
  <c r="AP1607" i="12"/>
  <c r="AO1607" i="12"/>
  <c r="AQ1606" i="12"/>
  <c r="AP1606" i="12"/>
  <c r="AO1606" i="12"/>
  <c r="AQ1605" i="12"/>
  <c r="AO1605" i="12"/>
  <c r="AN1605" i="12"/>
  <c r="AQ1604" i="12"/>
  <c r="AO1604" i="12"/>
  <c r="AN1604" i="12"/>
  <c r="AQ1603" i="12"/>
  <c r="AO1603" i="12"/>
  <c r="AN1603" i="12"/>
  <c r="AQ1602" i="12"/>
  <c r="AO1602" i="12"/>
  <c r="AN1602" i="12"/>
  <c r="AQ1601" i="12"/>
  <c r="AO1601" i="12"/>
  <c r="AN1601" i="12"/>
  <c r="AQ1600" i="12"/>
  <c r="AP1600" i="12"/>
  <c r="AN1600" i="12"/>
  <c r="AQ1599" i="12"/>
  <c r="AP1599" i="12"/>
  <c r="AN1599" i="12"/>
  <c r="AQ1598" i="12"/>
  <c r="AP1598" i="12"/>
  <c r="AN1598" i="12"/>
  <c r="AQ1597" i="12"/>
  <c r="AP1597" i="12"/>
  <c r="AN1597" i="12"/>
  <c r="AQ1596" i="12"/>
  <c r="AP1596" i="12"/>
  <c r="AN1596" i="12"/>
  <c r="AQ1595" i="12"/>
  <c r="AP1595" i="12"/>
  <c r="AO1595" i="12"/>
  <c r="AQ1594" i="12"/>
  <c r="AP1594" i="12"/>
  <c r="AO1594" i="12"/>
  <c r="AQ1593" i="12"/>
  <c r="AP1593" i="12"/>
  <c r="AO1593" i="12"/>
  <c r="AQ1592" i="12"/>
  <c r="AP1592" i="12"/>
  <c r="AO1592" i="12"/>
  <c r="AQ1591" i="12"/>
  <c r="AP1591" i="12"/>
  <c r="AO1591" i="12"/>
  <c r="AQ1590" i="12"/>
  <c r="AP1590" i="12"/>
  <c r="AO1590" i="12"/>
  <c r="AQ1589" i="12"/>
  <c r="AP1589" i="12"/>
  <c r="AO1589" i="12"/>
  <c r="AQ1588" i="12"/>
  <c r="AP1588" i="12"/>
  <c r="AO1588" i="12"/>
  <c r="AQ1587" i="12"/>
  <c r="AP1587" i="12"/>
  <c r="AO1587" i="12"/>
  <c r="AQ1586" i="12"/>
  <c r="AP1586" i="12"/>
  <c r="AO1586" i="12"/>
  <c r="AQ1585" i="12"/>
  <c r="AP1585" i="12"/>
  <c r="AO1585" i="12"/>
  <c r="AQ1584" i="12"/>
  <c r="AP1584" i="12"/>
  <c r="AO1584" i="12"/>
  <c r="AQ1583" i="12"/>
  <c r="AP1583" i="12"/>
  <c r="AO1583" i="12"/>
  <c r="AQ1582" i="12"/>
  <c r="AP1582" i="12"/>
  <c r="AO1582" i="12"/>
  <c r="AQ1581" i="12"/>
  <c r="AO1581" i="12"/>
  <c r="AN1581" i="12"/>
  <c r="AQ1580" i="12"/>
  <c r="AO1580" i="12"/>
  <c r="AN1580" i="12"/>
  <c r="AQ1579" i="12"/>
  <c r="AO1579" i="12"/>
  <c r="AN1579" i="12"/>
  <c r="AQ1578" i="12"/>
  <c r="AO1578" i="12"/>
  <c r="AN1578" i="12"/>
  <c r="AQ1577" i="12"/>
  <c r="AO1577" i="12"/>
  <c r="AN1577" i="12"/>
  <c r="AQ1576" i="12"/>
  <c r="AP1576" i="12"/>
  <c r="AN1576" i="12"/>
  <c r="AQ1575" i="12"/>
  <c r="AP1575" i="12"/>
  <c r="AN1575" i="12"/>
  <c r="AQ1574" i="12"/>
  <c r="AP1574" i="12"/>
  <c r="AN1574" i="12"/>
  <c r="AQ1573" i="12"/>
  <c r="AP1573" i="12"/>
  <c r="AN1573" i="12"/>
  <c r="AQ1572" i="12"/>
  <c r="AP1572" i="12"/>
  <c r="AN1572" i="12"/>
  <c r="AQ1571" i="12"/>
  <c r="AP1571" i="12"/>
  <c r="AO1571" i="12"/>
  <c r="AQ1570" i="12"/>
  <c r="AP1570" i="12"/>
  <c r="AO1570" i="12"/>
  <c r="AQ1569" i="12"/>
  <c r="AP1569" i="12"/>
  <c r="AO1569" i="12"/>
  <c r="AQ1568" i="12"/>
  <c r="AP1568" i="12"/>
  <c r="AO1568" i="12"/>
  <c r="AQ1567" i="12"/>
  <c r="AP1567" i="12"/>
  <c r="AO1567" i="12"/>
  <c r="AQ1566" i="12"/>
  <c r="AP1566" i="12"/>
  <c r="AO1566" i="12"/>
  <c r="AQ1565" i="12"/>
  <c r="AP1565" i="12"/>
  <c r="AO1565" i="12"/>
  <c r="AQ1564" i="12"/>
  <c r="AP1564" i="12"/>
  <c r="AO1564" i="12"/>
  <c r="AQ1563" i="12"/>
  <c r="AP1563" i="12"/>
  <c r="AO1563" i="12"/>
  <c r="AQ1562" i="12"/>
  <c r="AP1562" i="12"/>
  <c r="AO1562" i="12"/>
  <c r="AQ1561" i="12"/>
  <c r="AP1561" i="12"/>
  <c r="AO1561" i="12"/>
  <c r="AQ1560" i="12"/>
  <c r="AP1560" i="12"/>
  <c r="AO1560" i="12"/>
  <c r="AQ1559" i="12"/>
  <c r="AP1559" i="12"/>
  <c r="AO1559" i="12"/>
  <c r="AQ1558" i="12"/>
  <c r="AP1558" i="12"/>
  <c r="AO1558" i="12"/>
  <c r="AQ1557" i="12"/>
  <c r="AO1557" i="12"/>
  <c r="AN1557" i="12"/>
  <c r="AQ1556" i="12"/>
  <c r="AO1556" i="12"/>
  <c r="AN1556" i="12"/>
  <c r="AQ1555" i="12"/>
  <c r="AO1555" i="12"/>
  <c r="AN1555" i="12"/>
  <c r="AQ1554" i="12"/>
  <c r="AO1554" i="12"/>
  <c r="AN1554" i="12"/>
  <c r="AQ1553" i="12"/>
  <c r="AO1553" i="12"/>
  <c r="AN1553" i="12"/>
  <c r="AQ1552" i="12"/>
  <c r="AP1552" i="12"/>
  <c r="AN1552" i="12"/>
  <c r="AQ1551" i="12"/>
  <c r="AP1551" i="12"/>
  <c r="AN1551" i="12"/>
  <c r="AQ1550" i="12"/>
  <c r="AP1550" i="12"/>
  <c r="AN1550" i="12"/>
  <c r="AQ1549" i="12"/>
  <c r="AP1549" i="12"/>
  <c r="AN1549" i="12"/>
  <c r="AQ1548" i="12"/>
  <c r="AP1548" i="12"/>
  <c r="AN1548" i="12"/>
  <c r="AQ1547" i="12"/>
  <c r="AP1547" i="12"/>
  <c r="AO1547" i="12"/>
  <c r="AQ1546" i="12"/>
  <c r="AP1546" i="12"/>
  <c r="AO1546" i="12"/>
  <c r="AQ1545" i="12"/>
  <c r="AP1545" i="12"/>
  <c r="AO1545" i="12"/>
  <c r="AQ1544" i="12"/>
  <c r="AP1544" i="12"/>
  <c r="AO1544" i="12"/>
  <c r="AQ1543" i="12"/>
  <c r="AP1543" i="12"/>
  <c r="AO1543" i="12"/>
  <c r="AQ1542" i="12"/>
  <c r="AP1542" i="12"/>
  <c r="AO1542" i="12"/>
  <c r="AQ1541" i="12"/>
  <c r="AP1541" i="12"/>
  <c r="AO1541" i="12"/>
  <c r="AQ1540" i="12"/>
  <c r="AP1540" i="12"/>
  <c r="AO1540" i="12"/>
  <c r="AQ1539" i="12"/>
  <c r="AP1539" i="12"/>
  <c r="AO1539" i="12"/>
  <c r="AQ1538" i="12"/>
  <c r="AP1538" i="12"/>
  <c r="AO1538" i="12"/>
  <c r="AQ1537" i="12"/>
  <c r="AP1537" i="12"/>
  <c r="AO1537" i="12"/>
  <c r="AQ1536" i="12"/>
  <c r="AP1536" i="12"/>
  <c r="AO1536" i="12"/>
  <c r="AQ1535" i="12"/>
  <c r="AP1535" i="12"/>
  <c r="AO1535" i="12"/>
  <c r="AQ1534" i="12"/>
  <c r="AP1534" i="12"/>
  <c r="AO1534" i="12"/>
  <c r="AQ1533" i="12"/>
  <c r="AO1533" i="12"/>
  <c r="AN1533" i="12"/>
  <c r="AQ1532" i="12"/>
  <c r="AO1532" i="12"/>
  <c r="AN1532" i="12"/>
  <c r="AQ1531" i="12"/>
  <c r="AO1531" i="12"/>
  <c r="AN1531" i="12"/>
  <c r="AQ1530" i="12"/>
  <c r="AO1530" i="12"/>
  <c r="AN1530" i="12"/>
  <c r="AQ1529" i="12"/>
  <c r="AO1529" i="12"/>
  <c r="AN1529" i="12"/>
  <c r="AQ1528" i="12"/>
  <c r="AP1528" i="12"/>
  <c r="AN1528" i="12"/>
  <c r="AQ1527" i="12"/>
  <c r="AP1527" i="12"/>
  <c r="AN1527" i="12"/>
  <c r="AQ1526" i="12"/>
  <c r="AP1526" i="12"/>
  <c r="AN1526" i="12"/>
  <c r="AQ1525" i="12"/>
  <c r="AP1525" i="12"/>
  <c r="AN1525" i="12"/>
  <c r="AQ1524" i="12"/>
  <c r="AP1524" i="12"/>
  <c r="AN1524" i="12"/>
  <c r="AQ1523" i="12"/>
  <c r="AP1523" i="12"/>
  <c r="AO1523" i="12"/>
  <c r="AQ1522" i="12"/>
  <c r="AP1522" i="12"/>
  <c r="AO1522" i="12"/>
  <c r="AQ1521" i="12"/>
  <c r="AP1521" i="12"/>
  <c r="AO1521" i="12"/>
  <c r="AQ1520" i="12"/>
  <c r="AP1520" i="12"/>
  <c r="AO1520" i="12"/>
  <c r="AQ1519" i="12"/>
  <c r="AP1519" i="12"/>
  <c r="AO1519" i="12"/>
  <c r="AQ1518" i="12"/>
  <c r="AP1518" i="12"/>
  <c r="AO1518" i="12"/>
  <c r="AQ1517" i="12"/>
  <c r="AP1517" i="12"/>
  <c r="AO1517" i="12"/>
  <c r="AQ1516" i="12"/>
  <c r="AP1516" i="12"/>
  <c r="AO1516" i="12"/>
  <c r="AQ1515" i="12"/>
  <c r="AP1515" i="12"/>
  <c r="AO1515" i="12"/>
  <c r="AQ1514" i="12"/>
  <c r="AP1514" i="12"/>
  <c r="AO1514" i="12"/>
  <c r="AQ1513" i="12"/>
  <c r="AP1513" i="12"/>
  <c r="AO1513" i="12"/>
  <c r="AQ1512" i="12"/>
  <c r="AP1512" i="12"/>
  <c r="AO1512" i="12"/>
  <c r="AQ1511" i="12"/>
  <c r="AP1511" i="12"/>
  <c r="AO1511" i="12"/>
  <c r="AQ1510" i="12"/>
  <c r="AP1510" i="12"/>
  <c r="AO1510" i="12"/>
  <c r="AQ1509" i="12"/>
  <c r="AP1509" i="12"/>
  <c r="AO1509" i="12"/>
  <c r="AQ1508" i="12"/>
  <c r="AP1508" i="12"/>
  <c r="AO1508" i="12"/>
  <c r="AQ1507" i="12"/>
  <c r="AP1507" i="12"/>
  <c r="AO1507" i="12"/>
  <c r="AQ1506" i="12"/>
  <c r="AP1506" i="12"/>
  <c r="AO1506" i="12"/>
  <c r="AQ1505" i="12"/>
  <c r="AP1505" i="12"/>
  <c r="AO1505" i="12"/>
  <c r="AQ1504" i="12"/>
  <c r="AP1504" i="12"/>
  <c r="AO1504" i="12"/>
  <c r="AQ1503" i="12"/>
  <c r="AP1503" i="12"/>
  <c r="AO1503" i="12"/>
  <c r="AQ1502" i="12"/>
  <c r="AP1502" i="12"/>
  <c r="AO1502" i="12"/>
  <c r="AQ1501" i="12"/>
  <c r="AP1501" i="12"/>
  <c r="AO1501" i="12"/>
  <c r="AQ1500" i="12"/>
  <c r="AP1500" i="12"/>
  <c r="AO1500" i="12"/>
  <c r="AQ1499" i="12"/>
  <c r="AP1499" i="12"/>
  <c r="AO1499" i="12"/>
  <c r="AQ1498" i="12"/>
  <c r="AP1498" i="12"/>
  <c r="AO1498" i="12"/>
  <c r="AQ1497" i="12"/>
  <c r="AP1497" i="12"/>
  <c r="AO1497" i="12"/>
  <c r="AQ1496" i="12"/>
  <c r="AP1496" i="12"/>
  <c r="AO1496" i="12"/>
  <c r="AQ1495" i="12"/>
  <c r="AP1495" i="12"/>
  <c r="AO1495" i="12"/>
  <c r="AQ1494" i="12"/>
  <c r="AP1494" i="12"/>
  <c r="AO1494" i="12"/>
  <c r="AQ1493" i="12"/>
  <c r="AP1493" i="12"/>
  <c r="AO1493" i="12"/>
  <c r="AQ1492" i="12"/>
  <c r="AP1492" i="12"/>
  <c r="AO1492" i="12"/>
  <c r="AQ1491" i="12"/>
  <c r="AP1491" i="12"/>
  <c r="AO1491" i="12"/>
  <c r="AQ1490" i="12"/>
  <c r="AP1490" i="12"/>
  <c r="AO1490" i="12"/>
  <c r="AQ1489" i="12"/>
  <c r="AP1489" i="12"/>
  <c r="AO1489" i="12"/>
  <c r="AQ1488" i="12"/>
  <c r="AP1488" i="12"/>
  <c r="AO1488" i="12"/>
  <c r="AQ1487" i="12"/>
  <c r="AP1487" i="12"/>
  <c r="AO1487" i="12"/>
  <c r="AQ1486" i="12"/>
  <c r="AP1486" i="12"/>
  <c r="AO1486" i="12"/>
  <c r="AQ1485" i="12"/>
  <c r="AP1485" i="12"/>
  <c r="AO1485" i="12"/>
  <c r="AQ1484" i="12"/>
  <c r="AP1484" i="12"/>
  <c r="AO1484" i="12"/>
  <c r="AQ1483" i="12"/>
  <c r="AP1483" i="12"/>
  <c r="AO1483" i="12"/>
  <c r="AQ1482" i="12"/>
  <c r="AP1482" i="12"/>
  <c r="AO1482" i="12"/>
  <c r="AQ1481" i="12"/>
  <c r="AP1481" i="12"/>
  <c r="AO1481" i="12"/>
  <c r="AQ1480" i="12"/>
  <c r="AP1480" i="12"/>
  <c r="AO1480" i="12"/>
  <c r="AQ1479" i="12"/>
  <c r="AP1479" i="12"/>
  <c r="AO1479" i="12"/>
  <c r="AQ1478" i="12"/>
  <c r="AP1478" i="12"/>
  <c r="AO1478" i="12"/>
  <c r="AQ1477" i="12"/>
  <c r="AP1477" i="12"/>
  <c r="AO1477" i="12"/>
  <c r="AQ1476" i="12"/>
  <c r="AP1476" i="12"/>
  <c r="AO1476" i="12"/>
  <c r="AQ1475" i="12"/>
  <c r="AP1475" i="12"/>
  <c r="AO1475" i="12"/>
  <c r="AQ1474" i="12"/>
  <c r="AP1474" i="12"/>
  <c r="AO1474" i="12"/>
  <c r="AQ1473" i="12"/>
  <c r="AP1473" i="12"/>
  <c r="AO1473" i="12"/>
  <c r="AQ1472" i="12"/>
  <c r="AP1472" i="12"/>
  <c r="AO1472" i="12"/>
  <c r="AQ1471" i="12"/>
  <c r="AP1471" i="12"/>
  <c r="AO1471" i="12"/>
  <c r="AQ1470" i="12"/>
  <c r="AP1470" i="12"/>
  <c r="AO1470" i="12"/>
  <c r="AQ1469" i="12"/>
  <c r="AP1469" i="12"/>
  <c r="AO1469" i="12"/>
  <c r="AQ1468" i="12"/>
  <c r="AP1468" i="12"/>
  <c r="AO1468" i="12"/>
  <c r="AQ1467" i="12"/>
  <c r="AP1467" i="12"/>
  <c r="AO1467" i="12"/>
  <c r="AQ1466" i="12"/>
  <c r="AP1466" i="12"/>
  <c r="AO1466" i="12"/>
  <c r="AQ1465" i="12"/>
  <c r="AP1465" i="12"/>
  <c r="AO1465" i="12"/>
  <c r="AQ1464" i="12"/>
  <c r="AP1464" i="12"/>
  <c r="AO1464" i="12"/>
  <c r="AQ1463" i="12"/>
  <c r="AP1463" i="12"/>
  <c r="AO1463" i="12"/>
  <c r="AQ1462" i="12"/>
  <c r="AP1462" i="12"/>
  <c r="AO1462" i="12"/>
  <c r="AQ1461" i="12"/>
  <c r="AO1461" i="12"/>
  <c r="AN1461" i="12"/>
  <c r="AQ1460" i="12"/>
  <c r="AO1460" i="12"/>
  <c r="AN1460" i="12"/>
  <c r="AQ1459" i="12"/>
  <c r="AO1459" i="12"/>
  <c r="AN1459" i="12"/>
  <c r="AQ1458" i="12"/>
  <c r="AO1458" i="12"/>
  <c r="AN1458" i="12"/>
  <c r="AQ1457" i="12"/>
  <c r="AO1457" i="12"/>
  <c r="AN1457" i="12"/>
  <c r="AQ1456" i="12"/>
  <c r="AP1456" i="12"/>
  <c r="AN1456" i="12"/>
  <c r="AQ1455" i="12"/>
  <c r="AP1455" i="12"/>
  <c r="AN1455" i="12"/>
  <c r="AQ1454" i="12"/>
  <c r="AP1454" i="12"/>
  <c r="AN1454" i="12"/>
  <c r="AQ1453" i="12"/>
  <c r="AP1453" i="12"/>
  <c r="AN1453" i="12"/>
  <c r="AQ1452" i="12"/>
  <c r="AP1452" i="12"/>
  <c r="AN1452" i="12"/>
  <c r="AQ1451" i="12"/>
  <c r="AP1451" i="12"/>
  <c r="AO1451" i="12"/>
  <c r="AQ1450" i="12"/>
  <c r="AP1450" i="12"/>
  <c r="AO1450" i="12"/>
  <c r="AQ1449" i="12"/>
  <c r="AP1449" i="12"/>
  <c r="AO1449" i="12"/>
  <c r="AQ1448" i="12"/>
  <c r="AP1448" i="12"/>
  <c r="AO1448" i="12"/>
  <c r="AQ1447" i="12"/>
  <c r="AP1447" i="12"/>
  <c r="AO1447" i="12"/>
  <c r="AQ1446" i="12"/>
  <c r="AP1446" i="12"/>
  <c r="AO1446" i="12"/>
  <c r="AQ1445" i="12"/>
  <c r="AP1445" i="12"/>
  <c r="AO1445" i="12"/>
  <c r="AQ1444" i="12"/>
  <c r="AP1444" i="12"/>
  <c r="AO1444" i="12"/>
  <c r="AQ1443" i="12"/>
  <c r="AP1443" i="12"/>
  <c r="AO1443" i="12"/>
  <c r="AQ1442" i="12"/>
  <c r="AP1442" i="12"/>
  <c r="AO1442" i="12"/>
  <c r="AQ1441" i="12"/>
  <c r="AP1441" i="12"/>
  <c r="AO1441" i="12"/>
  <c r="AQ1440" i="12"/>
  <c r="AP1440" i="12"/>
  <c r="AO1440" i="12"/>
  <c r="AQ1439" i="12"/>
  <c r="AP1439" i="12"/>
  <c r="AO1439" i="12"/>
  <c r="AQ1438" i="12"/>
  <c r="AP1438" i="12"/>
  <c r="AO1438" i="12"/>
  <c r="AQ1437" i="12"/>
  <c r="AO1437" i="12"/>
  <c r="AN1437" i="12"/>
  <c r="AQ1436" i="12"/>
  <c r="AO1436" i="12"/>
  <c r="AN1436" i="12"/>
  <c r="AQ1435" i="12"/>
  <c r="AO1435" i="12"/>
  <c r="AN1435" i="12"/>
  <c r="AQ1434" i="12"/>
  <c r="AO1434" i="12"/>
  <c r="AN1434" i="12"/>
  <c r="AQ1433" i="12"/>
  <c r="AO1433" i="12"/>
  <c r="AN1433" i="12"/>
  <c r="AQ1432" i="12"/>
  <c r="AP1432" i="12"/>
  <c r="AN1432" i="12"/>
  <c r="AQ1431" i="12"/>
  <c r="AP1431" i="12"/>
  <c r="AN1431" i="12"/>
  <c r="AQ1430" i="12"/>
  <c r="AP1430" i="12"/>
  <c r="AN1430" i="12"/>
  <c r="AQ1429" i="12"/>
  <c r="AP1429" i="12"/>
  <c r="AN1429" i="12"/>
  <c r="AQ1428" i="12"/>
  <c r="AP1428" i="12"/>
  <c r="AN1428" i="12"/>
  <c r="AQ1427" i="12"/>
  <c r="AP1427" i="12"/>
  <c r="AO1427" i="12"/>
  <c r="AQ1426" i="12"/>
  <c r="AP1426" i="12"/>
  <c r="AO1426" i="12"/>
  <c r="AQ1425" i="12"/>
  <c r="AP1425" i="12"/>
  <c r="AO1425" i="12"/>
  <c r="AQ1424" i="12"/>
  <c r="AP1424" i="12"/>
  <c r="AO1424" i="12"/>
  <c r="AQ1423" i="12"/>
  <c r="AP1423" i="12"/>
  <c r="AO1423" i="12"/>
  <c r="AQ1422" i="12"/>
  <c r="AP1422" i="12"/>
  <c r="AO1422" i="12"/>
  <c r="AQ1421" i="12"/>
  <c r="AP1421" i="12"/>
  <c r="AO1421" i="12"/>
  <c r="AQ1420" i="12"/>
  <c r="AP1420" i="12"/>
  <c r="AO1420" i="12"/>
  <c r="AQ1419" i="12"/>
  <c r="AP1419" i="12"/>
  <c r="AO1419" i="12"/>
  <c r="AQ1418" i="12"/>
  <c r="AP1418" i="12"/>
  <c r="AO1418" i="12"/>
  <c r="AQ1417" i="12"/>
  <c r="AP1417" i="12"/>
  <c r="AO1417" i="12"/>
  <c r="AQ1416" i="12"/>
  <c r="AP1416" i="12"/>
  <c r="AO1416" i="12"/>
  <c r="AQ1415" i="12"/>
  <c r="AP1415" i="12"/>
  <c r="AO1415" i="12"/>
  <c r="AQ1414" i="12"/>
  <c r="AP1414" i="12"/>
  <c r="AO1414" i="12"/>
  <c r="AQ1413" i="12"/>
  <c r="AO1413" i="12"/>
  <c r="AN1413" i="12"/>
  <c r="AQ1412" i="12"/>
  <c r="AO1412" i="12"/>
  <c r="AN1412" i="12"/>
  <c r="AQ1411" i="12"/>
  <c r="AO1411" i="12"/>
  <c r="AN1411" i="12"/>
  <c r="AQ1410" i="12"/>
  <c r="AO1410" i="12"/>
  <c r="AN1410" i="12"/>
  <c r="AQ1409" i="12"/>
  <c r="AO1409" i="12"/>
  <c r="AN1409" i="12"/>
  <c r="AQ1408" i="12"/>
  <c r="AP1408" i="12"/>
  <c r="AN1408" i="12"/>
  <c r="AQ1407" i="12"/>
  <c r="AP1407" i="12"/>
  <c r="AN1407" i="12"/>
  <c r="AQ1406" i="12"/>
  <c r="AP1406" i="12"/>
  <c r="AN1406" i="12"/>
  <c r="AQ1405" i="12"/>
  <c r="AP1405" i="12"/>
  <c r="AN1405" i="12"/>
  <c r="AQ1404" i="12"/>
  <c r="AP1404" i="12"/>
  <c r="AN1404" i="12"/>
  <c r="AQ1403" i="12"/>
  <c r="AP1403" i="12"/>
  <c r="AO1403" i="12"/>
  <c r="AQ1402" i="12"/>
  <c r="AP1402" i="12"/>
  <c r="AO1402" i="12"/>
  <c r="AQ1401" i="12"/>
  <c r="AP1401" i="12"/>
  <c r="AO1401" i="12"/>
  <c r="AQ1400" i="12"/>
  <c r="AP1400" i="12"/>
  <c r="AO1400" i="12"/>
  <c r="AQ1399" i="12"/>
  <c r="AP1399" i="12"/>
  <c r="AO1399" i="12"/>
  <c r="AQ1398" i="12"/>
  <c r="AP1398" i="12"/>
  <c r="AO1398" i="12"/>
  <c r="AQ1397" i="12"/>
  <c r="AP1397" i="12"/>
  <c r="AO1397" i="12"/>
  <c r="AQ1396" i="12"/>
  <c r="AP1396" i="12"/>
  <c r="AO1396" i="12"/>
  <c r="AQ1395" i="12"/>
  <c r="AP1395" i="12"/>
  <c r="AO1395" i="12"/>
  <c r="AQ1394" i="12"/>
  <c r="AP1394" i="12"/>
  <c r="AO1394" i="12"/>
  <c r="AQ1393" i="12"/>
  <c r="AP1393" i="12"/>
  <c r="AO1393" i="12"/>
  <c r="AQ1392" i="12"/>
  <c r="AP1392" i="12"/>
  <c r="AO1392" i="12"/>
  <c r="AQ1391" i="12"/>
  <c r="AP1391" i="12"/>
  <c r="AO1391" i="12"/>
  <c r="AQ1390" i="12"/>
  <c r="AP1390" i="12"/>
  <c r="AO1390" i="12"/>
  <c r="AQ1389" i="12"/>
  <c r="AO1389" i="12"/>
  <c r="AN1389" i="12"/>
  <c r="AQ1388" i="12"/>
  <c r="AO1388" i="12"/>
  <c r="AN1388" i="12"/>
  <c r="AQ1387" i="12"/>
  <c r="AO1387" i="12"/>
  <c r="AN1387" i="12"/>
  <c r="AQ1386" i="12"/>
  <c r="AO1386" i="12"/>
  <c r="AN1386" i="12"/>
  <c r="AQ1385" i="12"/>
  <c r="AO1385" i="12"/>
  <c r="AN1385" i="12"/>
  <c r="AQ1384" i="12"/>
  <c r="AP1384" i="12"/>
  <c r="AN1384" i="12"/>
  <c r="AQ1383" i="12"/>
  <c r="AP1383" i="12"/>
  <c r="AN1383" i="12"/>
  <c r="AQ1382" i="12"/>
  <c r="AP1382" i="12"/>
  <c r="AN1382" i="12"/>
  <c r="AQ1381" i="12"/>
  <c r="AP1381" i="12"/>
  <c r="AN1381" i="12"/>
  <c r="AQ1380" i="12"/>
  <c r="AP1380" i="12"/>
  <c r="AN1380" i="12"/>
  <c r="AQ1379" i="12"/>
  <c r="AP1379" i="12"/>
  <c r="AO1379" i="12"/>
  <c r="AQ1378" i="12"/>
  <c r="AP1378" i="12"/>
  <c r="AO1378" i="12"/>
  <c r="AQ1377" i="12"/>
  <c r="AP1377" i="12"/>
  <c r="AO1377" i="12"/>
  <c r="AQ1376" i="12"/>
  <c r="AP1376" i="12"/>
  <c r="AO1376" i="12"/>
  <c r="AQ1375" i="12"/>
  <c r="AP1375" i="12"/>
  <c r="AO1375" i="12"/>
  <c r="AQ1374" i="12"/>
  <c r="AP1374" i="12"/>
  <c r="AO1374" i="12"/>
  <c r="AQ1373" i="12"/>
  <c r="AP1373" i="12"/>
  <c r="AO1373" i="12"/>
  <c r="AQ1372" i="12"/>
  <c r="AP1372" i="12"/>
  <c r="AO1372" i="12"/>
  <c r="AQ1371" i="12"/>
  <c r="AP1371" i="12"/>
  <c r="AO1371" i="12"/>
  <c r="AQ1370" i="12"/>
  <c r="AP1370" i="12"/>
  <c r="AO1370" i="12"/>
  <c r="AQ1369" i="12"/>
  <c r="AP1369" i="12"/>
  <c r="AO1369" i="12"/>
  <c r="AQ1368" i="12"/>
  <c r="AP1368" i="12"/>
  <c r="AO1368" i="12"/>
  <c r="AQ1367" i="12"/>
  <c r="AP1367" i="12"/>
  <c r="AO1367" i="12"/>
  <c r="AQ1366" i="12"/>
  <c r="AP1366" i="12"/>
  <c r="AO1366" i="12"/>
  <c r="AQ1365" i="12"/>
  <c r="AO1365" i="12"/>
  <c r="AN1365" i="12"/>
  <c r="AQ1364" i="12"/>
  <c r="AO1364" i="12"/>
  <c r="AN1364" i="12"/>
  <c r="AQ1363" i="12"/>
  <c r="AO1363" i="12"/>
  <c r="AN1363" i="12"/>
  <c r="AQ1362" i="12"/>
  <c r="AO1362" i="12"/>
  <c r="AN1362" i="12"/>
  <c r="AQ1361" i="12"/>
  <c r="AO1361" i="12"/>
  <c r="AN1361" i="12"/>
  <c r="AQ1360" i="12"/>
  <c r="AP1360" i="12"/>
  <c r="AN1360" i="12"/>
  <c r="AQ1359" i="12"/>
  <c r="AP1359" i="12"/>
  <c r="AN1359" i="12"/>
  <c r="AQ1358" i="12"/>
  <c r="AP1358" i="12"/>
  <c r="AN1358" i="12"/>
  <c r="AQ1357" i="12"/>
  <c r="AP1357" i="12"/>
  <c r="AN1357" i="12"/>
  <c r="AQ1356" i="12"/>
  <c r="AP1356" i="12"/>
  <c r="AN1356" i="12"/>
  <c r="AQ1355" i="12"/>
  <c r="AP1355" i="12"/>
  <c r="AO1355" i="12"/>
  <c r="AQ1354" i="12"/>
  <c r="AP1354" i="12"/>
  <c r="AO1354" i="12"/>
  <c r="AQ1353" i="12"/>
  <c r="AP1353" i="12"/>
  <c r="AO1353" i="12"/>
  <c r="AQ1352" i="12"/>
  <c r="AP1352" i="12"/>
  <c r="AO1352" i="12"/>
  <c r="AQ1351" i="12"/>
  <c r="AP1351" i="12"/>
  <c r="AO1351" i="12"/>
  <c r="AQ1350" i="12"/>
  <c r="AP1350" i="12"/>
  <c r="AO1350" i="12"/>
  <c r="AQ1349" i="12"/>
  <c r="AP1349" i="12"/>
  <c r="AO1349" i="12"/>
  <c r="AQ1348" i="12"/>
  <c r="AP1348" i="12"/>
  <c r="AO1348" i="12"/>
  <c r="AQ1347" i="12"/>
  <c r="AP1347" i="12"/>
  <c r="AO1347" i="12"/>
  <c r="AQ1346" i="12"/>
  <c r="AP1346" i="12"/>
  <c r="AO1346" i="12"/>
  <c r="AQ1345" i="12"/>
  <c r="AP1345" i="12"/>
  <c r="AO1345" i="12"/>
  <c r="AQ1344" i="12"/>
  <c r="AP1344" i="12"/>
  <c r="AO1344" i="12"/>
  <c r="AQ1343" i="12"/>
  <c r="AP1343" i="12"/>
  <c r="AO1343" i="12"/>
  <c r="AQ1342" i="12"/>
  <c r="AP1342" i="12"/>
  <c r="AO1342" i="12"/>
  <c r="AQ1341" i="12"/>
  <c r="AP1341" i="12"/>
  <c r="AO1341" i="12"/>
  <c r="AQ1340" i="12"/>
  <c r="AP1340" i="12"/>
  <c r="AO1340" i="12"/>
  <c r="AQ1339" i="12"/>
  <c r="AP1339" i="12"/>
  <c r="AO1339" i="12"/>
  <c r="AQ1338" i="12"/>
  <c r="AP1338" i="12"/>
  <c r="AO1338" i="12"/>
  <c r="AQ1337" i="12"/>
  <c r="AP1337" i="12"/>
  <c r="AO1337" i="12"/>
  <c r="AQ1336" i="12"/>
  <c r="AP1336" i="12"/>
  <c r="AO1336" i="12"/>
  <c r="AQ1335" i="12"/>
  <c r="AP1335" i="12"/>
  <c r="AO1335" i="12"/>
  <c r="AQ1334" i="12"/>
  <c r="AP1334" i="12"/>
  <c r="AO1334" i="12"/>
  <c r="AQ1333" i="12"/>
  <c r="AP1333" i="12"/>
  <c r="AO1333" i="12"/>
  <c r="AQ1332" i="12"/>
  <c r="AP1332" i="12"/>
  <c r="AO1332" i="12"/>
  <c r="AQ1331" i="12"/>
  <c r="AP1331" i="12"/>
  <c r="AO1331" i="12"/>
  <c r="AQ1330" i="12"/>
  <c r="AP1330" i="12"/>
  <c r="AO1330" i="12"/>
  <c r="AQ1329" i="12"/>
  <c r="AP1329" i="12"/>
  <c r="AO1329" i="12"/>
  <c r="AQ1328" i="12"/>
  <c r="AP1328" i="12"/>
  <c r="AO1328" i="12"/>
  <c r="AQ1327" i="12"/>
  <c r="AP1327" i="12"/>
  <c r="AO1327" i="12"/>
  <c r="AQ1326" i="12"/>
  <c r="AP1326" i="12"/>
  <c r="AO1326" i="12"/>
  <c r="AQ1325" i="12"/>
  <c r="AP1325" i="12"/>
  <c r="AO1325" i="12"/>
  <c r="AQ1324" i="12"/>
  <c r="AP1324" i="12"/>
  <c r="AO1324" i="12"/>
  <c r="AQ1323" i="12"/>
  <c r="AP1323" i="12"/>
  <c r="AO1323" i="12"/>
  <c r="AQ1322" i="12"/>
  <c r="AP1322" i="12"/>
  <c r="AO1322" i="12"/>
  <c r="AQ1321" i="12"/>
  <c r="AP1321" i="12"/>
  <c r="AO1321" i="12"/>
  <c r="AQ1320" i="12"/>
  <c r="AP1320" i="12"/>
  <c r="AO1320" i="12"/>
  <c r="AQ1319" i="12"/>
  <c r="AP1319" i="12"/>
  <c r="AO1319" i="12"/>
  <c r="AQ1318" i="12"/>
  <c r="AP1318" i="12"/>
  <c r="AO1318" i="12"/>
  <c r="AQ1317" i="12"/>
  <c r="AP1317" i="12"/>
  <c r="AO1317" i="12"/>
  <c r="AQ1316" i="12"/>
  <c r="AP1316" i="12"/>
  <c r="AO1316" i="12"/>
  <c r="AQ1315" i="12"/>
  <c r="AP1315" i="12"/>
  <c r="AO1315" i="12"/>
  <c r="AQ1314" i="12"/>
  <c r="AP1314" i="12"/>
  <c r="AO1314" i="12"/>
  <c r="AQ1313" i="12"/>
  <c r="AP1313" i="12"/>
  <c r="AO1313" i="12"/>
  <c r="AQ1312" i="12"/>
  <c r="AP1312" i="12"/>
  <c r="AO1312" i="12"/>
  <c r="AQ1311" i="12"/>
  <c r="AP1311" i="12"/>
  <c r="AO1311" i="12"/>
  <c r="AQ1310" i="12"/>
  <c r="AP1310" i="12"/>
  <c r="AO1310" i="12"/>
  <c r="AQ1309" i="12"/>
  <c r="AP1309" i="12"/>
  <c r="AO1309" i="12"/>
  <c r="AQ1308" i="12"/>
  <c r="AP1308" i="12"/>
  <c r="AO1308" i="12"/>
  <c r="AQ1307" i="12"/>
  <c r="AP1307" i="12"/>
  <c r="AO1307" i="12"/>
  <c r="AQ1306" i="12"/>
  <c r="AP1306" i="12"/>
  <c r="AO1306" i="12"/>
  <c r="AQ1305" i="12"/>
  <c r="AP1305" i="12"/>
  <c r="AO1305" i="12"/>
  <c r="AQ1304" i="12"/>
  <c r="AP1304" i="12"/>
  <c r="AO1304" i="12"/>
  <c r="AQ1303" i="12"/>
  <c r="AP1303" i="12"/>
  <c r="AO1303" i="12"/>
  <c r="AQ1302" i="12"/>
  <c r="AP1302" i="12"/>
  <c r="AO1302" i="12"/>
  <c r="AQ1301" i="12"/>
  <c r="AP1301" i="12"/>
  <c r="AO1301" i="12"/>
  <c r="AQ1300" i="12"/>
  <c r="AP1300" i="12"/>
  <c r="AO1300" i="12"/>
  <c r="AQ1299" i="12"/>
  <c r="AP1299" i="12"/>
  <c r="AO1299" i="12"/>
  <c r="AQ1298" i="12"/>
  <c r="AP1298" i="12"/>
  <c r="AO1298" i="12"/>
  <c r="AQ1297" i="12"/>
  <c r="AP1297" i="12"/>
  <c r="AO1297" i="12"/>
  <c r="AQ1296" i="12"/>
  <c r="AP1296" i="12"/>
  <c r="AO1296" i="12"/>
  <c r="AQ1295" i="12"/>
  <c r="AP1295" i="12"/>
  <c r="AO1295" i="12"/>
  <c r="AQ1294" i="12"/>
  <c r="AP1294" i="12"/>
  <c r="AO1294" i="12"/>
  <c r="AQ1293" i="12"/>
  <c r="AO1293" i="12"/>
  <c r="AN1293" i="12"/>
  <c r="AQ1292" i="12"/>
  <c r="AO1292" i="12"/>
  <c r="AN1292" i="12"/>
  <c r="AQ1291" i="12"/>
  <c r="AO1291" i="12"/>
  <c r="AN1291" i="12"/>
  <c r="AQ1290" i="12"/>
  <c r="AO1290" i="12"/>
  <c r="AN1290" i="12"/>
  <c r="AQ1289" i="12"/>
  <c r="AO1289" i="12"/>
  <c r="AN1289" i="12"/>
  <c r="AQ1288" i="12"/>
  <c r="AP1288" i="12"/>
  <c r="AN1288" i="12"/>
  <c r="AQ1287" i="12"/>
  <c r="AP1287" i="12"/>
  <c r="AN1287" i="12"/>
  <c r="AQ1286" i="12"/>
  <c r="AP1286" i="12"/>
  <c r="AN1286" i="12"/>
  <c r="AQ1285" i="12"/>
  <c r="AP1285" i="12"/>
  <c r="AN1285" i="12"/>
  <c r="AQ1284" i="12"/>
  <c r="AP1284" i="12"/>
  <c r="AN1284" i="12"/>
  <c r="AQ1283" i="12"/>
  <c r="AP1283" i="12"/>
  <c r="AO1283" i="12"/>
  <c r="AQ1282" i="12"/>
  <c r="AP1282" i="12"/>
  <c r="AO1282" i="12"/>
  <c r="AQ1281" i="12"/>
  <c r="AP1281" i="12"/>
  <c r="AO1281" i="12"/>
  <c r="AQ1280" i="12"/>
  <c r="AP1280" i="12"/>
  <c r="AO1280" i="12"/>
  <c r="AQ1279" i="12"/>
  <c r="AP1279" i="12"/>
  <c r="AO1279" i="12"/>
  <c r="AQ1278" i="12"/>
  <c r="AP1278" i="12"/>
  <c r="AO1278" i="12"/>
  <c r="AQ1277" i="12"/>
  <c r="AP1277" i="12"/>
  <c r="AO1277" i="12"/>
  <c r="AQ1276" i="12"/>
  <c r="AP1276" i="12"/>
  <c r="AO1276" i="12"/>
  <c r="AQ1275" i="12"/>
  <c r="AP1275" i="12"/>
  <c r="AO1275" i="12"/>
  <c r="AQ1274" i="12"/>
  <c r="AP1274" i="12"/>
  <c r="AO1274" i="12"/>
  <c r="AQ1273" i="12"/>
  <c r="AP1273" i="12"/>
  <c r="AO1273" i="12"/>
  <c r="AQ1272" i="12"/>
  <c r="AP1272" i="12"/>
  <c r="AO1272" i="12"/>
  <c r="AQ1271" i="12"/>
  <c r="AP1271" i="12"/>
  <c r="AO1271" i="12"/>
  <c r="AQ1270" i="12"/>
  <c r="AP1270" i="12"/>
  <c r="AO1270" i="12"/>
  <c r="AQ1269" i="12"/>
  <c r="AO1269" i="12"/>
  <c r="AN1269" i="12"/>
  <c r="AQ1268" i="12"/>
  <c r="AO1268" i="12"/>
  <c r="AN1268" i="12"/>
  <c r="AQ1267" i="12"/>
  <c r="AO1267" i="12"/>
  <c r="AN1267" i="12"/>
  <c r="AQ1266" i="12"/>
  <c r="AO1266" i="12"/>
  <c r="AN1266" i="12"/>
  <c r="AQ1265" i="12"/>
  <c r="AO1265" i="12"/>
  <c r="AN1265" i="12"/>
  <c r="AQ1264" i="12"/>
  <c r="AP1264" i="12"/>
  <c r="AN1264" i="12"/>
  <c r="AQ1263" i="12"/>
  <c r="AP1263" i="12"/>
  <c r="AN1263" i="12"/>
  <c r="AQ1262" i="12"/>
  <c r="AP1262" i="12"/>
  <c r="AN1262" i="12"/>
  <c r="AQ1261" i="12"/>
  <c r="AP1261" i="12"/>
  <c r="AN1261" i="12"/>
  <c r="AQ1260" i="12"/>
  <c r="AP1260" i="12"/>
  <c r="AN1260" i="12"/>
  <c r="AQ1259" i="12"/>
  <c r="AP1259" i="12"/>
  <c r="AO1259" i="12"/>
  <c r="AQ1258" i="12"/>
  <c r="AP1258" i="12"/>
  <c r="AO1258" i="12"/>
  <c r="AQ1257" i="12"/>
  <c r="AP1257" i="12"/>
  <c r="AO1257" i="12"/>
  <c r="AQ1256" i="12"/>
  <c r="AP1256" i="12"/>
  <c r="AO1256" i="12"/>
  <c r="AQ1255" i="12"/>
  <c r="AP1255" i="12"/>
  <c r="AO1255" i="12"/>
  <c r="AQ1254" i="12"/>
  <c r="AP1254" i="12"/>
  <c r="AO1254" i="12"/>
  <c r="AQ1253" i="12"/>
  <c r="AP1253" i="12"/>
  <c r="AO1253" i="12"/>
  <c r="AQ1252" i="12"/>
  <c r="AP1252" i="12"/>
  <c r="AO1252" i="12"/>
  <c r="AQ1251" i="12"/>
  <c r="AP1251" i="12"/>
  <c r="AO1251" i="12"/>
  <c r="AQ1250" i="12"/>
  <c r="AP1250" i="12"/>
  <c r="AO1250" i="12"/>
  <c r="AQ1249" i="12"/>
  <c r="AP1249" i="12"/>
  <c r="AO1249" i="12"/>
  <c r="AQ1248" i="12"/>
  <c r="AP1248" i="12"/>
  <c r="AO1248" i="12"/>
  <c r="AQ1247" i="12"/>
  <c r="AP1247" i="12"/>
  <c r="AO1247" i="12"/>
  <c r="AQ1246" i="12"/>
  <c r="AP1246" i="12"/>
  <c r="AO1246" i="12"/>
  <c r="AQ1245" i="12"/>
  <c r="AO1245" i="12"/>
  <c r="AN1245" i="12"/>
  <c r="AQ1244" i="12"/>
  <c r="AO1244" i="12"/>
  <c r="AN1244" i="12"/>
  <c r="AQ1243" i="12"/>
  <c r="AO1243" i="12"/>
  <c r="AN1243" i="12"/>
  <c r="AQ1242" i="12"/>
  <c r="AO1242" i="12"/>
  <c r="AN1242" i="12"/>
  <c r="AQ1241" i="12"/>
  <c r="AO1241" i="12"/>
  <c r="AN1241" i="12"/>
  <c r="AQ1240" i="12"/>
  <c r="AP1240" i="12"/>
  <c r="AN1240" i="12"/>
  <c r="AQ1239" i="12"/>
  <c r="AP1239" i="12"/>
  <c r="AN1239" i="12"/>
  <c r="AQ1238" i="12"/>
  <c r="AP1238" i="12"/>
  <c r="AN1238" i="12"/>
  <c r="AQ1237" i="12"/>
  <c r="AP1237" i="12"/>
  <c r="AN1237" i="12"/>
  <c r="AQ1236" i="12"/>
  <c r="AP1236" i="12"/>
  <c r="AN1236" i="12"/>
  <c r="AQ1235" i="12"/>
  <c r="AP1235" i="12"/>
  <c r="AO1235" i="12"/>
  <c r="AQ1234" i="12"/>
  <c r="AP1234" i="12"/>
  <c r="AO1234" i="12"/>
  <c r="AQ1233" i="12"/>
  <c r="AP1233" i="12"/>
  <c r="AO1233" i="12"/>
  <c r="AQ1232" i="12"/>
  <c r="AP1232" i="12"/>
  <c r="AO1232" i="12"/>
  <c r="AQ1231" i="12"/>
  <c r="AP1231" i="12"/>
  <c r="AO1231" i="12"/>
  <c r="AQ1230" i="12"/>
  <c r="AP1230" i="12"/>
  <c r="AO1230" i="12"/>
  <c r="AQ1229" i="12"/>
  <c r="AP1229" i="12"/>
  <c r="AO1229" i="12"/>
  <c r="AQ1228" i="12"/>
  <c r="AP1228" i="12"/>
  <c r="AO1228" i="12"/>
  <c r="AQ1227" i="12"/>
  <c r="AP1227" i="12"/>
  <c r="AO1227" i="12"/>
  <c r="AQ1226" i="12"/>
  <c r="AP1226" i="12"/>
  <c r="AO1226" i="12"/>
  <c r="AQ1225" i="12"/>
  <c r="AP1225" i="12"/>
  <c r="AO1225" i="12"/>
  <c r="AQ1224" i="12"/>
  <c r="AP1224" i="12"/>
  <c r="AO1224" i="12"/>
  <c r="AQ1223" i="12"/>
  <c r="AP1223" i="12"/>
  <c r="AO1223" i="12"/>
  <c r="AQ1222" i="12"/>
  <c r="AP1222" i="12"/>
  <c r="AO1222" i="12"/>
  <c r="AQ1221" i="12"/>
  <c r="AO1221" i="12"/>
  <c r="AN1221" i="12"/>
  <c r="AQ1220" i="12"/>
  <c r="AO1220" i="12"/>
  <c r="AN1220" i="12"/>
  <c r="AQ1219" i="12"/>
  <c r="AO1219" i="12"/>
  <c r="AN1219" i="12"/>
  <c r="AQ1218" i="12"/>
  <c r="AO1218" i="12"/>
  <c r="AN1218" i="12"/>
  <c r="AQ1217" i="12"/>
  <c r="AO1217" i="12"/>
  <c r="AN1217" i="12"/>
  <c r="AQ1216" i="12"/>
  <c r="AP1216" i="12"/>
  <c r="AN1216" i="12"/>
  <c r="AQ1215" i="12"/>
  <c r="AP1215" i="12"/>
  <c r="AN1215" i="12"/>
  <c r="AQ1214" i="12"/>
  <c r="AP1214" i="12"/>
  <c r="AN1214" i="12"/>
  <c r="AQ1213" i="12"/>
  <c r="AP1213" i="12"/>
  <c r="AN1213" i="12"/>
  <c r="AQ1212" i="12"/>
  <c r="AP1212" i="12"/>
  <c r="AN1212" i="12"/>
  <c r="AQ1211" i="12"/>
  <c r="AP1211" i="12"/>
  <c r="AO1211" i="12"/>
  <c r="AQ1210" i="12"/>
  <c r="AP1210" i="12"/>
  <c r="AO1210" i="12"/>
  <c r="AQ1209" i="12"/>
  <c r="AP1209" i="12"/>
  <c r="AO1209" i="12"/>
  <c r="AQ1208" i="12"/>
  <c r="AP1208" i="12"/>
  <c r="AO1208" i="12"/>
  <c r="AQ1207" i="12"/>
  <c r="AP1207" i="12"/>
  <c r="AO1207" i="12"/>
  <c r="AQ1206" i="12"/>
  <c r="AP1206" i="12"/>
  <c r="AO1206" i="12"/>
  <c r="AQ1205" i="12"/>
  <c r="AP1205" i="12"/>
  <c r="AO1205" i="12"/>
  <c r="AQ1204" i="12"/>
  <c r="AP1204" i="12"/>
  <c r="AO1204" i="12"/>
  <c r="AQ1203" i="12"/>
  <c r="AP1203" i="12"/>
  <c r="AO1203" i="12"/>
  <c r="AQ1202" i="12"/>
  <c r="AP1202" i="12"/>
  <c r="AO1202" i="12"/>
  <c r="AQ1201" i="12"/>
  <c r="AP1201" i="12"/>
  <c r="AO1201" i="12"/>
  <c r="AQ1200" i="12"/>
  <c r="AP1200" i="12"/>
  <c r="AO1200" i="12"/>
  <c r="AQ1199" i="12"/>
  <c r="AP1199" i="12"/>
  <c r="AO1199" i="12"/>
  <c r="AQ1198" i="12"/>
  <c r="AP1198" i="12"/>
  <c r="AO1198" i="12"/>
  <c r="AQ1197" i="12"/>
  <c r="AO1197" i="12"/>
  <c r="AN1197" i="12"/>
  <c r="AQ1196" i="12"/>
  <c r="AO1196" i="12"/>
  <c r="AN1196" i="12"/>
  <c r="AQ1195" i="12"/>
  <c r="AO1195" i="12"/>
  <c r="AN1195" i="12"/>
  <c r="AQ1194" i="12"/>
  <c r="AO1194" i="12"/>
  <c r="AN1194" i="12"/>
  <c r="AQ1193" i="12"/>
  <c r="AO1193" i="12"/>
  <c r="AN1193" i="12"/>
  <c r="AQ1192" i="12"/>
  <c r="AP1192" i="12"/>
  <c r="AN1192" i="12"/>
  <c r="AQ1191" i="12"/>
  <c r="AP1191" i="12"/>
  <c r="AN1191" i="12"/>
  <c r="AQ1190" i="12"/>
  <c r="AP1190" i="12"/>
  <c r="AN1190" i="12"/>
  <c r="AQ1189" i="12"/>
  <c r="AP1189" i="12"/>
  <c r="AN1189" i="12"/>
  <c r="AQ1188" i="12"/>
  <c r="AP1188" i="12"/>
  <c r="AN1188" i="12"/>
  <c r="AQ1187" i="12"/>
  <c r="AP1187" i="12"/>
  <c r="AO1187" i="12"/>
  <c r="AQ1186" i="12"/>
  <c r="AP1186" i="12"/>
  <c r="AO1186" i="12"/>
  <c r="AQ1185" i="12"/>
  <c r="AP1185" i="12"/>
  <c r="AO1185" i="12"/>
  <c r="AQ1184" i="12"/>
  <c r="AP1184" i="12"/>
  <c r="AO1184" i="12"/>
  <c r="AQ1183" i="12"/>
  <c r="AP1183" i="12"/>
  <c r="AO1183" i="12"/>
  <c r="AQ1182" i="12"/>
  <c r="AP1182" i="12"/>
  <c r="AO1182" i="12"/>
  <c r="AQ1181" i="12"/>
  <c r="AP1181" i="12"/>
  <c r="AO1181" i="12"/>
  <c r="AQ1180" i="12"/>
  <c r="AP1180" i="12"/>
  <c r="AO1180" i="12"/>
  <c r="AQ1179" i="12"/>
  <c r="AP1179" i="12"/>
  <c r="AO1179" i="12"/>
  <c r="AQ1178" i="12"/>
  <c r="AP1178" i="12"/>
  <c r="AO1178" i="12"/>
  <c r="AQ1177" i="12"/>
  <c r="AP1177" i="12"/>
  <c r="AO1177" i="12"/>
  <c r="AQ1176" i="12"/>
  <c r="AP1176" i="12"/>
  <c r="AO1176" i="12"/>
  <c r="AQ1175" i="12"/>
  <c r="AP1175" i="12"/>
  <c r="AO1175" i="12"/>
  <c r="AQ1174" i="12"/>
  <c r="AP1174" i="12"/>
  <c r="AO1174" i="12"/>
  <c r="AQ1173" i="12"/>
  <c r="AP1173" i="12"/>
  <c r="AO1173" i="12"/>
  <c r="AQ1172" i="12"/>
  <c r="AP1172" i="12"/>
  <c r="AO1172" i="12"/>
  <c r="AQ1171" i="12"/>
  <c r="AP1171" i="12"/>
  <c r="AO1171" i="12"/>
  <c r="AQ1170" i="12"/>
  <c r="AP1170" i="12"/>
  <c r="AO1170" i="12"/>
  <c r="AQ1169" i="12"/>
  <c r="AP1169" i="12"/>
  <c r="AO1169" i="12"/>
  <c r="AQ1168" i="12"/>
  <c r="AP1168" i="12"/>
  <c r="AO1168" i="12"/>
  <c r="AQ1167" i="12"/>
  <c r="AP1167" i="12"/>
  <c r="AO1167" i="12"/>
  <c r="AQ1166" i="12"/>
  <c r="AP1166" i="12"/>
  <c r="AO1166" i="12"/>
  <c r="AQ1165" i="12"/>
  <c r="AP1165" i="12"/>
  <c r="AO1165" i="12"/>
  <c r="AQ1164" i="12"/>
  <c r="AP1164" i="12"/>
  <c r="AO1164" i="12"/>
  <c r="AQ1163" i="12"/>
  <c r="AP1163" i="12"/>
  <c r="AO1163" i="12"/>
  <c r="AQ1162" i="12"/>
  <c r="AP1162" i="12"/>
  <c r="AO1162" i="12"/>
  <c r="AQ1161" i="12"/>
  <c r="AP1161" i="12"/>
  <c r="AO1161" i="12"/>
  <c r="AQ1160" i="12"/>
  <c r="AP1160" i="12"/>
  <c r="AO1160" i="12"/>
  <c r="AQ1159" i="12"/>
  <c r="AP1159" i="12"/>
  <c r="AO1159" i="12"/>
  <c r="AQ1158" i="12"/>
  <c r="AP1158" i="12"/>
  <c r="AO1158" i="12"/>
  <c r="AQ1157" i="12"/>
  <c r="AP1157" i="12"/>
  <c r="AO1157" i="12"/>
  <c r="AQ1156" i="12"/>
  <c r="AP1156" i="12"/>
  <c r="AO1156" i="12"/>
  <c r="AQ1155" i="12"/>
  <c r="AP1155" i="12"/>
  <c r="AO1155" i="12"/>
  <c r="AQ1154" i="12"/>
  <c r="AP1154" i="12"/>
  <c r="AO1154" i="12"/>
  <c r="AQ1153" i="12"/>
  <c r="AP1153" i="12"/>
  <c r="AO1153" i="12"/>
  <c r="AQ1152" i="12"/>
  <c r="AP1152" i="12"/>
  <c r="AO1152" i="12"/>
  <c r="AQ1151" i="12"/>
  <c r="AP1151" i="12"/>
  <c r="AO1151" i="12"/>
  <c r="AQ1150" i="12"/>
  <c r="AP1150" i="12"/>
  <c r="AO1150" i="12"/>
  <c r="AQ1149" i="12"/>
  <c r="AP1149" i="12"/>
  <c r="AO1149" i="12"/>
  <c r="AQ1148" i="12"/>
  <c r="AP1148" i="12"/>
  <c r="AO1148" i="12"/>
  <c r="AQ1147" i="12"/>
  <c r="AP1147" i="12"/>
  <c r="AO1147" i="12"/>
  <c r="AQ1146" i="12"/>
  <c r="AP1146" i="12"/>
  <c r="AO1146" i="12"/>
  <c r="AQ1145" i="12"/>
  <c r="AP1145" i="12"/>
  <c r="AO1145" i="12"/>
  <c r="AQ1144" i="12"/>
  <c r="AP1144" i="12"/>
  <c r="AO1144" i="12"/>
  <c r="AQ1143" i="12"/>
  <c r="AP1143" i="12"/>
  <c r="AO1143" i="12"/>
  <c r="AQ1142" i="12"/>
  <c r="AP1142" i="12"/>
  <c r="AO1142" i="12"/>
  <c r="AQ1141" i="12"/>
  <c r="AP1141" i="12"/>
  <c r="AO1141" i="12"/>
  <c r="AQ1140" i="12"/>
  <c r="AP1140" i="12"/>
  <c r="AO1140" i="12"/>
  <c r="AQ1139" i="12"/>
  <c r="AP1139" i="12"/>
  <c r="AO1139" i="12"/>
  <c r="AQ1138" i="12"/>
  <c r="AP1138" i="12"/>
  <c r="AO1138" i="12"/>
  <c r="AQ1137" i="12"/>
  <c r="AP1137" i="12"/>
  <c r="AO1137" i="12"/>
  <c r="AQ1136" i="12"/>
  <c r="AP1136" i="12"/>
  <c r="AO1136" i="12"/>
  <c r="AQ1135" i="12"/>
  <c r="AP1135" i="12"/>
  <c r="AO1135" i="12"/>
  <c r="AQ1134" i="12"/>
  <c r="AP1134" i="12"/>
  <c r="AO1134" i="12"/>
  <c r="AQ1133" i="12"/>
  <c r="AP1133" i="12"/>
  <c r="AO1133" i="12"/>
  <c r="AQ1132" i="12"/>
  <c r="AP1132" i="12"/>
  <c r="AO1132" i="12"/>
  <c r="AQ1131" i="12"/>
  <c r="AP1131" i="12"/>
  <c r="AO1131" i="12"/>
  <c r="AQ1130" i="12"/>
  <c r="AP1130" i="12"/>
  <c r="AO1130" i="12"/>
  <c r="AQ1129" i="12"/>
  <c r="AP1129" i="12"/>
  <c r="AO1129" i="12"/>
  <c r="AQ1128" i="12"/>
  <c r="AP1128" i="12"/>
  <c r="AO1128" i="12"/>
  <c r="AQ1127" i="12"/>
  <c r="AP1127" i="12"/>
  <c r="AO1127" i="12"/>
  <c r="AQ1126" i="12"/>
  <c r="AP1126" i="12"/>
  <c r="AO1126" i="12"/>
  <c r="AQ1125" i="12"/>
  <c r="AO1125" i="12"/>
  <c r="AN1125" i="12"/>
  <c r="AQ1124" i="12"/>
  <c r="AO1124" i="12"/>
  <c r="AN1124" i="12"/>
  <c r="AQ1123" i="12"/>
  <c r="AO1123" i="12"/>
  <c r="AN1123" i="12"/>
  <c r="AQ1122" i="12"/>
  <c r="AO1122" i="12"/>
  <c r="AN1122" i="12"/>
  <c r="AQ1121" i="12"/>
  <c r="AO1121" i="12"/>
  <c r="AN1121" i="12"/>
  <c r="AQ1120" i="12"/>
  <c r="AP1120" i="12"/>
  <c r="AN1120" i="12"/>
  <c r="AQ1119" i="12"/>
  <c r="AP1119" i="12"/>
  <c r="AN1119" i="12"/>
  <c r="AQ1118" i="12"/>
  <c r="AP1118" i="12"/>
  <c r="AN1118" i="12"/>
  <c r="AQ1117" i="12"/>
  <c r="AP1117" i="12"/>
  <c r="AN1117" i="12"/>
  <c r="AQ1116" i="12"/>
  <c r="AP1116" i="12"/>
  <c r="AN1116" i="12"/>
  <c r="AQ1115" i="12"/>
  <c r="AP1115" i="12"/>
  <c r="AO1115" i="12"/>
  <c r="AQ1114" i="12"/>
  <c r="AP1114" i="12"/>
  <c r="AO1114" i="12"/>
  <c r="AQ1113" i="12"/>
  <c r="AP1113" i="12"/>
  <c r="AO1113" i="12"/>
  <c r="AQ1112" i="12"/>
  <c r="AP1112" i="12"/>
  <c r="AO1112" i="12"/>
  <c r="AQ1111" i="12"/>
  <c r="AP1111" i="12"/>
  <c r="AO1111" i="12"/>
  <c r="AQ1110" i="12"/>
  <c r="AP1110" i="12"/>
  <c r="AO1110" i="12"/>
  <c r="AQ1109" i="12"/>
  <c r="AP1109" i="12"/>
  <c r="AO1109" i="12"/>
  <c r="AQ1108" i="12"/>
  <c r="AP1108" i="12"/>
  <c r="AO1108" i="12"/>
  <c r="AQ1107" i="12"/>
  <c r="AP1107" i="12"/>
  <c r="AO1107" i="12"/>
  <c r="AQ1106" i="12"/>
  <c r="AP1106" i="12"/>
  <c r="AO1106" i="12"/>
  <c r="AQ1105" i="12"/>
  <c r="AP1105" i="12"/>
  <c r="AO1105" i="12"/>
  <c r="AQ1104" i="12"/>
  <c r="AP1104" i="12"/>
  <c r="AO1104" i="12"/>
  <c r="AQ1103" i="12"/>
  <c r="AP1103" i="12"/>
  <c r="AO1103" i="12"/>
  <c r="AQ1102" i="12"/>
  <c r="AP1102" i="12"/>
  <c r="AO1102" i="12"/>
  <c r="AQ1101" i="12"/>
  <c r="AO1101" i="12"/>
  <c r="AN1101" i="12"/>
  <c r="AQ1100" i="12"/>
  <c r="AO1100" i="12"/>
  <c r="AN1100" i="12"/>
  <c r="AQ1099" i="12"/>
  <c r="AO1099" i="12"/>
  <c r="AN1099" i="12"/>
  <c r="AQ1098" i="12"/>
  <c r="AO1098" i="12"/>
  <c r="AN1098" i="12"/>
  <c r="AQ1097" i="12"/>
  <c r="AO1097" i="12"/>
  <c r="AN1097" i="12"/>
  <c r="AQ1096" i="12"/>
  <c r="AP1096" i="12"/>
  <c r="AN1096" i="12"/>
  <c r="AQ1095" i="12"/>
  <c r="AP1095" i="12"/>
  <c r="AN1095" i="12"/>
  <c r="AQ1094" i="12"/>
  <c r="AP1094" i="12"/>
  <c r="AN1094" i="12"/>
  <c r="AQ1093" i="12"/>
  <c r="AP1093" i="12"/>
  <c r="AN1093" i="12"/>
  <c r="AQ1092" i="12"/>
  <c r="AP1092" i="12"/>
  <c r="AN1092" i="12"/>
  <c r="AQ1091" i="12"/>
  <c r="AP1091" i="12"/>
  <c r="AO1091" i="12"/>
  <c r="AQ1090" i="12"/>
  <c r="AP1090" i="12"/>
  <c r="AO1090" i="12"/>
  <c r="AQ1089" i="12"/>
  <c r="AP1089" i="12"/>
  <c r="AO1089" i="12"/>
  <c r="AQ1088" i="12"/>
  <c r="AP1088" i="12"/>
  <c r="AO1088" i="12"/>
  <c r="AQ1087" i="12"/>
  <c r="AP1087" i="12"/>
  <c r="AO1087" i="12"/>
  <c r="AQ1086" i="12"/>
  <c r="AP1086" i="12"/>
  <c r="AO1086" i="12"/>
  <c r="AQ1085" i="12"/>
  <c r="AP1085" i="12"/>
  <c r="AO1085" i="12"/>
  <c r="AQ1084" i="12"/>
  <c r="AP1084" i="12"/>
  <c r="AO1084" i="12"/>
  <c r="AQ1083" i="12"/>
  <c r="AP1083" i="12"/>
  <c r="AO1083" i="12"/>
  <c r="AQ1082" i="12"/>
  <c r="AP1082" i="12"/>
  <c r="AO1082" i="12"/>
  <c r="AQ1081" i="12"/>
  <c r="AP1081" i="12"/>
  <c r="AO1081" i="12"/>
  <c r="AQ1080" i="12"/>
  <c r="AP1080" i="12"/>
  <c r="AO1080" i="12"/>
  <c r="AQ1079" i="12"/>
  <c r="AP1079" i="12"/>
  <c r="AO1079" i="12"/>
  <c r="AQ1078" i="12"/>
  <c r="AP1078" i="12"/>
  <c r="AO1078" i="12"/>
  <c r="AQ1077" i="12"/>
  <c r="AO1077" i="12"/>
  <c r="AN1077" i="12"/>
  <c r="AQ1076" i="12"/>
  <c r="AO1076" i="12"/>
  <c r="AN1076" i="12"/>
  <c r="AQ1075" i="12"/>
  <c r="AO1075" i="12"/>
  <c r="AN1075" i="12"/>
  <c r="AQ1074" i="12"/>
  <c r="AO1074" i="12"/>
  <c r="AN1074" i="12"/>
  <c r="AQ1073" i="12"/>
  <c r="AO1073" i="12"/>
  <c r="AN1073" i="12"/>
  <c r="AQ1072" i="12"/>
  <c r="AP1072" i="12"/>
  <c r="AN1072" i="12"/>
  <c r="AQ1071" i="12"/>
  <c r="AP1071" i="12"/>
  <c r="AN1071" i="12"/>
  <c r="AQ1070" i="12"/>
  <c r="AP1070" i="12"/>
  <c r="AN1070" i="12"/>
  <c r="AQ1069" i="12"/>
  <c r="AP1069" i="12"/>
  <c r="AN1069" i="12"/>
  <c r="AQ1068" i="12"/>
  <c r="AP1068" i="12"/>
  <c r="AN1068" i="12"/>
  <c r="AQ1067" i="12"/>
  <c r="AP1067" i="12"/>
  <c r="AO1067" i="12"/>
  <c r="AQ1066" i="12"/>
  <c r="AP1066" i="12"/>
  <c r="AO1066" i="12"/>
  <c r="AQ1065" i="12"/>
  <c r="AP1065" i="12"/>
  <c r="AO1065" i="12"/>
  <c r="AQ1064" i="12"/>
  <c r="AP1064" i="12"/>
  <c r="AO1064" i="12"/>
  <c r="AQ1063" i="12"/>
  <c r="AP1063" i="12"/>
  <c r="AO1063" i="12"/>
  <c r="AQ1062" i="12"/>
  <c r="AP1062" i="12"/>
  <c r="AO1062" i="12"/>
  <c r="AQ1061" i="12"/>
  <c r="AP1061" i="12"/>
  <c r="AO1061" i="12"/>
  <c r="AQ1060" i="12"/>
  <c r="AP1060" i="12"/>
  <c r="AO1060" i="12"/>
  <c r="AQ1059" i="12"/>
  <c r="AP1059" i="12"/>
  <c r="AO1059" i="12"/>
  <c r="AQ1058" i="12"/>
  <c r="AP1058" i="12"/>
  <c r="AO1058" i="12"/>
  <c r="AQ1057" i="12"/>
  <c r="AP1057" i="12"/>
  <c r="AO1057" i="12"/>
  <c r="AQ1056" i="12"/>
  <c r="AP1056" i="12"/>
  <c r="AO1056" i="12"/>
  <c r="AQ1055" i="12"/>
  <c r="AP1055" i="12"/>
  <c r="AO1055" i="12"/>
  <c r="AQ1054" i="12"/>
  <c r="AP1054" i="12"/>
  <c r="AO1054" i="12"/>
  <c r="AQ1053" i="12"/>
  <c r="AO1053" i="12"/>
  <c r="AN1053" i="12"/>
  <c r="AQ1052" i="12"/>
  <c r="AO1052" i="12"/>
  <c r="AN1052" i="12"/>
  <c r="AQ1051" i="12"/>
  <c r="AO1051" i="12"/>
  <c r="AN1051" i="12"/>
  <c r="AQ1050" i="12"/>
  <c r="AO1050" i="12"/>
  <c r="AN1050" i="12"/>
  <c r="AQ1049" i="12"/>
  <c r="AO1049" i="12"/>
  <c r="AN1049" i="12"/>
  <c r="AQ1048" i="12"/>
  <c r="AP1048" i="12"/>
  <c r="AN1048" i="12"/>
  <c r="AQ1047" i="12"/>
  <c r="AP1047" i="12"/>
  <c r="AN1047" i="12"/>
  <c r="AQ1046" i="12"/>
  <c r="AP1046" i="12"/>
  <c r="AN1046" i="12"/>
  <c r="AQ1045" i="12"/>
  <c r="AP1045" i="12"/>
  <c r="AN1045" i="12"/>
  <c r="AQ1044" i="12"/>
  <c r="AP1044" i="12"/>
  <c r="AN1044" i="12"/>
  <c r="AQ1043" i="12"/>
  <c r="AP1043" i="12"/>
  <c r="AO1043" i="12"/>
  <c r="AQ1042" i="12"/>
  <c r="AP1042" i="12"/>
  <c r="AO1042" i="12"/>
  <c r="AQ1041" i="12"/>
  <c r="AP1041" i="12"/>
  <c r="AO1041" i="12"/>
  <c r="AQ1040" i="12"/>
  <c r="AP1040" i="12"/>
  <c r="AO1040" i="12"/>
  <c r="AQ1039" i="12"/>
  <c r="AP1039" i="12"/>
  <c r="AO1039" i="12"/>
  <c r="AQ1038" i="12"/>
  <c r="AP1038" i="12"/>
  <c r="AO1038" i="12"/>
  <c r="AQ1037" i="12"/>
  <c r="AP1037" i="12"/>
  <c r="AO1037" i="12"/>
  <c r="AQ1036" i="12"/>
  <c r="AP1036" i="12"/>
  <c r="AO1036" i="12"/>
  <c r="AQ1035" i="12"/>
  <c r="AP1035" i="12"/>
  <c r="AO1035" i="12"/>
  <c r="AQ1034" i="12"/>
  <c r="AP1034" i="12"/>
  <c r="AO1034" i="12"/>
  <c r="AQ1033" i="12"/>
  <c r="AP1033" i="12"/>
  <c r="AO1033" i="12"/>
  <c r="AQ1032" i="12"/>
  <c r="AP1032" i="12"/>
  <c r="AO1032" i="12"/>
  <c r="AQ1031" i="12"/>
  <c r="AP1031" i="12"/>
  <c r="AO1031" i="12"/>
  <c r="AQ1030" i="12"/>
  <c r="AP1030" i="12"/>
  <c r="AO1030" i="12"/>
  <c r="AQ1029" i="12"/>
  <c r="AO1029" i="12"/>
  <c r="AN1029" i="12"/>
  <c r="AQ1028" i="12"/>
  <c r="AO1028" i="12"/>
  <c r="AN1028" i="12"/>
  <c r="AQ1027" i="12"/>
  <c r="AO1027" i="12"/>
  <c r="AN1027" i="12"/>
  <c r="AQ1026" i="12"/>
  <c r="AO1026" i="12"/>
  <c r="AN1026" i="12"/>
  <c r="AQ1025" i="12"/>
  <c r="AO1025" i="12"/>
  <c r="AN1025" i="12"/>
  <c r="AQ1024" i="12"/>
  <c r="AP1024" i="12"/>
  <c r="AN1024" i="12"/>
  <c r="AQ1023" i="12"/>
  <c r="AP1023" i="12"/>
  <c r="AN1023" i="12"/>
  <c r="AQ1022" i="12"/>
  <c r="AP1022" i="12"/>
  <c r="AN1022" i="12"/>
  <c r="AQ1021" i="12"/>
  <c r="AP1021" i="12"/>
  <c r="AN1021" i="12"/>
  <c r="AQ1020" i="12"/>
  <c r="AP1020" i="12"/>
  <c r="AN1020" i="12"/>
  <c r="AQ1019" i="12"/>
  <c r="AP1019" i="12"/>
  <c r="AO1019" i="12"/>
  <c r="AQ1018" i="12"/>
  <c r="AP1018" i="12"/>
  <c r="AO1018" i="12"/>
  <c r="AQ1017" i="12"/>
  <c r="AP1017" i="12"/>
  <c r="AO1017" i="12"/>
  <c r="AQ1016" i="12"/>
  <c r="AP1016" i="12"/>
  <c r="AO1016" i="12"/>
  <c r="AQ1015" i="12"/>
  <c r="AP1015" i="12"/>
  <c r="AO1015" i="12"/>
  <c r="AQ1014" i="12"/>
  <c r="AP1014" i="12"/>
  <c r="AO1014" i="12"/>
  <c r="AQ1013" i="12"/>
  <c r="AP1013" i="12"/>
  <c r="AO1013" i="12"/>
  <c r="AQ1012" i="12"/>
  <c r="AP1012" i="12"/>
  <c r="AO1012" i="12"/>
  <c r="AQ1011" i="12"/>
  <c r="AP1011" i="12"/>
  <c r="AO1011" i="12"/>
  <c r="AQ1010" i="12"/>
  <c r="AP1010" i="12"/>
  <c r="AO1010" i="12"/>
  <c r="AQ1009" i="12"/>
  <c r="AP1009" i="12"/>
  <c r="AO1009" i="12"/>
  <c r="AQ1008" i="12"/>
  <c r="AP1008" i="12"/>
  <c r="AO1008" i="12"/>
  <c r="AQ1007" i="12"/>
  <c r="AP1007" i="12"/>
  <c r="AO1007" i="12"/>
  <c r="AQ1006" i="12"/>
  <c r="AP1006" i="12"/>
  <c r="AO1006" i="12"/>
  <c r="AQ1005" i="12"/>
  <c r="AP1005" i="12"/>
  <c r="AO1005" i="12"/>
  <c r="AQ1004" i="12"/>
  <c r="AP1004" i="12"/>
  <c r="AO1004" i="12"/>
  <c r="AQ1003" i="12"/>
  <c r="AP1003" i="12"/>
  <c r="AO1003" i="12"/>
  <c r="AQ1002" i="12"/>
  <c r="AP1002" i="12"/>
  <c r="AO1002" i="12"/>
  <c r="AQ1001" i="12"/>
  <c r="AP1001" i="12"/>
  <c r="AO1001" i="12"/>
  <c r="AQ1000" i="12"/>
  <c r="AP1000" i="12"/>
  <c r="AO1000" i="12"/>
  <c r="AQ999" i="12"/>
  <c r="AP999" i="12"/>
  <c r="AO999" i="12"/>
  <c r="AQ998" i="12"/>
  <c r="AP998" i="12"/>
  <c r="AO998" i="12"/>
  <c r="AQ997" i="12"/>
  <c r="AP997" i="12"/>
  <c r="AO997" i="12"/>
  <c r="AQ996" i="12"/>
  <c r="AP996" i="12"/>
  <c r="AO996" i="12"/>
  <c r="AQ995" i="12"/>
  <c r="AP995" i="12"/>
  <c r="AO995" i="12"/>
  <c r="AQ994" i="12"/>
  <c r="AP994" i="12"/>
  <c r="AO994" i="12"/>
  <c r="AQ993" i="12"/>
  <c r="AP993" i="12"/>
  <c r="AO993" i="12"/>
  <c r="AQ992" i="12"/>
  <c r="AP992" i="12"/>
  <c r="AO992" i="12"/>
  <c r="AQ991" i="12"/>
  <c r="AP991" i="12"/>
  <c r="AO991" i="12"/>
  <c r="AQ990" i="12"/>
  <c r="AP990" i="12"/>
  <c r="AO990" i="12"/>
  <c r="AQ989" i="12"/>
  <c r="AP989" i="12"/>
  <c r="AO989" i="12"/>
  <c r="AQ988" i="12"/>
  <c r="AP988" i="12"/>
  <c r="AO988" i="12"/>
  <c r="AQ987" i="12"/>
  <c r="AP987" i="12"/>
  <c r="AO987" i="12"/>
  <c r="AQ986" i="12"/>
  <c r="AP986" i="12"/>
  <c r="AO986" i="12"/>
  <c r="AQ985" i="12"/>
  <c r="AP985" i="12"/>
  <c r="AO985" i="12"/>
  <c r="AQ984" i="12"/>
  <c r="AP984" i="12"/>
  <c r="AO984" i="12"/>
  <c r="AQ983" i="12"/>
  <c r="AP983" i="12"/>
  <c r="AO983" i="12"/>
  <c r="AQ982" i="12"/>
  <c r="AP982" i="12"/>
  <c r="AO982" i="12"/>
  <c r="AQ981" i="12"/>
  <c r="AP981" i="12"/>
  <c r="AO981" i="12"/>
  <c r="AQ980" i="12"/>
  <c r="AP980" i="12"/>
  <c r="AO980" i="12"/>
  <c r="AQ979" i="12"/>
  <c r="AP979" i="12"/>
  <c r="AO979" i="12"/>
  <c r="AQ978" i="12"/>
  <c r="AP978" i="12"/>
  <c r="AO978" i="12"/>
  <c r="AQ977" i="12"/>
  <c r="AP977" i="12"/>
  <c r="AO977" i="12"/>
  <c r="AQ976" i="12"/>
  <c r="AP976" i="12"/>
  <c r="AO976" i="12"/>
  <c r="AQ975" i="12"/>
  <c r="AP975" i="12"/>
  <c r="AO975" i="12"/>
  <c r="AQ974" i="12"/>
  <c r="AP974" i="12"/>
  <c r="AO974" i="12"/>
  <c r="AQ973" i="12"/>
  <c r="AP973" i="12"/>
  <c r="AO973" i="12"/>
  <c r="AQ972" i="12"/>
  <c r="AP972" i="12"/>
  <c r="AO972" i="12"/>
  <c r="AQ971" i="12"/>
  <c r="AP971" i="12"/>
  <c r="AO971" i="12"/>
  <c r="AQ970" i="12"/>
  <c r="AP970" i="12"/>
  <c r="AO970" i="12"/>
  <c r="AQ969" i="12"/>
  <c r="AP969" i="12"/>
  <c r="AO969" i="12"/>
  <c r="AQ968" i="12"/>
  <c r="AP968" i="12"/>
  <c r="AO968" i="12"/>
  <c r="AQ967" i="12"/>
  <c r="AP967" i="12"/>
  <c r="AO967" i="12"/>
  <c r="AQ966" i="12"/>
  <c r="AP966" i="12"/>
  <c r="AO966" i="12"/>
  <c r="AQ965" i="12"/>
  <c r="AP965" i="12"/>
  <c r="AO965" i="12"/>
  <c r="AQ964" i="12"/>
  <c r="AP964" i="12"/>
  <c r="AO964" i="12"/>
  <c r="AQ963" i="12"/>
  <c r="AP963" i="12"/>
  <c r="AO963" i="12"/>
  <c r="AQ962" i="12"/>
  <c r="AP962" i="12"/>
  <c r="AO962" i="12"/>
  <c r="AQ961" i="12"/>
  <c r="AP961" i="12"/>
  <c r="AO961" i="12"/>
  <c r="AQ960" i="12"/>
  <c r="AP960" i="12"/>
  <c r="AO960" i="12"/>
  <c r="AQ959" i="12"/>
  <c r="AP959" i="12"/>
  <c r="AO959" i="12"/>
  <c r="AQ958" i="12"/>
  <c r="AP958" i="12"/>
  <c r="AO958" i="12"/>
  <c r="AQ957" i="12"/>
  <c r="AO957" i="12"/>
  <c r="AN957" i="12"/>
  <c r="AQ956" i="12"/>
  <c r="AO956" i="12"/>
  <c r="AN956" i="12"/>
  <c r="AQ955" i="12"/>
  <c r="AO955" i="12"/>
  <c r="AN955" i="12"/>
  <c r="AQ954" i="12"/>
  <c r="AO954" i="12"/>
  <c r="AN954" i="12"/>
  <c r="AQ953" i="12"/>
  <c r="AO953" i="12"/>
  <c r="AN953" i="12"/>
  <c r="AQ952" i="12"/>
  <c r="AP952" i="12"/>
  <c r="AN952" i="12"/>
  <c r="AQ951" i="12"/>
  <c r="AP951" i="12"/>
  <c r="AN951" i="12"/>
  <c r="AQ950" i="12"/>
  <c r="AP950" i="12"/>
  <c r="AN950" i="12"/>
  <c r="AQ949" i="12"/>
  <c r="AP949" i="12"/>
  <c r="AN949" i="12"/>
  <c r="AQ948" i="12"/>
  <c r="AP948" i="12"/>
  <c r="AN948" i="12"/>
  <c r="AQ947" i="12"/>
  <c r="AP947" i="12"/>
  <c r="AO947" i="12"/>
  <c r="AQ946" i="12"/>
  <c r="AP946" i="12"/>
  <c r="AO946" i="12"/>
  <c r="AQ945" i="12"/>
  <c r="AP945" i="12"/>
  <c r="AO945" i="12"/>
  <c r="AQ944" i="12"/>
  <c r="AP944" i="12"/>
  <c r="AO944" i="12"/>
  <c r="AQ943" i="12"/>
  <c r="AP943" i="12"/>
  <c r="AO943" i="12"/>
  <c r="AQ942" i="12"/>
  <c r="AP942" i="12"/>
  <c r="AO942" i="12"/>
  <c r="AQ941" i="12"/>
  <c r="AP941" i="12"/>
  <c r="AO941" i="12"/>
  <c r="AQ940" i="12"/>
  <c r="AP940" i="12"/>
  <c r="AO940" i="12"/>
  <c r="AQ939" i="12"/>
  <c r="AP939" i="12"/>
  <c r="AO939" i="12"/>
  <c r="AQ938" i="12"/>
  <c r="AP938" i="12"/>
  <c r="AO938" i="12"/>
  <c r="AQ937" i="12"/>
  <c r="AP937" i="12"/>
  <c r="AO937" i="12"/>
  <c r="AQ936" i="12"/>
  <c r="AP936" i="12"/>
  <c r="AO936" i="12"/>
  <c r="AQ935" i="12"/>
  <c r="AP935" i="12"/>
  <c r="AO935" i="12"/>
  <c r="AQ934" i="12"/>
  <c r="AP934" i="12"/>
  <c r="AO934" i="12"/>
  <c r="AQ933" i="12"/>
  <c r="AO933" i="12"/>
  <c r="AN933" i="12"/>
  <c r="AQ932" i="12"/>
  <c r="AO932" i="12"/>
  <c r="AN932" i="12"/>
  <c r="AQ931" i="12"/>
  <c r="AO931" i="12"/>
  <c r="AN931" i="12"/>
  <c r="AQ930" i="12"/>
  <c r="AO930" i="12"/>
  <c r="AN930" i="12"/>
  <c r="AQ929" i="12"/>
  <c r="AO929" i="12"/>
  <c r="AN929" i="12"/>
  <c r="AQ928" i="12"/>
  <c r="AP928" i="12"/>
  <c r="AN928" i="12"/>
  <c r="AQ927" i="12"/>
  <c r="AP927" i="12"/>
  <c r="AN927" i="12"/>
  <c r="AQ926" i="12"/>
  <c r="AP926" i="12"/>
  <c r="AN926" i="12"/>
  <c r="AQ925" i="12"/>
  <c r="AP925" i="12"/>
  <c r="AN925" i="12"/>
  <c r="AQ924" i="12"/>
  <c r="AP924" i="12"/>
  <c r="AN924" i="12"/>
  <c r="AQ923" i="12"/>
  <c r="AP923" i="12"/>
  <c r="AO923" i="12"/>
  <c r="AQ922" i="12"/>
  <c r="AP922" i="12"/>
  <c r="AO922" i="12"/>
  <c r="AQ921" i="12"/>
  <c r="AP921" i="12"/>
  <c r="AO921" i="12"/>
  <c r="AQ920" i="12"/>
  <c r="AP920" i="12"/>
  <c r="AO920" i="12"/>
  <c r="AQ919" i="12"/>
  <c r="AP919" i="12"/>
  <c r="AO919" i="12"/>
  <c r="AQ918" i="12"/>
  <c r="AP918" i="12"/>
  <c r="AO918" i="12"/>
  <c r="AQ917" i="12"/>
  <c r="AP917" i="12"/>
  <c r="AO917" i="12"/>
  <c r="AQ916" i="12"/>
  <c r="AP916" i="12"/>
  <c r="AO916" i="12"/>
  <c r="AQ915" i="12"/>
  <c r="AP915" i="12"/>
  <c r="AO915" i="12"/>
  <c r="AQ914" i="12"/>
  <c r="AP914" i="12"/>
  <c r="AO914" i="12"/>
  <c r="AQ913" i="12"/>
  <c r="AP913" i="12"/>
  <c r="AO913" i="12"/>
  <c r="AQ912" i="12"/>
  <c r="AP912" i="12"/>
  <c r="AO912" i="12"/>
  <c r="AQ911" i="12"/>
  <c r="AP911" i="12"/>
  <c r="AO911" i="12"/>
  <c r="AQ910" i="12"/>
  <c r="AP910" i="12"/>
  <c r="AO910" i="12"/>
  <c r="AQ909" i="12"/>
  <c r="AO909" i="12"/>
  <c r="AN909" i="12"/>
  <c r="AQ908" i="12"/>
  <c r="AO908" i="12"/>
  <c r="AN908" i="12"/>
  <c r="AQ907" i="12"/>
  <c r="AO907" i="12"/>
  <c r="AN907" i="12"/>
  <c r="AQ906" i="12"/>
  <c r="AO906" i="12"/>
  <c r="AN906" i="12"/>
  <c r="AQ905" i="12"/>
  <c r="AO905" i="12"/>
  <c r="AN905" i="12"/>
  <c r="AQ904" i="12"/>
  <c r="AP904" i="12"/>
  <c r="AN904" i="12"/>
  <c r="AQ903" i="12"/>
  <c r="AP903" i="12"/>
  <c r="AN903" i="12"/>
  <c r="AQ902" i="12"/>
  <c r="AP902" i="12"/>
  <c r="AN902" i="12"/>
  <c r="AQ901" i="12"/>
  <c r="AP901" i="12"/>
  <c r="AN901" i="12"/>
  <c r="AQ900" i="12"/>
  <c r="AP900" i="12"/>
  <c r="AN900" i="12"/>
  <c r="AQ899" i="12"/>
  <c r="AP899" i="12"/>
  <c r="AO899" i="12"/>
  <c r="AQ898" i="12"/>
  <c r="AP898" i="12"/>
  <c r="AO898" i="12"/>
  <c r="AQ897" i="12"/>
  <c r="AP897" i="12"/>
  <c r="AO897" i="12"/>
  <c r="AQ896" i="12"/>
  <c r="AP896" i="12"/>
  <c r="AO896" i="12"/>
  <c r="AQ895" i="12"/>
  <c r="AP895" i="12"/>
  <c r="AO895" i="12"/>
  <c r="AQ894" i="12"/>
  <c r="AP894" i="12"/>
  <c r="AO894" i="12"/>
  <c r="AQ893" i="12"/>
  <c r="AP893" i="12"/>
  <c r="AO893" i="12"/>
  <c r="AQ892" i="12"/>
  <c r="AP892" i="12"/>
  <c r="AO892" i="12"/>
  <c r="AQ891" i="12"/>
  <c r="AP891" i="12"/>
  <c r="AO891" i="12"/>
  <c r="AQ890" i="12"/>
  <c r="AP890" i="12"/>
  <c r="AO890" i="12"/>
  <c r="AQ889" i="12"/>
  <c r="AP889" i="12"/>
  <c r="AO889" i="12"/>
  <c r="AQ888" i="12"/>
  <c r="AP888" i="12"/>
  <c r="AO888" i="12"/>
  <c r="AQ887" i="12"/>
  <c r="AP887" i="12"/>
  <c r="AO887" i="12"/>
  <c r="AQ886" i="12"/>
  <c r="AP886" i="12"/>
  <c r="AO886" i="12"/>
  <c r="AQ885" i="12"/>
  <c r="AO885" i="12"/>
  <c r="AN885" i="12"/>
  <c r="AQ884" i="12"/>
  <c r="AO884" i="12"/>
  <c r="AN884" i="12"/>
  <c r="AQ883" i="12"/>
  <c r="AO883" i="12"/>
  <c r="AN883" i="12"/>
  <c r="AQ882" i="12"/>
  <c r="AO882" i="12"/>
  <c r="AN882" i="12"/>
  <c r="AQ881" i="12"/>
  <c r="AO881" i="12"/>
  <c r="AN881" i="12"/>
  <c r="AQ880" i="12"/>
  <c r="AP880" i="12"/>
  <c r="AN880" i="12"/>
  <c r="AQ879" i="12"/>
  <c r="AP879" i="12"/>
  <c r="AN879" i="12"/>
  <c r="AQ878" i="12"/>
  <c r="AP878" i="12"/>
  <c r="AN878" i="12"/>
  <c r="AQ877" i="12"/>
  <c r="AP877" i="12"/>
  <c r="AN877" i="12"/>
  <c r="AQ876" i="12"/>
  <c r="AP876" i="12"/>
  <c r="AN876" i="12"/>
  <c r="AQ875" i="12"/>
  <c r="AP875" i="12"/>
  <c r="AO875" i="12"/>
  <c r="AQ874" i="12"/>
  <c r="AP874" i="12"/>
  <c r="AO874" i="12"/>
  <c r="AQ873" i="12"/>
  <c r="AP873" i="12"/>
  <c r="AO873" i="12"/>
  <c r="AQ872" i="12"/>
  <c r="AP872" i="12"/>
  <c r="AO872" i="12"/>
  <c r="AQ871" i="12"/>
  <c r="AP871" i="12"/>
  <c r="AO871" i="12"/>
  <c r="AQ870" i="12"/>
  <c r="AP870" i="12"/>
  <c r="AO870" i="12"/>
  <c r="AQ869" i="12"/>
  <c r="AP869" i="12"/>
  <c r="AO869" i="12"/>
  <c r="AQ868" i="12"/>
  <c r="AP868" i="12"/>
  <c r="AO868" i="12"/>
  <c r="AQ867" i="12"/>
  <c r="AP867" i="12"/>
  <c r="AO867" i="12"/>
  <c r="AQ866" i="12"/>
  <c r="AP866" i="12"/>
  <c r="AO866" i="12"/>
  <c r="AQ865" i="12"/>
  <c r="AP865" i="12"/>
  <c r="AO865" i="12"/>
  <c r="AQ864" i="12"/>
  <c r="AP864" i="12"/>
  <c r="AO864" i="12"/>
  <c r="AQ863" i="12"/>
  <c r="AP863" i="12"/>
  <c r="AO863" i="12"/>
  <c r="AQ862" i="12"/>
  <c r="AP862" i="12"/>
  <c r="AO862" i="12"/>
  <c r="AQ861" i="12"/>
  <c r="AO861" i="12"/>
  <c r="AN861" i="12"/>
  <c r="AQ860" i="12"/>
  <c r="AO860" i="12"/>
  <c r="AN860" i="12"/>
  <c r="AQ859" i="12"/>
  <c r="AO859" i="12"/>
  <c r="AN859" i="12"/>
  <c r="AQ858" i="12"/>
  <c r="AO858" i="12"/>
  <c r="AN858" i="12"/>
  <c r="AQ857" i="12"/>
  <c r="AO857" i="12"/>
  <c r="AN857" i="12"/>
  <c r="AQ856" i="12"/>
  <c r="AP856" i="12"/>
  <c r="AN856" i="12"/>
  <c r="AQ855" i="12"/>
  <c r="AP855" i="12"/>
  <c r="AN855" i="12"/>
  <c r="AQ854" i="12"/>
  <c r="AP854" i="12"/>
  <c r="AN854" i="12"/>
  <c r="AQ853" i="12"/>
  <c r="AP853" i="12"/>
  <c r="AN853" i="12"/>
  <c r="AQ852" i="12"/>
  <c r="AP852" i="12"/>
  <c r="AN852" i="12"/>
  <c r="AQ851" i="12"/>
  <c r="AP851" i="12"/>
  <c r="AO851" i="12"/>
  <c r="AQ850" i="12"/>
  <c r="AP850" i="12"/>
  <c r="AO850" i="12"/>
  <c r="AQ849" i="12"/>
  <c r="AP849" i="12"/>
  <c r="AO849" i="12"/>
  <c r="AQ848" i="12"/>
  <c r="AP848" i="12"/>
  <c r="AO848" i="12"/>
  <c r="AQ847" i="12"/>
  <c r="AP847" i="12"/>
  <c r="AO847" i="12"/>
  <c r="AQ846" i="12"/>
  <c r="AP846" i="12"/>
  <c r="AO846" i="12"/>
  <c r="AQ845" i="12"/>
  <c r="AP845" i="12"/>
  <c r="AO845" i="12"/>
  <c r="AQ844" i="12"/>
  <c r="AP844" i="12"/>
  <c r="AO844" i="12"/>
  <c r="AQ843" i="12"/>
  <c r="AP843" i="12"/>
  <c r="AO843" i="12"/>
  <c r="AQ842" i="12"/>
  <c r="AP842" i="12"/>
  <c r="AO842" i="12"/>
  <c r="AQ841" i="12"/>
  <c r="AP841" i="12"/>
  <c r="AO841" i="12"/>
  <c r="AQ840" i="12"/>
  <c r="AP840" i="12"/>
  <c r="AO840" i="12"/>
  <c r="AQ839" i="12"/>
  <c r="AP839" i="12"/>
  <c r="AO839" i="12"/>
  <c r="AQ838" i="12"/>
  <c r="AP838" i="12"/>
  <c r="AO838" i="12"/>
  <c r="AQ837" i="12"/>
  <c r="AP837" i="12"/>
  <c r="AO837" i="12"/>
  <c r="AQ836" i="12"/>
  <c r="AP836" i="12"/>
  <c r="AO836" i="12"/>
  <c r="AQ835" i="12"/>
  <c r="AP835" i="12"/>
  <c r="AO835" i="12"/>
  <c r="AQ834" i="12"/>
  <c r="AP834" i="12"/>
  <c r="AO834" i="12"/>
  <c r="AQ833" i="12"/>
  <c r="AP833" i="12"/>
  <c r="AO833" i="12"/>
  <c r="AQ832" i="12"/>
  <c r="AP832" i="12"/>
  <c r="AO832" i="12"/>
  <c r="AQ831" i="12"/>
  <c r="AP831" i="12"/>
  <c r="AO831" i="12"/>
  <c r="AQ830" i="12"/>
  <c r="AP830" i="12"/>
  <c r="AO830" i="12"/>
  <c r="AQ829" i="12"/>
  <c r="AP829" i="12"/>
  <c r="AO829" i="12"/>
  <c r="AQ828" i="12"/>
  <c r="AP828" i="12"/>
  <c r="AO828" i="12"/>
  <c r="AQ827" i="12"/>
  <c r="AP827" i="12"/>
  <c r="AO827" i="12"/>
  <c r="AQ826" i="12"/>
  <c r="AP826" i="12"/>
  <c r="AO826" i="12"/>
  <c r="AQ825" i="12"/>
  <c r="AP825" i="12"/>
  <c r="AO825" i="12"/>
  <c r="AQ824" i="12"/>
  <c r="AP824" i="12"/>
  <c r="AO824" i="12"/>
  <c r="AQ823" i="12"/>
  <c r="AP823" i="12"/>
  <c r="AO823" i="12"/>
  <c r="AQ822" i="12"/>
  <c r="AP822" i="12"/>
  <c r="AO822" i="12"/>
  <c r="AQ821" i="12"/>
  <c r="AP821" i="12"/>
  <c r="AO821" i="12"/>
  <c r="AQ820" i="12"/>
  <c r="AP820" i="12"/>
  <c r="AO820" i="12"/>
  <c r="AQ819" i="12"/>
  <c r="AP819" i="12"/>
  <c r="AO819" i="12"/>
  <c r="AQ818" i="12"/>
  <c r="AP818" i="12"/>
  <c r="AO818" i="12"/>
  <c r="AQ817" i="12"/>
  <c r="AP817" i="12"/>
  <c r="AO817" i="12"/>
  <c r="AQ816" i="12"/>
  <c r="AP816" i="12"/>
  <c r="AO816" i="12"/>
  <c r="AQ815" i="12"/>
  <c r="AP815" i="12"/>
  <c r="AO815" i="12"/>
  <c r="AQ814" i="12"/>
  <c r="AP814" i="12"/>
  <c r="AO814" i="12"/>
  <c r="AQ813" i="12"/>
  <c r="AP813" i="12"/>
  <c r="AO813" i="12"/>
  <c r="AQ812" i="12"/>
  <c r="AP812" i="12"/>
  <c r="AO812" i="12"/>
  <c r="AQ811" i="12"/>
  <c r="AP811" i="12"/>
  <c r="AO811" i="12"/>
  <c r="AQ810" i="12"/>
  <c r="AP810" i="12"/>
  <c r="AO810" i="12"/>
  <c r="AQ809" i="12"/>
  <c r="AP809" i="12"/>
  <c r="AO809" i="12"/>
  <c r="AQ808" i="12"/>
  <c r="AP808" i="12"/>
  <c r="AO808" i="12"/>
  <c r="AQ807" i="12"/>
  <c r="AP807" i="12"/>
  <c r="AO807" i="12"/>
  <c r="AQ806" i="12"/>
  <c r="AP806" i="12"/>
  <c r="AO806" i="12"/>
  <c r="AQ805" i="12"/>
  <c r="AP805" i="12"/>
  <c r="AO805" i="12"/>
  <c r="AQ804" i="12"/>
  <c r="AP804" i="12"/>
  <c r="AO804" i="12"/>
  <c r="AQ803" i="12"/>
  <c r="AP803" i="12"/>
  <c r="AO803" i="12"/>
  <c r="AQ802" i="12"/>
  <c r="AP802" i="12"/>
  <c r="AO802" i="12"/>
  <c r="AQ801" i="12"/>
  <c r="AP801" i="12"/>
  <c r="AO801" i="12"/>
  <c r="AQ800" i="12"/>
  <c r="AP800" i="12"/>
  <c r="AO800" i="12"/>
  <c r="AQ799" i="12"/>
  <c r="AP799" i="12"/>
  <c r="AO799" i="12"/>
  <c r="AQ798" i="12"/>
  <c r="AP798" i="12"/>
  <c r="AO798" i="12"/>
  <c r="AQ797" i="12"/>
  <c r="AP797" i="12"/>
  <c r="AO797" i="12"/>
  <c r="AQ796" i="12"/>
  <c r="AP796" i="12"/>
  <c r="AO796" i="12"/>
  <c r="AQ795" i="12"/>
  <c r="AP795" i="12"/>
  <c r="AO795" i="12"/>
  <c r="AQ794" i="12"/>
  <c r="AP794" i="12"/>
  <c r="AO794" i="12"/>
  <c r="AQ793" i="12"/>
  <c r="AP793" i="12"/>
  <c r="AO793" i="12"/>
  <c r="AQ792" i="12"/>
  <c r="AP792" i="12"/>
  <c r="AO792" i="12"/>
  <c r="AQ791" i="12"/>
  <c r="AP791" i="12"/>
  <c r="AO791" i="12"/>
  <c r="AQ790" i="12"/>
  <c r="AP790" i="12"/>
  <c r="AO790" i="12"/>
  <c r="AQ789" i="12"/>
  <c r="AO789" i="12"/>
  <c r="AN789" i="12"/>
  <c r="AQ788" i="12"/>
  <c r="AO788" i="12"/>
  <c r="AN788" i="12"/>
  <c r="AQ787" i="12"/>
  <c r="AO787" i="12"/>
  <c r="AN787" i="12"/>
  <c r="AQ786" i="12"/>
  <c r="AO786" i="12"/>
  <c r="AN786" i="12"/>
  <c r="AQ785" i="12"/>
  <c r="AO785" i="12"/>
  <c r="AN785" i="12"/>
  <c r="AQ784" i="12"/>
  <c r="AP784" i="12"/>
  <c r="AN784" i="12"/>
  <c r="AQ783" i="12"/>
  <c r="AP783" i="12"/>
  <c r="AN783" i="12"/>
  <c r="AQ782" i="12"/>
  <c r="AP782" i="12"/>
  <c r="AN782" i="12"/>
  <c r="AQ781" i="12"/>
  <c r="AP781" i="12"/>
  <c r="AN781" i="12"/>
  <c r="AQ780" i="12"/>
  <c r="AP780" i="12"/>
  <c r="AN780" i="12"/>
  <c r="AQ779" i="12"/>
  <c r="AP779" i="12"/>
  <c r="AO779" i="12"/>
  <c r="AQ778" i="12"/>
  <c r="AP778" i="12"/>
  <c r="AO778" i="12"/>
  <c r="AQ777" i="12"/>
  <c r="AP777" i="12"/>
  <c r="AO777" i="12"/>
  <c r="AQ776" i="12"/>
  <c r="AP776" i="12"/>
  <c r="AO776" i="12"/>
  <c r="AQ775" i="12"/>
  <c r="AP775" i="12"/>
  <c r="AO775" i="12"/>
  <c r="AQ774" i="12"/>
  <c r="AP774" i="12"/>
  <c r="AO774" i="12"/>
  <c r="AQ773" i="12"/>
  <c r="AP773" i="12"/>
  <c r="AO773" i="12"/>
  <c r="AQ772" i="12"/>
  <c r="AP772" i="12"/>
  <c r="AO772" i="12"/>
  <c r="AQ771" i="12"/>
  <c r="AP771" i="12"/>
  <c r="AO771" i="12"/>
  <c r="AQ770" i="12"/>
  <c r="AP770" i="12"/>
  <c r="AO770" i="12"/>
  <c r="AQ769" i="12"/>
  <c r="AP769" i="12"/>
  <c r="AO769" i="12"/>
  <c r="AQ768" i="12"/>
  <c r="AP768" i="12"/>
  <c r="AO768" i="12"/>
  <c r="AQ767" i="12"/>
  <c r="AP767" i="12"/>
  <c r="AO767" i="12"/>
  <c r="AQ766" i="12"/>
  <c r="AP766" i="12"/>
  <c r="AO766" i="12"/>
  <c r="AQ765" i="12"/>
  <c r="AO765" i="12"/>
  <c r="AN765" i="12"/>
  <c r="AQ764" i="12"/>
  <c r="AO764" i="12"/>
  <c r="AN764" i="12"/>
  <c r="AQ763" i="12"/>
  <c r="AO763" i="12"/>
  <c r="AN763" i="12"/>
  <c r="AQ762" i="12"/>
  <c r="AO762" i="12"/>
  <c r="AN762" i="12"/>
  <c r="AQ761" i="12"/>
  <c r="AO761" i="12"/>
  <c r="AN761" i="12"/>
  <c r="AQ760" i="12"/>
  <c r="AP760" i="12"/>
  <c r="AN760" i="12"/>
  <c r="AQ759" i="12"/>
  <c r="AP759" i="12"/>
  <c r="AN759" i="12"/>
  <c r="AQ758" i="12"/>
  <c r="AP758" i="12"/>
  <c r="AN758" i="12"/>
  <c r="AQ757" i="12"/>
  <c r="AP757" i="12"/>
  <c r="AN757" i="12"/>
  <c r="AQ756" i="12"/>
  <c r="AP756" i="12"/>
  <c r="AN756" i="12"/>
  <c r="AQ755" i="12"/>
  <c r="AP755" i="12"/>
  <c r="AO755" i="12"/>
  <c r="AQ754" i="12"/>
  <c r="AP754" i="12"/>
  <c r="AO754" i="12"/>
  <c r="AQ753" i="12"/>
  <c r="AP753" i="12"/>
  <c r="AO753" i="12"/>
  <c r="AQ752" i="12"/>
  <c r="AP752" i="12"/>
  <c r="AO752" i="12"/>
  <c r="AQ751" i="12"/>
  <c r="AP751" i="12"/>
  <c r="AO751" i="12"/>
  <c r="AQ750" i="12"/>
  <c r="AP750" i="12"/>
  <c r="AO750" i="12"/>
  <c r="AQ749" i="12"/>
  <c r="AP749" i="12"/>
  <c r="AO749" i="12"/>
  <c r="AQ748" i="12"/>
  <c r="AP748" i="12"/>
  <c r="AO748" i="12"/>
  <c r="AQ747" i="12"/>
  <c r="AP747" i="12"/>
  <c r="AO747" i="12"/>
  <c r="AQ746" i="12"/>
  <c r="AP746" i="12"/>
  <c r="AO746" i="12"/>
  <c r="AQ745" i="12"/>
  <c r="AP745" i="12"/>
  <c r="AO745" i="12"/>
  <c r="AQ744" i="12"/>
  <c r="AP744" i="12"/>
  <c r="AO744" i="12"/>
  <c r="AQ743" i="12"/>
  <c r="AP743" i="12"/>
  <c r="AO743" i="12"/>
  <c r="AQ742" i="12"/>
  <c r="AP742" i="12"/>
  <c r="AO742" i="12"/>
  <c r="AQ741" i="12"/>
  <c r="AO741" i="12"/>
  <c r="AN741" i="12"/>
  <c r="AQ740" i="12"/>
  <c r="AO740" i="12"/>
  <c r="AN740" i="12"/>
  <c r="AQ739" i="12"/>
  <c r="AO739" i="12"/>
  <c r="AN739" i="12"/>
  <c r="AQ738" i="12"/>
  <c r="AO738" i="12"/>
  <c r="AN738" i="12"/>
  <c r="AQ737" i="12"/>
  <c r="AO737" i="12"/>
  <c r="AN737" i="12"/>
  <c r="AQ736" i="12"/>
  <c r="AP736" i="12"/>
  <c r="AN736" i="12"/>
  <c r="AQ735" i="12"/>
  <c r="AP735" i="12"/>
  <c r="AN735" i="12"/>
  <c r="AQ734" i="12"/>
  <c r="AP734" i="12"/>
  <c r="AN734" i="12"/>
  <c r="AQ733" i="12"/>
  <c r="AP733" i="12"/>
  <c r="AN733" i="12"/>
  <c r="AQ732" i="12"/>
  <c r="AP732" i="12"/>
  <c r="AN732" i="12"/>
  <c r="AQ731" i="12"/>
  <c r="AP731" i="12"/>
  <c r="AO731" i="12"/>
  <c r="AQ730" i="12"/>
  <c r="AP730" i="12"/>
  <c r="AO730" i="12"/>
  <c r="AQ729" i="12"/>
  <c r="AP729" i="12"/>
  <c r="AO729" i="12"/>
  <c r="AQ728" i="12"/>
  <c r="AP728" i="12"/>
  <c r="AO728" i="12"/>
  <c r="AQ727" i="12"/>
  <c r="AP727" i="12"/>
  <c r="AO727" i="12"/>
  <c r="AQ726" i="12"/>
  <c r="AP726" i="12"/>
  <c r="AO726" i="12"/>
  <c r="AQ725" i="12"/>
  <c r="AP725" i="12"/>
  <c r="AO725" i="12"/>
  <c r="AQ724" i="12"/>
  <c r="AP724" i="12"/>
  <c r="AO724" i="12"/>
  <c r="AQ723" i="12"/>
  <c r="AP723" i="12"/>
  <c r="AO723" i="12"/>
  <c r="AQ722" i="12"/>
  <c r="AP722" i="12"/>
  <c r="AO722" i="12"/>
  <c r="AQ721" i="12"/>
  <c r="AP721" i="12"/>
  <c r="AO721" i="12"/>
  <c r="AQ720" i="12"/>
  <c r="AP720" i="12"/>
  <c r="AO720" i="12"/>
  <c r="AQ719" i="12"/>
  <c r="AP719" i="12"/>
  <c r="AO719" i="12"/>
  <c r="AQ718" i="12"/>
  <c r="AP718" i="12"/>
  <c r="AO718" i="12"/>
  <c r="AQ717" i="12"/>
  <c r="AO717" i="12"/>
  <c r="AN717" i="12"/>
  <c r="AQ716" i="12"/>
  <c r="AO716" i="12"/>
  <c r="AN716" i="12"/>
  <c r="AQ715" i="12"/>
  <c r="AO715" i="12"/>
  <c r="AN715" i="12"/>
  <c r="AQ714" i="12"/>
  <c r="AO714" i="12"/>
  <c r="AN714" i="12"/>
  <c r="AQ713" i="12"/>
  <c r="AO713" i="12"/>
  <c r="AN713" i="12"/>
  <c r="AQ712" i="12"/>
  <c r="AP712" i="12"/>
  <c r="AN712" i="12"/>
  <c r="AQ711" i="12"/>
  <c r="AP711" i="12"/>
  <c r="AN711" i="12"/>
  <c r="AQ710" i="12"/>
  <c r="AP710" i="12"/>
  <c r="AN710" i="12"/>
  <c r="AQ709" i="12"/>
  <c r="AP709" i="12"/>
  <c r="AN709" i="12"/>
  <c r="AQ708" i="12"/>
  <c r="AP708" i="12"/>
  <c r="AN708" i="12"/>
  <c r="AQ707" i="12"/>
  <c r="AP707" i="12"/>
  <c r="AO707" i="12"/>
  <c r="AQ706" i="12"/>
  <c r="AP706" i="12"/>
  <c r="AO706" i="12"/>
  <c r="AQ705" i="12"/>
  <c r="AP705" i="12"/>
  <c r="AO705" i="12"/>
  <c r="AQ704" i="12"/>
  <c r="AP704" i="12"/>
  <c r="AO704" i="12"/>
  <c r="AQ703" i="12"/>
  <c r="AP703" i="12"/>
  <c r="AO703" i="12"/>
  <c r="AQ702" i="12"/>
  <c r="AP702" i="12"/>
  <c r="AO702" i="12"/>
  <c r="AQ701" i="12"/>
  <c r="AP701" i="12"/>
  <c r="AO701" i="12"/>
  <c r="AQ700" i="12"/>
  <c r="AP700" i="12"/>
  <c r="AO700" i="12"/>
  <c r="AQ699" i="12"/>
  <c r="AP699" i="12"/>
  <c r="AO699" i="12"/>
  <c r="AQ698" i="12"/>
  <c r="AP698" i="12"/>
  <c r="AO698" i="12"/>
  <c r="AQ697" i="12"/>
  <c r="AP697" i="12"/>
  <c r="AO697" i="12"/>
  <c r="AQ696" i="12"/>
  <c r="AP696" i="12"/>
  <c r="AO696" i="12"/>
  <c r="AQ695" i="12"/>
  <c r="AP695" i="12"/>
  <c r="AO695" i="12"/>
  <c r="AQ694" i="12"/>
  <c r="AP694" i="12"/>
  <c r="AO694" i="12"/>
  <c r="AQ693" i="12"/>
  <c r="AO693" i="12"/>
  <c r="AN693" i="12"/>
  <c r="AQ692" i="12"/>
  <c r="AO692" i="12"/>
  <c r="AN692" i="12"/>
  <c r="AQ691" i="12"/>
  <c r="AO691" i="12"/>
  <c r="AN691" i="12"/>
  <c r="AQ690" i="12"/>
  <c r="AO690" i="12"/>
  <c r="AN690" i="12"/>
  <c r="AQ689" i="12"/>
  <c r="AO689" i="12"/>
  <c r="AN689" i="12"/>
  <c r="AQ688" i="12"/>
  <c r="AP688" i="12"/>
  <c r="AN688" i="12"/>
  <c r="AQ687" i="12"/>
  <c r="AP687" i="12"/>
  <c r="AN687" i="12"/>
  <c r="AQ686" i="12"/>
  <c r="AP686" i="12"/>
  <c r="AN686" i="12"/>
  <c r="AQ685" i="12"/>
  <c r="AP685" i="12"/>
  <c r="AN685" i="12"/>
  <c r="AQ684" i="12"/>
  <c r="AP684" i="12"/>
  <c r="AN684" i="12"/>
  <c r="AQ683" i="12"/>
  <c r="AP683" i="12"/>
  <c r="AO683" i="12"/>
  <c r="AQ682" i="12"/>
  <c r="AP682" i="12"/>
  <c r="AO682" i="12"/>
  <c r="AQ681" i="12"/>
  <c r="AP681" i="12"/>
  <c r="AO681" i="12"/>
  <c r="AQ680" i="12"/>
  <c r="AP680" i="12"/>
  <c r="AO680" i="12"/>
  <c r="AQ679" i="12"/>
  <c r="AP679" i="12"/>
  <c r="AO679" i="12"/>
  <c r="AQ678" i="12"/>
  <c r="AP678" i="12"/>
  <c r="AO678" i="12"/>
  <c r="AQ677" i="12"/>
  <c r="AP677" i="12"/>
  <c r="AO677" i="12"/>
  <c r="AQ676" i="12"/>
  <c r="AP676" i="12"/>
  <c r="AO676" i="12"/>
  <c r="AQ675" i="12"/>
  <c r="AP675" i="12"/>
  <c r="AO675" i="12"/>
  <c r="AQ674" i="12"/>
  <c r="AP674" i="12"/>
  <c r="AO674" i="12"/>
  <c r="AQ673" i="12"/>
  <c r="AP673" i="12"/>
  <c r="AO673" i="12"/>
  <c r="AQ672" i="12"/>
  <c r="AP672" i="12"/>
  <c r="AO672" i="12"/>
  <c r="AQ671" i="12"/>
  <c r="AP671" i="12"/>
  <c r="AO671" i="12"/>
  <c r="AQ670" i="12"/>
  <c r="AP670" i="12"/>
  <c r="AO670" i="12"/>
  <c r="AQ669" i="12"/>
  <c r="AP669" i="12"/>
  <c r="AO669" i="12"/>
  <c r="AQ668" i="12"/>
  <c r="AP668" i="12"/>
  <c r="AO668" i="12"/>
  <c r="AQ667" i="12"/>
  <c r="AP667" i="12"/>
  <c r="AO667" i="12"/>
  <c r="AQ666" i="12"/>
  <c r="AP666" i="12"/>
  <c r="AO666" i="12"/>
  <c r="AQ665" i="12"/>
  <c r="AP665" i="12"/>
  <c r="AO665" i="12"/>
  <c r="AQ664" i="12"/>
  <c r="AP664" i="12"/>
  <c r="AO664" i="12"/>
  <c r="AQ663" i="12"/>
  <c r="AP663" i="12"/>
  <c r="AO663" i="12"/>
  <c r="AQ662" i="12"/>
  <c r="AP662" i="12"/>
  <c r="AO662" i="12"/>
  <c r="AQ661" i="12"/>
  <c r="AP661" i="12"/>
  <c r="AO661" i="12"/>
  <c r="AQ660" i="12"/>
  <c r="AP660" i="12"/>
  <c r="AO660" i="12"/>
  <c r="AQ659" i="12"/>
  <c r="AP659" i="12"/>
  <c r="AO659" i="12"/>
  <c r="AQ658" i="12"/>
  <c r="AP658" i="12"/>
  <c r="AO658" i="12"/>
  <c r="AQ657" i="12"/>
  <c r="AP657" i="12"/>
  <c r="AO657" i="12"/>
  <c r="AQ656" i="12"/>
  <c r="AP656" i="12"/>
  <c r="AO656" i="12"/>
  <c r="AQ655" i="12"/>
  <c r="AP655" i="12"/>
  <c r="AO655" i="12"/>
  <c r="AQ654" i="12"/>
  <c r="AP654" i="12"/>
  <c r="AO654" i="12"/>
  <c r="AQ653" i="12"/>
  <c r="AP653" i="12"/>
  <c r="AO653" i="12"/>
  <c r="AQ652" i="12"/>
  <c r="AP652" i="12"/>
  <c r="AO652" i="12"/>
  <c r="AQ651" i="12"/>
  <c r="AP651" i="12"/>
  <c r="AO651" i="12"/>
  <c r="AQ650" i="12"/>
  <c r="AP650" i="12"/>
  <c r="AO650" i="12"/>
  <c r="AQ649" i="12"/>
  <c r="AP649" i="12"/>
  <c r="AO649" i="12"/>
  <c r="AQ648" i="12"/>
  <c r="AP648" i="12"/>
  <c r="AO648" i="12"/>
  <c r="AQ647" i="12"/>
  <c r="AP647" i="12"/>
  <c r="AO647" i="12"/>
  <c r="AQ646" i="12"/>
  <c r="AP646" i="12"/>
  <c r="AO646" i="12"/>
  <c r="AQ645" i="12"/>
  <c r="AP645" i="12"/>
  <c r="AO645" i="12"/>
  <c r="AQ644" i="12"/>
  <c r="AP644" i="12"/>
  <c r="AO644" i="12"/>
  <c r="AQ643" i="12"/>
  <c r="AP643" i="12"/>
  <c r="AO643" i="12"/>
  <c r="AQ642" i="12"/>
  <c r="AP642" i="12"/>
  <c r="AO642" i="12"/>
  <c r="AQ641" i="12"/>
  <c r="AP641" i="12"/>
  <c r="AO641" i="12"/>
  <c r="AQ640" i="12"/>
  <c r="AP640" i="12"/>
  <c r="AO640" i="12"/>
  <c r="AQ639" i="12"/>
  <c r="AP639" i="12"/>
  <c r="AO639" i="12"/>
  <c r="AQ638" i="12"/>
  <c r="AP638" i="12"/>
  <c r="AO638" i="12"/>
  <c r="AQ637" i="12"/>
  <c r="AP637" i="12"/>
  <c r="AO637" i="12"/>
  <c r="AQ636" i="12"/>
  <c r="AP636" i="12"/>
  <c r="AO636" i="12"/>
  <c r="AQ635" i="12"/>
  <c r="AP635" i="12"/>
  <c r="AO635" i="12"/>
  <c r="AQ634" i="12"/>
  <c r="AP634" i="12"/>
  <c r="AO634" i="12"/>
  <c r="AQ633" i="12"/>
  <c r="AP633" i="12"/>
  <c r="AO633" i="12"/>
  <c r="AQ632" i="12"/>
  <c r="AP632" i="12"/>
  <c r="AO632" i="12"/>
  <c r="AQ631" i="12"/>
  <c r="AP631" i="12"/>
  <c r="AO631" i="12"/>
  <c r="AQ630" i="12"/>
  <c r="AP630" i="12"/>
  <c r="AO630" i="12"/>
  <c r="AQ629" i="12"/>
  <c r="AP629" i="12"/>
  <c r="AO629" i="12"/>
  <c r="AQ628" i="12"/>
  <c r="AP628" i="12"/>
  <c r="AO628" i="12"/>
  <c r="AQ627" i="12"/>
  <c r="AP627" i="12"/>
  <c r="AO627" i="12"/>
  <c r="AQ626" i="12"/>
  <c r="AP626" i="12"/>
  <c r="AO626" i="12"/>
  <c r="AQ625" i="12"/>
  <c r="AP625" i="12"/>
  <c r="AO625" i="12"/>
  <c r="AQ624" i="12"/>
  <c r="AP624" i="12"/>
  <c r="AO624" i="12"/>
  <c r="AQ623" i="12"/>
  <c r="AP623" i="12"/>
  <c r="AO623" i="12"/>
  <c r="AQ622" i="12"/>
  <c r="AP622" i="12"/>
  <c r="AO622" i="12"/>
  <c r="AQ621" i="12"/>
  <c r="AO621" i="12"/>
  <c r="AN621" i="12"/>
  <c r="AQ620" i="12"/>
  <c r="AO620" i="12"/>
  <c r="AN620" i="12"/>
  <c r="AQ619" i="12"/>
  <c r="AO619" i="12"/>
  <c r="AN619" i="12"/>
  <c r="AQ618" i="12"/>
  <c r="AO618" i="12"/>
  <c r="AN618" i="12"/>
  <c r="AQ617" i="12"/>
  <c r="AO617" i="12"/>
  <c r="AN617" i="12"/>
  <c r="AQ616" i="12"/>
  <c r="AP616" i="12"/>
  <c r="AN616" i="12"/>
  <c r="AQ615" i="12"/>
  <c r="AP615" i="12"/>
  <c r="AN615" i="12"/>
  <c r="AQ614" i="12"/>
  <c r="AP614" i="12"/>
  <c r="AN614" i="12"/>
  <c r="AQ613" i="12"/>
  <c r="AP613" i="12"/>
  <c r="AN613" i="12"/>
  <c r="AQ612" i="12"/>
  <c r="AP612" i="12"/>
  <c r="AN612" i="12"/>
  <c r="AQ611" i="12"/>
  <c r="AP611" i="12"/>
  <c r="AO611" i="12"/>
  <c r="AQ610" i="12"/>
  <c r="AP610" i="12"/>
  <c r="AO610" i="12"/>
  <c r="AQ609" i="12"/>
  <c r="AP609" i="12"/>
  <c r="AO609" i="12"/>
  <c r="AQ608" i="12"/>
  <c r="AP608" i="12"/>
  <c r="AO608" i="12"/>
  <c r="AQ607" i="12"/>
  <c r="AP607" i="12"/>
  <c r="AO607" i="12"/>
  <c r="AQ606" i="12"/>
  <c r="AP606" i="12"/>
  <c r="AO606" i="12"/>
  <c r="AQ605" i="12"/>
  <c r="AP605" i="12"/>
  <c r="AO605" i="12"/>
  <c r="AQ604" i="12"/>
  <c r="AP604" i="12"/>
  <c r="AO604" i="12"/>
  <c r="AQ603" i="12"/>
  <c r="AP603" i="12"/>
  <c r="AO603" i="12"/>
  <c r="AQ602" i="12"/>
  <c r="AP602" i="12"/>
  <c r="AO602" i="12"/>
  <c r="AQ601" i="12"/>
  <c r="AP601" i="12"/>
  <c r="AO601" i="12"/>
  <c r="AQ600" i="12"/>
  <c r="AP600" i="12"/>
  <c r="AO600" i="12"/>
  <c r="AQ599" i="12"/>
  <c r="AP599" i="12"/>
  <c r="AO599" i="12"/>
  <c r="AQ598" i="12"/>
  <c r="AP598" i="12"/>
  <c r="AO598" i="12"/>
  <c r="AQ597" i="12"/>
  <c r="AO597" i="12"/>
  <c r="AN597" i="12"/>
  <c r="AQ596" i="12"/>
  <c r="AO596" i="12"/>
  <c r="AN596" i="12"/>
  <c r="AQ595" i="12"/>
  <c r="AO595" i="12"/>
  <c r="AN595" i="12"/>
  <c r="AQ594" i="12"/>
  <c r="AO594" i="12"/>
  <c r="AN594" i="12"/>
  <c r="AQ593" i="12"/>
  <c r="AO593" i="12"/>
  <c r="AN593" i="12"/>
  <c r="AQ592" i="12"/>
  <c r="AP592" i="12"/>
  <c r="AN592" i="12"/>
  <c r="AQ591" i="12"/>
  <c r="AP591" i="12"/>
  <c r="AN591" i="12"/>
  <c r="AQ590" i="12"/>
  <c r="AP590" i="12"/>
  <c r="AN590" i="12"/>
  <c r="AQ589" i="12"/>
  <c r="AP589" i="12"/>
  <c r="AN589" i="12"/>
  <c r="AQ588" i="12"/>
  <c r="AP588" i="12"/>
  <c r="AN588" i="12"/>
  <c r="AQ587" i="12"/>
  <c r="AP587" i="12"/>
  <c r="AO587" i="12"/>
  <c r="AQ586" i="12"/>
  <c r="AP586" i="12"/>
  <c r="AO586" i="12"/>
  <c r="AQ585" i="12"/>
  <c r="AP585" i="12"/>
  <c r="AO585" i="12"/>
  <c r="AQ584" i="12"/>
  <c r="AP584" i="12"/>
  <c r="AO584" i="12"/>
  <c r="AQ583" i="12"/>
  <c r="AP583" i="12"/>
  <c r="AO583" i="12"/>
  <c r="AQ582" i="12"/>
  <c r="AP582" i="12"/>
  <c r="AO582" i="12"/>
  <c r="AQ581" i="12"/>
  <c r="AP581" i="12"/>
  <c r="AO581" i="12"/>
  <c r="AQ580" i="12"/>
  <c r="AP580" i="12"/>
  <c r="AO580" i="12"/>
  <c r="AQ579" i="12"/>
  <c r="AP579" i="12"/>
  <c r="AO579" i="12"/>
  <c r="AQ578" i="12"/>
  <c r="AP578" i="12"/>
  <c r="AO578" i="12"/>
  <c r="AQ577" i="12"/>
  <c r="AP577" i="12"/>
  <c r="AO577" i="12"/>
  <c r="AQ576" i="12"/>
  <c r="AP576" i="12"/>
  <c r="AO576" i="12"/>
  <c r="AQ575" i="12"/>
  <c r="AP575" i="12"/>
  <c r="AO575" i="12"/>
  <c r="AQ574" i="12"/>
  <c r="AP574" i="12"/>
  <c r="AO574" i="12"/>
  <c r="AQ573" i="12"/>
  <c r="AO573" i="12"/>
  <c r="AN573" i="12"/>
  <c r="AQ572" i="12"/>
  <c r="AO572" i="12"/>
  <c r="AN572" i="12"/>
  <c r="AQ571" i="12"/>
  <c r="AO571" i="12"/>
  <c r="AN571" i="12"/>
  <c r="AQ570" i="12"/>
  <c r="AO570" i="12"/>
  <c r="AN570" i="12"/>
  <c r="AQ569" i="12"/>
  <c r="AO569" i="12"/>
  <c r="AN569" i="12"/>
  <c r="AQ568" i="12"/>
  <c r="AP568" i="12"/>
  <c r="AN568" i="12"/>
  <c r="AQ567" i="12"/>
  <c r="AP567" i="12"/>
  <c r="AN567" i="12"/>
  <c r="AQ566" i="12"/>
  <c r="AP566" i="12"/>
  <c r="AN566" i="12"/>
  <c r="AQ565" i="12"/>
  <c r="AP565" i="12"/>
  <c r="AN565" i="12"/>
  <c r="AQ564" i="12"/>
  <c r="AP564" i="12"/>
  <c r="AN564" i="12"/>
  <c r="AQ563" i="12"/>
  <c r="AP563" i="12"/>
  <c r="AO563" i="12"/>
  <c r="AQ562" i="12"/>
  <c r="AP562" i="12"/>
  <c r="AO562" i="12"/>
  <c r="AQ561" i="12"/>
  <c r="AP561" i="12"/>
  <c r="AO561" i="12"/>
  <c r="AQ560" i="12"/>
  <c r="AP560" i="12"/>
  <c r="AO560" i="12"/>
  <c r="AQ559" i="12"/>
  <c r="AP559" i="12"/>
  <c r="AO559" i="12"/>
  <c r="AQ558" i="12"/>
  <c r="AP558" i="12"/>
  <c r="AO558" i="12"/>
  <c r="AQ557" i="12"/>
  <c r="AP557" i="12"/>
  <c r="AO557" i="12"/>
  <c r="AQ556" i="12"/>
  <c r="AP556" i="12"/>
  <c r="AO556" i="12"/>
  <c r="AQ555" i="12"/>
  <c r="AP555" i="12"/>
  <c r="AO555" i="12"/>
  <c r="AQ554" i="12"/>
  <c r="AP554" i="12"/>
  <c r="AO554" i="12"/>
  <c r="AQ553" i="12"/>
  <c r="AP553" i="12"/>
  <c r="AO553" i="12"/>
  <c r="AQ552" i="12"/>
  <c r="AP552" i="12"/>
  <c r="AO552" i="12"/>
  <c r="AQ551" i="12"/>
  <c r="AP551" i="12"/>
  <c r="AO551" i="12"/>
  <c r="AQ550" i="12"/>
  <c r="AP550" i="12"/>
  <c r="AO550" i="12"/>
  <c r="AQ549" i="12"/>
  <c r="AO549" i="12"/>
  <c r="AN549" i="12"/>
  <c r="AQ548" i="12"/>
  <c r="AO548" i="12"/>
  <c r="AN548" i="12"/>
  <c r="AQ547" i="12"/>
  <c r="AO547" i="12"/>
  <c r="AN547" i="12"/>
  <c r="AQ546" i="12"/>
  <c r="AO546" i="12"/>
  <c r="AN546" i="12"/>
  <c r="AQ545" i="12"/>
  <c r="AO545" i="12"/>
  <c r="AN545" i="12"/>
  <c r="AQ544" i="12"/>
  <c r="AP544" i="12"/>
  <c r="AN544" i="12"/>
  <c r="AQ543" i="12"/>
  <c r="AP543" i="12"/>
  <c r="AN543" i="12"/>
  <c r="AQ542" i="12"/>
  <c r="AP542" i="12"/>
  <c r="AN542" i="12"/>
  <c r="AQ541" i="12"/>
  <c r="AP541" i="12"/>
  <c r="AN541" i="12"/>
  <c r="AQ540" i="12"/>
  <c r="AP540" i="12"/>
  <c r="AN540" i="12"/>
  <c r="AQ539" i="12"/>
  <c r="AP539" i="12"/>
  <c r="AO539" i="12"/>
  <c r="AQ538" i="12"/>
  <c r="AP538" i="12"/>
  <c r="AO538" i="12"/>
  <c r="AQ537" i="12"/>
  <c r="AP537" i="12"/>
  <c r="AO537" i="12"/>
  <c r="AQ536" i="12"/>
  <c r="AP536" i="12"/>
  <c r="AO536" i="12"/>
  <c r="AQ535" i="12"/>
  <c r="AP535" i="12"/>
  <c r="AO535" i="12"/>
  <c r="AQ534" i="12"/>
  <c r="AP534" i="12"/>
  <c r="AO534" i="12"/>
  <c r="AQ533" i="12"/>
  <c r="AP533" i="12"/>
  <c r="AO533" i="12"/>
  <c r="AQ532" i="12"/>
  <c r="AP532" i="12"/>
  <c r="AO532" i="12"/>
  <c r="AQ531" i="12"/>
  <c r="AP531" i="12"/>
  <c r="AO531" i="12"/>
  <c r="AQ530" i="12"/>
  <c r="AP530" i="12"/>
  <c r="AO530" i="12"/>
  <c r="AQ529" i="12"/>
  <c r="AP529" i="12"/>
  <c r="AO529" i="12"/>
  <c r="AQ528" i="12"/>
  <c r="AP528" i="12"/>
  <c r="AO528" i="12"/>
  <c r="AQ527" i="12"/>
  <c r="AP527" i="12"/>
  <c r="AO527" i="12"/>
  <c r="AQ526" i="12"/>
  <c r="AP526" i="12"/>
  <c r="AO526" i="12"/>
  <c r="AQ525" i="12"/>
  <c r="AO525" i="12"/>
  <c r="AN525" i="12"/>
  <c r="AQ524" i="12"/>
  <c r="AO524" i="12"/>
  <c r="AN524" i="12"/>
  <c r="AQ523" i="12"/>
  <c r="AO523" i="12"/>
  <c r="AN523" i="12"/>
  <c r="AQ522" i="12"/>
  <c r="AO522" i="12"/>
  <c r="AN522" i="12"/>
  <c r="AQ521" i="12"/>
  <c r="AO521" i="12"/>
  <c r="AN521" i="12"/>
  <c r="AQ520" i="12"/>
  <c r="AP520" i="12"/>
  <c r="AN520" i="12"/>
  <c r="AQ519" i="12"/>
  <c r="AP519" i="12"/>
  <c r="AN519" i="12"/>
  <c r="AQ518" i="12"/>
  <c r="AP518" i="12"/>
  <c r="AN518" i="12"/>
  <c r="AQ517" i="12"/>
  <c r="AP517" i="12"/>
  <c r="AN517" i="12"/>
  <c r="AQ516" i="12"/>
  <c r="AP516" i="12"/>
  <c r="AN516" i="12"/>
  <c r="AQ515" i="12"/>
  <c r="AP515" i="12"/>
  <c r="AO515" i="12"/>
  <c r="AQ514" i="12"/>
  <c r="AP514" i="12"/>
  <c r="AO514" i="12"/>
  <c r="AQ513" i="12"/>
  <c r="AP513" i="12"/>
  <c r="AO513" i="12"/>
  <c r="AQ512" i="12"/>
  <c r="AP512" i="12"/>
  <c r="AO512" i="12"/>
  <c r="AQ511" i="12"/>
  <c r="AP511" i="12"/>
  <c r="AO511" i="12"/>
  <c r="AQ510" i="12"/>
  <c r="AP510" i="12"/>
  <c r="AO510" i="12"/>
  <c r="AQ509" i="12"/>
  <c r="AP509" i="12"/>
  <c r="AO509" i="12"/>
  <c r="AQ508" i="12"/>
  <c r="AP508" i="12"/>
  <c r="AO508" i="12"/>
  <c r="AQ507" i="12"/>
  <c r="AP507" i="12"/>
  <c r="AO507" i="12"/>
  <c r="AQ506" i="12"/>
  <c r="AP506" i="12"/>
  <c r="AO506" i="12"/>
  <c r="AQ505" i="12"/>
  <c r="AP505" i="12"/>
  <c r="AO505" i="12"/>
  <c r="AQ504" i="12"/>
  <c r="AP504" i="12"/>
  <c r="AO504" i="12"/>
  <c r="AQ503" i="12"/>
  <c r="AP503" i="12"/>
  <c r="AO503" i="12"/>
  <c r="AQ502" i="12"/>
  <c r="AP502" i="12"/>
  <c r="AO502" i="12"/>
  <c r="AQ501" i="12"/>
  <c r="AP501" i="12"/>
  <c r="AO501" i="12"/>
  <c r="AQ500" i="12"/>
  <c r="AP500" i="12"/>
  <c r="AO500" i="12"/>
  <c r="AQ499" i="12"/>
  <c r="AP499" i="12"/>
  <c r="AO499" i="12"/>
  <c r="AQ498" i="12"/>
  <c r="AP498" i="12"/>
  <c r="AO498" i="12"/>
  <c r="AQ497" i="12"/>
  <c r="AP497" i="12"/>
  <c r="AO497" i="12"/>
  <c r="AQ496" i="12"/>
  <c r="AP496" i="12"/>
  <c r="AO496" i="12"/>
  <c r="AQ495" i="12"/>
  <c r="AP495" i="12"/>
  <c r="AO495" i="12"/>
  <c r="AQ494" i="12"/>
  <c r="AP494" i="12"/>
  <c r="AO494" i="12"/>
  <c r="AQ493" i="12"/>
  <c r="AP493" i="12"/>
  <c r="AO493" i="12"/>
  <c r="AQ492" i="12"/>
  <c r="AP492" i="12"/>
  <c r="AO492" i="12"/>
  <c r="AQ491" i="12"/>
  <c r="AP491" i="12"/>
  <c r="AO491" i="12"/>
  <c r="AQ490" i="12"/>
  <c r="AP490" i="12"/>
  <c r="AO490" i="12"/>
  <c r="AQ489" i="12"/>
  <c r="AP489" i="12"/>
  <c r="AO489" i="12"/>
  <c r="AQ488" i="12"/>
  <c r="AP488" i="12"/>
  <c r="AO488" i="12"/>
  <c r="AQ487" i="12"/>
  <c r="AP487" i="12"/>
  <c r="AO487" i="12"/>
  <c r="AQ486" i="12"/>
  <c r="AP486" i="12"/>
  <c r="AO486" i="12"/>
  <c r="AQ485" i="12"/>
  <c r="AP485" i="12"/>
  <c r="AO485" i="12"/>
  <c r="AQ484" i="12"/>
  <c r="AP484" i="12"/>
  <c r="AO484" i="12"/>
  <c r="AQ483" i="12"/>
  <c r="AP483" i="12"/>
  <c r="AO483" i="12"/>
  <c r="AQ482" i="12"/>
  <c r="AP482" i="12"/>
  <c r="AO482" i="12"/>
  <c r="AQ481" i="12"/>
  <c r="AP481" i="12"/>
  <c r="AO481" i="12"/>
  <c r="AQ480" i="12"/>
  <c r="AP480" i="12"/>
  <c r="AO480" i="12"/>
  <c r="AQ479" i="12"/>
  <c r="AP479" i="12"/>
  <c r="AO479" i="12"/>
  <c r="AQ478" i="12"/>
  <c r="AP478" i="12"/>
  <c r="AO478" i="12"/>
  <c r="AQ477" i="12"/>
  <c r="AP477" i="12"/>
  <c r="AO477" i="12"/>
  <c r="AQ476" i="12"/>
  <c r="AP476" i="12"/>
  <c r="AO476" i="12"/>
  <c r="AQ475" i="12"/>
  <c r="AP475" i="12"/>
  <c r="AO475" i="12"/>
  <c r="AQ474" i="12"/>
  <c r="AP474" i="12"/>
  <c r="AO474" i="12"/>
  <c r="AQ473" i="12"/>
  <c r="AP473" i="12"/>
  <c r="AO473" i="12"/>
  <c r="AQ472" i="12"/>
  <c r="AP472" i="12"/>
  <c r="AO472" i="12"/>
  <c r="AQ471" i="12"/>
  <c r="AP471" i="12"/>
  <c r="AO471" i="12"/>
  <c r="AQ470" i="12"/>
  <c r="AP470" i="12"/>
  <c r="AO470" i="12"/>
  <c r="AQ469" i="12"/>
  <c r="AP469" i="12"/>
  <c r="AO469" i="12"/>
  <c r="AQ468" i="12"/>
  <c r="AP468" i="12"/>
  <c r="AO468" i="12"/>
  <c r="AQ467" i="12"/>
  <c r="AP467" i="12"/>
  <c r="AO467" i="12"/>
  <c r="AQ466" i="12"/>
  <c r="AP466" i="12"/>
  <c r="AO466" i="12"/>
  <c r="AQ465" i="12"/>
  <c r="AP465" i="12"/>
  <c r="AO465" i="12"/>
  <c r="AQ464" i="12"/>
  <c r="AP464" i="12"/>
  <c r="AO464" i="12"/>
  <c r="AQ463" i="12"/>
  <c r="AP463" i="12"/>
  <c r="AO463" i="12"/>
  <c r="AQ462" i="12"/>
  <c r="AP462" i="12"/>
  <c r="AO462" i="12"/>
  <c r="AQ461" i="12"/>
  <c r="AP461" i="12"/>
  <c r="AO461" i="12"/>
  <c r="AQ460" i="12"/>
  <c r="AP460" i="12"/>
  <c r="AO460" i="12"/>
  <c r="AQ459" i="12"/>
  <c r="AP459" i="12"/>
  <c r="AO459" i="12"/>
  <c r="AQ458" i="12"/>
  <c r="AP458" i="12"/>
  <c r="AO458" i="12"/>
  <c r="AQ457" i="12"/>
  <c r="AP457" i="12"/>
  <c r="AO457" i="12"/>
  <c r="AQ456" i="12"/>
  <c r="AP456" i="12"/>
  <c r="AO456" i="12"/>
  <c r="AQ455" i="12"/>
  <c r="AP455" i="12"/>
  <c r="AO455" i="12"/>
  <c r="AQ454" i="12"/>
  <c r="AP454" i="12"/>
  <c r="AO454" i="12"/>
  <c r="AQ453" i="12"/>
  <c r="AO453" i="12"/>
  <c r="AN453" i="12"/>
  <c r="AQ452" i="12"/>
  <c r="AO452" i="12"/>
  <c r="AN452" i="12"/>
  <c r="AQ451" i="12"/>
  <c r="AO451" i="12"/>
  <c r="AN451" i="12"/>
  <c r="AQ450" i="12"/>
  <c r="AO450" i="12"/>
  <c r="AN450" i="12"/>
  <c r="AQ449" i="12"/>
  <c r="AO449" i="12"/>
  <c r="AN449" i="12"/>
  <c r="AQ448" i="12"/>
  <c r="AP448" i="12"/>
  <c r="AN448" i="12"/>
  <c r="AQ447" i="12"/>
  <c r="AP447" i="12"/>
  <c r="AN447" i="12"/>
  <c r="AQ446" i="12"/>
  <c r="AP446" i="12"/>
  <c r="AN446" i="12"/>
  <c r="AQ445" i="12"/>
  <c r="AP445" i="12"/>
  <c r="AN445" i="12"/>
  <c r="AQ444" i="12"/>
  <c r="AP444" i="12"/>
  <c r="AN444" i="12"/>
  <c r="AQ443" i="12"/>
  <c r="AP443" i="12"/>
  <c r="AO443" i="12"/>
  <c r="AQ442" i="12"/>
  <c r="AP442" i="12"/>
  <c r="AO442" i="12"/>
  <c r="AQ441" i="12"/>
  <c r="AP441" i="12"/>
  <c r="AO441" i="12"/>
  <c r="AQ440" i="12"/>
  <c r="AP440" i="12"/>
  <c r="AO440" i="12"/>
  <c r="AQ439" i="12"/>
  <c r="AP439" i="12"/>
  <c r="AO439" i="12"/>
  <c r="AQ438" i="12"/>
  <c r="AP438" i="12"/>
  <c r="AO438" i="12"/>
  <c r="AQ437" i="12"/>
  <c r="AP437" i="12"/>
  <c r="AO437" i="12"/>
  <c r="AQ436" i="12"/>
  <c r="AP436" i="12"/>
  <c r="AO436" i="12"/>
  <c r="AQ435" i="12"/>
  <c r="AP435" i="12"/>
  <c r="AO435" i="12"/>
  <c r="AQ434" i="12"/>
  <c r="AP434" i="12"/>
  <c r="AO434" i="12"/>
  <c r="AQ433" i="12"/>
  <c r="AP433" i="12"/>
  <c r="AO433" i="12"/>
  <c r="AQ432" i="12"/>
  <c r="AP432" i="12"/>
  <c r="AO432" i="12"/>
  <c r="AQ431" i="12"/>
  <c r="AP431" i="12"/>
  <c r="AO431" i="12"/>
  <c r="AQ430" i="12"/>
  <c r="AP430" i="12"/>
  <c r="AO430" i="12"/>
  <c r="AQ429" i="12"/>
  <c r="AO429" i="12"/>
  <c r="AN429" i="12"/>
  <c r="AQ428" i="12"/>
  <c r="AO428" i="12"/>
  <c r="AN428" i="12"/>
  <c r="AQ427" i="12"/>
  <c r="AO427" i="12"/>
  <c r="AN427" i="12"/>
  <c r="AQ426" i="12"/>
  <c r="AO426" i="12"/>
  <c r="AN426" i="12"/>
  <c r="AQ425" i="12"/>
  <c r="AO425" i="12"/>
  <c r="AN425" i="12"/>
  <c r="AQ424" i="12"/>
  <c r="AP424" i="12"/>
  <c r="AN424" i="12"/>
  <c r="AQ423" i="12"/>
  <c r="AP423" i="12"/>
  <c r="AN423" i="12"/>
  <c r="AQ422" i="12"/>
  <c r="AP422" i="12"/>
  <c r="AN422" i="12"/>
  <c r="AQ421" i="12"/>
  <c r="AP421" i="12"/>
  <c r="AN421" i="12"/>
  <c r="AQ420" i="12"/>
  <c r="AP420" i="12"/>
  <c r="AN420" i="12"/>
  <c r="AQ419" i="12"/>
  <c r="AP419" i="12"/>
  <c r="AO419" i="12"/>
  <c r="AQ418" i="12"/>
  <c r="AP418" i="12"/>
  <c r="AO418" i="12"/>
  <c r="AQ417" i="12"/>
  <c r="AP417" i="12"/>
  <c r="AO417" i="12"/>
  <c r="AQ416" i="12"/>
  <c r="AP416" i="12"/>
  <c r="AO416" i="12"/>
  <c r="AQ415" i="12"/>
  <c r="AP415" i="12"/>
  <c r="AO415" i="12"/>
  <c r="AQ414" i="12"/>
  <c r="AP414" i="12"/>
  <c r="AO414" i="12"/>
  <c r="AQ413" i="12"/>
  <c r="AP413" i="12"/>
  <c r="AO413" i="12"/>
  <c r="AQ412" i="12"/>
  <c r="AP412" i="12"/>
  <c r="AO412" i="12"/>
  <c r="AQ411" i="12"/>
  <c r="AP411" i="12"/>
  <c r="AO411" i="12"/>
  <c r="AQ410" i="12"/>
  <c r="AP410" i="12"/>
  <c r="AO410" i="12"/>
  <c r="AQ409" i="12"/>
  <c r="AP409" i="12"/>
  <c r="AO409" i="12"/>
  <c r="AQ408" i="12"/>
  <c r="AP408" i="12"/>
  <c r="AO408" i="12"/>
  <c r="AQ407" i="12"/>
  <c r="AP407" i="12"/>
  <c r="AO407" i="12"/>
  <c r="AQ406" i="12"/>
  <c r="AP406" i="12"/>
  <c r="AO406" i="12"/>
  <c r="AQ405" i="12"/>
  <c r="AO405" i="12"/>
  <c r="AN405" i="12"/>
  <c r="AQ404" i="12"/>
  <c r="AO404" i="12"/>
  <c r="AN404" i="12"/>
  <c r="AQ403" i="12"/>
  <c r="AO403" i="12"/>
  <c r="AN403" i="12"/>
  <c r="AQ402" i="12"/>
  <c r="AO402" i="12"/>
  <c r="AN402" i="12"/>
  <c r="AQ401" i="12"/>
  <c r="AO401" i="12"/>
  <c r="AN401" i="12"/>
  <c r="AQ400" i="12"/>
  <c r="AP400" i="12"/>
  <c r="AN400" i="12"/>
  <c r="AQ399" i="12"/>
  <c r="AP399" i="12"/>
  <c r="AN399" i="12"/>
  <c r="AQ398" i="12"/>
  <c r="AP398" i="12"/>
  <c r="AN398" i="12"/>
  <c r="AQ397" i="12"/>
  <c r="AP397" i="12"/>
  <c r="AN397" i="12"/>
  <c r="AQ396" i="12"/>
  <c r="AP396" i="12"/>
  <c r="AN396" i="12"/>
  <c r="AQ395" i="12"/>
  <c r="AP395" i="12"/>
  <c r="AO395" i="12"/>
  <c r="AQ394" i="12"/>
  <c r="AP394" i="12"/>
  <c r="AO394" i="12"/>
  <c r="AQ393" i="12"/>
  <c r="AP393" i="12"/>
  <c r="AO393" i="12"/>
  <c r="AQ392" i="12"/>
  <c r="AP392" i="12"/>
  <c r="AO392" i="12"/>
  <c r="AQ391" i="12"/>
  <c r="AP391" i="12"/>
  <c r="AO391" i="12"/>
  <c r="AQ390" i="12"/>
  <c r="AP390" i="12"/>
  <c r="AO390" i="12"/>
  <c r="AQ389" i="12"/>
  <c r="AP389" i="12"/>
  <c r="AO389" i="12"/>
  <c r="AQ388" i="12"/>
  <c r="AP388" i="12"/>
  <c r="AO388" i="12"/>
  <c r="AQ387" i="12"/>
  <c r="AP387" i="12"/>
  <c r="AO387" i="12"/>
  <c r="AQ386" i="12"/>
  <c r="AP386" i="12"/>
  <c r="AO386" i="12"/>
  <c r="AQ385" i="12"/>
  <c r="AP385" i="12"/>
  <c r="AO385" i="12"/>
  <c r="AQ384" i="12"/>
  <c r="AP384" i="12"/>
  <c r="AO384" i="12"/>
  <c r="AQ383" i="12"/>
  <c r="AP383" i="12"/>
  <c r="AO383" i="12"/>
  <c r="AQ382" i="12"/>
  <c r="AP382" i="12"/>
  <c r="AO382" i="12"/>
  <c r="AQ381" i="12"/>
  <c r="AO381" i="12"/>
  <c r="AN381" i="12"/>
  <c r="AQ380" i="12"/>
  <c r="AO380" i="12"/>
  <c r="AN380" i="12"/>
  <c r="AQ379" i="12"/>
  <c r="AO379" i="12"/>
  <c r="AN379" i="12"/>
  <c r="AQ378" i="12"/>
  <c r="AO378" i="12"/>
  <c r="AN378" i="12"/>
  <c r="AQ377" i="12"/>
  <c r="AO377" i="12"/>
  <c r="AN377" i="12"/>
  <c r="AQ376" i="12"/>
  <c r="AP376" i="12"/>
  <c r="AN376" i="12"/>
  <c r="AQ375" i="12"/>
  <c r="AP375" i="12"/>
  <c r="AN375" i="12"/>
  <c r="AQ374" i="12"/>
  <c r="AP374" i="12"/>
  <c r="AN374" i="12"/>
  <c r="AQ373" i="12"/>
  <c r="AP373" i="12"/>
  <c r="AN373" i="12"/>
  <c r="AQ372" i="12"/>
  <c r="AP372" i="12"/>
  <c r="AN372" i="12"/>
  <c r="AQ371" i="12"/>
  <c r="AP371" i="12"/>
  <c r="AO371" i="12"/>
  <c r="AQ370" i="12"/>
  <c r="AP370" i="12"/>
  <c r="AO370" i="12"/>
  <c r="AQ369" i="12"/>
  <c r="AP369" i="12"/>
  <c r="AO369" i="12"/>
  <c r="AQ368" i="12"/>
  <c r="AP368" i="12"/>
  <c r="AO368" i="12"/>
  <c r="AQ367" i="12"/>
  <c r="AP367" i="12"/>
  <c r="AO367" i="12"/>
  <c r="AQ366" i="12"/>
  <c r="AP366" i="12"/>
  <c r="AO366" i="12"/>
  <c r="AQ365" i="12"/>
  <c r="AP365" i="12"/>
  <c r="AO365" i="12"/>
  <c r="AQ364" i="12"/>
  <c r="AP364" i="12"/>
  <c r="AO364" i="12"/>
  <c r="AQ363" i="12"/>
  <c r="AP363" i="12"/>
  <c r="AO363" i="12"/>
  <c r="AQ362" i="12"/>
  <c r="AP362" i="12"/>
  <c r="AO362" i="12"/>
  <c r="AQ361" i="12"/>
  <c r="AP361" i="12"/>
  <c r="AO361" i="12"/>
  <c r="AQ360" i="12"/>
  <c r="AP360" i="12"/>
  <c r="AO360" i="12"/>
  <c r="AQ359" i="12"/>
  <c r="AP359" i="12"/>
  <c r="AO359" i="12"/>
  <c r="AQ358" i="12"/>
  <c r="AP358" i="12"/>
  <c r="AO358" i="12"/>
  <c r="AQ357" i="12"/>
  <c r="AO357" i="12"/>
  <c r="AN357" i="12"/>
  <c r="AQ356" i="12"/>
  <c r="AO356" i="12"/>
  <c r="AN356" i="12"/>
  <c r="AQ355" i="12"/>
  <c r="AO355" i="12"/>
  <c r="AN355" i="12"/>
  <c r="AQ354" i="12"/>
  <c r="AO354" i="12"/>
  <c r="AN354" i="12"/>
  <c r="AQ353" i="12"/>
  <c r="AO353" i="12"/>
  <c r="AN353" i="12"/>
  <c r="AQ352" i="12"/>
  <c r="AP352" i="12"/>
  <c r="AN352" i="12"/>
  <c r="AQ351" i="12"/>
  <c r="AP351" i="12"/>
  <c r="AN351" i="12"/>
  <c r="AQ350" i="12"/>
  <c r="AP350" i="12"/>
  <c r="AN350" i="12"/>
  <c r="AQ349" i="12"/>
  <c r="AP349" i="12"/>
  <c r="AN349" i="12"/>
  <c r="AQ348" i="12"/>
  <c r="AP348" i="12"/>
  <c r="AN348" i="12"/>
  <c r="AQ347" i="12"/>
  <c r="AP347" i="12"/>
  <c r="AO347" i="12"/>
  <c r="AQ346" i="12"/>
  <c r="AP346" i="12"/>
  <c r="AO346" i="12"/>
  <c r="AQ345" i="12"/>
  <c r="AP345" i="12"/>
  <c r="AO345" i="12"/>
  <c r="AQ344" i="12"/>
  <c r="AP344" i="12"/>
  <c r="AO344" i="12"/>
  <c r="AQ343" i="12"/>
  <c r="AP343" i="12"/>
  <c r="AO343" i="12"/>
  <c r="AQ342" i="12"/>
  <c r="AP342" i="12"/>
  <c r="AO342" i="12"/>
  <c r="AQ341" i="12"/>
  <c r="AP341" i="12"/>
  <c r="AO341" i="12"/>
  <c r="AQ340" i="12"/>
  <c r="AP340" i="12"/>
  <c r="AO340" i="12"/>
  <c r="AQ339" i="12"/>
  <c r="AP339" i="12"/>
  <c r="AO339" i="12"/>
  <c r="AQ338" i="12"/>
  <c r="AP338" i="12"/>
  <c r="AO338" i="12"/>
  <c r="AQ337" i="12"/>
  <c r="AP337" i="12"/>
  <c r="AO337" i="12"/>
  <c r="AQ336" i="12"/>
  <c r="AP336" i="12"/>
  <c r="AO336" i="12"/>
  <c r="AQ335" i="12"/>
  <c r="AP335" i="12"/>
  <c r="AO335" i="12"/>
  <c r="AQ334" i="12"/>
  <c r="AP334" i="12"/>
  <c r="AO334" i="12"/>
  <c r="AQ333" i="12"/>
  <c r="AP333" i="12"/>
  <c r="AO333" i="12"/>
  <c r="AQ332" i="12"/>
  <c r="AP332" i="12"/>
  <c r="AO332" i="12"/>
  <c r="AQ331" i="12"/>
  <c r="AP331" i="12"/>
  <c r="AO331" i="12"/>
  <c r="AQ330" i="12"/>
  <c r="AP330" i="12"/>
  <c r="AO330" i="12"/>
  <c r="AQ329" i="12"/>
  <c r="AP329" i="12"/>
  <c r="AO329" i="12"/>
  <c r="AQ328" i="12"/>
  <c r="AP328" i="12"/>
  <c r="AO328" i="12"/>
  <c r="AQ327" i="12"/>
  <c r="AP327" i="12"/>
  <c r="AO327" i="12"/>
  <c r="AQ326" i="12"/>
  <c r="AP326" i="12"/>
  <c r="AO326" i="12"/>
  <c r="AQ325" i="12"/>
  <c r="AP325" i="12"/>
  <c r="AO325" i="12"/>
  <c r="AQ324" i="12"/>
  <c r="AP324" i="12"/>
  <c r="AO324" i="12"/>
  <c r="AQ323" i="12"/>
  <c r="AP323" i="12"/>
  <c r="AO323" i="12"/>
  <c r="AQ322" i="12"/>
  <c r="AP322" i="12"/>
  <c r="AO322" i="12"/>
  <c r="AQ321" i="12"/>
  <c r="AP321" i="12"/>
  <c r="AO321" i="12"/>
  <c r="AQ320" i="12"/>
  <c r="AP320" i="12"/>
  <c r="AO320" i="12"/>
  <c r="AQ319" i="12"/>
  <c r="AP319" i="12"/>
  <c r="AO319" i="12"/>
  <c r="AQ318" i="12"/>
  <c r="AP318" i="12"/>
  <c r="AO318" i="12"/>
  <c r="AQ317" i="12"/>
  <c r="AP317" i="12"/>
  <c r="AO317" i="12"/>
  <c r="AQ316" i="12"/>
  <c r="AP316" i="12"/>
  <c r="AO316" i="12"/>
  <c r="AQ315" i="12"/>
  <c r="AP315" i="12"/>
  <c r="AO315" i="12"/>
  <c r="AQ314" i="12"/>
  <c r="AP314" i="12"/>
  <c r="AO314" i="12"/>
  <c r="AQ313" i="12"/>
  <c r="AP313" i="12"/>
  <c r="AO313" i="12"/>
  <c r="AQ312" i="12"/>
  <c r="AP312" i="12"/>
  <c r="AO312" i="12"/>
  <c r="AQ311" i="12"/>
  <c r="AP311" i="12"/>
  <c r="AO311" i="12"/>
  <c r="AQ310" i="12"/>
  <c r="AP310" i="12"/>
  <c r="AO310" i="12"/>
  <c r="AQ309" i="12"/>
  <c r="AP309" i="12"/>
  <c r="AO309" i="12"/>
  <c r="AQ308" i="12"/>
  <c r="AP308" i="12"/>
  <c r="AO308" i="12"/>
  <c r="AQ307" i="12"/>
  <c r="AP307" i="12"/>
  <c r="AO307" i="12"/>
  <c r="AQ306" i="12"/>
  <c r="AP306" i="12"/>
  <c r="AO306" i="12"/>
  <c r="AQ305" i="12"/>
  <c r="AP305" i="12"/>
  <c r="AO305" i="12"/>
  <c r="AQ304" i="12"/>
  <c r="AP304" i="12"/>
  <c r="AO304" i="12"/>
  <c r="AQ303" i="12"/>
  <c r="AP303" i="12"/>
  <c r="AO303" i="12"/>
  <c r="AQ302" i="12"/>
  <c r="AP302" i="12"/>
  <c r="AO302" i="12"/>
  <c r="AQ301" i="12"/>
  <c r="AP301" i="12"/>
  <c r="AO301" i="12"/>
  <c r="AQ300" i="12"/>
  <c r="AP300" i="12"/>
  <c r="AO300" i="12"/>
  <c r="AQ299" i="12"/>
  <c r="AP299" i="12"/>
  <c r="AO299" i="12"/>
  <c r="AQ298" i="12"/>
  <c r="AP298" i="12"/>
  <c r="AO298" i="12"/>
  <c r="AQ297" i="12"/>
  <c r="AP297" i="12"/>
  <c r="AO297" i="12"/>
  <c r="AQ296" i="12"/>
  <c r="AP296" i="12"/>
  <c r="AO296" i="12"/>
  <c r="AQ295" i="12"/>
  <c r="AP295" i="12"/>
  <c r="AO295" i="12"/>
  <c r="AQ294" i="12"/>
  <c r="AP294" i="12"/>
  <c r="AO294" i="12"/>
  <c r="AQ293" i="12"/>
  <c r="AP293" i="12"/>
  <c r="AO293" i="12"/>
  <c r="AQ292" i="12"/>
  <c r="AP292" i="12"/>
  <c r="AO292" i="12"/>
  <c r="AQ291" i="12"/>
  <c r="AP291" i="12"/>
  <c r="AO291" i="12"/>
  <c r="AQ290" i="12"/>
  <c r="AP290" i="12"/>
  <c r="AO290" i="12"/>
  <c r="AQ289" i="12"/>
  <c r="AP289" i="12"/>
  <c r="AO289" i="12"/>
  <c r="AQ288" i="12"/>
  <c r="AP288" i="12"/>
  <c r="AO288" i="12"/>
  <c r="AQ287" i="12"/>
  <c r="AP287" i="12"/>
  <c r="AO287" i="12"/>
  <c r="AQ286" i="12"/>
  <c r="AP286" i="12"/>
  <c r="AO286" i="12"/>
  <c r="AQ285" i="12"/>
  <c r="AO285" i="12"/>
  <c r="AN285" i="12"/>
  <c r="AQ284" i="12"/>
  <c r="AO284" i="12"/>
  <c r="AN284" i="12"/>
  <c r="AQ283" i="12"/>
  <c r="AO283" i="12"/>
  <c r="AN283" i="12"/>
  <c r="AQ282" i="12"/>
  <c r="AO282" i="12"/>
  <c r="AN282" i="12"/>
  <c r="AQ281" i="12"/>
  <c r="AO281" i="12"/>
  <c r="AN281" i="12"/>
  <c r="AQ280" i="12"/>
  <c r="AP280" i="12"/>
  <c r="AN280" i="12"/>
  <c r="AQ279" i="12"/>
  <c r="AP279" i="12"/>
  <c r="AN279" i="12"/>
  <c r="AQ278" i="12"/>
  <c r="AP278" i="12"/>
  <c r="AN278" i="12"/>
  <c r="AQ277" i="12"/>
  <c r="AP277" i="12"/>
  <c r="AN277" i="12"/>
  <c r="AQ276" i="12"/>
  <c r="AP276" i="12"/>
  <c r="AN276" i="12"/>
  <c r="AQ275" i="12"/>
  <c r="AP275" i="12"/>
  <c r="AO275" i="12"/>
  <c r="AQ274" i="12"/>
  <c r="AP274" i="12"/>
  <c r="AO274" i="12"/>
  <c r="AQ273" i="12"/>
  <c r="AP273" i="12"/>
  <c r="AO273" i="12"/>
  <c r="AQ272" i="12"/>
  <c r="AP272" i="12"/>
  <c r="AO272" i="12"/>
  <c r="AQ271" i="12"/>
  <c r="AP271" i="12"/>
  <c r="AO271" i="12"/>
  <c r="AQ270" i="12"/>
  <c r="AP270" i="12"/>
  <c r="AO270" i="12"/>
  <c r="AQ269" i="12"/>
  <c r="AP269" i="12"/>
  <c r="AO269" i="12"/>
  <c r="AQ268" i="12"/>
  <c r="AP268" i="12"/>
  <c r="AO268" i="12"/>
  <c r="AQ267" i="12"/>
  <c r="AP267" i="12"/>
  <c r="AO267" i="12"/>
  <c r="AQ266" i="12"/>
  <c r="AP266" i="12"/>
  <c r="AO266" i="12"/>
  <c r="AQ265" i="12"/>
  <c r="AP265" i="12"/>
  <c r="AO265" i="12"/>
  <c r="AQ264" i="12"/>
  <c r="AP264" i="12"/>
  <c r="AO264" i="12"/>
  <c r="AQ263" i="12"/>
  <c r="AP263" i="12"/>
  <c r="AO263" i="12"/>
  <c r="AQ262" i="12"/>
  <c r="AP262" i="12"/>
  <c r="AO262" i="12"/>
  <c r="AQ261" i="12"/>
  <c r="AO261" i="12"/>
  <c r="AN261" i="12"/>
  <c r="AQ260" i="12"/>
  <c r="AO260" i="12"/>
  <c r="AN260" i="12"/>
  <c r="AQ259" i="12"/>
  <c r="AO259" i="12"/>
  <c r="AN259" i="12"/>
  <c r="AQ258" i="12"/>
  <c r="AO258" i="12"/>
  <c r="AN258" i="12"/>
  <c r="AQ257" i="12"/>
  <c r="AO257" i="12"/>
  <c r="AN257" i="12"/>
  <c r="AQ256" i="12"/>
  <c r="AP256" i="12"/>
  <c r="AN256" i="12"/>
  <c r="AQ255" i="12"/>
  <c r="AP255" i="12"/>
  <c r="AN255" i="12"/>
  <c r="AQ254" i="12"/>
  <c r="AP254" i="12"/>
  <c r="AN254" i="12"/>
  <c r="AQ253" i="12"/>
  <c r="AP253" i="12"/>
  <c r="AN253" i="12"/>
  <c r="AQ252" i="12"/>
  <c r="AP252" i="12"/>
  <c r="AN252" i="12"/>
  <c r="AQ251" i="12"/>
  <c r="AP251" i="12"/>
  <c r="AO251" i="12"/>
  <c r="AQ250" i="12"/>
  <c r="AP250" i="12"/>
  <c r="AO250" i="12"/>
  <c r="AQ249" i="12"/>
  <c r="AP249" i="12"/>
  <c r="AO249" i="12"/>
  <c r="AQ248" i="12"/>
  <c r="AP248" i="12"/>
  <c r="AO248" i="12"/>
  <c r="AQ247" i="12"/>
  <c r="AP247" i="12"/>
  <c r="AO247" i="12"/>
  <c r="AQ246" i="12"/>
  <c r="AP246" i="12"/>
  <c r="AO246" i="12"/>
  <c r="AQ245" i="12"/>
  <c r="AP245" i="12"/>
  <c r="AO245" i="12"/>
  <c r="AQ244" i="12"/>
  <c r="AP244" i="12"/>
  <c r="AO244" i="12"/>
  <c r="AQ243" i="12"/>
  <c r="AP243" i="12"/>
  <c r="AO243" i="12"/>
  <c r="AQ242" i="12"/>
  <c r="AP242" i="12"/>
  <c r="AO242" i="12"/>
  <c r="AQ241" i="12"/>
  <c r="AP241" i="12"/>
  <c r="AO241" i="12"/>
  <c r="AQ240" i="12"/>
  <c r="AP240" i="12"/>
  <c r="AO240" i="12"/>
  <c r="AQ239" i="12"/>
  <c r="AP239" i="12"/>
  <c r="AO239" i="12"/>
  <c r="AQ238" i="12"/>
  <c r="AP238" i="12"/>
  <c r="AO238" i="12"/>
  <c r="AQ237" i="12"/>
  <c r="AO237" i="12"/>
  <c r="AN237" i="12"/>
  <c r="AQ236" i="12"/>
  <c r="AO236" i="12"/>
  <c r="AN236" i="12"/>
  <c r="AQ235" i="12"/>
  <c r="AO235" i="12"/>
  <c r="AN235" i="12"/>
  <c r="AQ234" i="12"/>
  <c r="AO234" i="12"/>
  <c r="AN234" i="12"/>
  <c r="AQ233" i="12"/>
  <c r="AO233" i="12"/>
  <c r="AN233" i="12"/>
  <c r="AQ232" i="12"/>
  <c r="AP232" i="12"/>
  <c r="AN232" i="12"/>
  <c r="AQ231" i="12"/>
  <c r="AP231" i="12"/>
  <c r="AN231" i="12"/>
  <c r="AQ230" i="12"/>
  <c r="AP230" i="12"/>
  <c r="AN230" i="12"/>
  <c r="AQ229" i="12"/>
  <c r="AP229" i="12"/>
  <c r="AN229" i="12"/>
  <c r="AQ228" i="12"/>
  <c r="AP228" i="12"/>
  <c r="AN228" i="12"/>
  <c r="AQ227" i="12"/>
  <c r="AP227" i="12"/>
  <c r="AO227" i="12"/>
  <c r="AQ226" i="12"/>
  <c r="AP226" i="12"/>
  <c r="AO226" i="12"/>
  <c r="AQ225" i="12"/>
  <c r="AP225" i="12"/>
  <c r="AO225" i="12"/>
  <c r="AQ224" i="12"/>
  <c r="AP224" i="12"/>
  <c r="AO224" i="12"/>
  <c r="AQ223" i="12"/>
  <c r="AP223" i="12"/>
  <c r="AO223" i="12"/>
  <c r="AQ222" i="12"/>
  <c r="AP222" i="12"/>
  <c r="AO222" i="12"/>
  <c r="AQ221" i="12"/>
  <c r="AP221" i="12"/>
  <c r="AO221" i="12"/>
  <c r="AQ220" i="12"/>
  <c r="AP220" i="12"/>
  <c r="AO220" i="12"/>
  <c r="AQ219" i="12"/>
  <c r="AP219" i="12"/>
  <c r="AO219" i="12"/>
  <c r="AQ218" i="12"/>
  <c r="AP218" i="12"/>
  <c r="AO218" i="12"/>
  <c r="AQ217" i="12"/>
  <c r="AP217" i="12"/>
  <c r="AO217" i="12"/>
  <c r="AQ216" i="12"/>
  <c r="AP216" i="12"/>
  <c r="AO216" i="12"/>
  <c r="AQ215" i="12"/>
  <c r="AP215" i="12"/>
  <c r="AO215" i="12"/>
  <c r="AQ214" i="12"/>
  <c r="AP214" i="12"/>
  <c r="AO214" i="12"/>
  <c r="AQ213" i="12"/>
  <c r="AO213" i="12"/>
  <c r="AN213" i="12"/>
  <c r="AQ212" i="12"/>
  <c r="AO212" i="12"/>
  <c r="AN212" i="12"/>
  <c r="AQ211" i="12"/>
  <c r="AO211" i="12"/>
  <c r="AN211" i="12"/>
  <c r="AQ210" i="12"/>
  <c r="AO210" i="12"/>
  <c r="AN210" i="12"/>
  <c r="AQ209" i="12"/>
  <c r="AO209" i="12"/>
  <c r="AN209" i="12"/>
  <c r="AQ208" i="12"/>
  <c r="AP208" i="12"/>
  <c r="AN208" i="12"/>
  <c r="AQ207" i="12"/>
  <c r="AP207" i="12"/>
  <c r="AN207" i="12"/>
  <c r="AQ206" i="12"/>
  <c r="AP206" i="12"/>
  <c r="AN206" i="12"/>
  <c r="AQ205" i="12"/>
  <c r="AP205" i="12"/>
  <c r="AN205" i="12"/>
  <c r="AQ204" i="12"/>
  <c r="AP204" i="12"/>
  <c r="AN204" i="12"/>
  <c r="AQ203" i="12"/>
  <c r="AP203" i="12"/>
  <c r="AO203" i="12"/>
  <c r="AQ202" i="12"/>
  <c r="AP202" i="12"/>
  <c r="AO202" i="12"/>
  <c r="AQ201" i="12"/>
  <c r="AP201" i="12"/>
  <c r="AO201" i="12"/>
  <c r="AQ200" i="12"/>
  <c r="AP200" i="12"/>
  <c r="AO200" i="12"/>
  <c r="AQ199" i="12"/>
  <c r="AP199" i="12"/>
  <c r="AO199" i="12"/>
  <c r="AQ198" i="12"/>
  <c r="AP198" i="12"/>
  <c r="AO198" i="12"/>
  <c r="AQ197" i="12"/>
  <c r="AP197" i="12"/>
  <c r="AO197" i="12"/>
  <c r="AQ196" i="12"/>
  <c r="AP196" i="12"/>
  <c r="AO196" i="12"/>
  <c r="AQ195" i="12"/>
  <c r="AP195" i="12"/>
  <c r="AO195" i="12"/>
  <c r="AQ194" i="12"/>
  <c r="AP194" i="12"/>
  <c r="AO194" i="12"/>
  <c r="AQ193" i="12"/>
  <c r="AP193" i="12"/>
  <c r="AO193" i="12"/>
  <c r="AQ192" i="12"/>
  <c r="AP192" i="12"/>
  <c r="AO192" i="12"/>
  <c r="AQ191" i="12"/>
  <c r="AP191" i="12"/>
  <c r="AO191" i="12"/>
  <c r="AQ190" i="12"/>
  <c r="AP190" i="12"/>
  <c r="AO190" i="12"/>
  <c r="AQ189" i="12"/>
  <c r="AO189" i="12"/>
  <c r="AN189" i="12"/>
  <c r="AQ188" i="12"/>
  <c r="AO188" i="12"/>
  <c r="AN188" i="12"/>
  <c r="AQ187" i="12"/>
  <c r="AO187" i="12"/>
  <c r="AN187" i="12"/>
  <c r="AQ186" i="12"/>
  <c r="AO186" i="12"/>
  <c r="AN186" i="12"/>
  <c r="AQ185" i="12"/>
  <c r="AO185" i="12"/>
  <c r="AN185" i="12"/>
  <c r="AQ184" i="12"/>
  <c r="AP184" i="12"/>
  <c r="AN184" i="12"/>
  <c r="AQ183" i="12"/>
  <c r="AP183" i="12"/>
  <c r="AN183" i="12"/>
  <c r="AQ182" i="12"/>
  <c r="AP182" i="12"/>
  <c r="AN182" i="12"/>
  <c r="AQ181" i="12"/>
  <c r="AP181" i="12"/>
  <c r="AN181" i="12"/>
  <c r="AQ180" i="12"/>
  <c r="AP180" i="12"/>
  <c r="AN180" i="12"/>
  <c r="AQ179" i="12"/>
  <c r="AP179" i="12"/>
  <c r="AO179" i="12"/>
  <c r="AQ178" i="12"/>
  <c r="AP178" i="12"/>
  <c r="AO178" i="12"/>
  <c r="AQ177" i="12"/>
  <c r="AP177" i="12"/>
  <c r="AO177" i="12"/>
  <c r="AQ176" i="12"/>
  <c r="AP176" i="12"/>
  <c r="AO176" i="12"/>
  <c r="AQ175" i="12"/>
  <c r="AP175" i="12"/>
  <c r="AO175" i="12"/>
  <c r="AQ174" i="12"/>
  <c r="AP174" i="12"/>
  <c r="AO174" i="12"/>
  <c r="AQ173" i="12"/>
  <c r="AP173" i="12"/>
  <c r="AO173" i="12"/>
  <c r="AQ172" i="12"/>
  <c r="AP172" i="12"/>
  <c r="AO172" i="12"/>
  <c r="AQ171" i="12"/>
  <c r="AP171" i="12"/>
  <c r="AO171" i="12"/>
  <c r="AQ170" i="12"/>
  <c r="AP170" i="12"/>
  <c r="AO170" i="12"/>
  <c r="AQ169" i="12"/>
  <c r="AP169" i="12"/>
  <c r="AO169" i="12"/>
  <c r="AQ168" i="12"/>
  <c r="AP168" i="12"/>
  <c r="AO168" i="12"/>
  <c r="AQ167" i="12"/>
  <c r="AP167" i="12"/>
  <c r="AO167" i="12"/>
  <c r="AQ166" i="12"/>
  <c r="AP166" i="12"/>
  <c r="AO166" i="12"/>
  <c r="AQ165" i="12"/>
  <c r="AP165" i="12"/>
  <c r="AO165" i="12"/>
  <c r="AQ164" i="12"/>
  <c r="AP164" i="12"/>
  <c r="AO164" i="12"/>
  <c r="AQ163" i="12"/>
  <c r="AP163" i="12"/>
  <c r="AO163" i="12"/>
  <c r="AQ162" i="12"/>
  <c r="AP162" i="12"/>
  <c r="AO162" i="12"/>
  <c r="AQ161" i="12"/>
  <c r="AP161" i="12"/>
  <c r="AO161" i="12"/>
  <c r="AQ160" i="12"/>
  <c r="AP160" i="12"/>
  <c r="AO160" i="12"/>
  <c r="AQ159" i="12"/>
  <c r="AP159" i="12"/>
  <c r="AO159" i="12"/>
  <c r="AQ158" i="12"/>
  <c r="AP158" i="12"/>
  <c r="AO158" i="12"/>
  <c r="AQ157" i="12"/>
  <c r="AP157" i="12"/>
  <c r="AO157" i="12"/>
  <c r="AQ156" i="12"/>
  <c r="AP156" i="12"/>
  <c r="AO156" i="12"/>
  <c r="AQ155" i="12"/>
  <c r="AP155" i="12"/>
  <c r="AO155" i="12"/>
  <c r="AQ154" i="12"/>
  <c r="AP154" i="12"/>
  <c r="AO154" i="12"/>
  <c r="AQ153" i="12"/>
  <c r="AP153" i="12"/>
  <c r="AO153" i="12"/>
  <c r="AQ152" i="12"/>
  <c r="AP152" i="12"/>
  <c r="AO152" i="12"/>
  <c r="AQ151" i="12"/>
  <c r="AP151" i="12"/>
  <c r="AO151" i="12"/>
  <c r="AQ150" i="12"/>
  <c r="AP150" i="12"/>
  <c r="AO150" i="12"/>
  <c r="AQ149" i="12"/>
  <c r="AP149" i="12"/>
  <c r="AO149" i="12"/>
  <c r="AQ148" i="12"/>
  <c r="AP148" i="12"/>
  <c r="AO148" i="12"/>
  <c r="AQ147" i="12"/>
  <c r="AP147" i="12"/>
  <c r="AO147" i="12"/>
  <c r="AQ146" i="12"/>
  <c r="AP146" i="12"/>
  <c r="AO146" i="12"/>
  <c r="AQ145" i="12"/>
  <c r="AP145" i="12"/>
  <c r="AO145" i="12"/>
  <c r="AQ144" i="12"/>
  <c r="AP144" i="12"/>
  <c r="AO144" i="12"/>
  <c r="AQ143" i="12"/>
  <c r="AP143" i="12"/>
  <c r="AO143" i="12"/>
  <c r="AQ142" i="12"/>
  <c r="AP142" i="12"/>
  <c r="AO142" i="12"/>
  <c r="AQ141" i="12"/>
  <c r="AP141" i="12"/>
  <c r="AO141" i="12"/>
  <c r="AQ140" i="12"/>
  <c r="AP140" i="12"/>
  <c r="AO140" i="12"/>
  <c r="AQ139" i="12"/>
  <c r="AP139" i="12"/>
  <c r="AO139" i="12"/>
  <c r="AQ138" i="12"/>
  <c r="AP138" i="12"/>
  <c r="AO138" i="12"/>
  <c r="AQ137" i="12"/>
  <c r="AP137" i="12"/>
  <c r="AO137" i="12"/>
  <c r="AQ136" i="12"/>
  <c r="AP136" i="12"/>
  <c r="AO136" i="12"/>
  <c r="AQ135" i="12"/>
  <c r="AP135" i="12"/>
  <c r="AO135" i="12"/>
  <c r="AQ134" i="12"/>
  <c r="AP134" i="12"/>
  <c r="AO134" i="12"/>
  <c r="AQ133" i="12"/>
  <c r="AP133" i="12"/>
  <c r="AO133" i="12"/>
  <c r="AQ132" i="12"/>
  <c r="AP132" i="12"/>
  <c r="AO132" i="12"/>
  <c r="AQ131" i="12"/>
  <c r="AP131" i="12"/>
  <c r="AO131" i="12"/>
  <c r="AQ130" i="12"/>
  <c r="AP130" i="12"/>
  <c r="AO130" i="12"/>
  <c r="AQ129" i="12"/>
  <c r="AP129" i="12"/>
  <c r="AO129" i="12"/>
  <c r="AQ128" i="12"/>
  <c r="AP128" i="12"/>
  <c r="AO128" i="12"/>
  <c r="AQ127" i="12"/>
  <c r="AP127" i="12"/>
  <c r="AO127" i="12"/>
  <c r="AQ126" i="12"/>
  <c r="AP126" i="12"/>
  <c r="AO126" i="12"/>
  <c r="AQ125" i="12"/>
  <c r="AP125" i="12"/>
  <c r="AO125" i="12"/>
  <c r="AQ124" i="12"/>
  <c r="AP124" i="12"/>
  <c r="AO124" i="12"/>
  <c r="AQ123" i="12"/>
  <c r="AP123" i="12"/>
  <c r="AO123" i="12"/>
  <c r="AQ122" i="12"/>
  <c r="AP122" i="12"/>
  <c r="AO122" i="12"/>
  <c r="AQ121" i="12"/>
  <c r="AP121" i="12"/>
  <c r="AO121" i="12"/>
  <c r="AQ120" i="12"/>
  <c r="AP120" i="12"/>
  <c r="AO120" i="12"/>
  <c r="AQ119" i="12"/>
  <c r="AP119" i="12"/>
  <c r="AO119" i="12"/>
  <c r="AQ118" i="12"/>
  <c r="AP118" i="12"/>
  <c r="AO118" i="12"/>
  <c r="AQ117" i="12"/>
  <c r="AO117" i="12"/>
  <c r="AN117" i="12"/>
  <c r="AQ116" i="12"/>
  <c r="AO116" i="12"/>
  <c r="AN116" i="12"/>
  <c r="AQ115" i="12"/>
  <c r="AO115" i="12"/>
  <c r="AN115" i="12"/>
  <c r="AQ114" i="12"/>
  <c r="AO114" i="12"/>
  <c r="AN114" i="12"/>
  <c r="AQ113" i="12"/>
  <c r="AO113" i="12"/>
  <c r="AN113" i="12"/>
  <c r="AQ112" i="12"/>
  <c r="AP112" i="12"/>
  <c r="AN112" i="12"/>
  <c r="AQ111" i="12"/>
  <c r="AP111" i="12"/>
  <c r="AN111" i="12"/>
  <c r="AQ110" i="12"/>
  <c r="AP110" i="12"/>
  <c r="AN110" i="12"/>
  <c r="AQ109" i="12"/>
  <c r="AP109" i="12"/>
  <c r="AN109" i="12"/>
  <c r="AQ108" i="12"/>
  <c r="AP108" i="12"/>
  <c r="AN108" i="12"/>
  <c r="AQ107" i="12"/>
  <c r="AP107" i="12"/>
  <c r="AO107" i="12"/>
  <c r="AQ106" i="12"/>
  <c r="AP106" i="12"/>
  <c r="AO106" i="12"/>
  <c r="AQ105" i="12"/>
  <c r="AP105" i="12"/>
  <c r="AO105" i="12"/>
  <c r="AQ104" i="12"/>
  <c r="AP104" i="12"/>
  <c r="AO104" i="12"/>
  <c r="AQ103" i="12"/>
  <c r="AP103" i="12"/>
  <c r="AO103" i="12"/>
  <c r="AQ102" i="12"/>
  <c r="AP102" i="12"/>
  <c r="AO102" i="12"/>
  <c r="AQ101" i="12"/>
  <c r="AP101" i="12"/>
  <c r="AO101" i="12"/>
  <c r="AQ100" i="12"/>
  <c r="AP100" i="12"/>
  <c r="AO100" i="12"/>
  <c r="AQ99" i="12"/>
  <c r="AP99" i="12"/>
  <c r="AO99" i="12"/>
  <c r="AQ98" i="12"/>
  <c r="AP98" i="12"/>
  <c r="AO98" i="12"/>
  <c r="AQ97" i="12"/>
  <c r="AP97" i="12"/>
  <c r="AO97" i="12"/>
  <c r="AQ96" i="12"/>
  <c r="AP96" i="12"/>
  <c r="AO96" i="12"/>
  <c r="AQ95" i="12"/>
  <c r="AP95" i="12"/>
  <c r="AO95" i="12"/>
  <c r="AQ94" i="12"/>
  <c r="AP94" i="12"/>
  <c r="AO94" i="12"/>
  <c r="AQ93" i="12"/>
  <c r="AO93" i="12"/>
  <c r="AN93" i="12"/>
  <c r="AQ92" i="12"/>
  <c r="AO92" i="12"/>
  <c r="AN92" i="12"/>
  <c r="AQ91" i="12"/>
  <c r="AO91" i="12"/>
  <c r="AN91" i="12"/>
  <c r="AQ90" i="12"/>
  <c r="AO90" i="12"/>
  <c r="AN90" i="12"/>
  <c r="AQ89" i="12"/>
  <c r="AO89" i="12"/>
  <c r="AN89" i="12"/>
  <c r="AQ88" i="12"/>
  <c r="AP88" i="12"/>
  <c r="AN88" i="12"/>
  <c r="AQ87" i="12"/>
  <c r="AP87" i="12"/>
  <c r="AN87" i="12"/>
  <c r="AQ86" i="12"/>
  <c r="AP86" i="12"/>
  <c r="AN86" i="12"/>
  <c r="AQ85" i="12"/>
  <c r="AP85" i="12"/>
  <c r="AN85" i="12"/>
  <c r="AQ84" i="12"/>
  <c r="AP84" i="12"/>
  <c r="AN84" i="12"/>
  <c r="AQ83" i="12"/>
  <c r="AP83" i="12"/>
  <c r="AO83" i="12"/>
  <c r="AQ82" i="12"/>
  <c r="AP82" i="12"/>
  <c r="AO82" i="12"/>
  <c r="AQ81" i="12"/>
  <c r="AP81" i="12"/>
  <c r="AO81" i="12"/>
  <c r="AQ80" i="12"/>
  <c r="AP80" i="12"/>
  <c r="AO80" i="12"/>
  <c r="AQ79" i="12"/>
  <c r="AP79" i="12"/>
  <c r="AO79" i="12"/>
  <c r="AQ78" i="12"/>
  <c r="AP78" i="12"/>
  <c r="AO78" i="12"/>
  <c r="AQ77" i="12"/>
  <c r="AP77" i="12"/>
  <c r="AO77" i="12"/>
  <c r="AQ76" i="12"/>
  <c r="AP76" i="12"/>
  <c r="AO76" i="12"/>
  <c r="AQ75" i="12"/>
  <c r="AP75" i="12"/>
  <c r="AO75" i="12"/>
  <c r="AQ74" i="12"/>
  <c r="AP74" i="12"/>
  <c r="AO74" i="12"/>
  <c r="AQ73" i="12"/>
  <c r="AP73" i="12"/>
  <c r="AO73" i="12"/>
  <c r="AQ72" i="12"/>
  <c r="AP72" i="12"/>
  <c r="AO72" i="12"/>
  <c r="AQ71" i="12"/>
  <c r="AP71" i="12"/>
  <c r="AO71" i="12"/>
  <c r="AQ70" i="12"/>
  <c r="AP70" i="12"/>
  <c r="AO70" i="12"/>
  <c r="AQ69" i="12"/>
  <c r="AO69" i="12"/>
  <c r="AN69" i="12"/>
  <c r="AQ68" i="12"/>
  <c r="AO68" i="12"/>
  <c r="AN68" i="12"/>
  <c r="AQ67" i="12"/>
  <c r="AO67" i="12"/>
  <c r="AN67" i="12"/>
  <c r="AQ66" i="12"/>
  <c r="AO66" i="12"/>
  <c r="AN66" i="12"/>
  <c r="AQ65" i="12"/>
  <c r="AO65" i="12"/>
  <c r="AN65" i="12"/>
  <c r="AQ64" i="12"/>
  <c r="AP64" i="12"/>
  <c r="AN64" i="12"/>
  <c r="AQ63" i="12"/>
  <c r="AP63" i="12"/>
  <c r="AN63" i="12"/>
  <c r="AQ62" i="12"/>
  <c r="AP62" i="12"/>
  <c r="AN62" i="12"/>
  <c r="AQ61" i="12"/>
  <c r="AP61" i="12"/>
  <c r="AN61" i="12"/>
  <c r="AQ60" i="12"/>
  <c r="AP60" i="12"/>
  <c r="AN60" i="12"/>
  <c r="AQ59" i="12"/>
  <c r="AP59" i="12"/>
  <c r="AO59" i="12"/>
  <c r="AQ58" i="12"/>
  <c r="AP58" i="12"/>
  <c r="AO58" i="12"/>
  <c r="AQ57" i="12"/>
  <c r="AP57" i="12"/>
  <c r="AO57" i="12"/>
  <c r="AQ56" i="12"/>
  <c r="AP56" i="12"/>
  <c r="AO56" i="12"/>
  <c r="AQ55" i="12"/>
  <c r="AP55" i="12"/>
  <c r="AO55" i="12"/>
  <c r="AQ54" i="12"/>
  <c r="AP54" i="12"/>
  <c r="AO54" i="12"/>
  <c r="AQ53" i="12"/>
  <c r="AP53" i="12"/>
  <c r="AO53" i="12"/>
  <c r="AQ52" i="12"/>
  <c r="AP52" i="12"/>
  <c r="AO52" i="12"/>
  <c r="AQ51" i="12"/>
  <c r="AP51" i="12"/>
  <c r="AO51" i="12"/>
  <c r="AQ50" i="12"/>
  <c r="AP50" i="12"/>
  <c r="AO50" i="12"/>
  <c r="AQ49" i="12"/>
  <c r="AP49" i="12"/>
  <c r="AO49" i="12"/>
  <c r="AQ48" i="12"/>
  <c r="AP48" i="12"/>
  <c r="AO48" i="12"/>
  <c r="AQ47" i="12"/>
  <c r="AP47" i="12"/>
  <c r="AO47" i="12"/>
  <c r="AQ46" i="12"/>
  <c r="AP46" i="12"/>
  <c r="AO46" i="12"/>
  <c r="AQ45" i="12"/>
  <c r="AO45" i="12"/>
  <c r="AN45" i="12"/>
  <c r="AQ44" i="12"/>
  <c r="AO44" i="12"/>
  <c r="AN44" i="12"/>
  <c r="AQ43" i="12"/>
  <c r="AO43" i="12"/>
  <c r="AN43" i="12"/>
  <c r="AQ42" i="12"/>
  <c r="AO42" i="12"/>
  <c r="AN42" i="12"/>
  <c r="AQ41" i="12"/>
  <c r="AO41" i="12"/>
  <c r="AN41" i="12"/>
  <c r="AQ40" i="12"/>
  <c r="AP40" i="12"/>
  <c r="AN40" i="12"/>
  <c r="AQ39" i="12"/>
  <c r="AP39" i="12"/>
  <c r="AN39" i="12"/>
  <c r="AQ38" i="12"/>
  <c r="AP38" i="12"/>
  <c r="AN38" i="12"/>
  <c r="AQ37" i="12"/>
  <c r="AP37" i="12"/>
  <c r="AN37" i="12"/>
  <c r="AQ36" i="12"/>
  <c r="AP36" i="12"/>
  <c r="AN36" i="12"/>
  <c r="AQ35" i="12"/>
  <c r="AP35" i="12"/>
  <c r="AO35" i="12"/>
  <c r="AQ34" i="12"/>
  <c r="AP34" i="12"/>
  <c r="AO34" i="12"/>
  <c r="AQ33" i="12"/>
  <c r="AP33" i="12"/>
  <c r="AO33" i="12"/>
  <c r="AQ32" i="12"/>
  <c r="AP32" i="12"/>
  <c r="AO32" i="12"/>
  <c r="AQ31" i="12"/>
  <c r="AP31" i="12"/>
  <c r="AO31" i="12"/>
  <c r="AQ30" i="12"/>
  <c r="AP30" i="12"/>
  <c r="AO30" i="12"/>
  <c r="AQ29" i="12"/>
  <c r="AP29" i="12"/>
  <c r="AO29" i="12"/>
  <c r="AQ28" i="12"/>
  <c r="AP28" i="12"/>
  <c r="AO28" i="12"/>
  <c r="AQ27" i="12"/>
  <c r="AP27" i="12"/>
  <c r="AO27" i="12"/>
  <c r="AQ26" i="12"/>
  <c r="AP26" i="12"/>
  <c r="AO26" i="12"/>
  <c r="AQ25" i="12"/>
  <c r="AP25" i="12"/>
  <c r="AO25" i="12"/>
  <c r="AQ24" i="12"/>
  <c r="AP24" i="12"/>
  <c r="AO24" i="12"/>
  <c r="AQ23" i="12"/>
  <c r="AP23" i="12"/>
  <c r="AO23" i="12"/>
  <c r="AQ22" i="12"/>
  <c r="AP22" i="12"/>
  <c r="AO22" i="12"/>
  <c r="AQ21" i="12"/>
  <c r="AO21" i="12"/>
  <c r="AN21" i="12"/>
  <c r="AQ20" i="12"/>
  <c r="AO20" i="12"/>
  <c r="AN20" i="12"/>
  <c r="AQ19" i="12"/>
  <c r="AO19" i="12"/>
  <c r="AN19" i="12"/>
  <c r="AQ18" i="12"/>
  <c r="AO18" i="12"/>
  <c r="AN18" i="12"/>
  <c r="AQ17" i="12"/>
  <c r="AO17" i="12"/>
  <c r="AN17" i="12"/>
  <c r="AQ16" i="12"/>
  <c r="AP16" i="12"/>
  <c r="AN16" i="12"/>
  <c r="AQ15" i="12"/>
  <c r="AP15" i="12"/>
  <c r="AN15" i="12"/>
  <c r="AQ14" i="12"/>
  <c r="AP14" i="12"/>
  <c r="AN14" i="12"/>
  <c r="AQ13" i="12"/>
  <c r="AP13" i="12"/>
  <c r="AN13" i="12"/>
  <c r="AQ12" i="12"/>
  <c r="AP12" i="12"/>
  <c r="AN12" i="12"/>
  <c r="AQ11" i="12"/>
  <c r="AP11" i="12"/>
  <c r="AO11" i="12"/>
  <c r="AQ10" i="12"/>
  <c r="AP10" i="12"/>
  <c r="AO10" i="12"/>
  <c r="AQ9" i="12"/>
  <c r="AP9" i="12"/>
  <c r="AO9" i="12"/>
  <c r="AQ8" i="12"/>
  <c r="AP8" i="12"/>
  <c r="AO8" i="12"/>
  <c r="AQ7" i="12"/>
  <c r="AP7" i="12"/>
  <c r="AO7" i="12"/>
  <c r="AQ6" i="12"/>
  <c r="AP6" i="12"/>
  <c r="AO6" i="12"/>
  <c r="AQ5" i="12"/>
  <c r="AP5" i="12"/>
  <c r="AO5" i="12"/>
  <c r="AQ4" i="12"/>
  <c r="AP4" i="12"/>
  <c r="AO4" i="12"/>
  <c r="AQ3" i="12"/>
  <c r="AP3" i="12"/>
  <c r="AO3" i="12"/>
  <c r="AQ2" i="12"/>
  <c r="AP2" i="12"/>
  <c r="AO2" i="12"/>
  <c r="AL8761" i="12"/>
  <c r="AL8760" i="12"/>
  <c r="AL8759" i="12"/>
  <c r="AL8758" i="12"/>
  <c r="AL8757" i="12"/>
  <c r="AL8756" i="12"/>
  <c r="AL8755" i="12"/>
  <c r="AL8754" i="12"/>
  <c r="AL8753" i="12"/>
  <c r="AL8752" i="12"/>
  <c r="AL8751" i="12"/>
  <c r="AL8750" i="12"/>
  <c r="AL8749" i="12"/>
  <c r="AL8748" i="12"/>
  <c r="AL8747" i="12"/>
  <c r="AL8746" i="12"/>
  <c r="AL8745" i="12"/>
  <c r="AL8744" i="12"/>
  <c r="AL8743" i="12"/>
  <c r="AL8742" i="12"/>
  <c r="AL8741" i="12"/>
  <c r="AL8740" i="12"/>
  <c r="AL8739" i="12"/>
  <c r="AL8738" i="12"/>
  <c r="AL8737" i="12"/>
  <c r="AL8736" i="12"/>
  <c r="AL8735" i="12"/>
  <c r="AL8734" i="12"/>
  <c r="AL8733" i="12"/>
  <c r="AL8732" i="12"/>
  <c r="AL8731" i="12"/>
  <c r="AL8730" i="12"/>
  <c r="AL8729" i="12"/>
  <c r="AL8728" i="12"/>
  <c r="AL8727" i="12"/>
  <c r="AL8726" i="12"/>
  <c r="AL8725" i="12"/>
  <c r="AL8724" i="12"/>
  <c r="AL8723" i="12"/>
  <c r="AL8722" i="12"/>
  <c r="AL8721" i="12"/>
  <c r="AL8720" i="12"/>
  <c r="AL8719" i="12"/>
  <c r="AL8718" i="12"/>
  <c r="AL8717" i="12"/>
  <c r="AL8716" i="12"/>
  <c r="AL8715" i="12"/>
  <c r="AL8714" i="12"/>
  <c r="AL8713" i="12"/>
  <c r="AL8712" i="12"/>
  <c r="AL8711" i="12"/>
  <c r="AL8710" i="12"/>
  <c r="AL8709" i="12"/>
  <c r="AL8708" i="12"/>
  <c r="AL8707" i="12"/>
  <c r="AL8706" i="12"/>
  <c r="AL8705" i="12"/>
  <c r="AL8704" i="12"/>
  <c r="AL8703" i="12"/>
  <c r="AL8702" i="12"/>
  <c r="AL8701" i="12"/>
  <c r="AL8700" i="12"/>
  <c r="AL8699" i="12"/>
  <c r="AL8698" i="12"/>
  <c r="AL8697" i="12"/>
  <c r="AL8696" i="12"/>
  <c r="AL8695" i="12"/>
  <c r="AL8694" i="12"/>
  <c r="AL8693" i="12"/>
  <c r="AL8692" i="12"/>
  <c r="AL8691" i="12"/>
  <c r="AL8690" i="12"/>
  <c r="AL8689" i="12"/>
  <c r="AL8688" i="12"/>
  <c r="AL8687" i="12"/>
  <c r="AL8686" i="12"/>
  <c r="AL8685" i="12"/>
  <c r="AL8684" i="12"/>
  <c r="AL8683" i="12"/>
  <c r="AL8682" i="12"/>
  <c r="AL8681" i="12"/>
  <c r="AL8680" i="12"/>
  <c r="AL8679" i="12"/>
  <c r="AL8678" i="12"/>
  <c r="AL8677" i="12"/>
  <c r="AL8676" i="12"/>
  <c r="AL8675" i="12"/>
  <c r="AL8674" i="12"/>
  <c r="AL8673" i="12"/>
  <c r="AL8672" i="12"/>
  <c r="AL8671" i="12"/>
  <c r="AL8670" i="12"/>
  <c r="AL8669" i="12"/>
  <c r="AL8668" i="12"/>
  <c r="AL8667" i="12"/>
  <c r="AL8666" i="12"/>
  <c r="AL8665" i="12"/>
  <c r="AL8664" i="12"/>
  <c r="AL8663" i="12"/>
  <c r="AL8662" i="12"/>
  <c r="AL8661" i="12"/>
  <c r="AL8660" i="12"/>
  <c r="AL8659" i="12"/>
  <c r="AL8658" i="12"/>
  <c r="AL8657" i="12"/>
  <c r="AL8656" i="12"/>
  <c r="AL8655" i="12"/>
  <c r="AL8654" i="12"/>
  <c r="AL8653" i="12"/>
  <c r="AL8652" i="12"/>
  <c r="AL8651" i="12"/>
  <c r="AL8650" i="12"/>
  <c r="AL8649" i="12"/>
  <c r="AL8648" i="12"/>
  <c r="AL8647" i="12"/>
  <c r="AL8646" i="12"/>
  <c r="AL8645" i="12"/>
  <c r="AL8644" i="12"/>
  <c r="AL8643" i="12"/>
  <c r="AL8642" i="12"/>
  <c r="AL8641" i="12"/>
  <c r="AL8640" i="12"/>
  <c r="AL8639" i="12"/>
  <c r="AL8638" i="12"/>
  <c r="AL8637" i="12"/>
  <c r="AL8636" i="12"/>
  <c r="AL8635" i="12"/>
  <c r="AL8634" i="12"/>
  <c r="AL8633" i="12"/>
  <c r="AL8632" i="12"/>
  <c r="AL8631" i="12"/>
  <c r="AL8630" i="12"/>
  <c r="AL8629" i="12"/>
  <c r="AL8628" i="12"/>
  <c r="AL8627" i="12"/>
  <c r="AL8626" i="12"/>
  <c r="AL8625" i="12"/>
  <c r="AL8624" i="12"/>
  <c r="AL8623" i="12"/>
  <c r="AL8622" i="12"/>
  <c r="AL8621" i="12"/>
  <c r="AL8620" i="12"/>
  <c r="AL8619" i="12"/>
  <c r="AL8618" i="12"/>
  <c r="AL8617" i="12"/>
  <c r="AL8616" i="12"/>
  <c r="AL8615" i="12"/>
  <c r="AL8614" i="12"/>
  <c r="AL8613" i="12"/>
  <c r="AL8612" i="12"/>
  <c r="AL8611" i="12"/>
  <c r="AL8610" i="12"/>
  <c r="AL8609" i="12"/>
  <c r="AL8608" i="12"/>
  <c r="AL8607" i="12"/>
  <c r="AL8606" i="12"/>
  <c r="AL8605" i="12"/>
  <c r="AL8604" i="12"/>
  <c r="AL8603" i="12"/>
  <c r="AL8602" i="12"/>
  <c r="AL8601" i="12"/>
  <c r="AL8600" i="12"/>
  <c r="AL8599" i="12"/>
  <c r="AL8598" i="12"/>
  <c r="AL8597" i="12"/>
  <c r="AL8596" i="12"/>
  <c r="AL8595" i="12"/>
  <c r="AL8594" i="12"/>
  <c r="AL8593" i="12"/>
  <c r="AL8592" i="12"/>
  <c r="AL8591" i="12"/>
  <c r="AL8590" i="12"/>
  <c r="AL8589" i="12"/>
  <c r="AL8588" i="12"/>
  <c r="AL8587" i="12"/>
  <c r="AL8586" i="12"/>
  <c r="AL8585" i="12"/>
  <c r="AL8584" i="12"/>
  <c r="AL8583" i="12"/>
  <c r="AL8582" i="12"/>
  <c r="AL8581" i="12"/>
  <c r="AL8580" i="12"/>
  <c r="AL8579" i="12"/>
  <c r="AL8578" i="12"/>
  <c r="AL8577" i="12"/>
  <c r="AL8576" i="12"/>
  <c r="AL8575" i="12"/>
  <c r="AL8574" i="12"/>
  <c r="AL8573" i="12"/>
  <c r="AL8572" i="12"/>
  <c r="AL8571" i="12"/>
  <c r="AL8570" i="12"/>
  <c r="AL8569" i="12"/>
  <c r="AL8568" i="12"/>
  <c r="AL8567" i="12"/>
  <c r="AL8566" i="12"/>
  <c r="AL8565" i="12"/>
  <c r="AL8564" i="12"/>
  <c r="AL8563" i="12"/>
  <c r="AL8562" i="12"/>
  <c r="AL8561" i="12"/>
  <c r="AL8560" i="12"/>
  <c r="AL8559" i="12"/>
  <c r="AL8558" i="12"/>
  <c r="AL8557" i="12"/>
  <c r="AL8556" i="12"/>
  <c r="AL8555" i="12"/>
  <c r="AL8554" i="12"/>
  <c r="AL8553" i="12"/>
  <c r="AL8552" i="12"/>
  <c r="AL8551" i="12"/>
  <c r="AL8550" i="12"/>
  <c r="AL8549" i="12"/>
  <c r="AL8548" i="12"/>
  <c r="AL8547" i="12"/>
  <c r="AL8546" i="12"/>
  <c r="AL8545" i="12"/>
  <c r="AL8544" i="12"/>
  <c r="AL8543" i="12"/>
  <c r="AL8542" i="12"/>
  <c r="AL8541" i="12"/>
  <c r="AL8540" i="12"/>
  <c r="AL8539" i="12"/>
  <c r="AL8538" i="12"/>
  <c r="AL8537" i="12"/>
  <c r="AL8536" i="12"/>
  <c r="AL8535" i="12"/>
  <c r="AL8534" i="12"/>
  <c r="AL8533" i="12"/>
  <c r="AL8532" i="12"/>
  <c r="AL8531" i="12"/>
  <c r="AL8530" i="12"/>
  <c r="AL8529" i="12"/>
  <c r="AL8528" i="12"/>
  <c r="AL8527" i="12"/>
  <c r="AL8526" i="12"/>
  <c r="AL8525" i="12"/>
  <c r="AL8524" i="12"/>
  <c r="AL8523" i="12"/>
  <c r="AL8522" i="12"/>
  <c r="AL8521" i="12"/>
  <c r="AL8520" i="12"/>
  <c r="AL8519" i="12"/>
  <c r="AL8518" i="12"/>
  <c r="AL8517" i="12"/>
  <c r="AL8516" i="12"/>
  <c r="AL8515" i="12"/>
  <c r="AL8514" i="12"/>
  <c r="AL8513" i="12"/>
  <c r="AL8512" i="12"/>
  <c r="AL8511" i="12"/>
  <c r="AL8510" i="12"/>
  <c r="AL8509" i="12"/>
  <c r="AL8508" i="12"/>
  <c r="AL8507" i="12"/>
  <c r="AL8506" i="12"/>
  <c r="AL8505" i="12"/>
  <c r="AL8504" i="12"/>
  <c r="AL8503" i="12"/>
  <c r="AL8502" i="12"/>
  <c r="AL8501" i="12"/>
  <c r="AL8500" i="12"/>
  <c r="AL8499" i="12"/>
  <c r="AL8498" i="12"/>
  <c r="AL8497" i="12"/>
  <c r="AL8496" i="12"/>
  <c r="AL8495" i="12"/>
  <c r="AL8494" i="12"/>
  <c r="AL8493" i="12"/>
  <c r="AL8492" i="12"/>
  <c r="AL8491" i="12"/>
  <c r="AL8490" i="12"/>
  <c r="AL8489" i="12"/>
  <c r="AL8488" i="12"/>
  <c r="AL8487" i="12"/>
  <c r="AL8486" i="12"/>
  <c r="AL8485" i="12"/>
  <c r="AL8484" i="12"/>
  <c r="AL8483" i="12"/>
  <c r="AL8482" i="12"/>
  <c r="AL8481" i="12"/>
  <c r="AL8480" i="12"/>
  <c r="AL8479" i="12"/>
  <c r="AL8478" i="12"/>
  <c r="AL8477" i="12"/>
  <c r="AL8476" i="12"/>
  <c r="AL8475" i="12"/>
  <c r="AL8474" i="12"/>
  <c r="AL8473" i="12"/>
  <c r="AL8472" i="12"/>
  <c r="AL8471" i="12"/>
  <c r="AL8470" i="12"/>
  <c r="AL8469" i="12"/>
  <c r="AL8468" i="12"/>
  <c r="AL8467" i="12"/>
  <c r="AL8466" i="12"/>
  <c r="AL8465" i="12"/>
  <c r="AL8464" i="12"/>
  <c r="AL8463" i="12"/>
  <c r="AL8462" i="12"/>
  <c r="AL8461" i="12"/>
  <c r="AL8460" i="12"/>
  <c r="AL8459" i="12"/>
  <c r="AL8458" i="12"/>
  <c r="AL8457" i="12"/>
  <c r="AL8456" i="12"/>
  <c r="AL8455" i="12"/>
  <c r="AL8454" i="12"/>
  <c r="AL8453" i="12"/>
  <c r="AL8452" i="12"/>
  <c r="AL8451" i="12"/>
  <c r="AL8450" i="12"/>
  <c r="AL8449" i="12"/>
  <c r="AL8448" i="12"/>
  <c r="AL8447" i="12"/>
  <c r="AL8446" i="12"/>
  <c r="AL8445" i="12"/>
  <c r="AL8444" i="12"/>
  <c r="AL8443" i="12"/>
  <c r="AL8442" i="12"/>
  <c r="AL8441" i="12"/>
  <c r="AL8440" i="12"/>
  <c r="AL8439" i="12"/>
  <c r="AL8438" i="12"/>
  <c r="AL8437" i="12"/>
  <c r="AL8436" i="12"/>
  <c r="AL8435" i="12"/>
  <c r="AL8434" i="12"/>
  <c r="AL8433" i="12"/>
  <c r="AL8432" i="12"/>
  <c r="AL8431" i="12"/>
  <c r="AL8430" i="12"/>
  <c r="AL8429" i="12"/>
  <c r="AL8428" i="12"/>
  <c r="AL8427" i="12"/>
  <c r="AL8426" i="12"/>
  <c r="AL8425" i="12"/>
  <c r="AL8424" i="12"/>
  <c r="AL8423" i="12"/>
  <c r="AL8422" i="12"/>
  <c r="AL8421" i="12"/>
  <c r="AL8420" i="12"/>
  <c r="AL8419" i="12"/>
  <c r="AL8418" i="12"/>
  <c r="AL8417" i="12"/>
  <c r="AL8416" i="12"/>
  <c r="AL8415" i="12"/>
  <c r="AL8414" i="12"/>
  <c r="AL8413" i="12"/>
  <c r="AL8412" i="12"/>
  <c r="AL8411" i="12"/>
  <c r="AL8410" i="12"/>
  <c r="AL8409" i="12"/>
  <c r="AL8408" i="12"/>
  <c r="AL8407" i="12"/>
  <c r="AL8406" i="12"/>
  <c r="AL8405" i="12"/>
  <c r="AL8404" i="12"/>
  <c r="AL8403" i="12"/>
  <c r="AL8402" i="12"/>
  <c r="AL8401" i="12"/>
  <c r="AL8400" i="12"/>
  <c r="AL8399" i="12"/>
  <c r="AL8398" i="12"/>
  <c r="AL8397" i="12"/>
  <c r="AL8396" i="12"/>
  <c r="AL8395" i="12"/>
  <c r="AL8394" i="12"/>
  <c r="AL8393" i="12"/>
  <c r="AL8392" i="12"/>
  <c r="AL8391" i="12"/>
  <c r="AL8390" i="12"/>
  <c r="AL8389" i="12"/>
  <c r="AL8388" i="12"/>
  <c r="AL8387" i="12"/>
  <c r="AL8386" i="12"/>
  <c r="AL8385" i="12"/>
  <c r="AL8384" i="12"/>
  <c r="AL8383" i="12"/>
  <c r="AL8382" i="12"/>
  <c r="AL8381" i="12"/>
  <c r="AL8380" i="12"/>
  <c r="AL8379" i="12"/>
  <c r="AL8378" i="12"/>
  <c r="AL8377" i="12"/>
  <c r="AL8376" i="12"/>
  <c r="AL8375" i="12"/>
  <c r="AL8374" i="12"/>
  <c r="AL8373" i="12"/>
  <c r="AL8372" i="12"/>
  <c r="AL8371" i="12"/>
  <c r="AL8370" i="12"/>
  <c r="AL8369" i="12"/>
  <c r="AL8368" i="12"/>
  <c r="AL8367" i="12"/>
  <c r="AL8366" i="12"/>
  <c r="AL8365" i="12"/>
  <c r="AL8364" i="12"/>
  <c r="AL8363" i="12"/>
  <c r="AL8362" i="12"/>
  <c r="AL8361" i="12"/>
  <c r="AL8360" i="12"/>
  <c r="AL8359" i="12"/>
  <c r="AL8358" i="12"/>
  <c r="AL8357" i="12"/>
  <c r="AL8356" i="12"/>
  <c r="AL8355" i="12"/>
  <c r="AL8354" i="12"/>
  <c r="AL8353" i="12"/>
  <c r="AL8352" i="12"/>
  <c r="AL8351" i="12"/>
  <c r="AL8350" i="12"/>
  <c r="AL8349" i="12"/>
  <c r="AL8348" i="12"/>
  <c r="AL8347" i="12"/>
  <c r="AL8346" i="12"/>
  <c r="AL8345" i="12"/>
  <c r="AL8344" i="12"/>
  <c r="AL8343" i="12"/>
  <c r="AL8342" i="12"/>
  <c r="AL8341" i="12"/>
  <c r="AL8340" i="12"/>
  <c r="AL8339" i="12"/>
  <c r="AL8338" i="12"/>
  <c r="AL8337" i="12"/>
  <c r="AL8336" i="12"/>
  <c r="AL8335" i="12"/>
  <c r="AL8334" i="12"/>
  <c r="AL8333" i="12"/>
  <c r="AL8332" i="12"/>
  <c r="AL8331" i="12"/>
  <c r="AL8330" i="12"/>
  <c r="AL8329" i="12"/>
  <c r="AL8328" i="12"/>
  <c r="AL8327" i="12"/>
  <c r="AL8326" i="12"/>
  <c r="AL8325" i="12"/>
  <c r="AL8324" i="12"/>
  <c r="AL8323" i="12"/>
  <c r="AL8322" i="12"/>
  <c r="AL8321" i="12"/>
  <c r="AL8320" i="12"/>
  <c r="AL8319" i="12"/>
  <c r="AL8318" i="12"/>
  <c r="AL8317" i="12"/>
  <c r="AL8316" i="12"/>
  <c r="AL8315" i="12"/>
  <c r="AL8314" i="12"/>
  <c r="AL8313" i="12"/>
  <c r="AL8312" i="12"/>
  <c r="AL8311" i="12"/>
  <c r="AL8310" i="12"/>
  <c r="AL8309" i="12"/>
  <c r="AL8308" i="12"/>
  <c r="AL8307" i="12"/>
  <c r="AL8306" i="12"/>
  <c r="AL8305" i="12"/>
  <c r="AL8304" i="12"/>
  <c r="AL8303" i="12"/>
  <c r="AL8302" i="12"/>
  <c r="AL8301" i="12"/>
  <c r="AL8300" i="12"/>
  <c r="AL8299" i="12"/>
  <c r="AL8298" i="12"/>
  <c r="AL8297" i="12"/>
  <c r="AL8296" i="12"/>
  <c r="AL8295" i="12"/>
  <c r="AL8294" i="12"/>
  <c r="AL8293" i="12"/>
  <c r="AL8292" i="12"/>
  <c r="AL8291" i="12"/>
  <c r="AL8290" i="12"/>
  <c r="AL8289" i="12"/>
  <c r="AL8288" i="12"/>
  <c r="AL8287" i="12"/>
  <c r="AL8286" i="12"/>
  <c r="AL8285" i="12"/>
  <c r="AL8284" i="12"/>
  <c r="AL8283" i="12"/>
  <c r="AL8282" i="12"/>
  <c r="AL8281" i="12"/>
  <c r="AL8280" i="12"/>
  <c r="AL8279" i="12"/>
  <c r="AL8278" i="12"/>
  <c r="AL8277" i="12"/>
  <c r="AL8276" i="12"/>
  <c r="AL8275" i="12"/>
  <c r="AL8274" i="12"/>
  <c r="AL8273" i="12"/>
  <c r="AL8272" i="12"/>
  <c r="AL8271" i="12"/>
  <c r="AL8270" i="12"/>
  <c r="AL8269" i="12"/>
  <c r="AL8268" i="12"/>
  <c r="AL8267" i="12"/>
  <c r="AL8266" i="12"/>
  <c r="AL8265" i="12"/>
  <c r="AL8264" i="12"/>
  <c r="AL8263" i="12"/>
  <c r="AL8262" i="12"/>
  <c r="AL8261" i="12"/>
  <c r="AL8260" i="12"/>
  <c r="AL8259" i="12"/>
  <c r="AL8258" i="12"/>
  <c r="AL8257" i="12"/>
  <c r="AL8256" i="12"/>
  <c r="AL8255" i="12"/>
  <c r="AL8254" i="12"/>
  <c r="AL8253" i="12"/>
  <c r="AL8252" i="12"/>
  <c r="AL8251" i="12"/>
  <c r="AL8250" i="12"/>
  <c r="AL8249" i="12"/>
  <c r="AL8248" i="12"/>
  <c r="AL8247" i="12"/>
  <c r="AL8246" i="12"/>
  <c r="AL8245" i="12"/>
  <c r="AL8244" i="12"/>
  <c r="AL8243" i="12"/>
  <c r="AL8242" i="12"/>
  <c r="AL8241" i="12"/>
  <c r="AL8240" i="12"/>
  <c r="AL8239" i="12"/>
  <c r="AL8238" i="12"/>
  <c r="AL8237" i="12"/>
  <c r="AL8236" i="12"/>
  <c r="AL8235" i="12"/>
  <c r="AL8234" i="12"/>
  <c r="AL8233" i="12"/>
  <c r="AL8232" i="12"/>
  <c r="AL8231" i="12"/>
  <c r="AL8230" i="12"/>
  <c r="AL8229" i="12"/>
  <c r="AL8228" i="12"/>
  <c r="AL8227" i="12"/>
  <c r="AL8226" i="12"/>
  <c r="AL8225" i="12"/>
  <c r="AL8224" i="12"/>
  <c r="AL8223" i="12"/>
  <c r="AL8222" i="12"/>
  <c r="AL8221" i="12"/>
  <c r="AL8220" i="12"/>
  <c r="AL8219" i="12"/>
  <c r="AL8218" i="12"/>
  <c r="AL8217" i="12"/>
  <c r="AL8216" i="12"/>
  <c r="AL8215" i="12"/>
  <c r="AL8214" i="12"/>
  <c r="AL8213" i="12"/>
  <c r="AL8212" i="12"/>
  <c r="AL8211" i="12"/>
  <c r="AL8210" i="12"/>
  <c r="AL8209" i="12"/>
  <c r="AL8208" i="12"/>
  <c r="AL8207" i="12"/>
  <c r="AL8206" i="12"/>
  <c r="AL8205" i="12"/>
  <c r="AL8204" i="12"/>
  <c r="AL8203" i="12"/>
  <c r="AL8202" i="12"/>
  <c r="AL8201" i="12"/>
  <c r="AL8200" i="12"/>
  <c r="AL8199" i="12"/>
  <c r="AL8198" i="12"/>
  <c r="AL8197" i="12"/>
  <c r="AL8196" i="12"/>
  <c r="AL8195" i="12"/>
  <c r="AL8194" i="12"/>
  <c r="AL8193" i="12"/>
  <c r="AL8192" i="12"/>
  <c r="AL8191" i="12"/>
  <c r="AL8190" i="12"/>
  <c r="AL8189" i="12"/>
  <c r="AL8188" i="12"/>
  <c r="AL8187" i="12"/>
  <c r="AL8186" i="12"/>
  <c r="AL8185" i="12"/>
  <c r="AL8184" i="12"/>
  <c r="AL8183" i="12"/>
  <c r="AL8182" i="12"/>
  <c r="AL8181" i="12"/>
  <c r="AL8180" i="12"/>
  <c r="AL8179" i="12"/>
  <c r="AL8178" i="12"/>
  <c r="AL8177" i="12"/>
  <c r="AL8176" i="12"/>
  <c r="AL8175" i="12"/>
  <c r="AL8174" i="12"/>
  <c r="AL8173" i="12"/>
  <c r="AL8172" i="12"/>
  <c r="AL8171" i="12"/>
  <c r="AL8170" i="12"/>
  <c r="AL8169" i="12"/>
  <c r="AL8168" i="12"/>
  <c r="AL8167" i="12"/>
  <c r="AL8166" i="12"/>
  <c r="AL8165" i="12"/>
  <c r="AL8164" i="12"/>
  <c r="AL8163" i="12"/>
  <c r="AL8162" i="12"/>
  <c r="AL8161" i="12"/>
  <c r="AL8160" i="12"/>
  <c r="AL8159" i="12"/>
  <c r="AL8158" i="12"/>
  <c r="AL8157" i="12"/>
  <c r="AL8156" i="12"/>
  <c r="AL8155" i="12"/>
  <c r="AL8154" i="12"/>
  <c r="AL8153" i="12"/>
  <c r="AL8152" i="12"/>
  <c r="AL8151" i="12"/>
  <c r="AL8150" i="12"/>
  <c r="AL8149" i="12"/>
  <c r="AL8148" i="12"/>
  <c r="AL8147" i="12"/>
  <c r="AL8146" i="12"/>
  <c r="AL8145" i="12"/>
  <c r="AL8144" i="12"/>
  <c r="AL8143" i="12"/>
  <c r="AL8142" i="12"/>
  <c r="AL8141" i="12"/>
  <c r="AL8140" i="12"/>
  <c r="AL8139" i="12"/>
  <c r="AL8138" i="12"/>
  <c r="AL8137" i="12"/>
  <c r="AL8136" i="12"/>
  <c r="AL8135" i="12"/>
  <c r="AL8134" i="12"/>
  <c r="AL8133" i="12"/>
  <c r="AL8132" i="12"/>
  <c r="AL8131" i="12"/>
  <c r="AL8130" i="12"/>
  <c r="AL8129" i="12"/>
  <c r="AL8128" i="12"/>
  <c r="AL8127" i="12"/>
  <c r="AL8126" i="12"/>
  <c r="AL8125" i="12"/>
  <c r="AL8124" i="12"/>
  <c r="AL8123" i="12"/>
  <c r="AL8122" i="12"/>
  <c r="AL8121" i="12"/>
  <c r="AL8120" i="12"/>
  <c r="AL8119" i="12"/>
  <c r="AL8118" i="12"/>
  <c r="AL8117" i="12"/>
  <c r="AL8116" i="12"/>
  <c r="AL8115" i="12"/>
  <c r="AL8114" i="12"/>
  <c r="AL8113" i="12"/>
  <c r="AL8112" i="12"/>
  <c r="AL8111" i="12"/>
  <c r="AL8110" i="12"/>
  <c r="AL8109" i="12"/>
  <c r="AL8108" i="12"/>
  <c r="AL8107" i="12"/>
  <c r="AL8106" i="12"/>
  <c r="AL8105" i="12"/>
  <c r="AL8104" i="12"/>
  <c r="AL8103" i="12"/>
  <c r="AL8102" i="12"/>
  <c r="AL8101" i="12"/>
  <c r="AL8100" i="12"/>
  <c r="AL8099" i="12"/>
  <c r="AL8098" i="12"/>
  <c r="AL8097" i="12"/>
  <c r="AL8096" i="12"/>
  <c r="AL8095" i="12"/>
  <c r="AL8094" i="12"/>
  <c r="AL8093" i="12"/>
  <c r="AL8092" i="12"/>
  <c r="AL8091" i="12"/>
  <c r="AL8090" i="12"/>
  <c r="AL8089" i="12"/>
  <c r="AL8088" i="12"/>
  <c r="AL8087" i="12"/>
  <c r="AL8086" i="12"/>
  <c r="AL8085" i="12"/>
  <c r="AL8084" i="12"/>
  <c r="AL8083" i="12"/>
  <c r="AL8082" i="12"/>
  <c r="AL8081" i="12"/>
  <c r="AL8080" i="12"/>
  <c r="AL8079" i="12"/>
  <c r="AL8078" i="12"/>
  <c r="AL8077" i="12"/>
  <c r="AL8076" i="12"/>
  <c r="AL8075" i="12"/>
  <c r="AL8074" i="12"/>
  <c r="AL8073" i="12"/>
  <c r="AL8072" i="12"/>
  <c r="AL8071" i="12"/>
  <c r="AL8070" i="12"/>
  <c r="AL8069" i="12"/>
  <c r="AL8068" i="12"/>
  <c r="AL8067" i="12"/>
  <c r="AL8066" i="12"/>
  <c r="AL8065" i="12"/>
  <c r="AL8064" i="12"/>
  <c r="AL8063" i="12"/>
  <c r="AL8062" i="12"/>
  <c r="AL8061" i="12"/>
  <c r="AL8060" i="12"/>
  <c r="AL8059" i="12"/>
  <c r="AL8058" i="12"/>
  <c r="AL8057" i="12"/>
  <c r="AL8056" i="12"/>
  <c r="AL8055" i="12"/>
  <c r="AL8054" i="12"/>
  <c r="AL8053" i="12"/>
  <c r="AL8052" i="12"/>
  <c r="AL8051" i="12"/>
  <c r="AL8050" i="12"/>
  <c r="AL8049" i="12"/>
  <c r="AL8048" i="12"/>
  <c r="AL8047" i="12"/>
  <c r="AL8046" i="12"/>
  <c r="AL8045" i="12"/>
  <c r="AL8044" i="12"/>
  <c r="AL8043" i="12"/>
  <c r="AL8042" i="12"/>
  <c r="AL8041" i="12"/>
  <c r="AL8040" i="12"/>
  <c r="AL8039" i="12"/>
  <c r="AL8038" i="12"/>
  <c r="AL8037" i="12"/>
  <c r="AL8036" i="12"/>
  <c r="AL8035" i="12"/>
  <c r="AL8034" i="12"/>
  <c r="AL8033" i="12"/>
  <c r="AL8032" i="12"/>
  <c r="AL8031" i="12"/>
  <c r="AL8030" i="12"/>
  <c r="AL8029" i="12"/>
  <c r="AL8028" i="12"/>
  <c r="AL8027" i="12"/>
  <c r="AL8026" i="12"/>
  <c r="AL8025" i="12"/>
  <c r="AL8024" i="12"/>
  <c r="AL8023" i="12"/>
  <c r="AL8022" i="12"/>
  <c r="AL8021" i="12"/>
  <c r="AL8020" i="12"/>
  <c r="AL8019" i="12"/>
  <c r="AL8018" i="12"/>
  <c r="AL8017" i="12"/>
  <c r="AL8016" i="12"/>
  <c r="AL8015" i="12"/>
  <c r="AL8014" i="12"/>
  <c r="AL8013" i="12"/>
  <c r="AL8012" i="12"/>
  <c r="AL8011" i="12"/>
  <c r="AL8010" i="12"/>
  <c r="AL8009" i="12"/>
  <c r="AL8008" i="12"/>
  <c r="AL8007" i="12"/>
  <c r="AL8006" i="12"/>
  <c r="AL8005" i="12"/>
  <c r="AL8004" i="12"/>
  <c r="AL8003" i="12"/>
  <c r="AL8002" i="12"/>
  <c r="AL8001" i="12"/>
  <c r="AL8000" i="12"/>
  <c r="AL7999" i="12"/>
  <c r="AL7998" i="12"/>
  <c r="AL7997" i="12"/>
  <c r="AL7996" i="12"/>
  <c r="AL7995" i="12"/>
  <c r="AL7994" i="12"/>
  <c r="AL7993" i="12"/>
  <c r="AL7992" i="12"/>
  <c r="AL7991" i="12"/>
  <c r="AL7990" i="12"/>
  <c r="AL7989" i="12"/>
  <c r="AL7988" i="12"/>
  <c r="AL7987" i="12"/>
  <c r="AL7986" i="12"/>
  <c r="AL7985" i="12"/>
  <c r="AL7984" i="12"/>
  <c r="AL7983" i="12"/>
  <c r="AL7982" i="12"/>
  <c r="AL7981" i="12"/>
  <c r="AL7980" i="12"/>
  <c r="AL7979" i="12"/>
  <c r="AL7978" i="12"/>
  <c r="AL7977" i="12"/>
  <c r="AL7976" i="12"/>
  <c r="AL7975" i="12"/>
  <c r="AL7974" i="12"/>
  <c r="AL7973" i="12"/>
  <c r="AL7972" i="12"/>
  <c r="AL7971" i="12"/>
  <c r="AL7970" i="12"/>
  <c r="AL7969" i="12"/>
  <c r="AL7968" i="12"/>
  <c r="AL7967" i="12"/>
  <c r="AL7966" i="12"/>
  <c r="AL7965" i="12"/>
  <c r="AL7964" i="12"/>
  <c r="AL7963" i="12"/>
  <c r="AL7962" i="12"/>
  <c r="AL7961" i="12"/>
  <c r="AL7960" i="12"/>
  <c r="AL7959" i="12"/>
  <c r="AL7958" i="12"/>
  <c r="AL7957" i="12"/>
  <c r="AL7956" i="12"/>
  <c r="AL7955" i="12"/>
  <c r="AL7954" i="12"/>
  <c r="AL7953" i="12"/>
  <c r="AL7952" i="12"/>
  <c r="AL7951" i="12"/>
  <c r="AL7950" i="12"/>
  <c r="AL7949" i="12"/>
  <c r="AL7948" i="12"/>
  <c r="AL7947" i="12"/>
  <c r="AL7946" i="12"/>
  <c r="AL7945" i="12"/>
  <c r="AL7944" i="12"/>
  <c r="AL7943" i="12"/>
  <c r="AL7942" i="12"/>
  <c r="AL7941" i="12"/>
  <c r="AL7940" i="12"/>
  <c r="AL7939" i="12"/>
  <c r="AL7938" i="12"/>
  <c r="AL7937" i="12"/>
  <c r="AL7936" i="12"/>
  <c r="AL7935" i="12"/>
  <c r="AL7934" i="12"/>
  <c r="AL7933" i="12"/>
  <c r="AL7932" i="12"/>
  <c r="AL7931" i="12"/>
  <c r="AL7930" i="12"/>
  <c r="AL7929" i="12"/>
  <c r="AL7928" i="12"/>
  <c r="AL7927" i="12"/>
  <c r="AL7926" i="12"/>
  <c r="AL7925" i="12"/>
  <c r="AL7924" i="12"/>
  <c r="AL7923" i="12"/>
  <c r="AL7922" i="12"/>
  <c r="AL7921" i="12"/>
  <c r="AL7920" i="12"/>
  <c r="AL7919" i="12"/>
  <c r="AL7918" i="12"/>
  <c r="AL7917" i="12"/>
  <c r="AL7916" i="12"/>
  <c r="AL7915" i="12"/>
  <c r="AL7914" i="12"/>
  <c r="AL7913" i="12"/>
  <c r="AL7912" i="12"/>
  <c r="AL7911" i="12"/>
  <c r="AL7910" i="12"/>
  <c r="AL7909" i="12"/>
  <c r="AL7908" i="12"/>
  <c r="AL7907" i="12"/>
  <c r="AL7906" i="12"/>
  <c r="AL7905" i="12"/>
  <c r="AL7904" i="12"/>
  <c r="AL7903" i="12"/>
  <c r="AL7902" i="12"/>
  <c r="AL7901" i="12"/>
  <c r="AL7900" i="12"/>
  <c r="AL7899" i="12"/>
  <c r="AL7898" i="12"/>
  <c r="AL7897" i="12"/>
  <c r="AL7896" i="12"/>
  <c r="AL7895" i="12"/>
  <c r="AL7894" i="12"/>
  <c r="AL7893" i="12"/>
  <c r="AL7892" i="12"/>
  <c r="AL7891" i="12"/>
  <c r="AL7890" i="12"/>
  <c r="AL7889" i="12"/>
  <c r="AL7888" i="12"/>
  <c r="AL7887" i="12"/>
  <c r="AL7886" i="12"/>
  <c r="AL7885" i="12"/>
  <c r="AL7884" i="12"/>
  <c r="AL7883" i="12"/>
  <c r="AL7882" i="12"/>
  <c r="AL7881" i="12"/>
  <c r="AL7880" i="12"/>
  <c r="AL7879" i="12"/>
  <c r="AL7878" i="12"/>
  <c r="AL7877" i="12"/>
  <c r="AL7876" i="12"/>
  <c r="AL7875" i="12"/>
  <c r="AL7874" i="12"/>
  <c r="AL7873" i="12"/>
  <c r="AL7872" i="12"/>
  <c r="AL7871" i="12"/>
  <c r="AL7870" i="12"/>
  <c r="AL7869" i="12"/>
  <c r="AL7868" i="12"/>
  <c r="AL7867" i="12"/>
  <c r="AL7866" i="12"/>
  <c r="AL7865" i="12"/>
  <c r="AL7864" i="12"/>
  <c r="AL7863" i="12"/>
  <c r="AL7862" i="12"/>
  <c r="AL7861" i="12"/>
  <c r="AL7860" i="12"/>
  <c r="AL7859" i="12"/>
  <c r="AL7858" i="12"/>
  <c r="AL7857" i="12"/>
  <c r="AL7856" i="12"/>
  <c r="AL7855" i="12"/>
  <c r="AL7854" i="12"/>
  <c r="AL7853" i="12"/>
  <c r="AL7852" i="12"/>
  <c r="AL7851" i="12"/>
  <c r="AL7850" i="12"/>
  <c r="AL7849" i="12"/>
  <c r="AL7848" i="12"/>
  <c r="AL7847" i="12"/>
  <c r="AL7846" i="12"/>
  <c r="AL7845" i="12"/>
  <c r="AL7844" i="12"/>
  <c r="AL7843" i="12"/>
  <c r="AL7842" i="12"/>
  <c r="AL7841" i="12"/>
  <c r="AL7840" i="12"/>
  <c r="AL7839" i="12"/>
  <c r="AL7838" i="12"/>
  <c r="AL7837" i="12"/>
  <c r="AL7836" i="12"/>
  <c r="AL7835" i="12"/>
  <c r="AL7834" i="12"/>
  <c r="AL7833" i="12"/>
  <c r="AL7832" i="12"/>
  <c r="AL7831" i="12"/>
  <c r="AL7830" i="12"/>
  <c r="AL7829" i="12"/>
  <c r="AL7828" i="12"/>
  <c r="AL7827" i="12"/>
  <c r="AL7826" i="12"/>
  <c r="AL7825" i="12"/>
  <c r="AL7824" i="12"/>
  <c r="AL7823" i="12"/>
  <c r="AL7822" i="12"/>
  <c r="AL7821" i="12"/>
  <c r="AL7820" i="12"/>
  <c r="AL7819" i="12"/>
  <c r="AL7818" i="12"/>
  <c r="AL7817" i="12"/>
  <c r="AL7816" i="12"/>
  <c r="AL7815" i="12"/>
  <c r="AL7814" i="12"/>
  <c r="AL7813" i="12"/>
  <c r="AL7812" i="12"/>
  <c r="AL7811" i="12"/>
  <c r="AL7810" i="12"/>
  <c r="AL7809" i="12"/>
  <c r="AL7808" i="12"/>
  <c r="AL7807" i="12"/>
  <c r="AL7806" i="12"/>
  <c r="AL7805" i="12"/>
  <c r="AL7804" i="12"/>
  <c r="AL7803" i="12"/>
  <c r="AL7802" i="12"/>
  <c r="AL7801" i="12"/>
  <c r="AL7800" i="12"/>
  <c r="AL7799" i="12"/>
  <c r="AL7798" i="12"/>
  <c r="AL7797" i="12"/>
  <c r="AL7796" i="12"/>
  <c r="AL7795" i="12"/>
  <c r="AL7794" i="12"/>
  <c r="AL7793" i="12"/>
  <c r="AL7792" i="12"/>
  <c r="AL7791" i="12"/>
  <c r="AL7790" i="12"/>
  <c r="AL7789" i="12"/>
  <c r="AL7788" i="12"/>
  <c r="AL7787" i="12"/>
  <c r="AL7786" i="12"/>
  <c r="AL7785" i="12"/>
  <c r="AL7784" i="12"/>
  <c r="AL7783" i="12"/>
  <c r="AL7782" i="12"/>
  <c r="AL7781" i="12"/>
  <c r="AL7780" i="12"/>
  <c r="AL7779" i="12"/>
  <c r="AL7778" i="12"/>
  <c r="AL7777" i="12"/>
  <c r="AL7776" i="12"/>
  <c r="AL7775" i="12"/>
  <c r="AL7774" i="12"/>
  <c r="AL7773" i="12"/>
  <c r="AL7772" i="12"/>
  <c r="AL7771" i="12"/>
  <c r="AL7770" i="12"/>
  <c r="AL7769" i="12"/>
  <c r="AL7768" i="12"/>
  <c r="AL7767" i="12"/>
  <c r="AL7766" i="12"/>
  <c r="AL7765" i="12"/>
  <c r="AL7764" i="12"/>
  <c r="AL7763" i="12"/>
  <c r="AL7762" i="12"/>
  <c r="AL7761" i="12"/>
  <c r="AL7760" i="12"/>
  <c r="AL7759" i="12"/>
  <c r="AL7758" i="12"/>
  <c r="AL7757" i="12"/>
  <c r="AL7756" i="12"/>
  <c r="AL7755" i="12"/>
  <c r="AL7754" i="12"/>
  <c r="AL7753" i="12"/>
  <c r="AL7752" i="12"/>
  <c r="AL7751" i="12"/>
  <c r="AL7750" i="12"/>
  <c r="AL7749" i="12"/>
  <c r="AL7748" i="12"/>
  <c r="AL7747" i="12"/>
  <c r="AL7746" i="12"/>
  <c r="AL7745" i="12"/>
  <c r="AL7744" i="12"/>
  <c r="AL7743" i="12"/>
  <c r="AL7742" i="12"/>
  <c r="AL7741" i="12"/>
  <c r="AL7740" i="12"/>
  <c r="AL7739" i="12"/>
  <c r="AL7738" i="12"/>
  <c r="AL7737" i="12"/>
  <c r="AL7736" i="12"/>
  <c r="AL7735" i="12"/>
  <c r="AL7734" i="12"/>
  <c r="AL7733" i="12"/>
  <c r="AL7732" i="12"/>
  <c r="AL7731" i="12"/>
  <c r="AL7730" i="12"/>
  <c r="AL7729" i="12"/>
  <c r="AL7728" i="12"/>
  <c r="AL7727" i="12"/>
  <c r="AL7726" i="12"/>
  <c r="AL7725" i="12"/>
  <c r="AL7724" i="12"/>
  <c r="AL7723" i="12"/>
  <c r="AL7722" i="12"/>
  <c r="AL7721" i="12"/>
  <c r="AL7720" i="12"/>
  <c r="AL7719" i="12"/>
  <c r="AL7718" i="12"/>
  <c r="AL7717" i="12"/>
  <c r="AL7716" i="12"/>
  <c r="AL7715" i="12"/>
  <c r="AL7714" i="12"/>
  <c r="AL7713" i="12"/>
  <c r="AL7712" i="12"/>
  <c r="AL7711" i="12"/>
  <c r="AL7710" i="12"/>
  <c r="AL7709" i="12"/>
  <c r="AL7708" i="12"/>
  <c r="AL7707" i="12"/>
  <c r="AL7706" i="12"/>
  <c r="AL7705" i="12"/>
  <c r="AL7704" i="12"/>
  <c r="AL7703" i="12"/>
  <c r="AL7702" i="12"/>
  <c r="AL7701" i="12"/>
  <c r="AL7700" i="12"/>
  <c r="AL7699" i="12"/>
  <c r="AL7698" i="12"/>
  <c r="AL7697" i="12"/>
  <c r="AL7696" i="12"/>
  <c r="AL7695" i="12"/>
  <c r="AL7694" i="12"/>
  <c r="AL7693" i="12"/>
  <c r="AL7692" i="12"/>
  <c r="AL7691" i="12"/>
  <c r="AL7690" i="12"/>
  <c r="AL7689" i="12"/>
  <c r="AL7688" i="12"/>
  <c r="AL7687" i="12"/>
  <c r="AL7686" i="12"/>
  <c r="AL7685" i="12"/>
  <c r="AL7684" i="12"/>
  <c r="AL7683" i="12"/>
  <c r="AL7682" i="12"/>
  <c r="AL7681" i="12"/>
  <c r="AL7680" i="12"/>
  <c r="AL7679" i="12"/>
  <c r="AL7678" i="12"/>
  <c r="AL7677" i="12"/>
  <c r="AL7676" i="12"/>
  <c r="AL7675" i="12"/>
  <c r="AL7674" i="12"/>
  <c r="AL7673" i="12"/>
  <c r="AL7672" i="12"/>
  <c r="AL7671" i="12"/>
  <c r="AL7670" i="12"/>
  <c r="AL7669" i="12"/>
  <c r="AL7668" i="12"/>
  <c r="AL7667" i="12"/>
  <c r="AL7666" i="12"/>
  <c r="AL7665" i="12"/>
  <c r="AL7664" i="12"/>
  <c r="AL7663" i="12"/>
  <c r="AL7662" i="12"/>
  <c r="AL7661" i="12"/>
  <c r="AL7660" i="12"/>
  <c r="AL7659" i="12"/>
  <c r="AL7658" i="12"/>
  <c r="AL7657" i="12"/>
  <c r="AL7656" i="12"/>
  <c r="AL7655" i="12"/>
  <c r="AL7654" i="12"/>
  <c r="AL7653" i="12"/>
  <c r="AL7652" i="12"/>
  <c r="AL7651" i="12"/>
  <c r="AL7650" i="12"/>
  <c r="AL7649" i="12"/>
  <c r="AL7648" i="12"/>
  <c r="AL7647" i="12"/>
  <c r="AL7646" i="12"/>
  <c r="AL7645" i="12"/>
  <c r="AL7644" i="12"/>
  <c r="AL7643" i="12"/>
  <c r="AL7642" i="12"/>
  <c r="AL7641" i="12"/>
  <c r="AL7640" i="12"/>
  <c r="AL7639" i="12"/>
  <c r="AL7638" i="12"/>
  <c r="AL7637" i="12"/>
  <c r="AL7636" i="12"/>
  <c r="AL7635" i="12"/>
  <c r="AL7634" i="12"/>
  <c r="AL7633" i="12"/>
  <c r="AL7632" i="12"/>
  <c r="AL7631" i="12"/>
  <c r="AL7630" i="12"/>
  <c r="AL7629" i="12"/>
  <c r="AL7628" i="12"/>
  <c r="AL7627" i="12"/>
  <c r="AL7626" i="12"/>
  <c r="AL7625" i="12"/>
  <c r="AL7624" i="12"/>
  <c r="AL7623" i="12"/>
  <c r="AL7622" i="12"/>
  <c r="AL7621" i="12"/>
  <c r="AL7620" i="12"/>
  <c r="AL7619" i="12"/>
  <c r="AL7618" i="12"/>
  <c r="AL7617" i="12"/>
  <c r="AL7616" i="12"/>
  <c r="AL7615" i="12"/>
  <c r="AL7614" i="12"/>
  <c r="AL7613" i="12"/>
  <c r="AL7612" i="12"/>
  <c r="AL7611" i="12"/>
  <c r="AL7610" i="12"/>
  <c r="AL7609" i="12"/>
  <c r="AL7608" i="12"/>
  <c r="AL7607" i="12"/>
  <c r="AL7606" i="12"/>
  <c r="AL7605" i="12"/>
  <c r="AL7604" i="12"/>
  <c r="AL7603" i="12"/>
  <c r="AL7602" i="12"/>
  <c r="AL7601" i="12"/>
  <c r="AL7600" i="12"/>
  <c r="AL7599" i="12"/>
  <c r="AL7598" i="12"/>
  <c r="AL7597" i="12"/>
  <c r="AL7596" i="12"/>
  <c r="AL7595" i="12"/>
  <c r="AL7594" i="12"/>
  <c r="AL7593" i="12"/>
  <c r="AL7592" i="12"/>
  <c r="AL7591" i="12"/>
  <c r="AL7590" i="12"/>
  <c r="AL7589" i="12"/>
  <c r="AL7588" i="12"/>
  <c r="AL7587" i="12"/>
  <c r="AL7586" i="12"/>
  <c r="AL7585" i="12"/>
  <c r="AL7584" i="12"/>
  <c r="AL7583" i="12"/>
  <c r="AL7582" i="12"/>
  <c r="AL7581" i="12"/>
  <c r="AL7580" i="12"/>
  <c r="AL7579" i="12"/>
  <c r="AL7578" i="12"/>
  <c r="AL7577" i="12"/>
  <c r="AL7576" i="12"/>
  <c r="AL7575" i="12"/>
  <c r="AL7574" i="12"/>
  <c r="AL7573" i="12"/>
  <c r="AL7572" i="12"/>
  <c r="AL7571" i="12"/>
  <c r="AL7570" i="12"/>
  <c r="AL7569" i="12"/>
  <c r="AL7568" i="12"/>
  <c r="AL7567" i="12"/>
  <c r="AL7566" i="12"/>
  <c r="AL7565" i="12"/>
  <c r="AL7564" i="12"/>
  <c r="AL7563" i="12"/>
  <c r="AL7562" i="12"/>
  <c r="AL7561" i="12"/>
  <c r="AL7560" i="12"/>
  <c r="AL7559" i="12"/>
  <c r="AL7558" i="12"/>
  <c r="AL7557" i="12"/>
  <c r="AL7556" i="12"/>
  <c r="AL7555" i="12"/>
  <c r="AL7554" i="12"/>
  <c r="AL7553" i="12"/>
  <c r="AL7552" i="12"/>
  <c r="AL7551" i="12"/>
  <c r="AL7550" i="12"/>
  <c r="AL7549" i="12"/>
  <c r="AL7548" i="12"/>
  <c r="AL7547" i="12"/>
  <c r="AL7546" i="12"/>
  <c r="AL7545" i="12"/>
  <c r="AL7544" i="12"/>
  <c r="AL7543" i="12"/>
  <c r="AL7542" i="12"/>
  <c r="AL7541" i="12"/>
  <c r="AL7540" i="12"/>
  <c r="AL7539" i="12"/>
  <c r="AL7538" i="12"/>
  <c r="AL7537" i="12"/>
  <c r="AL7536" i="12"/>
  <c r="AL7535" i="12"/>
  <c r="AL7534" i="12"/>
  <c r="AL7533" i="12"/>
  <c r="AL7532" i="12"/>
  <c r="AL7531" i="12"/>
  <c r="AL7530" i="12"/>
  <c r="AL7529" i="12"/>
  <c r="AL7528" i="12"/>
  <c r="AL7527" i="12"/>
  <c r="AL7526" i="12"/>
  <c r="AL7525" i="12"/>
  <c r="AL7524" i="12"/>
  <c r="AL7523" i="12"/>
  <c r="AL7522" i="12"/>
  <c r="AL7521" i="12"/>
  <c r="AL7520" i="12"/>
  <c r="AL7519" i="12"/>
  <c r="AL7518" i="12"/>
  <c r="AL7517" i="12"/>
  <c r="AL7516" i="12"/>
  <c r="AL7515" i="12"/>
  <c r="AL7514" i="12"/>
  <c r="AL7513" i="12"/>
  <c r="AL7512" i="12"/>
  <c r="AL7511" i="12"/>
  <c r="AL7510" i="12"/>
  <c r="AL7509" i="12"/>
  <c r="AL7508" i="12"/>
  <c r="AL7507" i="12"/>
  <c r="AL7506" i="12"/>
  <c r="AL7505" i="12"/>
  <c r="AL7504" i="12"/>
  <c r="AL7503" i="12"/>
  <c r="AL7502" i="12"/>
  <c r="AL7501" i="12"/>
  <c r="AL7500" i="12"/>
  <c r="AL7499" i="12"/>
  <c r="AL7498" i="12"/>
  <c r="AL7497" i="12"/>
  <c r="AL7496" i="12"/>
  <c r="AL7495" i="12"/>
  <c r="AL7494" i="12"/>
  <c r="AL7493" i="12"/>
  <c r="AL7492" i="12"/>
  <c r="AL7491" i="12"/>
  <c r="AL7490" i="12"/>
  <c r="AL7489" i="12"/>
  <c r="AL7488" i="12"/>
  <c r="AL7487" i="12"/>
  <c r="AL7486" i="12"/>
  <c r="AL7485" i="12"/>
  <c r="AL7484" i="12"/>
  <c r="AL7483" i="12"/>
  <c r="AL7482" i="12"/>
  <c r="AL7481" i="12"/>
  <c r="AL7480" i="12"/>
  <c r="AL7479" i="12"/>
  <c r="AL7478" i="12"/>
  <c r="AL7477" i="12"/>
  <c r="AL7476" i="12"/>
  <c r="AL7475" i="12"/>
  <c r="AL7474" i="12"/>
  <c r="AL7473" i="12"/>
  <c r="AL7472" i="12"/>
  <c r="AL7471" i="12"/>
  <c r="AL7470" i="12"/>
  <c r="AL7469" i="12"/>
  <c r="AL7468" i="12"/>
  <c r="AL7467" i="12"/>
  <c r="AL7466" i="12"/>
  <c r="AL7465" i="12"/>
  <c r="AL7464" i="12"/>
  <c r="AL7463" i="12"/>
  <c r="AL7462" i="12"/>
  <c r="AL7461" i="12"/>
  <c r="AL7460" i="12"/>
  <c r="AL7459" i="12"/>
  <c r="AL7458" i="12"/>
  <c r="AL7457" i="12"/>
  <c r="AL7456" i="12"/>
  <c r="AL7455" i="12"/>
  <c r="AL7454" i="12"/>
  <c r="AL7453" i="12"/>
  <c r="AL7452" i="12"/>
  <c r="AL7451" i="12"/>
  <c r="AL7450" i="12"/>
  <c r="AL7449" i="12"/>
  <c r="AL7448" i="12"/>
  <c r="AL7447" i="12"/>
  <c r="AL7446" i="12"/>
  <c r="AL7445" i="12"/>
  <c r="AL7444" i="12"/>
  <c r="AL7443" i="12"/>
  <c r="AL7442" i="12"/>
  <c r="AL7441" i="12"/>
  <c r="AL7440" i="12"/>
  <c r="AL7439" i="12"/>
  <c r="AL7438" i="12"/>
  <c r="AL7437" i="12"/>
  <c r="AL7436" i="12"/>
  <c r="AL7435" i="12"/>
  <c r="AL7434" i="12"/>
  <c r="AL7433" i="12"/>
  <c r="AL7432" i="12"/>
  <c r="AL7431" i="12"/>
  <c r="AL7430" i="12"/>
  <c r="AL7429" i="12"/>
  <c r="AL7428" i="12"/>
  <c r="AL7427" i="12"/>
  <c r="AL7426" i="12"/>
  <c r="AL7425" i="12"/>
  <c r="AL7424" i="12"/>
  <c r="AL7423" i="12"/>
  <c r="AL7422" i="12"/>
  <c r="AL7421" i="12"/>
  <c r="AL7420" i="12"/>
  <c r="AL7419" i="12"/>
  <c r="AL7418" i="12"/>
  <c r="AL7417" i="12"/>
  <c r="AL7416" i="12"/>
  <c r="AL7415" i="12"/>
  <c r="AL7414" i="12"/>
  <c r="AL7413" i="12"/>
  <c r="AL7412" i="12"/>
  <c r="AL7411" i="12"/>
  <c r="AL7410" i="12"/>
  <c r="AL7409" i="12"/>
  <c r="AL7408" i="12"/>
  <c r="AL7407" i="12"/>
  <c r="AL7406" i="12"/>
  <c r="AL7405" i="12"/>
  <c r="AL7404" i="12"/>
  <c r="AL7403" i="12"/>
  <c r="AL7402" i="12"/>
  <c r="AL7401" i="12"/>
  <c r="AL7400" i="12"/>
  <c r="AL7399" i="12"/>
  <c r="AL7398" i="12"/>
  <c r="AL7397" i="12"/>
  <c r="AL7396" i="12"/>
  <c r="AL7395" i="12"/>
  <c r="AL7394" i="12"/>
  <c r="AL7393" i="12"/>
  <c r="AL7392" i="12"/>
  <c r="AL7391" i="12"/>
  <c r="AL7390" i="12"/>
  <c r="AL7389" i="12"/>
  <c r="AL7388" i="12"/>
  <c r="AL7387" i="12"/>
  <c r="AL7386" i="12"/>
  <c r="AL7385" i="12"/>
  <c r="AL7384" i="12"/>
  <c r="AL7383" i="12"/>
  <c r="AL7382" i="12"/>
  <c r="AL7381" i="12"/>
  <c r="AL7380" i="12"/>
  <c r="AL7379" i="12"/>
  <c r="AL7378" i="12"/>
  <c r="AL7377" i="12"/>
  <c r="AL7376" i="12"/>
  <c r="AL7375" i="12"/>
  <c r="AL7374" i="12"/>
  <c r="AL7373" i="12"/>
  <c r="AL7372" i="12"/>
  <c r="AL7371" i="12"/>
  <c r="AL7370" i="12"/>
  <c r="AL7369" i="12"/>
  <c r="AL7368" i="12"/>
  <c r="AL7367" i="12"/>
  <c r="AL7366" i="12"/>
  <c r="AL7365" i="12"/>
  <c r="AL7364" i="12"/>
  <c r="AL7363" i="12"/>
  <c r="AL7362" i="12"/>
  <c r="AL7361" i="12"/>
  <c r="AL7360" i="12"/>
  <c r="AL7359" i="12"/>
  <c r="AL7358" i="12"/>
  <c r="AL7357" i="12"/>
  <c r="AL7356" i="12"/>
  <c r="AL7355" i="12"/>
  <c r="AL7354" i="12"/>
  <c r="AL7353" i="12"/>
  <c r="AL7352" i="12"/>
  <c r="AL7351" i="12"/>
  <c r="AL7350" i="12"/>
  <c r="AL7349" i="12"/>
  <c r="AL7348" i="12"/>
  <c r="AL7347" i="12"/>
  <c r="AL7346" i="12"/>
  <c r="AL7345" i="12"/>
  <c r="AL7344" i="12"/>
  <c r="AL7343" i="12"/>
  <c r="AL7342" i="12"/>
  <c r="AL7341" i="12"/>
  <c r="AL7340" i="12"/>
  <c r="AL7339" i="12"/>
  <c r="AL7338" i="12"/>
  <c r="AL7337" i="12"/>
  <c r="AL7336" i="12"/>
  <c r="AL7335" i="12"/>
  <c r="AL7334" i="12"/>
  <c r="AL7333" i="12"/>
  <c r="AL7332" i="12"/>
  <c r="AL7331" i="12"/>
  <c r="AL7330" i="12"/>
  <c r="AL7329" i="12"/>
  <c r="AL7328" i="12"/>
  <c r="AL7327" i="12"/>
  <c r="AL7326" i="12"/>
  <c r="AL7325" i="12"/>
  <c r="AL7324" i="12"/>
  <c r="AL7323" i="12"/>
  <c r="AL7322" i="12"/>
  <c r="AL7321" i="12"/>
  <c r="AL7320" i="12"/>
  <c r="AL7319" i="12"/>
  <c r="AL7318" i="12"/>
  <c r="AL7317" i="12"/>
  <c r="AL7316" i="12"/>
  <c r="AL7315" i="12"/>
  <c r="AL7314" i="12"/>
  <c r="AL7313" i="12"/>
  <c r="AL7312" i="12"/>
  <c r="AL7311" i="12"/>
  <c r="AL7310" i="12"/>
  <c r="AL7309" i="12"/>
  <c r="AL7308" i="12"/>
  <c r="AL7307" i="12"/>
  <c r="AL7306" i="12"/>
  <c r="AL7305" i="12"/>
  <c r="AL7304" i="12"/>
  <c r="AL7303" i="12"/>
  <c r="AL7302" i="12"/>
  <c r="AL7301" i="12"/>
  <c r="AL7300" i="12"/>
  <c r="AL7299" i="12"/>
  <c r="AL7298" i="12"/>
  <c r="AL7297" i="12"/>
  <c r="AL7296" i="12"/>
  <c r="AL7295" i="12"/>
  <c r="AL7294" i="12"/>
  <c r="AL7293" i="12"/>
  <c r="AL7292" i="12"/>
  <c r="AL7291" i="12"/>
  <c r="AL7290" i="12"/>
  <c r="AL7289" i="12"/>
  <c r="AL7288" i="12"/>
  <c r="AL7287" i="12"/>
  <c r="AL7286" i="12"/>
  <c r="AL7285" i="12"/>
  <c r="AL7284" i="12"/>
  <c r="AL7283" i="12"/>
  <c r="AL7282" i="12"/>
  <c r="AL7281" i="12"/>
  <c r="AL7280" i="12"/>
  <c r="AL7279" i="12"/>
  <c r="AL7278" i="12"/>
  <c r="AL7277" i="12"/>
  <c r="AL7276" i="12"/>
  <c r="AL7275" i="12"/>
  <c r="AL7274" i="12"/>
  <c r="AL7273" i="12"/>
  <c r="AL7272" i="12"/>
  <c r="AL7271" i="12"/>
  <c r="AL7270" i="12"/>
  <c r="AL7269" i="12"/>
  <c r="AL7268" i="12"/>
  <c r="AL7267" i="12"/>
  <c r="AL7266" i="12"/>
  <c r="AL7265" i="12"/>
  <c r="AL7264" i="12"/>
  <c r="AL7263" i="12"/>
  <c r="AL7262" i="12"/>
  <c r="AL7261" i="12"/>
  <c r="AL7260" i="12"/>
  <c r="AL7259" i="12"/>
  <c r="AL7258" i="12"/>
  <c r="AL7257" i="12"/>
  <c r="AL7256" i="12"/>
  <c r="AL7255" i="12"/>
  <c r="AL7254" i="12"/>
  <c r="AL7253" i="12"/>
  <c r="AL7252" i="12"/>
  <c r="AL7251" i="12"/>
  <c r="AL7250" i="12"/>
  <c r="AL7249" i="12"/>
  <c r="AL7248" i="12"/>
  <c r="AL7247" i="12"/>
  <c r="AL7246" i="12"/>
  <c r="AL7245" i="12"/>
  <c r="AL7244" i="12"/>
  <c r="AL7243" i="12"/>
  <c r="AL7242" i="12"/>
  <c r="AL7241" i="12"/>
  <c r="AL7240" i="12"/>
  <c r="AL7239" i="12"/>
  <c r="AL7238" i="12"/>
  <c r="AL7237" i="12"/>
  <c r="AL7236" i="12"/>
  <c r="AL7235" i="12"/>
  <c r="AL7234" i="12"/>
  <c r="AL7233" i="12"/>
  <c r="AL7232" i="12"/>
  <c r="AL7231" i="12"/>
  <c r="AL7230" i="12"/>
  <c r="AL7229" i="12"/>
  <c r="AL7228" i="12"/>
  <c r="AL7227" i="12"/>
  <c r="AL7226" i="12"/>
  <c r="AL7225" i="12"/>
  <c r="AL7224" i="12"/>
  <c r="AL7223" i="12"/>
  <c r="AL7222" i="12"/>
  <c r="AL7221" i="12"/>
  <c r="AL7220" i="12"/>
  <c r="AL7219" i="12"/>
  <c r="AL7218" i="12"/>
  <c r="AL7217" i="12"/>
  <c r="AL7216" i="12"/>
  <c r="AL7215" i="12"/>
  <c r="AL7214" i="12"/>
  <c r="AL7213" i="12"/>
  <c r="AL7212" i="12"/>
  <c r="AL7211" i="12"/>
  <c r="AL7210" i="12"/>
  <c r="AL7209" i="12"/>
  <c r="AL7208" i="12"/>
  <c r="AL7207" i="12"/>
  <c r="AL7206" i="12"/>
  <c r="AL7205" i="12"/>
  <c r="AL7204" i="12"/>
  <c r="AL7203" i="12"/>
  <c r="AL7202" i="12"/>
  <c r="AL7201" i="12"/>
  <c r="AL7200" i="12"/>
  <c r="AL7199" i="12"/>
  <c r="AL7198" i="12"/>
  <c r="AL7197" i="12"/>
  <c r="AL7196" i="12"/>
  <c r="AL7195" i="12"/>
  <c r="AL7194" i="12"/>
  <c r="AL7193" i="12"/>
  <c r="AL7192" i="12"/>
  <c r="AL7191" i="12"/>
  <c r="AL7190" i="12"/>
  <c r="AL7189" i="12"/>
  <c r="AL7188" i="12"/>
  <c r="AL7187" i="12"/>
  <c r="AL7186" i="12"/>
  <c r="AL7185" i="12"/>
  <c r="AL7184" i="12"/>
  <c r="AL7183" i="12"/>
  <c r="AL7182" i="12"/>
  <c r="AL7181" i="12"/>
  <c r="AL7180" i="12"/>
  <c r="AL7179" i="12"/>
  <c r="AL7178" i="12"/>
  <c r="AL7177" i="12"/>
  <c r="AL7176" i="12"/>
  <c r="AL7175" i="12"/>
  <c r="AL7174" i="12"/>
  <c r="AL7173" i="12"/>
  <c r="AL7172" i="12"/>
  <c r="AL7171" i="12"/>
  <c r="AL7170" i="12"/>
  <c r="AL7169" i="12"/>
  <c r="AL7168" i="12"/>
  <c r="AL7167" i="12"/>
  <c r="AL7166" i="12"/>
  <c r="AL7165" i="12"/>
  <c r="AL7164" i="12"/>
  <c r="AL7163" i="12"/>
  <c r="AL7162" i="12"/>
  <c r="AL7161" i="12"/>
  <c r="AL7160" i="12"/>
  <c r="AL7159" i="12"/>
  <c r="AL7158" i="12"/>
  <c r="AL7157" i="12"/>
  <c r="AL7156" i="12"/>
  <c r="AL7155" i="12"/>
  <c r="AL7154" i="12"/>
  <c r="AL7153" i="12"/>
  <c r="AL7152" i="12"/>
  <c r="AL7151" i="12"/>
  <c r="AL7150" i="12"/>
  <c r="AL7149" i="12"/>
  <c r="AL7148" i="12"/>
  <c r="AL7147" i="12"/>
  <c r="AL7146" i="12"/>
  <c r="AL7145" i="12"/>
  <c r="AL7144" i="12"/>
  <c r="AL7143" i="12"/>
  <c r="AL7142" i="12"/>
  <c r="AL7141" i="12"/>
  <c r="AL7140" i="12"/>
  <c r="AL7139" i="12"/>
  <c r="AL7138" i="12"/>
  <c r="AL7137" i="12"/>
  <c r="AL7136" i="12"/>
  <c r="AL7135" i="12"/>
  <c r="AL7134" i="12"/>
  <c r="AL7133" i="12"/>
  <c r="AL7132" i="12"/>
  <c r="AL7131" i="12"/>
  <c r="AL7130" i="12"/>
  <c r="AL7129" i="12"/>
  <c r="AL7128" i="12"/>
  <c r="AL7127" i="12"/>
  <c r="AL7126" i="12"/>
  <c r="AL7125" i="12"/>
  <c r="AL7124" i="12"/>
  <c r="AL7123" i="12"/>
  <c r="AL7122" i="12"/>
  <c r="AL7121" i="12"/>
  <c r="AL7120" i="12"/>
  <c r="AL7119" i="12"/>
  <c r="AL7118" i="12"/>
  <c r="AL7117" i="12"/>
  <c r="AL7116" i="12"/>
  <c r="AL7115" i="12"/>
  <c r="AL7114" i="12"/>
  <c r="AL7113" i="12"/>
  <c r="AL7112" i="12"/>
  <c r="AL7111" i="12"/>
  <c r="AL7110" i="12"/>
  <c r="AL7109" i="12"/>
  <c r="AL7108" i="12"/>
  <c r="AL7107" i="12"/>
  <c r="AL7106" i="12"/>
  <c r="AL7105" i="12"/>
  <c r="AL7104" i="12"/>
  <c r="AL7103" i="12"/>
  <c r="AL7102" i="12"/>
  <c r="AL7101" i="12"/>
  <c r="AL7100" i="12"/>
  <c r="AL7099" i="12"/>
  <c r="AL7098" i="12"/>
  <c r="AL7097" i="12"/>
  <c r="AL7096" i="12"/>
  <c r="AL7095" i="12"/>
  <c r="AL7094" i="12"/>
  <c r="AL7093" i="12"/>
  <c r="AL7092" i="12"/>
  <c r="AL7091" i="12"/>
  <c r="AL7090" i="12"/>
  <c r="AL7089" i="12"/>
  <c r="AL7088" i="12"/>
  <c r="AL7087" i="12"/>
  <c r="AL7086" i="12"/>
  <c r="AL7085" i="12"/>
  <c r="AL7084" i="12"/>
  <c r="AL7083" i="12"/>
  <c r="AL7082" i="12"/>
  <c r="AL7081" i="12"/>
  <c r="AL7080" i="12"/>
  <c r="AL7079" i="12"/>
  <c r="AL7078" i="12"/>
  <c r="AL7077" i="12"/>
  <c r="AL7076" i="12"/>
  <c r="AL7075" i="12"/>
  <c r="AL7074" i="12"/>
  <c r="AL7073" i="12"/>
  <c r="AL7072" i="12"/>
  <c r="AL7071" i="12"/>
  <c r="AL7070" i="12"/>
  <c r="AL7069" i="12"/>
  <c r="AL7068" i="12"/>
  <c r="AL7067" i="12"/>
  <c r="AL7066" i="12"/>
  <c r="AL7065" i="12"/>
  <c r="AL7064" i="12"/>
  <c r="AL7063" i="12"/>
  <c r="AL7062" i="12"/>
  <c r="AL7061" i="12"/>
  <c r="AL7060" i="12"/>
  <c r="AL7059" i="12"/>
  <c r="AL7058" i="12"/>
  <c r="AL7057" i="12"/>
  <c r="AL7056" i="12"/>
  <c r="AL7055" i="12"/>
  <c r="AL7054" i="12"/>
  <c r="AL7053" i="12"/>
  <c r="AL7052" i="12"/>
  <c r="AL7051" i="12"/>
  <c r="AL7050" i="12"/>
  <c r="AL7049" i="12"/>
  <c r="AL7048" i="12"/>
  <c r="AL7047" i="12"/>
  <c r="AL7046" i="12"/>
  <c r="AL7045" i="12"/>
  <c r="AL7044" i="12"/>
  <c r="AL7043" i="12"/>
  <c r="AL7042" i="12"/>
  <c r="AL7041" i="12"/>
  <c r="AL7040" i="12"/>
  <c r="AL7039" i="12"/>
  <c r="AL7038" i="12"/>
  <c r="AL7037" i="12"/>
  <c r="AL7036" i="12"/>
  <c r="AL7035" i="12"/>
  <c r="AL7034" i="12"/>
  <c r="AL7033" i="12"/>
  <c r="AL7032" i="12"/>
  <c r="AL7031" i="12"/>
  <c r="AL7030" i="12"/>
  <c r="AL7029" i="12"/>
  <c r="AL7028" i="12"/>
  <c r="AL7027" i="12"/>
  <c r="AL7026" i="12"/>
  <c r="AL7025" i="12"/>
  <c r="AL7024" i="12"/>
  <c r="AL7023" i="12"/>
  <c r="AL7022" i="12"/>
  <c r="AL7021" i="12"/>
  <c r="AL7020" i="12"/>
  <c r="AL7019" i="12"/>
  <c r="AL7018" i="12"/>
  <c r="AL7017" i="12"/>
  <c r="AL7016" i="12"/>
  <c r="AL7015" i="12"/>
  <c r="AL7014" i="12"/>
  <c r="AL7013" i="12"/>
  <c r="AL7012" i="12"/>
  <c r="AL7011" i="12"/>
  <c r="AL7010" i="12"/>
  <c r="AL7009" i="12"/>
  <c r="AL7008" i="12"/>
  <c r="AL7007" i="12"/>
  <c r="AL7006" i="12"/>
  <c r="AL7005" i="12"/>
  <c r="AL7004" i="12"/>
  <c r="AL7003" i="12"/>
  <c r="AL7002" i="12"/>
  <c r="AL7001" i="12"/>
  <c r="AL7000" i="12"/>
  <c r="AL6999" i="12"/>
  <c r="AL6998" i="12"/>
  <c r="AL6997" i="12"/>
  <c r="AL6996" i="12"/>
  <c r="AL6995" i="12"/>
  <c r="AL6994" i="12"/>
  <c r="AL6993" i="12"/>
  <c r="AL6992" i="12"/>
  <c r="AL6991" i="12"/>
  <c r="AL6990" i="12"/>
  <c r="AL6989" i="12"/>
  <c r="AL6988" i="12"/>
  <c r="AL6987" i="12"/>
  <c r="AL6986" i="12"/>
  <c r="AL6985" i="12"/>
  <c r="AL6984" i="12"/>
  <c r="AL6983" i="12"/>
  <c r="AL6982" i="12"/>
  <c r="AL6981" i="12"/>
  <c r="AL6980" i="12"/>
  <c r="AL6979" i="12"/>
  <c r="AL6978" i="12"/>
  <c r="AL6977" i="12"/>
  <c r="AL6976" i="12"/>
  <c r="AL6975" i="12"/>
  <c r="AL6974" i="12"/>
  <c r="AL6973" i="12"/>
  <c r="AL6972" i="12"/>
  <c r="AL6971" i="12"/>
  <c r="AL6970" i="12"/>
  <c r="AL6969" i="12"/>
  <c r="AL6968" i="12"/>
  <c r="AL6967" i="12"/>
  <c r="AL6966" i="12"/>
  <c r="AL6965" i="12"/>
  <c r="AL6964" i="12"/>
  <c r="AL6963" i="12"/>
  <c r="AL6962" i="12"/>
  <c r="AL6961" i="12"/>
  <c r="AL6960" i="12"/>
  <c r="AL6959" i="12"/>
  <c r="AL6958" i="12"/>
  <c r="AL6957" i="12"/>
  <c r="AL6956" i="12"/>
  <c r="AL6955" i="12"/>
  <c r="AL6954" i="12"/>
  <c r="AL6953" i="12"/>
  <c r="AL6952" i="12"/>
  <c r="AL6951" i="12"/>
  <c r="AL6950" i="12"/>
  <c r="AL6949" i="12"/>
  <c r="AL6948" i="12"/>
  <c r="AL6947" i="12"/>
  <c r="AL6946" i="12"/>
  <c r="AL6945" i="12"/>
  <c r="AL6944" i="12"/>
  <c r="AL6943" i="12"/>
  <c r="AL6942" i="12"/>
  <c r="AL6941" i="12"/>
  <c r="AL6940" i="12"/>
  <c r="AL6939" i="12"/>
  <c r="AL6938" i="12"/>
  <c r="AL6937" i="12"/>
  <c r="AL6936" i="12"/>
  <c r="AL6935" i="12"/>
  <c r="AL6934" i="12"/>
  <c r="AL6933" i="12"/>
  <c r="AL6932" i="12"/>
  <c r="AL6931" i="12"/>
  <c r="AL6930" i="12"/>
  <c r="AL6929" i="12"/>
  <c r="AL6928" i="12"/>
  <c r="AL6927" i="12"/>
  <c r="AL6926" i="12"/>
  <c r="AL6925" i="12"/>
  <c r="AL6924" i="12"/>
  <c r="AL6923" i="12"/>
  <c r="AL6922" i="12"/>
  <c r="AL6921" i="12"/>
  <c r="AL6920" i="12"/>
  <c r="AL6919" i="12"/>
  <c r="AL6918" i="12"/>
  <c r="AL6917" i="12"/>
  <c r="AL6916" i="12"/>
  <c r="AL6915" i="12"/>
  <c r="AL6914" i="12"/>
  <c r="AL6913" i="12"/>
  <c r="AL6912" i="12"/>
  <c r="AL6911" i="12"/>
  <c r="AL6910" i="12"/>
  <c r="AL6909" i="12"/>
  <c r="AL6908" i="12"/>
  <c r="AL6907" i="12"/>
  <c r="AL6906" i="12"/>
  <c r="AL6905" i="12"/>
  <c r="AL6904" i="12"/>
  <c r="AL6903" i="12"/>
  <c r="AL6902" i="12"/>
  <c r="AL6901" i="12"/>
  <c r="AL6900" i="12"/>
  <c r="AL6899" i="12"/>
  <c r="AL6898" i="12"/>
  <c r="AL6897" i="12"/>
  <c r="AL6896" i="12"/>
  <c r="AL6895" i="12"/>
  <c r="AL6894" i="12"/>
  <c r="AL6893" i="12"/>
  <c r="AL6892" i="12"/>
  <c r="AL6891" i="12"/>
  <c r="AL6890" i="12"/>
  <c r="AL6889" i="12"/>
  <c r="AL6888" i="12"/>
  <c r="AL6887" i="12"/>
  <c r="AL6886" i="12"/>
  <c r="AL6885" i="12"/>
  <c r="AL6884" i="12"/>
  <c r="AL6883" i="12"/>
  <c r="AL6882" i="12"/>
  <c r="AL6881" i="12"/>
  <c r="AL6880" i="12"/>
  <c r="AL6879" i="12"/>
  <c r="AL6878" i="12"/>
  <c r="AL6877" i="12"/>
  <c r="AL6876" i="12"/>
  <c r="AL6875" i="12"/>
  <c r="AL6874" i="12"/>
  <c r="AL6873" i="12"/>
  <c r="AL6872" i="12"/>
  <c r="AL6871" i="12"/>
  <c r="AL6870" i="12"/>
  <c r="AL6869" i="12"/>
  <c r="AL6868" i="12"/>
  <c r="AL6867" i="12"/>
  <c r="AL6866" i="12"/>
  <c r="AL6865" i="12"/>
  <c r="AL6864" i="12"/>
  <c r="AL6863" i="12"/>
  <c r="AL6862" i="12"/>
  <c r="AL6861" i="12"/>
  <c r="AL6860" i="12"/>
  <c r="AL6859" i="12"/>
  <c r="AL6858" i="12"/>
  <c r="AL6857" i="12"/>
  <c r="AL6856" i="12"/>
  <c r="AL6855" i="12"/>
  <c r="AL6854" i="12"/>
  <c r="AL6853" i="12"/>
  <c r="AL6852" i="12"/>
  <c r="AL6851" i="12"/>
  <c r="AL6850" i="12"/>
  <c r="AL6849" i="12"/>
  <c r="AL6848" i="12"/>
  <c r="AL6847" i="12"/>
  <c r="AL6846" i="12"/>
  <c r="AL6845" i="12"/>
  <c r="AL6844" i="12"/>
  <c r="AL6843" i="12"/>
  <c r="AL6842" i="12"/>
  <c r="AL6841" i="12"/>
  <c r="AL6840" i="12"/>
  <c r="AL6839" i="12"/>
  <c r="AL6838" i="12"/>
  <c r="AL6837" i="12"/>
  <c r="AL6836" i="12"/>
  <c r="AL6835" i="12"/>
  <c r="AL6834" i="12"/>
  <c r="AL6833" i="12"/>
  <c r="AL6832" i="12"/>
  <c r="AL6831" i="12"/>
  <c r="AL6830" i="12"/>
  <c r="AL6829" i="12"/>
  <c r="AL6828" i="12"/>
  <c r="AL6827" i="12"/>
  <c r="AL6826" i="12"/>
  <c r="AL6825" i="12"/>
  <c r="AL6824" i="12"/>
  <c r="AL6823" i="12"/>
  <c r="AL6822" i="12"/>
  <c r="AL6821" i="12"/>
  <c r="AL6820" i="12"/>
  <c r="AL6819" i="12"/>
  <c r="AL6818" i="12"/>
  <c r="AL6817" i="12"/>
  <c r="AL6816" i="12"/>
  <c r="AL6815" i="12"/>
  <c r="AL6814" i="12"/>
  <c r="AL6813" i="12"/>
  <c r="AL6812" i="12"/>
  <c r="AL6811" i="12"/>
  <c r="AL6810" i="12"/>
  <c r="AL6809" i="12"/>
  <c r="AL6808" i="12"/>
  <c r="AL6807" i="12"/>
  <c r="AL6806" i="12"/>
  <c r="AL6805" i="12"/>
  <c r="AL6804" i="12"/>
  <c r="AL6803" i="12"/>
  <c r="AL6802" i="12"/>
  <c r="AL6801" i="12"/>
  <c r="AL6800" i="12"/>
  <c r="AL6799" i="12"/>
  <c r="AL6798" i="12"/>
  <c r="AL6797" i="12"/>
  <c r="AL6796" i="12"/>
  <c r="AL6795" i="12"/>
  <c r="AL6794" i="12"/>
  <c r="AL6793" i="12"/>
  <c r="AL6792" i="12"/>
  <c r="AL6791" i="12"/>
  <c r="AL6790" i="12"/>
  <c r="AL6789" i="12"/>
  <c r="AL6788" i="12"/>
  <c r="AL6787" i="12"/>
  <c r="AL6786" i="12"/>
  <c r="AL6785" i="12"/>
  <c r="AL6784" i="12"/>
  <c r="AL6783" i="12"/>
  <c r="AL6782" i="12"/>
  <c r="AL6781" i="12"/>
  <c r="AL6780" i="12"/>
  <c r="AL6779" i="12"/>
  <c r="AL6778" i="12"/>
  <c r="AL6777" i="12"/>
  <c r="AL6776" i="12"/>
  <c r="AL6775" i="12"/>
  <c r="AL6774" i="12"/>
  <c r="AL6773" i="12"/>
  <c r="AL6772" i="12"/>
  <c r="AL6771" i="12"/>
  <c r="AL6770" i="12"/>
  <c r="AL6769" i="12"/>
  <c r="AL6768" i="12"/>
  <c r="AL6767" i="12"/>
  <c r="AL6766" i="12"/>
  <c r="AL6765" i="12"/>
  <c r="AL6764" i="12"/>
  <c r="AL6763" i="12"/>
  <c r="AL6762" i="12"/>
  <c r="AL6761" i="12"/>
  <c r="AL6760" i="12"/>
  <c r="AL6759" i="12"/>
  <c r="AL6758" i="12"/>
  <c r="AL6757" i="12"/>
  <c r="AL6756" i="12"/>
  <c r="AL6755" i="12"/>
  <c r="AL6754" i="12"/>
  <c r="AL6753" i="12"/>
  <c r="AL6752" i="12"/>
  <c r="AL6751" i="12"/>
  <c r="AL6750" i="12"/>
  <c r="AL6749" i="12"/>
  <c r="AL6748" i="12"/>
  <c r="AL6747" i="12"/>
  <c r="AL6746" i="12"/>
  <c r="AL6745" i="12"/>
  <c r="AL6744" i="12"/>
  <c r="AL6743" i="12"/>
  <c r="AL6742" i="12"/>
  <c r="AL6741" i="12"/>
  <c r="AL6740" i="12"/>
  <c r="AL6739" i="12"/>
  <c r="AL6738" i="12"/>
  <c r="AL6737" i="12"/>
  <c r="AL6736" i="12"/>
  <c r="AL6735" i="12"/>
  <c r="AL6734" i="12"/>
  <c r="AL6733" i="12"/>
  <c r="AL6732" i="12"/>
  <c r="AL6731" i="12"/>
  <c r="AL6730" i="12"/>
  <c r="AL6729" i="12"/>
  <c r="AL6728" i="12"/>
  <c r="AL6727" i="12"/>
  <c r="AL6726" i="12"/>
  <c r="AL6725" i="12"/>
  <c r="AL6724" i="12"/>
  <c r="AL6723" i="12"/>
  <c r="AL6722" i="12"/>
  <c r="AL6721" i="12"/>
  <c r="AL6720" i="12"/>
  <c r="AL6719" i="12"/>
  <c r="AL6718" i="12"/>
  <c r="AL6717" i="12"/>
  <c r="AL6716" i="12"/>
  <c r="AL6715" i="12"/>
  <c r="AL6714" i="12"/>
  <c r="AL6713" i="12"/>
  <c r="AL6712" i="12"/>
  <c r="AL6711" i="12"/>
  <c r="AL6710" i="12"/>
  <c r="AL6709" i="12"/>
  <c r="AL6708" i="12"/>
  <c r="AL6707" i="12"/>
  <c r="AL6706" i="12"/>
  <c r="AL6705" i="12"/>
  <c r="AL6704" i="12"/>
  <c r="AL6703" i="12"/>
  <c r="AL6702" i="12"/>
  <c r="AL6701" i="12"/>
  <c r="AL6700" i="12"/>
  <c r="AL6699" i="12"/>
  <c r="AL6698" i="12"/>
  <c r="AL6697" i="12"/>
  <c r="AL6696" i="12"/>
  <c r="AL6695" i="12"/>
  <c r="AL6694" i="12"/>
  <c r="AL6693" i="12"/>
  <c r="AL6692" i="12"/>
  <c r="AL6691" i="12"/>
  <c r="AL6690" i="12"/>
  <c r="AL6689" i="12"/>
  <c r="AL6688" i="12"/>
  <c r="AL6687" i="12"/>
  <c r="AL6686" i="12"/>
  <c r="AL6685" i="12"/>
  <c r="AL6684" i="12"/>
  <c r="AL6683" i="12"/>
  <c r="AL6682" i="12"/>
  <c r="AL6681" i="12"/>
  <c r="AL6680" i="12"/>
  <c r="AL6679" i="12"/>
  <c r="AL6678" i="12"/>
  <c r="AL6677" i="12"/>
  <c r="AL6676" i="12"/>
  <c r="AL6675" i="12"/>
  <c r="AL6674" i="12"/>
  <c r="AL6673" i="12"/>
  <c r="AL6672" i="12"/>
  <c r="AL6671" i="12"/>
  <c r="AL6670" i="12"/>
  <c r="AL6669" i="12"/>
  <c r="AL6668" i="12"/>
  <c r="AL6667" i="12"/>
  <c r="AL6666" i="12"/>
  <c r="AL6665" i="12"/>
  <c r="AL6664" i="12"/>
  <c r="AL6663" i="12"/>
  <c r="AL6662" i="12"/>
  <c r="AL6661" i="12"/>
  <c r="AL6660" i="12"/>
  <c r="AL6659" i="12"/>
  <c r="AL6658" i="12"/>
  <c r="AL6657" i="12"/>
  <c r="AL6656" i="12"/>
  <c r="AL6655" i="12"/>
  <c r="AL6654" i="12"/>
  <c r="AL6653" i="12"/>
  <c r="AL6652" i="12"/>
  <c r="AL6651" i="12"/>
  <c r="AL6650" i="12"/>
  <c r="AL6649" i="12"/>
  <c r="AL6648" i="12"/>
  <c r="AL6647" i="12"/>
  <c r="AL6646" i="12"/>
  <c r="AL6645" i="12"/>
  <c r="AL6644" i="12"/>
  <c r="AL6643" i="12"/>
  <c r="AL6642" i="12"/>
  <c r="AL6641" i="12"/>
  <c r="AL6640" i="12"/>
  <c r="AL6639" i="12"/>
  <c r="AL6638" i="12"/>
  <c r="AL6637" i="12"/>
  <c r="AL6636" i="12"/>
  <c r="AL6635" i="12"/>
  <c r="AL6634" i="12"/>
  <c r="AL6633" i="12"/>
  <c r="AL6632" i="12"/>
  <c r="AL6631" i="12"/>
  <c r="AL6630" i="12"/>
  <c r="AL6629" i="12"/>
  <c r="AL6628" i="12"/>
  <c r="AL6627" i="12"/>
  <c r="AL6626" i="12"/>
  <c r="AL6625" i="12"/>
  <c r="AL6624" i="12"/>
  <c r="AL6623" i="12"/>
  <c r="AL6622" i="12"/>
  <c r="AL6621" i="12"/>
  <c r="AL6620" i="12"/>
  <c r="AL6619" i="12"/>
  <c r="AL6618" i="12"/>
  <c r="AL6617" i="12"/>
  <c r="AL6616" i="12"/>
  <c r="AL6615" i="12"/>
  <c r="AL6614" i="12"/>
  <c r="AL6613" i="12"/>
  <c r="AL6612" i="12"/>
  <c r="AL6611" i="12"/>
  <c r="AL6610" i="12"/>
  <c r="AL6609" i="12"/>
  <c r="AL6608" i="12"/>
  <c r="AL6607" i="12"/>
  <c r="AL6606" i="12"/>
  <c r="AL6605" i="12"/>
  <c r="AL6604" i="12"/>
  <c r="AL6603" i="12"/>
  <c r="AL6602" i="12"/>
  <c r="AL6601" i="12"/>
  <c r="AL6600" i="12"/>
  <c r="AL6599" i="12"/>
  <c r="AL6598" i="12"/>
  <c r="AL6597" i="12"/>
  <c r="AL6596" i="12"/>
  <c r="AL6595" i="12"/>
  <c r="AL6594" i="12"/>
  <c r="AL6593" i="12"/>
  <c r="AL6592" i="12"/>
  <c r="AL6591" i="12"/>
  <c r="AL6590" i="12"/>
  <c r="AL6589" i="12"/>
  <c r="AL6588" i="12"/>
  <c r="AL6587" i="12"/>
  <c r="AL6586" i="12"/>
  <c r="AL6585" i="12"/>
  <c r="AL6584" i="12"/>
  <c r="AL6583" i="12"/>
  <c r="AL6582" i="12"/>
  <c r="AL6581" i="12"/>
  <c r="AL6580" i="12"/>
  <c r="AL6579" i="12"/>
  <c r="AL6578" i="12"/>
  <c r="AL6577" i="12"/>
  <c r="AL6576" i="12"/>
  <c r="AL6575" i="12"/>
  <c r="AL6574" i="12"/>
  <c r="AL6573" i="12"/>
  <c r="AL6572" i="12"/>
  <c r="AL6571" i="12"/>
  <c r="AL6570" i="12"/>
  <c r="AL6569" i="12"/>
  <c r="AL6568" i="12"/>
  <c r="AL6567" i="12"/>
  <c r="AL6566" i="12"/>
  <c r="AL6565" i="12"/>
  <c r="AL6564" i="12"/>
  <c r="AL6563" i="12"/>
  <c r="AL6562" i="12"/>
  <c r="AL6561" i="12"/>
  <c r="AL6560" i="12"/>
  <c r="AL6559" i="12"/>
  <c r="AL6558" i="12"/>
  <c r="AL6557" i="12"/>
  <c r="AL6556" i="12"/>
  <c r="AL6555" i="12"/>
  <c r="AL6554" i="12"/>
  <c r="AL6553" i="12"/>
  <c r="AL6552" i="12"/>
  <c r="AL6551" i="12"/>
  <c r="AL6550" i="12"/>
  <c r="AL6549" i="12"/>
  <c r="AL6548" i="12"/>
  <c r="AL6547" i="12"/>
  <c r="AL6546" i="12"/>
  <c r="AL6545" i="12"/>
  <c r="AL6544" i="12"/>
  <c r="AL6543" i="12"/>
  <c r="AL6542" i="12"/>
  <c r="AL6541" i="12"/>
  <c r="AL6540" i="12"/>
  <c r="AL6539" i="12"/>
  <c r="AL6538" i="12"/>
  <c r="AL6537" i="12"/>
  <c r="AL6536" i="12"/>
  <c r="AL6535" i="12"/>
  <c r="AL6534" i="12"/>
  <c r="AL6533" i="12"/>
  <c r="AL6532" i="12"/>
  <c r="AL6531" i="12"/>
  <c r="AL6530" i="12"/>
  <c r="AL6529" i="12"/>
  <c r="AL6528" i="12"/>
  <c r="AL6527" i="12"/>
  <c r="AL6526" i="12"/>
  <c r="AL6525" i="12"/>
  <c r="AL6524" i="12"/>
  <c r="AL6523" i="12"/>
  <c r="AL6522" i="12"/>
  <c r="AL6521" i="12"/>
  <c r="AL6520" i="12"/>
  <c r="AL6519" i="12"/>
  <c r="AL6518" i="12"/>
  <c r="AL6517" i="12"/>
  <c r="AL6516" i="12"/>
  <c r="AL6515" i="12"/>
  <c r="AL6514" i="12"/>
  <c r="AL6513" i="12"/>
  <c r="AL6512" i="12"/>
  <c r="AL6511" i="12"/>
  <c r="AL6510" i="12"/>
  <c r="AL6509" i="12"/>
  <c r="AL6508" i="12"/>
  <c r="AL6507" i="12"/>
  <c r="AL6506" i="12"/>
  <c r="AL6505" i="12"/>
  <c r="AL6504" i="12"/>
  <c r="AL6503" i="12"/>
  <c r="AL6502" i="12"/>
  <c r="AL6501" i="12"/>
  <c r="AL6500" i="12"/>
  <c r="AL6499" i="12"/>
  <c r="AL6498" i="12"/>
  <c r="AL6497" i="12"/>
  <c r="AL6496" i="12"/>
  <c r="AL6495" i="12"/>
  <c r="AL6494" i="12"/>
  <c r="AL6493" i="12"/>
  <c r="AL6492" i="12"/>
  <c r="AL6491" i="12"/>
  <c r="AL6490" i="12"/>
  <c r="AL6489" i="12"/>
  <c r="AL6488" i="12"/>
  <c r="AL6487" i="12"/>
  <c r="AL6486" i="12"/>
  <c r="AL6485" i="12"/>
  <c r="AL6484" i="12"/>
  <c r="AL6483" i="12"/>
  <c r="AL6482" i="12"/>
  <c r="AL6481" i="12"/>
  <c r="AL6480" i="12"/>
  <c r="AL6479" i="12"/>
  <c r="AL6478" i="12"/>
  <c r="AL6477" i="12"/>
  <c r="AL6476" i="12"/>
  <c r="AL6475" i="12"/>
  <c r="AL6474" i="12"/>
  <c r="AL6473" i="12"/>
  <c r="AL6472" i="12"/>
  <c r="AL6471" i="12"/>
  <c r="AL6470" i="12"/>
  <c r="AL6469" i="12"/>
  <c r="AL6468" i="12"/>
  <c r="AL6467" i="12"/>
  <c r="AL6466" i="12"/>
  <c r="AL6465" i="12"/>
  <c r="AL6464" i="12"/>
  <c r="AL6463" i="12"/>
  <c r="AL6462" i="12"/>
  <c r="AL6461" i="12"/>
  <c r="AL6460" i="12"/>
  <c r="AL6459" i="12"/>
  <c r="AL6458" i="12"/>
  <c r="AL6457" i="12"/>
  <c r="AL6456" i="12"/>
  <c r="AL6455" i="12"/>
  <c r="AL6454" i="12"/>
  <c r="AL6453" i="12"/>
  <c r="AL6452" i="12"/>
  <c r="AL6451" i="12"/>
  <c r="AL6450" i="12"/>
  <c r="AL6449" i="12"/>
  <c r="AL6448" i="12"/>
  <c r="AL6447" i="12"/>
  <c r="AL6446" i="12"/>
  <c r="AL6445" i="12"/>
  <c r="AL6444" i="12"/>
  <c r="AL6443" i="12"/>
  <c r="AL6442" i="12"/>
  <c r="AL6441" i="12"/>
  <c r="AL6440" i="12"/>
  <c r="AL6439" i="12"/>
  <c r="AL6438" i="12"/>
  <c r="AL6437" i="12"/>
  <c r="AL6436" i="12"/>
  <c r="AL6435" i="12"/>
  <c r="AL6434" i="12"/>
  <c r="AL6433" i="12"/>
  <c r="AL6432" i="12"/>
  <c r="AL6431" i="12"/>
  <c r="AL6430" i="12"/>
  <c r="AL6429" i="12"/>
  <c r="AL6428" i="12"/>
  <c r="AL6427" i="12"/>
  <c r="AL6426" i="12"/>
  <c r="AL6425" i="12"/>
  <c r="AL6424" i="12"/>
  <c r="AL6423" i="12"/>
  <c r="AL6422" i="12"/>
  <c r="AL6421" i="12"/>
  <c r="AL6420" i="12"/>
  <c r="AL6419" i="12"/>
  <c r="AL6418" i="12"/>
  <c r="AL6417" i="12"/>
  <c r="AL6416" i="12"/>
  <c r="AL6415" i="12"/>
  <c r="AL6414" i="12"/>
  <c r="AL6413" i="12"/>
  <c r="AL6412" i="12"/>
  <c r="AL6411" i="12"/>
  <c r="AL6410" i="12"/>
  <c r="AL6409" i="12"/>
  <c r="AL6408" i="12"/>
  <c r="AL6407" i="12"/>
  <c r="AL6406" i="12"/>
  <c r="AL6405" i="12"/>
  <c r="AL6404" i="12"/>
  <c r="AL6403" i="12"/>
  <c r="AL6402" i="12"/>
  <c r="AL6401" i="12"/>
  <c r="AL6400" i="12"/>
  <c r="AL6399" i="12"/>
  <c r="AL6398" i="12"/>
  <c r="AL6397" i="12"/>
  <c r="AL6396" i="12"/>
  <c r="AL6395" i="12"/>
  <c r="AL6394" i="12"/>
  <c r="AL6393" i="12"/>
  <c r="AL6392" i="12"/>
  <c r="AL6391" i="12"/>
  <c r="AL6390" i="12"/>
  <c r="AL6389" i="12"/>
  <c r="AL6388" i="12"/>
  <c r="AL6387" i="12"/>
  <c r="AL6386" i="12"/>
  <c r="AL6385" i="12"/>
  <c r="AL6384" i="12"/>
  <c r="AL6383" i="12"/>
  <c r="AL6382" i="12"/>
  <c r="AL6381" i="12"/>
  <c r="AL6380" i="12"/>
  <c r="AL6379" i="12"/>
  <c r="AL6378" i="12"/>
  <c r="AL6377" i="12"/>
  <c r="AL6376" i="12"/>
  <c r="AL6375" i="12"/>
  <c r="AL6374" i="12"/>
  <c r="AL6373" i="12"/>
  <c r="AL6372" i="12"/>
  <c r="AL6371" i="12"/>
  <c r="AL6370" i="12"/>
  <c r="AL6369" i="12"/>
  <c r="AL6368" i="12"/>
  <c r="AL6367" i="12"/>
  <c r="AL6366" i="12"/>
  <c r="AL6365" i="12"/>
  <c r="AL6364" i="12"/>
  <c r="AL6363" i="12"/>
  <c r="AL6362" i="12"/>
  <c r="AL6361" i="12"/>
  <c r="AL6360" i="12"/>
  <c r="AL6359" i="12"/>
  <c r="AL6358" i="12"/>
  <c r="AL6357" i="12"/>
  <c r="AL6356" i="12"/>
  <c r="AL6355" i="12"/>
  <c r="AL6354" i="12"/>
  <c r="AL6353" i="12"/>
  <c r="AL6352" i="12"/>
  <c r="AL6351" i="12"/>
  <c r="AL6350" i="12"/>
  <c r="AL6349" i="12"/>
  <c r="AL6348" i="12"/>
  <c r="AL6347" i="12"/>
  <c r="AL6346" i="12"/>
  <c r="AL6345" i="12"/>
  <c r="AL6344" i="12"/>
  <c r="AL6343" i="12"/>
  <c r="AL6342" i="12"/>
  <c r="AL6341" i="12"/>
  <c r="AL6340" i="12"/>
  <c r="AL6339" i="12"/>
  <c r="AL6338" i="12"/>
  <c r="AL6337" i="12"/>
  <c r="AL6336" i="12"/>
  <c r="AL6335" i="12"/>
  <c r="AL6334" i="12"/>
  <c r="AL6333" i="12"/>
  <c r="AL6332" i="12"/>
  <c r="AL6331" i="12"/>
  <c r="AL6330" i="12"/>
  <c r="AL6329" i="12"/>
  <c r="AL6328" i="12"/>
  <c r="AL6327" i="12"/>
  <c r="AL6326" i="12"/>
  <c r="AL6325" i="12"/>
  <c r="AL6324" i="12"/>
  <c r="AL6323" i="12"/>
  <c r="AL6322" i="12"/>
  <c r="AL6321" i="12"/>
  <c r="AL6320" i="12"/>
  <c r="AL6319" i="12"/>
  <c r="AL6318" i="12"/>
  <c r="AL6317" i="12"/>
  <c r="AL6316" i="12"/>
  <c r="AL6315" i="12"/>
  <c r="AL6314" i="12"/>
  <c r="AL6313" i="12"/>
  <c r="AL6312" i="12"/>
  <c r="AL6311" i="12"/>
  <c r="AL6310" i="12"/>
  <c r="AL6309" i="12"/>
  <c r="AL6308" i="12"/>
  <c r="AL6307" i="12"/>
  <c r="AL6306" i="12"/>
  <c r="AL6305" i="12"/>
  <c r="AL6304" i="12"/>
  <c r="AL6303" i="12"/>
  <c r="AL6302" i="12"/>
  <c r="AL6301" i="12"/>
  <c r="AL6300" i="12"/>
  <c r="AL6299" i="12"/>
  <c r="AL6298" i="12"/>
  <c r="AL6297" i="12"/>
  <c r="AL6296" i="12"/>
  <c r="AL6295" i="12"/>
  <c r="AL6294" i="12"/>
  <c r="AL6293" i="12"/>
  <c r="AL6292" i="12"/>
  <c r="AL6291" i="12"/>
  <c r="AL6290" i="12"/>
  <c r="AL6289" i="12"/>
  <c r="AL6288" i="12"/>
  <c r="AL6287" i="12"/>
  <c r="AL6286" i="12"/>
  <c r="AL6285" i="12"/>
  <c r="AL6284" i="12"/>
  <c r="AL6283" i="12"/>
  <c r="AL6282" i="12"/>
  <c r="AL6281" i="12"/>
  <c r="AL6280" i="12"/>
  <c r="AL6279" i="12"/>
  <c r="AL6278" i="12"/>
  <c r="AL6277" i="12"/>
  <c r="AL6276" i="12"/>
  <c r="AL6275" i="12"/>
  <c r="AL6274" i="12"/>
  <c r="AL6273" i="12"/>
  <c r="AL6272" i="12"/>
  <c r="AL6271" i="12"/>
  <c r="AL6270" i="12"/>
  <c r="AL6269" i="12"/>
  <c r="AL6268" i="12"/>
  <c r="AL6267" i="12"/>
  <c r="AL6266" i="12"/>
  <c r="AL6265" i="12"/>
  <c r="AL6264" i="12"/>
  <c r="AL6263" i="12"/>
  <c r="AL6262" i="12"/>
  <c r="AL6261" i="12"/>
  <c r="AL6260" i="12"/>
  <c r="AL6259" i="12"/>
  <c r="AL6258" i="12"/>
  <c r="AL6257" i="12"/>
  <c r="AL6256" i="12"/>
  <c r="AL6255" i="12"/>
  <c r="AL6254" i="12"/>
  <c r="AL6253" i="12"/>
  <c r="AL6252" i="12"/>
  <c r="AL6251" i="12"/>
  <c r="AL6250" i="12"/>
  <c r="AL6249" i="12"/>
  <c r="AL6248" i="12"/>
  <c r="AL6247" i="12"/>
  <c r="AL6246" i="12"/>
  <c r="AL6245" i="12"/>
  <c r="AL6244" i="12"/>
  <c r="AL6243" i="12"/>
  <c r="AL6242" i="12"/>
  <c r="AL6241" i="12"/>
  <c r="AL6240" i="12"/>
  <c r="AL6239" i="12"/>
  <c r="AL6238" i="12"/>
  <c r="AL6237" i="12"/>
  <c r="AL6236" i="12"/>
  <c r="AL6235" i="12"/>
  <c r="AL6234" i="12"/>
  <c r="AL6233" i="12"/>
  <c r="AL6232" i="12"/>
  <c r="AL6231" i="12"/>
  <c r="AL6230" i="12"/>
  <c r="AL6229" i="12"/>
  <c r="AL6228" i="12"/>
  <c r="AL6227" i="12"/>
  <c r="AL6226" i="12"/>
  <c r="AL6225" i="12"/>
  <c r="AL6224" i="12"/>
  <c r="AL6223" i="12"/>
  <c r="AL6222" i="12"/>
  <c r="AL6221" i="12"/>
  <c r="AL6220" i="12"/>
  <c r="AL6219" i="12"/>
  <c r="AL6218" i="12"/>
  <c r="AL6217" i="12"/>
  <c r="AL6216" i="12"/>
  <c r="AL6215" i="12"/>
  <c r="AL6214" i="12"/>
  <c r="AL6213" i="12"/>
  <c r="AL6212" i="12"/>
  <c r="AL6211" i="12"/>
  <c r="AL6210" i="12"/>
  <c r="AL6209" i="12"/>
  <c r="AL6208" i="12"/>
  <c r="AL6207" i="12"/>
  <c r="AL6206" i="12"/>
  <c r="AL6205" i="12"/>
  <c r="AL6204" i="12"/>
  <c r="AL6203" i="12"/>
  <c r="AL6202" i="12"/>
  <c r="AL6201" i="12"/>
  <c r="AL6200" i="12"/>
  <c r="AL6199" i="12"/>
  <c r="AL6198" i="12"/>
  <c r="AL6197" i="12"/>
  <c r="AL6196" i="12"/>
  <c r="AL6195" i="12"/>
  <c r="AL6194" i="12"/>
  <c r="AL6193" i="12"/>
  <c r="AL6192" i="12"/>
  <c r="AL6191" i="12"/>
  <c r="AL6190" i="12"/>
  <c r="AL6189" i="12"/>
  <c r="AL6188" i="12"/>
  <c r="AL6187" i="12"/>
  <c r="AL6186" i="12"/>
  <c r="AL6185" i="12"/>
  <c r="AL6184" i="12"/>
  <c r="AL6183" i="12"/>
  <c r="AL6182" i="12"/>
  <c r="AL6181" i="12"/>
  <c r="AL6180" i="12"/>
  <c r="AL6179" i="12"/>
  <c r="AL6178" i="12"/>
  <c r="AL6177" i="12"/>
  <c r="AL6176" i="12"/>
  <c r="AL6175" i="12"/>
  <c r="AL6174" i="12"/>
  <c r="AL6173" i="12"/>
  <c r="AL6172" i="12"/>
  <c r="AL6171" i="12"/>
  <c r="AL6170" i="12"/>
  <c r="AL6169" i="12"/>
  <c r="AL6168" i="12"/>
  <c r="AL6167" i="12"/>
  <c r="AL6166" i="12"/>
  <c r="AL6165" i="12"/>
  <c r="AL6164" i="12"/>
  <c r="AL6163" i="12"/>
  <c r="AL6162" i="12"/>
  <c r="AL6161" i="12"/>
  <c r="AL6160" i="12"/>
  <c r="AL6159" i="12"/>
  <c r="AL6158" i="12"/>
  <c r="AL6157" i="12"/>
  <c r="AL6156" i="12"/>
  <c r="AL6155" i="12"/>
  <c r="AL6154" i="12"/>
  <c r="AL6153" i="12"/>
  <c r="AL6152" i="12"/>
  <c r="AL6151" i="12"/>
  <c r="AL6150" i="12"/>
  <c r="AL6149" i="12"/>
  <c r="AL6148" i="12"/>
  <c r="AL6147" i="12"/>
  <c r="AL6146" i="12"/>
  <c r="AL6145" i="12"/>
  <c r="AL6144" i="12"/>
  <c r="AL6143" i="12"/>
  <c r="AL6142" i="12"/>
  <c r="AL6141" i="12"/>
  <c r="AL6140" i="12"/>
  <c r="AL6139" i="12"/>
  <c r="AL6138" i="12"/>
  <c r="AL6137" i="12"/>
  <c r="AL6136" i="12"/>
  <c r="AL6135" i="12"/>
  <c r="AL6134" i="12"/>
  <c r="AL6133" i="12"/>
  <c r="AL6132" i="12"/>
  <c r="AL6131" i="12"/>
  <c r="AL6130" i="12"/>
  <c r="AL6129" i="12"/>
  <c r="AL6128" i="12"/>
  <c r="AL6127" i="12"/>
  <c r="AL6126" i="12"/>
  <c r="AL6125" i="12"/>
  <c r="AL6124" i="12"/>
  <c r="AL6123" i="12"/>
  <c r="AL6122" i="12"/>
  <c r="AL6121" i="12"/>
  <c r="AL6120" i="12"/>
  <c r="AL6119" i="12"/>
  <c r="AL6118" i="12"/>
  <c r="AL6117" i="12"/>
  <c r="AL6116" i="12"/>
  <c r="AL6115" i="12"/>
  <c r="AL6114" i="12"/>
  <c r="AL6113" i="12"/>
  <c r="AL6112" i="12"/>
  <c r="AL6111" i="12"/>
  <c r="AL6110" i="12"/>
  <c r="AL6109" i="12"/>
  <c r="AL6108" i="12"/>
  <c r="AL6107" i="12"/>
  <c r="AL6106" i="12"/>
  <c r="AL6105" i="12"/>
  <c r="AL6104" i="12"/>
  <c r="AL6103" i="12"/>
  <c r="AL6102" i="12"/>
  <c r="AL6101" i="12"/>
  <c r="AL6100" i="12"/>
  <c r="AL6099" i="12"/>
  <c r="AL6098" i="12"/>
  <c r="AL6097" i="12"/>
  <c r="AL6096" i="12"/>
  <c r="AL6095" i="12"/>
  <c r="AL6094" i="12"/>
  <c r="AL6093" i="12"/>
  <c r="AL6092" i="12"/>
  <c r="AL6091" i="12"/>
  <c r="AL6090" i="12"/>
  <c r="AL6089" i="12"/>
  <c r="AL6088" i="12"/>
  <c r="AL6087" i="12"/>
  <c r="AL6086" i="12"/>
  <c r="AL6085" i="12"/>
  <c r="AL6084" i="12"/>
  <c r="AL6083" i="12"/>
  <c r="AL6082" i="12"/>
  <c r="AL6081" i="12"/>
  <c r="AL6080" i="12"/>
  <c r="AL6079" i="12"/>
  <c r="AL6078" i="12"/>
  <c r="AL6077" i="12"/>
  <c r="AL6076" i="12"/>
  <c r="AL6075" i="12"/>
  <c r="AL6074" i="12"/>
  <c r="AL6073" i="12"/>
  <c r="AL6072" i="12"/>
  <c r="AL6071" i="12"/>
  <c r="AL6070" i="12"/>
  <c r="AL6069" i="12"/>
  <c r="AL6068" i="12"/>
  <c r="AL6067" i="12"/>
  <c r="AL6066" i="12"/>
  <c r="AL6065" i="12"/>
  <c r="AL6064" i="12"/>
  <c r="AL6063" i="12"/>
  <c r="AL6062" i="12"/>
  <c r="AL6061" i="12"/>
  <c r="AL6060" i="12"/>
  <c r="AL6059" i="12"/>
  <c r="AL6058" i="12"/>
  <c r="AL6057" i="12"/>
  <c r="AL6056" i="12"/>
  <c r="AL6055" i="12"/>
  <c r="AL6054" i="12"/>
  <c r="AL6053" i="12"/>
  <c r="AL6052" i="12"/>
  <c r="AL6051" i="12"/>
  <c r="AL6050" i="12"/>
  <c r="AL6049" i="12"/>
  <c r="AL6048" i="12"/>
  <c r="AL6047" i="12"/>
  <c r="AL6046" i="12"/>
  <c r="AL6045" i="12"/>
  <c r="AL6044" i="12"/>
  <c r="AL6043" i="12"/>
  <c r="AL6042" i="12"/>
  <c r="AL6041" i="12"/>
  <c r="AL6040" i="12"/>
  <c r="AL6039" i="12"/>
  <c r="AL6038" i="12"/>
  <c r="AL6037" i="12"/>
  <c r="AL6036" i="12"/>
  <c r="AL6035" i="12"/>
  <c r="AL6034" i="12"/>
  <c r="AL6033" i="12"/>
  <c r="AL6032" i="12"/>
  <c r="AL6031" i="12"/>
  <c r="AL6030" i="12"/>
  <c r="AL6029" i="12"/>
  <c r="AL6028" i="12"/>
  <c r="AL6027" i="12"/>
  <c r="AL6026" i="12"/>
  <c r="AL6025" i="12"/>
  <c r="AL6024" i="12"/>
  <c r="AL6023" i="12"/>
  <c r="AL6022" i="12"/>
  <c r="AL6021" i="12"/>
  <c r="AL6020" i="12"/>
  <c r="AL6019" i="12"/>
  <c r="AL6018" i="12"/>
  <c r="AL6017" i="12"/>
  <c r="AL6016" i="12"/>
  <c r="AL6015" i="12"/>
  <c r="AL6014" i="12"/>
  <c r="AL6013" i="12"/>
  <c r="AL6012" i="12"/>
  <c r="AL6011" i="12"/>
  <c r="AL6010" i="12"/>
  <c r="AL6009" i="12"/>
  <c r="AL6008" i="12"/>
  <c r="AL6007" i="12"/>
  <c r="AL6006" i="12"/>
  <c r="AL6005" i="12"/>
  <c r="AL6004" i="12"/>
  <c r="AL6003" i="12"/>
  <c r="AL6002" i="12"/>
  <c r="AL6001" i="12"/>
  <c r="AL6000" i="12"/>
  <c r="AL5999" i="12"/>
  <c r="AL5998" i="12"/>
  <c r="AL5997" i="12"/>
  <c r="AL5996" i="12"/>
  <c r="AL5995" i="12"/>
  <c r="AL5994" i="12"/>
  <c r="AL5993" i="12"/>
  <c r="AL5992" i="12"/>
  <c r="AL5991" i="12"/>
  <c r="AL5990" i="12"/>
  <c r="AL5989" i="12"/>
  <c r="AL5988" i="12"/>
  <c r="AL5987" i="12"/>
  <c r="AL5986" i="12"/>
  <c r="AL5985" i="12"/>
  <c r="AL5984" i="12"/>
  <c r="AL5983" i="12"/>
  <c r="AL5982" i="12"/>
  <c r="AL5981" i="12"/>
  <c r="AL5980" i="12"/>
  <c r="AL5979" i="12"/>
  <c r="AL5978" i="12"/>
  <c r="AL5977" i="12"/>
  <c r="AL5976" i="12"/>
  <c r="AL5975" i="12"/>
  <c r="AL5974" i="12"/>
  <c r="AL5973" i="12"/>
  <c r="AL5972" i="12"/>
  <c r="AL5971" i="12"/>
  <c r="AL5970" i="12"/>
  <c r="AL5969" i="12"/>
  <c r="AL5968" i="12"/>
  <c r="AL5967" i="12"/>
  <c r="AL5966" i="12"/>
  <c r="AL5965" i="12"/>
  <c r="AL5964" i="12"/>
  <c r="AL5963" i="12"/>
  <c r="AL5962" i="12"/>
  <c r="AL5961" i="12"/>
  <c r="AL5960" i="12"/>
  <c r="AL5959" i="12"/>
  <c r="AL5958" i="12"/>
  <c r="AL5957" i="12"/>
  <c r="AL5956" i="12"/>
  <c r="AL5955" i="12"/>
  <c r="AL5954" i="12"/>
  <c r="AL5953" i="12"/>
  <c r="AL5952" i="12"/>
  <c r="AL5951" i="12"/>
  <c r="AL5950" i="12"/>
  <c r="AL5949" i="12"/>
  <c r="AL5948" i="12"/>
  <c r="AL5947" i="12"/>
  <c r="AL5946" i="12"/>
  <c r="AL5945" i="12"/>
  <c r="AL5944" i="12"/>
  <c r="AL5943" i="12"/>
  <c r="AL5942" i="12"/>
  <c r="AL5941" i="12"/>
  <c r="AL5940" i="12"/>
  <c r="AL5939" i="12"/>
  <c r="AL5938" i="12"/>
  <c r="AL5937" i="12"/>
  <c r="AL5936" i="12"/>
  <c r="AL5935" i="12"/>
  <c r="AL5934" i="12"/>
  <c r="AL5933" i="12"/>
  <c r="AL5932" i="12"/>
  <c r="AL5931" i="12"/>
  <c r="AL5930" i="12"/>
  <c r="AL5929" i="12"/>
  <c r="AL5928" i="12"/>
  <c r="AL5927" i="12"/>
  <c r="AL5926" i="12"/>
  <c r="AL5925" i="12"/>
  <c r="AL5924" i="12"/>
  <c r="AL5923" i="12"/>
  <c r="AL5922" i="12"/>
  <c r="AL5921" i="12"/>
  <c r="AL5920" i="12"/>
  <c r="AL5919" i="12"/>
  <c r="AL5918" i="12"/>
  <c r="AL5917" i="12"/>
  <c r="AL5916" i="12"/>
  <c r="AL5915" i="12"/>
  <c r="AL5914" i="12"/>
  <c r="AL5913" i="12"/>
  <c r="AL5912" i="12"/>
  <c r="AL5911" i="12"/>
  <c r="AL5910" i="12"/>
  <c r="AL5909" i="12"/>
  <c r="AL5908" i="12"/>
  <c r="AL5907" i="12"/>
  <c r="AL5906" i="12"/>
  <c r="AL5905" i="12"/>
  <c r="AL5904" i="12"/>
  <c r="AL5903" i="12"/>
  <c r="AL5902" i="12"/>
  <c r="AL5901" i="12"/>
  <c r="AL5900" i="12"/>
  <c r="AL5899" i="12"/>
  <c r="AL5898" i="12"/>
  <c r="AL5897" i="12"/>
  <c r="AL5896" i="12"/>
  <c r="AL5895" i="12"/>
  <c r="AL5894" i="12"/>
  <c r="AL5893" i="12"/>
  <c r="AL5892" i="12"/>
  <c r="AL5891" i="12"/>
  <c r="AL5890" i="12"/>
  <c r="AL5889" i="12"/>
  <c r="AL5888" i="12"/>
  <c r="AL5887" i="12"/>
  <c r="AL5886" i="12"/>
  <c r="AL5885" i="12"/>
  <c r="AL5884" i="12"/>
  <c r="AL5883" i="12"/>
  <c r="AL5882" i="12"/>
  <c r="AL5881" i="12"/>
  <c r="AL5880" i="12"/>
  <c r="AL5879" i="12"/>
  <c r="AL5878" i="12"/>
  <c r="AL5877" i="12"/>
  <c r="AL5876" i="12"/>
  <c r="AL5875" i="12"/>
  <c r="AL5874" i="12"/>
  <c r="AL5873" i="12"/>
  <c r="AL5872" i="12"/>
  <c r="AL5871" i="12"/>
  <c r="AL5870" i="12"/>
  <c r="AL5869" i="12"/>
  <c r="AL5868" i="12"/>
  <c r="AL5867" i="12"/>
  <c r="AL5866" i="12"/>
  <c r="AL5865" i="12"/>
  <c r="AL5864" i="12"/>
  <c r="AL5863" i="12"/>
  <c r="AL5862" i="12"/>
  <c r="AL5861" i="12"/>
  <c r="AL5860" i="12"/>
  <c r="AL5859" i="12"/>
  <c r="AL5858" i="12"/>
  <c r="AL5857" i="12"/>
  <c r="AL5856" i="12"/>
  <c r="AL5855" i="12"/>
  <c r="AL5854" i="12"/>
  <c r="AL5853" i="12"/>
  <c r="AL5852" i="12"/>
  <c r="AL5851" i="12"/>
  <c r="AL5850" i="12"/>
  <c r="AL5849" i="12"/>
  <c r="AL5848" i="12"/>
  <c r="AL5847" i="12"/>
  <c r="AL5846" i="12"/>
  <c r="AL5845" i="12"/>
  <c r="AL5844" i="12"/>
  <c r="AL5843" i="12"/>
  <c r="AL5842" i="12"/>
  <c r="AL5841" i="12"/>
  <c r="AL5840" i="12"/>
  <c r="AL5839" i="12"/>
  <c r="AL5838" i="12"/>
  <c r="AL5837" i="12"/>
  <c r="AL5836" i="12"/>
  <c r="AL5835" i="12"/>
  <c r="AL5834" i="12"/>
  <c r="AL5833" i="12"/>
  <c r="AL5832" i="12"/>
  <c r="AL5831" i="12"/>
  <c r="AL5830" i="12"/>
  <c r="AL5829" i="12"/>
  <c r="AL5828" i="12"/>
  <c r="AL5827" i="12"/>
  <c r="AL5826" i="12"/>
  <c r="AL5825" i="12"/>
  <c r="AL5824" i="12"/>
  <c r="AL5823" i="12"/>
  <c r="AL5822" i="12"/>
  <c r="AL5821" i="12"/>
  <c r="AL5820" i="12"/>
  <c r="AL5819" i="12"/>
  <c r="AL5818" i="12"/>
  <c r="AL5817" i="12"/>
  <c r="AL5816" i="12"/>
  <c r="AL5815" i="12"/>
  <c r="AL5814" i="12"/>
  <c r="AL5813" i="12"/>
  <c r="AL5812" i="12"/>
  <c r="AL5811" i="12"/>
  <c r="AL5810" i="12"/>
  <c r="AL5809" i="12"/>
  <c r="AL5808" i="12"/>
  <c r="AL5807" i="12"/>
  <c r="AL5806" i="12"/>
  <c r="AL5805" i="12"/>
  <c r="AL5804" i="12"/>
  <c r="AL5803" i="12"/>
  <c r="AL5802" i="12"/>
  <c r="AL5801" i="12"/>
  <c r="AL5800" i="12"/>
  <c r="AL5799" i="12"/>
  <c r="AL5798" i="12"/>
  <c r="AL5797" i="12"/>
  <c r="AL5796" i="12"/>
  <c r="AL5795" i="12"/>
  <c r="AL5794" i="12"/>
  <c r="AL5793" i="12"/>
  <c r="AL5792" i="12"/>
  <c r="AL5791" i="12"/>
  <c r="AL5790" i="12"/>
  <c r="AL5789" i="12"/>
  <c r="AL5788" i="12"/>
  <c r="AL5787" i="12"/>
  <c r="AL5786" i="12"/>
  <c r="AL5785" i="12"/>
  <c r="AL5784" i="12"/>
  <c r="AL5783" i="12"/>
  <c r="AL5782" i="12"/>
  <c r="AL5781" i="12"/>
  <c r="AL5780" i="12"/>
  <c r="AL5779" i="12"/>
  <c r="AL5778" i="12"/>
  <c r="AL5777" i="12"/>
  <c r="AL5776" i="12"/>
  <c r="AL5775" i="12"/>
  <c r="AL5774" i="12"/>
  <c r="AL5773" i="12"/>
  <c r="AL5772" i="12"/>
  <c r="AL5771" i="12"/>
  <c r="AL5770" i="12"/>
  <c r="AL5769" i="12"/>
  <c r="AL5768" i="12"/>
  <c r="AL5767" i="12"/>
  <c r="AL5766" i="12"/>
  <c r="AL5765" i="12"/>
  <c r="AL5764" i="12"/>
  <c r="AL5763" i="12"/>
  <c r="AL5762" i="12"/>
  <c r="AL5761" i="12"/>
  <c r="AL5760" i="12"/>
  <c r="AL5759" i="12"/>
  <c r="AL5758" i="12"/>
  <c r="AL5757" i="12"/>
  <c r="AL5756" i="12"/>
  <c r="AL5755" i="12"/>
  <c r="AL5754" i="12"/>
  <c r="AL5753" i="12"/>
  <c r="AL5752" i="12"/>
  <c r="AL5751" i="12"/>
  <c r="AL5750" i="12"/>
  <c r="AL5749" i="12"/>
  <c r="AL5748" i="12"/>
  <c r="AL5747" i="12"/>
  <c r="AL5746" i="12"/>
  <c r="AL5745" i="12"/>
  <c r="AL5744" i="12"/>
  <c r="AL5743" i="12"/>
  <c r="AL5742" i="12"/>
  <c r="AL5741" i="12"/>
  <c r="AL5740" i="12"/>
  <c r="AL5739" i="12"/>
  <c r="AL5738" i="12"/>
  <c r="AL5737" i="12"/>
  <c r="AL5736" i="12"/>
  <c r="AL5735" i="12"/>
  <c r="AL5734" i="12"/>
  <c r="AL5733" i="12"/>
  <c r="AL5732" i="12"/>
  <c r="AL5731" i="12"/>
  <c r="AL5730" i="12"/>
  <c r="AL5729" i="12"/>
  <c r="AL5728" i="12"/>
  <c r="AL5727" i="12"/>
  <c r="AL5726" i="12"/>
  <c r="AL5725" i="12"/>
  <c r="AL5724" i="12"/>
  <c r="AL5723" i="12"/>
  <c r="AL5722" i="12"/>
  <c r="AL5721" i="12"/>
  <c r="AL5720" i="12"/>
  <c r="AL5719" i="12"/>
  <c r="AL5718" i="12"/>
  <c r="AL5717" i="12"/>
  <c r="AL5716" i="12"/>
  <c r="AL5715" i="12"/>
  <c r="AL5714" i="12"/>
  <c r="AL5713" i="12"/>
  <c r="AL5712" i="12"/>
  <c r="AL5711" i="12"/>
  <c r="AL5710" i="12"/>
  <c r="AL5709" i="12"/>
  <c r="AL5708" i="12"/>
  <c r="AL5707" i="12"/>
  <c r="AL5706" i="12"/>
  <c r="AL5705" i="12"/>
  <c r="AL5704" i="12"/>
  <c r="AL5703" i="12"/>
  <c r="AL5702" i="12"/>
  <c r="AL5701" i="12"/>
  <c r="AL5700" i="12"/>
  <c r="AL5699" i="12"/>
  <c r="AL5698" i="12"/>
  <c r="AL5697" i="12"/>
  <c r="AL5696" i="12"/>
  <c r="AL5695" i="12"/>
  <c r="AL5694" i="12"/>
  <c r="AL5693" i="12"/>
  <c r="AL5692" i="12"/>
  <c r="AL5691" i="12"/>
  <c r="AL5690" i="12"/>
  <c r="AL5689" i="12"/>
  <c r="AL5688" i="12"/>
  <c r="AL5687" i="12"/>
  <c r="AL5686" i="12"/>
  <c r="AL5685" i="12"/>
  <c r="AL5684" i="12"/>
  <c r="AL5683" i="12"/>
  <c r="AL5682" i="12"/>
  <c r="AL5681" i="12"/>
  <c r="AL5680" i="12"/>
  <c r="AL5679" i="12"/>
  <c r="AL5678" i="12"/>
  <c r="AL5677" i="12"/>
  <c r="AL5676" i="12"/>
  <c r="AL5675" i="12"/>
  <c r="AL5674" i="12"/>
  <c r="AL5673" i="12"/>
  <c r="AL5672" i="12"/>
  <c r="AL5671" i="12"/>
  <c r="AL5670" i="12"/>
  <c r="AL5669" i="12"/>
  <c r="AL5668" i="12"/>
  <c r="AL5667" i="12"/>
  <c r="AL5666" i="12"/>
  <c r="AL5665" i="12"/>
  <c r="AL5664" i="12"/>
  <c r="AL5663" i="12"/>
  <c r="AL5662" i="12"/>
  <c r="AL5661" i="12"/>
  <c r="AL5660" i="12"/>
  <c r="AL5659" i="12"/>
  <c r="AL5658" i="12"/>
  <c r="AL5657" i="12"/>
  <c r="AL5656" i="12"/>
  <c r="AL5655" i="12"/>
  <c r="AL5654" i="12"/>
  <c r="AL5653" i="12"/>
  <c r="AL5652" i="12"/>
  <c r="AL5651" i="12"/>
  <c r="AL5650" i="12"/>
  <c r="AL5649" i="12"/>
  <c r="AL5648" i="12"/>
  <c r="AL5647" i="12"/>
  <c r="AL5646" i="12"/>
  <c r="AL5645" i="12"/>
  <c r="AL5644" i="12"/>
  <c r="AL5643" i="12"/>
  <c r="AL5642" i="12"/>
  <c r="AL5641" i="12"/>
  <c r="AL5640" i="12"/>
  <c r="AL5639" i="12"/>
  <c r="AL5638" i="12"/>
  <c r="AL5637" i="12"/>
  <c r="AL5636" i="12"/>
  <c r="AL5635" i="12"/>
  <c r="AL5634" i="12"/>
  <c r="AL5633" i="12"/>
  <c r="AL5632" i="12"/>
  <c r="AL5631" i="12"/>
  <c r="AL5630" i="12"/>
  <c r="AL5629" i="12"/>
  <c r="AL5628" i="12"/>
  <c r="AL5627" i="12"/>
  <c r="AL5626" i="12"/>
  <c r="AL5625" i="12"/>
  <c r="AL5624" i="12"/>
  <c r="AL5623" i="12"/>
  <c r="AL5622" i="12"/>
  <c r="AL5621" i="12"/>
  <c r="AL5620" i="12"/>
  <c r="AL5619" i="12"/>
  <c r="AL5618" i="12"/>
  <c r="AL5617" i="12"/>
  <c r="AL5616" i="12"/>
  <c r="AL5615" i="12"/>
  <c r="AL5614" i="12"/>
  <c r="AL5613" i="12"/>
  <c r="AL5612" i="12"/>
  <c r="AL5611" i="12"/>
  <c r="AL5610" i="12"/>
  <c r="AL5609" i="12"/>
  <c r="AL5608" i="12"/>
  <c r="AL5607" i="12"/>
  <c r="AL5606" i="12"/>
  <c r="AL5605" i="12"/>
  <c r="AL5604" i="12"/>
  <c r="AL5603" i="12"/>
  <c r="AL5602" i="12"/>
  <c r="AL5601" i="12"/>
  <c r="AL5600" i="12"/>
  <c r="AL5599" i="12"/>
  <c r="AL5598" i="12"/>
  <c r="AL5597" i="12"/>
  <c r="AL5596" i="12"/>
  <c r="AL5595" i="12"/>
  <c r="AL5594" i="12"/>
  <c r="AL5593" i="12"/>
  <c r="AL5592" i="12"/>
  <c r="AL5591" i="12"/>
  <c r="AL5590" i="12"/>
  <c r="AL5589" i="12"/>
  <c r="AL5588" i="12"/>
  <c r="AL5587" i="12"/>
  <c r="AL5586" i="12"/>
  <c r="AL5585" i="12"/>
  <c r="AL5584" i="12"/>
  <c r="AL5583" i="12"/>
  <c r="AL5582" i="12"/>
  <c r="AL5581" i="12"/>
  <c r="AL5580" i="12"/>
  <c r="AL5579" i="12"/>
  <c r="AL5578" i="12"/>
  <c r="AL5577" i="12"/>
  <c r="AL5576" i="12"/>
  <c r="AL5575" i="12"/>
  <c r="AL5574" i="12"/>
  <c r="AL5573" i="12"/>
  <c r="AL5572" i="12"/>
  <c r="AL5571" i="12"/>
  <c r="AL5570" i="12"/>
  <c r="AL5569" i="12"/>
  <c r="AL5568" i="12"/>
  <c r="AL5567" i="12"/>
  <c r="AL5566" i="12"/>
  <c r="AL5565" i="12"/>
  <c r="AL5564" i="12"/>
  <c r="AL5563" i="12"/>
  <c r="AL5562" i="12"/>
  <c r="AL5561" i="12"/>
  <c r="AL5560" i="12"/>
  <c r="AL5559" i="12"/>
  <c r="AL5558" i="12"/>
  <c r="AL5557" i="12"/>
  <c r="AL5556" i="12"/>
  <c r="AL5555" i="12"/>
  <c r="AL5554" i="12"/>
  <c r="AL5553" i="12"/>
  <c r="AL5552" i="12"/>
  <c r="AL5551" i="12"/>
  <c r="AL5550" i="12"/>
  <c r="AL5549" i="12"/>
  <c r="AL5548" i="12"/>
  <c r="AL5547" i="12"/>
  <c r="AL5546" i="12"/>
  <c r="AL5545" i="12"/>
  <c r="AL5544" i="12"/>
  <c r="AL5543" i="12"/>
  <c r="AL5542" i="12"/>
  <c r="AL5541" i="12"/>
  <c r="AL5540" i="12"/>
  <c r="AL5539" i="12"/>
  <c r="AL5538" i="12"/>
  <c r="AL5537" i="12"/>
  <c r="AL5536" i="12"/>
  <c r="AL5535" i="12"/>
  <c r="AL5534" i="12"/>
  <c r="AL5533" i="12"/>
  <c r="AL5532" i="12"/>
  <c r="AL5531" i="12"/>
  <c r="AL5530" i="12"/>
  <c r="AL5529" i="12"/>
  <c r="AL5528" i="12"/>
  <c r="AL5527" i="12"/>
  <c r="AL5526" i="12"/>
  <c r="AL5525" i="12"/>
  <c r="AL5524" i="12"/>
  <c r="AL5523" i="12"/>
  <c r="AL5522" i="12"/>
  <c r="AL5521" i="12"/>
  <c r="AL5520" i="12"/>
  <c r="AL5519" i="12"/>
  <c r="AL5518" i="12"/>
  <c r="AL5517" i="12"/>
  <c r="AL5516" i="12"/>
  <c r="AL5515" i="12"/>
  <c r="AL5514" i="12"/>
  <c r="AL5513" i="12"/>
  <c r="AL5512" i="12"/>
  <c r="AL5511" i="12"/>
  <c r="AL5510" i="12"/>
  <c r="AL5509" i="12"/>
  <c r="AL5508" i="12"/>
  <c r="AL5507" i="12"/>
  <c r="AL5506" i="12"/>
  <c r="AL5505" i="12"/>
  <c r="AL5504" i="12"/>
  <c r="AL5503" i="12"/>
  <c r="AL5502" i="12"/>
  <c r="AL5501" i="12"/>
  <c r="AL5500" i="12"/>
  <c r="AL5499" i="12"/>
  <c r="AL5498" i="12"/>
  <c r="AL5497" i="12"/>
  <c r="AL5496" i="12"/>
  <c r="AL5495" i="12"/>
  <c r="AL5494" i="12"/>
  <c r="AL5493" i="12"/>
  <c r="AL5492" i="12"/>
  <c r="AL5491" i="12"/>
  <c r="AL5490" i="12"/>
  <c r="AL5489" i="12"/>
  <c r="AL5488" i="12"/>
  <c r="AL5487" i="12"/>
  <c r="AL5486" i="12"/>
  <c r="AL5485" i="12"/>
  <c r="AL5484" i="12"/>
  <c r="AL5483" i="12"/>
  <c r="AL5482" i="12"/>
  <c r="AL5481" i="12"/>
  <c r="AL5480" i="12"/>
  <c r="AL5479" i="12"/>
  <c r="AL5478" i="12"/>
  <c r="AL5477" i="12"/>
  <c r="AL5476" i="12"/>
  <c r="AL5475" i="12"/>
  <c r="AL5474" i="12"/>
  <c r="AL5473" i="12"/>
  <c r="AL5472" i="12"/>
  <c r="AL5471" i="12"/>
  <c r="AL5470" i="12"/>
  <c r="AL5469" i="12"/>
  <c r="AL5468" i="12"/>
  <c r="AL5467" i="12"/>
  <c r="AL5466" i="12"/>
  <c r="AL5465" i="12"/>
  <c r="AL5464" i="12"/>
  <c r="AL5463" i="12"/>
  <c r="AL5462" i="12"/>
  <c r="AL5461" i="12"/>
  <c r="AL5460" i="12"/>
  <c r="AL5459" i="12"/>
  <c r="AL5458" i="12"/>
  <c r="AL5457" i="12"/>
  <c r="AL5456" i="12"/>
  <c r="AL5455" i="12"/>
  <c r="AL5454" i="12"/>
  <c r="AL5453" i="12"/>
  <c r="AL5452" i="12"/>
  <c r="AL5451" i="12"/>
  <c r="AL5450" i="12"/>
  <c r="AL5449" i="12"/>
  <c r="AL5448" i="12"/>
  <c r="AL5447" i="12"/>
  <c r="AL5446" i="12"/>
  <c r="AL5445" i="12"/>
  <c r="AL5444" i="12"/>
  <c r="AL5443" i="12"/>
  <c r="AL5442" i="12"/>
  <c r="AL5441" i="12"/>
  <c r="AL5440" i="12"/>
  <c r="AL5439" i="12"/>
  <c r="AL5438" i="12"/>
  <c r="AL5437" i="12"/>
  <c r="AL5436" i="12"/>
  <c r="AL5435" i="12"/>
  <c r="AL5434" i="12"/>
  <c r="AL5433" i="12"/>
  <c r="AL5432" i="12"/>
  <c r="AL5431" i="12"/>
  <c r="AL5430" i="12"/>
  <c r="AL5429" i="12"/>
  <c r="AL5428" i="12"/>
  <c r="AL5427" i="12"/>
  <c r="AL5426" i="12"/>
  <c r="AL5425" i="12"/>
  <c r="AL5424" i="12"/>
  <c r="AL5423" i="12"/>
  <c r="AL5422" i="12"/>
  <c r="AL5421" i="12"/>
  <c r="AL5420" i="12"/>
  <c r="AL5419" i="12"/>
  <c r="AL5418" i="12"/>
  <c r="AL5417" i="12"/>
  <c r="AL5416" i="12"/>
  <c r="AL5415" i="12"/>
  <c r="AL5414" i="12"/>
  <c r="AL5413" i="12"/>
  <c r="AL5412" i="12"/>
  <c r="AL5411" i="12"/>
  <c r="AL5410" i="12"/>
  <c r="AL5409" i="12"/>
  <c r="AL5408" i="12"/>
  <c r="AL5407" i="12"/>
  <c r="AL5406" i="12"/>
  <c r="AL5405" i="12"/>
  <c r="AL5404" i="12"/>
  <c r="AL5403" i="12"/>
  <c r="AL5402" i="12"/>
  <c r="AL5401" i="12"/>
  <c r="AL5400" i="12"/>
  <c r="AL5399" i="12"/>
  <c r="AL5398" i="12"/>
  <c r="AL5397" i="12"/>
  <c r="AL5396" i="12"/>
  <c r="AL5395" i="12"/>
  <c r="AL5394" i="12"/>
  <c r="AL5393" i="12"/>
  <c r="AL5392" i="12"/>
  <c r="AL5391" i="12"/>
  <c r="AL5390" i="12"/>
  <c r="AL5389" i="12"/>
  <c r="AL5388" i="12"/>
  <c r="AL5387" i="12"/>
  <c r="AL5386" i="12"/>
  <c r="AL5385" i="12"/>
  <c r="AL5384" i="12"/>
  <c r="AL5383" i="12"/>
  <c r="AL5382" i="12"/>
  <c r="AL5381" i="12"/>
  <c r="AL5380" i="12"/>
  <c r="AL5379" i="12"/>
  <c r="AL5378" i="12"/>
  <c r="AL5377" i="12"/>
  <c r="AL5376" i="12"/>
  <c r="AL5375" i="12"/>
  <c r="AL5374" i="12"/>
  <c r="AL5373" i="12"/>
  <c r="AL5372" i="12"/>
  <c r="AL5371" i="12"/>
  <c r="AL5370" i="12"/>
  <c r="AL5369" i="12"/>
  <c r="AL5368" i="12"/>
  <c r="AL5367" i="12"/>
  <c r="AL5366" i="12"/>
  <c r="AL5365" i="12"/>
  <c r="AL5364" i="12"/>
  <c r="AL5363" i="12"/>
  <c r="AL5362" i="12"/>
  <c r="AL5361" i="12"/>
  <c r="AL5360" i="12"/>
  <c r="AL5359" i="12"/>
  <c r="AL5358" i="12"/>
  <c r="AL5357" i="12"/>
  <c r="AL5356" i="12"/>
  <c r="AL5355" i="12"/>
  <c r="AL5354" i="12"/>
  <c r="AL5353" i="12"/>
  <c r="AL5352" i="12"/>
  <c r="AL5351" i="12"/>
  <c r="AL5350" i="12"/>
  <c r="AL5349" i="12"/>
  <c r="AL5348" i="12"/>
  <c r="AL5347" i="12"/>
  <c r="AL5346" i="12"/>
  <c r="AL5345" i="12"/>
  <c r="AL5344" i="12"/>
  <c r="AL5343" i="12"/>
  <c r="AL5342" i="12"/>
  <c r="AL5341" i="12"/>
  <c r="AL5340" i="12"/>
  <c r="AL5339" i="12"/>
  <c r="AL5338" i="12"/>
  <c r="AL5337" i="12"/>
  <c r="AL5336" i="12"/>
  <c r="AL5335" i="12"/>
  <c r="AL5334" i="12"/>
  <c r="AL5333" i="12"/>
  <c r="AL5332" i="12"/>
  <c r="AL5331" i="12"/>
  <c r="AL5330" i="12"/>
  <c r="AL5329" i="12"/>
  <c r="AL5328" i="12"/>
  <c r="AL5327" i="12"/>
  <c r="AL5326" i="12"/>
  <c r="AL5325" i="12"/>
  <c r="AL5324" i="12"/>
  <c r="AL5323" i="12"/>
  <c r="AL5322" i="12"/>
  <c r="AL5321" i="12"/>
  <c r="AL5320" i="12"/>
  <c r="AL5319" i="12"/>
  <c r="AL5318" i="12"/>
  <c r="AL5317" i="12"/>
  <c r="AL5316" i="12"/>
  <c r="AL5315" i="12"/>
  <c r="AL5314" i="12"/>
  <c r="AL5313" i="12"/>
  <c r="AL5312" i="12"/>
  <c r="AL5311" i="12"/>
  <c r="AL5310" i="12"/>
  <c r="AL5309" i="12"/>
  <c r="AL5308" i="12"/>
  <c r="AL5307" i="12"/>
  <c r="AL5306" i="12"/>
  <c r="AL5305" i="12"/>
  <c r="AL5304" i="12"/>
  <c r="AL5303" i="12"/>
  <c r="AL5302" i="12"/>
  <c r="AL5301" i="12"/>
  <c r="AL5300" i="12"/>
  <c r="AL5299" i="12"/>
  <c r="AL5298" i="12"/>
  <c r="AL5297" i="12"/>
  <c r="AL5296" i="12"/>
  <c r="AL5295" i="12"/>
  <c r="AL5294" i="12"/>
  <c r="AL5293" i="12"/>
  <c r="AL5292" i="12"/>
  <c r="AL5291" i="12"/>
  <c r="AL5290" i="12"/>
  <c r="AL5289" i="12"/>
  <c r="AL5288" i="12"/>
  <c r="AL5287" i="12"/>
  <c r="AL5286" i="12"/>
  <c r="AL5285" i="12"/>
  <c r="AL5284" i="12"/>
  <c r="AL5283" i="12"/>
  <c r="AL5282" i="12"/>
  <c r="AL5281" i="12"/>
  <c r="AL5280" i="12"/>
  <c r="AL5279" i="12"/>
  <c r="AL5278" i="12"/>
  <c r="AL5277" i="12"/>
  <c r="AL5276" i="12"/>
  <c r="AL5275" i="12"/>
  <c r="AL5274" i="12"/>
  <c r="AL5273" i="12"/>
  <c r="AL5272" i="12"/>
  <c r="AL5271" i="12"/>
  <c r="AL5270" i="12"/>
  <c r="AL5269" i="12"/>
  <c r="AL5268" i="12"/>
  <c r="AL5267" i="12"/>
  <c r="AL5266" i="12"/>
  <c r="AL5265" i="12"/>
  <c r="AL5264" i="12"/>
  <c r="AL5263" i="12"/>
  <c r="AL5262" i="12"/>
  <c r="AL5261" i="12"/>
  <c r="AL5260" i="12"/>
  <c r="AL5259" i="12"/>
  <c r="AL5258" i="12"/>
  <c r="AL5257" i="12"/>
  <c r="AL5256" i="12"/>
  <c r="AL5255" i="12"/>
  <c r="AL5254" i="12"/>
  <c r="AL5253" i="12"/>
  <c r="AL5252" i="12"/>
  <c r="AL5251" i="12"/>
  <c r="AL5250" i="12"/>
  <c r="AL5249" i="12"/>
  <c r="AL5248" i="12"/>
  <c r="AL5247" i="12"/>
  <c r="AL5246" i="12"/>
  <c r="AL5245" i="12"/>
  <c r="AL5244" i="12"/>
  <c r="AL5243" i="12"/>
  <c r="AL5242" i="12"/>
  <c r="AL5241" i="12"/>
  <c r="AL5240" i="12"/>
  <c r="AL5239" i="12"/>
  <c r="AL5238" i="12"/>
  <c r="AL5237" i="12"/>
  <c r="AL5236" i="12"/>
  <c r="AL5235" i="12"/>
  <c r="AL5234" i="12"/>
  <c r="AL5233" i="12"/>
  <c r="AL5232" i="12"/>
  <c r="AL5231" i="12"/>
  <c r="AL5230" i="12"/>
  <c r="AL5229" i="12"/>
  <c r="AL5228" i="12"/>
  <c r="AL5227" i="12"/>
  <c r="AL5226" i="12"/>
  <c r="AL5225" i="12"/>
  <c r="AL5224" i="12"/>
  <c r="AL5223" i="12"/>
  <c r="AL5222" i="12"/>
  <c r="AL5221" i="12"/>
  <c r="AL5220" i="12"/>
  <c r="AL5219" i="12"/>
  <c r="AL5218" i="12"/>
  <c r="AL5217" i="12"/>
  <c r="AL5216" i="12"/>
  <c r="AL5215" i="12"/>
  <c r="AL5214" i="12"/>
  <c r="AL5213" i="12"/>
  <c r="AL5212" i="12"/>
  <c r="AL5211" i="12"/>
  <c r="AL5210" i="12"/>
  <c r="AL5209" i="12"/>
  <c r="AL5208" i="12"/>
  <c r="AL5207" i="12"/>
  <c r="AL5206" i="12"/>
  <c r="AL5205" i="12"/>
  <c r="AL5204" i="12"/>
  <c r="AL5203" i="12"/>
  <c r="AL5202" i="12"/>
  <c r="AL5201" i="12"/>
  <c r="AL5200" i="12"/>
  <c r="AL5199" i="12"/>
  <c r="AL5198" i="12"/>
  <c r="AL5197" i="12"/>
  <c r="AL5196" i="12"/>
  <c r="AL5195" i="12"/>
  <c r="AL5194" i="12"/>
  <c r="AL5193" i="12"/>
  <c r="AL5192" i="12"/>
  <c r="AL5191" i="12"/>
  <c r="AL5190" i="12"/>
  <c r="AL5189" i="12"/>
  <c r="AL5188" i="12"/>
  <c r="AL5187" i="12"/>
  <c r="AL5186" i="12"/>
  <c r="AL5185" i="12"/>
  <c r="AL5184" i="12"/>
  <c r="AL5183" i="12"/>
  <c r="AL5182" i="12"/>
  <c r="AL5181" i="12"/>
  <c r="AL5180" i="12"/>
  <c r="AL5179" i="12"/>
  <c r="AL5178" i="12"/>
  <c r="AL5177" i="12"/>
  <c r="AL5176" i="12"/>
  <c r="AL5175" i="12"/>
  <c r="AL5174" i="12"/>
  <c r="AL5173" i="12"/>
  <c r="AL5172" i="12"/>
  <c r="AL5171" i="12"/>
  <c r="AL5170" i="12"/>
  <c r="AL5169" i="12"/>
  <c r="AL5168" i="12"/>
  <c r="AL5167" i="12"/>
  <c r="AL5166" i="12"/>
  <c r="AL5165" i="12"/>
  <c r="AL5164" i="12"/>
  <c r="AL5163" i="12"/>
  <c r="AL5162" i="12"/>
  <c r="AL5161" i="12"/>
  <c r="AL5160" i="12"/>
  <c r="AL5159" i="12"/>
  <c r="AL5158" i="12"/>
  <c r="AL5157" i="12"/>
  <c r="AL5156" i="12"/>
  <c r="AL5155" i="12"/>
  <c r="AL5154" i="12"/>
  <c r="AL5153" i="12"/>
  <c r="AL5152" i="12"/>
  <c r="AL5151" i="12"/>
  <c r="AL5150" i="12"/>
  <c r="AL5149" i="12"/>
  <c r="AL5148" i="12"/>
  <c r="AL5147" i="12"/>
  <c r="AL5146" i="12"/>
  <c r="AL5145" i="12"/>
  <c r="AL5144" i="12"/>
  <c r="AL5143" i="12"/>
  <c r="AL5142" i="12"/>
  <c r="AL5141" i="12"/>
  <c r="AL5140" i="12"/>
  <c r="AL5139" i="12"/>
  <c r="AL5138" i="12"/>
  <c r="AL5137" i="12"/>
  <c r="AL5136" i="12"/>
  <c r="AL5135" i="12"/>
  <c r="AL5134" i="12"/>
  <c r="AL5133" i="12"/>
  <c r="AL5132" i="12"/>
  <c r="AL5131" i="12"/>
  <c r="AL5130" i="12"/>
  <c r="AL5129" i="12"/>
  <c r="AL5128" i="12"/>
  <c r="AL5127" i="12"/>
  <c r="AL5126" i="12"/>
  <c r="AL5125" i="12"/>
  <c r="AL5124" i="12"/>
  <c r="AL5123" i="12"/>
  <c r="AL5122" i="12"/>
  <c r="AL5121" i="12"/>
  <c r="AL5120" i="12"/>
  <c r="AL5119" i="12"/>
  <c r="AL5118" i="12"/>
  <c r="AL5117" i="12"/>
  <c r="AL5116" i="12"/>
  <c r="AL5115" i="12"/>
  <c r="AL5114" i="12"/>
  <c r="AL5113" i="12"/>
  <c r="AL5112" i="12"/>
  <c r="AL5111" i="12"/>
  <c r="AL5110" i="12"/>
  <c r="AL5109" i="12"/>
  <c r="AL5108" i="12"/>
  <c r="AL5107" i="12"/>
  <c r="AL5106" i="12"/>
  <c r="AL5105" i="12"/>
  <c r="AL5104" i="12"/>
  <c r="AL5103" i="12"/>
  <c r="AL5102" i="12"/>
  <c r="AL5101" i="12"/>
  <c r="AL5100" i="12"/>
  <c r="AL5099" i="12"/>
  <c r="AL5098" i="12"/>
  <c r="AL5097" i="12"/>
  <c r="AL5096" i="12"/>
  <c r="AL5095" i="12"/>
  <c r="AL5094" i="12"/>
  <c r="AL5093" i="12"/>
  <c r="AL5092" i="12"/>
  <c r="AL5091" i="12"/>
  <c r="AL5090" i="12"/>
  <c r="AL5089" i="12"/>
  <c r="AL5088" i="12"/>
  <c r="AL5087" i="12"/>
  <c r="AL5086" i="12"/>
  <c r="AL5085" i="12"/>
  <c r="AL5084" i="12"/>
  <c r="AL5083" i="12"/>
  <c r="AL5082" i="12"/>
  <c r="AL5081" i="12"/>
  <c r="AL5080" i="12"/>
  <c r="AL5079" i="12"/>
  <c r="AL5078" i="12"/>
  <c r="AL5077" i="12"/>
  <c r="AL5076" i="12"/>
  <c r="AL5075" i="12"/>
  <c r="AL5074" i="12"/>
  <c r="AL5073" i="12"/>
  <c r="AL5072" i="12"/>
  <c r="AL5071" i="12"/>
  <c r="AL5070" i="12"/>
  <c r="AL5069" i="12"/>
  <c r="AL5068" i="12"/>
  <c r="AL5067" i="12"/>
  <c r="AL5066" i="12"/>
  <c r="AL5065" i="12"/>
  <c r="AL5064" i="12"/>
  <c r="AL5063" i="12"/>
  <c r="AL5062" i="12"/>
  <c r="AL5061" i="12"/>
  <c r="AL5060" i="12"/>
  <c r="AL5059" i="12"/>
  <c r="AL5058" i="12"/>
  <c r="AL5057" i="12"/>
  <c r="AL5056" i="12"/>
  <c r="AL5055" i="12"/>
  <c r="AL5054" i="12"/>
  <c r="AL5053" i="12"/>
  <c r="AL5052" i="12"/>
  <c r="AL5051" i="12"/>
  <c r="AL5050" i="12"/>
  <c r="AL5049" i="12"/>
  <c r="AL5048" i="12"/>
  <c r="AL5047" i="12"/>
  <c r="AL5046" i="12"/>
  <c r="AL5045" i="12"/>
  <c r="AL5044" i="12"/>
  <c r="AL5043" i="12"/>
  <c r="AL5042" i="12"/>
  <c r="AL5041" i="12"/>
  <c r="AL5040" i="12"/>
  <c r="AL5039" i="12"/>
  <c r="AL5038" i="12"/>
  <c r="AL5037" i="12"/>
  <c r="AL5036" i="12"/>
  <c r="AL5035" i="12"/>
  <c r="AL5034" i="12"/>
  <c r="AL5033" i="12"/>
  <c r="AL5032" i="12"/>
  <c r="AL5031" i="12"/>
  <c r="AL5030" i="12"/>
  <c r="AL5029" i="12"/>
  <c r="AL5028" i="12"/>
  <c r="AL5027" i="12"/>
  <c r="AL5026" i="12"/>
  <c r="AL5025" i="12"/>
  <c r="AL5024" i="12"/>
  <c r="AL5023" i="12"/>
  <c r="AL5022" i="12"/>
  <c r="AL5021" i="12"/>
  <c r="AL5020" i="12"/>
  <c r="AL5019" i="12"/>
  <c r="AL5018" i="12"/>
  <c r="AL5017" i="12"/>
  <c r="AL5016" i="12"/>
  <c r="AL5015" i="12"/>
  <c r="AL5014" i="12"/>
  <c r="AL5013" i="12"/>
  <c r="AL5012" i="12"/>
  <c r="AL5011" i="12"/>
  <c r="AL5010" i="12"/>
  <c r="AL5009" i="12"/>
  <c r="AL5008" i="12"/>
  <c r="AL5007" i="12"/>
  <c r="AL5006" i="12"/>
  <c r="AL5005" i="12"/>
  <c r="AL5004" i="12"/>
  <c r="AL5003" i="12"/>
  <c r="AL5002" i="12"/>
  <c r="AL5001" i="12"/>
  <c r="AL5000" i="12"/>
  <c r="AL4999" i="12"/>
  <c r="AL4998" i="12"/>
  <c r="AL4997" i="12"/>
  <c r="AL4996" i="12"/>
  <c r="AL4995" i="12"/>
  <c r="AL4994" i="12"/>
  <c r="AL4993" i="12"/>
  <c r="AL4992" i="12"/>
  <c r="AL4991" i="12"/>
  <c r="AL4990" i="12"/>
  <c r="AL4989" i="12"/>
  <c r="AL4988" i="12"/>
  <c r="AL4987" i="12"/>
  <c r="AL4986" i="12"/>
  <c r="AL4985" i="12"/>
  <c r="AL4984" i="12"/>
  <c r="AL4983" i="12"/>
  <c r="AL4982" i="12"/>
  <c r="AL4981" i="12"/>
  <c r="AL4980" i="12"/>
  <c r="AL4979" i="12"/>
  <c r="AL4978" i="12"/>
  <c r="AL4977" i="12"/>
  <c r="AL4976" i="12"/>
  <c r="AL4975" i="12"/>
  <c r="AL4974" i="12"/>
  <c r="AL4973" i="12"/>
  <c r="AL4972" i="12"/>
  <c r="AL4971" i="12"/>
  <c r="AL4970" i="12"/>
  <c r="AL4969" i="12"/>
  <c r="AL4968" i="12"/>
  <c r="AL4967" i="12"/>
  <c r="AL4966" i="12"/>
  <c r="AL4965" i="12"/>
  <c r="AL4964" i="12"/>
  <c r="AL4963" i="12"/>
  <c r="AL4962" i="12"/>
  <c r="AL4961" i="12"/>
  <c r="AL4960" i="12"/>
  <c r="AL4959" i="12"/>
  <c r="AL4958" i="12"/>
  <c r="AL4957" i="12"/>
  <c r="AL4956" i="12"/>
  <c r="AL4955" i="12"/>
  <c r="AL4954" i="12"/>
  <c r="AL4953" i="12"/>
  <c r="AL4952" i="12"/>
  <c r="AL4951" i="12"/>
  <c r="AL4950" i="12"/>
  <c r="AL4949" i="12"/>
  <c r="AL4948" i="12"/>
  <c r="AL4947" i="12"/>
  <c r="AL4946" i="12"/>
  <c r="AL4945" i="12"/>
  <c r="AL4944" i="12"/>
  <c r="AL4943" i="12"/>
  <c r="AL4942" i="12"/>
  <c r="AL4941" i="12"/>
  <c r="AL4940" i="12"/>
  <c r="AL4939" i="12"/>
  <c r="AL4938" i="12"/>
  <c r="AL4937" i="12"/>
  <c r="AL4936" i="12"/>
  <c r="AL4935" i="12"/>
  <c r="AL4934" i="12"/>
  <c r="AL4933" i="12"/>
  <c r="AL4932" i="12"/>
  <c r="AL4931" i="12"/>
  <c r="AL4930" i="12"/>
  <c r="AL4929" i="12"/>
  <c r="AL4928" i="12"/>
  <c r="AL4927" i="12"/>
  <c r="AL4926" i="12"/>
  <c r="AL4925" i="12"/>
  <c r="AL4924" i="12"/>
  <c r="AL4923" i="12"/>
  <c r="AL4922" i="12"/>
  <c r="AL4921" i="12"/>
  <c r="AL4920" i="12"/>
  <c r="AL4919" i="12"/>
  <c r="AL4918" i="12"/>
  <c r="AL4917" i="12"/>
  <c r="AL4916" i="12"/>
  <c r="AL4915" i="12"/>
  <c r="AL4914" i="12"/>
  <c r="AL4913" i="12"/>
  <c r="AL4912" i="12"/>
  <c r="AL4911" i="12"/>
  <c r="AL4910" i="12"/>
  <c r="AL4909" i="12"/>
  <c r="AL4908" i="12"/>
  <c r="AL4907" i="12"/>
  <c r="AL4906" i="12"/>
  <c r="AL4905" i="12"/>
  <c r="AL4904" i="12"/>
  <c r="AL4903" i="12"/>
  <c r="AL4902" i="12"/>
  <c r="AL4901" i="12"/>
  <c r="AL4900" i="12"/>
  <c r="AL4899" i="12"/>
  <c r="AL4898" i="12"/>
  <c r="AL4897" i="12"/>
  <c r="AL4896" i="12"/>
  <c r="AL4895" i="12"/>
  <c r="AL4894" i="12"/>
  <c r="AL4893" i="12"/>
  <c r="AL4892" i="12"/>
  <c r="AL4891" i="12"/>
  <c r="AL4890" i="12"/>
  <c r="AL4889" i="12"/>
  <c r="AL4888" i="12"/>
  <c r="AL4887" i="12"/>
  <c r="AL4886" i="12"/>
  <c r="AL4885" i="12"/>
  <c r="AL4884" i="12"/>
  <c r="AL4883" i="12"/>
  <c r="AL4882" i="12"/>
  <c r="AL4881" i="12"/>
  <c r="AL4880" i="12"/>
  <c r="AL4879" i="12"/>
  <c r="AL4878" i="12"/>
  <c r="AL4877" i="12"/>
  <c r="AL4876" i="12"/>
  <c r="AL4875" i="12"/>
  <c r="AL4874" i="12"/>
  <c r="AL4873" i="12"/>
  <c r="AL4872" i="12"/>
  <c r="AL4871" i="12"/>
  <c r="AL4870" i="12"/>
  <c r="AL4869" i="12"/>
  <c r="AL4868" i="12"/>
  <c r="AL4867" i="12"/>
  <c r="AL4866" i="12"/>
  <c r="AL4865" i="12"/>
  <c r="AL4864" i="12"/>
  <c r="AL4863" i="12"/>
  <c r="AL4862" i="12"/>
  <c r="AL4861" i="12"/>
  <c r="AL4860" i="12"/>
  <c r="AL4859" i="12"/>
  <c r="AL4858" i="12"/>
  <c r="AL4857" i="12"/>
  <c r="AL4856" i="12"/>
  <c r="AL4855" i="12"/>
  <c r="AL4854" i="12"/>
  <c r="AL4853" i="12"/>
  <c r="AL4852" i="12"/>
  <c r="AL4851" i="12"/>
  <c r="AL4850" i="12"/>
  <c r="AL4849" i="12"/>
  <c r="AL4848" i="12"/>
  <c r="AL4847" i="12"/>
  <c r="AL4846" i="12"/>
  <c r="AL4845" i="12"/>
  <c r="AL4844" i="12"/>
  <c r="AL4843" i="12"/>
  <c r="AL4842" i="12"/>
  <c r="AL4841" i="12"/>
  <c r="AL4840" i="12"/>
  <c r="AL4839" i="12"/>
  <c r="AL4838" i="12"/>
  <c r="AL4837" i="12"/>
  <c r="AL4836" i="12"/>
  <c r="AL4835" i="12"/>
  <c r="AL4834" i="12"/>
  <c r="AL4833" i="12"/>
  <c r="AL4832" i="12"/>
  <c r="AL4831" i="12"/>
  <c r="AL4830" i="12"/>
  <c r="AL4829" i="12"/>
  <c r="AL4828" i="12"/>
  <c r="AL4827" i="12"/>
  <c r="AL4826" i="12"/>
  <c r="AL4825" i="12"/>
  <c r="AL4824" i="12"/>
  <c r="AL4823" i="12"/>
  <c r="AL4822" i="12"/>
  <c r="AL4821" i="12"/>
  <c r="AL4820" i="12"/>
  <c r="AL4819" i="12"/>
  <c r="AL4818" i="12"/>
  <c r="AL4817" i="12"/>
  <c r="AL4816" i="12"/>
  <c r="AL4815" i="12"/>
  <c r="AL4814" i="12"/>
  <c r="AL4813" i="12"/>
  <c r="AL4812" i="12"/>
  <c r="AL4811" i="12"/>
  <c r="AL4810" i="12"/>
  <c r="AL4809" i="12"/>
  <c r="AL4808" i="12"/>
  <c r="AL4807" i="12"/>
  <c r="AL4806" i="12"/>
  <c r="AL4805" i="12"/>
  <c r="AL4804" i="12"/>
  <c r="AL4803" i="12"/>
  <c r="AL4802" i="12"/>
  <c r="AL4801" i="12"/>
  <c r="AL4800" i="12"/>
  <c r="AL4799" i="12"/>
  <c r="AL4798" i="12"/>
  <c r="AL4797" i="12"/>
  <c r="AL4796" i="12"/>
  <c r="AL4795" i="12"/>
  <c r="AL4794" i="12"/>
  <c r="AL4793" i="12"/>
  <c r="AL4792" i="12"/>
  <c r="AL4791" i="12"/>
  <c r="AL4790" i="12"/>
  <c r="AL4789" i="12"/>
  <c r="AL4788" i="12"/>
  <c r="AL4787" i="12"/>
  <c r="AL4786" i="12"/>
  <c r="AL4785" i="12"/>
  <c r="AL4784" i="12"/>
  <c r="AL4783" i="12"/>
  <c r="AL4782" i="12"/>
  <c r="AL4781" i="12"/>
  <c r="AL4780" i="12"/>
  <c r="AL4779" i="12"/>
  <c r="AL4778" i="12"/>
  <c r="AL4777" i="12"/>
  <c r="AL4776" i="12"/>
  <c r="AL4775" i="12"/>
  <c r="AL4774" i="12"/>
  <c r="AL4773" i="12"/>
  <c r="AL4772" i="12"/>
  <c r="AL4771" i="12"/>
  <c r="AL4770" i="12"/>
  <c r="AL4769" i="12"/>
  <c r="AL4768" i="12"/>
  <c r="AL4767" i="12"/>
  <c r="AL4766" i="12"/>
  <c r="AL4765" i="12"/>
  <c r="AL4764" i="12"/>
  <c r="AL4763" i="12"/>
  <c r="AL4762" i="12"/>
  <c r="AL4761" i="12"/>
  <c r="AL4760" i="12"/>
  <c r="AL4759" i="12"/>
  <c r="AL4758" i="12"/>
  <c r="AL4757" i="12"/>
  <c r="AL4756" i="12"/>
  <c r="AL4755" i="12"/>
  <c r="AL4754" i="12"/>
  <c r="AL4753" i="12"/>
  <c r="AL4752" i="12"/>
  <c r="AL4751" i="12"/>
  <c r="AL4750" i="12"/>
  <c r="AL4749" i="12"/>
  <c r="AL4748" i="12"/>
  <c r="AL4747" i="12"/>
  <c r="AL4746" i="12"/>
  <c r="AL4745" i="12"/>
  <c r="AL4744" i="12"/>
  <c r="AL4743" i="12"/>
  <c r="AL4742" i="12"/>
  <c r="AL4741" i="12"/>
  <c r="AL4740" i="12"/>
  <c r="AL4739" i="12"/>
  <c r="AL4738" i="12"/>
  <c r="AL4737" i="12"/>
  <c r="AL4736" i="12"/>
  <c r="AL4735" i="12"/>
  <c r="AL4734" i="12"/>
  <c r="AL4733" i="12"/>
  <c r="AL4732" i="12"/>
  <c r="AL4731" i="12"/>
  <c r="AL4730" i="12"/>
  <c r="AL4729" i="12"/>
  <c r="AL4728" i="12"/>
  <c r="AL4727" i="12"/>
  <c r="AL4726" i="12"/>
  <c r="AL4725" i="12"/>
  <c r="AL4724" i="12"/>
  <c r="AL4723" i="12"/>
  <c r="AL4722" i="12"/>
  <c r="AL4721" i="12"/>
  <c r="AL4720" i="12"/>
  <c r="AL4719" i="12"/>
  <c r="AL4718" i="12"/>
  <c r="AL4717" i="12"/>
  <c r="AL4716" i="12"/>
  <c r="AL4715" i="12"/>
  <c r="AL4714" i="12"/>
  <c r="AL4713" i="12"/>
  <c r="AL4712" i="12"/>
  <c r="AL4711" i="12"/>
  <c r="AL4710" i="12"/>
  <c r="AL4709" i="12"/>
  <c r="AL4708" i="12"/>
  <c r="AL4707" i="12"/>
  <c r="AL4706" i="12"/>
  <c r="AL4705" i="12"/>
  <c r="AL4704" i="12"/>
  <c r="AL4703" i="12"/>
  <c r="AL4702" i="12"/>
  <c r="AL4701" i="12"/>
  <c r="AL4700" i="12"/>
  <c r="AL4699" i="12"/>
  <c r="AL4698" i="12"/>
  <c r="AL4697" i="12"/>
  <c r="AL4696" i="12"/>
  <c r="AL4695" i="12"/>
  <c r="AL4694" i="12"/>
  <c r="AL4693" i="12"/>
  <c r="AL4692" i="12"/>
  <c r="AL4691" i="12"/>
  <c r="AL4690" i="12"/>
  <c r="AL4689" i="12"/>
  <c r="AL4688" i="12"/>
  <c r="AL4687" i="12"/>
  <c r="AL4686" i="12"/>
  <c r="AL4685" i="12"/>
  <c r="AL4684" i="12"/>
  <c r="AL4683" i="12"/>
  <c r="AL4682" i="12"/>
  <c r="AL4681" i="12"/>
  <c r="AL4680" i="12"/>
  <c r="AL4679" i="12"/>
  <c r="AL4678" i="12"/>
  <c r="AL4677" i="12"/>
  <c r="AL4676" i="12"/>
  <c r="AL4675" i="12"/>
  <c r="AL4674" i="12"/>
  <c r="AL4673" i="12"/>
  <c r="AL4672" i="12"/>
  <c r="AL4671" i="12"/>
  <c r="AL4670" i="12"/>
  <c r="AL4669" i="12"/>
  <c r="AL4668" i="12"/>
  <c r="AL4667" i="12"/>
  <c r="AL4666" i="12"/>
  <c r="AL4665" i="12"/>
  <c r="AL4664" i="12"/>
  <c r="AL4663" i="12"/>
  <c r="AL4662" i="12"/>
  <c r="AL4661" i="12"/>
  <c r="AL4660" i="12"/>
  <c r="AL4659" i="12"/>
  <c r="AL4658" i="12"/>
  <c r="AL4657" i="12"/>
  <c r="AL4656" i="12"/>
  <c r="AL4655" i="12"/>
  <c r="AL4654" i="12"/>
  <c r="AL4653" i="12"/>
  <c r="AL4652" i="12"/>
  <c r="AL4651" i="12"/>
  <c r="AL4650" i="12"/>
  <c r="AL4649" i="12"/>
  <c r="AL4648" i="12"/>
  <c r="AL4647" i="12"/>
  <c r="AL4646" i="12"/>
  <c r="AL4645" i="12"/>
  <c r="AL4644" i="12"/>
  <c r="AL4643" i="12"/>
  <c r="AL4642" i="12"/>
  <c r="AL4641" i="12"/>
  <c r="AL4640" i="12"/>
  <c r="AL4639" i="12"/>
  <c r="AL4638" i="12"/>
  <c r="AL4637" i="12"/>
  <c r="AL4636" i="12"/>
  <c r="AL4635" i="12"/>
  <c r="AL4634" i="12"/>
  <c r="AL4633" i="12"/>
  <c r="AL4632" i="12"/>
  <c r="AL4631" i="12"/>
  <c r="AL4630" i="12"/>
  <c r="AL4629" i="12"/>
  <c r="AL4628" i="12"/>
  <c r="AL4627" i="12"/>
  <c r="AL4626" i="12"/>
  <c r="AL4625" i="12"/>
  <c r="AL4624" i="12"/>
  <c r="AL4623" i="12"/>
  <c r="AL4622" i="12"/>
  <c r="AL4621" i="12"/>
  <c r="AL4620" i="12"/>
  <c r="AL4619" i="12"/>
  <c r="AL4618" i="12"/>
  <c r="AL4617" i="12"/>
  <c r="AL4616" i="12"/>
  <c r="AL4615" i="12"/>
  <c r="AL4614" i="12"/>
  <c r="AL4613" i="12"/>
  <c r="AL4612" i="12"/>
  <c r="AL4611" i="12"/>
  <c r="AL4610" i="12"/>
  <c r="AL4609" i="12"/>
  <c r="AL4608" i="12"/>
  <c r="AL4607" i="12"/>
  <c r="AL4606" i="12"/>
  <c r="AL4605" i="12"/>
  <c r="AL4604" i="12"/>
  <c r="AL4603" i="12"/>
  <c r="AL4602" i="12"/>
  <c r="AL4601" i="12"/>
  <c r="AL4600" i="12"/>
  <c r="AL4599" i="12"/>
  <c r="AL4598" i="12"/>
  <c r="AL4597" i="12"/>
  <c r="AL4596" i="12"/>
  <c r="AL4595" i="12"/>
  <c r="AL4594" i="12"/>
  <c r="AL4593" i="12"/>
  <c r="AL4592" i="12"/>
  <c r="AL4591" i="12"/>
  <c r="AL4590" i="12"/>
  <c r="AL4589" i="12"/>
  <c r="AL4588" i="12"/>
  <c r="AL4587" i="12"/>
  <c r="AL4586" i="12"/>
  <c r="AL4585" i="12"/>
  <c r="AL4584" i="12"/>
  <c r="AL4583" i="12"/>
  <c r="AL4582" i="12"/>
  <c r="AL4581" i="12"/>
  <c r="AL4580" i="12"/>
  <c r="AL4579" i="12"/>
  <c r="AL4578" i="12"/>
  <c r="AL4577" i="12"/>
  <c r="AL4576" i="12"/>
  <c r="AL4575" i="12"/>
  <c r="AL4574" i="12"/>
  <c r="AL4573" i="12"/>
  <c r="AL4572" i="12"/>
  <c r="AL4571" i="12"/>
  <c r="AL4570" i="12"/>
  <c r="AL4569" i="12"/>
  <c r="AL4568" i="12"/>
  <c r="AL4567" i="12"/>
  <c r="AL4566" i="12"/>
  <c r="AL4565" i="12"/>
  <c r="AL4564" i="12"/>
  <c r="AL4563" i="12"/>
  <c r="AL4562" i="12"/>
  <c r="AL4561" i="12"/>
  <c r="AL4560" i="12"/>
  <c r="AL4559" i="12"/>
  <c r="AL4558" i="12"/>
  <c r="AL4557" i="12"/>
  <c r="AL4556" i="12"/>
  <c r="AL4555" i="12"/>
  <c r="AL4554" i="12"/>
  <c r="AL4553" i="12"/>
  <c r="AL4552" i="12"/>
  <c r="AL4551" i="12"/>
  <c r="AL4550" i="12"/>
  <c r="AL4549" i="12"/>
  <c r="AL4548" i="12"/>
  <c r="AL4547" i="12"/>
  <c r="AL4546" i="12"/>
  <c r="AL4545" i="12"/>
  <c r="AL4544" i="12"/>
  <c r="AL4543" i="12"/>
  <c r="AL4542" i="12"/>
  <c r="AL4541" i="12"/>
  <c r="AL4540" i="12"/>
  <c r="AL4539" i="12"/>
  <c r="AL4538" i="12"/>
  <c r="AL4537" i="12"/>
  <c r="AL4536" i="12"/>
  <c r="AL4535" i="12"/>
  <c r="AL4534" i="12"/>
  <c r="AL4533" i="12"/>
  <c r="AL4532" i="12"/>
  <c r="AL4531" i="12"/>
  <c r="AL4530" i="12"/>
  <c r="AL4529" i="12"/>
  <c r="AL4528" i="12"/>
  <c r="AL4527" i="12"/>
  <c r="AL4526" i="12"/>
  <c r="AL4525" i="12"/>
  <c r="AL4524" i="12"/>
  <c r="AL4523" i="12"/>
  <c r="AL4522" i="12"/>
  <c r="AL4521" i="12"/>
  <c r="AL4520" i="12"/>
  <c r="AL4519" i="12"/>
  <c r="AL4518" i="12"/>
  <c r="AL4517" i="12"/>
  <c r="AL4516" i="12"/>
  <c r="AL4515" i="12"/>
  <c r="AL4514" i="12"/>
  <c r="AL4513" i="12"/>
  <c r="AL4512" i="12"/>
  <c r="AL4511" i="12"/>
  <c r="AL4510" i="12"/>
  <c r="AL4509" i="12"/>
  <c r="AL4508" i="12"/>
  <c r="AL4507" i="12"/>
  <c r="AL4506" i="12"/>
  <c r="AL4505" i="12"/>
  <c r="AL4504" i="12"/>
  <c r="AL4503" i="12"/>
  <c r="AL4502" i="12"/>
  <c r="AL4501" i="12"/>
  <c r="AL4500" i="12"/>
  <c r="AL4499" i="12"/>
  <c r="AL4498" i="12"/>
  <c r="AL4497" i="12"/>
  <c r="AL4496" i="12"/>
  <c r="AL4495" i="12"/>
  <c r="AL4494" i="12"/>
  <c r="AL4493" i="12"/>
  <c r="AL4492" i="12"/>
  <c r="AL4491" i="12"/>
  <c r="AL4490" i="12"/>
  <c r="AL4489" i="12"/>
  <c r="AL4488" i="12"/>
  <c r="AL4487" i="12"/>
  <c r="AL4486" i="12"/>
  <c r="AL4485" i="12"/>
  <c r="AL4484" i="12"/>
  <c r="AL4483" i="12"/>
  <c r="AL4482" i="12"/>
  <c r="AL4481" i="12"/>
  <c r="AL4480" i="12"/>
  <c r="AL4479" i="12"/>
  <c r="AL4478" i="12"/>
  <c r="AL4477" i="12"/>
  <c r="AL4476" i="12"/>
  <c r="AL4475" i="12"/>
  <c r="AL4474" i="12"/>
  <c r="AL4473" i="12"/>
  <c r="AL4472" i="12"/>
  <c r="AL4471" i="12"/>
  <c r="AL4470" i="12"/>
  <c r="AL4469" i="12"/>
  <c r="AL4468" i="12"/>
  <c r="AL4467" i="12"/>
  <c r="AL4466" i="12"/>
  <c r="AL4465" i="12"/>
  <c r="AL4464" i="12"/>
  <c r="AL4463" i="12"/>
  <c r="AL4462" i="12"/>
  <c r="AL4461" i="12"/>
  <c r="AL4460" i="12"/>
  <c r="AL4459" i="12"/>
  <c r="AL4458" i="12"/>
  <c r="AL4457" i="12"/>
  <c r="AL4456" i="12"/>
  <c r="AL4455" i="12"/>
  <c r="AL4454" i="12"/>
  <c r="AL4453" i="12"/>
  <c r="AL4452" i="12"/>
  <c r="AL4451" i="12"/>
  <c r="AL4450" i="12"/>
  <c r="AL4449" i="12"/>
  <c r="AL4448" i="12"/>
  <c r="AL4447" i="12"/>
  <c r="AL4446" i="12"/>
  <c r="AL4445" i="12"/>
  <c r="AL4444" i="12"/>
  <c r="AL4443" i="12"/>
  <c r="AL4442" i="12"/>
  <c r="AL4441" i="12"/>
  <c r="AL4440" i="12"/>
  <c r="AL4439" i="12"/>
  <c r="AL4438" i="12"/>
  <c r="AL4437" i="12"/>
  <c r="AL4436" i="12"/>
  <c r="AL4435" i="12"/>
  <c r="AL4434" i="12"/>
  <c r="AL4433" i="12"/>
  <c r="AL4432" i="12"/>
  <c r="AL4431" i="12"/>
  <c r="AL4430" i="12"/>
  <c r="AL4429" i="12"/>
  <c r="AL4428" i="12"/>
  <c r="AL4427" i="12"/>
  <c r="AL4426" i="12"/>
  <c r="AL4425" i="12"/>
  <c r="AL4424" i="12"/>
  <c r="AL4423" i="12"/>
  <c r="AL4422" i="12"/>
  <c r="AL4421" i="12"/>
  <c r="AL4420" i="12"/>
  <c r="AL4419" i="12"/>
  <c r="AL4418" i="12"/>
  <c r="AL4417" i="12"/>
  <c r="AL4416" i="12"/>
  <c r="AL4415" i="12"/>
  <c r="AL4414" i="12"/>
  <c r="AL4413" i="12"/>
  <c r="AL4412" i="12"/>
  <c r="AL4411" i="12"/>
  <c r="AL4410" i="12"/>
  <c r="AL4409" i="12"/>
  <c r="AL4408" i="12"/>
  <c r="AL4407" i="12"/>
  <c r="AL4406" i="12"/>
  <c r="AL4405" i="12"/>
  <c r="AL4404" i="12"/>
  <c r="AL4403" i="12"/>
  <c r="AL4402" i="12"/>
  <c r="AL4401" i="12"/>
  <c r="AL4400" i="12"/>
  <c r="AL4399" i="12"/>
  <c r="AL4398" i="12"/>
  <c r="AL4397" i="12"/>
  <c r="AL4396" i="12"/>
  <c r="AL4395" i="12"/>
  <c r="AL4394" i="12"/>
  <c r="AL4393" i="12"/>
  <c r="AL4392" i="12"/>
  <c r="AL4391" i="12"/>
  <c r="AL4390" i="12"/>
  <c r="AL4389" i="12"/>
  <c r="AL4388" i="12"/>
  <c r="AL4387" i="12"/>
  <c r="AL4386" i="12"/>
  <c r="AL4385" i="12"/>
  <c r="AL4384" i="12"/>
  <c r="AL4383" i="12"/>
  <c r="AL4382" i="12"/>
  <c r="AL4381" i="12"/>
  <c r="AL4380" i="12"/>
  <c r="AL4379" i="12"/>
  <c r="AL4378" i="12"/>
  <c r="AL4377" i="12"/>
  <c r="AL4376" i="12"/>
  <c r="AL4375" i="12"/>
  <c r="AL4374" i="12"/>
  <c r="AL4373" i="12"/>
  <c r="AL4372" i="12"/>
  <c r="AL4371" i="12"/>
  <c r="AL4370" i="12"/>
  <c r="AL4369" i="12"/>
  <c r="AL4368" i="12"/>
  <c r="AL4367" i="12"/>
  <c r="AL4366" i="12"/>
  <c r="AL4365" i="12"/>
  <c r="AL4364" i="12"/>
  <c r="AL4363" i="12"/>
  <c r="AL4362" i="12"/>
  <c r="AL4361" i="12"/>
  <c r="AL4360" i="12"/>
  <c r="AL4359" i="12"/>
  <c r="AL4358" i="12"/>
  <c r="AL4357" i="12"/>
  <c r="AL4356" i="12"/>
  <c r="AL4355" i="12"/>
  <c r="AL4354" i="12"/>
  <c r="AL4353" i="12"/>
  <c r="AL4352" i="12"/>
  <c r="AL4351" i="12"/>
  <c r="AL4350" i="12"/>
  <c r="AL4349" i="12"/>
  <c r="AL4348" i="12"/>
  <c r="AL4347" i="12"/>
  <c r="AL4346" i="12"/>
  <c r="AL4345" i="12"/>
  <c r="AL4344" i="12"/>
  <c r="AL4343" i="12"/>
  <c r="AL4342" i="12"/>
  <c r="AL4341" i="12"/>
  <c r="AL4340" i="12"/>
  <c r="AL4339" i="12"/>
  <c r="AL4338" i="12"/>
  <c r="AL4337" i="12"/>
  <c r="AL4336" i="12"/>
  <c r="AL4335" i="12"/>
  <c r="AL4334" i="12"/>
  <c r="AL4333" i="12"/>
  <c r="AL4332" i="12"/>
  <c r="AL4331" i="12"/>
  <c r="AL4330" i="12"/>
  <c r="AL4329" i="12"/>
  <c r="AL4328" i="12"/>
  <c r="AL4327" i="12"/>
  <c r="AL4326" i="12"/>
  <c r="AL4325" i="12"/>
  <c r="AL4324" i="12"/>
  <c r="AL4323" i="12"/>
  <c r="AL4322" i="12"/>
  <c r="AL4321" i="12"/>
  <c r="AL4320" i="12"/>
  <c r="AL4319" i="12"/>
  <c r="AL4318" i="12"/>
  <c r="AL4317" i="12"/>
  <c r="AL4316" i="12"/>
  <c r="AL4315" i="12"/>
  <c r="AL4314" i="12"/>
  <c r="AL4313" i="12"/>
  <c r="AL4312" i="12"/>
  <c r="AL4311" i="12"/>
  <c r="AL4310" i="12"/>
  <c r="AL4309" i="12"/>
  <c r="AL4308" i="12"/>
  <c r="AL4307" i="12"/>
  <c r="AL4306" i="12"/>
  <c r="AL4305" i="12"/>
  <c r="AL4304" i="12"/>
  <c r="AL4303" i="12"/>
  <c r="AL4302" i="12"/>
  <c r="AL4301" i="12"/>
  <c r="AL4300" i="12"/>
  <c r="AL4299" i="12"/>
  <c r="AL4298" i="12"/>
  <c r="AL4297" i="12"/>
  <c r="AL4296" i="12"/>
  <c r="AL4295" i="12"/>
  <c r="AL4294" i="12"/>
  <c r="AL4293" i="12"/>
  <c r="AL4292" i="12"/>
  <c r="AL4291" i="12"/>
  <c r="AL4290" i="12"/>
  <c r="AL4289" i="12"/>
  <c r="AL4288" i="12"/>
  <c r="AL4287" i="12"/>
  <c r="AL4286" i="12"/>
  <c r="AL4285" i="12"/>
  <c r="AL4284" i="12"/>
  <c r="AL4283" i="12"/>
  <c r="AL4282" i="12"/>
  <c r="AL4281" i="12"/>
  <c r="AL4280" i="12"/>
  <c r="AL4279" i="12"/>
  <c r="AL4278" i="12"/>
  <c r="AL4277" i="12"/>
  <c r="AL4276" i="12"/>
  <c r="AL4275" i="12"/>
  <c r="AL4274" i="12"/>
  <c r="AL4273" i="12"/>
  <c r="AL4272" i="12"/>
  <c r="AL4271" i="12"/>
  <c r="AL4270" i="12"/>
  <c r="AL4269" i="12"/>
  <c r="AL4268" i="12"/>
  <c r="AL4267" i="12"/>
  <c r="AL4266" i="12"/>
  <c r="AL4265" i="12"/>
  <c r="AL4264" i="12"/>
  <c r="AL4263" i="12"/>
  <c r="AL4262" i="12"/>
  <c r="AL4261" i="12"/>
  <c r="AL4260" i="12"/>
  <c r="AL4259" i="12"/>
  <c r="AL4258" i="12"/>
  <c r="AL4257" i="12"/>
  <c r="AL4256" i="12"/>
  <c r="AL4255" i="12"/>
  <c r="AL4254" i="12"/>
  <c r="AL4253" i="12"/>
  <c r="AL4252" i="12"/>
  <c r="AL4251" i="12"/>
  <c r="AL4250" i="12"/>
  <c r="AL4249" i="12"/>
  <c r="AL4248" i="12"/>
  <c r="AL4247" i="12"/>
  <c r="AL4246" i="12"/>
  <c r="AL4245" i="12"/>
  <c r="AL4244" i="12"/>
  <c r="AL4243" i="12"/>
  <c r="AL4242" i="12"/>
  <c r="AL4241" i="12"/>
  <c r="AL4240" i="12"/>
  <c r="AL4239" i="12"/>
  <c r="AL4238" i="12"/>
  <c r="AL4237" i="12"/>
  <c r="AL4236" i="12"/>
  <c r="AL4235" i="12"/>
  <c r="AL4234" i="12"/>
  <c r="AL4233" i="12"/>
  <c r="AL4232" i="12"/>
  <c r="AL4231" i="12"/>
  <c r="AL4230" i="12"/>
  <c r="AL4229" i="12"/>
  <c r="AL4228" i="12"/>
  <c r="AL4227" i="12"/>
  <c r="AL4226" i="12"/>
  <c r="AL4225" i="12"/>
  <c r="AL4224" i="12"/>
  <c r="AL4223" i="12"/>
  <c r="AL4222" i="12"/>
  <c r="AL4221" i="12"/>
  <c r="AL4220" i="12"/>
  <c r="AL4219" i="12"/>
  <c r="AL4218" i="12"/>
  <c r="AL4217" i="12"/>
  <c r="AL4216" i="12"/>
  <c r="AL4215" i="12"/>
  <c r="AL4214" i="12"/>
  <c r="AL4213" i="12"/>
  <c r="AL4212" i="12"/>
  <c r="AL4211" i="12"/>
  <c r="AL4210" i="12"/>
  <c r="AL4209" i="12"/>
  <c r="AL4208" i="12"/>
  <c r="AL4207" i="12"/>
  <c r="AL4206" i="12"/>
  <c r="AL4205" i="12"/>
  <c r="AL4204" i="12"/>
  <c r="AL4203" i="12"/>
  <c r="AL4202" i="12"/>
  <c r="AL4201" i="12"/>
  <c r="AL4200" i="12"/>
  <c r="AL4199" i="12"/>
  <c r="AL4198" i="12"/>
  <c r="AL4197" i="12"/>
  <c r="AL4196" i="12"/>
  <c r="AL4195" i="12"/>
  <c r="AL4194" i="12"/>
  <c r="AL4193" i="12"/>
  <c r="AL4192" i="12"/>
  <c r="AL4191" i="12"/>
  <c r="AL4190" i="12"/>
  <c r="AL4189" i="12"/>
  <c r="AL4188" i="12"/>
  <c r="AL4187" i="12"/>
  <c r="AL4186" i="12"/>
  <c r="AL4185" i="12"/>
  <c r="AL4184" i="12"/>
  <c r="AL4183" i="12"/>
  <c r="AL4182" i="12"/>
  <c r="AL4181" i="12"/>
  <c r="AL4180" i="12"/>
  <c r="AL4179" i="12"/>
  <c r="AL4178" i="12"/>
  <c r="AL4177" i="12"/>
  <c r="AL4176" i="12"/>
  <c r="AL4175" i="12"/>
  <c r="AL4174" i="12"/>
  <c r="AL4173" i="12"/>
  <c r="AL4172" i="12"/>
  <c r="AL4171" i="12"/>
  <c r="AL4170" i="12"/>
  <c r="AL4169" i="12"/>
  <c r="AL4168" i="12"/>
  <c r="AL4167" i="12"/>
  <c r="AL4166" i="12"/>
  <c r="AL4165" i="12"/>
  <c r="AL4164" i="12"/>
  <c r="AL4163" i="12"/>
  <c r="AL4162" i="12"/>
  <c r="AL4161" i="12"/>
  <c r="AL4160" i="12"/>
  <c r="AL4159" i="12"/>
  <c r="AL4158" i="12"/>
  <c r="AL4157" i="12"/>
  <c r="AL4156" i="12"/>
  <c r="AL4155" i="12"/>
  <c r="AL4154" i="12"/>
  <c r="AL4153" i="12"/>
  <c r="AL4152" i="12"/>
  <c r="AL4151" i="12"/>
  <c r="AL4150" i="12"/>
  <c r="AL4149" i="12"/>
  <c r="AL4148" i="12"/>
  <c r="AL4147" i="12"/>
  <c r="AL4146" i="12"/>
  <c r="AL4145" i="12"/>
  <c r="AL4144" i="12"/>
  <c r="AL4143" i="12"/>
  <c r="AL4142" i="12"/>
  <c r="AL4141" i="12"/>
  <c r="AL4140" i="12"/>
  <c r="AL4139" i="12"/>
  <c r="AL4138" i="12"/>
  <c r="AL4137" i="12"/>
  <c r="AL4136" i="12"/>
  <c r="AL4135" i="12"/>
  <c r="AL4134" i="12"/>
  <c r="AL4133" i="12"/>
  <c r="AL4132" i="12"/>
  <c r="AL4131" i="12"/>
  <c r="AL4130" i="12"/>
  <c r="AL4129" i="12"/>
  <c r="AL4128" i="12"/>
  <c r="AL4127" i="12"/>
  <c r="AL4126" i="12"/>
  <c r="AL4125" i="12"/>
  <c r="AL4124" i="12"/>
  <c r="AL4123" i="12"/>
  <c r="AL4122" i="12"/>
  <c r="AL4121" i="12"/>
  <c r="AL4120" i="12"/>
  <c r="AL4119" i="12"/>
  <c r="AL4118" i="12"/>
  <c r="AL4117" i="12"/>
  <c r="AL4116" i="12"/>
  <c r="AL4115" i="12"/>
  <c r="AL4114" i="12"/>
  <c r="AL4113" i="12"/>
  <c r="AL4112" i="12"/>
  <c r="AL4111" i="12"/>
  <c r="AL4110" i="12"/>
  <c r="AL4109" i="12"/>
  <c r="AL4108" i="12"/>
  <c r="AL4107" i="12"/>
  <c r="AL4106" i="12"/>
  <c r="AL4105" i="12"/>
  <c r="AL4104" i="12"/>
  <c r="AL4103" i="12"/>
  <c r="AL4102" i="12"/>
  <c r="AL4101" i="12"/>
  <c r="AL4100" i="12"/>
  <c r="AL4099" i="12"/>
  <c r="AL4098" i="12"/>
  <c r="AL4097" i="12"/>
  <c r="AL4096" i="12"/>
  <c r="AL4095" i="12"/>
  <c r="AL4094" i="12"/>
  <c r="AL4093" i="12"/>
  <c r="AL4092" i="12"/>
  <c r="AL4091" i="12"/>
  <c r="AL4090" i="12"/>
  <c r="AL4089" i="12"/>
  <c r="AL4088" i="12"/>
  <c r="AL4087" i="12"/>
  <c r="AL4086" i="12"/>
  <c r="AL4085" i="12"/>
  <c r="AL4084" i="12"/>
  <c r="AL4083" i="12"/>
  <c r="AL4082" i="12"/>
  <c r="AL4081" i="12"/>
  <c r="AL4080" i="12"/>
  <c r="AL4079" i="12"/>
  <c r="AL4078" i="12"/>
  <c r="AL4077" i="12"/>
  <c r="AL4076" i="12"/>
  <c r="AL4075" i="12"/>
  <c r="AL4074" i="12"/>
  <c r="AL4073" i="12"/>
  <c r="AL4072" i="12"/>
  <c r="AL4071" i="12"/>
  <c r="AL4070" i="12"/>
  <c r="AL4069" i="12"/>
  <c r="AL4068" i="12"/>
  <c r="AL4067" i="12"/>
  <c r="AL4066" i="12"/>
  <c r="AL4065" i="12"/>
  <c r="AL4064" i="12"/>
  <c r="AL4063" i="12"/>
  <c r="AL4062" i="12"/>
  <c r="AL4061" i="12"/>
  <c r="AL4060" i="12"/>
  <c r="AL4059" i="12"/>
  <c r="AL4058" i="12"/>
  <c r="AL4057" i="12"/>
  <c r="AL4056" i="12"/>
  <c r="AL4055" i="12"/>
  <c r="AL4054" i="12"/>
  <c r="AL4053" i="12"/>
  <c r="AL4052" i="12"/>
  <c r="AL4051" i="12"/>
  <c r="AL4050" i="12"/>
  <c r="AL4049" i="12"/>
  <c r="AL4048" i="12"/>
  <c r="AL4047" i="12"/>
  <c r="AL4046" i="12"/>
  <c r="AL4045" i="12"/>
  <c r="AL4044" i="12"/>
  <c r="AL4043" i="12"/>
  <c r="AL4042" i="12"/>
  <c r="AL4041" i="12"/>
  <c r="AL4040" i="12"/>
  <c r="AL4039" i="12"/>
  <c r="AL4038" i="12"/>
  <c r="AL4037" i="12"/>
  <c r="AL4036" i="12"/>
  <c r="AL4035" i="12"/>
  <c r="AL4034" i="12"/>
  <c r="AL4033" i="12"/>
  <c r="AL4032" i="12"/>
  <c r="AL4031" i="12"/>
  <c r="AL4030" i="12"/>
  <c r="AL4029" i="12"/>
  <c r="AL4028" i="12"/>
  <c r="AL4027" i="12"/>
  <c r="AL4026" i="12"/>
  <c r="AL4025" i="12"/>
  <c r="AL4024" i="12"/>
  <c r="AL4023" i="12"/>
  <c r="AL4022" i="12"/>
  <c r="AL4021" i="12"/>
  <c r="AL4020" i="12"/>
  <c r="AL4019" i="12"/>
  <c r="AL4018" i="12"/>
  <c r="AL4017" i="12"/>
  <c r="AL4016" i="12"/>
  <c r="AL4015" i="12"/>
  <c r="AL4014" i="12"/>
  <c r="AL4013" i="12"/>
  <c r="AL4012" i="12"/>
  <c r="AL4011" i="12"/>
  <c r="AL4010" i="12"/>
  <c r="AL4009" i="12"/>
  <c r="AL4008" i="12"/>
  <c r="AL4007" i="12"/>
  <c r="AL4006" i="12"/>
  <c r="AL4005" i="12"/>
  <c r="AL4004" i="12"/>
  <c r="AL4003" i="12"/>
  <c r="AL4002" i="12"/>
  <c r="AL4001" i="12"/>
  <c r="AL4000" i="12"/>
  <c r="AL3999" i="12"/>
  <c r="AL3998" i="12"/>
  <c r="AL3997" i="12"/>
  <c r="AL3996" i="12"/>
  <c r="AL3995" i="12"/>
  <c r="AL3994" i="12"/>
  <c r="AL3993" i="12"/>
  <c r="AL3992" i="12"/>
  <c r="AL3991" i="12"/>
  <c r="AL3990" i="12"/>
  <c r="AL3989" i="12"/>
  <c r="AL3988" i="12"/>
  <c r="AL3987" i="12"/>
  <c r="AL3986" i="12"/>
  <c r="AL3985" i="12"/>
  <c r="AL3984" i="12"/>
  <c r="AL3983" i="12"/>
  <c r="AL3982" i="12"/>
  <c r="AL3981" i="12"/>
  <c r="AL3980" i="12"/>
  <c r="AL3979" i="12"/>
  <c r="AL3978" i="12"/>
  <c r="AL3977" i="12"/>
  <c r="AL3976" i="12"/>
  <c r="AL3975" i="12"/>
  <c r="AL3974" i="12"/>
  <c r="AL3973" i="12"/>
  <c r="AL3972" i="12"/>
  <c r="AL3971" i="12"/>
  <c r="AL3970" i="12"/>
  <c r="AL3969" i="12"/>
  <c r="AL3968" i="12"/>
  <c r="AL3967" i="12"/>
  <c r="AL3966" i="12"/>
  <c r="AL3965" i="12"/>
  <c r="AL3964" i="12"/>
  <c r="AL3963" i="12"/>
  <c r="AL3962" i="12"/>
  <c r="AL3961" i="12"/>
  <c r="AL3960" i="12"/>
  <c r="AL3959" i="12"/>
  <c r="AL3958" i="12"/>
  <c r="AL3957" i="12"/>
  <c r="AL3956" i="12"/>
  <c r="AL3955" i="12"/>
  <c r="AL3954" i="12"/>
  <c r="AL3953" i="12"/>
  <c r="AL3952" i="12"/>
  <c r="AL3951" i="12"/>
  <c r="AL3950" i="12"/>
  <c r="AL3949" i="12"/>
  <c r="AL3948" i="12"/>
  <c r="AL3947" i="12"/>
  <c r="AL3946" i="12"/>
  <c r="AL3945" i="12"/>
  <c r="AL3944" i="12"/>
  <c r="AL3943" i="12"/>
  <c r="AL3942" i="12"/>
  <c r="AL3941" i="12"/>
  <c r="AL3940" i="12"/>
  <c r="AL3939" i="12"/>
  <c r="AL3938" i="12"/>
  <c r="AL3937" i="12"/>
  <c r="AL3936" i="12"/>
  <c r="AL3935" i="12"/>
  <c r="AL3934" i="12"/>
  <c r="AL3933" i="12"/>
  <c r="AL3932" i="12"/>
  <c r="AL3931" i="12"/>
  <c r="AL3930" i="12"/>
  <c r="AL3929" i="12"/>
  <c r="AL3928" i="12"/>
  <c r="AL3927" i="12"/>
  <c r="AL3926" i="12"/>
  <c r="AL3925" i="12"/>
  <c r="AL3924" i="12"/>
  <c r="AL3923" i="12"/>
  <c r="AL3922" i="12"/>
  <c r="AL3921" i="12"/>
  <c r="AL3920" i="12"/>
  <c r="AL3919" i="12"/>
  <c r="AL3918" i="12"/>
  <c r="AL3917" i="12"/>
  <c r="AL3916" i="12"/>
  <c r="AL3915" i="12"/>
  <c r="AL3914" i="12"/>
  <c r="AL3913" i="12"/>
  <c r="AL3912" i="12"/>
  <c r="AL3911" i="12"/>
  <c r="AL3910" i="12"/>
  <c r="AL3909" i="12"/>
  <c r="AL3908" i="12"/>
  <c r="AL3907" i="12"/>
  <c r="AL3906" i="12"/>
  <c r="AL3905" i="12"/>
  <c r="AL3904" i="12"/>
  <c r="AL3903" i="12"/>
  <c r="AL3902" i="12"/>
  <c r="AL3901" i="12"/>
  <c r="AL3900" i="12"/>
  <c r="AL3899" i="12"/>
  <c r="AL3898" i="12"/>
  <c r="AL3897" i="12"/>
  <c r="AL3896" i="12"/>
  <c r="AL3895" i="12"/>
  <c r="AL3894" i="12"/>
  <c r="AL3893" i="12"/>
  <c r="AL3892" i="12"/>
  <c r="AL3891" i="12"/>
  <c r="AL3890" i="12"/>
  <c r="AL3889" i="12"/>
  <c r="AL3888" i="12"/>
  <c r="AL3887" i="12"/>
  <c r="AL3886" i="12"/>
  <c r="AL3885" i="12"/>
  <c r="AL3884" i="12"/>
  <c r="AL3883" i="12"/>
  <c r="AL3882" i="12"/>
  <c r="AL3881" i="12"/>
  <c r="AL3880" i="12"/>
  <c r="AL3879" i="12"/>
  <c r="AL3878" i="12"/>
  <c r="AL3877" i="12"/>
  <c r="AL3876" i="12"/>
  <c r="AL3875" i="12"/>
  <c r="AL3874" i="12"/>
  <c r="AL3873" i="12"/>
  <c r="AL3872" i="12"/>
  <c r="AL3871" i="12"/>
  <c r="AL3870" i="12"/>
  <c r="AL3869" i="12"/>
  <c r="AL3868" i="12"/>
  <c r="AL3867" i="12"/>
  <c r="AL3866" i="12"/>
  <c r="AL3865" i="12"/>
  <c r="AL3864" i="12"/>
  <c r="AL3863" i="12"/>
  <c r="AL3862" i="12"/>
  <c r="AL3861" i="12"/>
  <c r="AL3860" i="12"/>
  <c r="AL3859" i="12"/>
  <c r="AL3858" i="12"/>
  <c r="AL3857" i="12"/>
  <c r="AL3856" i="12"/>
  <c r="AL3855" i="12"/>
  <c r="AL3854" i="12"/>
  <c r="AL3853" i="12"/>
  <c r="AL3852" i="12"/>
  <c r="AL3851" i="12"/>
  <c r="AL3850" i="12"/>
  <c r="AL3849" i="12"/>
  <c r="AL3848" i="12"/>
  <c r="AL3847" i="12"/>
  <c r="AL3846" i="12"/>
  <c r="AL3845" i="12"/>
  <c r="AL3844" i="12"/>
  <c r="AL3843" i="12"/>
  <c r="AL3842" i="12"/>
  <c r="AL3841" i="12"/>
  <c r="AL3840" i="12"/>
  <c r="AL3839" i="12"/>
  <c r="AL3838" i="12"/>
  <c r="AL3837" i="12"/>
  <c r="AL3836" i="12"/>
  <c r="AL3835" i="12"/>
  <c r="AL3834" i="12"/>
  <c r="AL3833" i="12"/>
  <c r="AL3832" i="12"/>
  <c r="AL3831" i="12"/>
  <c r="AL3830" i="12"/>
  <c r="AL3829" i="12"/>
  <c r="AL3828" i="12"/>
  <c r="AL3827" i="12"/>
  <c r="AL3826" i="12"/>
  <c r="AL3825" i="12"/>
  <c r="AL3824" i="12"/>
  <c r="AL3823" i="12"/>
  <c r="AL3822" i="12"/>
  <c r="AL3821" i="12"/>
  <c r="AL3820" i="12"/>
  <c r="AL3819" i="12"/>
  <c r="AL3818" i="12"/>
  <c r="AL3817" i="12"/>
  <c r="AL3816" i="12"/>
  <c r="AL3815" i="12"/>
  <c r="AL3814" i="12"/>
  <c r="AL3813" i="12"/>
  <c r="AL3812" i="12"/>
  <c r="AL3811" i="12"/>
  <c r="AL3810" i="12"/>
  <c r="AL3809" i="12"/>
  <c r="AL3808" i="12"/>
  <c r="AL3807" i="12"/>
  <c r="AL3806" i="12"/>
  <c r="AL3805" i="12"/>
  <c r="AL3804" i="12"/>
  <c r="AL3803" i="12"/>
  <c r="AL3802" i="12"/>
  <c r="AL3801" i="12"/>
  <c r="AL3800" i="12"/>
  <c r="AL3799" i="12"/>
  <c r="AL3798" i="12"/>
  <c r="AL3797" i="12"/>
  <c r="AL3796" i="12"/>
  <c r="AL3795" i="12"/>
  <c r="AL3794" i="12"/>
  <c r="AL3793" i="12"/>
  <c r="AL3792" i="12"/>
  <c r="AL3791" i="12"/>
  <c r="AL3790" i="12"/>
  <c r="AL3789" i="12"/>
  <c r="AL3788" i="12"/>
  <c r="AL3787" i="12"/>
  <c r="AL3786" i="12"/>
  <c r="AL3785" i="12"/>
  <c r="AL3784" i="12"/>
  <c r="AL3783" i="12"/>
  <c r="AL3782" i="12"/>
  <c r="AL3781" i="12"/>
  <c r="AL3780" i="12"/>
  <c r="AL3779" i="12"/>
  <c r="AL3778" i="12"/>
  <c r="AL3777" i="12"/>
  <c r="AL3776" i="12"/>
  <c r="AL3775" i="12"/>
  <c r="AL3774" i="12"/>
  <c r="AL3773" i="12"/>
  <c r="AL3772" i="12"/>
  <c r="AL3771" i="12"/>
  <c r="AL3770" i="12"/>
  <c r="AL3769" i="12"/>
  <c r="AL3768" i="12"/>
  <c r="AL3767" i="12"/>
  <c r="AL3766" i="12"/>
  <c r="AL3765" i="12"/>
  <c r="AL3764" i="12"/>
  <c r="AL3763" i="12"/>
  <c r="AL3762" i="12"/>
  <c r="AL3761" i="12"/>
  <c r="AL3760" i="12"/>
  <c r="AL3759" i="12"/>
  <c r="AL3758" i="12"/>
  <c r="AL3757" i="12"/>
  <c r="AL3756" i="12"/>
  <c r="AL3755" i="12"/>
  <c r="AL3754" i="12"/>
  <c r="AL3753" i="12"/>
  <c r="AL3752" i="12"/>
  <c r="AL3751" i="12"/>
  <c r="AL3750" i="12"/>
  <c r="AL3749" i="12"/>
  <c r="AL3748" i="12"/>
  <c r="AL3747" i="12"/>
  <c r="AL3746" i="12"/>
  <c r="AL3745" i="12"/>
  <c r="AL3744" i="12"/>
  <c r="AL3743" i="12"/>
  <c r="AL3742" i="12"/>
  <c r="AL3741" i="12"/>
  <c r="AL3740" i="12"/>
  <c r="AL3739" i="12"/>
  <c r="AL3738" i="12"/>
  <c r="AL3737" i="12"/>
  <c r="AL3736" i="12"/>
  <c r="AL3735" i="12"/>
  <c r="AL3734" i="12"/>
  <c r="AL3733" i="12"/>
  <c r="AL3732" i="12"/>
  <c r="AL3731" i="12"/>
  <c r="AL3730" i="12"/>
  <c r="AL3729" i="12"/>
  <c r="AL3728" i="12"/>
  <c r="AL3727" i="12"/>
  <c r="AL3726" i="12"/>
  <c r="AL3725" i="12"/>
  <c r="AL3724" i="12"/>
  <c r="AL3723" i="12"/>
  <c r="AL3722" i="12"/>
  <c r="AL3721" i="12"/>
  <c r="AL3720" i="12"/>
  <c r="AL3719" i="12"/>
  <c r="AL3718" i="12"/>
  <c r="AL3717" i="12"/>
  <c r="AL3716" i="12"/>
  <c r="AL3715" i="12"/>
  <c r="AL3714" i="12"/>
  <c r="AL3713" i="12"/>
  <c r="AL3712" i="12"/>
  <c r="AL3711" i="12"/>
  <c r="AL3710" i="12"/>
  <c r="AL3709" i="12"/>
  <c r="AL3708" i="12"/>
  <c r="AL3707" i="12"/>
  <c r="AL3706" i="12"/>
  <c r="AL3705" i="12"/>
  <c r="AL3704" i="12"/>
  <c r="AL3703" i="12"/>
  <c r="AL3702" i="12"/>
  <c r="AL3701" i="12"/>
  <c r="AL3700" i="12"/>
  <c r="AL3699" i="12"/>
  <c r="AL3698" i="12"/>
  <c r="AL3697" i="12"/>
  <c r="AL3696" i="12"/>
  <c r="AL3695" i="12"/>
  <c r="AL3694" i="12"/>
  <c r="AL3693" i="12"/>
  <c r="AL3692" i="12"/>
  <c r="AL3691" i="12"/>
  <c r="AL3690" i="12"/>
  <c r="AL3689" i="12"/>
  <c r="AL3688" i="12"/>
  <c r="AL3687" i="12"/>
  <c r="AL3686" i="12"/>
  <c r="AL3685" i="12"/>
  <c r="AL3684" i="12"/>
  <c r="AL3683" i="12"/>
  <c r="AL3682" i="12"/>
  <c r="AL3681" i="12"/>
  <c r="AL3680" i="12"/>
  <c r="AL3679" i="12"/>
  <c r="AL3678" i="12"/>
  <c r="AL3677" i="12"/>
  <c r="AL3676" i="12"/>
  <c r="AL3675" i="12"/>
  <c r="AL3674" i="12"/>
  <c r="AL3673" i="12"/>
  <c r="AL3672" i="12"/>
  <c r="AL3671" i="12"/>
  <c r="AL3670" i="12"/>
  <c r="AL3669" i="12"/>
  <c r="AL3668" i="12"/>
  <c r="AL3667" i="12"/>
  <c r="AL3666" i="12"/>
  <c r="AL3665" i="12"/>
  <c r="AL3664" i="12"/>
  <c r="AL3663" i="12"/>
  <c r="AL3662" i="12"/>
  <c r="AL3661" i="12"/>
  <c r="AL3660" i="12"/>
  <c r="AL3659" i="12"/>
  <c r="AL3658" i="12"/>
  <c r="AL3657" i="12"/>
  <c r="AL3656" i="12"/>
  <c r="AL3655" i="12"/>
  <c r="AL3654" i="12"/>
  <c r="AL3653" i="12"/>
  <c r="AL3652" i="12"/>
  <c r="AL3651" i="12"/>
  <c r="AL3650" i="12"/>
  <c r="AL3649" i="12"/>
  <c r="AL3648" i="12"/>
  <c r="AL3647" i="12"/>
  <c r="AL3646" i="12"/>
  <c r="AL3645" i="12"/>
  <c r="AL3644" i="12"/>
  <c r="AL3643" i="12"/>
  <c r="AL3642" i="12"/>
  <c r="AL3641" i="12"/>
  <c r="AL3640" i="12"/>
  <c r="AL3639" i="12"/>
  <c r="AL3638" i="12"/>
  <c r="AL3637" i="12"/>
  <c r="AL3636" i="12"/>
  <c r="AL3635" i="12"/>
  <c r="AL3634" i="12"/>
  <c r="AL3633" i="12"/>
  <c r="AL3632" i="12"/>
  <c r="AL3631" i="12"/>
  <c r="AL3630" i="12"/>
  <c r="AL3629" i="12"/>
  <c r="AL3628" i="12"/>
  <c r="AL3627" i="12"/>
  <c r="AL3626" i="12"/>
  <c r="AL3625" i="12"/>
  <c r="AL3624" i="12"/>
  <c r="AL3623" i="12"/>
  <c r="AL3622" i="12"/>
  <c r="AL3621" i="12"/>
  <c r="AL3620" i="12"/>
  <c r="AL3619" i="12"/>
  <c r="AL3618" i="12"/>
  <c r="AL3617" i="12"/>
  <c r="AL3616" i="12"/>
  <c r="AL3615" i="12"/>
  <c r="AL3614" i="12"/>
  <c r="AL3613" i="12"/>
  <c r="AL3612" i="12"/>
  <c r="AL3611" i="12"/>
  <c r="AL3610" i="12"/>
  <c r="AL3609" i="12"/>
  <c r="AL3608" i="12"/>
  <c r="AL3607" i="12"/>
  <c r="AL3606" i="12"/>
  <c r="AL3605" i="12"/>
  <c r="AL3604" i="12"/>
  <c r="AL3603" i="12"/>
  <c r="AL3602" i="12"/>
  <c r="AL3601" i="12"/>
  <c r="AL3600" i="12"/>
  <c r="AL3599" i="12"/>
  <c r="AL3598" i="12"/>
  <c r="AL3597" i="12"/>
  <c r="AL3596" i="12"/>
  <c r="AL3595" i="12"/>
  <c r="AL3594" i="12"/>
  <c r="AL3593" i="12"/>
  <c r="AL3592" i="12"/>
  <c r="AL3591" i="12"/>
  <c r="AL3590" i="12"/>
  <c r="AL3589" i="12"/>
  <c r="AL3588" i="12"/>
  <c r="AL3587" i="12"/>
  <c r="AL3586" i="12"/>
  <c r="AL3585" i="12"/>
  <c r="AL3584" i="12"/>
  <c r="AL3583" i="12"/>
  <c r="AL3582" i="12"/>
  <c r="AL3581" i="12"/>
  <c r="AL3580" i="12"/>
  <c r="AL3579" i="12"/>
  <c r="AL3578" i="12"/>
  <c r="AL3577" i="12"/>
  <c r="AL3576" i="12"/>
  <c r="AL3575" i="12"/>
  <c r="AL3574" i="12"/>
  <c r="AL3573" i="12"/>
  <c r="AL3572" i="12"/>
  <c r="AL3571" i="12"/>
  <c r="AL3570" i="12"/>
  <c r="AL3569" i="12"/>
  <c r="AL3568" i="12"/>
  <c r="AL3567" i="12"/>
  <c r="AL3566" i="12"/>
  <c r="AL3565" i="12"/>
  <c r="AL3564" i="12"/>
  <c r="AL3563" i="12"/>
  <c r="AL3562" i="12"/>
  <c r="AL3561" i="12"/>
  <c r="AL3560" i="12"/>
  <c r="AL3559" i="12"/>
  <c r="AL3558" i="12"/>
  <c r="AL3557" i="12"/>
  <c r="AL3556" i="12"/>
  <c r="AL3555" i="12"/>
  <c r="AL3554" i="12"/>
  <c r="AL3553" i="12"/>
  <c r="AL3552" i="12"/>
  <c r="AL3551" i="12"/>
  <c r="AL3550" i="12"/>
  <c r="AL3549" i="12"/>
  <c r="AL3548" i="12"/>
  <c r="AL3547" i="12"/>
  <c r="AL3546" i="12"/>
  <c r="AL3545" i="12"/>
  <c r="AL3544" i="12"/>
  <c r="AL3543" i="12"/>
  <c r="AL3542" i="12"/>
  <c r="AL3541" i="12"/>
  <c r="AL3540" i="12"/>
  <c r="AL3539" i="12"/>
  <c r="AL3538" i="12"/>
  <c r="AL3537" i="12"/>
  <c r="AL3536" i="12"/>
  <c r="AL3535" i="12"/>
  <c r="AL3534" i="12"/>
  <c r="AL3533" i="12"/>
  <c r="AL3532" i="12"/>
  <c r="AL3531" i="12"/>
  <c r="AL3530" i="12"/>
  <c r="AL3529" i="12"/>
  <c r="AL3528" i="12"/>
  <c r="AL3527" i="12"/>
  <c r="AL3526" i="12"/>
  <c r="AL3525" i="12"/>
  <c r="AL3524" i="12"/>
  <c r="AL3523" i="12"/>
  <c r="AL3522" i="12"/>
  <c r="AL3521" i="12"/>
  <c r="AL3520" i="12"/>
  <c r="AL3519" i="12"/>
  <c r="AL3518" i="12"/>
  <c r="AL3517" i="12"/>
  <c r="AL3516" i="12"/>
  <c r="AL3515" i="12"/>
  <c r="AL3514" i="12"/>
  <c r="AL3513" i="12"/>
  <c r="AL3512" i="12"/>
  <c r="AL3511" i="12"/>
  <c r="AL3510" i="12"/>
  <c r="AL3509" i="12"/>
  <c r="AL3508" i="12"/>
  <c r="AL3507" i="12"/>
  <c r="AL3506" i="12"/>
  <c r="AL3505" i="12"/>
  <c r="AL3504" i="12"/>
  <c r="AL3503" i="12"/>
  <c r="AL3502" i="12"/>
  <c r="AL3501" i="12"/>
  <c r="AL3500" i="12"/>
  <c r="AL3499" i="12"/>
  <c r="AL3498" i="12"/>
  <c r="AL3497" i="12"/>
  <c r="AL3496" i="12"/>
  <c r="AL3495" i="12"/>
  <c r="AL3494" i="12"/>
  <c r="AL3493" i="12"/>
  <c r="AL3492" i="12"/>
  <c r="AL3491" i="12"/>
  <c r="AL3490" i="12"/>
  <c r="AL3489" i="12"/>
  <c r="AL3488" i="12"/>
  <c r="AL3487" i="12"/>
  <c r="AL3486" i="12"/>
  <c r="AL3485" i="12"/>
  <c r="AL3484" i="12"/>
  <c r="AL3483" i="12"/>
  <c r="AL3482" i="12"/>
  <c r="AL3481" i="12"/>
  <c r="AL3480" i="12"/>
  <c r="AL3479" i="12"/>
  <c r="AL3478" i="12"/>
  <c r="AL3477" i="12"/>
  <c r="AL3476" i="12"/>
  <c r="AL3475" i="12"/>
  <c r="AL3474" i="12"/>
  <c r="AL3473" i="12"/>
  <c r="AL3472" i="12"/>
  <c r="AL3471" i="12"/>
  <c r="AL3470" i="12"/>
  <c r="AL3469" i="12"/>
  <c r="AL3468" i="12"/>
  <c r="AL3467" i="12"/>
  <c r="AL3466" i="12"/>
  <c r="AL3465" i="12"/>
  <c r="AL3464" i="12"/>
  <c r="AL3463" i="12"/>
  <c r="AL3462" i="12"/>
  <c r="AL3461" i="12"/>
  <c r="AL3460" i="12"/>
  <c r="AL3459" i="12"/>
  <c r="AL3458" i="12"/>
  <c r="AL3457" i="12"/>
  <c r="AL3456" i="12"/>
  <c r="AL3455" i="12"/>
  <c r="AL3454" i="12"/>
  <c r="AL3453" i="12"/>
  <c r="AL3452" i="12"/>
  <c r="AL3451" i="12"/>
  <c r="AL3450" i="12"/>
  <c r="AL3449" i="12"/>
  <c r="AL3448" i="12"/>
  <c r="AL3447" i="12"/>
  <c r="AL3446" i="12"/>
  <c r="AL3445" i="12"/>
  <c r="AL3444" i="12"/>
  <c r="AL3443" i="12"/>
  <c r="AL3442" i="12"/>
  <c r="AL3441" i="12"/>
  <c r="AL3440" i="12"/>
  <c r="AL3439" i="12"/>
  <c r="AL3438" i="12"/>
  <c r="AL3437" i="12"/>
  <c r="AL3436" i="12"/>
  <c r="AL3435" i="12"/>
  <c r="AL3434" i="12"/>
  <c r="AL3433" i="12"/>
  <c r="AL3432" i="12"/>
  <c r="AL3431" i="12"/>
  <c r="AL3430" i="12"/>
  <c r="AL3429" i="12"/>
  <c r="AL3428" i="12"/>
  <c r="AL3427" i="12"/>
  <c r="AL3426" i="12"/>
  <c r="AL3425" i="12"/>
  <c r="AL3424" i="12"/>
  <c r="AL3423" i="12"/>
  <c r="AL3422" i="12"/>
  <c r="AL3421" i="12"/>
  <c r="AL3420" i="12"/>
  <c r="AL3419" i="12"/>
  <c r="AL3418" i="12"/>
  <c r="AL3417" i="12"/>
  <c r="AL3416" i="12"/>
  <c r="AL3415" i="12"/>
  <c r="AL3414" i="12"/>
  <c r="AL3413" i="12"/>
  <c r="AL3412" i="12"/>
  <c r="AL3411" i="12"/>
  <c r="AL3410" i="12"/>
  <c r="AL3409" i="12"/>
  <c r="AL3408" i="12"/>
  <c r="AL3407" i="12"/>
  <c r="AL3406" i="12"/>
  <c r="AL3405" i="12"/>
  <c r="AL3404" i="12"/>
  <c r="AL3403" i="12"/>
  <c r="AL3402" i="12"/>
  <c r="AL3401" i="12"/>
  <c r="AL3400" i="12"/>
  <c r="AL3399" i="12"/>
  <c r="AL3398" i="12"/>
  <c r="AL3397" i="12"/>
  <c r="AL3396" i="12"/>
  <c r="AL3395" i="12"/>
  <c r="AL3394" i="12"/>
  <c r="AL3393" i="12"/>
  <c r="AL3392" i="12"/>
  <c r="AL3391" i="12"/>
  <c r="AL3390" i="12"/>
  <c r="AL3389" i="12"/>
  <c r="AL3388" i="12"/>
  <c r="AL3387" i="12"/>
  <c r="AL3386" i="12"/>
  <c r="AL3385" i="12"/>
  <c r="AL3384" i="12"/>
  <c r="AL3383" i="12"/>
  <c r="AL3382" i="12"/>
  <c r="AL3381" i="12"/>
  <c r="AL3380" i="12"/>
  <c r="AL3379" i="12"/>
  <c r="AL3378" i="12"/>
  <c r="AL3377" i="12"/>
  <c r="AL3376" i="12"/>
  <c r="AL3375" i="12"/>
  <c r="AL3374" i="12"/>
  <c r="AL3373" i="12"/>
  <c r="AL3372" i="12"/>
  <c r="AL3371" i="12"/>
  <c r="AL3370" i="12"/>
  <c r="AL3369" i="12"/>
  <c r="AL3368" i="12"/>
  <c r="AL3367" i="12"/>
  <c r="AL3366" i="12"/>
  <c r="AL3365" i="12"/>
  <c r="AL3364" i="12"/>
  <c r="AL3363" i="12"/>
  <c r="AL3362" i="12"/>
  <c r="AL3361" i="12"/>
  <c r="AL3360" i="12"/>
  <c r="AL3359" i="12"/>
  <c r="AL3358" i="12"/>
  <c r="AL3357" i="12"/>
  <c r="AL3356" i="12"/>
  <c r="AL3355" i="12"/>
  <c r="AL3354" i="12"/>
  <c r="AL3353" i="12"/>
  <c r="AL3352" i="12"/>
  <c r="AL3351" i="12"/>
  <c r="AL3350" i="12"/>
  <c r="AL3349" i="12"/>
  <c r="AL3348" i="12"/>
  <c r="AL3347" i="12"/>
  <c r="AL3346" i="12"/>
  <c r="AL3345" i="12"/>
  <c r="AL3344" i="12"/>
  <c r="AL3343" i="12"/>
  <c r="AL3342" i="12"/>
  <c r="AL3341" i="12"/>
  <c r="AL3340" i="12"/>
  <c r="AL3339" i="12"/>
  <c r="AL3338" i="12"/>
  <c r="AL3337" i="12"/>
  <c r="AL3336" i="12"/>
  <c r="AL3335" i="12"/>
  <c r="AL3334" i="12"/>
  <c r="AL3333" i="12"/>
  <c r="AL3332" i="12"/>
  <c r="AL3331" i="12"/>
  <c r="AL3330" i="12"/>
  <c r="AL3329" i="12"/>
  <c r="AL3328" i="12"/>
  <c r="AL3327" i="12"/>
  <c r="AL3326" i="12"/>
  <c r="AL3325" i="12"/>
  <c r="AL3324" i="12"/>
  <c r="AL3323" i="12"/>
  <c r="AL3322" i="12"/>
  <c r="AL3321" i="12"/>
  <c r="AL3320" i="12"/>
  <c r="AL3319" i="12"/>
  <c r="AL3318" i="12"/>
  <c r="AL3317" i="12"/>
  <c r="AL3316" i="12"/>
  <c r="AL3315" i="12"/>
  <c r="AL3314" i="12"/>
  <c r="AL3313" i="12"/>
  <c r="AL3312" i="12"/>
  <c r="AL3311" i="12"/>
  <c r="AL3310" i="12"/>
  <c r="AL3309" i="12"/>
  <c r="AL3308" i="12"/>
  <c r="AL3307" i="12"/>
  <c r="AL3306" i="12"/>
  <c r="AL3305" i="12"/>
  <c r="AL3304" i="12"/>
  <c r="AL3303" i="12"/>
  <c r="AL3302" i="12"/>
  <c r="AL3301" i="12"/>
  <c r="AL3300" i="12"/>
  <c r="AL3299" i="12"/>
  <c r="AL3298" i="12"/>
  <c r="AL3297" i="12"/>
  <c r="AL3296" i="12"/>
  <c r="AL3295" i="12"/>
  <c r="AL3294" i="12"/>
  <c r="AL3293" i="12"/>
  <c r="AL3292" i="12"/>
  <c r="AL3291" i="12"/>
  <c r="AL3290" i="12"/>
  <c r="AL3289" i="12"/>
  <c r="AL3288" i="12"/>
  <c r="AL3287" i="12"/>
  <c r="AL3286" i="12"/>
  <c r="AL3285" i="12"/>
  <c r="AL3284" i="12"/>
  <c r="AL3283" i="12"/>
  <c r="AL3282" i="12"/>
  <c r="AL3281" i="12"/>
  <c r="AL3280" i="12"/>
  <c r="AL3279" i="12"/>
  <c r="AL3278" i="12"/>
  <c r="AL3277" i="12"/>
  <c r="AL3276" i="12"/>
  <c r="AL3275" i="12"/>
  <c r="AL3274" i="12"/>
  <c r="AL3273" i="12"/>
  <c r="AL3272" i="12"/>
  <c r="AL3271" i="12"/>
  <c r="AL3270" i="12"/>
  <c r="AL3269" i="12"/>
  <c r="AL3268" i="12"/>
  <c r="AL3267" i="12"/>
  <c r="AL3266" i="12"/>
  <c r="AL3265" i="12"/>
  <c r="AL3264" i="12"/>
  <c r="AL3263" i="12"/>
  <c r="AL3262" i="12"/>
  <c r="AL3261" i="12"/>
  <c r="AL3260" i="12"/>
  <c r="AL3259" i="12"/>
  <c r="AL3258" i="12"/>
  <c r="AL3257" i="12"/>
  <c r="AL3256" i="12"/>
  <c r="AL3255" i="12"/>
  <c r="AL3254" i="12"/>
  <c r="AL3253" i="12"/>
  <c r="AL3252" i="12"/>
  <c r="AL3251" i="12"/>
  <c r="AL3250" i="12"/>
  <c r="AL3249" i="12"/>
  <c r="AL3248" i="12"/>
  <c r="AL3247" i="12"/>
  <c r="AL3246" i="12"/>
  <c r="AL3245" i="12"/>
  <c r="AL3244" i="12"/>
  <c r="AL3243" i="12"/>
  <c r="AL3242" i="12"/>
  <c r="AL3241" i="12"/>
  <c r="AL3240" i="12"/>
  <c r="AL3239" i="12"/>
  <c r="AL3238" i="12"/>
  <c r="AL3237" i="12"/>
  <c r="AL3236" i="12"/>
  <c r="AL3235" i="12"/>
  <c r="AL3234" i="12"/>
  <c r="AL3233" i="12"/>
  <c r="AL3232" i="12"/>
  <c r="AL3231" i="12"/>
  <c r="AL3230" i="12"/>
  <c r="AL3229" i="12"/>
  <c r="AL3228" i="12"/>
  <c r="AL3227" i="12"/>
  <c r="AL3226" i="12"/>
  <c r="AL3225" i="12"/>
  <c r="AL3224" i="12"/>
  <c r="AL3223" i="12"/>
  <c r="AL3222" i="12"/>
  <c r="AL3221" i="12"/>
  <c r="AL3220" i="12"/>
  <c r="AL3219" i="12"/>
  <c r="AL3218" i="12"/>
  <c r="AL3217" i="12"/>
  <c r="AL3216" i="12"/>
  <c r="AL3215" i="12"/>
  <c r="AL3214" i="12"/>
  <c r="AL3213" i="12"/>
  <c r="AL3212" i="12"/>
  <c r="AL3211" i="12"/>
  <c r="AL3210" i="12"/>
  <c r="AL3209" i="12"/>
  <c r="AL3208" i="12"/>
  <c r="AL3207" i="12"/>
  <c r="AL3206" i="12"/>
  <c r="AL3205" i="12"/>
  <c r="AL3204" i="12"/>
  <c r="AL3203" i="12"/>
  <c r="AL3202" i="12"/>
  <c r="AL3201" i="12"/>
  <c r="AL3200" i="12"/>
  <c r="AL3199" i="12"/>
  <c r="AL3198" i="12"/>
  <c r="AL3197" i="12"/>
  <c r="AL3196" i="12"/>
  <c r="AL3195" i="12"/>
  <c r="AL3194" i="12"/>
  <c r="AL3193" i="12"/>
  <c r="AL3192" i="12"/>
  <c r="AL3191" i="12"/>
  <c r="AL3190" i="12"/>
  <c r="AL3189" i="12"/>
  <c r="AL3188" i="12"/>
  <c r="AL3187" i="12"/>
  <c r="AL3186" i="12"/>
  <c r="AL3185" i="12"/>
  <c r="AL3184" i="12"/>
  <c r="AL3183" i="12"/>
  <c r="AL3182" i="12"/>
  <c r="AL3181" i="12"/>
  <c r="AL3180" i="12"/>
  <c r="AL3179" i="12"/>
  <c r="AL3178" i="12"/>
  <c r="AL3177" i="12"/>
  <c r="AL3176" i="12"/>
  <c r="AL3175" i="12"/>
  <c r="AL3174" i="12"/>
  <c r="AL3173" i="12"/>
  <c r="AL3172" i="12"/>
  <c r="AL3171" i="12"/>
  <c r="AL3170" i="12"/>
  <c r="AL3169" i="12"/>
  <c r="AL3168" i="12"/>
  <c r="AL3167" i="12"/>
  <c r="AL3166" i="12"/>
  <c r="AL3165" i="12"/>
  <c r="AL3164" i="12"/>
  <c r="AL3163" i="12"/>
  <c r="AL3162" i="12"/>
  <c r="AL3161" i="12"/>
  <c r="AL3160" i="12"/>
  <c r="AL3159" i="12"/>
  <c r="AL3158" i="12"/>
  <c r="AL3157" i="12"/>
  <c r="AL3156" i="12"/>
  <c r="AL3155" i="12"/>
  <c r="AL3154" i="12"/>
  <c r="AL3153" i="12"/>
  <c r="AL3152" i="12"/>
  <c r="AL3151" i="12"/>
  <c r="AL3150" i="12"/>
  <c r="AL3149" i="12"/>
  <c r="AL3148" i="12"/>
  <c r="AL3147" i="12"/>
  <c r="AL3146" i="12"/>
  <c r="AL3145" i="12"/>
  <c r="AL3144" i="12"/>
  <c r="AL3143" i="12"/>
  <c r="AL3142" i="12"/>
  <c r="AL3141" i="12"/>
  <c r="AL3140" i="12"/>
  <c r="AL3139" i="12"/>
  <c r="AL3138" i="12"/>
  <c r="AL3137" i="12"/>
  <c r="AL3136" i="12"/>
  <c r="AL3135" i="12"/>
  <c r="AL3134" i="12"/>
  <c r="AL3133" i="12"/>
  <c r="AL3132" i="12"/>
  <c r="AL3131" i="12"/>
  <c r="AL3130" i="12"/>
  <c r="AL3129" i="12"/>
  <c r="AL3128" i="12"/>
  <c r="AL3127" i="12"/>
  <c r="AL3126" i="12"/>
  <c r="AL3125" i="12"/>
  <c r="AL3124" i="12"/>
  <c r="AL3123" i="12"/>
  <c r="AL3122" i="12"/>
  <c r="AL3121" i="12"/>
  <c r="AL3120" i="12"/>
  <c r="AL3119" i="12"/>
  <c r="AL3118" i="12"/>
  <c r="AL3117" i="12"/>
  <c r="AL3116" i="12"/>
  <c r="AL3115" i="12"/>
  <c r="AL3114" i="12"/>
  <c r="AL3113" i="12"/>
  <c r="AL3112" i="12"/>
  <c r="AL3111" i="12"/>
  <c r="AL3110" i="12"/>
  <c r="AL3109" i="12"/>
  <c r="AL3108" i="12"/>
  <c r="AL3107" i="12"/>
  <c r="AL3106" i="12"/>
  <c r="AL3105" i="12"/>
  <c r="AL3104" i="12"/>
  <c r="AL3103" i="12"/>
  <c r="AL3102" i="12"/>
  <c r="AL3101" i="12"/>
  <c r="AL3100" i="12"/>
  <c r="AL3099" i="12"/>
  <c r="AL3098" i="12"/>
  <c r="AL3097" i="12"/>
  <c r="AL3096" i="12"/>
  <c r="AL3095" i="12"/>
  <c r="AL3094" i="12"/>
  <c r="AL3093" i="12"/>
  <c r="AL3092" i="12"/>
  <c r="AL3091" i="12"/>
  <c r="AL3090" i="12"/>
  <c r="AL3089" i="12"/>
  <c r="AL3088" i="12"/>
  <c r="AL3087" i="12"/>
  <c r="AL3086" i="12"/>
  <c r="AL3085" i="12"/>
  <c r="AL3084" i="12"/>
  <c r="AL3083" i="12"/>
  <c r="AL3082" i="12"/>
  <c r="AL3081" i="12"/>
  <c r="AL3080" i="12"/>
  <c r="AL3079" i="12"/>
  <c r="AL3078" i="12"/>
  <c r="AL3077" i="12"/>
  <c r="AL3076" i="12"/>
  <c r="AL3075" i="12"/>
  <c r="AL3074" i="12"/>
  <c r="AL3073" i="12"/>
  <c r="AL3072" i="12"/>
  <c r="AL3071" i="12"/>
  <c r="AL3070" i="12"/>
  <c r="AL3069" i="12"/>
  <c r="AL3068" i="12"/>
  <c r="AL3067" i="12"/>
  <c r="AL3066" i="12"/>
  <c r="AL3065" i="12"/>
  <c r="AL3064" i="12"/>
  <c r="AL3063" i="12"/>
  <c r="AL3062" i="12"/>
  <c r="AL3061" i="12"/>
  <c r="AL3060" i="12"/>
  <c r="AL3059" i="12"/>
  <c r="AL3058" i="12"/>
  <c r="AL3057" i="12"/>
  <c r="AL3056" i="12"/>
  <c r="AL3055" i="12"/>
  <c r="AL3054" i="12"/>
  <c r="AL3053" i="12"/>
  <c r="AL3052" i="12"/>
  <c r="AL3051" i="12"/>
  <c r="AL3050" i="12"/>
  <c r="AL3049" i="12"/>
  <c r="AL3048" i="12"/>
  <c r="AL3047" i="12"/>
  <c r="AL3046" i="12"/>
  <c r="AL3045" i="12"/>
  <c r="AL3044" i="12"/>
  <c r="AL3043" i="12"/>
  <c r="AL3042" i="12"/>
  <c r="AL3041" i="12"/>
  <c r="AL3040" i="12"/>
  <c r="AL3039" i="12"/>
  <c r="AL3038" i="12"/>
  <c r="AL3037" i="12"/>
  <c r="AL3036" i="12"/>
  <c r="AL3035" i="12"/>
  <c r="AL3034" i="12"/>
  <c r="AL3033" i="12"/>
  <c r="AL3032" i="12"/>
  <c r="AL3031" i="12"/>
  <c r="AL3030" i="12"/>
  <c r="AL3029" i="12"/>
  <c r="AL3028" i="12"/>
  <c r="AL3027" i="12"/>
  <c r="AL3026" i="12"/>
  <c r="AL3025" i="12"/>
  <c r="AL3024" i="12"/>
  <c r="AL3023" i="12"/>
  <c r="AL3022" i="12"/>
  <c r="AL3021" i="12"/>
  <c r="AL3020" i="12"/>
  <c r="AL3019" i="12"/>
  <c r="AL3018" i="12"/>
  <c r="AL3017" i="12"/>
  <c r="AL3016" i="12"/>
  <c r="AL3015" i="12"/>
  <c r="AL3014" i="12"/>
  <c r="AL3013" i="12"/>
  <c r="AL3012" i="12"/>
  <c r="AL3011" i="12"/>
  <c r="AL3010" i="12"/>
  <c r="AL3009" i="12"/>
  <c r="AL3008" i="12"/>
  <c r="AL3007" i="12"/>
  <c r="AL3006" i="12"/>
  <c r="AL3005" i="12"/>
  <c r="AL3004" i="12"/>
  <c r="AL3003" i="12"/>
  <c r="AL3002" i="12"/>
  <c r="AL3001" i="12"/>
  <c r="AL3000" i="12"/>
  <c r="AL2999" i="12"/>
  <c r="AL2998" i="12"/>
  <c r="AL2997" i="12"/>
  <c r="AL2996" i="12"/>
  <c r="AL2995" i="12"/>
  <c r="AL2994" i="12"/>
  <c r="AL2993" i="12"/>
  <c r="AL2992" i="12"/>
  <c r="AL2991" i="12"/>
  <c r="AL2990" i="12"/>
  <c r="AL2989" i="12"/>
  <c r="AL2988" i="12"/>
  <c r="AL2987" i="12"/>
  <c r="AL2986" i="12"/>
  <c r="AL2985" i="12"/>
  <c r="AL2984" i="12"/>
  <c r="AL2983" i="12"/>
  <c r="AL2982" i="12"/>
  <c r="AL2981" i="12"/>
  <c r="AL2980" i="12"/>
  <c r="AL2979" i="12"/>
  <c r="AL2978" i="12"/>
  <c r="AL2977" i="12"/>
  <c r="AL2976" i="12"/>
  <c r="AL2975" i="12"/>
  <c r="AL2974" i="12"/>
  <c r="AL2973" i="12"/>
  <c r="AL2972" i="12"/>
  <c r="AL2971" i="12"/>
  <c r="AL2970" i="12"/>
  <c r="AL2969" i="12"/>
  <c r="AL2968" i="12"/>
  <c r="AL2967" i="12"/>
  <c r="AL2966" i="12"/>
  <c r="AL2965" i="12"/>
  <c r="AL2964" i="12"/>
  <c r="AL2963" i="12"/>
  <c r="AL2962" i="12"/>
  <c r="AL2961" i="12"/>
  <c r="AL2960" i="12"/>
  <c r="AL2959" i="12"/>
  <c r="AL2958" i="12"/>
  <c r="AL2957" i="12"/>
  <c r="AL2956" i="12"/>
  <c r="AL2955" i="12"/>
  <c r="AL2954" i="12"/>
  <c r="AL2953" i="12"/>
  <c r="AL2952" i="12"/>
  <c r="AL2951" i="12"/>
  <c r="AL2950" i="12"/>
  <c r="AL2949" i="12"/>
  <c r="AL2948" i="12"/>
  <c r="AL2947" i="12"/>
  <c r="AL2946" i="12"/>
  <c r="AL2945" i="12"/>
  <c r="AL2944" i="12"/>
  <c r="AL2943" i="12"/>
  <c r="AL2942" i="12"/>
  <c r="AL2941" i="12"/>
  <c r="AL2940" i="12"/>
  <c r="AL2939" i="12"/>
  <c r="AL2938" i="12"/>
  <c r="AL2937" i="12"/>
  <c r="AL2936" i="12"/>
  <c r="AL2935" i="12"/>
  <c r="AL2934" i="12"/>
  <c r="AL2933" i="12"/>
  <c r="AL2932" i="12"/>
  <c r="AL2931" i="12"/>
  <c r="AL2930" i="12"/>
  <c r="AL2929" i="12"/>
  <c r="AL2928" i="12"/>
  <c r="AL2927" i="12"/>
  <c r="AL2926" i="12"/>
  <c r="AL2925" i="12"/>
  <c r="AL2924" i="12"/>
  <c r="AL2923" i="12"/>
  <c r="AL2922" i="12"/>
  <c r="AL2921" i="12"/>
  <c r="AL2920" i="12"/>
  <c r="AL2919" i="12"/>
  <c r="AL2918" i="12"/>
  <c r="AL2917" i="12"/>
  <c r="AL2916" i="12"/>
  <c r="AL2915" i="12"/>
  <c r="AL2914" i="12"/>
  <c r="AL2913" i="12"/>
  <c r="AL2912" i="12"/>
  <c r="AL2911" i="12"/>
  <c r="AL2910" i="12"/>
  <c r="AL2909" i="12"/>
  <c r="AL2908" i="12"/>
  <c r="AL2907" i="12"/>
  <c r="AL2906" i="12"/>
  <c r="AL2905" i="12"/>
  <c r="AL2904" i="12"/>
  <c r="AL2903" i="12"/>
  <c r="AL2902" i="12"/>
  <c r="AL2901" i="12"/>
  <c r="AL2900" i="12"/>
  <c r="AL2899" i="12"/>
  <c r="AL2898" i="12"/>
  <c r="AL2897" i="12"/>
  <c r="AL2896" i="12"/>
  <c r="AL2895" i="12"/>
  <c r="AL2894" i="12"/>
  <c r="AL2893" i="12"/>
  <c r="AL2892" i="12"/>
  <c r="AL2891" i="12"/>
  <c r="AL2890" i="12"/>
  <c r="AL2889" i="12"/>
  <c r="AL2888" i="12"/>
  <c r="AL2887" i="12"/>
  <c r="AL2886" i="12"/>
  <c r="AL2885" i="12"/>
  <c r="AL2884" i="12"/>
  <c r="AL2883" i="12"/>
  <c r="AL2882" i="12"/>
  <c r="AL2881" i="12"/>
  <c r="AL2880" i="12"/>
  <c r="AL2879" i="12"/>
  <c r="AL2878" i="12"/>
  <c r="AL2877" i="12"/>
  <c r="AL2876" i="12"/>
  <c r="AL2875" i="12"/>
  <c r="AL2874" i="12"/>
  <c r="AL2873" i="12"/>
  <c r="AL2872" i="12"/>
  <c r="AL2871" i="12"/>
  <c r="AL2870" i="12"/>
  <c r="AL2869" i="12"/>
  <c r="AL2868" i="12"/>
  <c r="AL2867" i="12"/>
  <c r="AL2866" i="12"/>
  <c r="AL2865" i="12"/>
  <c r="AL2864" i="12"/>
  <c r="AL2863" i="12"/>
  <c r="AL2862" i="12"/>
  <c r="AL2861" i="12"/>
  <c r="AL2860" i="12"/>
  <c r="AL2859" i="12"/>
  <c r="AL2858" i="12"/>
  <c r="AL2857" i="12"/>
  <c r="AL2856" i="12"/>
  <c r="AL2855" i="12"/>
  <c r="AL2854" i="12"/>
  <c r="AL2853" i="12"/>
  <c r="AL2852" i="12"/>
  <c r="AL2851" i="12"/>
  <c r="AL2850" i="12"/>
  <c r="AL2849" i="12"/>
  <c r="AL2848" i="12"/>
  <c r="AL2847" i="12"/>
  <c r="AL2846" i="12"/>
  <c r="AL2845" i="12"/>
  <c r="AL2844" i="12"/>
  <c r="AL2843" i="12"/>
  <c r="AL2842" i="12"/>
  <c r="AL2841" i="12"/>
  <c r="AL2840" i="12"/>
  <c r="AL2839" i="12"/>
  <c r="AL2838" i="12"/>
  <c r="AL2837" i="12"/>
  <c r="AL2836" i="12"/>
  <c r="AL2835" i="12"/>
  <c r="AL2834" i="12"/>
  <c r="AL2833" i="12"/>
  <c r="AL2832" i="12"/>
  <c r="AL2831" i="12"/>
  <c r="AL2830" i="12"/>
  <c r="AL2829" i="12"/>
  <c r="AL2828" i="12"/>
  <c r="AL2827" i="12"/>
  <c r="AL2826" i="12"/>
  <c r="AL2825" i="12"/>
  <c r="AL2824" i="12"/>
  <c r="AL2823" i="12"/>
  <c r="AL2822" i="12"/>
  <c r="AL2821" i="12"/>
  <c r="AL2820" i="12"/>
  <c r="AL2819" i="12"/>
  <c r="AL2818" i="12"/>
  <c r="AL2817" i="12"/>
  <c r="AL2816" i="12"/>
  <c r="AL2815" i="12"/>
  <c r="AL2814" i="12"/>
  <c r="AL2813" i="12"/>
  <c r="AL2812" i="12"/>
  <c r="AL2811" i="12"/>
  <c r="AL2810" i="12"/>
  <c r="AL2809" i="12"/>
  <c r="AL2808" i="12"/>
  <c r="AL2807" i="12"/>
  <c r="AL2806" i="12"/>
  <c r="AL2805" i="12"/>
  <c r="AL2804" i="12"/>
  <c r="AL2803" i="12"/>
  <c r="AL2802" i="12"/>
  <c r="AL2801" i="12"/>
  <c r="AL2800" i="12"/>
  <c r="AL2799" i="12"/>
  <c r="AL2798" i="12"/>
  <c r="AL2797" i="12"/>
  <c r="AL2796" i="12"/>
  <c r="AL2795" i="12"/>
  <c r="AL2794" i="12"/>
  <c r="AL2793" i="12"/>
  <c r="AL2792" i="12"/>
  <c r="AL2791" i="12"/>
  <c r="AL2790" i="12"/>
  <c r="AL2789" i="12"/>
  <c r="AL2788" i="12"/>
  <c r="AL2787" i="12"/>
  <c r="AL2786" i="12"/>
  <c r="AL2785" i="12"/>
  <c r="AL2784" i="12"/>
  <c r="AL2783" i="12"/>
  <c r="AL2782" i="12"/>
  <c r="AL2781" i="12"/>
  <c r="AL2780" i="12"/>
  <c r="AL2779" i="12"/>
  <c r="AL2778" i="12"/>
  <c r="AL2777" i="12"/>
  <c r="AL2776" i="12"/>
  <c r="AL2775" i="12"/>
  <c r="AL2774" i="12"/>
  <c r="AL2773" i="12"/>
  <c r="AL2772" i="12"/>
  <c r="AL2771" i="12"/>
  <c r="AL2770" i="12"/>
  <c r="AL2769" i="12"/>
  <c r="AL2768" i="12"/>
  <c r="AL2767" i="12"/>
  <c r="AL2766" i="12"/>
  <c r="AL2765" i="12"/>
  <c r="AL2764" i="12"/>
  <c r="AL2763" i="12"/>
  <c r="AL2762" i="12"/>
  <c r="AL2761" i="12"/>
  <c r="AL2760" i="12"/>
  <c r="AL2759" i="12"/>
  <c r="AL2758" i="12"/>
  <c r="AL2757" i="12"/>
  <c r="AL2756" i="12"/>
  <c r="AL2755" i="12"/>
  <c r="AL2754" i="12"/>
  <c r="AL2753" i="12"/>
  <c r="AL2752" i="12"/>
  <c r="AL2751" i="12"/>
  <c r="AL2750" i="12"/>
  <c r="AL2749" i="12"/>
  <c r="AL2748" i="12"/>
  <c r="AL2747" i="12"/>
  <c r="AL2746" i="12"/>
  <c r="AL2745" i="12"/>
  <c r="AL2744" i="12"/>
  <c r="AL2743" i="12"/>
  <c r="AL2742" i="12"/>
  <c r="AL2741" i="12"/>
  <c r="AL2740" i="12"/>
  <c r="AL2739" i="12"/>
  <c r="AL2738" i="12"/>
  <c r="AL2737" i="12"/>
  <c r="AL2736" i="12"/>
  <c r="AL2735" i="12"/>
  <c r="AL2734" i="12"/>
  <c r="AL2733" i="12"/>
  <c r="AL2732" i="12"/>
  <c r="AL2731" i="12"/>
  <c r="AL2730" i="12"/>
  <c r="AL2729" i="12"/>
  <c r="AL2728" i="12"/>
  <c r="AL2727" i="12"/>
  <c r="AL2726" i="12"/>
  <c r="AL2725" i="12"/>
  <c r="AL2724" i="12"/>
  <c r="AL2723" i="12"/>
  <c r="AL2722" i="12"/>
  <c r="AL2721" i="12"/>
  <c r="AL2720" i="12"/>
  <c r="AL2719" i="12"/>
  <c r="AL2718" i="12"/>
  <c r="AL2717" i="12"/>
  <c r="AL2716" i="12"/>
  <c r="AL2715" i="12"/>
  <c r="AL2714" i="12"/>
  <c r="AL2713" i="12"/>
  <c r="AL2712" i="12"/>
  <c r="AL2711" i="12"/>
  <c r="AL2710" i="12"/>
  <c r="AL2709" i="12"/>
  <c r="AL2708" i="12"/>
  <c r="AL2707" i="12"/>
  <c r="AL2706" i="12"/>
  <c r="AL2705" i="12"/>
  <c r="AL2704" i="12"/>
  <c r="AL2703" i="12"/>
  <c r="AL2702" i="12"/>
  <c r="AL2701" i="12"/>
  <c r="AL2700" i="12"/>
  <c r="AL2699" i="12"/>
  <c r="AL2698" i="12"/>
  <c r="AL2697" i="12"/>
  <c r="AL2696" i="12"/>
  <c r="AL2695" i="12"/>
  <c r="AL2694" i="12"/>
  <c r="AL2693" i="12"/>
  <c r="AL2692" i="12"/>
  <c r="AL2691" i="12"/>
  <c r="AL2690" i="12"/>
  <c r="AL2689" i="12"/>
  <c r="AL2688" i="12"/>
  <c r="AL2687" i="12"/>
  <c r="AL2686" i="12"/>
  <c r="AL2685" i="12"/>
  <c r="AL2684" i="12"/>
  <c r="AL2683" i="12"/>
  <c r="AL2682" i="12"/>
  <c r="AL2681" i="12"/>
  <c r="AL2680" i="12"/>
  <c r="AL2679" i="12"/>
  <c r="AL2678" i="12"/>
  <c r="AL2677" i="12"/>
  <c r="AL2676" i="12"/>
  <c r="AL2675" i="12"/>
  <c r="AL2674" i="12"/>
  <c r="AL2673" i="12"/>
  <c r="AL2672" i="12"/>
  <c r="AL2671" i="12"/>
  <c r="AL2670" i="12"/>
  <c r="AL2669" i="12"/>
  <c r="AL2668" i="12"/>
  <c r="AL2667" i="12"/>
  <c r="AL2666" i="12"/>
  <c r="AL2665" i="12"/>
  <c r="AL2664" i="12"/>
  <c r="AL2663" i="12"/>
  <c r="AL2662" i="12"/>
  <c r="AL2661" i="12"/>
  <c r="AL2660" i="12"/>
  <c r="AL2659" i="12"/>
  <c r="AL2658" i="12"/>
  <c r="AL2657" i="12"/>
  <c r="AL2656" i="12"/>
  <c r="AL2655" i="12"/>
  <c r="AL2654" i="12"/>
  <c r="AL2653" i="12"/>
  <c r="AL2652" i="12"/>
  <c r="AL2651" i="12"/>
  <c r="AL2650" i="12"/>
  <c r="AL2649" i="12"/>
  <c r="AL2648" i="12"/>
  <c r="AL2647" i="12"/>
  <c r="AL2646" i="12"/>
  <c r="AL2645" i="12"/>
  <c r="AL2644" i="12"/>
  <c r="AL2643" i="12"/>
  <c r="AL2642" i="12"/>
  <c r="AL2641" i="12"/>
  <c r="AL2640" i="12"/>
  <c r="AL2639" i="12"/>
  <c r="AL2638" i="12"/>
  <c r="AL2637" i="12"/>
  <c r="AL2636" i="12"/>
  <c r="AL2635" i="12"/>
  <c r="AL2634" i="12"/>
  <c r="AL2633" i="12"/>
  <c r="AL2632" i="12"/>
  <c r="AL2631" i="12"/>
  <c r="AL2630" i="12"/>
  <c r="AL2629" i="12"/>
  <c r="AL2628" i="12"/>
  <c r="AL2627" i="12"/>
  <c r="AL2626" i="12"/>
  <c r="AL2625" i="12"/>
  <c r="AL2624" i="12"/>
  <c r="AL2623" i="12"/>
  <c r="AL2622" i="12"/>
  <c r="AL2621" i="12"/>
  <c r="AL2620" i="12"/>
  <c r="AL2619" i="12"/>
  <c r="AL2618" i="12"/>
  <c r="AL2617" i="12"/>
  <c r="AL2616" i="12"/>
  <c r="AL2615" i="12"/>
  <c r="AL2614" i="12"/>
  <c r="AL2613" i="12"/>
  <c r="AL2612" i="12"/>
  <c r="AL2611" i="12"/>
  <c r="AL2610" i="12"/>
  <c r="AL2609" i="12"/>
  <c r="AL2608" i="12"/>
  <c r="AL2607" i="12"/>
  <c r="AL2606" i="12"/>
  <c r="AL2605" i="12"/>
  <c r="AL2604" i="12"/>
  <c r="AL2603" i="12"/>
  <c r="AL2602" i="12"/>
  <c r="AL2601" i="12"/>
  <c r="AL2600" i="12"/>
  <c r="AL2599" i="12"/>
  <c r="AL2598" i="12"/>
  <c r="AL2597" i="12"/>
  <c r="AL2596" i="12"/>
  <c r="AL2595" i="12"/>
  <c r="AL2594" i="12"/>
  <c r="AL2593" i="12"/>
  <c r="AL2592" i="12"/>
  <c r="AL2591" i="12"/>
  <c r="AL2590" i="12"/>
  <c r="AL2589" i="12"/>
  <c r="AL2588" i="12"/>
  <c r="AL2587" i="12"/>
  <c r="AL2586" i="12"/>
  <c r="AL2585" i="12"/>
  <c r="AL2584" i="12"/>
  <c r="AL2583" i="12"/>
  <c r="AL2582" i="12"/>
  <c r="AL2581" i="12"/>
  <c r="AL2580" i="12"/>
  <c r="AL2579" i="12"/>
  <c r="AL2578" i="12"/>
  <c r="AL2577" i="12"/>
  <c r="AL2576" i="12"/>
  <c r="AL2575" i="12"/>
  <c r="AL2574" i="12"/>
  <c r="AL2573" i="12"/>
  <c r="AL2572" i="12"/>
  <c r="AL2571" i="12"/>
  <c r="AL2570" i="12"/>
  <c r="AL2569" i="12"/>
  <c r="AL2568" i="12"/>
  <c r="AL2567" i="12"/>
  <c r="AL2566" i="12"/>
  <c r="AL2565" i="12"/>
  <c r="AL2564" i="12"/>
  <c r="AL2563" i="12"/>
  <c r="AL2562" i="12"/>
  <c r="AL2561" i="12"/>
  <c r="AL2560" i="12"/>
  <c r="AL2559" i="12"/>
  <c r="AL2558" i="12"/>
  <c r="AL2557" i="12"/>
  <c r="AL2556" i="12"/>
  <c r="AL2555" i="12"/>
  <c r="AL2554" i="12"/>
  <c r="AL2553" i="12"/>
  <c r="AL2552" i="12"/>
  <c r="AL2551" i="12"/>
  <c r="AL2550" i="12"/>
  <c r="AL2549" i="12"/>
  <c r="AL2548" i="12"/>
  <c r="AL2547" i="12"/>
  <c r="AL2546" i="12"/>
  <c r="AL2545" i="12"/>
  <c r="AL2544" i="12"/>
  <c r="AL2543" i="12"/>
  <c r="AL2542" i="12"/>
  <c r="AL2541" i="12"/>
  <c r="AL2540" i="12"/>
  <c r="AL2539" i="12"/>
  <c r="AL2538" i="12"/>
  <c r="AL2537" i="12"/>
  <c r="AL2536" i="12"/>
  <c r="AL2535" i="12"/>
  <c r="AL2534" i="12"/>
  <c r="AL2533" i="12"/>
  <c r="AL2532" i="12"/>
  <c r="AL2531" i="12"/>
  <c r="AL2530" i="12"/>
  <c r="AL2529" i="12"/>
  <c r="AL2528" i="12"/>
  <c r="AL2527" i="12"/>
  <c r="AL2526" i="12"/>
  <c r="AL2525" i="12"/>
  <c r="AL2524" i="12"/>
  <c r="AL2523" i="12"/>
  <c r="AL2522" i="12"/>
  <c r="AL2521" i="12"/>
  <c r="AL2520" i="12"/>
  <c r="AL2519" i="12"/>
  <c r="AL2518" i="12"/>
  <c r="AL2517" i="12"/>
  <c r="AL2516" i="12"/>
  <c r="AL2515" i="12"/>
  <c r="AL2514" i="12"/>
  <c r="AL2513" i="12"/>
  <c r="AL2512" i="12"/>
  <c r="AL2511" i="12"/>
  <c r="AL2510" i="12"/>
  <c r="AL2509" i="12"/>
  <c r="AL2508" i="12"/>
  <c r="AL2507" i="12"/>
  <c r="AL2506" i="12"/>
  <c r="AL2505" i="12"/>
  <c r="AL2504" i="12"/>
  <c r="AL2503" i="12"/>
  <c r="AL2502" i="12"/>
  <c r="AL2501" i="12"/>
  <c r="AL2500" i="12"/>
  <c r="AL2499" i="12"/>
  <c r="AL2498" i="12"/>
  <c r="AL2497" i="12"/>
  <c r="AL2496" i="12"/>
  <c r="AL2495" i="12"/>
  <c r="AL2494" i="12"/>
  <c r="AL2493" i="12"/>
  <c r="AL2492" i="12"/>
  <c r="AL2491" i="12"/>
  <c r="AL2490" i="12"/>
  <c r="AL2489" i="12"/>
  <c r="AL2488" i="12"/>
  <c r="AL2487" i="12"/>
  <c r="AL2486" i="12"/>
  <c r="AL2485" i="12"/>
  <c r="AL2484" i="12"/>
  <c r="AL2483" i="12"/>
  <c r="AL2482" i="12"/>
  <c r="AL2481" i="12"/>
  <c r="AL2480" i="12"/>
  <c r="AL2479" i="12"/>
  <c r="AL2478" i="12"/>
  <c r="AL2477" i="12"/>
  <c r="AL2476" i="12"/>
  <c r="AL2475" i="12"/>
  <c r="AL2474" i="12"/>
  <c r="AL2473" i="12"/>
  <c r="AL2472" i="12"/>
  <c r="AL2471" i="12"/>
  <c r="AL2470" i="12"/>
  <c r="AL2469" i="12"/>
  <c r="AL2468" i="12"/>
  <c r="AL2467" i="12"/>
  <c r="AL2466" i="12"/>
  <c r="AL2465" i="12"/>
  <c r="AL2464" i="12"/>
  <c r="AL2463" i="12"/>
  <c r="AL2462" i="12"/>
  <c r="AL2461" i="12"/>
  <c r="AL2460" i="12"/>
  <c r="AL2459" i="12"/>
  <c r="AL2458" i="12"/>
  <c r="AL2457" i="12"/>
  <c r="AL2456" i="12"/>
  <c r="AL2455" i="12"/>
  <c r="AL2454" i="12"/>
  <c r="AL2453" i="12"/>
  <c r="AL2452" i="12"/>
  <c r="AL2451" i="12"/>
  <c r="AL2450" i="12"/>
  <c r="AL2449" i="12"/>
  <c r="AL2448" i="12"/>
  <c r="AL2447" i="12"/>
  <c r="AL2446" i="12"/>
  <c r="AL2445" i="12"/>
  <c r="AL2444" i="12"/>
  <c r="AL2443" i="12"/>
  <c r="AL2442" i="12"/>
  <c r="AL2441" i="12"/>
  <c r="AL2440" i="12"/>
  <c r="AL2439" i="12"/>
  <c r="AL2438" i="12"/>
  <c r="AL2437" i="12"/>
  <c r="AL2436" i="12"/>
  <c r="AL2435" i="12"/>
  <c r="AL2434" i="12"/>
  <c r="AL2433" i="12"/>
  <c r="AL2432" i="12"/>
  <c r="AL2431" i="12"/>
  <c r="AL2430" i="12"/>
  <c r="AL2429" i="12"/>
  <c r="AL2428" i="12"/>
  <c r="AL2427" i="12"/>
  <c r="AL2426" i="12"/>
  <c r="AL2425" i="12"/>
  <c r="AL2424" i="12"/>
  <c r="AL2423" i="12"/>
  <c r="AL2422" i="12"/>
  <c r="AL2421" i="12"/>
  <c r="AL2420" i="12"/>
  <c r="AL2419" i="12"/>
  <c r="AL2418" i="12"/>
  <c r="AL2417" i="12"/>
  <c r="AL2416" i="12"/>
  <c r="AL2415" i="12"/>
  <c r="AL2414" i="12"/>
  <c r="AL2413" i="12"/>
  <c r="AL2412" i="12"/>
  <c r="AL2411" i="12"/>
  <c r="AL2410" i="12"/>
  <c r="AL2409" i="12"/>
  <c r="AL2408" i="12"/>
  <c r="AL2407" i="12"/>
  <c r="AL2406" i="12"/>
  <c r="AL2405" i="12"/>
  <c r="AL2404" i="12"/>
  <c r="AL2403" i="12"/>
  <c r="AL2402" i="12"/>
  <c r="AL2401" i="12"/>
  <c r="AL2400" i="12"/>
  <c r="AL2399" i="12"/>
  <c r="AL2398" i="12"/>
  <c r="AL2397" i="12"/>
  <c r="AL2396" i="12"/>
  <c r="AL2395" i="12"/>
  <c r="AL2394" i="12"/>
  <c r="AL2393" i="12"/>
  <c r="AL2392" i="12"/>
  <c r="AL2391" i="12"/>
  <c r="AL2390" i="12"/>
  <c r="AL2389" i="12"/>
  <c r="AL2388" i="12"/>
  <c r="AL2387" i="12"/>
  <c r="AL2386" i="12"/>
  <c r="AL2385" i="12"/>
  <c r="AL2384" i="12"/>
  <c r="AL2383" i="12"/>
  <c r="AL2382" i="12"/>
  <c r="AL2381" i="12"/>
  <c r="AL2380" i="12"/>
  <c r="AL2379" i="12"/>
  <c r="AL2378" i="12"/>
  <c r="AL2377" i="12"/>
  <c r="AL2376" i="12"/>
  <c r="AL2375" i="12"/>
  <c r="AL2374" i="12"/>
  <c r="AL2373" i="12"/>
  <c r="AL2372" i="12"/>
  <c r="AL2371" i="12"/>
  <c r="AL2370" i="12"/>
  <c r="AL2369" i="12"/>
  <c r="AL2368" i="12"/>
  <c r="AL2367" i="12"/>
  <c r="AL2366" i="12"/>
  <c r="AL2365" i="12"/>
  <c r="AL2364" i="12"/>
  <c r="AL2363" i="12"/>
  <c r="AL2362" i="12"/>
  <c r="AL2361" i="12"/>
  <c r="AL2360" i="12"/>
  <c r="AL2359" i="12"/>
  <c r="AL2358" i="12"/>
  <c r="AL2357" i="12"/>
  <c r="AL2356" i="12"/>
  <c r="AL2355" i="12"/>
  <c r="AL2354" i="12"/>
  <c r="AL2353" i="12"/>
  <c r="AL2352" i="12"/>
  <c r="AL2351" i="12"/>
  <c r="AL2350" i="12"/>
  <c r="AL2349" i="12"/>
  <c r="AL2348" i="12"/>
  <c r="AL2347" i="12"/>
  <c r="AL2346" i="12"/>
  <c r="AL2345" i="12"/>
  <c r="AL2344" i="12"/>
  <c r="AL2343" i="12"/>
  <c r="AL2342" i="12"/>
  <c r="AL2341" i="12"/>
  <c r="AL2340" i="12"/>
  <c r="AL2339" i="12"/>
  <c r="AL2338" i="12"/>
  <c r="AL2337" i="12"/>
  <c r="AL2336" i="12"/>
  <c r="AL2335" i="12"/>
  <c r="AL2334" i="12"/>
  <c r="AL2333" i="12"/>
  <c r="AL2332" i="12"/>
  <c r="AL2331" i="12"/>
  <c r="AL2330" i="12"/>
  <c r="AL2329" i="12"/>
  <c r="AL2328" i="12"/>
  <c r="AL2327" i="12"/>
  <c r="AL2326" i="12"/>
  <c r="AL2325" i="12"/>
  <c r="AL2324" i="12"/>
  <c r="AL2323" i="12"/>
  <c r="AL2322" i="12"/>
  <c r="AL2321" i="12"/>
  <c r="AL2320" i="12"/>
  <c r="AL2319" i="12"/>
  <c r="AL2318" i="12"/>
  <c r="AL2317" i="12"/>
  <c r="AL2316" i="12"/>
  <c r="AL2315" i="12"/>
  <c r="AL2314" i="12"/>
  <c r="AL2313" i="12"/>
  <c r="AL2312" i="12"/>
  <c r="AL2311" i="12"/>
  <c r="AL2310" i="12"/>
  <c r="AL2309" i="12"/>
  <c r="AL2308" i="12"/>
  <c r="AL2307" i="12"/>
  <c r="AL2306" i="12"/>
  <c r="AL2305" i="12"/>
  <c r="AL2304" i="12"/>
  <c r="AL2303" i="12"/>
  <c r="AL2302" i="12"/>
  <c r="AL2301" i="12"/>
  <c r="AL2300" i="12"/>
  <c r="AL2299" i="12"/>
  <c r="AL2298" i="12"/>
  <c r="AL2297" i="12"/>
  <c r="AL2296" i="12"/>
  <c r="AL2295" i="12"/>
  <c r="AL2294" i="12"/>
  <c r="AL2293" i="12"/>
  <c r="AL2292" i="12"/>
  <c r="AL2291" i="12"/>
  <c r="AL2290" i="12"/>
  <c r="AL2289" i="12"/>
  <c r="AL2288" i="12"/>
  <c r="AL2287" i="12"/>
  <c r="AL2286" i="12"/>
  <c r="AL2285" i="12"/>
  <c r="AL2284" i="12"/>
  <c r="AL2283" i="12"/>
  <c r="AL2282" i="12"/>
  <c r="AL2281" i="12"/>
  <c r="AL2280" i="12"/>
  <c r="AL2279" i="12"/>
  <c r="AL2278" i="12"/>
  <c r="AL2277" i="12"/>
  <c r="AL2276" i="12"/>
  <c r="AL2275" i="12"/>
  <c r="AL2274" i="12"/>
  <c r="AL2273" i="12"/>
  <c r="AL2272" i="12"/>
  <c r="AL2271" i="12"/>
  <c r="AL2270" i="12"/>
  <c r="AL2269" i="12"/>
  <c r="AL2268" i="12"/>
  <c r="AL2267" i="12"/>
  <c r="AL2266" i="12"/>
  <c r="AL2265" i="12"/>
  <c r="AL2264" i="12"/>
  <c r="AL2263" i="12"/>
  <c r="AL2262" i="12"/>
  <c r="AL2261" i="12"/>
  <c r="AL2260" i="12"/>
  <c r="AL2259" i="12"/>
  <c r="AL2258" i="12"/>
  <c r="AL2257" i="12"/>
  <c r="AL2256" i="12"/>
  <c r="AL2255" i="12"/>
  <c r="AL2254" i="12"/>
  <c r="AL2253" i="12"/>
  <c r="AL2252" i="12"/>
  <c r="AL2251" i="12"/>
  <c r="AL2250" i="12"/>
  <c r="AL2249" i="12"/>
  <c r="AL2248" i="12"/>
  <c r="AL2247" i="12"/>
  <c r="AL2246" i="12"/>
  <c r="AL2245" i="12"/>
  <c r="AL2244" i="12"/>
  <c r="AL2243" i="12"/>
  <c r="AL2242" i="12"/>
  <c r="AL2241" i="12"/>
  <c r="AL2240" i="12"/>
  <c r="AL2239" i="12"/>
  <c r="AL2238" i="12"/>
  <c r="AL2237" i="12"/>
  <c r="AL2236" i="12"/>
  <c r="AL2235" i="12"/>
  <c r="AL2234" i="12"/>
  <c r="AL2233" i="12"/>
  <c r="AL2232" i="12"/>
  <c r="AL2231" i="12"/>
  <c r="AL2230" i="12"/>
  <c r="AL2229" i="12"/>
  <c r="AL2228" i="12"/>
  <c r="AL2227" i="12"/>
  <c r="AL2226" i="12"/>
  <c r="AL2225" i="12"/>
  <c r="AL2224" i="12"/>
  <c r="AL2223" i="12"/>
  <c r="AL2222" i="12"/>
  <c r="AL2221" i="12"/>
  <c r="AL2220" i="12"/>
  <c r="AL2219" i="12"/>
  <c r="AL2218" i="12"/>
  <c r="AL2217" i="12"/>
  <c r="AL2216" i="12"/>
  <c r="AL2215" i="12"/>
  <c r="AL2214" i="12"/>
  <c r="AL2213" i="12"/>
  <c r="AL2212" i="12"/>
  <c r="AL2211" i="12"/>
  <c r="AL2210" i="12"/>
  <c r="AL2209" i="12"/>
  <c r="AL2208" i="12"/>
  <c r="AL2207" i="12"/>
  <c r="AL2206" i="12"/>
  <c r="AL2205" i="12"/>
  <c r="AL2204" i="12"/>
  <c r="AL2203" i="12"/>
  <c r="AL2202" i="12"/>
  <c r="AL2201" i="12"/>
  <c r="AL2200" i="12"/>
  <c r="AL2199" i="12"/>
  <c r="AL2198" i="12"/>
  <c r="AL2197" i="12"/>
  <c r="AL2196" i="12"/>
  <c r="AL2195" i="12"/>
  <c r="AL2194" i="12"/>
  <c r="AL2193" i="12"/>
  <c r="AL2192" i="12"/>
  <c r="AL2191" i="12"/>
  <c r="AL2190" i="12"/>
  <c r="AL2189" i="12"/>
  <c r="AL2188" i="12"/>
  <c r="AL2187" i="12"/>
  <c r="AL2186" i="12"/>
  <c r="AL2185" i="12"/>
  <c r="AL2184" i="12"/>
  <c r="AL2183" i="12"/>
  <c r="AL2182" i="12"/>
  <c r="AL2181" i="12"/>
  <c r="AL2180" i="12"/>
  <c r="AL2179" i="12"/>
  <c r="AL2178" i="12"/>
  <c r="AL2177" i="12"/>
  <c r="AL2176" i="12"/>
  <c r="AL2175" i="12"/>
  <c r="AL2174" i="12"/>
  <c r="AL2173" i="12"/>
  <c r="AL2172" i="12"/>
  <c r="AL2171" i="12"/>
  <c r="AL2170" i="12"/>
  <c r="AL2169" i="12"/>
  <c r="AL2168" i="12"/>
  <c r="AL2167" i="12"/>
  <c r="AL2166" i="12"/>
  <c r="AL2165" i="12"/>
  <c r="AL2164" i="12"/>
  <c r="AL2163" i="12"/>
  <c r="AL2162" i="12"/>
  <c r="AL2161" i="12"/>
  <c r="AL2160" i="12"/>
  <c r="AL2159" i="12"/>
  <c r="AL2158" i="12"/>
  <c r="AL2157" i="12"/>
  <c r="AL2156" i="12"/>
  <c r="AL2155" i="12"/>
  <c r="AL2154" i="12"/>
  <c r="AL2153" i="12"/>
  <c r="AL2152" i="12"/>
  <c r="AL2151" i="12"/>
  <c r="AL2150" i="12"/>
  <c r="AL2149" i="12"/>
  <c r="AL2148" i="12"/>
  <c r="AL2147" i="12"/>
  <c r="AL2146" i="12"/>
  <c r="AL2145" i="12"/>
  <c r="AL2144" i="12"/>
  <c r="AL2143" i="12"/>
  <c r="AL2142" i="12"/>
  <c r="AL2141" i="12"/>
  <c r="AL2140" i="12"/>
  <c r="AL2139" i="12"/>
  <c r="AL2138" i="12"/>
  <c r="AL2137" i="12"/>
  <c r="AL2136" i="12"/>
  <c r="AL2135" i="12"/>
  <c r="AL2134" i="12"/>
  <c r="AL2133" i="12"/>
  <c r="AL2132" i="12"/>
  <c r="AL2131" i="12"/>
  <c r="AL2130" i="12"/>
  <c r="AL2129" i="12"/>
  <c r="AL2128" i="12"/>
  <c r="AL2127" i="12"/>
  <c r="AL2126" i="12"/>
  <c r="AL2125" i="12"/>
  <c r="AL2124" i="12"/>
  <c r="AL2123" i="12"/>
  <c r="AL2122" i="12"/>
  <c r="AL2121" i="12"/>
  <c r="AL2120" i="12"/>
  <c r="AL2119" i="12"/>
  <c r="AL2118" i="12"/>
  <c r="AL2117" i="12"/>
  <c r="AL2116" i="12"/>
  <c r="AL2115" i="12"/>
  <c r="AL2114" i="12"/>
  <c r="AL2113" i="12"/>
  <c r="AL2112" i="12"/>
  <c r="AL2111" i="12"/>
  <c r="AL2110" i="12"/>
  <c r="AL2109" i="12"/>
  <c r="AL2108" i="12"/>
  <c r="AL2107" i="12"/>
  <c r="AL2106" i="12"/>
  <c r="AL2105" i="12"/>
  <c r="AL2104" i="12"/>
  <c r="AL2103" i="12"/>
  <c r="AL2102" i="12"/>
  <c r="AL2101" i="12"/>
  <c r="AL2100" i="12"/>
  <c r="AL2099" i="12"/>
  <c r="AL2098" i="12"/>
  <c r="AL2097" i="12"/>
  <c r="AL2096" i="12"/>
  <c r="AL2095" i="12"/>
  <c r="AL2094" i="12"/>
  <c r="AL2093" i="12"/>
  <c r="AL2092" i="12"/>
  <c r="AL2091" i="12"/>
  <c r="AL2090" i="12"/>
  <c r="AL2089" i="12"/>
  <c r="AL2088" i="12"/>
  <c r="AL2087" i="12"/>
  <c r="AL2086" i="12"/>
  <c r="AL2085" i="12"/>
  <c r="AL2084" i="12"/>
  <c r="AL2083" i="12"/>
  <c r="AL2082" i="12"/>
  <c r="AL2081" i="12"/>
  <c r="AL2080" i="12"/>
  <c r="AL2079" i="12"/>
  <c r="AL2078" i="12"/>
  <c r="AL2077" i="12"/>
  <c r="AL2076" i="12"/>
  <c r="AL2075" i="12"/>
  <c r="AL2074" i="12"/>
  <c r="AL2073" i="12"/>
  <c r="AL2072" i="12"/>
  <c r="AL2071" i="12"/>
  <c r="AL2070" i="12"/>
  <c r="AL2069" i="12"/>
  <c r="AL2068" i="12"/>
  <c r="AL2067" i="12"/>
  <c r="AL2066" i="12"/>
  <c r="AL2065" i="12"/>
  <c r="AL2064" i="12"/>
  <c r="AL2063" i="12"/>
  <c r="AL2062" i="12"/>
  <c r="AL2061" i="12"/>
  <c r="AL2060" i="12"/>
  <c r="AL2059" i="12"/>
  <c r="AL2058" i="12"/>
  <c r="AL2057" i="12"/>
  <c r="AL2056" i="12"/>
  <c r="AL2055" i="12"/>
  <c r="AL2054" i="12"/>
  <c r="AL2053" i="12"/>
  <c r="AL2052" i="12"/>
  <c r="AL2051" i="12"/>
  <c r="AL2050" i="12"/>
  <c r="AL2049" i="12"/>
  <c r="AL2048" i="12"/>
  <c r="AL2047" i="12"/>
  <c r="AL2046" i="12"/>
  <c r="AL2045" i="12"/>
  <c r="AL2044" i="12"/>
  <c r="AL2043" i="12"/>
  <c r="AL2042" i="12"/>
  <c r="AL2041" i="12"/>
  <c r="AL2040" i="12"/>
  <c r="AL2039" i="12"/>
  <c r="AL2038" i="12"/>
  <c r="AL2037" i="12"/>
  <c r="AL2036" i="12"/>
  <c r="AL2035" i="12"/>
  <c r="AL2034" i="12"/>
  <c r="AL2033" i="12"/>
  <c r="AL2032" i="12"/>
  <c r="AL2031" i="12"/>
  <c r="AL2030" i="12"/>
  <c r="AL2029" i="12"/>
  <c r="AL2028" i="12"/>
  <c r="AL2027" i="12"/>
  <c r="AL2026" i="12"/>
  <c r="AL2025" i="12"/>
  <c r="AL2024" i="12"/>
  <c r="AL2023" i="12"/>
  <c r="AL2022" i="12"/>
  <c r="AL2021" i="12"/>
  <c r="AL2020" i="12"/>
  <c r="AL2019" i="12"/>
  <c r="AL2018" i="12"/>
  <c r="AL2017" i="12"/>
  <c r="AL2016" i="12"/>
  <c r="AL2015" i="12"/>
  <c r="AL2014" i="12"/>
  <c r="AL2013" i="12"/>
  <c r="AL2012" i="12"/>
  <c r="AL2011" i="12"/>
  <c r="AL2010" i="12"/>
  <c r="AL2009" i="12"/>
  <c r="AL2008" i="12"/>
  <c r="AL2007" i="12"/>
  <c r="AL2006" i="12"/>
  <c r="AL2005" i="12"/>
  <c r="AL2004" i="12"/>
  <c r="AL2003" i="12"/>
  <c r="AL2002" i="12"/>
  <c r="AL2001" i="12"/>
  <c r="AL2000" i="12"/>
  <c r="AL1999" i="12"/>
  <c r="AL1998" i="12"/>
  <c r="AL1997" i="12"/>
  <c r="AL1996" i="12"/>
  <c r="AL1995" i="12"/>
  <c r="AL1994" i="12"/>
  <c r="AL1993" i="12"/>
  <c r="AL1992" i="12"/>
  <c r="AL1991" i="12"/>
  <c r="AL1990" i="12"/>
  <c r="AL1989" i="12"/>
  <c r="AL1988" i="12"/>
  <c r="AL1987" i="12"/>
  <c r="AL1986" i="12"/>
  <c r="AL1985" i="12"/>
  <c r="AL1984" i="12"/>
  <c r="AL1983" i="12"/>
  <c r="AL1982" i="12"/>
  <c r="AL1981" i="12"/>
  <c r="AL1980" i="12"/>
  <c r="AL1979" i="12"/>
  <c r="AL1978" i="12"/>
  <c r="AL1977" i="12"/>
  <c r="AL1976" i="12"/>
  <c r="AL1975" i="12"/>
  <c r="AL1974" i="12"/>
  <c r="AL1973" i="12"/>
  <c r="AL1972" i="12"/>
  <c r="AL1971" i="12"/>
  <c r="AL1970" i="12"/>
  <c r="AL1969" i="12"/>
  <c r="AL1968" i="12"/>
  <c r="AL1967" i="12"/>
  <c r="AL1966" i="12"/>
  <c r="AL1965" i="12"/>
  <c r="AL1964" i="12"/>
  <c r="AL1963" i="12"/>
  <c r="AL1962" i="12"/>
  <c r="AL1961" i="12"/>
  <c r="AL1960" i="12"/>
  <c r="AL1959" i="12"/>
  <c r="AL1958" i="12"/>
  <c r="AL1957" i="12"/>
  <c r="AL1956" i="12"/>
  <c r="AL1955" i="12"/>
  <c r="AL1954" i="12"/>
  <c r="AL1953" i="12"/>
  <c r="AL1952" i="12"/>
  <c r="AL1951" i="12"/>
  <c r="AL1950" i="12"/>
  <c r="AL1949" i="12"/>
  <c r="AL1948" i="12"/>
  <c r="AL1947" i="12"/>
  <c r="AL1946" i="12"/>
  <c r="AL1945" i="12"/>
  <c r="AL1944" i="12"/>
  <c r="AL1943" i="12"/>
  <c r="AL1942" i="12"/>
  <c r="AL1941" i="12"/>
  <c r="AL1940" i="12"/>
  <c r="AL1939" i="12"/>
  <c r="AL1938" i="12"/>
  <c r="AL1937" i="12"/>
  <c r="AL1936" i="12"/>
  <c r="AL1935" i="12"/>
  <c r="AL1934" i="12"/>
  <c r="AL1933" i="12"/>
  <c r="AL1932" i="12"/>
  <c r="AL1931" i="12"/>
  <c r="AL1930" i="12"/>
  <c r="AL1929" i="12"/>
  <c r="AL1928" i="12"/>
  <c r="AL1927" i="12"/>
  <c r="AL1926" i="12"/>
  <c r="AL1925" i="12"/>
  <c r="AL1924" i="12"/>
  <c r="AL1923" i="12"/>
  <c r="AL1922" i="12"/>
  <c r="AL1921" i="12"/>
  <c r="AL1920" i="12"/>
  <c r="AL1919" i="12"/>
  <c r="AL1918" i="12"/>
  <c r="AL1917" i="12"/>
  <c r="AL1916" i="12"/>
  <c r="AL1915" i="12"/>
  <c r="AL1914" i="12"/>
  <c r="AL1913" i="12"/>
  <c r="AL1912" i="12"/>
  <c r="AL1911" i="12"/>
  <c r="AL1910" i="12"/>
  <c r="AL1909" i="12"/>
  <c r="AL1908" i="12"/>
  <c r="AL1907" i="12"/>
  <c r="AL1906" i="12"/>
  <c r="AL1905" i="12"/>
  <c r="AL1904" i="12"/>
  <c r="AL1903" i="12"/>
  <c r="AL1902" i="12"/>
  <c r="AL1901" i="12"/>
  <c r="AL1900" i="12"/>
  <c r="AL1899" i="12"/>
  <c r="AL1898" i="12"/>
  <c r="AL1897" i="12"/>
  <c r="AL1896" i="12"/>
  <c r="AL1895" i="12"/>
  <c r="AL1894" i="12"/>
  <c r="AL1893" i="12"/>
  <c r="AL1892" i="12"/>
  <c r="AL1891" i="12"/>
  <c r="AL1890" i="12"/>
  <c r="AL1889" i="12"/>
  <c r="AL1888" i="12"/>
  <c r="AL1887" i="12"/>
  <c r="AL1886" i="12"/>
  <c r="AL1885" i="12"/>
  <c r="AL1884" i="12"/>
  <c r="AL1883" i="12"/>
  <c r="AL1882" i="12"/>
  <c r="AL1881" i="12"/>
  <c r="AL1880" i="12"/>
  <c r="AL1879" i="12"/>
  <c r="AL1878" i="12"/>
  <c r="AL1877" i="12"/>
  <c r="AL1876" i="12"/>
  <c r="AL1875" i="12"/>
  <c r="AL1874" i="12"/>
  <c r="AL1873" i="12"/>
  <c r="AL1872" i="12"/>
  <c r="AL1871" i="12"/>
  <c r="AL1870" i="12"/>
  <c r="AL1869" i="12"/>
  <c r="AL1868" i="12"/>
  <c r="AL1867" i="12"/>
  <c r="AL1866" i="12"/>
  <c r="AL1865" i="12"/>
  <c r="AL1864" i="12"/>
  <c r="AL1863" i="12"/>
  <c r="AL1862" i="12"/>
  <c r="AL1861" i="12"/>
  <c r="AL1860" i="12"/>
  <c r="AL1859" i="12"/>
  <c r="AL1858" i="12"/>
  <c r="AL1857" i="12"/>
  <c r="AL1856" i="12"/>
  <c r="AL1855" i="12"/>
  <c r="AL1854" i="12"/>
  <c r="AL1853" i="12"/>
  <c r="AL1852" i="12"/>
  <c r="AL1851" i="12"/>
  <c r="AL1850" i="12"/>
  <c r="AL1849" i="12"/>
  <c r="AL1848" i="12"/>
  <c r="AL1847" i="12"/>
  <c r="AL1846" i="12"/>
  <c r="AL1845" i="12"/>
  <c r="AL1844" i="12"/>
  <c r="AL1843" i="12"/>
  <c r="AL1842" i="12"/>
  <c r="AL1841" i="12"/>
  <c r="AL1840" i="12"/>
  <c r="AL1839" i="12"/>
  <c r="AL1838" i="12"/>
  <c r="AL1837" i="12"/>
  <c r="AL1836" i="12"/>
  <c r="AL1835" i="12"/>
  <c r="AL1834" i="12"/>
  <c r="AL1833" i="12"/>
  <c r="AL1832" i="12"/>
  <c r="AL1831" i="12"/>
  <c r="AL1830" i="12"/>
  <c r="AL1829" i="12"/>
  <c r="AL1828" i="12"/>
  <c r="AL1827" i="12"/>
  <c r="AL1826" i="12"/>
  <c r="AL1825" i="12"/>
  <c r="AL1824" i="12"/>
  <c r="AL1823" i="12"/>
  <c r="AL1822" i="12"/>
  <c r="AL1821" i="12"/>
  <c r="AL1820" i="12"/>
  <c r="AL1819" i="12"/>
  <c r="AL1818" i="12"/>
  <c r="AL1817" i="12"/>
  <c r="AL1816" i="12"/>
  <c r="AL1815" i="12"/>
  <c r="AL1814" i="12"/>
  <c r="AL1813" i="12"/>
  <c r="AL1812" i="12"/>
  <c r="AL1811" i="12"/>
  <c r="AL1810" i="12"/>
  <c r="AL1809" i="12"/>
  <c r="AL1808" i="12"/>
  <c r="AL1807" i="12"/>
  <c r="AL1806" i="12"/>
  <c r="AL1805" i="12"/>
  <c r="AL1804" i="12"/>
  <c r="AL1803" i="12"/>
  <c r="AL1802" i="12"/>
  <c r="AL1801" i="12"/>
  <c r="AL1800" i="12"/>
  <c r="AL1799" i="12"/>
  <c r="AL1798" i="12"/>
  <c r="AL1797" i="12"/>
  <c r="AL1796" i="12"/>
  <c r="AL1795" i="12"/>
  <c r="AL1794" i="12"/>
  <c r="AL1793" i="12"/>
  <c r="AL1792" i="12"/>
  <c r="AL1791" i="12"/>
  <c r="AL1790" i="12"/>
  <c r="AL1789" i="12"/>
  <c r="AL1788" i="12"/>
  <c r="AL1787" i="12"/>
  <c r="AL1786" i="12"/>
  <c r="AL1785" i="12"/>
  <c r="AL1784" i="12"/>
  <c r="AL1783" i="12"/>
  <c r="AL1782" i="12"/>
  <c r="AL1781" i="12"/>
  <c r="AL1780" i="12"/>
  <c r="AL1779" i="12"/>
  <c r="AL1778" i="12"/>
  <c r="AL1777" i="12"/>
  <c r="AL1776" i="12"/>
  <c r="AL1775" i="12"/>
  <c r="AL1774" i="12"/>
  <c r="AL1773" i="12"/>
  <c r="AL1772" i="12"/>
  <c r="AL1771" i="12"/>
  <c r="AL1770" i="12"/>
  <c r="AL1769" i="12"/>
  <c r="AL1768" i="12"/>
  <c r="AL1767" i="12"/>
  <c r="AL1766" i="12"/>
  <c r="AL1765" i="12"/>
  <c r="AL1764" i="12"/>
  <c r="AL1763" i="12"/>
  <c r="AL1762" i="12"/>
  <c r="AL1761" i="12"/>
  <c r="AL1760" i="12"/>
  <c r="AL1759" i="12"/>
  <c r="AL1758" i="12"/>
  <c r="AL1757" i="12"/>
  <c r="AL1756" i="12"/>
  <c r="AL1755" i="12"/>
  <c r="AL1754" i="12"/>
  <c r="AL1753" i="12"/>
  <c r="AL1752" i="12"/>
  <c r="AL1751" i="12"/>
  <c r="AL1750" i="12"/>
  <c r="AL1749" i="12"/>
  <c r="AL1748" i="12"/>
  <c r="AL1747" i="12"/>
  <c r="AL1746" i="12"/>
  <c r="AL1745" i="12"/>
  <c r="AL1744" i="12"/>
  <c r="AL1743" i="12"/>
  <c r="AL1742" i="12"/>
  <c r="AL1741" i="12"/>
  <c r="AL1740" i="12"/>
  <c r="AL1739" i="12"/>
  <c r="AL1738" i="12"/>
  <c r="AL1737" i="12"/>
  <c r="AL1736" i="12"/>
  <c r="AL1735" i="12"/>
  <c r="AL1734" i="12"/>
  <c r="AL1733" i="12"/>
  <c r="AL1732" i="12"/>
  <c r="AL1731" i="12"/>
  <c r="AL1730" i="12"/>
  <c r="AL1729" i="12"/>
  <c r="AL1728" i="12"/>
  <c r="AL1727" i="12"/>
  <c r="AL1726" i="12"/>
  <c r="AL1725" i="12"/>
  <c r="AL1724" i="12"/>
  <c r="AL1723" i="12"/>
  <c r="AL1722" i="12"/>
  <c r="AL1721" i="12"/>
  <c r="AL1720" i="12"/>
  <c r="AL1719" i="12"/>
  <c r="AL1718" i="12"/>
  <c r="AL1717" i="12"/>
  <c r="AL1716" i="12"/>
  <c r="AL1715" i="12"/>
  <c r="AL1714" i="12"/>
  <c r="AL1713" i="12"/>
  <c r="AL1712" i="12"/>
  <c r="AL1711" i="12"/>
  <c r="AL1710" i="12"/>
  <c r="AL1709" i="12"/>
  <c r="AL1708" i="12"/>
  <c r="AL1707" i="12"/>
  <c r="AL1706" i="12"/>
  <c r="AL1705" i="12"/>
  <c r="AL1704" i="12"/>
  <c r="AL1703" i="12"/>
  <c r="AL1702" i="12"/>
  <c r="AL1701" i="12"/>
  <c r="AL1700" i="12"/>
  <c r="AL1699" i="12"/>
  <c r="AL1698" i="12"/>
  <c r="AL1697" i="12"/>
  <c r="AL1696" i="12"/>
  <c r="AL1695" i="12"/>
  <c r="AL1694" i="12"/>
  <c r="AL1693" i="12"/>
  <c r="AL1692" i="12"/>
  <c r="AL1691" i="12"/>
  <c r="AL1690" i="12"/>
  <c r="AL1689" i="12"/>
  <c r="AL1688" i="12"/>
  <c r="AL1687" i="12"/>
  <c r="AL1686" i="12"/>
  <c r="AL1685" i="12"/>
  <c r="AL1684" i="12"/>
  <c r="AL1683" i="12"/>
  <c r="AL1682" i="12"/>
  <c r="AL1681" i="12"/>
  <c r="AL1680" i="12"/>
  <c r="AL1679" i="12"/>
  <c r="AL1678" i="12"/>
  <c r="AL1677" i="12"/>
  <c r="AL1676" i="12"/>
  <c r="AL1675" i="12"/>
  <c r="AL1674" i="12"/>
  <c r="AL1673" i="12"/>
  <c r="AL1672" i="12"/>
  <c r="AL1671" i="12"/>
  <c r="AL1670" i="12"/>
  <c r="AL1669" i="12"/>
  <c r="AL1668" i="12"/>
  <c r="AL1667" i="12"/>
  <c r="AL1666" i="12"/>
  <c r="AL1665" i="12"/>
  <c r="AL1664" i="12"/>
  <c r="AL1663" i="12"/>
  <c r="AL1662" i="12"/>
  <c r="AL1661" i="12"/>
  <c r="AL1660" i="12"/>
  <c r="AL1659" i="12"/>
  <c r="AL1658" i="12"/>
  <c r="AL1657" i="12"/>
  <c r="AL1656" i="12"/>
  <c r="AL1655" i="12"/>
  <c r="AL1654" i="12"/>
  <c r="AL1653" i="12"/>
  <c r="AL1652" i="12"/>
  <c r="AL1651" i="12"/>
  <c r="AL1650" i="12"/>
  <c r="AL1649" i="12"/>
  <c r="AL1648" i="12"/>
  <c r="AL1647" i="12"/>
  <c r="AL1646" i="12"/>
  <c r="AL1645" i="12"/>
  <c r="AL1644" i="12"/>
  <c r="AL1643" i="12"/>
  <c r="AL1642" i="12"/>
  <c r="AL1641" i="12"/>
  <c r="AL1640" i="12"/>
  <c r="AL1639" i="12"/>
  <c r="AL1638" i="12"/>
  <c r="AL1637" i="12"/>
  <c r="AL1636" i="12"/>
  <c r="AL1635" i="12"/>
  <c r="AL1634" i="12"/>
  <c r="AL1633" i="12"/>
  <c r="AL1632" i="12"/>
  <c r="AL1631" i="12"/>
  <c r="AL1630" i="12"/>
  <c r="AL1629" i="12"/>
  <c r="AL1628" i="12"/>
  <c r="AL1627" i="12"/>
  <c r="AL1626" i="12"/>
  <c r="AL1625" i="12"/>
  <c r="AL1624" i="12"/>
  <c r="AL1623" i="12"/>
  <c r="AL1622" i="12"/>
  <c r="AL1621" i="12"/>
  <c r="AL1620" i="12"/>
  <c r="AL1619" i="12"/>
  <c r="AL1618" i="12"/>
  <c r="AL1617" i="12"/>
  <c r="AL1616" i="12"/>
  <c r="AL1615" i="12"/>
  <c r="AL1614" i="12"/>
  <c r="AL1613" i="12"/>
  <c r="AL1612" i="12"/>
  <c r="AL1611" i="12"/>
  <c r="AL1610" i="12"/>
  <c r="AL1609" i="12"/>
  <c r="AL1608" i="12"/>
  <c r="AL1607" i="12"/>
  <c r="AL1606" i="12"/>
  <c r="AL1605" i="12"/>
  <c r="AL1604" i="12"/>
  <c r="AL1603" i="12"/>
  <c r="AL1602" i="12"/>
  <c r="AL1601" i="12"/>
  <c r="AL1600" i="12"/>
  <c r="AL1599" i="12"/>
  <c r="AL1598" i="12"/>
  <c r="AL1597" i="12"/>
  <c r="AL1596" i="12"/>
  <c r="AL1595" i="12"/>
  <c r="AL1594" i="12"/>
  <c r="AL1593" i="12"/>
  <c r="AL1592" i="12"/>
  <c r="AL1591" i="12"/>
  <c r="AL1590" i="12"/>
  <c r="AL1589" i="12"/>
  <c r="AL1588" i="12"/>
  <c r="AL1587" i="12"/>
  <c r="AL1586" i="12"/>
  <c r="AL1585" i="12"/>
  <c r="AL1584" i="12"/>
  <c r="AL1583" i="12"/>
  <c r="AL1582" i="12"/>
  <c r="AL1581" i="12"/>
  <c r="AL1580" i="12"/>
  <c r="AL1579" i="12"/>
  <c r="AL1578" i="12"/>
  <c r="AL1577" i="12"/>
  <c r="AL1576" i="12"/>
  <c r="AL1575" i="12"/>
  <c r="AL1574" i="12"/>
  <c r="AL1573" i="12"/>
  <c r="AL1572" i="12"/>
  <c r="AL1571" i="12"/>
  <c r="AL1570" i="12"/>
  <c r="AL1569" i="12"/>
  <c r="AL1568" i="12"/>
  <c r="AL1567" i="12"/>
  <c r="AL1566" i="12"/>
  <c r="AL1565" i="12"/>
  <c r="AL1564" i="12"/>
  <c r="AL1563" i="12"/>
  <c r="AL1562" i="12"/>
  <c r="AL1561" i="12"/>
  <c r="AL1560" i="12"/>
  <c r="AL1559" i="12"/>
  <c r="AL1558" i="12"/>
  <c r="AL1557" i="12"/>
  <c r="AL1556" i="12"/>
  <c r="AL1555" i="12"/>
  <c r="AL1554" i="12"/>
  <c r="AL1553" i="12"/>
  <c r="AL1552" i="12"/>
  <c r="AL1551" i="12"/>
  <c r="AL1550" i="12"/>
  <c r="AL1549" i="12"/>
  <c r="AL1548" i="12"/>
  <c r="AL1547" i="12"/>
  <c r="AL1546" i="12"/>
  <c r="AL1545" i="12"/>
  <c r="AL1544" i="12"/>
  <c r="AL1543" i="12"/>
  <c r="AL1542" i="12"/>
  <c r="AL1541" i="12"/>
  <c r="AL1540" i="12"/>
  <c r="AL1539" i="12"/>
  <c r="AL1538" i="12"/>
  <c r="AL1537" i="12"/>
  <c r="AL1536" i="12"/>
  <c r="AL1535" i="12"/>
  <c r="AL1534" i="12"/>
  <c r="AL1533" i="12"/>
  <c r="AL1532" i="12"/>
  <c r="AL1531" i="12"/>
  <c r="AL1530" i="12"/>
  <c r="AL1529" i="12"/>
  <c r="AL1528" i="12"/>
  <c r="AL1527" i="12"/>
  <c r="AL1526" i="12"/>
  <c r="AL1525" i="12"/>
  <c r="AL1524" i="12"/>
  <c r="AL1523" i="12"/>
  <c r="AL1522" i="12"/>
  <c r="AL1521" i="12"/>
  <c r="AL1520" i="12"/>
  <c r="AL1519" i="12"/>
  <c r="AL1518" i="12"/>
  <c r="AL1517" i="12"/>
  <c r="AL1516" i="12"/>
  <c r="AL1515" i="12"/>
  <c r="AL1514" i="12"/>
  <c r="AL1513" i="12"/>
  <c r="AL1512" i="12"/>
  <c r="AL1511" i="12"/>
  <c r="AL1510" i="12"/>
  <c r="AL1509" i="12"/>
  <c r="AL1508" i="12"/>
  <c r="AL1507" i="12"/>
  <c r="AL1506" i="12"/>
  <c r="AL1505" i="12"/>
  <c r="AL1504" i="12"/>
  <c r="AL1503" i="12"/>
  <c r="AL1502" i="12"/>
  <c r="AL1501" i="12"/>
  <c r="AL1500" i="12"/>
  <c r="AL1499" i="12"/>
  <c r="AL1498" i="12"/>
  <c r="AL1497" i="12"/>
  <c r="AL1496" i="12"/>
  <c r="AL1495" i="12"/>
  <c r="AL1494" i="12"/>
  <c r="AL1493" i="12"/>
  <c r="AL1492" i="12"/>
  <c r="AL1491" i="12"/>
  <c r="AL1490" i="12"/>
  <c r="AL1489" i="12"/>
  <c r="AL1488" i="12"/>
  <c r="AL1487" i="12"/>
  <c r="AL1486" i="12"/>
  <c r="AL1485" i="12"/>
  <c r="AL1484" i="12"/>
  <c r="AL1483" i="12"/>
  <c r="AL1482" i="12"/>
  <c r="AL1481" i="12"/>
  <c r="AL1480" i="12"/>
  <c r="AL1479" i="12"/>
  <c r="AL1478" i="12"/>
  <c r="AL1477" i="12"/>
  <c r="AL1476" i="12"/>
  <c r="AL1475" i="12"/>
  <c r="AL1474" i="12"/>
  <c r="AL1473" i="12"/>
  <c r="AL1472" i="12"/>
  <c r="AL1471" i="12"/>
  <c r="AL1470" i="12"/>
  <c r="AL1469" i="12"/>
  <c r="AL1468" i="12"/>
  <c r="AL1467" i="12"/>
  <c r="AL1466" i="12"/>
  <c r="AL1465" i="12"/>
  <c r="AL1464" i="12"/>
  <c r="AL1463" i="12"/>
  <c r="AL1462" i="12"/>
  <c r="AL1461" i="12"/>
  <c r="AL1460" i="12"/>
  <c r="AL1459" i="12"/>
  <c r="AL1458" i="12"/>
  <c r="AL1457" i="12"/>
  <c r="AL1456" i="12"/>
  <c r="AL1455" i="12"/>
  <c r="AL1454" i="12"/>
  <c r="AL1453" i="12"/>
  <c r="AL1452" i="12"/>
  <c r="AL1451" i="12"/>
  <c r="AL1450" i="12"/>
  <c r="AL1449" i="12"/>
  <c r="AL1448" i="12"/>
  <c r="AL1447" i="12"/>
  <c r="AL1446" i="12"/>
  <c r="AL1445" i="12"/>
  <c r="AL1444" i="12"/>
  <c r="AL1443" i="12"/>
  <c r="AL1442" i="12"/>
  <c r="AL1441" i="12"/>
  <c r="AL1440" i="12"/>
  <c r="AL1439" i="12"/>
  <c r="AL1438" i="12"/>
  <c r="AL1437" i="12"/>
  <c r="AL1436" i="12"/>
  <c r="AL1435" i="12"/>
  <c r="AL1434" i="12"/>
  <c r="AL1433" i="12"/>
  <c r="AL1432" i="12"/>
  <c r="AL1431" i="12"/>
  <c r="AL1430" i="12"/>
  <c r="AL1429" i="12"/>
  <c r="AL1428" i="12"/>
  <c r="AL1427" i="12"/>
  <c r="AL1426" i="12"/>
  <c r="AL1425" i="12"/>
  <c r="AL1424" i="12"/>
  <c r="AL1423" i="12"/>
  <c r="AL1422" i="12"/>
  <c r="AL1421" i="12"/>
  <c r="AL1420" i="12"/>
  <c r="AL1419" i="12"/>
  <c r="AL1418" i="12"/>
  <c r="AL1417" i="12"/>
  <c r="AL1416" i="12"/>
  <c r="AL1415" i="12"/>
  <c r="AL1414" i="12"/>
  <c r="AL1413" i="12"/>
  <c r="AL1412" i="12"/>
  <c r="AL1411" i="12"/>
  <c r="AL1410" i="12"/>
  <c r="AL1409" i="12"/>
  <c r="AL1408" i="12"/>
  <c r="AL1407" i="12"/>
  <c r="AL1406" i="12"/>
  <c r="AL1405" i="12"/>
  <c r="AL1404" i="12"/>
  <c r="AL1403" i="12"/>
  <c r="AL1402" i="12"/>
  <c r="AL1401" i="12"/>
  <c r="AL1400" i="12"/>
  <c r="AL1399" i="12"/>
  <c r="AL1398" i="12"/>
  <c r="AL1397" i="12"/>
  <c r="AL1396" i="12"/>
  <c r="AL1395" i="12"/>
  <c r="AL1394" i="12"/>
  <c r="AL1393" i="12"/>
  <c r="AL1392" i="12"/>
  <c r="AL1391" i="12"/>
  <c r="AL1390" i="12"/>
  <c r="AL1389" i="12"/>
  <c r="AL1388" i="12"/>
  <c r="AL1387" i="12"/>
  <c r="AL1386" i="12"/>
  <c r="AL1385" i="12"/>
  <c r="AL1384" i="12"/>
  <c r="AL1383" i="12"/>
  <c r="AL1382" i="12"/>
  <c r="AL1381" i="12"/>
  <c r="AL1380" i="12"/>
  <c r="AL1379" i="12"/>
  <c r="AL1378" i="12"/>
  <c r="AL1377" i="12"/>
  <c r="AL1376" i="12"/>
  <c r="AL1375" i="12"/>
  <c r="AL1374" i="12"/>
  <c r="AL1373" i="12"/>
  <c r="AL1372" i="12"/>
  <c r="AL1371" i="12"/>
  <c r="AL1370" i="12"/>
  <c r="AL1369" i="12"/>
  <c r="AL1368" i="12"/>
  <c r="AL1367" i="12"/>
  <c r="AL1366" i="12"/>
  <c r="AL1365" i="12"/>
  <c r="AL1364" i="12"/>
  <c r="AL1363" i="12"/>
  <c r="AL1362" i="12"/>
  <c r="AL1361" i="12"/>
  <c r="AL1360" i="12"/>
  <c r="AL1359" i="12"/>
  <c r="AL1358" i="12"/>
  <c r="AL1357" i="12"/>
  <c r="AL1356" i="12"/>
  <c r="AL1355" i="12"/>
  <c r="AL1354" i="12"/>
  <c r="AL1353" i="12"/>
  <c r="AL1352" i="12"/>
  <c r="AL1351" i="12"/>
  <c r="AL1350" i="12"/>
  <c r="AL1349" i="12"/>
  <c r="AL1348" i="12"/>
  <c r="AL1347" i="12"/>
  <c r="AL1346" i="12"/>
  <c r="AL1345" i="12"/>
  <c r="AL1344" i="12"/>
  <c r="AL1343" i="12"/>
  <c r="AL1342" i="12"/>
  <c r="AL1341" i="12"/>
  <c r="AL1340" i="12"/>
  <c r="AL1339" i="12"/>
  <c r="AL1338" i="12"/>
  <c r="AL1337" i="12"/>
  <c r="AL1336" i="12"/>
  <c r="AL1335" i="12"/>
  <c r="AL1334" i="12"/>
  <c r="AL1333" i="12"/>
  <c r="AL1332" i="12"/>
  <c r="AL1331" i="12"/>
  <c r="AL1330" i="12"/>
  <c r="AL1329" i="12"/>
  <c r="AL1328" i="12"/>
  <c r="AL1327" i="12"/>
  <c r="AL1326" i="12"/>
  <c r="AL1325" i="12"/>
  <c r="AL1324" i="12"/>
  <c r="AL1323" i="12"/>
  <c r="AL1322" i="12"/>
  <c r="AL1321" i="12"/>
  <c r="AL1320" i="12"/>
  <c r="AL1319" i="12"/>
  <c r="AL1318" i="12"/>
  <c r="AL1317" i="12"/>
  <c r="AL1316" i="12"/>
  <c r="AL1315" i="12"/>
  <c r="AL1314" i="12"/>
  <c r="AL1313" i="12"/>
  <c r="AL1312" i="12"/>
  <c r="AL1311" i="12"/>
  <c r="AL1310" i="12"/>
  <c r="AL1309" i="12"/>
  <c r="AL1308" i="12"/>
  <c r="AL1307" i="12"/>
  <c r="AL1306" i="12"/>
  <c r="AL1305" i="12"/>
  <c r="AL1304" i="12"/>
  <c r="AL1303" i="12"/>
  <c r="AL1302" i="12"/>
  <c r="AL1301" i="12"/>
  <c r="AL1300" i="12"/>
  <c r="AL1299" i="12"/>
  <c r="AL1298" i="12"/>
  <c r="AL1297" i="12"/>
  <c r="AL1296" i="12"/>
  <c r="AL1295" i="12"/>
  <c r="AL1294" i="12"/>
  <c r="AL1293" i="12"/>
  <c r="AL1292" i="12"/>
  <c r="AL1291" i="12"/>
  <c r="AL1290" i="12"/>
  <c r="AL1289" i="12"/>
  <c r="AL1288" i="12"/>
  <c r="AL1287" i="12"/>
  <c r="AL1286" i="12"/>
  <c r="AL1285" i="12"/>
  <c r="AL1284" i="12"/>
  <c r="AL1283" i="12"/>
  <c r="AL1282" i="12"/>
  <c r="AL1281" i="12"/>
  <c r="AL1280" i="12"/>
  <c r="AL1279" i="12"/>
  <c r="AL1278" i="12"/>
  <c r="AL1277" i="12"/>
  <c r="AL1276" i="12"/>
  <c r="AL1275" i="12"/>
  <c r="AL1274" i="12"/>
  <c r="AL1273" i="12"/>
  <c r="AL1272" i="12"/>
  <c r="AL1271" i="12"/>
  <c r="AL1270" i="12"/>
  <c r="AL1269" i="12"/>
  <c r="AL1268" i="12"/>
  <c r="AL1267" i="12"/>
  <c r="AL1266" i="12"/>
  <c r="AL1265" i="12"/>
  <c r="AL1264" i="12"/>
  <c r="AL1263" i="12"/>
  <c r="AL1262" i="12"/>
  <c r="AL1261" i="12"/>
  <c r="AL1260" i="12"/>
  <c r="AL1259" i="12"/>
  <c r="AL1258" i="12"/>
  <c r="AL1257" i="12"/>
  <c r="AL1256" i="12"/>
  <c r="AL1255" i="12"/>
  <c r="AL1254" i="12"/>
  <c r="AL1253" i="12"/>
  <c r="AL1252" i="12"/>
  <c r="AL1251" i="12"/>
  <c r="AL1250" i="12"/>
  <c r="AL1249" i="12"/>
  <c r="AL1248" i="12"/>
  <c r="AL1247" i="12"/>
  <c r="AL1246" i="12"/>
  <c r="AL1245" i="12"/>
  <c r="AL1244" i="12"/>
  <c r="AL1243" i="12"/>
  <c r="AL1242" i="12"/>
  <c r="AL1241" i="12"/>
  <c r="AL1240" i="12"/>
  <c r="AL1239" i="12"/>
  <c r="AL1238" i="12"/>
  <c r="AL1237" i="12"/>
  <c r="AL1236" i="12"/>
  <c r="AL1235" i="12"/>
  <c r="AL1234" i="12"/>
  <c r="AL1233" i="12"/>
  <c r="AL1232" i="12"/>
  <c r="AL1231" i="12"/>
  <c r="AL1230" i="12"/>
  <c r="AL1229" i="12"/>
  <c r="AL1228" i="12"/>
  <c r="AL1227" i="12"/>
  <c r="AL1226" i="12"/>
  <c r="AL1225" i="12"/>
  <c r="AL1224" i="12"/>
  <c r="AL1223" i="12"/>
  <c r="AL1222" i="12"/>
  <c r="AL1221" i="12"/>
  <c r="AL1220" i="12"/>
  <c r="AL1219" i="12"/>
  <c r="AL1218" i="12"/>
  <c r="AL1217" i="12"/>
  <c r="AL1216" i="12"/>
  <c r="AL1215" i="12"/>
  <c r="AL1214" i="12"/>
  <c r="AL1213" i="12"/>
  <c r="AL1212" i="12"/>
  <c r="AL1211" i="12"/>
  <c r="AL1210" i="12"/>
  <c r="AL1209" i="12"/>
  <c r="AL1208" i="12"/>
  <c r="AL1207" i="12"/>
  <c r="AL1206" i="12"/>
  <c r="AL1205" i="12"/>
  <c r="AL1204" i="12"/>
  <c r="AL1203" i="12"/>
  <c r="AL1202" i="12"/>
  <c r="AL1201" i="12"/>
  <c r="AL1200" i="12"/>
  <c r="AL1199" i="12"/>
  <c r="AL1198" i="12"/>
  <c r="AL1197" i="12"/>
  <c r="AL1196" i="12"/>
  <c r="AL1195" i="12"/>
  <c r="AL1194" i="12"/>
  <c r="AL1193" i="12"/>
  <c r="AL1192" i="12"/>
  <c r="AL1191" i="12"/>
  <c r="AL1190" i="12"/>
  <c r="AL1189" i="12"/>
  <c r="AL1188" i="12"/>
  <c r="AL1187" i="12"/>
  <c r="AL1186" i="12"/>
  <c r="AL1185" i="12"/>
  <c r="AL1184" i="12"/>
  <c r="AL1183" i="12"/>
  <c r="AL1182" i="12"/>
  <c r="AL1181" i="12"/>
  <c r="AL1180" i="12"/>
  <c r="AL1179" i="12"/>
  <c r="AL1178" i="12"/>
  <c r="AL1177" i="12"/>
  <c r="AL1176" i="12"/>
  <c r="AL1175" i="12"/>
  <c r="AL1174" i="12"/>
  <c r="AL1173" i="12"/>
  <c r="AL1172" i="12"/>
  <c r="AL1171" i="12"/>
  <c r="AL1170" i="12"/>
  <c r="AL1169" i="12"/>
  <c r="AL1168" i="12"/>
  <c r="AL1167" i="12"/>
  <c r="AL1166" i="12"/>
  <c r="AL1165" i="12"/>
  <c r="AL1164" i="12"/>
  <c r="AL1163" i="12"/>
  <c r="AL1162" i="12"/>
  <c r="AL1161" i="12"/>
  <c r="AL1160" i="12"/>
  <c r="AL1159" i="12"/>
  <c r="AL1158" i="12"/>
  <c r="AL1157" i="12"/>
  <c r="AL1156" i="12"/>
  <c r="AL1155" i="12"/>
  <c r="AL1154" i="12"/>
  <c r="AL1153" i="12"/>
  <c r="AL1152" i="12"/>
  <c r="AL1151" i="12"/>
  <c r="AL1150" i="12"/>
  <c r="AL1149" i="12"/>
  <c r="AL1148" i="12"/>
  <c r="AL1147" i="12"/>
  <c r="AL1146" i="12"/>
  <c r="AL1145" i="12"/>
  <c r="AL1144" i="12"/>
  <c r="AL1143" i="12"/>
  <c r="AL1142" i="12"/>
  <c r="AL1141" i="12"/>
  <c r="AL1140" i="12"/>
  <c r="AL1139" i="12"/>
  <c r="AL1138" i="12"/>
  <c r="AL1137" i="12"/>
  <c r="AL1136" i="12"/>
  <c r="AL1135" i="12"/>
  <c r="AL1134" i="12"/>
  <c r="AL1133" i="12"/>
  <c r="AL1132" i="12"/>
  <c r="AL1131" i="12"/>
  <c r="AL1130" i="12"/>
  <c r="AL1129" i="12"/>
  <c r="AL1128" i="12"/>
  <c r="AL1127" i="12"/>
  <c r="AL1126" i="12"/>
  <c r="AL1125" i="12"/>
  <c r="AL1124" i="12"/>
  <c r="AL1123" i="12"/>
  <c r="AL1122" i="12"/>
  <c r="AL1121" i="12"/>
  <c r="AL1120" i="12"/>
  <c r="AL1119" i="12"/>
  <c r="AL1118" i="12"/>
  <c r="AL1117" i="12"/>
  <c r="AL1116" i="12"/>
  <c r="AL1115" i="12"/>
  <c r="AL1114" i="12"/>
  <c r="AL1113" i="12"/>
  <c r="AL1112" i="12"/>
  <c r="AL1111" i="12"/>
  <c r="AL1110" i="12"/>
  <c r="AL1109" i="12"/>
  <c r="AL1108" i="12"/>
  <c r="AL1107" i="12"/>
  <c r="AL1106" i="12"/>
  <c r="AL1105" i="12"/>
  <c r="AL1104" i="12"/>
  <c r="AL1103" i="12"/>
  <c r="AL1102" i="12"/>
  <c r="AL1101" i="12"/>
  <c r="AL1100" i="12"/>
  <c r="AL1099" i="12"/>
  <c r="AL1098" i="12"/>
  <c r="AL1097" i="12"/>
  <c r="AL1096" i="12"/>
  <c r="AL1095" i="12"/>
  <c r="AL1094" i="12"/>
  <c r="AL1093" i="12"/>
  <c r="AL1092" i="12"/>
  <c r="AL1091" i="12"/>
  <c r="AL1090" i="12"/>
  <c r="AL1089" i="12"/>
  <c r="AL1088" i="12"/>
  <c r="AL1087" i="12"/>
  <c r="AL1086" i="12"/>
  <c r="AL1085" i="12"/>
  <c r="AL1084" i="12"/>
  <c r="AL1083" i="12"/>
  <c r="AL1082" i="12"/>
  <c r="AL1081" i="12"/>
  <c r="AL1080" i="12"/>
  <c r="AL1079" i="12"/>
  <c r="AL1078" i="12"/>
  <c r="AL1077" i="12"/>
  <c r="AL1076" i="12"/>
  <c r="AL1075" i="12"/>
  <c r="AL1074" i="12"/>
  <c r="AL1073" i="12"/>
  <c r="AL1072" i="12"/>
  <c r="AL1071" i="12"/>
  <c r="AL1070" i="12"/>
  <c r="AL1069" i="12"/>
  <c r="AL1068" i="12"/>
  <c r="AL1067" i="12"/>
  <c r="AL1066" i="12"/>
  <c r="AL1065" i="12"/>
  <c r="AL1064" i="12"/>
  <c r="AL1063" i="12"/>
  <c r="AL1062" i="12"/>
  <c r="AL1061" i="12"/>
  <c r="AL1060" i="12"/>
  <c r="AL1059" i="12"/>
  <c r="AL1058" i="12"/>
  <c r="AL1057" i="12"/>
  <c r="AL1056" i="12"/>
  <c r="AL1055" i="12"/>
  <c r="AL1054" i="12"/>
  <c r="AL1053" i="12"/>
  <c r="AL1052" i="12"/>
  <c r="AL1051" i="12"/>
  <c r="AL1050" i="12"/>
  <c r="AL1049" i="12"/>
  <c r="AL1048" i="12"/>
  <c r="AL1047" i="12"/>
  <c r="AL1046" i="12"/>
  <c r="AL1045" i="12"/>
  <c r="AL1044" i="12"/>
  <c r="AL1043" i="12"/>
  <c r="AL1042" i="12"/>
  <c r="AL1041" i="12"/>
  <c r="AL1040" i="12"/>
  <c r="AL1039" i="12"/>
  <c r="AL1038" i="12"/>
  <c r="AL1037" i="12"/>
  <c r="AL1036" i="12"/>
  <c r="AL1035" i="12"/>
  <c r="AL1034" i="12"/>
  <c r="AL1033" i="12"/>
  <c r="AL1032" i="12"/>
  <c r="AL1031" i="12"/>
  <c r="AL1030" i="12"/>
  <c r="AL1029" i="12"/>
  <c r="AL1028" i="12"/>
  <c r="AL1027" i="12"/>
  <c r="AL1026" i="12"/>
  <c r="AL1025" i="12"/>
  <c r="AL1024" i="12"/>
  <c r="AL1023" i="12"/>
  <c r="AL1022" i="12"/>
  <c r="AL1021" i="12"/>
  <c r="AL1020" i="12"/>
  <c r="AL1019" i="12"/>
  <c r="AL1018" i="12"/>
  <c r="AL1017" i="12"/>
  <c r="AL1016" i="12"/>
  <c r="AL1015" i="12"/>
  <c r="AL1014" i="12"/>
  <c r="AL1013" i="12"/>
  <c r="AL1012" i="12"/>
  <c r="AL1011" i="12"/>
  <c r="AL1010" i="12"/>
  <c r="AL1009" i="12"/>
  <c r="AL1008" i="12"/>
  <c r="AL1007" i="12"/>
  <c r="AL1006" i="12"/>
  <c r="AL1005" i="12"/>
  <c r="AL1004" i="12"/>
  <c r="AL1003" i="12"/>
  <c r="AL1002" i="12"/>
  <c r="AL1001" i="12"/>
  <c r="AL1000" i="12"/>
  <c r="AL999" i="12"/>
  <c r="AL998" i="12"/>
  <c r="AL997" i="12"/>
  <c r="AL996" i="12"/>
  <c r="AL995" i="12"/>
  <c r="AL994" i="12"/>
  <c r="AL993" i="12"/>
  <c r="AL992" i="12"/>
  <c r="AL991" i="12"/>
  <c r="AL990" i="12"/>
  <c r="AL989" i="12"/>
  <c r="AL988" i="12"/>
  <c r="AL987" i="12"/>
  <c r="AL986" i="12"/>
  <c r="AL985" i="12"/>
  <c r="AL984" i="12"/>
  <c r="AL983" i="12"/>
  <c r="AL982" i="12"/>
  <c r="AL981" i="12"/>
  <c r="AL980" i="12"/>
  <c r="AL979" i="12"/>
  <c r="AL978" i="12"/>
  <c r="AL977" i="12"/>
  <c r="AL976" i="12"/>
  <c r="AL975" i="12"/>
  <c r="AL974" i="12"/>
  <c r="AL973" i="12"/>
  <c r="AL972" i="12"/>
  <c r="AL971" i="12"/>
  <c r="AL970" i="12"/>
  <c r="AL969" i="12"/>
  <c r="AL968" i="12"/>
  <c r="AL967" i="12"/>
  <c r="AL966" i="12"/>
  <c r="AL965" i="12"/>
  <c r="AL964" i="12"/>
  <c r="AL963" i="12"/>
  <c r="AL962" i="12"/>
  <c r="AL961" i="12"/>
  <c r="AL960" i="12"/>
  <c r="AL959" i="12"/>
  <c r="AL958" i="12"/>
  <c r="AL957" i="12"/>
  <c r="AL956" i="12"/>
  <c r="AL955" i="12"/>
  <c r="AL954" i="12"/>
  <c r="AL953" i="12"/>
  <c r="AL952" i="12"/>
  <c r="AL951" i="12"/>
  <c r="AL950" i="12"/>
  <c r="AL949" i="12"/>
  <c r="AL948" i="12"/>
  <c r="AL947" i="12"/>
  <c r="AL946" i="12"/>
  <c r="AL945" i="12"/>
  <c r="AL944" i="12"/>
  <c r="AL943" i="12"/>
  <c r="AL942" i="12"/>
  <c r="AL941" i="12"/>
  <c r="AL940" i="12"/>
  <c r="AL939" i="12"/>
  <c r="AL938" i="12"/>
  <c r="AL937" i="12"/>
  <c r="AL936" i="12"/>
  <c r="AL935" i="12"/>
  <c r="AL934" i="12"/>
  <c r="AL933" i="12"/>
  <c r="AL932" i="12"/>
  <c r="AL931" i="12"/>
  <c r="AL930" i="12"/>
  <c r="AL929" i="12"/>
  <c r="AL928" i="12"/>
  <c r="AL927" i="12"/>
  <c r="AL926" i="12"/>
  <c r="AL925" i="12"/>
  <c r="AL924" i="12"/>
  <c r="AL923" i="12"/>
  <c r="AL922" i="12"/>
  <c r="AL921" i="12"/>
  <c r="AL920" i="12"/>
  <c r="AL919" i="12"/>
  <c r="AL918" i="12"/>
  <c r="AL917" i="12"/>
  <c r="AL916" i="12"/>
  <c r="AL915" i="12"/>
  <c r="AL914" i="12"/>
  <c r="AL913" i="12"/>
  <c r="AL912" i="12"/>
  <c r="AL911" i="12"/>
  <c r="AL910" i="12"/>
  <c r="AL909" i="12"/>
  <c r="AL908" i="12"/>
  <c r="AL907" i="12"/>
  <c r="AL906" i="12"/>
  <c r="AL905" i="12"/>
  <c r="AL904" i="12"/>
  <c r="AL903" i="12"/>
  <c r="AL902" i="12"/>
  <c r="AL901" i="12"/>
  <c r="AL900" i="12"/>
  <c r="AL899" i="12"/>
  <c r="AL898" i="12"/>
  <c r="AL897" i="12"/>
  <c r="AL896" i="12"/>
  <c r="AL895" i="12"/>
  <c r="AL894" i="12"/>
  <c r="AL893" i="12"/>
  <c r="AL892" i="12"/>
  <c r="AL891" i="12"/>
  <c r="AL890" i="12"/>
  <c r="AL889" i="12"/>
  <c r="AL888" i="12"/>
  <c r="AL887" i="12"/>
  <c r="AL886" i="12"/>
  <c r="AL885" i="12"/>
  <c r="AL884" i="12"/>
  <c r="AL883" i="12"/>
  <c r="AL882" i="12"/>
  <c r="AL881" i="12"/>
  <c r="AL880" i="12"/>
  <c r="AL879" i="12"/>
  <c r="AL878" i="12"/>
  <c r="AL877" i="12"/>
  <c r="AL876" i="12"/>
  <c r="AL875" i="12"/>
  <c r="AL874" i="12"/>
  <c r="AL873" i="12"/>
  <c r="AL872" i="12"/>
  <c r="AL871" i="12"/>
  <c r="AL870" i="12"/>
  <c r="AL869" i="12"/>
  <c r="AL868" i="12"/>
  <c r="AL867" i="12"/>
  <c r="AL866" i="12"/>
  <c r="AL865" i="12"/>
  <c r="AL864" i="12"/>
  <c r="AL863" i="12"/>
  <c r="AL862" i="12"/>
  <c r="AL861" i="12"/>
  <c r="AL860" i="12"/>
  <c r="AL859" i="12"/>
  <c r="AL858" i="12"/>
  <c r="AL857" i="12"/>
  <c r="AL856" i="12"/>
  <c r="AL855" i="12"/>
  <c r="AL854" i="12"/>
  <c r="AL853" i="12"/>
  <c r="AL852" i="12"/>
  <c r="AL851" i="12"/>
  <c r="AL850" i="12"/>
  <c r="AL849" i="12"/>
  <c r="AL848" i="12"/>
  <c r="AL847" i="12"/>
  <c r="AL846" i="12"/>
  <c r="AL845" i="12"/>
  <c r="AL844" i="12"/>
  <c r="AL843" i="12"/>
  <c r="AL842" i="12"/>
  <c r="AL841" i="12"/>
  <c r="AL840" i="12"/>
  <c r="AL839" i="12"/>
  <c r="AL838" i="12"/>
  <c r="AL837" i="12"/>
  <c r="AL836" i="12"/>
  <c r="AL835" i="12"/>
  <c r="AL834" i="12"/>
  <c r="AL833" i="12"/>
  <c r="AL832" i="12"/>
  <c r="AL831" i="12"/>
  <c r="AL830" i="12"/>
  <c r="AL829" i="12"/>
  <c r="AL828" i="12"/>
  <c r="AL827" i="12"/>
  <c r="AL826" i="12"/>
  <c r="AL825" i="12"/>
  <c r="AL824" i="12"/>
  <c r="AL823" i="12"/>
  <c r="AL822" i="12"/>
  <c r="AL821" i="12"/>
  <c r="AL820" i="12"/>
  <c r="AL819" i="12"/>
  <c r="AL818" i="12"/>
  <c r="AL817" i="12"/>
  <c r="AL816" i="12"/>
  <c r="AL815" i="12"/>
  <c r="AL814" i="12"/>
  <c r="AL813" i="12"/>
  <c r="AL812" i="12"/>
  <c r="AL811" i="12"/>
  <c r="AL810" i="12"/>
  <c r="AL809" i="12"/>
  <c r="AL808" i="12"/>
  <c r="AL807" i="12"/>
  <c r="AL806" i="12"/>
  <c r="AL805" i="12"/>
  <c r="AL804" i="12"/>
  <c r="AL803" i="12"/>
  <c r="AL802" i="12"/>
  <c r="AL801" i="12"/>
  <c r="AL800" i="12"/>
  <c r="AL799" i="12"/>
  <c r="AL798" i="12"/>
  <c r="AL797" i="12"/>
  <c r="AL796" i="12"/>
  <c r="AL795" i="12"/>
  <c r="AL794" i="12"/>
  <c r="AL793" i="12"/>
  <c r="AL792" i="12"/>
  <c r="AL791" i="12"/>
  <c r="AL790" i="12"/>
  <c r="AL789" i="12"/>
  <c r="AL788" i="12"/>
  <c r="AL787" i="12"/>
  <c r="AL786" i="12"/>
  <c r="AL785" i="12"/>
  <c r="AL784" i="12"/>
  <c r="AL783" i="12"/>
  <c r="AL782" i="12"/>
  <c r="AL781" i="12"/>
  <c r="AL780" i="12"/>
  <c r="AL779" i="12"/>
  <c r="AL778" i="12"/>
  <c r="AL777" i="12"/>
  <c r="AL776" i="12"/>
  <c r="AL775" i="12"/>
  <c r="AL774" i="12"/>
  <c r="AL773" i="12"/>
  <c r="AL772" i="12"/>
  <c r="AL771" i="12"/>
  <c r="AL770" i="12"/>
  <c r="AL769" i="12"/>
  <c r="AL768" i="12"/>
  <c r="AL767" i="12"/>
  <c r="AL766" i="12"/>
  <c r="AL765" i="12"/>
  <c r="AL764" i="12"/>
  <c r="AL763" i="12"/>
  <c r="AL762" i="12"/>
  <c r="AL761" i="12"/>
  <c r="AL760" i="12"/>
  <c r="AL759" i="12"/>
  <c r="AL758" i="12"/>
  <c r="AL757" i="12"/>
  <c r="AL756" i="12"/>
  <c r="AL755" i="12"/>
  <c r="AL754" i="12"/>
  <c r="AL753" i="12"/>
  <c r="AL752" i="12"/>
  <c r="AL751" i="12"/>
  <c r="AL750" i="12"/>
  <c r="AL749" i="12"/>
  <c r="AL748" i="12"/>
  <c r="AL747" i="12"/>
  <c r="AL746" i="12"/>
  <c r="AL745" i="12"/>
  <c r="AL744" i="12"/>
  <c r="AL743" i="12"/>
  <c r="AL742" i="12"/>
  <c r="AL741" i="12"/>
  <c r="AL740" i="12"/>
  <c r="AL739" i="12"/>
  <c r="AL738" i="12"/>
  <c r="AL737" i="12"/>
  <c r="AL736" i="12"/>
  <c r="AL735" i="12"/>
  <c r="AL734" i="12"/>
  <c r="AL733" i="12"/>
  <c r="AL732" i="12"/>
  <c r="AL731" i="12"/>
  <c r="AL730" i="12"/>
  <c r="AL729" i="12"/>
  <c r="AL728" i="12"/>
  <c r="AL727" i="12"/>
  <c r="AL726" i="12"/>
  <c r="AL725" i="12"/>
  <c r="AL724" i="12"/>
  <c r="AL723" i="12"/>
  <c r="AL722" i="12"/>
  <c r="AL721" i="12"/>
  <c r="AL720" i="12"/>
  <c r="AL719" i="12"/>
  <c r="AL718" i="12"/>
  <c r="AL717" i="12"/>
  <c r="AL716" i="12"/>
  <c r="AL715" i="12"/>
  <c r="AL714" i="12"/>
  <c r="AL713" i="12"/>
  <c r="AL712" i="12"/>
  <c r="AL711" i="12"/>
  <c r="AL710" i="12"/>
  <c r="AL709" i="12"/>
  <c r="AL708" i="12"/>
  <c r="AL707" i="12"/>
  <c r="AL706" i="12"/>
  <c r="AL705" i="12"/>
  <c r="AL704" i="12"/>
  <c r="AL703" i="12"/>
  <c r="AL702" i="12"/>
  <c r="AL701" i="12"/>
  <c r="AL700" i="12"/>
  <c r="AL699" i="12"/>
  <c r="AL698" i="12"/>
  <c r="AL697" i="12"/>
  <c r="AL696" i="12"/>
  <c r="AL695" i="12"/>
  <c r="AL694" i="12"/>
  <c r="AL693" i="12"/>
  <c r="AL692" i="12"/>
  <c r="AL691" i="12"/>
  <c r="AL690" i="12"/>
  <c r="AL689" i="12"/>
  <c r="AL688" i="12"/>
  <c r="AL687" i="12"/>
  <c r="AL686" i="12"/>
  <c r="AL685" i="12"/>
  <c r="AL684" i="12"/>
  <c r="AL683" i="12"/>
  <c r="AL682" i="12"/>
  <c r="AL681" i="12"/>
  <c r="AL680" i="12"/>
  <c r="AL679" i="12"/>
  <c r="AL678" i="12"/>
  <c r="AL677" i="12"/>
  <c r="AL676" i="12"/>
  <c r="AL675" i="12"/>
  <c r="AL674" i="12"/>
  <c r="AL673" i="12"/>
  <c r="AL672" i="12"/>
  <c r="AL671" i="12"/>
  <c r="AL670" i="12"/>
  <c r="AL669" i="12"/>
  <c r="AL668" i="12"/>
  <c r="AL667" i="12"/>
  <c r="AL666" i="12"/>
  <c r="AL665" i="12"/>
  <c r="AL664" i="12"/>
  <c r="AL663" i="12"/>
  <c r="AL662" i="12"/>
  <c r="AL661" i="12"/>
  <c r="AL660" i="12"/>
  <c r="AL659" i="12"/>
  <c r="AL658" i="12"/>
  <c r="AL657" i="12"/>
  <c r="AL656" i="12"/>
  <c r="AL655" i="12"/>
  <c r="AL654" i="12"/>
  <c r="AL653" i="12"/>
  <c r="AL652" i="12"/>
  <c r="AL651" i="12"/>
  <c r="AL650" i="12"/>
  <c r="AL649" i="12"/>
  <c r="AL648" i="12"/>
  <c r="AL647" i="12"/>
  <c r="AL646" i="12"/>
  <c r="AL645" i="12"/>
  <c r="AL644" i="12"/>
  <c r="AL643" i="12"/>
  <c r="AL642" i="12"/>
  <c r="AL641" i="12"/>
  <c r="AL640" i="12"/>
  <c r="AL639" i="12"/>
  <c r="AL638" i="12"/>
  <c r="AL637" i="12"/>
  <c r="AL636" i="12"/>
  <c r="AL635" i="12"/>
  <c r="AL634" i="12"/>
  <c r="AL633" i="12"/>
  <c r="AL632" i="12"/>
  <c r="AL631" i="12"/>
  <c r="AL630" i="12"/>
  <c r="AL629" i="12"/>
  <c r="AL628" i="12"/>
  <c r="AL627" i="12"/>
  <c r="AL626" i="12"/>
  <c r="AL625" i="12"/>
  <c r="AL624" i="12"/>
  <c r="AL623" i="12"/>
  <c r="AL622" i="12"/>
  <c r="AL621" i="12"/>
  <c r="AL620" i="12"/>
  <c r="AL619" i="12"/>
  <c r="AL618" i="12"/>
  <c r="AL617" i="12"/>
  <c r="AL616" i="12"/>
  <c r="AL615" i="12"/>
  <c r="AL614" i="12"/>
  <c r="AL613" i="12"/>
  <c r="AL612" i="12"/>
  <c r="AL611" i="12"/>
  <c r="AL610" i="12"/>
  <c r="AL609" i="12"/>
  <c r="AL608" i="12"/>
  <c r="AL607" i="12"/>
  <c r="AL606" i="12"/>
  <c r="AL605" i="12"/>
  <c r="AL604" i="12"/>
  <c r="AL603" i="12"/>
  <c r="AL602" i="12"/>
  <c r="AL601" i="12"/>
  <c r="AL600" i="12"/>
  <c r="AL599" i="12"/>
  <c r="AL598" i="12"/>
  <c r="AL597" i="12"/>
  <c r="AL596" i="12"/>
  <c r="AL595" i="12"/>
  <c r="AL594" i="12"/>
  <c r="AL593" i="12"/>
  <c r="AL592" i="12"/>
  <c r="AL591" i="12"/>
  <c r="AL590" i="12"/>
  <c r="AL589" i="12"/>
  <c r="AL588" i="12"/>
  <c r="AL587" i="12"/>
  <c r="AL586" i="12"/>
  <c r="AL585" i="12"/>
  <c r="AL584" i="12"/>
  <c r="AL583" i="12"/>
  <c r="AL582" i="12"/>
  <c r="AL581" i="12"/>
  <c r="AL580" i="12"/>
  <c r="AL579" i="12"/>
  <c r="AL578" i="12"/>
  <c r="AL577" i="12"/>
  <c r="AL576" i="12"/>
  <c r="AL575" i="12"/>
  <c r="AL574" i="12"/>
  <c r="AL573" i="12"/>
  <c r="AL572" i="12"/>
  <c r="AL571" i="12"/>
  <c r="AL570" i="12"/>
  <c r="AL569" i="12"/>
  <c r="AL568" i="12"/>
  <c r="AL567" i="12"/>
  <c r="AL566" i="12"/>
  <c r="AL565" i="12"/>
  <c r="AL564" i="12"/>
  <c r="AL563" i="12"/>
  <c r="AL562" i="12"/>
  <c r="AL561" i="12"/>
  <c r="AL560" i="12"/>
  <c r="AL559" i="12"/>
  <c r="AL558" i="12"/>
  <c r="AL557" i="12"/>
  <c r="AL556" i="12"/>
  <c r="AL555" i="12"/>
  <c r="AL554" i="12"/>
  <c r="AL553" i="12"/>
  <c r="AL552" i="12"/>
  <c r="AL551" i="12"/>
  <c r="AL550" i="12"/>
  <c r="AL549" i="12"/>
  <c r="AL548" i="12"/>
  <c r="AL547" i="12"/>
  <c r="AL546" i="12"/>
  <c r="AL545" i="12"/>
  <c r="AL544" i="12"/>
  <c r="AL543" i="12"/>
  <c r="AL542" i="12"/>
  <c r="AL541" i="12"/>
  <c r="AL540" i="12"/>
  <c r="AL539" i="12"/>
  <c r="AL538" i="12"/>
  <c r="AL537" i="12"/>
  <c r="AL536" i="12"/>
  <c r="AL535" i="12"/>
  <c r="AL534" i="12"/>
  <c r="AL533" i="12"/>
  <c r="AL532" i="12"/>
  <c r="AL531" i="12"/>
  <c r="AL530" i="12"/>
  <c r="AL529" i="12"/>
  <c r="AL528" i="12"/>
  <c r="AL527" i="12"/>
  <c r="AL526" i="12"/>
  <c r="AL525" i="12"/>
  <c r="AL524" i="12"/>
  <c r="AL523" i="12"/>
  <c r="AL522" i="12"/>
  <c r="AL521" i="12"/>
  <c r="AL520" i="12"/>
  <c r="AL519" i="12"/>
  <c r="AL518" i="12"/>
  <c r="AL517" i="12"/>
  <c r="AL516" i="12"/>
  <c r="AL515" i="12"/>
  <c r="AL514" i="12"/>
  <c r="AL513" i="12"/>
  <c r="AL512" i="12"/>
  <c r="AL511" i="12"/>
  <c r="AL510" i="12"/>
  <c r="AL509" i="12"/>
  <c r="AL508" i="12"/>
  <c r="AL507" i="12"/>
  <c r="AL506" i="12"/>
  <c r="AL505" i="12"/>
  <c r="AL504" i="12"/>
  <c r="AL503" i="12"/>
  <c r="AL502" i="12"/>
  <c r="AL501" i="12"/>
  <c r="AL500" i="12"/>
  <c r="AL499" i="12"/>
  <c r="AL498" i="12"/>
  <c r="AL497" i="12"/>
  <c r="AL496" i="12"/>
  <c r="AL495" i="12"/>
  <c r="AL494" i="12"/>
  <c r="AL493" i="12"/>
  <c r="AL492" i="12"/>
  <c r="AL491" i="12"/>
  <c r="AL490" i="12"/>
  <c r="AL489" i="12"/>
  <c r="AL488" i="12"/>
  <c r="AL487" i="12"/>
  <c r="AL486" i="12"/>
  <c r="AL485" i="12"/>
  <c r="AL484" i="12"/>
  <c r="AL483" i="12"/>
  <c r="AL482" i="12"/>
  <c r="AL481" i="12"/>
  <c r="AL480" i="12"/>
  <c r="AL479" i="12"/>
  <c r="AL478" i="12"/>
  <c r="AL477" i="12"/>
  <c r="AL476" i="12"/>
  <c r="AL475" i="12"/>
  <c r="AL474" i="12"/>
  <c r="AL473" i="12"/>
  <c r="AL472" i="12"/>
  <c r="AL471" i="12"/>
  <c r="AL470" i="12"/>
  <c r="AL469" i="12"/>
  <c r="AL468" i="12"/>
  <c r="AL467" i="12"/>
  <c r="AL466" i="12"/>
  <c r="AL465" i="12"/>
  <c r="AL464" i="12"/>
  <c r="AL463" i="12"/>
  <c r="AL462" i="12"/>
  <c r="AL461" i="12"/>
  <c r="AL460" i="12"/>
  <c r="AL459" i="12"/>
  <c r="AL458" i="12"/>
  <c r="AL457" i="12"/>
  <c r="AL456" i="12"/>
  <c r="AL455" i="12"/>
  <c r="AL454" i="12"/>
  <c r="AL453" i="12"/>
  <c r="AL452" i="12"/>
  <c r="AL451" i="12"/>
  <c r="AL450" i="12"/>
  <c r="AL449" i="12"/>
  <c r="AL448" i="12"/>
  <c r="AL447" i="12"/>
  <c r="AL446" i="12"/>
  <c r="AL445" i="12"/>
  <c r="AL444" i="12"/>
  <c r="AL443" i="12"/>
  <c r="AL442" i="12"/>
  <c r="AL441" i="12"/>
  <c r="AL440" i="12"/>
  <c r="AL439" i="12"/>
  <c r="AL438" i="12"/>
  <c r="AL437" i="12"/>
  <c r="AL436" i="12"/>
  <c r="AL435" i="12"/>
  <c r="AL434" i="12"/>
  <c r="AL433" i="12"/>
  <c r="AL432" i="12"/>
  <c r="AL431" i="12"/>
  <c r="AL430" i="12"/>
  <c r="AL429" i="12"/>
  <c r="AL428" i="12"/>
  <c r="AL427" i="12"/>
  <c r="AL426" i="12"/>
  <c r="AL425" i="12"/>
  <c r="AL424" i="12"/>
  <c r="AL423" i="12"/>
  <c r="AL422" i="12"/>
  <c r="AL421" i="12"/>
  <c r="AL420" i="12"/>
  <c r="AL419" i="12"/>
  <c r="AL418" i="12"/>
  <c r="AL417" i="12"/>
  <c r="AL416" i="12"/>
  <c r="AL415" i="12"/>
  <c r="AL414" i="12"/>
  <c r="AL413" i="12"/>
  <c r="AL412" i="12"/>
  <c r="AL411" i="12"/>
  <c r="AL410" i="12"/>
  <c r="AL409" i="12"/>
  <c r="AL408" i="12"/>
  <c r="AL407" i="12"/>
  <c r="AL406" i="12"/>
  <c r="AL405" i="12"/>
  <c r="AL404" i="12"/>
  <c r="AL403" i="12"/>
  <c r="AL402" i="12"/>
  <c r="AL401" i="12"/>
  <c r="AL400" i="12"/>
  <c r="AL399" i="12"/>
  <c r="AL398" i="12"/>
  <c r="AL397" i="12"/>
  <c r="AL396" i="12"/>
  <c r="AL395" i="12"/>
  <c r="AL394" i="12"/>
  <c r="AL393" i="12"/>
  <c r="AL392" i="12"/>
  <c r="AL391" i="12"/>
  <c r="AL390" i="12"/>
  <c r="AL389" i="12"/>
  <c r="AL388" i="12"/>
  <c r="AL387" i="12"/>
  <c r="AL386" i="12"/>
  <c r="AL385" i="12"/>
  <c r="AL384" i="12"/>
  <c r="AL383" i="12"/>
  <c r="AL382" i="12"/>
  <c r="AL381" i="12"/>
  <c r="AL380" i="12"/>
  <c r="AL379" i="12"/>
  <c r="AL378" i="12"/>
  <c r="AL377" i="12"/>
  <c r="AL376" i="12"/>
  <c r="AL375" i="12"/>
  <c r="AL374" i="12"/>
  <c r="AL373" i="12"/>
  <c r="AL372" i="12"/>
  <c r="AL371" i="12"/>
  <c r="AL370" i="12"/>
  <c r="AL369" i="12"/>
  <c r="AL368" i="12"/>
  <c r="AL367" i="12"/>
  <c r="AL366" i="12"/>
  <c r="AL365" i="12"/>
  <c r="AL364" i="12"/>
  <c r="AL363" i="12"/>
  <c r="AL362" i="12"/>
  <c r="AL361" i="12"/>
  <c r="AL360" i="12"/>
  <c r="AL359" i="12"/>
  <c r="AL358" i="12"/>
  <c r="AL357" i="12"/>
  <c r="AL356" i="12"/>
  <c r="AL355" i="12"/>
  <c r="AL354" i="12"/>
  <c r="AL353" i="12"/>
  <c r="AL352" i="12"/>
  <c r="AL351" i="12"/>
  <c r="AL350" i="12"/>
  <c r="AL349" i="12"/>
  <c r="AL348" i="12"/>
  <c r="AL347" i="12"/>
  <c r="AL346" i="12"/>
  <c r="AL345" i="12"/>
  <c r="AL344" i="12"/>
  <c r="AL343" i="12"/>
  <c r="AL342" i="12"/>
  <c r="AL341" i="12"/>
  <c r="AL340" i="12"/>
  <c r="AL339" i="12"/>
  <c r="AL338" i="12"/>
  <c r="AL337" i="12"/>
  <c r="AL336" i="12"/>
  <c r="AL335" i="12"/>
  <c r="AL334" i="12"/>
  <c r="AL333" i="12"/>
  <c r="AL332" i="12"/>
  <c r="AL331" i="12"/>
  <c r="AL330" i="12"/>
  <c r="AL329" i="12"/>
  <c r="AL328" i="12"/>
  <c r="AL327" i="12"/>
  <c r="AL326" i="12"/>
  <c r="AL325" i="12"/>
  <c r="AL324" i="12"/>
  <c r="AL323" i="12"/>
  <c r="AL322" i="12"/>
  <c r="AL321" i="12"/>
  <c r="AL320" i="12"/>
  <c r="AL319" i="12"/>
  <c r="AL318" i="12"/>
  <c r="AL317" i="12"/>
  <c r="AL316" i="12"/>
  <c r="AL315" i="12"/>
  <c r="AL314" i="12"/>
  <c r="AL313" i="12"/>
  <c r="AL312" i="12"/>
  <c r="AL311" i="12"/>
  <c r="AL310" i="12"/>
  <c r="AL309" i="12"/>
  <c r="AL308" i="12"/>
  <c r="AL307" i="12"/>
  <c r="AL306" i="12"/>
  <c r="AL305" i="12"/>
  <c r="AL304" i="12"/>
  <c r="AL303" i="12"/>
  <c r="AL302" i="12"/>
  <c r="AL301" i="12"/>
  <c r="AL300" i="12"/>
  <c r="AL299" i="12"/>
  <c r="AL298" i="12"/>
  <c r="AL297" i="12"/>
  <c r="AL296" i="12"/>
  <c r="AL295" i="12"/>
  <c r="AL294" i="12"/>
  <c r="AL293" i="12"/>
  <c r="AL292" i="12"/>
  <c r="AL291" i="12"/>
  <c r="AL290" i="12"/>
  <c r="AL289" i="12"/>
  <c r="AL288" i="12"/>
  <c r="AL287" i="12"/>
  <c r="AL286" i="12"/>
  <c r="AL285" i="12"/>
  <c r="AL284" i="12"/>
  <c r="AL283" i="12"/>
  <c r="AL282" i="12"/>
  <c r="AL281" i="12"/>
  <c r="AL280" i="12"/>
  <c r="AL279" i="12"/>
  <c r="AL278" i="12"/>
  <c r="AL277" i="12"/>
  <c r="AL276" i="12"/>
  <c r="AL275" i="12"/>
  <c r="AL274" i="12"/>
  <c r="AL273" i="12"/>
  <c r="AL272" i="12"/>
  <c r="AL271" i="12"/>
  <c r="AL270" i="12"/>
  <c r="AL269" i="12"/>
  <c r="AL268" i="12"/>
  <c r="AL267" i="12"/>
  <c r="AL266" i="12"/>
  <c r="AL265" i="12"/>
  <c r="AL264" i="12"/>
  <c r="AL263" i="12"/>
  <c r="AL262" i="12"/>
  <c r="AL261" i="12"/>
  <c r="AL260" i="12"/>
  <c r="AL259" i="12"/>
  <c r="AL258" i="12"/>
  <c r="AL257" i="12"/>
  <c r="AL256" i="12"/>
  <c r="AL255" i="12"/>
  <c r="AL254" i="12"/>
  <c r="AL253" i="12"/>
  <c r="AL252" i="12"/>
  <c r="AL251" i="12"/>
  <c r="AL250" i="12"/>
  <c r="AL249" i="12"/>
  <c r="AL248" i="12"/>
  <c r="AL247" i="12"/>
  <c r="AL246" i="12"/>
  <c r="AL245" i="12"/>
  <c r="AL244" i="12"/>
  <c r="AL243" i="12"/>
  <c r="AL242" i="12"/>
  <c r="AL241" i="12"/>
  <c r="AL240" i="12"/>
  <c r="AL239" i="12"/>
  <c r="AL238" i="12"/>
  <c r="AL237" i="12"/>
  <c r="AL236" i="12"/>
  <c r="AL235" i="12"/>
  <c r="AL234" i="12"/>
  <c r="AL233" i="12"/>
  <c r="AL232" i="12"/>
  <c r="AL231" i="12"/>
  <c r="AL230" i="12"/>
  <c r="AL229" i="12"/>
  <c r="AL228" i="12"/>
  <c r="AL227" i="12"/>
  <c r="AL226" i="12"/>
  <c r="AL225" i="12"/>
  <c r="AL224" i="12"/>
  <c r="AL223" i="12"/>
  <c r="AL222" i="12"/>
  <c r="AL221" i="12"/>
  <c r="AL220" i="12"/>
  <c r="AL219" i="12"/>
  <c r="AL218" i="12"/>
  <c r="AL217" i="12"/>
  <c r="AL216" i="12"/>
  <c r="AL215" i="12"/>
  <c r="AL214" i="12"/>
  <c r="AL213" i="12"/>
  <c r="AL212" i="12"/>
  <c r="AL211" i="12"/>
  <c r="AL210" i="12"/>
  <c r="AL209" i="12"/>
  <c r="AL208" i="12"/>
  <c r="AL207" i="12"/>
  <c r="AL206" i="12"/>
  <c r="AL205" i="12"/>
  <c r="AL204" i="12"/>
  <c r="AL203" i="12"/>
  <c r="AL202" i="12"/>
  <c r="AL201" i="12"/>
  <c r="AL200" i="12"/>
  <c r="AL199" i="12"/>
  <c r="AL198" i="12"/>
  <c r="AL197" i="12"/>
  <c r="AL196" i="12"/>
  <c r="AL195" i="12"/>
  <c r="AL194" i="12"/>
  <c r="AL193" i="12"/>
  <c r="AL192" i="12"/>
  <c r="AL191" i="12"/>
  <c r="AL190" i="12"/>
  <c r="AL189" i="12"/>
  <c r="AL188" i="12"/>
  <c r="AL187" i="12"/>
  <c r="AL186" i="12"/>
  <c r="AL185" i="12"/>
  <c r="AL184" i="12"/>
  <c r="AL183" i="12"/>
  <c r="AL182" i="12"/>
  <c r="AL181" i="12"/>
  <c r="AL180" i="12"/>
  <c r="AL179" i="12"/>
  <c r="AL178" i="12"/>
  <c r="AL177" i="12"/>
  <c r="AL176" i="12"/>
  <c r="AL175" i="12"/>
  <c r="AL174" i="12"/>
  <c r="AL173" i="12"/>
  <c r="AL172" i="12"/>
  <c r="AL171" i="12"/>
  <c r="AL170" i="12"/>
  <c r="AL169" i="12"/>
  <c r="AL168" i="12"/>
  <c r="AL167" i="12"/>
  <c r="AL166" i="12"/>
  <c r="AL165" i="12"/>
  <c r="AL164" i="12"/>
  <c r="AL163" i="12"/>
  <c r="AL162" i="12"/>
  <c r="AL161" i="12"/>
  <c r="AL160" i="12"/>
  <c r="AL159" i="12"/>
  <c r="AL158" i="12"/>
  <c r="AL157" i="12"/>
  <c r="AL156" i="12"/>
  <c r="AL155" i="12"/>
  <c r="AL154" i="12"/>
  <c r="AL153" i="12"/>
  <c r="AL152" i="12"/>
  <c r="AL151" i="12"/>
  <c r="AL150" i="12"/>
  <c r="AL149" i="12"/>
  <c r="AL148" i="12"/>
  <c r="AL147" i="12"/>
  <c r="AL146" i="12"/>
  <c r="AL145" i="12"/>
  <c r="AL144" i="12"/>
  <c r="AL143" i="12"/>
  <c r="AL142" i="12"/>
  <c r="AL141" i="12"/>
  <c r="AL140" i="12"/>
  <c r="AL139" i="12"/>
  <c r="AL138" i="12"/>
  <c r="AL137" i="12"/>
  <c r="AL136" i="12"/>
  <c r="AL135" i="12"/>
  <c r="AL134" i="12"/>
  <c r="AL133" i="12"/>
  <c r="AL132" i="12"/>
  <c r="AL131" i="12"/>
  <c r="AL130" i="12"/>
  <c r="AL129" i="12"/>
  <c r="AL128" i="12"/>
  <c r="AL127" i="12"/>
  <c r="AL126" i="12"/>
  <c r="AL125" i="12"/>
  <c r="AL124" i="12"/>
  <c r="AL123" i="12"/>
  <c r="AL122" i="12"/>
  <c r="AL121" i="12"/>
  <c r="AL120" i="12"/>
  <c r="AL119" i="12"/>
  <c r="AL118" i="12"/>
  <c r="AL117" i="12"/>
  <c r="AL116" i="12"/>
  <c r="AL115" i="12"/>
  <c r="AL114" i="12"/>
  <c r="AL113" i="12"/>
  <c r="AL112" i="12"/>
  <c r="AL111" i="12"/>
  <c r="AL110" i="12"/>
  <c r="AL109" i="12"/>
  <c r="AL108" i="12"/>
  <c r="AL107" i="12"/>
  <c r="AL106" i="12"/>
  <c r="AL105" i="12"/>
  <c r="AL104" i="12"/>
  <c r="AL103" i="12"/>
  <c r="AL102" i="12"/>
  <c r="AL101" i="12"/>
  <c r="AL100" i="12"/>
  <c r="AL99" i="12"/>
  <c r="AL98" i="12"/>
  <c r="AL97" i="12"/>
  <c r="AL96" i="12"/>
  <c r="AL95" i="12"/>
  <c r="AL94" i="12"/>
  <c r="AL93" i="12"/>
  <c r="AL92" i="12"/>
  <c r="AL91" i="12"/>
  <c r="AL90" i="12"/>
  <c r="AL89" i="12"/>
  <c r="AL88" i="12"/>
  <c r="AL87" i="12"/>
  <c r="AL86" i="12"/>
  <c r="AL85" i="12"/>
  <c r="AL84" i="12"/>
  <c r="AL83" i="12"/>
  <c r="AL82" i="12"/>
  <c r="AL81" i="12"/>
  <c r="AL80" i="12"/>
  <c r="AL79" i="12"/>
  <c r="AL78" i="12"/>
  <c r="AL77" i="12"/>
  <c r="AL76" i="12"/>
  <c r="AL75" i="12"/>
  <c r="AL74" i="12"/>
  <c r="AL73" i="12"/>
  <c r="AL72" i="12"/>
  <c r="AL71" i="12"/>
  <c r="AL70" i="12"/>
  <c r="AL69" i="12"/>
  <c r="AL68" i="12"/>
  <c r="AL67" i="12"/>
  <c r="AL66" i="12"/>
  <c r="AL65" i="12"/>
  <c r="AL64" i="12"/>
  <c r="AL63" i="12"/>
  <c r="AL62" i="12"/>
  <c r="AL61" i="12"/>
  <c r="AL60" i="12"/>
  <c r="AL59" i="12"/>
  <c r="AL58" i="12"/>
  <c r="AL57" i="12"/>
  <c r="AL56" i="12"/>
  <c r="AL55" i="12"/>
  <c r="AL54" i="12"/>
  <c r="AL53" i="12"/>
  <c r="AL52" i="12"/>
  <c r="AL51" i="12"/>
  <c r="AL50" i="12"/>
  <c r="AL49" i="12"/>
  <c r="AL48" i="12"/>
  <c r="AL47" i="12"/>
  <c r="AL46" i="12"/>
  <c r="AL45" i="12"/>
  <c r="AL44" i="12"/>
  <c r="AL43" i="12"/>
  <c r="AL42" i="12"/>
  <c r="AL41" i="12"/>
  <c r="AL40" i="12"/>
  <c r="AL39" i="12"/>
  <c r="AL38" i="12"/>
  <c r="AL37" i="12"/>
  <c r="AL36" i="12"/>
  <c r="AL35" i="12"/>
  <c r="AL34" i="12"/>
  <c r="AL33" i="12"/>
  <c r="AL32" i="12"/>
  <c r="AL31" i="12"/>
  <c r="AL30" i="12"/>
  <c r="AL29" i="12"/>
  <c r="AL28" i="12"/>
  <c r="AL27" i="12"/>
  <c r="AL26" i="12"/>
  <c r="AL25" i="12"/>
  <c r="AL24" i="12"/>
  <c r="AL23" i="12"/>
  <c r="AL22" i="12"/>
  <c r="AL21" i="12"/>
  <c r="AL20" i="12"/>
  <c r="AL19" i="12"/>
  <c r="AL18" i="12"/>
  <c r="AL17" i="12"/>
  <c r="AL16" i="12"/>
  <c r="AL15" i="12"/>
  <c r="AL14" i="12"/>
  <c r="AL13" i="12"/>
  <c r="AL12" i="12"/>
  <c r="AL11" i="12"/>
  <c r="AL10" i="12"/>
  <c r="AL9" i="12"/>
  <c r="AL8" i="12"/>
  <c r="AL7" i="12"/>
  <c r="AL6" i="12"/>
  <c r="AL5" i="12"/>
  <c r="AL4" i="12"/>
  <c r="AL3" i="12"/>
  <c r="AL2" i="12"/>
  <c r="AK8753" i="12"/>
  <c r="AP8753" i="12" s="1"/>
  <c r="AK8752" i="12"/>
  <c r="AO8752" i="12" s="1"/>
  <c r="AK8751" i="12"/>
  <c r="AO8751" i="12" s="1"/>
  <c r="AK8748" i="12"/>
  <c r="AK8729" i="12"/>
  <c r="AN8729" i="12" s="1"/>
  <c r="AK8728" i="12"/>
  <c r="AN8728" i="12" s="1"/>
  <c r="AK8727" i="12"/>
  <c r="AN8727" i="12" s="1"/>
  <c r="AK8726" i="12"/>
  <c r="AN8726" i="12" s="1"/>
  <c r="AK8725" i="12"/>
  <c r="AN8725" i="12" s="1"/>
  <c r="AK8724" i="12"/>
  <c r="AK8723" i="12"/>
  <c r="AN8723" i="12" s="1"/>
  <c r="AK8680" i="12"/>
  <c r="AO8680" i="12" s="1"/>
  <c r="AK8679" i="12"/>
  <c r="AO8679" i="12" s="1"/>
  <c r="AK8677" i="12"/>
  <c r="AO8677" i="12" s="1"/>
  <c r="AK8676" i="12"/>
  <c r="AK8675" i="12"/>
  <c r="AN8675" i="12" s="1"/>
  <c r="AK8657" i="12"/>
  <c r="AP8657" i="12" s="1"/>
  <c r="AK8656" i="12"/>
  <c r="AO8656" i="12" s="1"/>
  <c r="AK8655" i="12"/>
  <c r="AO8655" i="12" s="1"/>
  <c r="AK8654" i="12"/>
  <c r="AO8654" i="12" s="1"/>
  <c r="AK8653" i="12"/>
  <c r="AO8653" i="12" s="1"/>
  <c r="AK8652" i="12"/>
  <c r="AK8651" i="12"/>
  <c r="AN8651" i="12" s="1"/>
  <c r="AK8633" i="12"/>
  <c r="AP8633" i="12" s="1"/>
  <c r="AK8632" i="12"/>
  <c r="AO8632" i="12" s="1"/>
  <c r="AK8631" i="12"/>
  <c r="AO8631" i="12" s="1"/>
  <c r="AK8630" i="12"/>
  <c r="AO8630" i="12" s="1"/>
  <c r="AK8629" i="12"/>
  <c r="AO8629" i="12" s="1"/>
  <c r="AK8628" i="12"/>
  <c r="AK8627" i="12"/>
  <c r="AN8627" i="12" s="1"/>
  <c r="AK8610" i="12"/>
  <c r="AP8610" i="12" s="1"/>
  <c r="AK8609" i="12"/>
  <c r="AP8609" i="12" s="1"/>
  <c r="AK8608" i="12"/>
  <c r="AO8608" i="12" s="1"/>
  <c r="AK8607" i="12"/>
  <c r="AO8607" i="12" s="1"/>
  <c r="AK8606" i="12"/>
  <c r="AO8606" i="12" s="1"/>
  <c r="AK8605" i="12"/>
  <c r="AO8605" i="12" s="1"/>
  <c r="AK8604" i="12"/>
  <c r="AK8603" i="12"/>
  <c r="AN8603" i="12" s="1"/>
  <c r="AK8586" i="12"/>
  <c r="AP8586" i="12" s="1"/>
  <c r="AK8585" i="12"/>
  <c r="AP8585" i="12" s="1"/>
  <c r="AK8584" i="12"/>
  <c r="AO8584" i="12" s="1"/>
  <c r="AK8583" i="12"/>
  <c r="AO8583" i="12" s="1"/>
  <c r="AK8582" i="12"/>
  <c r="AO8582" i="12" s="1"/>
  <c r="AK8581" i="12"/>
  <c r="AO8581" i="12" s="1"/>
  <c r="AK8580" i="12"/>
  <c r="AK8579" i="12"/>
  <c r="AN8579" i="12" s="1"/>
  <c r="AK8578" i="12"/>
  <c r="AN8578" i="12" s="1"/>
  <c r="AK8561" i="12"/>
  <c r="AN8561" i="12" s="1"/>
  <c r="AK8560" i="12"/>
  <c r="AN8560" i="12" s="1"/>
  <c r="AK8559" i="12"/>
  <c r="AN8559" i="12" s="1"/>
  <c r="AK8558" i="12"/>
  <c r="AN8558" i="12" s="1"/>
  <c r="AK8557" i="12"/>
  <c r="AN8557" i="12" s="1"/>
  <c r="AK8556" i="12"/>
  <c r="AK8555" i="12"/>
  <c r="AN8555" i="12" s="1"/>
  <c r="AK8538" i="12"/>
  <c r="AN8538" i="12" s="1"/>
  <c r="AK8537" i="12"/>
  <c r="AN8537" i="12" s="1"/>
  <c r="AK8536" i="12"/>
  <c r="AN8536" i="12" s="1"/>
  <c r="AK8535" i="12"/>
  <c r="AN8535" i="12" s="1"/>
  <c r="AK8534" i="12"/>
  <c r="AN8534" i="12" s="1"/>
  <c r="AK8533" i="12"/>
  <c r="AN8533" i="12" s="1"/>
  <c r="AK8532" i="12"/>
  <c r="AK8531" i="12"/>
  <c r="AN8531" i="12" s="1"/>
  <c r="AK8530" i="12"/>
  <c r="AN8530" i="12" s="1"/>
  <c r="AK8513" i="12"/>
  <c r="AP8513" i="12" s="1"/>
  <c r="AK8512" i="12"/>
  <c r="AO8512" i="12" s="1"/>
  <c r="AK8511" i="12"/>
  <c r="AO8511" i="12" s="1"/>
  <c r="AK8510" i="12"/>
  <c r="AO8510" i="12" s="1"/>
  <c r="AK8509" i="12"/>
  <c r="AO8509" i="12" s="1"/>
  <c r="AK8508" i="12"/>
  <c r="AK8507" i="12"/>
  <c r="AN8507" i="12" s="1"/>
  <c r="AK8489" i="12"/>
  <c r="AP8489" i="12" s="1"/>
  <c r="AK8488" i="12"/>
  <c r="AO8488" i="12" s="1"/>
  <c r="AK8487" i="12"/>
  <c r="AO8487" i="12" s="1"/>
  <c r="AK8486" i="12"/>
  <c r="AO8486" i="12" s="1"/>
  <c r="AK8485" i="12"/>
  <c r="AO8485" i="12" s="1"/>
  <c r="AK8484" i="12"/>
  <c r="AK8483" i="12"/>
  <c r="AN8483" i="12" s="1"/>
  <c r="AK8465" i="12"/>
  <c r="AP8465" i="12" s="1"/>
  <c r="AK8464" i="12"/>
  <c r="AO8464" i="12" s="1"/>
  <c r="AK8463" i="12"/>
  <c r="AO8463" i="12" s="1"/>
  <c r="AK8462" i="12"/>
  <c r="AO8462" i="12" s="1"/>
  <c r="AK8461" i="12"/>
  <c r="AO8461" i="12" s="1"/>
  <c r="AK8460" i="12"/>
  <c r="AK8459" i="12"/>
  <c r="AN8459" i="12" s="1"/>
  <c r="AK8441" i="12"/>
  <c r="AP8441" i="12" s="1"/>
  <c r="AK8440" i="12"/>
  <c r="AO8440" i="12" s="1"/>
  <c r="AK8439" i="12"/>
  <c r="AO8439" i="12" s="1"/>
  <c r="AK8438" i="12"/>
  <c r="AO8438" i="12" s="1"/>
  <c r="AK8437" i="12"/>
  <c r="AO8437" i="12" s="1"/>
  <c r="AK8436" i="12"/>
  <c r="AO8436" i="12" s="1"/>
  <c r="AK8435" i="12"/>
  <c r="AN8435" i="12" s="1"/>
  <c r="AK8434" i="12"/>
  <c r="AN8434" i="12" s="1"/>
  <c r="AK8417" i="12"/>
  <c r="AP8417" i="12" s="1"/>
  <c r="AK8416" i="12"/>
  <c r="AO8416" i="12" s="1"/>
  <c r="AK8415" i="12"/>
  <c r="AO8415" i="12" s="1"/>
  <c r="AK8414" i="12"/>
  <c r="AO8414" i="12" s="1"/>
  <c r="AK8413" i="12"/>
  <c r="AO8413" i="12" s="1"/>
  <c r="AK8412" i="12"/>
  <c r="AK8411" i="12"/>
  <c r="AN8411" i="12" s="1"/>
  <c r="AK8410" i="12"/>
  <c r="AN8410" i="12" s="1"/>
  <c r="AK8393" i="12"/>
  <c r="AN8393" i="12" s="1"/>
  <c r="AK8392" i="12"/>
  <c r="AN8392" i="12" s="1"/>
  <c r="AK8391" i="12"/>
  <c r="AN8391" i="12" s="1"/>
  <c r="AK8390" i="12"/>
  <c r="AN8390" i="12" s="1"/>
  <c r="AK8389" i="12"/>
  <c r="AN8389" i="12" s="1"/>
  <c r="AK8388" i="12"/>
  <c r="AK8387" i="12"/>
  <c r="AN8387" i="12" s="1"/>
  <c r="AK8386" i="12"/>
  <c r="AN8386" i="12" s="1"/>
  <c r="AK8369" i="12"/>
  <c r="AN8369" i="12" s="1"/>
  <c r="AK8368" i="12"/>
  <c r="AN8368" i="12" s="1"/>
  <c r="AK8367" i="12"/>
  <c r="AN8367" i="12" s="1"/>
  <c r="AK8366" i="12"/>
  <c r="AN8366" i="12" s="1"/>
  <c r="AK8365" i="12"/>
  <c r="AN8365" i="12" s="1"/>
  <c r="AK8364" i="12"/>
  <c r="AK8363" i="12"/>
  <c r="AN8363" i="12" s="1"/>
  <c r="AK8362" i="12"/>
  <c r="AN8362" i="12" s="1"/>
  <c r="AK8345" i="12"/>
  <c r="AP8345" i="12" s="1"/>
  <c r="AK8344" i="12"/>
  <c r="AO8344" i="12" s="1"/>
  <c r="AK8343" i="12"/>
  <c r="AO8343" i="12" s="1"/>
  <c r="AK8342" i="12"/>
  <c r="AO8342" i="12" s="1"/>
  <c r="AK8341" i="12"/>
  <c r="AO8341" i="12" s="1"/>
  <c r="AK8340" i="12"/>
  <c r="AO8340" i="12" s="1"/>
  <c r="AK8339" i="12"/>
  <c r="AN8339" i="12" s="1"/>
  <c r="AK8338" i="12"/>
  <c r="AN8338" i="12" s="1"/>
  <c r="AK8321" i="12"/>
  <c r="AP8321" i="12" s="1"/>
  <c r="AK8320" i="12"/>
  <c r="AO8320" i="12" s="1"/>
  <c r="AK8319" i="12"/>
  <c r="AO8319" i="12" s="1"/>
  <c r="AK8318" i="12"/>
  <c r="AO8318" i="12" s="1"/>
  <c r="AK8317" i="12"/>
  <c r="AO8317" i="12" s="1"/>
  <c r="AK8316" i="12"/>
  <c r="AK8315" i="12"/>
  <c r="AN8315" i="12" s="1"/>
  <c r="AK8314" i="12"/>
  <c r="AN8314" i="12" s="1"/>
  <c r="AK8297" i="12"/>
  <c r="AP8297" i="12" s="1"/>
  <c r="AK8296" i="12"/>
  <c r="AO8296" i="12" s="1"/>
  <c r="AK8295" i="12"/>
  <c r="AO8295" i="12" s="1"/>
  <c r="AK8294" i="12"/>
  <c r="AO8294" i="12" s="1"/>
  <c r="AK8293" i="12"/>
  <c r="AO8293" i="12" s="1"/>
  <c r="AK8292" i="12"/>
  <c r="AK8249" i="12"/>
  <c r="AP8249" i="12" s="1"/>
  <c r="AK8248" i="12"/>
  <c r="AO8248" i="12" s="1"/>
  <c r="AK8247" i="12"/>
  <c r="AO8247" i="12" s="1"/>
  <c r="AK8246" i="12"/>
  <c r="AO8246" i="12" s="1"/>
  <c r="AK8245" i="12"/>
  <c r="AO8245" i="12" s="1"/>
  <c r="AK8244" i="12"/>
  <c r="AK8225" i="12"/>
  <c r="AN8225" i="12" s="1"/>
  <c r="AK8224" i="12"/>
  <c r="AN8224" i="12" s="1"/>
  <c r="AK8223" i="12"/>
  <c r="AN8223" i="12" s="1"/>
  <c r="AK8222" i="12"/>
  <c r="AN8222" i="12" s="1"/>
  <c r="AK8221" i="12"/>
  <c r="AN8221" i="12" s="1"/>
  <c r="AK8220" i="12"/>
  <c r="AK8219" i="12"/>
  <c r="AN8219" i="12" s="1"/>
  <c r="AK8218" i="12"/>
  <c r="AN8218" i="12" s="1"/>
  <c r="AK8201" i="12"/>
  <c r="AN8201" i="12" s="1"/>
  <c r="AK8200" i="12"/>
  <c r="AN8200" i="12" s="1"/>
  <c r="AK8199" i="12"/>
  <c r="AN8199" i="12" s="1"/>
  <c r="AK8198" i="12"/>
  <c r="AN8198" i="12" s="1"/>
  <c r="AK8197" i="12"/>
  <c r="AN8197" i="12" s="1"/>
  <c r="AK8196" i="12"/>
  <c r="AK8195" i="12"/>
  <c r="AN8195" i="12" s="1"/>
  <c r="AK8194" i="12"/>
  <c r="AN8194" i="12" s="1"/>
  <c r="AK8177" i="12"/>
  <c r="AP8177" i="12" s="1"/>
  <c r="AK8176" i="12"/>
  <c r="AO8176" i="12" s="1"/>
  <c r="AK8175" i="12"/>
  <c r="AO8175" i="12" s="1"/>
  <c r="AK8174" i="12"/>
  <c r="AO8174" i="12" s="1"/>
  <c r="AK8173" i="12"/>
  <c r="AO8173" i="12" s="1"/>
  <c r="AK8172" i="12"/>
  <c r="AK8171" i="12"/>
  <c r="AN8171" i="12" s="1"/>
  <c r="AK8170" i="12"/>
  <c r="AN8170" i="12" s="1"/>
  <c r="AK8153" i="12"/>
  <c r="AP8153" i="12" s="1"/>
  <c r="AK8152" i="12"/>
  <c r="AO8152" i="12" s="1"/>
  <c r="AK8151" i="12"/>
  <c r="AO8151" i="12" s="1"/>
  <c r="AK8150" i="12"/>
  <c r="AO8150" i="12" s="1"/>
  <c r="AK8149" i="12"/>
  <c r="AO8149" i="12" s="1"/>
  <c r="AK8148" i="12"/>
  <c r="AK8147" i="12"/>
  <c r="AN8147" i="12" s="1"/>
  <c r="AK8146" i="12"/>
  <c r="AN8146" i="12" s="1"/>
  <c r="AK8129" i="12"/>
  <c r="AP8129" i="12" s="1"/>
  <c r="AK8128" i="12"/>
  <c r="AO8128" i="12" s="1"/>
  <c r="AK8127" i="12"/>
  <c r="AO8127" i="12" s="1"/>
  <c r="AK8126" i="12"/>
  <c r="AO8126" i="12" s="1"/>
  <c r="AK8125" i="12"/>
  <c r="AO8125" i="12" s="1"/>
  <c r="AK8124" i="12"/>
  <c r="AK8123" i="12"/>
  <c r="AN8123" i="12" s="1"/>
  <c r="AK8122" i="12"/>
  <c r="AN8122" i="12" s="1"/>
  <c r="AK8081" i="12"/>
  <c r="AP8081" i="12" s="1"/>
  <c r="AK8080" i="12"/>
  <c r="AO8080" i="12" s="1"/>
  <c r="AK8079" i="12"/>
  <c r="AO8079" i="12" s="1"/>
  <c r="AK8078" i="12"/>
  <c r="AO8078" i="12" s="1"/>
  <c r="AK8077" i="12"/>
  <c r="AO8077" i="12" s="1"/>
  <c r="AK8076" i="12"/>
  <c r="AK8075" i="12"/>
  <c r="AN8075" i="12" s="1"/>
  <c r="AK8074" i="12"/>
  <c r="AN8074" i="12" s="1"/>
  <c r="AK8057" i="12"/>
  <c r="AN8057" i="12" s="1"/>
  <c r="AK8056" i="12"/>
  <c r="AN8056" i="12" s="1"/>
  <c r="AK8055" i="12"/>
  <c r="AN8055" i="12" s="1"/>
  <c r="AK8054" i="12"/>
  <c r="AN8054" i="12" s="1"/>
  <c r="AK8053" i="12"/>
  <c r="AN8053" i="12" s="1"/>
  <c r="AK8052" i="12"/>
  <c r="AK8051" i="12"/>
  <c r="AN8051" i="12" s="1"/>
  <c r="AK8050" i="12"/>
  <c r="AN8050" i="12" s="1"/>
  <c r="AK8033" i="12"/>
  <c r="AN8033" i="12" s="1"/>
  <c r="AK8032" i="12"/>
  <c r="AN8032" i="12" s="1"/>
  <c r="AK8031" i="12"/>
  <c r="AN8031" i="12" s="1"/>
  <c r="AK8030" i="12"/>
  <c r="AN8030" i="12" s="1"/>
  <c r="AK8029" i="12"/>
  <c r="AN8029" i="12" s="1"/>
  <c r="AK8028" i="12"/>
  <c r="AN8028" i="12" s="1"/>
  <c r="AK8027" i="12"/>
  <c r="AN8027" i="12" s="1"/>
  <c r="AK8026" i="12"/>
  <c r="AN8026" i="12" s="1"/>
  <c r="AK8009" i="12"/>
  <c r="AP8009" i="12" s="1"/>
  <c r="AK8008" i="12"/>
  <c r="AO8008" i="12" s="1"/>
  <c r="AK8007" i="12"/>
  <c r="AO8007" i="12" s="1"/>
  <c r="AK8006" i="12"/>
  <c r="AO8006" i="12" s="1"/>
  <c r="AK8005" i="12"/>
  <c r="AO8005" i="12" s="1"/>
  <c r="AK8004" i="12"/>
  <c r="AK8003" i="12"/>
  <c r="AN8003" i="12" s="1"/>
  <c r="AK8002" i="12"/>
  <c r="AN8002" i="12" s="1"/>
  <c r="AK7985" i="12"/>
  <c r="AP7985" i="12" s="1"/>
  <c r="AK7984" i="12"/>
  <c r="AO7984" i="12" s="1"/>
  <c r="AK7983" i="12"/>
  <c r="AO7983" i="12" s="1"/>
  <c r="AK7982" i="12"/>
  <c r="AO7982" i="12" s="1"/>
  <c r="AK7981" i="12"/>
  <c r="AO7981" i="12" s="1"/>
  <c r="AK7980" i="12"/>
  <c r="AK7979" i="12"/>
  <c r="AN7979" i="12" s="1"/>
  <c r="AK7978" i="12"/>
  <c r="AN7978" i="12" s="1"/>
  <c r="AK7961" i="12"/>
  <c r="AP7961" i="12" s="1"/>
  <c r="AK7960" i="12"/>
  <c r="AO7960" i="12" s="1"/>
  <c r="AK7959" i="12"/>
  <c r="AO7959" i="12" s="1"/>
  <c r="AK7958" i="12"/>
  <c r="AO7958" i="12" s="1"/>
  <c r="AK7957" i="12"/>
  <c r="AO7957" i="12" s="1"/>
  <c r="AK7956" i="12"/>
  <c r="AK7955" i="12"/>
  <c r="AN7955" i="12" s="1"/>
  <c r="AK7954" i="12"/>
  <c r="AN7954" i="12" s="1"/>
  <c r="AK7937" i="12"/>
  <c r="AP7937" i="12" s="1"/>
  <c r="AK7936" i="12"/>
  <c r="AO7936" i="12" s="1"/>
  <c r="AK7935" i="12"/>
  <c r="AO7935" i="12" s="1"/>
  <c r="AK7934" i="12"/>
  <c r="AO7934" i="12" s="1"/>
  <c r="AK7933" i="12"/>
  <c r="AO7933" i="12" s="1"/>
  <c r="AK7932" i="12"/>
  <c r="AK7931" i="12"/>
  <c r="AN7931" i="12" s="1"/>
  <c r="AK7930" i="12"/>
  <c r="AN7930" i="12" s="1"/>
  <c r="AK7913" i="12"/>
  <c r="AP7913" i="12" s="1"/>
  <c r="AK7912" i="12"/>
  <c r="AO7912" i="12" s="1"/>
  <c r="AK7911" i="12"/>
  <c r="AO7911" i="12" s="1"/>
  <c r="AK7910" i="12"/>
  <c r="AO7910" i="12" s="1"/>
  <c r="AK7909" i="12"/>
  <c r="AO7909" i="12" s="1"/>
  <c r="AK7908" i="12"/>
  <c r="AK7907" i="12"/>
  <c r="AN7907" i="12" s="1"/>
  <c r="AK7906" i="12"/>
  <c r="AN7906" i="12" s="1"/>
  <c r="AK7889" i="12"/>
  <c r="AN7889" i="12" s="1"/>
  <c r="AK7888" i="12"/>
  <c r="AN7888" i="12" s="1"/>
  <c r="AK7887" i="12"/>
  <c r="AN7887" i="12" s="1"/>
  <c r="AK7886" i="12"/>
  <c r="AN7886" i="12" s="1"/>
  <c r="AK7885" i="12"/>
  <c r="AN7885" i="12" s="1"/>
  <c r="AK7884" i="12"/>
  <c r="AK7883" i="12"/>
  <c r="AN7883" i="12" s="1"/>
  <c r="AK7882" i="12"/>
  <c r="AN7882" i="12" s="1"/>
  <c r="AK7865" i="12"/>
  <c r="AN7865" i="12" s="1"/>
  <c r="AK7864" i="12"/>
  <c r="AN7864" i="12" s="1"/>
  <c r="AK7863" i="12"/>
  <c r="AN7863" i="12" s="1"/>
  <c r="AK7862" i="12"/>
  <c r="AN7862" i="12" s="1"/>
  <c r="AK7861" i="12"/>
  <c r="AN7861" i="12" s="1"/>
  <c r="AK7860" i="12"/>
  <c r="AK7859" i="12"/>
  <c r="AN7859" i="12" s="1"/>
  <c r="AK7858" i="12"/>
  <c r="AN7858" i="12" s="1"/>
  <c r="AK7841" i="12"/>
  <c r="AP7841" i="12" s="1"/>
  <c r="AK7840" i="12"/>
  <c r="AO7840" i="12" s="1"/>
  <c r="AK7839" i="12"/>
  <c r="AO7839" i="12" s="1"/>
  <c r="AK7838" i="12"/>
  <c r="AO7838" i="12" s="1"/>
  <c r="AK7837" i="12"/>
  <c r="AO7837" i="12" s="1"/>
  <c r="AK7836" i="12"/>
  <c r="AK7835" i="12"/>
  <c r="AN7835" i="12" s="1"/>
  <c r="AK7834" i="12"/>
  <c r="AN7834" i="12" s="1"/>
  <c r="AK7817" i="12"/>
  <c r="AP7817" i="12" s="1"/>
  <c r="AK7816" i="12"/>
  <c r="AO7816" i="12" s="1"/>
  <c r="AK7815" i="12"/>
  <c r="AO7815" i="12" s="1"/>
  <c r="AK7814" i="12"/>
  <c r="AO7814" i="12" s="1"/>
  <c r="AK7813" i="12"/>
  <c r="AO7813" i="12" s="1"/>
  <c r="AK7812" i="12"/>
  <c r="AK7811" i="12"/>
  <c r="AN7811" i="12" s="1"/>
  <c r="AK7810" i="12"/>
  <c r="AN7810" i="12" s="1"/>
  <c r="AK7793" i="12"/>
  <c r="AP7793" i="12" s="1"/>
  <c r="AK7792" i="12"/>
  <c r="AO7792" i="12" s="1"/>
  <c r="AK7791" i="12"/>
  <c r="AO7791" i="12" s="1"/>
  <c r="AK7790" i="12"/>
  <c r="AO7790" i="12" s="1"/>
  <c r="AK7789" i="12"/>
  <c r="AO7789" i="12" s="1"/>
  <c r="AK7788" i="12"/>
  <c r="AK7787" i="12"/>
  <c r="AN7787" i="12" s="1"/>
  <c r="AK7786" i="12"/>
  <c r="AN7786" i="12" s="1"/>
  <c r="AK7769" i="12"/>
  <c r="AP7769" i="12" s="1"/>
  <c r="AK7768" i="12"/>
  <c r="AO7768" i="12" s="1"/>
  <c r="AK7767" i="12"/>
  <c r="AO7767" i="12" s="1"/>
  <c r="AK7766" i="12"/>
  <c r="AO7766" i="12" s="1"/>
  <c r="AK7765" i="12"/>
  <c r="AO7765" i="12" s="1"/>
  <c r="AK7764" i="12"/>
  <c r="AK7763" i="12"/>
  <c r="AN7763" i="12" s="1"/>
  <c r="AK7762" i="12"/>
  <c r="AN7762" i="12" s="1"/>
  <c r="AK7745" i="12"/>
  <c r="AP7745" i="12" s="1"/>
  <c r="AK7744" i="12"/>
  <c r="AO7744" i="12" s="1"/>
  <c r="AK7743" i="12"/>
  <c r="AO7743" i="12" s="1"/>
  <c r="AK7742" i="12"/>
  <c r="AO7742" i="12" s="1"/>
  <c r="AK7741" i="12"/>
  <c r="AO7741" i="12" s="1"/>
  <c r="AK7740" i="12"/>
  <c r="AK7739" i="12"/>
  <c r="AN7739" i="12" s="1"/>
  <c r="AK7738" i="12"/>
  <c r="AN7738" i="12" s="1"/>
  <c r="AK7720" i="12"/>
  <c r="AN7720" i="12" s="1"/>
  <c r="AK7719" i="12"/>
  <c r="AN7719" i="12" s="1"/>
  <c r="AK7718" i="12"/>
  <c r="AN7718" i="12" s="1"/>
  <c r="AK7716" i="12"/>
  <c r="AK7715" i="12"/>
  <c r="AN7715" i="12" s="1"/>
  <c r="AK7696" i="12"/>
  <c r="AN7696" i="12" s="1"/>
  <c r="AK7694" i="12"/>
  <c r="AN7694" i="12" s="1"/>
  <c r="AK7693" i="12"/>
  <c r="AN7693" i="12" s="1"/>
  <c r="AK7692" i="12"/>
  <c r="AK7691" i="12"/>
  <c r="AN7691" i="12" s="1"/>
  <c r="AK7690" i="12"/>
  <c r="AN7690" i="12" s="1"/>
  <c r="AK7673" i="12"/>
  <c r="AP7673" i="12" s="1"/>
  <c r="AK7672" i="12"/>
  <c r="AO7672" i="12" s="1"/>
  <c r="AK7671" i="12"/>
  <c r="AO7671" i="12" s="1"/>
  <c r="AK7670" i="12"/>
  <c r="AO7670" i="12" s="1"/>
  <c r="AK7669" i="12"/>
  <c r="AO7669" i="12" s="1"/>
  <c r="AK7668" i="12"/>
  <c r="AK7667" i="12"/>
  <c r="AN7667" i="12" s="1"/>
  <c r="AK7666" i="12"/>
  <c r="AN7666" i="12" s="1"/>
  <c r="AK7649" i="12"/>
  <c r="AP7649" i="12" s="1"/>
  <c r="AK7648" i="12"/>
  <c r="AO7648" i="12" s="1"/>
  <c r="AK7647" i="12"/>
  <c r="AO7647" i="12" s="1"/>
  <c r="AK7646" i="12"/>
  <c r="AO7646" i="12" s="1"/>
  <c r="AK7645" i="12"/>
  <c r="AO7645" i="12" s="1"/>
  <c r="AK7644" i="12"/>
  <c r="AK7643" i="12"/>
  <c r="AN7643" i="12" s="1"/>
  <c r="AK7642" i="12"/>
  <c r="AN7642" i="12" s="1"/>
  <c r="AK7625" i="12"/>
  <c r="AP7625" i="12" s="1"/>
  <c r="AK7624" i="12"/>
  <c r="AO7624" i="12" s="1"/>
  <c r="AK7623" i="12"/>
  <c r="AO7623" i="12" s="1"/>
  <c r="AK7622" i="12"/>
  <c r="AO7622" i="12" s="1"/>
  <c r="AK7621" i="12"/>
  <c r="AO7621" i="12" s="1"/>
  <c r="AK7620" i="12"/>
  <c r="AK7619" i="12"/>
  <c r="AN7619" i="12" s="1"/>
  <c r="AK7618" i="12"/>
  <c r="AN7618" i="12" s="1"/>
  <c r="AK7601" i="12"/>
  <c r="AP7601" i="12" s="1"/>
  <c r="AK7600" i="12"/>
  <c r="AO7600" i="12" s="1"/>
  <c r="AK7599" i="12"/>
  <c r="AO7599" i="12" s="1"/>
  <c r="AK7598" i="12"/>
  <c r="AO7598" i="12" s="1"/>
  <c r="AK7597" i="12"/>
  <c r="AO7597" i="12" s="1"/>
  <c r="AK7596" i="12"/>
  <c r="AK7595" i="12"/>
  <c r="AN7595" i="12" s="1"/>
  <c r="AK7594" i="12"/>
  <c r="AN7594" i="12" s="1"/>
  <c r="AK7577" i="12"/>
  <c r="AP7577" i="12" s="1"/>
  <c r="AK7576" i="12"/>
  <c r="AO7576" i="12" s="1"/>
  <c r="AK7575" i="12"/>
  <c r="AO7575" i="12" s="1"/>
  <c r="AK7574" i="12"/>
  <c r="AO7574" i="12" s="1"/>
  <c r="AK7573" i="12"/>
  <c r="AO7573" i="12" s="1"/>
  <c r="AK7572" i="12"/>
  <c r="AK7571" i="12"/>
  <c r="AN7571" i="12" s="1"/>
  <c r="AK7570" i="12"/>
  <c r="AN7570" i="12" s="1"/>
  <c r="AK7553" i="12"/>
  <c r="AN7553" i="12" s="1"/>
  <c r="AK7552" i="12"/>
  <c r="AN7552" i="12" s="1"/>
  <c r="AK7551" i="12"/>
  <c r="AN7551" i="12" s="1"/>
  <c r="AK7550" i="12"/>
  <c r="AN7550" i="12" s="1"/>
  <c r="AK7549" i="12"/>
  <c r="AN7549" i="12" s="1"/>
  <c r="AK7548" i="12"/>
  <c r="AK7547" i="12"/>
  <c r="AN7547" i="12" s="1"/>
  <c r="AK7546" i="12"/>
  <c r="AN7546" i="12" s="1"/>
  <c r="AK7529" i="12"/>
  <c r="AN7529" i="12" s="1"/>
  <c r="AK7528" i="12"/>
  <c r="AN7528" i="12" s="1"/>
  <c r="AK7527" i="12"/>
  <c r="AN7527" i="12" s="1"/>
  <c r="AK7526" i="12"/>
  <c r="AN7526" i="12" s="1"/>
  <c r="AK7525" i="12"/>
  <c r="AN7525" i="12" s="1"/>
  <c r="AK7524" i="12"/>
  <c r="AK7523" i="12"/>
  <c r="AN7523" i="12" s="1"/>
  <c r="AK7522" i="12"/>
  <c r="AN7522" i="12" s="1"/>
  <c r="AK7505" i="12"/>
  <c r="AP7505" i="12" s="1"/>
  <c r="AK7504" i="12"/>
  <c r="AO7504" i="12" s="1"/>
  <c r="AK7503" i="12"/>
  <c r="AO7503" i="12" s="1"/>
  <c r="AK7502" i="12"/>
  <c r="AO7502" i="12" s="1"/>
  <c r="AK7501" i="12"/>
  <c r="AO7501" i="12" s="1"/>
  <c r="AK7500" i="12"/>
  <c r="AK7499" i="12"/>
  <c r="AN7499" i="12" s="1"/>
  <c r="AK7498" i="12"/>
  <c r="AN7498" i="12" s="1"/>
  <c r="AK7481" i="12"/>
  <c r="AP7481" i="12" s="1"/>
  <c r="AK7480" i="12"/>
  <c r="AO7480" i="12" s="1"/>
  <c r="AK7479" i="12"/>
  <c r="AO7479" i="12" s="1"/>
  <c r="AK7478" i="12"/>
  <c r="AO7478" i="12" s="1"/>
  <c r="AK7477" i="12"/>
  <c r="AO7477" i="12" s="1"/>
  <c r="AK7476" i="12"/>
  <c r="AK7475" i="12"/>
  <c r="AN7475" i="12" s="1"/>
  <c r="AK7474" i="12"/>
  <c r="AN7474" i="12" s="1"/>
  <c r="AK7457" i="12"/>
  <c r="AP7457" i="12" s="1"/>
  <c r="AK7456" i="12"/>
  <c r="AO7456" i="12" s="1"/>
  <c r="AK7455" i="12"/>
  <c r="AO7455" i="12" s="1"/>
  <c r="AK7454" i="12"/>
  <c r="AO7454" i="12" s="1"/>
  <c r="AK7453" i="12"/>
  <c r="AO7453" i="12" s="1"/>
  <c r="AK7452" i="12"/>
  <c r="AK7451" i="12"/>
  <c r="AN7451" i="12" s="1"/>
  <c r="AK7450" i="12"/>
  <c r="AN7450" i="12" s="1"/>
  <c r="AK7433" i="12"/>
  <c r="AP7433" i="12" s="1"/>
  <c r="AK7432" i="12"/>
  <c r="AO7432" i="12" s="1"/>
  <c r="AK7431" i="12"/>
  <c r="AO7431" i="12" s="1"/>
  <c r="AK7430" i="12"/>
  <c r="AO7430" i="12" s="1"/>
  <c r="AK7429" i="12"/>
  <c r="AO7429" i="12" s="1"/>
  <c r="AK7428" i="12"/>
  <c r="AK7427" i="12"/>
  <c r="AN7427" i="12" s="1"/>
  <c r="AK7426" i="12"/>
  <c r="AN7426" i="12" s="1"/>
  <c r="AK7409" i="12"/>
  <c r="AP7409" i="12" s="1"/>
  <c r="AK7408" i="12"/>
  <c r="AO7408" i="12" s="1"/>
  <c r="AK7407" i="12"/>
  <c r="AO7407" i="12" s="1"/>
  <c r="AK7406" i="12"/>
  <c r="AO7406" i="12" s="1"/>
  <c r="AK7405" i="12"/>
  <c r="AO7405" i="12" s="1"/>
  <c r="AK7404" i="12"/>
  <c r="AK7403" i="12"/>
  <c r="AN7403" i="12" s="1"/>
  <c r="AK7402" i="12"/>
  <c r="AN7402" i="12" s="1"/>
  <c r="AK7385" i="12"/>
  <c r="AN7385" i="12" s="1"/>
  <c r="AK7384" i="12"/>
  <c r="AN7384" i="12" s="1"/>
  <c r="AK7383" i="12"/>
  <c r="AN7383" i="12" s="1"/>
  <c r="AK7382" i="12"/>
  <c r="AN7382" i="12" s="1"/>
  <c r="AK7381" i="12"/>
  <c r="AN7381" i="12" s="1"/>
  <c r="AK7380" i="12"/>
  <c r="AK7379" i="12"/>
  <c r="AN7379" i="12" s="1"/>
  <c r="AK7378" i="12"/>
  <c r="AN7378" i="12" s="1"/>
  <c r="AK7360" i="12"/>
  <c r="AN7360" i="12" s="1"/>
  <c r="AK7359" i="12"/>
  <c r="AN7359" i="12" s="1"/>
  <c r="AK7358" i="12"/>
  <c r="AN7358" i="12" s="1"/>
  <c r="AK7357" i="12"/>
  <c r="AN7357" i="12" s="1"/>
  <c r="AK7356" i="12"/>
  <c r="AK7355" i="12"/>
  <c r="AN7355" i="12" s="1"/>
  <c r="AK7354" i="12"/>
  <c r="AN7354" i="12" s="1"/>
  <c r="AK7337" i="12"/>
  <c r="AP7337" i="12" s="1"/>
  <c r="AK7336" i="12"/>
  <c r="AO7336" i="12" s="1"/>
  <c r="AK7335" i="12"/>
  <c r="AO7335" i="12" s="1"/>
  <c r="AK7334" i="12"/>
  <c r="AO7334" i="12" s="1"/>
  <c r="AK7333" i="12"/>
  <c r="AO7333" i="12" s="1"/>
  <c r="AK7332" i="12"/>
  <c r="AK7331" i="12"/>
  <c r="AN7331" i="12" s="1"/>
  <c r="AK7330" i="12"/>
  <c r="AN7330" i="12" s="1"/>
  <c r="AK7313" i="12"/>
  <c r="AP7313" i="12" s="1"/>
  <c r="AK7312" i="12"/>
  <c r="AO7312" i="12" s="1"/>
  <c r="AK7311" i="12"/>
  <c r="AO7311" i="12" s="1"/>
  <c r="AK7310" i="12"/>
  <c r="AO7310" i="12" s="1"/>
  <c r="AK7309" i="12"/>
  <c r="AO7309" i="12" s="1"/>
  <c r="AK7308" i="12"/>
  <c r="AK7307" i="12"/>
  <c r="AN7307" i="12" s="1"/>
  <c r="AK7306" i="12"/>
  <c r="AN7306" i="12" s="1"/>
  <c r="AK7288" i="12"/>
  <c r="AN7288" i="12" s="1"/>
  <c r="AK7287" i="12"/>
  <c r="AN7287" i="12" s="1"/>
  <c r="AK7286" i="12"/>
  <c r="AN7286" i="12" s="1"/>
  <c r="AK7285" i="12"/>
  <c r="AN7285" i="12" s="1"/>
  <c r="AK7284" i="12"/>
  <c r="AK7283" i="12"/>
  <c r="AN7283" i="12" s="1"/>
  <c r="AK7282" i="12"/>
  <c r="AN7282" i="12" s="1"/>
  <c r="AK7265" i="12"/>
  <c r="AQ7265" i="12" s="1"/>
  <c r="AK7264" i="12"/>
  <c r="AN7264" i="12" s="1"/>
  <c r="AK7263" i="12"/>
  <c r="AN7263" i="12" s="1"/>
  <c r="AK7262" i="12"/>
  <c r="AN7262" i="12" s="1"/>
  <c r="AK7261" i="12"/>
  <c r="AN7261" i="12" s="1"/>
  <c r="AK7260" i="12"/>
  <c r="AK7259" i="12"/>
  <c r="AN7259" i="12" s="1"/>
  <c r="AK7258" i="12"/>
  <c r="AN7258" i="12" s="1"/>
  <c r="AK7240" i="12"/>
  <c r="AN7240" i="12" s="1"/>
  <c r="AK7239" i="12"/>
  <c r="AN7239" i="12" s="1"/>
  <c r="AK7238" i="12"/>
  <c r="AN7238" i="12" s="1"/>
  <c r="AK7237" i="12"/>
  <c r="AN7237" i="12" s="1"/>
  <c r="AK7236" i="12"/>
  <c r="AK7235" i="12"/>
  <c r="AN7235" i="12" s="1"/>
  <c r="AK7234" i="12"/>
  <c r="AN7234" i="12" s="1"/>
  <c r="AK7216" i="12"/>
  <c r="AN7216" i="12" s="1"/>
  <c r="AK7215" i="12"/>
  <c r="AN7215" i="12" s="1"/>
  <c r="AK7214" i="12"/>
  <c r="AN7214" i="12" s="1"/>
  <c r="AK7213" i="12"/>
  <c r="AN7213" i="12" s="1"/>
  <c r="AK7212" i="12"/>
  <c r="AK7211" i="12"/>
  <c r="AN7211" i="12" s="1"/>
  <c r="AK7210" i="12"/>
  <c r="AN7210" i="12" s="1"/>
  <c r="AK7192" i="12"/>
  <c r="AN7192" i="12" s="1"/>
  <c r="AK7191" i="12"/>
  <c r="AN7191" i="12" s="1"/>
  <c r="AK7190" i="12"/>
  <c r="AN7190" i="12" s="1"/>
  <c r="AK7189" i="12"/>
  <c r="AN7189" i="12" s="1"/>
  <c r="AK7188" i="12"/>
  <c r="AK7187" i="12"/>
  <c r="AN7187" i="12" s="1"/>
  <c r="AK7186" i="12"/>
  <c r="AN7186" i="12" s="1"/>
  <c r="AK7168" i="12"/>
  <c r="AN7168" i="12" s="1"/>
  <c r="AK7167" i="12"/>
  <c r="AN7167" i="12" s="1"/>
  <c r="AK7166" i="12"/>
  <c r="AN7166" i="12" s="1"/>
  <c r="AK7165" i="12"/>
  <c r="AN7165" i="12" s="1"/>
  <c r="AK7164" i="12"/>
  <c r="AK7163" i="12"/>
  <c r="AN7163" i="12" s="1"/>
  <c r="AK7162" i="12"/>
  <c r="AN7162" i="12" s="1"/>
  <c r="AK7142" i="12"/>
  <c r="AN7142" i="12" s="1"/>
  <c r="AK7141" i="12"/>
  <c r="AN7141" i="12" s="1"/>
  <c r="AK7140" i="12"/>
  <c r="AK7139" i="12"/>
  <c r="AN7139" i="12" s="1"/>
  <c r="AK7138" i="12"/>
  <c r="AN7138" i="12" s="1"/>
  <c r="AK7120" i="12"/>
  <c r="AN7120" i="12" s="1"/>
  <c r="AK7119" i="12"/>
  <c r="AN7119" i="12" s="1"/>
  <c r="AK7118" i="12"/>
  <c r="AN7118" i="12" s="1"/>
  <c r="AK7117" i="12"/>
  <c r="AN7117" i="12" s="1"/>
  <c r="AK7116" i="12"/>
  <c r="AK7115" i="12"/>
  <c r="AN7115" i="12" s="1"/>
  <c r="AK7114" i="12"/>
  <c r="AN7114" i="12" s="1"/>
  <c r="AK7096" i="12"/>
  <c r="AN7096" i="12" s="1"/>
  <c r="AK7095" i="12"/>
  <c r="AN7095" i="12" s="1"/>
  <c r="AK7094" i="12"/>
  <c r="AN7094" i="12" s="1"/>
  <c r="AK7093" i="12"/>
  <c r="AN7093" i="12" s="1"/>
  <c r="AK7092" i="12"/>
  <c r="AK7091" i="12"/>
  <c r="AN7091" i="12" s="1"/>
  <c r="AK7090" i="12"/>
  <c r="AN7090" i="12" s="1"/>
  <c r="AK7072" i="12"/>
  <c r="AN7072" i="12" s="1"/>
  <c r="AK7071" i="12"/>
  <c r="AN7071" i="12" s="1"/>
  <c r="AK7070" i="12"/>
  <c r="AN7070" i="12" s="1"/>
  <c r="AK7069" i="12"/>
  <c r="AN7069" i="12" s="1"/>
  <c r="AK7068" i="12"/>
  <c r="AK7067" i="12"/>
  <c r="AN7067" i="12" s="1"/>
  <c r="AK7066" i="12"/>
  <c r="AN7066" i="12" s="1"/>
  <c r="AK7046" i="12"/>
  <c r="AN7046" i="12" s="1"/>
  <c r="AK7045" i="12"/>
  <c r="AN7045" i="12" s="1"/>
  <c r="AK7044" i="12"/>
  <c r="AK7043" i="12"/>
  <c r="AN7043" i="12" s="1"/>
  <c r="AK7024" i="12"/>
  <c r="AN7024" i="12" s="1"/>
  <c r="AK7023" i="12"/>
  <c r="AN7023" i="12" s="1"/>
  <c r="AK7022" i="12"/>
  <c r="AN7022" i="12" s="1"/>
  <c r="AK7021" i="12"/>
  <c r="AN7021" i="12" s="1"/>
  <c r="AK7020" i="12"/>
  <c r="AK7019" i="12"/>
  <c r="AN7019" i="12" s="1"/>
  <c r="AK7001" i="12"/>
  <c r="AQ7001" i="12" s="1"/>
  <c r="AK7000" i="12"/>
  <c r="AN7000" i="12" s="1"/>
  <c r="AK6999" i="12"/>
  <c r="AN6999" i="12" s="1"/>
  <c r="AK6998" i="12"/>
  <c r="AN6998" i="12" s="1"/>
  <c r="AK6997" i="12"/>
  <c r="AN6997" i="12" s="1"/>
  <c r="AK6996" i="12"/>
  <c r="AK6995" i="12"/>
  <c r="AN6995" i="12" s="1"/>
  <c r="AK6994" i="12"/>
  <c r="AN6994" i="12" s="1"/>
  <c r="AK6977" i="12"/>
  <c r="AQ6977" i="12" s="1"/>
  <c r="AK6976" i="12"/>
  <c r="AN6976" i="12" s="1"/>
  <c r="AK6975" i="12"/>
  <c r="AN6975" i="12" s="1"/>
  <c r="AK6974" i="12"/>
  <c r="AN6974" i="12" s="1"/>
  <c r="AK6973" i="12"/>
  <c r="AN6973" i="12" s="1"/>
  <c r="AK6972" i="12"/>
  <c r="AK6971" i="12"/>
  <c r="AN6971" i="12" s="1"/>
  <c r="AK6970" i="12"/>
  <c r="AN6970" i="12" s="1"/>
  <c r="AK6953" i="12"/>
  <c r="AQ6953" i="12" s="1"/>
  <c r="AK6952" i="12"/>
  <c r="AN6952" i="12" s="1"/>
  <c r="AK6951" i="12"/>
  <c r="AN6951" i="12" s="1"/>
  <c r="AK6950" i="12"/>
  <c r="AN6950" i="12" s="1"/>
  <c r="AK6949" i="12"/>
  <c r="AN6949" i="12" s="1"/>
  <c r="AK6948" i="12"/>
  <c r="AK6947" i="12"/>
  <c r="AN6947" i="12" s="1"/>
  <c r="AK6946" i="12"/>
  <c r="AN6946" i="12" s="1"/>
  <c r="AK6929" i="12"/>
  <c r="AQ6929" i="12" s="1"/>
  <c r="AK6928" i="12"/>
  <c r="AN6928" i="12" s="1"/>
  <c r="AK6927" i="12"/>
  <c r="AN6927" i="12" s="1"/>
  <c r="AK6926" i="12"/>
  <c r="AN6926" i="12" s="1"/>
  <c r="AK6925" i="12"/>
  <c r="AN6925" i="12" s="1"/>
  <c r="AK6924" i="12"/>
  <c r="AK6923" i="12"/>
  <c r="AN6923" i="12" s="1"/>
  <c r="AK6922" i="12"/>
  <c r="AN6922" i="12" s="1"/>
  <c r="AK6905" i="12"/>
  <c r="AQ6905" i="12" s="1"/>
  <c r="AK6904" i="12"/>
  <c r="AN6904" i="12" s="1"/>
  <c r="AK6903" i="12"/>
  <c r="AN6903" i="12" s="1"/>
  <c r="AK6902" i="12"/>
  <c r="AN6902" i="12" s="1"/>
  <c r="AK6901" i="12"/>
  <c r="AN6901" i="12" s="1"/>
  <c r="AK6900" i="12"/>
  <c r="AK6899" i="12"/>
  <c r="AN6899" i="12" s="1"/>
  <c r="AK6898" i="12"/>
  <c r="AN6898" i="12" s="1"/>
  <c r="AK6880" i="12"/>
  <c r="AN6880" i="12" s="1"/>
  <c r="AK6879" i="12"/>
  <c r="AN6879" i="12" s="1"/>
  <c r="AK6878" i="12"/>
  <c r="AN6878" i="12" s="1"/>
  <c r="AK6877" i="12"/>
  <c r="AN6877" i="12" s="1"/>
  <c r="AK6876" i="12"/>
  <c r="AK6875" i="12"/>
  <c r="AN6875" i="12" s="1"/>
  <c r="AK6874" i="12"/>
  <c r="AN6874" i="12" s="1"/>
  <c r="AK6856" i="12"/>
  <c r="AN6856" i="12" s="1"/>
  <c r="AK6855" i="12"/>
  <c r="AN6855" i="12" s="1"/>
  <c r="AK6854" i="12"/>
  <c r="AN6854" i="12" s="1"/>
  <c r="AK6853" i="12"/>
  <c r="AN6853" i="12" s="1"/>
  <c r="AK6852" i="12"/>
  <c r="AK6851" i="12"/>
  <c r="AN6851" i="12" s="1"/>
  <c r="AK6850" i="12"/>
  <c r="AN6850" i="12" s="1"/>
  <c r="AK6832" i="12"/>
  <c r="AN6832" i="12" s="1"/>
  <c r="AK6831" i="12"/>
  <c r="AN6831" i="12" s="1"/>
  <c r="AK6830" i="12"/>
  <c r="AN6830" i="12" s="1"/>
  <c r="AK6829" i="12"/>
  <c r="AN6829" i="12" s="1"/>
  <c r="AK6828" i="12"/>
  <c r="AK6827" i="12"/>
  <c r="AN6827" i="12" s="1"/>
  <c r="AK6826" i="12"/>
  <c r="AN6826" i="12" s="1"/>
  <c r="AK6808" i="12"/>
  <c r="AN6808" i="12" s="1"/>
  <c r="AK6807" i="12"/>
  <c r="AN6807" i="12" s="1"/>
  <c r="AK6806" i="12"/>
  <c r="AN6806" i="12" s="1"/>
  <c r="AK6805" i="12"/>
  <c r="AN6805" i="12" s="1"/>
  <c r="AK6804" i="12"/>
  <c r="AK6803" i="12"/>
  <c r="AN6803" i="12" s="1"/>
  <c r="AK6802" i="12"/>
  <c r="AN6802" i="12" s="1"/>
  <c r="AK6784" i="12"/>
  <c r="AN6784" i="12" s="1"/>
  <c r="AK6783" i="12"/>
  <c r="AN6783" i="12" s="1"/>
  <c r="AK6782" i="12"/>
  <c r="AN6782" i="12" s="1"/>
  <c r="AK6781" i="12"/>
  <c r="AN6781" i="12" s="1"/>
  <c r="AK6780" i="12"/>
  <c r="AK6779" i="12"/>
  <c r="AN6779" i="12" s="1"/>
  <c r="AK6778" i="12"/>
  <c r="AN6778" i="12" s="1"/>
  <c r="AK6760" i="12"/>
  <c r="AN6760" i="12" s="1"/>
  <c r="AK6759" i="12"/>
  <c r="AN6759" i="12" s="1"/>
  <c r="AK6758" i="12"/>
  <c r="AN6758" i="12" s="1"/>
  <c r="AK6757" i="12"/>
  <c r="AN6757" i="12" s="1"/>
  <c r="AK6756" i="12"/>
  <c r="AK6755" i="12"/>
  <c r="AN6755" i="12" s="1"/>
  <c r="AK6754" i="12"/>
  <c r="AN6754" i="12" s="1"/>
  <c r="AK6736" i="12"/>
  <c r="AN6736" i="12" s="1"/>
  <c r="AK6735" i="12"/>
  <c r="AN6735" i="12" s="1"/>
  <c r="AK6734" i="12"/>
  <c r="AN6734" i="12" s="1"/>
  <c r="AK6733" i="12"/>
  <c r="AN6733" i="12" s="1"/>
  <c r="AK6732" i="12"/>
  <c r="AK6731" i="12"/>
  <c r="AN6731" i="12" s="1"/>
  <c r="AK6730" i="12"/>
  <c r="AN6730" i="12" s="1"/>
  <c r="AK6712" i="12"/>
  <c r="AN6712" i="12" s="1"/>
  <c r="AK6711" i="12"/>
  <c r="AN6711" i="12" s="1"/>
  <c r="AK6710" i="12"/>
  <c r="AN6710" i="12" s="1"/>
  <c r="AK6709" i="12"/>
  <c r="AN6709" i="12" s="1"/>
  <c r="AK6708" i="12"/>
  <c r="AK6707" i="12"/>
  <c r="AN6707" i="12" s="1"/>
  <c r="AK6706" i="12"/>
  <c r="AN6706" i="12" s="1"/>
  <c r="AK6688" i="12"/>
  <c r="AN6688" i="12" s="1"/>
  <c r="AK6687" i="12"/>
  <c r="AN6687" i="12" s="1"/>
  <c r="AK6686" i="12"/>
  <c r="AN6686" i="12" s="1"/>
  <c r="AK6685" i="12"/>
  <c r="AN6685" i="12" s="1"/>
  <c r="AK6684" i="12"/>
  <c r="AK6683" i="12"/>
  <c r="AN6683" i="12" s="1"/>
  <c r="AK6682" i="12"/>
  <c r="AN6682" i="12" s="1"/>
  <c r="AK6665" i="12"/>
  <c r="AQ6665" i="12" s="1"/>
  <c r="AK6664" i="12"/>
  <c r="AN6664" i="12" s="1"/>
  <c r="AK6663" i="12"/>
  <c r="AN6663" i="12" s="1"/>
  <c r="AK6662" i="12"/>
  <c r="AN6662" i="12" s="1"/>
  <c r="AK6661" i="12"/>
  <c r="AN6661" i="12" s="1"/>
  <c r="AK6660" i="12"/>
  <c r="AK6659" i="12"/>
  <c r="AN6659" i="12" s="1"/>
  <c r="AK6636" i="12"/>
  <c r="AK6635" i="12"/>
  <c r="AN6635" i="12" s="1"/>
  <c r="AK6615" i="12"/>
  <c r="AN6615" i="12" s="1"/>
  <c r="AK6614" i="12"/>
  <c r="AN6614" i="12" s="1"/>
  <c r="AK6613" i="12"/>
  <c r="AN6613" i="12" s="1"/>
  <c r="AK6612" i="12"/>
  <c r="AK6611" i="12"/>
  <c r="AN6611" i="12" s="1"/>
  <c r="AK6610" i="12"/>
  <c r="AN6610" i="12" s="1"/>
  <c r="AK6592" i="12"/>
  <c r="AN6592" i="12" s="1"/>
  <c r="AK6591" i="12"/>
  <c r="AN6591" i="12" s="1"/>
  <c r="AK6590" i="12"/>
  <c r="AN6590" i="12" s="1"/>
  <c r="AK6589" i="12"/>
  <c r="AN6589" i="12" s="1"/>
  <c r="AK6588" i="12"/>
  <c r="AK6587" i="12"/>
  <c r="AN6587" i="12" s="1"/>
  <c r="AK6586" i="12"/>
  <c r="AN6586" i="12" s="1"/>
  <c r="AK6568" i="12"/>
  <c r="AN6568" i="12" s="1"/>
  <c r="AK6567" i="12"/>
  <c r="AN6567" i="12" s="1"/>
  <c r="AK6566" i="12"/>
  <c r="AN6566" i="12" s="1"/>
  <c r="AK6565" i="12"/>
  <c r="AN6565" i="12" s="1"/>
  <c r="AK6564" i="12"/>
  <c r="AK6563" i="12"/>
  <c r="AN6563" i="12" s="1"/>
  <c r="AK6562" i="12"/>
  <c r="AN6562" i="12" s="1"/>
  <c r="AK6544" i="12"/>
  <c r="AN6544" i="12" s="1"/>
  <c r="AK6543" i="12"/>
  <c r="AN6543" i="12" s="1"/>
  <c r="AK6542" i="12"/>
  <c r="AN6542" i="12" s="1"/>
  <c r="AK6541" i="12"/>
  <c r="AN6541" i="12" s="1"/>
  <c r="AK6540" i="12"/>
  <c r="AK6539" i="12"/>
  <c r="AN6539" i="12" s="1"/>
  <c r="AK6538" i="12"/>
  <c r="AN6538" i="12" s="1"/>
  <c r="AK6519" i="12"/>
  <c r="AN6519" i="12" s="1"/>
  <c r="AK6518" i="12"/>
  <c r="AN6518" i="12" s="1"/>
  <c r="AK6517" i="12"/>
  <c r="AN6517" i="12" s="1"/>
  <c r="AK6516" i="12"/>
  <c r="AK6515" i="12"/>
  <c r="AN6515" i="12" s="1"/>
  <c r="AK6514" i="12"/>
  <c r="AN6514" i="12" s="1"/>
  <c r="AK6495" i="12"/>
  <c r="AN6495" i="12" s="1"/>
  <c r="AK6494" i="12"/>
  <c r="AN6494" i="12" s="1"/>
  <c r="AK6493" i="12"/>
  <c r="AN6493" i="12" s="1"/>
  <c r="AK6492" i="12"/>
  <c r="AN6492" i="12" s="1"/>
  <c r="AK6491" i="12"/>
  <c r="AN6491" i="12" s="1"/>
  <c r="AK6490" i="12"/>
  <c r="AN6490" i="12" s="1"/>
  <c r="AK6471" i="12"/>
  <c r="AN6471" i="12" s="1"/>
  <c r="AK6470" i="12"/>
  <c r="AN6470" i="12" s="1"/>
  <c r="AK6469" i="12"/>
  <c r="AN6469" i="12" s="1"/>
  <c r="AK6468" i="12"/>
  <c r="AN6468" i="12" s="1"/>
  <c r="AK6467" i="12"/>
  <c r="AN6467" i="12" s="1"/>
  <c r="AK6466" i="12"/>
  <c r="AN6466" i="12" s="1"/>
  <c r="AK6447" i="12"/>
  <c r="AN6447" i="12" s="1"/>
  <c r="AK6446" i="12"/>
  <c r="AN6446" i="12" s="1"/>
  <c r="AK6445" i="12"/>
  <c r="AN6445" i="12" s="1"/>
  <c r="AK6444" i="12"/>
  <c r="AN6444" i="12" s="1"/>
  <c r="AK6443" i="12"/>
  <c r="AN6443" i="12" s="1"/>
  <c r="AK6442" i="12"/>
  <c r="AN6442" i="12" s="1"/>
  <c r="AK6423" i="12"/>
  <c r="AN6423" i="12" s="1"/>
  <c r="AK6422" i="12"/>
  <c r="AN6422" i="12" s="1"/>
  <c r="AK6421" i="12"/>
  <c r="AN6421" i="12" s="1"/>
  <c r="AK6420" i="12"/>
  <c r="AN6420" i="12" s="1"/>
  <c r="AK6419" i="12"/>
  <c r="AN6419" i="12" s="1"/>
  <c r="AK6418" i="12"/>
  <c r="AN6418" i="12" s="1"/>
  <c r="AK6399" i="12"/>
  <c r="AN6399" i="12" s="1"/>
  <c r="AK6398" i="12"/>
  <c r="AN6398" i="12" s="1"/>
  <c r="AK6397" i="12"/>
  <c r="AN6397" i="12" s="1"/>
  <c r="AK6396" i="12"/>
  <c r="AN6396" i="12" s="1"/>
  <c r="AK6395" i="12"/>
  <c r="AN6395" i="12" s="1"/>
  <c r="AK6394" i="12"/>
  <c r="AN6394" i="12" s="1"/>
  <c r="AK6375" i="12"/>
  <c r="AN6375" i="12" s="1"/>
  <c r="AK6374" i="12"/>
  <c r="AN6374" i="12" s="1"/>
  <c r="AK6373" i="12"/>
  <c r="AN6373" i="12" s="1"/>
  <c r="AK6370" i="12"/>
  <c r="AN6370" i="12" s="1"/>
  <c r="AK6352" i="12"/>
  <c r="AN6352" i="12" s="1"/>
  <c r="AK6351" i="12"/>
  <c r="AN6351" i="12" s="1"/>
  <c r="AK6350" i="12"/>
  <c r="AN6350" i="12" s="1"/>
  <c r="AK6349" i="12"/>
  <c r="AN6349" i="12" s="1"/>
  <c r="AK6348" i="12"/>
  <c r="AN6348" i="12" s="1"/>
  <c r="AK6347" i="12"/>
  <c r="AN6347" i="12" s="1"/>
  <c r="AK6346" i="12"/>
  <c r="AN6346" i="12" s="1"/>
  <c r="AK6328" i="12"/>
  <c r="AN6328" i="12" s="1"/>
  <c r="AK6327" i="12"/>
  <c r="AN6327" i="12" s="1"/>
  <c r="AK6326" i="12"/>
  <c r="AN6326" i="12" s="1"/>
  <c r="AK6325" i="12"/>
  <c r="AN6325" i="12" s="1"/>
  <c r="AK6324" i="12"/>
  <c r="AN6324" i="12" s="1"/>
  <c r="AK6323" i="12"/>
  <c r="AN6323" i="12" s="1"/>
  <c r="AK6322" i="12"/>
  <c r="AN6322" i="12" s="1"/>
  <c r="AK6304" i="12"/>
  <c r="AN6304" i="12" s="1"/>
  <c r="AK6303" i="12"/>
  <c r="AN6303" i="12" s="1"/>
  <c r="AK6302" i="12"/>
  <c r="AN6302" i="12" s="1"/>
  <c r="AK6301" i="12"/>
  <c r="AN6301" i="12" s="1"/>
  <c r="AK6300" i="12"/>
  <c r="AN6300" i="12" s="1"/>
  <c r="AK6299" i="12"/>
  <c r="AN6299" i="12" s="1"/>
  <c r="AK6298" i="12"/>
  <c r="AN6298" i="12" s="1"/>
  <c r="AK6280" i="12"/>
  <c r="AN6280" i="12" s="1"/>
  <c r="AK6279" i="12"/>
  <c r="AN6279" i="12" s="1"/>
  <c r="AK6278" i="12"/>
  <c r="AN6278" i="12" s="1"/>
  <c r="AK6277" i="12"/>
  <c r="AN6277" i="12" s="1"/>
  <c r="AK6276" i="12"/>
  <c r="AN6276" i="12" s="1"/>
  <c r="AK6275" i="12"/>
  <c r="AN6275" i="12" s="1"/>
  <c r="AK6274" i="12"/>
  <c r="AN6274" i="12" s="1"/>
  <c r="AK6256" i="12"/>
  <c r="AN6256" i="12" s="1"/>
  <c r="AK6255" i="12"/>
  <c r="AN6255" i="12" s="1"/>
  <c r="AK6254" i="12"/>
  <c r="AN6254" i="12" s="1"/>
  <c r="AK6253" i="12"/>
  <c r="AN6253" i="12" s="1"/>
  <c r="AK6252" i="12"/>
  <c r="AN6252" i="12" s="1"/>
  <c r="AK6251" i="12"/>
  <c r="AN6251" i="12" s="1"/>
  <c r="AK6250" i="12"/>
  <c r="AN6250" i="12" s="1"/>
  <c r="AK6231" i="12"/>
  <c r="AN6231" i="12" s="1"/>
  <c r="AK6230" i="12"/>
  <c r="AN6230" i="12" s="1"/>
  <c r="AK6229" i="12"/>
  <c r="AN6229" i="12" s="1"/>
  <c r="AK6228" i="12"/>
  <c r="AN6228" i="12" s="1"/>
  <c r="AK6227" i="12"/>
  <c r="AN6227" i="12" s="1"/>
  <c r="AK6207" i="12"/>
  <c r="AN6207" i="12" s="1"/>
  <c r="AK6206" i="12"/>
  <c r="AN6206" i="12" s="1"/>
  <c r="AK6205" i="12"/>
  <c r="AN6205" i="12" s="1"/>
  <c r="AK6204" i="12"/>
  <c r="AN6204" i="12" s="1"/>
  <c r="AK6203" i="12"/>
  <c r="AN6203" i="12" s="1"/>
  <c r="AK6202" i="12"/>
  <c r="AN6202" i="12" s="1"/>
  <c r="AK6184" i="12"/>
  <c r="AN6184" i="12" s="1"/>
  <c r="AK6183" i="12"/>
  <c r="AN6183" i="12" s="1"/>
  <c r="AK6182" i="12"/>
  <c r="AN6182" i="12" s="1"/>
  <c r="AK6181" i="12"/>
  <c r="AN6181" i="12" s="1"/>
  <c r="AK6180" i="12"/>
  <c r="AN6180" i="12" s="1"/>
  <c r="AK6179" i="12"/>
  <c r="AN6179" i="12" s="1"/>
  <c r="AK6178" i="12"/>
  <c r="AN6178" i="12" s="1"/>
  <c r="AK6160" i="12"/>
  <c r="AN6160" i="12" s="1"/>
  <c r="AK6159" i="12"/>
  <c r="AN6159" i="12" s="1"/>
  <c r="AK6158" i="12"/>
  <c r="AN6158" i="12" s="1"/>
  <c r="AK6157" i="12"/>
  <c r="AN6157" i="12" s="1"/>
  <c r="AK6156" i="12"/>
  <c r="AN6156" i="12" s="1"/>
  <c r="AK6155" i="12"/>
  <c r="AN6155" i="12" s="1"/>
  <c r="AK6154" i="12"/>
  <c r="AN6154" i="12" s="1"/>
  <c r="AK6137" i="12"/>
  <c r="AQ6137" i="12" s="1"/>
  <c r="AK6136" i="12"/>
  <c r="AN6136" i="12" s="1"/>
  <c r="AK6135" i="12"/>
  <c r="AN6135" i="12" s="1"/>
  <c r="AK6134" i="12"/>
  <c r="AN6134" i="12" s="1"/>
  <c r="AK6133" i="12"/>
  <c r="AN6133" i="12" s="1"/>
  <c r="AK6132" i="12"/>
  <c r="AN6132" i="12" s="1"/>
  <c r="AK6131" i="12"/>
  <c r="AN6131" i="12" s="1"/>
  <c r="AK6130" i="12"/>
  <c r="AN6130" i="12" s="1"/>
  <c r="AK6111" i="12"/>
  <c r="AN6111" i="12" s="1"/>
  <c r="AK6110" i="12"/>
  <c r="AN6110" i="12" s="1"/>
  <c r="AK6109" i="12"/>
  <c r="AN6109" i="12" s="1"/>
  <c r="AK6108" i="12"/>
  <c r="AN6108" i="12" s="1"/>
  <c r="AK6107" i="12"/>
  <c r="AN6107" i="12" s="1"/>
  <c r="AK6106" i="12"/>
  <c r="AN6106" i="12" s="1"/>
  <c r="AK6087" i="12"/>
  <c r="AN6087" i="12" s="1"/>
  <c r="AK6086" i="12"/>
  <c r="AN6086" i="12" s="1"/>
  <c r="AK6085" i="12"/>
  <c r="AN6085" i="12" s="1"/>
  <c r="AK6084" i="12"/>
  <c r="AN6084" i="12" s="1"/>
  <c r="AK6083" i="12"/>
  <c r="AN6083" i="12" s="1"/>
  <c r="AK6082" i="12"/>
  <c r="AN6082" i="12" s="1"/>
  <c r="AK6063" i="12"/>
  <c r="AN6063" i="12" s="1"/>
  <c r="AK6062" i="12"/>
  <c r="AN6062" i="12" s="1"/>
  <c r="AK6061" i="12"/>
  <c r="AN6061" i="12" s="1"/>
  <c r="AK6060" i="12"/>
  <c r="AN6060" i="12" s="1"/>
  <c r="AK6059" i="12"/>
  <c r="AN6059" i="12" s="1"/>
  <c r="AK6058" i="12"/>
  <c r="AN6058" i="12" s="1"/>
  <c r="AK6039" i="12"/>
  <c r="AN6039" i="12" s="1"/>
  <c r="AK6038" i="12"/>
  <c r="AN6038" i="12" s="1"/>
  <c r="AK6037" i="12"/>
  <c r="AN6037" i="12" s="1"/>
  <c r="AK6036" i="12"/>
  <c r="AN6036" i="12" s="1"/>
  <c r="AK6035" i="12"/>
  <c r="AN6035" i="12" s="1"/>
  <c r="AK6034" i="12"/>
  <c r="AN6034" i="12" s="1"/>
  <c r="AK6015" i="12"/>
  <c r="AN6015" i="12" s="1"/>
  <c r="AK6014" i="12"/>
  <c r="AN6014" i="12" s="1"/>
  <c r="AK6013" i="12"/>
  <c r="AN6013" i="12" s="1"/>
  <c r="AK6012" i="12"/>
  <c r="AN6012" i="12" s="1"/>
  <c r="AK6011" i="12"/>
  <c r="AN6011" i="12" s="1"/>
  <c r="AK6010" i="12"/>
  <c r="AN6010" i="12" s="1"/>
  <c r="AK5992" i="12"/>
  <c r="AN5992" i="12" s="1"/>
  <c r="AK5991" i="12"/>
  <c r="AN5991" i="12" s="1"/>
  <c r="AK5990" i="12"/>
  <c r="AN5990" i="12" s="1"/>
  <c r="AK5989" i="12"/>
  <c r="AN5989" i="12" s="1"/>
  <c r="AK5988" i="12"/>
  <c r="AN5988" i="12" s="1"/>
  <c r="AK5987" i="12"/>
  <c r="AN5987" i="12" s="1"/>
  <c r="AK5986" i="12"/>
  <c r="AN5986" i="12" s="1"/>
  <c r="AK5968" i="12"/>
  <c r="AN5968" i="12" s="1"/>
  <c r="AK5967" i="12"/>
  <c r="AN5967" i="12" s="1"/>
  <c r="AK5966" i="12"/>
  <c r="AN5966" i="12" s="1"/>
  <c r="AK5965" i="12"/>
  <c r="AN5965" i="12" s="1"/>
  <c r="AK5964" i="12"/>
  <c r="AN5964" i="12" s="1"/>
  <c r="AK5963" i="12"/>
  <c r="AN5963" i="12" s="1"/>
  <c r="AK5962" i="12"/>
  <c r="AN5962" i="12" s="1"/>
  <c r="AK5944" i="12"/>
  <c r="AN5944" i="12" s="1"/>
  <c r="AK5943" i="12"/>
  <c r="AN5943" i="12" s="1"/>
  <c r="AK5942" i="12"/>
  <c r="AN5942" i="12" s="1"/>
  <c r="AK5941" i="12"/>
  <c r="AN5941" i="12" s="1"/>
  <c r="AK5940" i="12"/>
  <c r="AN5940" i="12" s="1"/>
  <c r="AK5939" i="12"/>
  <c r="AN5939" i="12" s="1"/>
  <c r="AK5938" i="12"/>
  <c r="AN5938" i="12" s="1"/>
  <c r="AK5921" i="12"/>
  <c r="AQ5921" i="12" s="1"/>
  <c r="AK5920" i="12"/>
  <c r="AN5920" i="12" s="1"/>
  <c r="AK5919" i="12"/>
  <c r="AN5919" i="12" s="1"/>
  <c r="AK5918" i="12"/>
  <c r="AN5918" i="12" s="1"/>
  <c r="AK5917" i="12"/>
  <c r="AN5917" i="12" s="1"/>
  <c r="AK5916" i="12"/>
  <c r="AN5916" i="12" s="1"/>
  <c r="AK5915" i="12"/>
  <c r="AN5915" i="12" s="1"/>
  <c r="AK5914" i="12"/>
  <c r="AN5914" i="12" s="1"/>
  <c r="AK5895" i="12"/>
  <c r="AN5895" i="12" s="1"/>
  <c r="AK5894" i="12"/>
  <c r="AN5894" i="12" s="1"/>
  <c r="AK5893" i="12"/>
  <c r="AN5893" i="12" s="1"/>
  <c r="AK5892" i="12"/>
  <c r="AN5892" i="12" s="1"/>
  <c r="AK5891" i="12"/>
  <c r="AN5891" i="12" s="1"/>
  <c r="AK5872" i="12"/>
  <c r="AN5872" i="12" s="1"/>
  <c r="AK5871" i="12"/>
  <c r="AN5871" i="12" s="1"/>
  <c r="AK5870" i="12"/>
  <c r="AN5870" i="12" s="1"/>
  <c r="AK5869" i="12"/>
  <c r="AN5869" i="12" s="1"/>
  <c r="AK5868" i="12"/>
  <c r="AN5868" i="12" s="1"/>
  <c r="AK5867" i="12"/>
  <c r="AN5867" i="12" s="1"/>
  <c r="AK5866" i="12"/>
  <c r="AN5866" i="12" s="1"/>
  <c r="AK5848" i="12"/>
  <c r="AN5848" i="12" s="1"/>
  <c r="AK5847" i="12"/>
  <c r="AN5847" i="12" s="1"/>
  <c r="AK5846" i="12"/>
  <c r="AN5846" i="12" s="1"/>
  <c r="AK5845" i="12"/>
  <c r="AN5845" i="12" s="1"/>
  <c r="AK5844" i="12"/>
  <c r="AN5844" i="12" s="1"/>
  <c r="AK5843" i="12"/>
  <c r="AN5843" i="12" s="1"/>
  <c r="AK5842" i="12"/>
  <c r="AN5842" i="12" s="1"/>
  <c r="AK5823" i="12"/>
  <c r="AN5823" i="12" s="1"/>
  <c r="AK5822" i="12"/>
  <c r="AN5822" i="12" s="1"/>
  <c r="AK5821" i="12"/>
  <c r="AN5821" i="12" s="1"/>
  <c r="AK5820" i="12"/>
  <c r="AN5820" i="12" s="1"/>
  <c r="AK5819" i="12"/>
  <c r="AN5819" i="12" s="1"/>
  <c r="AK5818" i="12"/>
  <c r="AN5818" i="12" s="1"/>
  <c r="AK5800" i="12"/>
  <c r="AN5800" i="12" s="1"/>
  <c r="AK5799" i="12"/>
  <c r="AN5799" i="12" s="1"/>
  <c r="AK5798" i="12"/>
  <c r="AN5798" i="12" s="1"/>
  <c r="AK5797" i="12"/>
  <c r="AN5797" i="12" s="1"/>
  <c r="AK5796" i="12"/>
  <c r="AN5796" i="12" s="1"/>
  <c r="AK5795" i="12"/>
  <c r="AN5795" i="12" s="1"/>
  <c r="AK5794" i="12"/>
  <c r="AN5794" i="12" s="1"/>
  <c r="AK5777" i="12"/>
  <c r="AQ5777" i="12" s="1"/>
  <c r="AK5776" i="12"/>
  <c r="AN5776" i="12" s="1"/>
  <c r="AK5775" i="12"/>
  <c r="AN5775" i="12" s="1"/>
  <c r="AK5774" i="12"/>
  <c r="AN5774" i="12" s="1"/>
  <c r="AK5773" i="12"/>
  <c r="AN5773" i="12" s="1"/>
  <c r="AK5772" i="12"/>
  <c r="AN5772" i="12" s="1"/>
  <c r="AK5771" i="12"/>
  <c r="AN5771" i="12" s="1"/>
  <c r="AK5770" i="12"/>
  <c r="AN5770" i="12" s="1"/>
  <c r="AK5752" i="12"/>
  <c r="AN5752" i="12" s="1"/>
  <c r="AK5751" i="12"/>
  <c r="AN5751" i="12" s="1"/>
  <c r="AK5750" i="12"/>
  <c r="AN5750" i="12" s="1"/>
  <c r="AK5749" i="12"/>
  <c r="AN5749" i="12" s="1"/>
  <c r="AK5748" i="12"/>
  <c r="AN5748" i="12" s="1"/>
  <c r="AK5747" i="12"/>
  <c r="AN5747" i="12" s="1"/>
  <c r="AK5746" i="12"/>
  <c r="AN5746" i="12" s="1"/>
  <c r="AK5729" i="12"/>
  <c r="AQ5729" i="12" s="1"/>
  <c r="AK5728" i="12"/>
  <c r="AN5728" i="12" s="1"/>
  <c r="AK5727" i="12"/>
  <c r="AN5727" i="12" s="1"/>
  <c r="AK5726" i="12"/>
  <c r="AN5726" i="12" s="1"/>
  <c r="AK5725" i="12"/>
  <c r="AN5725" i="12" s="1"/>
  <c r="AK5724" i="12"/>
  <c r="AN5724" i="12" s="1"/>
  <c r="AK5723" i="12"/>
  <c r="AN5723" i="12" s="1"/>
  <c r="AK5722" i="12"/>
  <c r="AN5722" i="12" s="1"/>
  <c r="AK5703" i="12"/>
  <c r="AN5703" i="12" s="1"/>
  <c r="AK5702" i="12"/>
  <c r="AN5702" i="12" s="1"/>
  <c r="AK5701" i="12"/>
  <c r="AN5701" i="12" s="1"/>
  <c r="AK5700" i="12"/>
  <c r="AN5700" i="12" s="1"/>
  <c r="AK5699" i="12"/>
  <c r="AN5699" i="12" s="1"/>
  <c r="AK5698" i="12"/>
  <c r="AN5698" i="12" s="1"/>
  <c r="AK5680" i="12"/>
  <c r="AN5680" i="12" s="1"/>
  <c r="AK5679" i="12"/>
  <c r="AN5679" i="12" s="1"/>
  <c r="AK5678" i="12"/>
  <c r="AN5678" i="12" s="1"/>
  <c r="AK5677" i="12"/>
  <c r="AN5677" i="12" s="1"/>
  <c r="AK5676" i="12"/>
  <c r="AN5676" i="12" s="1"/>
  <c r="AK5675" i="12"/>
  <c r="AN5675" i="12" s="1"/>
  <c r="AK5674" i="12"/>
  <c r="AN5674" i="12" s="1"/>
  <c r="AK5655" i="12"/>
  <c r="AN5655" i="12" s="1"/>
  <c r="AK5654" i="12"/>
  <c r="AN5654" i="12" s="1"/>
  <c r="AK5653" i="12"/>
  <c r="AN5653" i="12" s="1"/>
  <c r="AK5652" i="12"/>
  <c r="AN5652" i="12" s="1"/>
  <c r="AK5651" i="12"/>
  <c r="AN5651" i="12" s="1"/>
  <c r="AK5650" i="12"/>
  <c r="AN5650" i="12" s="1"/>
  <c r="AK5606" i="12"/>
  <c r="AN5606" i="12" s="1"/>
  <c r="AK5604" i="12"/>
  <c r="AN5604" i="12" s="1"/>
  <c r="AK5603" i="12"/>
  <c r="AN5603" i="12" s="1"/>
  <c r="AK5602" i="12"/>
  <c r="AN5602" i="12" s="1"/>
  <c r="AK5583" i="12"/>
  <c r="AN5583" i="12" s="1"/>
  <c r="AK5582" i="12"/>
  <c r="AN5582" i="12" s="1"/>
  <c r="AK5581" i="12"/>
  <c r="AN5581" i="12" s="1"/>
  <c r="AK5580" i="12"/>
  <c r="AN5580" i="12" s="1"/>
  <c r="AK5579" i="12"/>
  <c r="AN5579" i="12" s="1"/>
  <c r="AK5578" i="12"/>
  <c r="AN5578" i="12" s="1"/>
  <c r="AK5560" i="12"/>
  <c r="AN5560" i="12" s="1"/>
  <c r="AK5559" i="12"/>
  <c r="AN5559" i="12" s="1"/>
  <c r="AK5558" i="12"/>
  <c r="AN5558" i="12" s="1"/>
  <c r="AK5557" i="12"/>
  <c r="AN5557" i="12" s="1"/>
  <c r="AK5556" i="12"/>
  <c r="AN5556" i="12" s="1"/>
  <c r="AK5555" i="12"/>
  <c r="AN5555" i="12" s="1"/>
  <c r="AK5554" i="12"/>
  <c r="AN5554" i="12" s="1"/>
  <c r="AK5536" i="12"/>
  <c r="AN5536" i="12" s="1"/>
  <c r="AK5535" i="12"/>
  <c r="AN5535" i="12" s="1"/>
  <c r="AK5534" i="12"/>
  <c r="AN5534" i="12" s="1"/>
  <c r="AK5533" i="12"/>
  <c r="AN5533" i="12" s="1"/>
  <c r="AK5532" i="12"/>
  <c r="AN5532" i="12" s="1"/>
  <c r="AK5531" i="12"/>
  <c r="AN5531" i="12" s="1"/>
  <c r="AK5530" i="12"/>
  <c r="AN5530" i="12" s="1"/>
  <c r="AK5512" i="12"/>
  <c r="AN5512" i="12" s="1"/>
  <c r="AK5511" i="12"/>
  <c r="AN5511" i="12" s="1"/>
  <c r="AK5510" i="12"/>
  <c r="AN5510" i="12" s="1"/>
  <c r="AK5509" i="12"/>
  <c r="AN5509" i="12" s="1"/>
  <c r="AK5508" i="12"/>
  <c r="AN5508" i="12" s="1"/>
  <c r="AK5507" i="12"/>
  <c r="AN5507" i="12" s="1"/>
  <c r="AK5506" i="12"/>
  <c r="AN5506" i="12" s="1"/>
  <c r="AK5488" i="12"/>
  <c r="AN5488" i="12" s="1"/>
  <c r="AK5487" i="12"/>
  <c r="AN5487" i="12" s="1"/>
  <c r="AK5486" i="12"/>
  <c r="AN5486" i="12" s="1"/>
  <c r="AK5485" i="12"/>
  <c r="AN5485" i="12" s="1"/>
  <c r="AK5484" i="12"/>
  <c r="AN5484" i="12" s="1"/>
  <c r="AK5483" i="12"/>
  <c r="AN5483" i="12" s="1"/>
  <c r="AK5482" i="12"/>
  <c r="AN5482" i="12" s="1"/>
  <c r="AK5464" i="12"/>
  <c r="AN5464" i="12" s="1"/>
  <c r="AK5463" i="12"/>
  <c r="AN5463" i="12" s="1"/>
  <c r="AK5462" i="12"/>
  <c r="AN5462" i="12" s="1"/>
  <c r="AK5461" i="12"/>
  <c r="AN5461" i="12" s="1"/>
  <c r="AK5460" i="12"/>
  <c r="AN5460" i="12" s="1"/>
  <c r="AK5459" i="12"/>
  <c r="AN5459" i="12" s="1"/>
  <c r="AK5458" i="12"/>
  <c r="AN5458" i="12" s="1"/>
  <c r="AK5440" i="12"/>
  <c r="AN5440" i="12" s="1"/>
  <c r="AK5439" i="12"/>
  <c r="AN5439" i="12" s="1"/>
  <c r="AK5438" i="12"/>
  <c r="AN5438" i="12" s="1"/>
  <c r="AK5437" i="12"/>
  <c r="AN5437" i="12" s="1"/>
  <c r="AK5436" i="12"/>
  <c r="AN5436" i="12" s="1"/>
  <c r="AK5435" i="12"/>
  <c r="AN5435" i="12" s="1"/>
  <c r="AK5434" i="12"/>
  <c r="AN5434" i="12" s="1"/>
  <c r="AK5415" i="12"/>
  <c r="AN5415" i="12" s="1"/>
  <c r="AK5414" i="12"/>
  <c r="AN5414" i="12" s="1"/>
  <c r="AK5413" i="12"/>
  <c r="AN5413" i="12" s="1"/>
  <c r="AK5392" i="12"/>
  <c r="AN5392" i="12" s="1"/>
  <c r="AK5391" i="12"/>
  <c r="AN5391" i="12" s="1"/>
  <c r="AK5390" i="12"/>
  <c r="AN5390" i="12" s="1"/>
  <c r="AK5389" i="12"/>
  <c r="AN5389" i="12" s="1"/>
  <c r="AK5388" i="12"/>
  <c r="AN5388" i="12" s="1"/>
  <c r="AK5387" i="12"/>
  <c r="AN5387" i="12" s="1"/>
  <c r="AK5386" i="12"/>
  <c r="AN5386" i="12" s="1"/>
  <c r="AK5368" i="12"/>
  <c r="AN5368" i="12" s="1"/>
  <c r="AK5367" i="12"/>
  <c r="AN5367" i="12" s="1"/>
  <c r="AK5366" i="12"/>
  <c r="AN5366" i="12" s="1"/>
  <c r="AK5365" i="12"/>
  <c r="AN5365" i="12" s="1"/>
  <c r="AK5364" i="12"/>
  <c r="AN5364" i="12" s="1"/>
  <c r="AK5363" i="12"/>
  <c r="AN5363" i="12" s="1"/>
  <c r="AK5362" i="12"/>
  <c r="AN5362" i="12" s="1"/>
  <c r="AK5343" i="12"/>
  <c r="AN5343" i="12" s="1"/>
  <c r="AK5342" i="12"/>
  <c r="AN5342" i="12" s="1"/>
  <c r="AK5341" i="12"/>
  <c r="AN5341" i="12" s="1"/>
  <c r="AK5340" i="12"/>
  <c r="AN5340" i="12" s="1"/>
  <c r="AK5339" i="12"/>
  <c r="AN5339" i="12" s="1"/>
  <c r="AK5338" i="12"/>
  <c r="AN5338" i="12" s="1"/>
  <c r="AK5320" i="12"/>
  <c r="AN5320" i="12" s="1"/>
  <c r="AK5319" i="12"/>
  <c r="AN5319" i="12" s="1"/>
  <c r="AK5318" i="12"/>
  <c r="AN5318" i="12" s="1"/>
  <c r="AK5317" i="12"/>
  <c r="AN5317" i="12" s="1"/>
  <c r="AK5316" i="12"/>
  <c r="AN5316" i="12" s="1"/>
  <c r="AK5315" i="12"/>
  <c r="AN5315" i="12" s="1"/>
  <c r="AK5295" i="12"/>
  <c r="AN5295" i="12" s="1"/>
  <c r="AK5294" i="12"/>
  <c r="AN5294" i="12" s="1"/>
  <c r="AK5293" i="12"/>
  <c r="AN5293" i="12" s="1"/>
  <c r="AK5292" i="12"/>
  <c r="AN5292" i="12" s="1"/>
  <c r="AK5271" i="12"/>
  <c r="AN5271" i="12" s="1"/>
  <c r="AK5270" i="12"/>
  <c r="AN5270" i="12" s="1"/>
  <c r="AK5269" i="12"/>
  <c r="AN5269" i="12" s="1"/>
  <c r="AK5268" i="12"/>
  <c r="AN5268" i="12" s="1"/>
  <c r="AK5267" i="12"/>
  <c r="AN5267" i="12" s="1"/>
  <c r="AK5266" i="12"/>
  <c r="AN5266" i="12" s="1"/>
  <c r="AK5247" i="12"/>
  <c r="AN5247" i="12" s="1"/>
  <c r="AK5246" i="12"/>
  <c r="AN5246" i="12" s="1"/>
  <c r="AK5245" i="12"/>
  <c r="AN5245" i="12" s="1"/>
  <c r="AK5244" i="12"/>
  <c r="AN5244" i="12" s="1"/>
  <c r="AK5243" i="12"/>
  <c r="AN5243" i="12" s="1"/>
  <c r="AK5242" i="12"/>
  <c r="AN5242" i="12" s="1"/>
  <c r="AK5224" i="12"/>
  <c r="AN5224" i="12" s="1"/>
  <c r="AK5223" i="12"/>
  <c r="AN5223" i="12" s="1"/>
  <c r="AK5222" i="12"/>
  <c r="AN5222" i="12" s="1"/>
  <c r="AK5221" i="12"/>
  <c r="AN5221" i="12" s="1"/>
  <c r="AK5220" i="12"/>
  <c r="AN5220" i="12" s="1"/>
  <c r="AK5219" i="12"/>
  <c r="AN5219" i="12" s="1"/>
  <c r="AK5218" i="12"/>
  <c r="AN5218" i="12" s="1"/>
  <c r="AK5199" i="12"/>
  <c r="AN5199" i="12" s="1"/>
  <c r="AK5198" i="12"/>
  <c r="AN5198" i="12" s="1"/>
  <c r="AK5197" i="12"/>
  <c r="AN5197" i="12" s="1"/>
  <c r="AK5196" i="12"/>
  <c r="AN5196" i="12" s="1"/>
  <c r="AK5195" i="12"/>
  <c r="AN5195" i="12" s="1"/>
  <c r="AK5194" i="12"/>
  <c r="AN5194" i="12" s="1"/>
  <c r="AK5175" i="12"/>
  <c r="AN5175" i="12" s="1"/>
  <c r="AK5174" i="12"/>
  <c r="AN5174" i="12" s="1"/>
  <c r="AK5173" i="12"/>
  <c r="AN5173" i="12" s="1"/>
  <c r="AK5172" i="12"/>
  <c r="AN5172" i="12" s="1"/>
  <c r="AK5171" i="12"/>
  <c r="AN5171" i="12" s="1"/>
  <c r="AK5151" i="12"/>
  <c r="AN5151" i="12" s="1"/>
  <c r="AK5150" i="12"/>
  <c r="AN5150" i="12" s="1"/>
  <c r="AK5149" i="12"/>
  <c r="AN5149" i="12" s="1"/>
  <c r="AK5148" i="12"/>
  <c r="AN5148" i="12" s="1"/>
  <c r="AK5147" i="12"/>
  <c r="AN5147" i="12" s="1"/>
  <c r="AK5126" i="12"/>
  <c r="AN5126" i="12" s="1"/>
  <c r="AK5125" i="12"/>
  <c r="AN5125" i="12" s="1"/>
  <c r="AK5101" i="12"/>
  <c r="AN5101" i="12" s="1"/>
  <c r="AK5100" i="12"/>
  <c r="AN5100" i="12" s="1"/>
  <c r="AK5079" i="12"/>
  <c r="AN5079" i="12" s="1"/>
  <c r="AK5078" i="12"/>
  <c r="AN5078" i="12" s="1"/>
  <c r="AK5077" i="12"/>
  <c r="AN5077" i="12" s="1"/>
  <c r="AK5076" i="12"/>
  <c r="AN5076" i="12" s="1"/>
  <c r="AK5075" i="12"/>
  <c r="AN5075" i="12" s="1"/>
  <c r="AK5057" i="12"/>
  <c r="AQ5057" i="12" s="1"/>
  <c r="AK5056" i="12"/>
  <c r="AN5056" i="12" s="1"/>
  <c r="AK5055" i="12"/>
  <c r="AN5055" i="12" s="1"/>
  <c r="AK5054" i="12"/>
  <c r="AN5054" i="12" s="1"/>
  <c r="AK5032" i="12"/>
  <c r="AN5032" i="12" s="1"/>
  <c r="AK5031" i="12"/>
  <c r="AN5031" i="12" s="1"/>
  <c r="AK5030" i="12"/>
  <c r="AN5030" i="12" s="1"/>
  <c r="AK5029" i="12"/>
  <c r="AN5029" i="12" s="1"/>
  <c r="AK5028" i="12"/>
  <c r="AN5028" i="12" s="1"/>
  <c r="AK5027" i="12"/>
  <c r="AN5027" i="12" s="1"/>
  <c r="AK5026" i="12"/>
  <c r="AN5026" i="12" s="1"/>
  <c r="AK5006" i="12"/>
  <c r="AN5006" i="12" s="1"/>
  <c r="AK5005" i="12"/>
  <c r="AN5005" i="12" s="1"/>
  <c r="AK5004" i="12"/>
  <c r="AN5004" i="12" s="1"/>
  <c r="AK5002" i="12"/>
  <c r="AN5002" i="12" s="1"/>
  <c r="AK4983" i="12"/>
  <c r="AN4983" i="12" s="1"/>
  <c r="AK4982" i="12"/>
  <c r="AN4982" i="12" s="1"/>
  <c r="AK4981" i="12"/>
  <c r="AN4981" i="12" s="1"/>
  <c r="AK4980" i="12"/>
  <c r="AN4980" i="12" s="1"/>
  <c r="AK4979" i="12"/>
  <c r="AN4979" i="12" s="1"/>
  <c r="AK4959" i="12"/>
  <c r="AN4959" i="12" s="1"/>
  <c r="AK4958" i="12"/>
  <c r="AN4958" i="12" s="1"/>
  <c r="AK4957" i="12"/>
  <c r="AN4957" i="12" s="1"/>
  <c r="AK4956" i="12"/>
  <c r="AN4956" i="12" s="1"/>
  <c r="AK4955" i="12"/>
  <c r="AN4955" i="12" s="1"/>
  <c r="AK4935" i="12"/>
  <c r="AN4935" i="12" s="1"/>
  <c r="AK4934" i="12"/>
  <c r="AN4934" i="12" s="1"/>
  <c r="AK4933" i="12"/>
  <c r="AN4933" i="12" s="1"/>
  <c r="AK4932" i="12"/>
  <c r="AN4932" i="12" s="1"/>
  <c r="AK4931" i="12"/>
  <c r="AN4931" i="12" s="1"/>
  <c r="AK4912" i="12"/>
  <c r="AN4912" i="12" s="1"/>
  <c r="AK4911" i="12"/>
  <c r="AN4911" i="12" s="1"/>
  <c r="AK4910" i="12"/>
  <c r="AN4910" i="12" s="1"/>
  <c r="AK4909" i="12"/>
  <c r="AN4909" i="12" s="1"/>
  <c r="AK4908" i="12"/>
  <c r="AN4908" i="12" s="1"/>
  <c r="AK4907" i="12"/>
  <c r="AN4907" i="12" s="1"/>
  <c r="AK4906" i="12"/>
  <c r="AN4906" i="12" s="1"/>
  <c r="AK4888" i="12"/>
  <c r="AN4888" i="12" s="1"/>
  <c r="AK4887" i="12"/>
  <c r="AN4887" i="12" s="1"/>
  <c r="AK4886" i="12"/>
  <c r="AN4886" i="12" s="1"/>
  <c r="AK4885" i="12"/>
  <c r="AN4885" i="12" s="1"/>
  <c r="AK4884" i="12"/>
  <c r="AN4884" i="12" s="1"/>
  <c r="AK4883" i="12"/>
  <c r="AN4883" i="12" s="1"/>
  <c r="AK4882" i="12"/>
  <c r="AN4882" i="12" s="1"/>
  <c r="AK4863" i="12"/>
  <c r="AN4863" i="12" s="1"/>
  <c r="AK4862" i="12"/>
  <c r="AN4862" i="12" s="1"/>
  <c r="AK4861" i="12"/>
  <c r="AN4861" i="12" s="1"/>
  <c r="AK4860" i="12"/>
  <c r="AN4860" i="12" s="1"/>
  <c r="AK4859" i="12"/>
  <c r="AN4859" i="12" s="1"/>
  <c r="AK4858" i="12"/>
  <c r="AN4858" i="12" s="1"/>
  <c r="AK4839" i="12"/>
  <c r="AN4839" i="12" s="1"/>
  <c r="AK4838" i="12"/>
  <c r="AN4838" i="12" s="1"/>
  <c r="AK4837" i="12"/>
  <c r="AN4837" i="12" s="1"/>
  <c r="AK4836" i="12"/>
  <c r="AN4836" i="12" s="1"/>
  <c r="AK4835" i="12"/>
  <c r="AN4835" i="12" s="1"/>
  <c r="AK4834" i="12"/>
  <c r="AN4834" i="12" s="1"/>
  <c r="AK4815" i="12"/>
  <c r="AN4815" i="12" s="1"/>
  <c r="AK4814" i="12"/>
  <c r="AN4814" i="12" s="1"/>
  <c r="AK4813" i="12"/>
  <c r="AN4813" i="12" s="1"/>
  <c r="AK4812" i="12"/>
  <c r="AN4812" i="12" s="1"/>
  <c r="AK4811" i="12"/>
  <c r="AN4811" i="12" s="1"/>
  <c r="AK4790" i="12"/>
  <c r="AN4790" i="12" s="1"/>
  <c r="AK4789" i="12"/>
  <c r="AN4789" i="12" s="1"/>
  <c r="AK4788" i="12"/>
  <c r="AN4788" i="12" s="1"/>
  <c r="AK4787" i="12"/>
  <c r="AN4787" i="12" s="1"/>
  <c r="AK4786" i="12"/>
  <c r="AN4786" i="12" s="1"/>
  <c r="AK4765" i="12"/>
  <c r="AN4765" i="12" s="1"/>
  <c r="AK4764" i="12"/>
  <c r="AN4764" i="12" s="1"/>
  <c r="AK4741" i="12"/>
  <c r="AN4741" i="12" s="1"/>
  <c r="AK4740" i="12"/>
  <c r="AN4740" i="12" s="1"/>
  <c r="AK4739" i="12"/>
  <c r="AN4739" i="12" s="1"/>
  <c r="AK4719" i="12"/>
  <c r="AN4719" i="12" s="1"/>
  <c r="AK4718" i="12"/>
  <c r="AN4718" i="12" s="1"/>
  <c r="AK4717" i="12"/>
  <c r="AN4717" i="12" s="1"/>
  <c r="AK4716" i="12"/>
  <c r="AN4716" i="12" s="1"/>
  <c r="AK4715" i="12"/>
  <c r="AN4715" i="12" s="1"/>
  <c r="AK4695" i="12"/>
  <c r="AN4695" i="12" s="1"/>
  <c r="AK4694" i="12"/>
  <c r="AN4694" i="12" s="1"/>
  <c r="AK4693" i="12"/>
  <c r="AN4693" i="12" s="1"/>
  <c r="AK4692" i="12"/>
  <c r="AN4692" i="12" s="1"/>
  <c r="AK4691" i="12"/>
  <c r="AN4691" i="12" s="1"/>
  <c r="AK4690" i="12"/>
  <c r="AN4690" i="12" s="1"/>
  <c r="AK4670" i="12"/>
  <c r="AN4670" i="12" s="1"/>
  <c r="AK4669" i="12"/>
  <c r="AN4669" i="12" s="1"/>
  <c r="AK4668" i="12"/>
  <c r="AN4668" i="12" s="1"/>
  <c r="AK4667" i="12"/>
  <c r="AN4667" i="12" s="1"/>
  <c r="AK4645" i="12"/>
  <c r="AN4645" i="12" s="1"/>
  <c r="AK4644" i="12"/>
  <c r="AN4644" i="12" s="1"/>
  <c r="AK4643" i="12"/>
  <c r="AN4643" i="12" s="1"/>
  <c r="AK4642" i="12"/>
  <c r="AN4642" i="12" s="1"/>
  <c r="AK4623" i="12"/>
  <c r="AN4623" i="12" s="1"/>
  <c r="AK4622" i="12"/>
  <c r="AN4622" i="12" s="1"/>
  <c r="AK4621" i="12"/>
  <c r="AN4621" i="12" s="1"/>
  <c r="AK4620" i="12"/>
  <c r="AN4620" i="12" s="1"/>
  <c r="AK4619" i="12"/>
  <c r="AN4619" i="12" s="1"/>
  <c r="AK4618" i="12"/>
  <c r="AN4618" i="12" s="1"/>
  <c r="AK4598" i="12"/>
  <c r="AN4598" i="12" s="1"/>
  <c r="AK4597" i="12"/>
  <c r="AN4597" i="12" s="1"/>
  <c r="AK4596" i="12"/>
  <c r="AN4596" i="12" s="1"/>
  <c r="AK4595" i="12"/>
  <c r="AN4595" i="12" s="1"/>
  <c r="AK4594" i="12"/>
  <c r="AN4594" i="12" s="1"/>
  <c r="AK4575" i="12"/>
  <c r="AN4575" i="12" s="1"/>
  <c r="AK4574" i="12"/>
  <c r="AN4574" i="12" s="1"/>
  <c r="AK4573" i="12"/>
  <c r="AN4573" i="12" s="1"/>
  <c r="AK4572" i="12"/>
  <c r="AN4572" i="12" s="1"/>
  <c r="AK4571" i="12"/>
  <c r="AN4571" i="12" s="1"/>
  <c r="AK4570" i="12"/>
  <c r="AN4570" i="12" s="1"/>
  <c r="AK4551" i="12"/>
  <c r="AN4551" i="12" s="1"/>
  <c r="AK4550" i="12"/>
  <c r="AN4550" i="12" s="1"/>
  <c r="AK4549" i="12"/>
  <c r="AN4549" i="12" s="1"/>
  <c r="AK4546" i="12"/>
  <c r="AN4546" i="12" s="1"/>
  <c r="AK4526" i="12"/>
  <c r="AN4526" i="12" s="1"/>
  <c r="AK4525" i="12"/>
  <c r="AN4525" i="12" s="1"/>
  <c r="AK4523" i="12"/>
  <c r="AN4523" i="12" s="1"/>
  <c r="AK4522" i="12"/>
  <c r="AN4522" i="12" s="1"/>
  <c r="AK4504" i="12"/>
  <c r="AN4504" i="12" s="1"/>
  <c r="AK4503" i="12"/>
  <c r="AN4503" i="12" s="1"/>
  <c r="AK4502" i="12"/>
  <c r="AN4502" i="12" s="1"/>
  <c r="AK4501" i="12"/>
  <c r="AN4501" i="12" s="1"/>
  <c r="AK4500" i="12"/>
  <c r="AN4500" i="12" s="1"/>
  <c r="AK4499" i="12"/>
  <c r="AN4499" i="12" s="1"/>
  <c r="AK4498" i="12"/>
  <c r="AN4498" i="12" s="1"/>
  <c r="AK4480" i="12"/>
  <c r="AN4480" i="12" s="1"/>
  <c r="AK4479" i="12"/>
  <c r="AN4479" i="12" s="1"/>
  <c r="AK4478" i="12"/>
  <c r="AN4478" i="12" s="1"/>
  <c r="AK4477" i="12"/>
  <c r="AN4477" i="12" s="1"/>
  <c r="AK4476" i="12"/>
  <c r="AN4476" i="12" s="1"/>
  <c r="AK4475" i="12"/>
  <c r="AN4475" i="12" s="1"/>
  <c r="AK4474" i="12"/>
  <c r="AN4474" i="12" s="1"/>
  <c r="AK4456" i="12"/>
  <c r="AN4456" i="12" s="1"/>
  <c r="AK4455" i="12"/>
  <c r="AN4455" i="12" s="1"/>
  <c r="AK4454" i="12"/>
  <c r="AN4454" i="12" s="1"/>
  <c r="AK4453" i="12"/>
  <c r="AN4453" i="12" s="1"/>
  <c r="AK4452" i="12"/>
  <c r="AN4452" i="12" s="1"/>
  <c r="AK4451" i="12"/>
  <c r="AN4451" i="12" s="1"/>
  <c r="AK4450" i="12"/>
  <c r="AN4450" i="12" s="1"/>
  <c r="AK4432" i="12"/>
  <c r="AN4432" i="12" s="1"/>
  <c r="AK4431" i="12"/>
  <c r="AN4431" i="12" s="1"/>
  <c r="AK4430" i="12"/>
  <c r="AN4430" i="12" s="1"/>
  <c r="AK4429" i="12"/>
  <c r="AN4429" i="12" s="1"/>
  <c r="AK4428" i="12"/>
  <c r="AN4428" i="12" s="1"/>
  <c r="AK4427" i="12"/>
  <c r="AN4427" i="12" s="1"/>
  <c r="AK4426" i="12"/>
  <c r="AN4426" i="12" s="1"/>
  <c r="AK4409" i="12"/>
  <c r="AQ4409" i="12" s="1"/>
  <c r="AK4408" i="12"/>
  <c r="AN4408" i="12" s="1"/>
  <c r="AK4407" i="12"/>
  <c r="AN4407" i="12" s="1"/>
  <c r="AK4406" i="12"/>
  <c r="AN4406" i="12" s="1"/>
  <c r="AK4405" i="12"/>
  <c r="AN4405" i="12" s="1"/>
  <c r="AK4404" i="12"/>
  <c r="AN4404" i="12" s="1"/>
  <c r="AK4403" i="12"/>
  <c r="AN4403" i="12" s="1"/>
  <c r="AK4402" i="12"/>
  <c r="AN4402" i="12" s="1"/>
  <c r="AK4384" i="12"/>
  <c r="AN4384" i="12" s="1"/>
  <c r="AK4383" i="12"/>
  <c r="AN4383" i="12" s="1"/>
  <c r="AK4382" i="12"/>
  <c r="AN4382" i="12" s="1"/>
  <c r="AK4381" i="12"/>
  <c r="AN4381" i="12" s="1"/>
  <c r="AK4380" i="12"/>
  <c r="AN4380" i="12" s="1"/>
  <c r="AK4379" i="12"/>
  <c r="AN4379" i="12" s="1"/>
  <c r="AK4378" i="12"/>
  <c r="AN4378" i="12" s="1"/>
  <c r="AK4359" i="12"/>
  <c r="AN4359" i="12" s="1"/>
  <c r="AK4358" i="12"/>
  <c r="AN4358" i="12" s="1"/>
  <c r="AK4357" i="12"/>
  <c r="AN4357" i="12" s="1"/>
  <c r="AK4335" i="12"/>
  <c r="AN4335" i="12" s="1"/>
  <c r="AK4334" i="12"/>
  <c r="AN4334" i="12" s="1"/>
  <c r="AK4333" i="12"/>
  <c r="AN4333" i="12" s="1"/>
  <c r="AK4332" i="12"/>
  <c r="AN4332" i="12" s="1"/>
  <c r="AK4331" i="12"/>
  <c r="AN4331" i="12" s="1"/>
  <c r="AK4309" i="12"/>
  <c r="AN4309" i="12" s="1"/>
  <c r="AK4308" i="12"/>
  <c r="AN4308" i="12" s="1"/>
  <c r="AK4262" i="12"/>
  <c r="AN4262" i="12" s="1"/>
  <c r="AK4261" i="12"/>
  <c r="AN4261" i="12" s="1"/>
  <c r="AK4260" i="12"/>
  <c r="AN4260" i="12" s="1"/>
  <c r="AK4259" i="12"/>
  <c r="AN4259" i="12" s="1"/>
  <c r="AK4258" i="12"/>
  <c r="AN4258" i="12" s="1"/>
  <c r="AK4238" i="12"/>
  <c r="AN4238" i="12" s="1"/>
  <c r="AK4237" i="12"/>
  <c r="AN4237" i="12" s="1"/>
  <c r="AK4236" i="12"/>
  <c r="AN4236" i="12" s="1"/>
  <c r="AK4235" i="12"/>
  <c r="AN4235" i="12" s="1"/>
  <c r="AK4234" i="12"/>
  <c r="AN4234" i="12" s="1"/>
  <c r="AK4214" i="12"/>
  <c r="AN4214" i="12" s="1"/>
  <c r="AK4213" i="12"/>
  <c r="AN4213" i="12" s="1"/>
  <c r="AK4212" i="12"/>
  <c r="AN4212" i="12" s="1"/>
  <c r="AK4211" i="12"/>
  <c r="AN4211" i="12" s="1"/>
  <c r="AK4210" i="12"/>
  <c r="AN4210" i="12" s="1"/>
  <c r="AK4190" i="12"/>
  <c r="AN4190" i="12" s="1"/>
  <c r="AK4189" i="12"/>
  <c r="AN4189" i="12" s="1"/>
  <c r="AK4188" i="12"/>
  <c r="AN4188" i="12" s="1"/>
  <c r="AK4187" i="12"/>
  <c r="AN4187" i="12" s="1"/>
  <c r="AK4186" i="12"/>
  <c r="AN4186" i="12" s="1"/>
  <c r="AK4167" i="12"/>
  <c r="AN4167" i="12" s="1"/>
  <c r="AK4165" i="12"/>
  <c r="AN4165" i="12" s="1"/>
  <c r="AK4164" i="12"/>
  <c r="AN4164" i="12" s="1"/>
  <c r="AK4163" i="12"/>
  <c r="AN4163" i="12" s="1"/>
  <c r="AK4162" i="12"/>
  <c r="AN4162" i="12" s="1"/>
  <c r="AK4142" i="12"/>
  <c r="AN4142" i="12" s="1"/>
  <c r="AK4141" i="12"/>
  <c r="AN4141" i="12" s="1"/>
  <c r="AK4140" i="12"/>
  <c r="AN4140" i="12" s="1"/>
  <c r="AK4139" i="12"/>
  <c r="AN4139" i="12" s="1"/>
  <c r="AK4138" i="12"/>
  <c r="AN4138" i="12" s="1"/>
  <c r="AK4117" i="12"/>
  <c r="AN4117" i="12" s="1"/>
  <c r="AK4116" i="12"/>
  <c r="AN4116" i="12" s="1"/>
  <c r="AK4115" i="12"/>
  <c r="AN4115" i="12" s="1"/>
  <c r="AK4095" i="12"/>
  <c r="AN4095" i="12" s="1"/>
  <c r="AK4094" i="12"/>
  <c r="AN4094" i="12" s="1"/>
  <c r="AK4093" i="12"/>
  <c r="AN4093" i="12" s="1"/>
  <c r="AK4092" i="12"/>
  <c r="AN4092" i="12" s="1"/>
  <c r="AK4091" i="12"/>
  <c r="AN4091" i="12" s="1"/>
  <c r="AK4090" i="12"/>
  <c r="AN4090" i="12" s="1"/>
  <c r="AK4089" i="12"/>
  <c r="AN4089" i="12" s="1"/>
  <c r="AK4072" i="12"/>
  <c r="AN4072" i="12" s="1"/>
  <c r="AK4071" i="12"/>
  <c r="AN4071" i="12" s="1"/>
  <c r="AK4070" i="12"/>
  <c r="AN4070" i="12" s="1"/>
  <c r="AK4069" i="12"/>
  <c r="AN4069" i="12" s="1"/>
  <c r="AK4068" i="12"/>
  <c r="AN4068" i="12" s="1"/>
  <c r="AK4067" i="12"/>
  <c r="AN4067" i="12" s="1"/>
  <c r="AK4066" i="12"/>
  <c r="AN4066" i="12" s="1"/>
  <c r="AK4048" i="12"/>
  <c r="AN4048" i="12" s="1"/>
  <c r="AK4047" i="12"/>
  <c r="AN4047" i="12" s="1"/>
  <c r="AK4046" i="12"/>
  <c r="AN4046" i="12" s="1"/>
  <c r="AK4045" i="12"/>
  <c r="AN4045" i="12" s="1"/>
  <c r="AK4044" i="12"/>
  <c r="AN4044" i="12" s="1"/>
  <c r="AK4043" i="12"/>
  <c r="AN4043" i="12" s="1"/>
  <c r="AK4042" i="12"/>
  <c r="AN4042" i="12" s="1"/>
  <c r="AK4041" i="12"/>
  <c r="AN4041" i="12" s="1"/>
  <c r="AK4024" i="12"/>
  <c r="AN4024" i="12" s="1"/>
  <c r="AK4023" i="12"/>
  <c r="AN4023" i="12" s="1"/>
  <c r="AK4022" i="12"/>
  <c r="AN4022" i="12" s="1"/>
  <c r="AK4021" i="12"/>
  <c r="AN4021" i="12" s="1"/>
  <c r="AK4020" i="12"/>
  <c r="AN4020" i="12" s="1"/>
  <c r="AK4019" i="12"/>
  <c r="AN4019" i="12" s="1"/>
  <c r="AK4018" i="12"/>
  <c r="AN4018" i="12" s="1"/>
  <c r="AK4001" i="12"/>
  <c r="AN4001" i="12" s="1"/>
  <c r="AK4000" i="12"/>
  <c r="AN4000" i="12" s="1"/>
  <c r="AK3999" i="12"/>
  <c r="AN3999" i="12" s="1"/>
  <c r="AK3998" i="12"/>
  <c r="AN3998" i="12" s="1"/>
  <c r="AK3997" i="12"/>
  <c r="AN3997" i="12" s="1"/>
  <c r="AK3996" i="12"/>
  <c r="AN3996" i="12" s="1"/>
  <c r="AK3995" i="12"/>
  <c r="AN3995" i="12" s="1"/>
  <c r="AK3994" i="12"/>
  <c r="AN3994" i="12" s="1"/>
  <c r="AK3993" i="12"/>
  <c r="AN3993" i="12" s="1"/>
  <c r="AK3977" i="12"/>
  <c r="AQ3977" i="12" s="1"/>
  <c r="AK3976" i="12"/>
  <c r="AN3976" i="12" s="1"/>
  <c r="AK3975" i="12"/>
  <c r="AN3975" i="12" s="1"/>
  <c r="AK3974" i="12"/>
  <c r="AN3974" i="12" s="1"/>
  <c r="AK3973" i="12"/>
  <c r="AN3973" i="12" s="1"/>
  <c r="AK3972" i="12"/>
  <c r="AN3972" i="12" s="1"/>
  <c r="AK3971" i="12"/>
  <c r="AN3971" i="12" s="1"/>
  <c r="AK3970" i="12"/>
  <c r="AN3970" i="12" s="1"/>
  <c r="AK3969" i="12"/>
  <c r="AN3969" i="12" s="1"/>
  <c r="AK3952" i="12"/>
  <c r="AN3952" i="12" s="1"/>
  <c r="AK3951" i="12"/>
  <c r="AN3951" i="12" s="1"/>
  <c r="AK3950" i="12"/>
  <c r="AN3950" i="12" s="1"/>
  <c r="AK3949" i="12"/>
  <c r="AN3949" i="12" s="1"/>
  <c r="AK3948" i="12"/>
  <c r="AN3948" i="12" s="1"/>
  <c r="AK3947" i="12"/>
  <c r="AN3947" i="12" s="1"/>
  <c r="AK3946" i="12"/>
  <c r="AN3946" i="12" s="1"/>
  <c r="AK3945" i="12"/>
  <c r="AN3945" i="12" s="1"/>
  <c r="AK3930" i="12"/>
  <c r="AQ3930" i="12" s="1"/>
  <c r="AK3929" i="12"/>
  <c r="AQ3929" i="12" s="1"/>
  <c r="AK3928" i="12"/>
  <c r="AN3928" i="12" s="1"/>
  <c r="AK3927" i="12"/>
  <c r="AN3927" i="12" s="1"/>
  <c r="AK3926" i="12"/>
  <c r="AN3926" i="12" s="1"/>
  <c r="AK3925" i="12"/>
  <c r="AN3925" i="12" s="1"/>
  <c r="AK3924" i="12"/>
  <c r="AN3924" i="12" s="1"/>
  <c r="AK3923" i="12"/>
  <c r="AN3923" i="12" s="1"/>
  <c r="AK3922" i="12"/>
  <c r="AN3922" i="12" s="1"/>
  <c r="AK3921" i="12"/>
  <c r="AN3921" i="12" s="1"/>
  <c r="AK3906" i="12"/>
  <c r="AQ3906" i="12" s="1"/>
  <c r="AK3905" i="12"/>
  <c r="AQ3905" i="12" s="1"/>
  <c r="AK3904" i="12"/>
  <c r="AN3904" i="12" s="1"/>
  <c r="AK3903" i="12"/>
  <c r="AN3903" i="12" s="1"/>
  <c r="AK3902" i="12"/>
  <c r="AN3902" i="12" s="1"/>
  <c r="AK3901" i="12"/>
  <c r="AN3901" i="12" s="1"/>
  <c r="AK3900" i="12"/>
  <c r="AN3900" i="12" s="1"/>
  <c r="AK3899" i="12"/>
  <c r="AN3899" i="12" s="1"/>
  <c r="AK3898" i="12"/>
  <c r="AN3898" i="12" s="1"/>
  <c r="AK3880" i="12"/>
  <c r="AN3880" i="12" s="1"/>
  <c r="AK3879" i="12"/>
  <c r="AN3879" i="12" s="1"/>
  <c r="AK3878" i="12"/>
  <c r="AN3878" i="12" s="1"/>
  <c r="AK3877" i="12"/>
  <c r="AN3877" i="12" s="1"/>
  <c r="AK3876" i="12"/>
  <c r="AN3876" i="12" s="1"/>
  <c r="AK3875" i="12"/>
  <c r="AN3875" i="12" s="1"/>
  <c r="AK3874" i="12"/>
  <c r="AN3874" i="12" s="1"/>
  <c r="AK3855" i="12"/>
  <c r="AN3855" i="12" s="1"/>
  <c r="AK3854" i="12"/>
  <c r="AN3854" i="12" s="1"/>
  <c r="AK3853" i="12"/>
  <c r="AN3853" i="12" s="1"/>
  <c r="AK3852" i="12"/>
  <c r="AN3852" i="12" s="1"/>
  <c r="AK3851" i="12"/>
  <c r="AN3851" i="12" s="1"/>
  <c r="AK3850" i="12"/>
  <c r="AN3850" i="12" s="1"/>
  <c r="AK3831" i="12"/>
  <c r="AN3831" i="12" s="1"/>
  <c r="AK3830" i="12"/>
  <c r="AN3830" i="12" s="1"/>
  <c r="AK3829" i="12"/>
  <c r="AN3829" i="12" s="1"/>
  <c r="AK3828" i="12"/>
  <c r="AN3828" i="12" s="1"/>
  <c r="AK3827" i="12"/>
  <c r="AN3827" i="12" s="1"/>
  <c r="AK3826" i="12"/>
  <c r="AN3826" i="12" s="1"/>
  <c r="AK3806" i="12"/>
  <c r="AN3806" i="12" s="1"/>
  <c r="AK3805" i="12"/>
  <c r="AN3805" i="12" s="1"/>
  <c r="AK3804" i="12"/>
  <c r="AN3804" i="12" s="1"/>
  <c r="AK3803" i="12"/>
  <c r="AN3803" i="12" s="1"/>
  <c r="AK3802" i="12"/>
  <c r="AN3802" i="12" s="1"/>
  <c r="AK3782" i="12"/>
  <c r="AN3782" i="12" s="1"/>
  <c r="AK3781" i="12"/>
  <c r="AN3781" i="12" s="1"/>
  <c r="AK3780" i="12"/>
  <c r="AN3780" i="12" s="1"/>
  <c r="AK3779" i="12"/>
  <c r="AN3779" i="12" s="1"/>
  <c r="AK3778" i="12"/>
  <c r="AN3778" i="12" s="1"/>
  <c r="AK3759" i="12"/>
  <c r="AN3759" i="12" s="1"/>
  <c r="AK3758" i="12"/>
  <c r="AN3758" i="12" s="1"/>
  <c r="AK3757" i="12"/>
  <c r="AN3757" i="12" s="1"/>
  <c r="AK3756" i="12"/>
  <c r="AN3756" i="12" s="1"/>
  <c r="AK3755" i="12"/>
  <c r="AN3755" i="12" s="1"/>
  <c r="AK3754" i="12"/>
  <c r="AN3754" i="12" s="1"/>
  <c r="AK3735" i="12"/>
  <c r="AN3735" i="12" s="1"/>
  <c r="AK3734" i="12"/>
  <c r="AN3734" i="12" s="1"/>
  <c r="AK3733" i="12"/>
  <c r="AN3733" i="12" s="1"/>
  <c r="AK3732" i="12"/>
  <c r="AN3732" i="12" s="1"/>
  <c r="AK3731" i="12"/>
  <c r="AN3731" i="12" s="1"/>
  <c r="AK3730" i="12"/>
  <c r="AN3730" i="12" s="1"/>
  <c r="AK3729" i="12"/>
  <c r="AN3729" i="12" s="1"/>
  <c r="AK3713" i="12"/>
  <c r="AQ3713" i="12" s="1"/>
  <c r="AK3712" i="12"/>
  <c r="AN3712" i="12" s="1"/>
  <c r="AK3711" i="12"/>
  <c r="AN3711" i="12" s="1"/>
  <c r="AK3710" i="12"/>
  <c r="AN3710" i="12" s="1"/>
  <c r="AK3709" i="12"/>
  <c r="AN3709" i="12" s="1"/>
  <c r="AK3708" i="12"/>
  <c r="AN3708" i="12" s="1"/>
  <c r="AK3707" i="12"/>
  <c r="AN3707" i="12" s="1"/>
  <c r="AK3706" i="12"/>
  <c r="AN3706" i="12" s="1"/>
  <c r="AK3705" i="12"/>
  <c r="AN3705" i="12" s="1"/>
  <c r="AK3689" i="12"/>
  <c r="AN3689" i="12" s="1"/>
  <c r="AK3688" i="12"/>
  <c r="AN3688" i="12" s="1"/>
  <c r="AK3687" i="12"/>
  <c r="AN3687" i="12" s="1"/>
  <c r="AK3686" i="12"/>
  <c r="AN3686" i="12" s="1"/>
  <c r="AK3685" i="12"/>
  <c r="AN3685" i="12" s="1"/>
  <c r="AK3684" i="12"/>
  <c r="AN3684" i="12" s="1"/>
  <c r="AK3683" i="12"/>
  <c r="AN3683" i="12" s="1"/>
  <c r="AK3682" i="12"/>
  <c r="AN3682" i="12" s="1"/>
  <c r="AK3681" i="12"/>
  <c r="AN3681" i="12" s="1"/>
  <c r="AK3665" i="12"/>
  <c r="AN3665" i="12" s="1"/>
  <c r="AK3664" i="12"/>
  <c r="AN3664" i="12" s="1"/>
  <c r="AK3663" i="12"/>
  <c r="AN3663" i="12" s="1"/>
  <c r="AK3662" i="12"/>
  <c r="AN3662" i="12" s="1"/>
  <c r="AK3661" i="12"/>
  <c r="AN3661" i="12" s="1"/>
  <c r="AK3660" i="12"/>
  <c r="AN3660" i="12" s="1"/>
  <c r="AK3659" i="12"/>
  <c r="AN3659" i="12" s="1"/>
  <c r="AK3658" i="12"/>
  <c r="AN3658" i="12" s="1"/>
  <c r="AK3657" i="12"/>
  <c r="AN3657" i="12" s="1"/>
  <c r="AK3641" i="12"/>
  <c r="AQ3641" i="12" s="1"/>
  <c r="AK3640" i="12"/>
  <c r="AN3640" i="12" s="1"/>
  <c r="AK3639" i="12"/>
  <c r="AN3639" i="12" s="1"/>
  <c r="AK3638" i="12"/>
  <c r="AN3638" i="12" s="1"/>
  <c r="AK3637" i="12"/>
  <c r="AN3637" i="12" s="1"/>
  <c r="AK3636" i="12"/>
  <c r="AN3636" i="12" s="1"/>
  <c r="AK3635" i="12"/>
  <c r="AN3635" i="12" s="1"/>
  <c r="AK3634" i="12"/>
  <c r="AN3634" i="12" s="1"/>
  <c r="AK3633" i="12"/>
  <c r="AN3633" i="12" s="1"/>
  <c r="AK3616" i="12"/>
  <c r="AN3616" i="12" s="1"/>
  <c r="AK3615" i="12"/>
  <c r="AN3615" i="12" s="1"/>
  <c r="AK3614" i="12"/>
  <c r="AN3614" i="12" s="1"/>
  <c r="AK3613" i="12"/>
  <c r="AN3613" i="12" s="1"/>
  <c r="AK3612" i="12"/>
  <c r="AN3612" i="12" s="1"/>
  <c r="AK3611" i="12"/>
  <c r="AN3611" i="12" s="1"/>
  <c r="AK3610" i="12"/>
  <c r="AN3610" i="12" s="1"/>
  <c r="AK3609" i="12"/>
  <c r="AN3609" i="12" s="1"/>
  <c r="AK3592" i="12"/>
  <c r="AN3592" i="12" s="1"/>
  <c r="AK3591" i="12"/>
  <c r="AN3591" i="12" s="1"/>
  <c r="AK3590" i="12"/>
  <c r="AN3590" i="12" s="1"/>
  <c r="AK3589" i="12"/>
  <c r="AN3589" i="12" s="1"/>
  <c r="AK3588" i="12"/>
  <c r="AN3588" i="12" s="1"/>
  <c r="AK3587" i="12"/>
  <c r="AN3587" i="12" s="1"/>
  <c r="AK3586" i="12"/>
  <c r="AN3586" i="12" s="1"/>
  <c r="AK3585" i="12"/>
  <c r="AN3585" i="12" s="1"/>
  <c r="AK3568" i="12"/>
  <c r="AN3568" i="12" s="1"/>
  <c r="AK3567" i="12"/>
  <c r="AN3567" i="12" s="1"/>
  <c r="AK3566" i="12"/>
  <c r="AN3566" i="12" s="1"/>
  <c r="AK3565" i="12"/>
  <c r="AN3565" i="12" s="1"/>
  <c r="AK3564" i="12"/>
  <c r="AN3564" i="12" s="1"/>
  <c r="AK3563" i="12"/>
  <c r="AN3563" i="12" s="1"/>
  <c r="AK3562" i="12"/>
  <c r="AN3562" i="12" s="1"/>
  <c r="AK3561" i="12"/>
  <c r="AN3561" i="12" s="1"/>
  <c r="AK3544" i="12"/>
  <c r="AN3544" i="12" s="1"/>
  <c r="AK3543" i="12"/>
  <c r="AN3543" i="12" s="1"/>
  <c r="AK3542" i="12"/>
  <c r="AN3542" i="12" s="1"/>
  <c r="AK3541" i="12"/>
  <c r="AN3541" i="12" s="1"/>
  <c r="AK3540" i="12"/>
  <c r="AN3540" i="12" s="1"/>
  <c r="AK3539" i="12"/>
  <c r="AN3539" i="12" s="1"/>
  <c r="AK3538" i="12"/>
  <c r="AN3538" i="12" s="1"/>
  <c r="AK3537" i="12"/>
  <c r="AN3537" i="12" s="1"/>
  <c r="AK3520" i="12"/>
  <c r="AN3520" i="12" s="1"/>
  <c r="AK3519" i="12"/>
  <c r="AN3519" i="12" s="1"/>
  <c r="AK3518" i="12"/>
  <c r="AN3518" i="12" s="1"/>
  <c r="AK3517" i="12"/>
  <c r="AN3517" i="12" s="1"/>
  <c r="AK3516" i="12"/>
  <c r="AN3516" i="12" s="1"/>
  <c r="AK3515" i="12"/>
  <c r="AN3515" i="12" s="1"/>
  <c r="AK3514" i="12"/>
  <c r="AN3514" i="12" s="1"/>
  <c r="AK3513" i="12"/>
  <c r="AN3513" i="12" s="1"/>
  <c r="AK3497" i="12"/>
  <c r="AN3497" i="12" s="1"/>
  <c r="AK3496" i="12"/>
  <c r="AN3496" i="12" s="1"/>
  <c r="AK3495" i="12"/>
  <c r="AN3495" i="12" s="1"/>
  <c r="AK3494" i="12"/>
  <c r="AN3494" i="12" s="1"/>
  <c r="AK3493" i="12"/>
  <c r="AN3493" i="12" s="1"/>
  <c r="AK3492" i="12"/>
  <c r="AN3492" i="12" s="1"/>
  <c r="AK3491" i="12"/>
  <c r="AN3491" i="12" s="1"/>
  <c r="AK3490" i="12"/>
  <c r="AN3490" i="12" s="1"/>
  <c r="AK3489" i="12"/>
  <c r="AN3489" i="12" s="1"/>
  <c r="AK3473" i="12"/>
  <c r="AQ3473" i="12" s="1"/>
  <c r="AK3472" i="12"/>
  <c r="AN3472" i="12" s="1"/>
  <c r="AK3471" i="12"/>
  <c r="AN3471" i="12" s="1"/>
  <c r="AK3470" i="12"/>
  <c r="AN3470" i="12" s="1"/>
  <c r="AK3469" i="12"/>
  <c r="AN3469" i="12" s="1"/>
  <c r="AK3468" i="12"/>
  <c r="AN3468" i="12" s="1"/>
  <c r="AK3467" i="12"/>
  <c r="AN3467" i="12" s="1"/>
  <c r="AK3466" i="12"/>
  <c r="AN3466" i="12" s="1"/>
  <c r="AK3465" i="12"/>
  <c r="AN3465" i="12" s="1"/>
  <c r="AK3449" i="12"/>
  <c r="AQ3449" i="12" s="1"/>
  <c r="AK3448" i="12"/>
  <c r="AN3448" i="12" s="1"/>
  <c r="AK3447" i="12"/>
  <c r="AN3447" i="12" s="1"/>
  <c r="AK3446" i="12"/>
  <c r="AN3446" i="12" s="1"/>
  <c r="AK3445" i="12"/>
  <c r="AN3445" i="12" s="1"/>
  <c r="AK3444" i="12"/>
  <c r="AN3444" i="12" s="1"/>
  <c r="AK3443" i="12"/>
  <c r="AN3443" i="12" s="1"/>
  <c r="AK3442" i="12"/>
  <c r="AN3442" i="12" s="1"/>
  <c r="AK3441" i="12"/>
  <c r="AN3441" i="12" s="1"/>
  <c r="AK3425" i="12"/>
  <c r="AQ3425" i="12" s="1"/>
  <c r="AK3424" i="12"/>
  <c r="AN3424" i="12" s="1"/>
  <c r="AK3423" i="12"/>
  <c r="AN3423" i="12" s="1"/>
  <c r="AK3422" i="12"/>
  <c r="AN3422" i="12" s="1"/>
  <c r="AK3421" i="12"/>
  <c r="AN3421" i="12" s="1"/>
  <c r="AK3420" i="12"/>
  <c r="AN3420" i="12" s="1"/>
  <c r="AK3419" i="12"/>
  <c r="AN3419" i="12" s="1"/>
  <c r="AK3418" i="12"/>
  <c r="AN3418" i="12" s="1"/>
  <c r="AK3417" i="12"/>
  <c r="AN3417" i="12" s="1"/>
  <c r="AK3401" i="12"/>
  <c r="AQ3401" i="12" s="1"/>
  <c r="AK3400" i="12"/>
  <c r="AN3400" i="12" s="1"/>
  <c r="AK3399" i="12"/>
  <c r="AN3399" i="12" s="1"/>
  <c r="AK3398" i="12"/>
  <c r="AN3398" i="12" s="1"/>
  <c r="AK3397" i="12"/>
  <c r="AN3397" i="12" s="1"/>
  <c r="AK3396" i="12"/>
  <c r="AN3396" i="12" s="1"/>
  <c r="AK3395" i="12"/>
  <c r="AN3395" i="12" s="1"/>
  <c r="AK3394" i="12"/>
  <c r="AN3394" i="12" s="1"/>
  <c r="AK3393" i="12"/>
  <c r="AN3393" i="12" s="1"/>
  <c r="AK3377" i="12"/>
  <c r="AQ3377" i="12" s="1"/>
  <c r="AK3376" i="12"/>
  <c r="AN3376" i="12" s="1"/>
  <c r="AK3375" i="12"/>
  <c r="AN3375" i="12" s="1"/>
  <c r="AK3374" i="12"/>
  <c r="AN3374" i="12" s="1"/>
  <c r="AK3373" i="12"/>
  <c r="AN3373" i="12" s="1"/>
  <c r="AK3372" i="12"/>
  <c r="AN3372" i="12" s="1"/>
  <c r="AK3371" i="12"/>
  <c r="AN3371" i="12" s="1"/>
  <c r="AK3370" i="12"/>
  <c r="AN3370" i="12" s="1"/>
  <c r="AK3369" i="12"/>
  <c r="AN3369" i="12" s="1"/>
  <c r="AK3352" i="12"/>
  <c r="AN3352" i="12" s="1"/>
  <c r="AK3351" i="12"/>
  <c r="AN3351" i="12" s="1"/>
  <c r="AK3350" i="12"/>
  <c r="AN3350" i="12" s="1"/>
  <c r="AK3349" i="12"/>
  <c r="AN3349" i="12" s="1"/>
  <c r="AK3348" i="12"/>
  <c r="AN3348" i="12" s="1"/>
  <c r="AK3347" i="12"/>
  <c r="AN3347" i="12" s="1"/>
  <c r="AK3346" i="12"/>
  <c r="AN3346" i="12" s="1"/>
  <c r="AK3345" i="12"/>
  <c r="AN3345" i="12" s="1"/>
  <c r="AK3329" i="12"/>
  <c r="AN3329" i="12" s="1"/>
  <c r="AK3327" i="12"/>
  <c r="AN3327" i="12" s="1"/>
  <c r="AK3326" i="12"/>
  <c r="AN3326" i="12" s="1"/>
  <c r="AK3325" i="12"/>
  <c r="AN3325" i="12" s="1"/>
  <c r="AK3324" i="12"/>
  <c r="AN3324" i="12" s="1"/>
  <c r="AK3323" i="12"/>
  <c r="AN3323" i="12" s="1"/>
  <c r="AK3322" i="12"/>
  <c r="AN3322" i="12" s="1"/>
  <c r="AK3305" i="12"/>
  <c r="AQ3305" i="12" s="1"/>
  <c r="AK3304" i="12"/>
  <c r="AN3304" i="12" s="1"/>
  <c r="AK3303" i="12"/>
  <c r="AN3303" i="12" s="1"/>
  <c r="AK3302" i="12"/>
  <c r="AN3302" i="12" s="1"/>
  <c r="AK3301" i="12"/>
  <c r="AN3301" i="12" s="1"/>
  <c r="AK3300" i="12"/>
  <c r="AN3300" i="12" s="1"/>
  <c r="AK3299" i="12"/>
  <c r="AN3299" i="12" s="1"/>
  <c r="AK3298" i="12"/>
  <c r="AN3298" i="12" s="1"/>
  <c r="AK3297" i="12"/>
  <c r="AN3297" i="12" s="1"/>
  <c r="AK3281" i="12"/>
  <c r="AQ3281" i="12" s="1"/>
  <c r="AK3280" i="12"/>
  <c r="AN3280" i="12" s="1"/>
  <c r="AK3279" i="12"/>
  <c r="AN3279" i="12" s="1"/>
  <c r="AK3278" i="12"/>
  <c r="AN3278" i="12" s="1"/>
  <c r="AK3277" i="12"/>
  <c r="AN3277" i="12" s="1"/>
  <c r="AK3276" i="12"/>
  <c r="AN3276" i="12" s="1"/>
  <c r="AK3275" i="12"/>
  <c r="AN3275" i="12" s="1"/>
  <c r="AK3274" i="12"/>
  <c r="AN3274" i="12" s="1"/>
  <c r="AK3273" i="12"/>
  <c r="AN3273" i="12" s="1"/>
  <c r="AK3257" i="12"/>
  <c r="AQ3257" i="12" s="1"/>
  <c r="AK3256" i="12"/>
  <c r="AN3256" i="12" s="1"/>
  <c r="AK3255" i="12"/>
  <c r="AN3255" i="12" s="1"/>
  <c r="AK3254" i="12"/>
  <c r="AN3254" i="12" s="1"/>
  <c r="AK3253" i="12"/>
  <c r="AN3253" i="12" s="1"/>
  <c r="AK3252" i="12"/>
  <c r="AN3252" i="12" s="1"/>
  <c r="AK3251" i="12"/>
  <c r="AN3251" i="12" s="1"/>
  <c r="AK3250" i="12"/>
  <c r="AN3250" i="12" s="1"/>
  <c r="AK3249" i="12"/>
  <c r="AN3249" i="12" s="1"/>
  <c r="AK3233" i="12"/>
  <c r="AQ3233" i="12" s="1"/>
  <c r="AK3232" i="12"/>
  <c r="AN3232" i="12" s="1"/>
  <c r="AK3231" i="12"/>
  <c r="AN3231" i="12" s="1"/>
  <c r="AK3230" i="12"/>
  <c r="AN3230" i="12" s="1"/>
  <c r="AK3229" i="12"/>
  <c r="AN3229" i="12" s="1"/>
  <c r="AK3228" i="12"/>
  <c r="AN3228" i="12" s="1"/>
  <c r="AK3227" i="12"/>
  <c r="AN3227" i="12" s="1"/>
  <c r="AK3226" i="12"/>
  <c r="AN3226" i="12" s="1"/>
  <c r="AK3225" i="12"/>
  <c r="AN3225" i="12" s="1"/>
  <c r="AK3209" i="12"/>
  <c r="AQ3209" i="12" s="1"/>
  <c r="AK3208" i="12"/>
  <c r="AN3208" i="12" s="1"/>
  <c r="AK3207" i="12"/>
  <c r="AN3207" i="12" s="1"/>
  <c r="AK3206" i="12"/>
  <c r="AN3206" i="12" s="1"/>
  <c r="AK3205" i="12"/>
  <c r="AN3205" i="12" s="1"/>
  <c r="AK3204" i="12"/>
  <c r="AN3204" i="12" s="1"/>
  <c r="AK3203" i="12"/>
  <c r="AN3203" i="12" s="1"/>
  <c r="AK3202" i="12"/>
  <c r="AN3202" i="12" s="1"/>
  <c r="AK3201" i="12"/>
  <c r="AN3201" i="12" s="1"/>
  <c r="AK3186" i="12"/>
  <c r="AN3186" i="12" s="1"/>
  <c r="AK3185" i="12"/>
  <c r="AN3185" i="12" s="1"/>
  <c r="AK3184" i="12"/>
  <c r="AN3184" i="12" s="1"/>
  <c r="AK3183" i="12"/>
  <c r="AN3183" i="12" s="1"/>
  <c r="AK3182" i="12"/>
  <c r="AN3182" i="12" s="1"/>
  <c r="AK3181" i="12"/>
  <c r="AN3181" i="12" s="1"/>
  <c r="AK3180" i="12"/>
  <c r="AN3180" i="12" s="1"/>
  <c r="AK3179" i="12"/>
  <c r="AN3179" i="12" s="1"/>
  <c r="AK3178" i="12"/>
  <c r="AN3178" i="12" s="1"/>
  <c r="AK3177" i="12"/>
  <c r="AN3177" i="12" s="1"/>
  <c r="AK3162" i="12"/>
  <c r="AN3162" i="12" s="1"/>
  <c r="AK3161" i="12"/>
  <c r="AN3161" i="12" s="1"/>
  <c r="AK3160" i="12"/>
  <c r="AN3160" i="12" s="1"/>
  <c r="AK3159" i="12"/>
  <c r="AN3159" i="12" s="1"/>
  <c r="AK3158" i="12"/>
  <c r="AN3158" i="12" s="1"/>
  <c r="AK3157" i="12"/>
  <c r="AN3157" i="12" s="1"/>
  <c r="AK3156" i="12"/>
  <c r="AN3156" i="12" s="1"/>
  <c r="AK3155" i="12"/>
  <c r="AN3155" i="12" s="1"/>
  <c r="AK3154" i="12"/>
  <c r="AN3154" i="12" s="1"/>
  <c r="AK3153" i="12"/>
  <c r="AN3153" i="12" s="1"/>
  <c r="AK3137" i="12"/>
  <c r="AQ3137" i="12" s="1"/>
  <c r="AK3136" i="12"/>
  <c r="AN3136" i="12" s="1"/>
  <c r="AK3135" i="12"/>
  <c r="AN3135" i="12" s="1"/>
  <c r="AK3134" i="12"/>
  <c r="AN3134" i="12" s="1"/>
  <c r="AK3133" i="12"/>
  <c r="AN3133" i="12" s="1"/>
  <c r="AK3132" i="12"/>
  <c r="AN3132" i="12" s="1"/>
  <c r="AK3131" i="12"/>
  <c r="AN3131" i="12" s="1"/>
  <c r="AK3130" i="12"/>
  <c r="AN3130" i="12" s="1"/>
  <c r="AK3129" i="12"/>
  <c r="AN3129" i="12" s="1"/>
  <c r="AK3113" i="12"/>
  <c r="AQ3113" i="12" s="1"/>
  <c r="AK3112" i="12"/>
  <c r="AN3112" i="12" s="1"/>
  <c r="AK3111" i="12"/>
  <c r="AN3111" i="12" s="1"/>
  <c r="AK3110" i="12"/>
  <c r="AN3110" i="12" s="1"/>
  <c r="AK3109" i="12"/>
  <c r="AN3109" i="12" s="1"/>
  <c r="AK3108" i="12"/>
  <c r="AN3108" i="12" s="1"/>
  <c r="AK3107" i="12"/>
  <c r="AN3107" i="12" s="1"/>
  <c r="AK3106" i="12"/>
  <c r="AN3106" i="12" s="1"/>
  <c r="AK3105" i="12"/>
  <c r="AN3105" i="12" s="1"/>
  <c r="AK3089" i="12"/>
  <c r="AQ3089" i="12" s="1"/>
  <c r="AK3088" i="12"/>
  <c r="AN3088" i="12" s="1"/>
  <c r="AK3087" i="12"/>
  <c r="AN3087" i="12" s="1"/>
  <c r="AK3086" i="12"/>
  <c r="AN3086" i="12" s="1"/>
  <c r="AK3085" i="12"/>
  <c r="AN3085" i="12" s="1"/>
  <c r="AK3084" i="12"/>
  <c r="AN3084" i="12" s="1"/>
  <c r="AK3083" i="12"/>
  <c r="AN3083" i="12" s="1"/>
  <c r="AK3082" i="12"/>
  <c r="AN3082" i="12" s="1"/>
  <c r="AK3081" i="12"/>
  <c r="AN3081" i="12" s="1"/>
  <c r="AK3065" i="12"/>
  <c r="AQ3065" i="12" s="1"/>
  <c r="AK3064" i="12"/>
  <c r="AN3064" i="12" s="1"/>
  <c r="AK3063" i="12"/>
  <c r="AN3063" i="12" s="1"/>
  <c r="AK3062" i="12"/>
  <c r="AN3062" i="12" s="1"/>
  <c r="AK3061" i="12"/>
  <c r="AN3061" i="12" s="1"/>
  <c r="AK3060" i="12"/>
  <c r="AN3060" i="12" s="1"/>
  <c r="AK3059" i="12"/>
  <c r="AN3059" i="12" s="1"/>
  <c r="AK3058" i="12"/>
  <c r="AN3058" i="12" s="1"/>
  <c r="AK3041" i="12"/>
  <c r="AQ3041" i="12" s="1"/>
  <c r="AK3040" i="12"/>
  <c r="AN3040" i="12" s="1"/>
  <c r="AK3039" i="12"/>
  <c r="AN3039" i="12" s="1"/>
  <c r="AK3038" i="12"/>
  <c r="AN3038" i="12" s="1"/>
  <c r="AK3037" i="12"/>
  <c r="AN3037" i="12" s="1"/>
  <c r="AK3036" i="12"/>
  <c r="AN3036" i="12" s="1"/>
  <c r="AK3035" i="12"/>
  <c r="AN3035" i="12" s="1"/>
  <c r="AK3034" i="12"/>
  <c r="AN3034" i="12" s="1"/>
  <c r="AK3033" i="12"/>
  <c r="AN3033" i="12" s="1"/>
  <c r="AK3017" i="12"/>
  <c r="AN3017" i="12" s="1"/>
  <c r="AK3016" i="12"/>
  <c r="AN3016" i="12" s="1"/>
  <c r="AK3015" i="12"/>
  <c r="AN3015" i="12" s="1"/>
  <c r="AK3014" i="12"/>
  <c r="AN3014" i="12" s="1"/>
  <c r="AK3013" i="12"/>
  <c r="AN3013" i="12" s="1"/>
  <c r="AK3012" i="12"/>
  <c r="AN3012" i="12" s="1"/>
  <c r="AK3011" i="12"/>
  <c r="AN3011" i="12" s="1"/>
  <c r="AK3010" i="12"/>
  <c r="AN3010" i="12" s="1"/>
  <c r="AK3009" i="12"/>
  <c r="AN3009" i="12" s="1"/>
  <c r="AK2993" i="12"/>
  <c r="AN2993" i="12" s="1"/>
  <c r="AK2992" i="12"/>
  <c r="AN2992" i="12" s="1"/>
  <c r="AK2991" i="12"/>
  <c r="AN2991" i="12" s="1"/>
  <c r="AK2990" i="12"/>
  <c r="AN2990" i="12" s="1"/>
  <c r="AK2989" i="12"/>
  <c r="AN2989" i="12" s="1"/>
  <c r="AK2988" i="12"/>
  <c r="AN2988" i="12" s="1"/>
  <c r="AK2987" i="12"/>
  <c r="AN2987" i="12" s="1"/>
  <c r="AK2986" i="12"/>
  <c r="AN2986" i="12" s="1"/>
  <c r="AK2985" i="12"/>
  <c r="AN2985" i="12" s="1"/>
  <c r="AK2968" i="12"/>
  <c r="AN2968" i="12" s="1"/>
  <c r="AK2967" i="12"/>
  <c r="AN2967" i="12" s="1"/>
  <c r="AK2966" i="12"/>
  <c r="AN2966" i="12" s="1"/>
  <c r="AK2965" i="12"/>
  <c r="AN2965" i="12" s="1"/>
  <c r="AK2964" i="12"/>
  <c r="AN2964" i="12" s="1"/>
  <c r="AK2963" i="12"/>
  <c r="AN2963" i="12" s="1"/>
  <c r="AK2962" i="12"/>
  <c r="AN2962" i="12" s="1"/>
  <c r="AK2945" i="12"/>
  <c r="AQ2945" i="12" s="1"/>
  <c r="AK2944" i="12"/>
  <c r="AN2944" i="12" s="1"/>
  <c r="AK2943" i="12"/>
  <c r="AN2943" i="12" s="1"/>
  <c r="AK2942" i="12"/>
  <c r="AN2942" i="12" s="1"/>
  <c r="AK2941" i="12"/>
  <c r="AN2941" i="12" s="1"/>
  <c r="AK2940" i="12"/>
  <c r="AN2940" i="12" s="1"/>
  <c r="AK2939" i="12"/>
  <c r="AN2939" i="12" s="1"/>
  <c r="AK2938" i="12"/>
  <c r="AN2938" i="12" s="1"/>
  <c r="AK2937" i="12"/>
  <c r="AN2937" i="12" s="1"/>
  <c r="AK2921" i="12"/>
  <c r="AQ2921" i="12" s="1"/>
  <c r="AK2920" i="12"/>
  <c r="AN2920" i="12" s="1"/>
  <c r="AK2919" i="12"/>
  <c r="AN2919" i="12" s="1"/>
  <c r="AK2918" i="12"/>
  <c r="AN2918" i="12" s="1"/>
  <c r="AK2917" i="12"/>
  <c r="AN2917" i="12" s="1"/>
  <c r="AK2916" i="12"/>
  <c r="AN2916" i="12" s="1"/>
  <c r="AK2915" i="12"/>
  <c r="AN2915" i="12" s="1"/>
  <c r="AK2914" i="12"/>
  <c r="AN2914" i="12" s="1"/>
  <c r="AK2913" i="12"/>
  <c r="AN2913" i="12" s="1"/>
  <c r="AK2897" i="12"/>
  <c r="AQ2897" i="12" s="1"/>
  <c r="AK2896" i="12"/>
  <c r="AN2896" i="12" s="1"/>
  <c r="AK2895" i="12"/>
  <c r="AN2895" i="12" s="1"/>
  <c r="AK2894" i="12"/>
  <c r="AN2894" i="12" s="1"/>
  <c r="AK2893" i="12"/>
  <c r="AN2893" i="12" s="1"/>
  <c r="AK2892" i="12"/>
  <c r="AN2892" i="12" s="1"/>
  <c r="AK2891" i="12"/>
  <c r="AN2891" i="12" s="1"/>
  <c r="AK2890" i="12"/>
  <c r="AN2890" i="12" s="1"/>
  <c r="AK2889" i="12"/>
  <c r="AN2889" i="12" s="1"/>
  <c r="AK2873" i="12"/>
  <c r="AP2873" i="12" s="1"/>
  <c r="AK2872" i="12"/>
  <c r="AO2872" i="12" s="1"/>
  <c r="AK2871" i="12"/>
  <c r="AO2871" i="12" s="1"/>
  <c r="AK2870" i="12"/>
  <c r="AO2870" i="12" s="1"/>
  <c r="AK2869" i="12"/>
  <c r="AO2869" i="12" s="1"/>
  <c r="AK2868" i="12"/>
  <c r="AO2868" i="12" s="1"/>
  <c r="AK2867" i="12"/>
  <c r="AN2867" i="12" s="1"/>
  <c r="AK2866" i="12"/>
  <c r="AN2866" i="12" s="1"/>
  <c r="AK2865" i="12"/>
  <c r="AN2865" i="12" s="1"/>
  <c r="AK2849" i="12"/>
  <c r="AN2849" i="12" s="1"/>
  <c r="AK2848" i="12"/>
  <c r="AN2848" i="12" s="1"/>
  <c r="AK2847" i="12"/>
  <c r="AN2847" i="12" s="1"/>
  <c r="AK2846" i="12"/>
  <c r="AN2846" i="12" s="1"/>
  <c r="AK2845" i="12"/>
  <c r="AN2845" i="12" s="1"/>
  <c r="AK2844" i="12"/>
  <c r="AN2844" i="12" s="1"/>
  <c r="AK2843" i="12"/>
  <c r="AN2843" i="12" s="1"/>
  <c r="AK2842" i="12"/>
  <c r="AN2842" i="12" s="1"/>
  <c r="AK2841" i="12"/>
  <c r="AN2841" i="12" s="1"/>
  <c r="AK2825" i="12"/>
  <c r="AN2825" i="12" s="1"/>
  <c r="AK2824" i="12"/>
  <c r="AN2824" i="12" s="1"/>
  <c r="AK2823" i="12"/>
  <c r="AN2823" i="12" s="1"/>
  <c r="AK2822" i="12"/>
  <c r="AN2822" i="12" s="1"/>
  <c r="AK2821" i="12"/>
  <c r="AN2821" i="12" s="1"/>
  <c r="AK2820" i="12"/>
  <c r="AN2820" i="12" s="1"/>
  <c r="AK2819" i="12"/>
  <c r="AN2819" i="12" s="1"/>
  <c r="AK2818" i="12"/>
  <c r="AN2818" i="12" s="1"/>
  <c r="AK2817" i="12"/>
  <c r="AN2817" i="12" s="1"/>
  <c r="AK2801" i="12"/>
  <c r="AP2801" i="12" s="1"/>
  <c r="AK2800" i="12"/>
  <c r="AO2800" i="12" s="1"/>
  <c r="AK2799" i="12"/>
  <c r="AO2799" i="12" s="1"/>
  <c r="AK2798" i="12"/>
  <c r="AO2798" i="12" s="1"/>
  <c r="AK2797" i="12"/>
  <c r="AO2797" i="12" s="1"/>
  <c r="AK2796" i="12"/>
  <c r="AO2796" i="12" s="1"/>
  <c r="AK2795" i="12"/>
  <c r="AN2795" i="12" s="1"/>
  <c r="AK2794" i="12"/>
  <c r="AN2794" i="12" s="1"/>
  <c r="AK2793" i="12"/>
  <c r="AN2793" i="12" s="1"/>
  <c r="AK2777" i="12"/>
  <c r="AP2777" i="12" s="1"/>
  <c r="AK2776" i="12"/>
  <c r="AO2776" i="12" s="1"/>
  <c r="AK2775" i="12"/>
  <c r="AO2775" i="12" s="1"/>
  <c r="AK2774" i="12"/>
  <c r="AO2774" i="12" s="1"/>
  <c r="AK2773" i="12"/>
  <c r="AO2773" i="12" s="1"/>
  <c r="AK2772" i="12"/>
  <c r="AO2772" i="12" s="1"/>
  <c r="AK2771" i="12"/>
  <c r="AN2771" i="12" s="1"/>
  <c r="AK2770" i="12"/>
  <c r="AN2770" i="12" s="1"/>
  <c r="AK2769" i="12"/>
  <c r="AN2769" i="12" s="1"/>
  <c r="AK2753" i="12"/>
  <c r="AP2753" i="12" s="1"/>
  <c r="AK2752" i="12"/>
  <c r="AO2752" i="12" s="1"/>
  <c r="AK2751" i="12"/>
  <c r="AO2751" i="12" s="1"/>
  <c r="AK2750" i="12"/>
  <c r="AO2750" i="12" s="1"/>
  <c r="AK2749" i="12"/>
  <c r="AO2749" i="12" s="1"/>
  <c r="AK2748" i="12"/>
  <c r="AO2748" i="12" s="1"/>
  <c r="AK2747" i="12"/>
  <c r="AN2747" i="12" s="1"/>
  <c r="AK2746" i="12"/>
  <c r="AN2746" i="12" s="1"/>
  <c r="AK2745" i="12"/>
  <c r="AN2745" i="12" s="1"/>
  <c r="AK2735" i="12"/>
  <c r="AN2735" i="12" s="1"/>
  <c r="AK2729" i="12"/>
  <c r="AP2729" i="12" s="1"/>
  <c r="AK2728" i="12"/>
  <c r="AO2728" i="12" s="1"/>
  <c r="AK2727" i="12"/>
  <c r="AO2727" i="12" s="1"/>
  <c r="AK2726" i="12"/>
  <c r="AO2726" i="12" s="1"/>
  <c r="AK2725" i="12"/>
  <c r="AO2725" i="12" s="1"/>
  <c r="AK2724" i="12"/>
  <c r="AO2724" i="12" s="1"/>
  <c r="AK2723" i="12"/>
  <c r="AN2723" i="12" s="1"/>
  <c r="AK2722" i="12"/>
  <c r="AN2722" i="12" s="1"/>
  <c r="AK2705" i="12"/>
  <c r="AP2705" i="12" s="1"/>
  <c r="AK2704" i="12"/>
  <c r="AO2704" i="12" s="1"/>
  <c r="AK2703" i="12"/>
  <c r="AO2703" i="12" s="1"/>
  <c r="AK2702" i="12"/>
  <c r="AO2702" i="12" s="1"/>
  <c r="AK2701" i="12"/>
  <c r="AO2701" i="12" s="1"/>
  <c r="AK2700" i="12"/>
  <c r="AO2700" i="12" s="1"/>
  <c r="AK2699" i="12"/>
  <c r="AN2699" i="12" s="1"/>
  <c r="AK2698" i="12"/>
  <c r="AN2698" i="12" s="1"/>
  <c r="AK2681" i="12"/>
  <c r="AN2681" i="12" s="1"/>
  <c r="AK2680" i="12"/>
  <c r="AN2680" i="12" s="1"/>
  <c r="AK2679" i="12"/>
  <c r="AN2679" i="12" s="1"/>
  <c r="AK2678" i="12"/>
  <c r="AN2678" i="12" s="1"/>
  <c r="AK2677" i="12"/>
  <c r="AN2677" i="12" s="1"/>
  <c r="AK2676" i="12"/>
  <c r="AN2676" i="12" s="1"/>
  <c r="AK2675" i="12"/>
  <c r="AN2675" i="12" s="1"/>
  <c r="AK2674" i="12"/>
  <c r="AN2674" i="12" s="1"/>
  <c r="AK2658" i="12"/>
  <c r="AN2658" i="12" s="1"/>
  <c r="AK2657" i="12"/>
  <c r="AN2657" i="12" s="1"/>
  <c r="AK2656" i="12"/>
  <c r="AN2656" i="12" s="1"/>
  <c r="AK2655" i="12"/>
  <c r="AN2655" i="12" s="1"/>
  <c r="AK2654" i="12"/>
  <c r="AN2654" i="12" s="1"/>
  <c r="AK2653" i="12"/>
  <c r="AN2653" i="12" s="1"/>
  <c r="AK2652" i="12"/>
  <c r="AN2652" i="12" s="1"/>
  <c r="AK2651" i="12"/>
  <c r="AN2651" i="12" s="1"/>
  <c r="AK2650" i="12"/>
  <c r="AN2650" i="12" s="1"/>
  <c r="AK2649" i="12"/>
  <c r="AN2649" i="12" s="1"/>
  <c r="AK2634" i="12"/>
  <c r="AP2634" i="12" s="1"/>
  <c r="AK2633" i="12"/>
  <c r="AP2633" i="12" s="1"/>
  <c r="AK2632" i="12"/>
  <c r="AO2632" i="12" s="1"/>
  <c r="AK2631" i="12"/>
  <c r="AO2631" i="12" s="1"/>
  <c r="AK2630" i="12"/>
  <c r="AO2630" i="12" s="1"/>
  <c r="AK2629" i="12"/>
  <c r="AO2629" i="12" s="1"/>
  <c r="AK2628" i="12"/>
  <c r="AO2628" i="12" s="1"/>
  <c r="AK2627" i="12"/>
  <c r="AN2627" i="12" s="1"/>
  <c r="AK2626" i="12"/>
  <c r="AN2626" i="12" s="1"/>
  <c r="AK2625" i="12"/>
  <c r="AN2625" i="12" s="1"/>
  <c r="AK2610" i="12"/>
  <c r="AP2610" i="12" s="1"/>
  <c r="AK2609" i="12"/>
  <c r="AP2609" i="12" s="1"/>
  <c r="AK2608" i="12"/>
  <c r="AO2608" i="12" s="1"/>
  <c r="AK2607" i="12"/>
  <c r="AO2607" i="12" s="1"/>
  <c r="AK2606" i="12"/>
  <c r="AO2606" i="12" s="1"/>
  <c r="AK2605" i="12"/>
  <c r="AO2605" i="12" s="1"/>
  <c r="AK2604" i="12"/>
  <c r="AO2604" i="12" s="1"/>
  <c r="AK2603" i="12"/>
  <c r="AN2603" i="12" s="1"/>
  <c r="AK2602" i="12"/>
  <c r="AN2602" i="12" s="1"/>
  <c r="AK2601" i="12"/>
  <c r="AN2601" i="12" s="1"/>
  <c r="AK2586" i="12"/>
  <c r="AP2586" i="12" s="1"/>
  <c r="AK2585" i="12"/>
  <c r="AP2585" i="12" s="1"/>
  <c r="AK2584" i="12"/>
  <c r="AO2584" i="12" s="1"/>
  <c r="AK2583" i="12"/>
  <c r="AO2583" i="12" s="1"/>
  <c r="AK2582" i="12"/>
  <c r="AO2582" i="12" s="1"/>
  <c r="AK2581" i="12"/>
  <c r="AO2581" i="12" s="1"/>
  <c r="AK2580" i="12"/>
  <c r="AO2580" i="12" s="1"/>
  <c r="AK2579" i="12"/>
  <c r="AN2579" i="12" s="1"/>
  <c r="AK2578" i="12"/>
  <c r="AN2578" i="12" s="1"/>
  <c r="AK2577" i="12"/>
  <c r="AN2577" i="12" s="1"/>
  <c r="AK2561" i="12"/>
  <c r="AP2561" i="12" s="1"/>
  <c r="AK2560" i="12"/>
  <c r="AO2560" i="12" s="1"/>
  <c r="AK2559" i="12"/>
  <c r="AO2559" i="12" s="1"/>
  <c r="AK2558" i="12"/>
  <c r="AO2558" i="12" s="1"/>
  <c r="AK2557" i="12"/>
  <c r="AO2557" i="12" s="1"/>
  <c r="AK2556" i="12"/>
  <c r="AO2556" i="12" s="1"/>
  <c r="AK2555" i="12"/>
  <c r="AN2555" i="12" s="1"/>
  <c r="AK2554" i="12"/>
  <c r="AN2554" i="12" s="1"/>
  <c r="AK2553" i="12"/>
  <c r="AN2553" i="12" s="1"/>
  <c r="AK2551" i="12"/>
  <c r="AN2551" i="12" s="1"/>
  <c r="AK2537" i="12"/>
  <c r="AP2537" i="12" s="1"/>
  <c r="AK2536" i="12"/>
  <c r="AO2536" i="12" s="1"/>
  <c r="AK2535" i="12"/>
  <c r="AO2535" i="12" s="1"/>
  <c r="AK2534" i="12"/>
  <c r="AO2534" i="12" s="1"/>
  <c r="AK2533" i="12"/>
  <c r="AO2533" i="12" s="1"/>
  <c r="AK2532" i="12"/>
  <c r="AO2532" i="12" s="1"/>
  <c r="AK2531" i="12"/>
  <c r="AN2531" i="12" s="1"/>
  <c r="AK2530" i="12"/>
  <c r="AN2530" i="12" s="1"/>
  <c r="AK2529" i="12"/>
  <c r="AN2529" i="12" s="1"/>
  <c r="AK2513" i="12"/>
  <c r="AN2513" i="12" s="1"/>
  <c r="AK2512" i="12"/>
  <c r="AN2512" i="12" s="1"/>
  <c r="AK2511" i="12"/>
  <c r="AN2511" i="12" s="1"/>
  <c r="AK2510" i="12"/>
  <c r="AN2510" i="12" s="1"/>
  <c r="AK2509" i="12"/>
  <c r="AN2509" i="12" s="1"/>
  <c r="AK2508" i="12"/>
  <c r="AN2508" i="12" s="1"/>
  <c r="AK2507" i="12"/>
  <c r="AN2507" i="12" s="1"/>
  <c r="AK2506" i="12"/>
  <c r="AN2506" i="12" s="1"/>
  <c r="AK2505" i="12"/>
  <c r="AN2505" i="12" s="1"/>
  <c r="AK2489" i="12"/>
  <c r="AN2489" i="12" s="1"/>
  <c r="AK2488" i="12"/>
  <c r="AN2488" i="12" s="1"/>
  <c r="AK2487" i="12"/>
  <c r="AN2487" i="12" s="1"/>
  <c r="AK2486" i="12"/>
  <c r="AN2486" i="12" s="1"/>
  <c r="AK2485" i="12"/>
  <c r="AN2485" i="12" s="1"/>
  <c r="AK2484" i="12"/>
  <c r="AN2484" i="12" s="1"/>
  <c r="AK2483" i="12"/>
  <c r="AN2483" i="12" s="1"/>
  <c r="AK2482" i="12"/>
  <c r="AN2482" i="12" s="1"/>
  <c r="AK2481" i="12"/>
  <c r="AN2481" i="12" s="1"/>
  <c r="AK2466" i="12"/>
  <c r="AP2466" i="12" s="1"/>
  <c r="AK2465" i="12"/>
  <c r="AP2465" i="12" s="1"/>
  <c r="AK2464" i="12"/>
  <c r="AO2464" i="12" s="1"/>
  <c r="AK2463" i="12"/>
  <c r="AO2463" i="12" s="1"/>
  <c r="AK2462" i="12"/>
  <c r="AO2462" i="12" s="1"/>
  <c r="AK2461" i="12"/>
  <c r="AO2461" i="12" s="1"/>
  <c r="AK2460" i="12"/>
  <c r="AO2460" i="12" s="1"/>
  <c r="AK2459" i="12"/>
  <c r="AN2459" i="12" s="1"/>
  <c r="AK2458" i="12"/>
  <c r="AN2458" i="12" s="1"/>
  <c r="AK2457" i="12"/>
  <c r="AN2457" i="12" s="1"/>
  <c r="AK2442" i="12"/>
  <c r="AP2442" i="12" s="1"/>
  <c r="AK2441" i="12"/>
  <c r="AP2441" i="12" s="1"/>
  <c r="AK2440" i="12"/>
  <c r="AO2440" i="12" s="1"/>
  <c r="AK2439" i="12"/>
  <c r="AO2439" i="12" s="1"/>
  <c r="AK2438" i="12"/>
  <c r="AO2438" i="12" s="1"/>
  <c r="AK2437" i="12"/>
  <c r="AO2437" i="12" s="1"/>
  <c r="AK2436" i="12"/>
  <c r="AO2436" i="12" s="1"/>
  <c r="AK2435" i="12"/>
  <c r="AN2435" i="12" s="1"/>
  <c r="AK2434" i="12"/>
  <c r="AN2434" i="12" s="1"/>
  <c r="AK2433" i="12"/>
  <c r="AN2433" i="12" s="1"/>
  <c r="AK2418" i="12"/>
  <c r="AP2418" i="12" s="1"/>
  <c r="AK2417" i="12"/>
  <c r="AP2417" i="12" s="1"/>
  <c r="AK2416" i="12"/>
  <c r="AO2416" i="12" s="1"/>
  <c r="AK2415" i="12"/>
  <c r="AO2415" i="12" s="1"/>
  <c r="AK2414" i="12"/>
  <c r="AO2414" i="12" s="1"/>
  <c r="AK2413" i="12"/>
  <c r="AO2413" i="12" s="1"/>
  <c r="AK2412" i="12"/>
  <c r="AO2412" i="12" s="1"/>
  <c r="AK2411" i="12"/>
  <c r="AN2411" i="12" s="1"/>
  <c r="AK2410" i="12"/>
  <c r="AN2410" i="12" s="1"/>
  <c r="AK2409" i="12"/>
  <c r="AN2409" i="12" s="1"/>
  <c r="AK2394" i="12"/>
  <c r="AP2394" i="12" s="1"/>
  <c r="AK2393" i="12"/>
  <c r="AP2393" i="12" s="1"/>
  <c r="AK2392" i="12"/>
  <c r="AO2392" i="12" s="1"/>
  <c r="AK2391" i="12"/>
  <c r="AO2391" i="12" s="1"/>
  <c r="AK2390" i="12"/>
  <c r="AO2390" i="12" s="1"/>
  <c r="AK2389" i="12"/>
  <c r="AO2389" i="12" s="1"/>
  <c r="AK2388" i="12"/>
  <c r="AO2388" i="12" s="1"/>
  <c r="AK2387" i="12"/>
  <c r="AN2387" i="12" s="1"/>
  <c r="AK2386" i="12"/>
  <c r="AN2386" i="12" s="1"/>
  <c r="AK2385" i="12"/>
  <c r="AN2385" i="12" s="1"/>
  <c r="AK2370" i="12"/>
  <c r="AP2370" i="12" s="1"/>
  <c r="AK2369" i="12"/>
  <c r="AP2369" i="12" s="1"/>
  <c r="AK2368" i="12"/>
  <c r="AO2368" i="12" s="1"/>
  <c r="AK2367" i="12"/>
  <c r="AO2367" i="12" s="1"/>
  <c r="AK2366" i="12"/>
  <c r="AO2366" i="12" s="1"/>
  <c r="AK2365" i="12"/>
  <c r="AO2365" i="12" s="1"/>
  <c r="AK2364" i="12"/>
  <c r="AO2364" i="12" s="1"/>
  <c r="AK2363" i="12"/>
  <c r="AN2363" i="12" s="1"/>
  <c r="AK2362" i="12"/>
  <c r="AN2362" i="12" s="1"/>
  <c r="AK2361" i="12"/>
  <c r="AN2361" i="12" s="1"/>
  <c r="AK2345" i="12"/>
  <c r="AN2345" i="12" s="1"/>
  <c r="AK2344" i="12"/>
  <c r="AN2344" i="12" s="1"/>
  <c r="AK2343" i="12"/>
  <c r="AN2343" i="12" s="1"/>
  <c r="AK2342" i="12"/>
  <c r="AN2342" i="12" s="1"/>
  <c r="AK2341" i="12"/>
  <c r="AN2341" i="12" s="1"/>
  <c r="AK2340" i="12"/>
  <c r="AN2340" i="12" s="1"/>
  <c r="AK2339" i="12"/>
  <c r="AN2339" i="12" s="1"/>
  <c r="AK2338" i="12"/>
  <c r="AN2338" i="12" s="1"/>
  <c r="AK2327" i="12"/>
  <c r="AN2327" i="12" s="1"/>
  <c r="AK2322" i="12"/>
  <c r="AN2322" i="12" s="1"/>
  <c r="AK2321" i="12"/>
  <c r="AN2321" i="12" s="1"/>
  <c r="AK2320" i="12"/>
  <c r="AN2320" i="12" s="1"/>
  <c r="AK2319" i="12"/>
  <c r="AN2319" i="12" s="1"/>
  <c r="AK2318" i="12"/>
  <c r="AN2318" i="12" s="1"/>
  <c r="AK2317" i="12"/>
  <c r="AN2317" i="12" s="1"/>
  <c r="AK2316" i="12"/>
  <c r="AN2316" i="12" s="1"/>
  <c r="AK2315" i="12"/>
  <c r="AN2315" i="12" s="1"/>
  <c r="AK2314" i="12"/>
  <c r="AN2314" i="12" s="1"/>
  <c r="AK2298" i="12"/>
  <c r="AP2298" i="12" s="1"/>
  <c r="AK2297" i="12"/>
  <c r="AP2297" i="12" s="1"/>
  <c r="AK2296" i="12"/>
  <c r="AO2296" i="12" s="1"/>
  <c r="AK2295" i="12"/>
  <c r="AO2295" i="12" s="1"/>
  <c r="AK2294" i="12"/>
  <c r="AO2294" i="12" s="1"/>
  <c r="AK2293" i="12"/>
  <c r="AO2293" i="12" s="1"/>
  <c r="AK2292" i="12"/>
  <c r="AO2292" i="12" s="1"/>
  <c r="AK2291" i="12"/>
  <c r="AN2291" i="12" s="1"/>
  <c r="AK2290" i="12"/>
  <c r="AN2290" i="12" s="1"/>
  <c r="AK2274" i="12"/>
  <c r="AP2274" i="12" s="1"/>
  <c r="AK2273" i="12"/>
  <c r="AP2273" i="12" s="1"/>
  <c r="AK2272" i="12"/>
  <c r="AO2272" i="12" s="1"/>
  <c r="AK2271" i="12"/>
  <c r="AO2271" i="12" s="1"/>
  <c r="AK2270" i="12"/>
  <c r="AO2270" i="12" s="1"/>
  <c r="AK2269" i="12"/>
  <c r="AO2269" i="12" s="1"/>
  <c r="AK2268" i="12"/>
  <c r="AO2268" i="12" s="1"/>
  <c r="AK2267" i="12"/>
  <c r="AN2267" i="12" s="1"/>
  <c r="AK2266" i="12"/>
  <c r="AN2266" i="12" s="1"/>
  <c r="AK2263" i="12"/>
  <c r="AN2263" i="12" s="1"/>
  <c r="AK2250" i="12"/>
  <c r="AP2250" i="12" s="1"/>
  <c r="AK2249" i="12"/>
  <c r="AP2249" i="12" s="1"/>
  <c r="AK2248" i="12"/>
  <c r="AO2248" i="12" s="1"/>
  <c r="AK2247" i="12"/>
  <c r="AO2247" i="12" s="1"/>
  <c r="AK2246" i="12"/>
  <c r="AO2246" i="12" s="1"/>
  <c r="AK2245" i="12"/>
  <c r="AO2245" i="12" s="1"/>
  <c r="AK2244" i="12"/>
  <c r="AO2244" i="12" s="1"/>
  <c r="AK2243" i="12"/>
  <c r="AN2243" i="12" s="1"/>
  <c r="AK2242" i="12"/>
  <c r="AN2242" i="12" s="1"/>
  <c r="AK2225" i="12"/>
  <c r="AP2225" i="12" s="1"/>
  <c r="AK2224" i="12"/>
  <c r="AO2224" i="12" s="1"/>
  <c r="AK2223" i="12"/>
  <c r="AO2223" i="12" s="1"/>
  <c r="AK2222" i="12"/>
  <c r="AO2222" i="12" s="1"/>
  <c r="AK2221" i="12"/>
  <c r="AO2221" i="12" s="1"/>
  <c r="AK2220" i="12"/>
  <c r="AO2220" i="12" s="1"/>
  <c r="AK2219" i="12"/>
  <c r="AN2219" i="12" s="1"/>
  <c r="AK2218" i="12"/>
  <c r="AN2218" i="12" s="1"/>
  <c r="AK2198" i="12"/>
  <c r="AO2198" i="12" s="1"/>
  <c r="AK2178" i="12"/>
  <c r="AN2178" i="12" s="1"/>
  <c r="AK2177" i="12"/>
  <c r="AN2177" i="12" s="1"/>
  <c r="AK2176" i="12"/>
  <c r="AN2176" i="12" s="1"/>
  <c r="AK2175" i="12"/>
  <c r="AN2175" i="12" s="1"/>
  <c r="AK2174" i="12"/>
  <c r="AN2174" i="12" s="1"/>
  <c r="AK2173" i="12"/>
  <c r="AN2173" i="12" s="1"/>
  <c r="AK2172" i="12"/>
  <c r="AN2172" i="12" s="1"/>
  <c r="AK2171" i="12"/>
  <c r="AN2171" i="12" s="1"/>
  <c r="AK2170" i="12"/>
  <c r="AN2170" i="12" s="1"/>
  <c r="AK2154" i="12"/>
  <c r="AN2154" i="12" s="1"/>
  <c r="AK2153" i="12"/>
  <c r="AN2153" i="12" s="1"/>
  <c r="AK2151" i="12"/>
  <c r="AN2151" i="12" s="1"/>
  <c r="AK2150" i="12"/>
  <c r="AN2150" i="12" s="1"/>
  <c r="AK2149" i="12"/>
  <c r="AN2149" i="12" s="1"/>
  <c r="AK2148" i="12"/>
  <c r="AN2148" i="12" s="1"/>
  <c r="AK2147" i="12"/>
  <c r="AN2147" i="12" s="1"/>
  <c r="AK2146" i="12"/>
  <c r="AN2146" i="12" s="1"/>
  <c r="AK2129" i="12"/>
  <c r="AP2129" i="12" s="1"/>
  <c r="AK2128" i="12"/>
  <c r="AO2128" i="12" s="1"/>
  <c r="AK2127" i="12"/>
  <c r="AO2127" i="12" s="1"/>
  <c r="AK2126" i="12"/>
  <c r="AO2126" i="12" s="1"/>
  <c r="AK2125" i="12"/>
  <c r="AO2125" i="12" s="1"/>
  <c r="AK2124" i="12"/>
  <c r="AO2124" i="12" s="1"/>
  <c r="AK2123" i="12"/>
  <c r="AN2123" i="12" s="1"/>
  <c r="AK2122" i="12"/>
  <c r="AN2122" i="12" s="1"/>
  <c r="AK2119" i="12"/>
  <c r="AN2119" i="12" s="1"/>
  <c r="AK2106" i="12"/>
  <c r="AP2106" i="12" s="1"/>
  <c r="AK2105" i="12"/>
  <c r="AP2105" i="12" s="1"/>
  <c r="AK2104" i="12"/>
  <c r="AO2104" i="12" s="1"/>
  <c r="AK2103" i="12"/>
  <c r="AO2103" i="12" s="1"/>
  <c r="AK2102" i="12"/>
  <c r="AO2102" i="12" s="1"/>
  <c r="AK2101" i="12"/>
  <c r="AO2101" i="12" s="1"/>
  <c r="AK2100" i="12"/>
  <c r="AO2100" i="12" s="1"/>
  <c r="AK2099" i="12"/>
  <c r="AN2099" i="12" s="1"/>
  <c r="AK2098" i="12"/>
  <c r="AN2098" i="12" s="1"/>
  <c r="AK2082" i="12"/>
  <c r="AP2082" i="12" s="1"/>
  <c r="AK2081" i="12"/>
  <c r="AP2081" i="12" s="1"/>
  <c r="AK2080" i="12"/>
  <c r="AO2080" i="12" s="1"/>
  <c r="AK2079" i="12"/>
  <c r="AO2079" i="12" s="1"/>
  <c r="AK2078" i="12"/>
  <c r="AO2078" i="12" s="1"/>
  <c r="AK2077" i="12"/>
  <c r="AO2077" i="12" s="1"/>
  <c r="AK2055" i="12"/>
  <c r="AO2055" i="12" s="1"/>
  <c r="AK2054" i="12"/>
  <c r="AO2054" i="12" s="1"/>
  <c r="AK2053" i="12"/>
  <c r="AO2053" i="12" s="1"/>
  <c r="AK2052" i="12"/>
  <c r="AO2052" i="12" s="1"/>
  <c r="AK2051" i="12"/>
  <c r="AN2051" i="12" s="1"/>
  <c r="AK2050" i="12"/>
  <c r="AN2050" i="12" s="1"/>
  <c r="AK2034" i="12"/>
  <c r="AP2034" i="12" s="1"/>
  <c r="AK2033" i="12"/>
  <c r="AP2033" i="12" s="1"/>
  <c r="AK2032" i="12"/>
  <c r="AO2032" i="12" s="1"/>
  <c r="AK2031" i="12"/>
  <c r="AO2031" i="12" s="1"/>
  <c r="AK2030" i="12"/>
  <c r="AO2030" i="12" s="1"/>
  <c r="AK2029" i="12"/>
  <c r="AO2029" i="12" s="1"/>
  <c r="AK2028" i="12"/>
  <c r="AO2028" i="12" s="1"/>
  <c r="AK2027" i="12"/>
  <c r="AN2027" i="12" s="1"/>
  <c r="AK2026" i="12"/>
  <c r="AN2026" i="12" s="1"/>
  <c r="AK2010" i="12"/>
  <c r="AN2010" i="12" s="1"/>
  <c r="AK2009" i="12"/>
  <c r="AN2009" i="12" s="1"/>
  <c r="AK2008" i="12"/>
  <c r="AN2008" i="12" s="1"/>
  <c r="AK2007" i="12"/>
  <c r="AN2007" i="12" s="1"/>
  <c r="AK2006" i="12"/>
  <c r="AN2006" i="12" s="1"/>
  <c r="AK2005" i="12"/>
  <c r="AN2005" i="12" s="1"/>
  <c r="AK2004" i="12"/>
  <c r="AN2004" i="12" s="1"/>
  <c r="AK2003" i="12"/>
  <c r="AN2003" i="12" s="1"/>
  <c r="AK2002" i="12"/>
  <c r="AN2002" i="12" s="1"/>
  <c r="AK1986" i="12"/>
  <c r="AN1986" i="12" s="1"/>
  <c r="AK1985" i="12"/>
  <c r="AN1985" i="12" s="1"/>
  <c r="AK1984" i="12"/>
  <c r="AN1984" i="12" s="1"/>
  <c r="AK1983" i="12"/>
  <c r="AN1983" i="12" s="1"/>
  <c r="AK1982" i="12"/>
  <c r="AN1982" i="12" s="1"/>
  <c r="AK1981" i="12"/>
  <c r="AN1981" i="12" s="1"/>
  <c r="AK1980" i="12"/>
  <c r="AN1980" i="12" s="1"/>
  <c r="AK1979" i="12"/>
  <c r="AN1979" i="12" s="1"/>
  <c r="AK1978" i="12"/>
  <c r="AN1978" i="12" s="1"/>
  <c r="AK1962" i="12"/>
  <c r="AP1962" i="12" s="1"/>
  <c r="AK1961" i="12"/>
  <c r="AP1961" i="12" s="1"/>
  <c r="AK1960" i="12"/>
  <c r="AO1960" i="12" s="1"/>
  <c r="AK1959" i="12"/>
  <c r="AO1959" i="12" s="1"/>
  <c r="AK1958" i="12"/>
  <c r="AO1958" i="12" s="1"/>
  <c r="AK1957" i="12"/>
  <c r="AO1957" i="12" s="1"/>
  <c r="AK1956" i="12"/>
  <c r="AO1956" i="12" s="1"/>
  <c r="AK1955" i="12"/>
  <c r="AN1955" i="12" s="1"/>
  <c r="AK1954" i="12"/>
  <c r="AN1954" i="12" s="1"/>
  <c r="AK1943" i="12"/>
  <c r="AN1943" i="12" s="1"/>
  <c r="AK1938" i="12"/>
  <c r="AP1938" i="12" s="1"/>
  <c r="AK1937" i="12"/>
  <c r="AP1937" i="12" s="1"/>
  <c r="AK1936" i="12"/>
  <c r="AO1936" i="12" s="1"/>
  <c r="AK1935" i="12"/>
  <c r="AO1935" i="12" s="1"/>
  <c r="AK1934" i="12"/>
  <c r="AO1934" i="12" s="1"/>
  <c r="AK1933" i="12"/>
  <c r="AO1933" i="12" s="1"/>
  <c r="AK1932" i="12"/>
  <c r="AO1932" i="12" s="1"/>
  <c r="AK1931" i="12"/>
  <c r="AN1931" i="12" s="1"/>
  <c r="AK1930" i="12"/>
  <c r="AN1930" i="12" s="1"/>
  <c r="AK1914" i="12"/>
  <c r="AP1914" i="12" s="1"/>
  <c r="AK1913" i="12"/>
  <c r="AP1913" i="12" s="1"/>
  <c r="AK1912" i="12"/>
  <c r="AO1912" i="12" s="1"/>
  <c r="AK1911" i="12"/>
  <c r="AO1911" i="12" s="1"/>
  <c r="AK1910" i="12"/>
  <c r="AO1910" i="12" s="1"/>
  <c r="AK1909" i="12"/>
  <c r="AO1909" i="12" s="1"/>
  <c r="AK1908" i="12"/>
  <c r="AO1908" i="12" s="1"/>
  <c r="AK1907" i="12"/>
  <c r="AN1907" i="12" s="1"/>
  <c r="AK1906" i="12"/>
  <c r="AN1906" i="12" s="1"/>
  <c r="AK1890" i="12"/>
  <c r="AP1890" i="12" s="1"/>
  <c r="AK1889" i="12"/>
  <c r="AP1889" i="12" s="1"/>
  <c r="AK1888" i="12"/>
  <c r="AO1888" i="12" s="1"/>
  <c r="AK1887" i="12"/>
  <c r="AO1887" i="12" s="1"/>
  <c r="AK1886" i="12"/>
  <c r="AO1886" i="12" s="1"/>
  <c r="AK1885" i="12"/>
  <c r="AO1885" i="12" s="1"/>
  <c r="AK1884" i="12"/>
  <c r="AO1884" i="12" s="1"/>
  <c r="AK1883" i="12"/>
  <c r="AN1883" i="12" s="1"/>
  <c r="AK1871" i="12"/>
  <c r="AN1871" i="12" s="1"/>
  <c r="AK1866" i="12"/>
  <c r="AP1866" i="12" s="1"/>
  <c r="AK1865" i="12"/>
  <c r="AP1865" i="12" s="1"/>
  <c r="AK1864" i="12"/>
  <c r="AO1864" i="12" s="1"/>
  <c r="AK1863" i="12"/>
  <c r="AO1863" i="12" s="1"/>
  <c r="AK1862" i="12"/>
  <c r="AO1862" i="12" s="1"/>
  <c r="AK1861" i="12"/>
  <c r="AO1861" i="12" s="1"/>
  <c r="AK1860" i="12"/>
  <c r="AO1860" i="12" s="1"/>
  <c r="AK1859" i="12"/>
  <c r="AN1859" i="12" s="1"/>
  <c r="AK1858" i="12"/>
  <c r="AN1858" i="12" s="1"/>
  <c r="AK1842" i="12"/>
  <c r="AN1842" i="12" s="1"/>
  <c r="AK1841" i="12"/>
  <c r="AN1841" i="12" s="1"/>
  <c r="AK1840" i="12"/>
  <c r="AN1840" i="12" s="1"/>
  <c r="AK1839" i="12"/>
  <c r="AN1839" i="12" s="1"/>
  <c r="AK1838" i="12"/>
  <c r="AN1838" i="12" s="1"/>
  <c r="AK1837" i="12"/>
  <c r="AN1837" i="12" s="1"/>
  <c r="AK1836" i="12"/>
  <c r="AN1836" i="12" s="1"/>
  <c r="AK1835" i="12"/>
  <c r="AN1835" i="12" s="1"/>
  <c r="AK1834" i="12"/>
  <c r="AN1834" i="12" s="1"/>
  <c r="AK1818" i="12"/>
  <c r="AN1818" i="12" s="1"/>
  <c r="AK1817" i="12"/>
  <c r="AN1817" i="12" s="1"/>
  <c r="AK1816" i="12"/>
  <c r="AN1816" i="12" s="1"/>
  <c r="AK1815" i="12"/>
  <c r="AN1815" i="12" s="1"/>
  <c r="AK1814" i="12"/>
  <c r="AN1814" i="12" s="1"/>
  <c r="AK1813" i="12"/>
  <c r="AN1813" i="12" s="1"/>
  <c r="AK1812" i="12"/>
  <c r="AN1812" i="12" s="1"/>
  <c r="AK1811" i="12"/>
  <c r="AN1811" i="12" s="1"/>
  <c r="AK1810" i="12"/>
  <c r="AN1810" i="12" s="1"/>
  <c r="AK1807" i="12"/>
  <c r="AN1807" i="12" s="1"/>
  <c r="AK1794" i="12"/>
  <c r="AP1794" i="12" s="1"/>
  <c r="AK1793" i="12"/>
  <c r="AP1793" i="12" s="1"/>
  <c r="AK1792" i="12"/>
  <c r="AO1792" i="12" s="1"/>
  <c r="AK1791" i="12"/>
  <c r="AO1791" i="12" s="1"/>
  <c r="AK1790" i="12"/>
  <c r="AO1790" i="12" s="1"/>
  <c r="AK1789" i="12"/>
  <c r="AO1789" i="12" s="1"/>
  <c r="AK1788" i="12"/>
  <c r="AO1788" i="12" s="1"/>
  <c r="AK1787" i="12"/>
  <c r="AN1787" i="12" s="1"/>
  <c r="AK1786" i="12"/>
  <c r="AN1786" i="12" s="1"/>
  <c r="AK1770" i="12"/>
  <c r="AP1770" i="12" s="1"/>
  <c r="AK1769" i="12"/>
  <c r="AP1769" i="12" s="1"/>
  <c r="AK1768" i="12"/>
  <c r="AO1768" i="12" s="1"/>
  <c r="AK1767" i="12"/>
  <c r="AO1767" i="12" s="1"/>
  <c r="AK1766" i="12"/>
  <c r="AO1766" i="12" s="1"/>
  <c r="AK1765" i="12"/>
  <c r="AO1765" i="12" s="1"/>
  <c r="AK1764" i="12"/>
  <c r="AO1764" i="12" s="1"/>
  <c r="AK1763" i="12"/>
  <c r="AN1763" i="12" s="1"/>
  <c r="AK1762" i="12"/>
  <c r="AN1762" i="12" s="1"/>
  <c r="AK1746" i="12"/>
  <c r="AP1746" i="12" s="1"/>
  <c r="AK1745" i="12"/>
  <c r="AP1745" i="12" s="1"/>
  <c r="AK1744" i="12"/>
  <c r="AO1744" i="12" s="1"/>
  <c r="AK1743" i="12"/>
  <c r="AO1743" i="12" s="1"/>
  <c r="AK1742" i="12"/>
  <c r="AO1742" i="12" s="1"/>
  <c r="AK1741" i="12"/>
  <c r="AO1741" i="12" s="1"/>
  <c r="AK1740" i="12"/>
  <c r="AO1740" i="12" s="1"/>
  <c r="AK1739" i="12"/>
  <c r="AN1739" i="12" s="1"/>
  <c r="AK1738" i="12"/>
  <c r="AN1738" i="12" s="1"/>
  <c r="AK1722" i="12"/>
  <c r="AP1722" i="12" s="1"/>
  <c r="AK1721" i="12"/>
  <c r="AP1721" i="12" s="1"/>
  <c r="AK1720" i="12"/>
  <c r="AO1720" i="12" s="1"/>
  <c r="AK1719" i="12"/>
  <c r="AO1719" i="12" s="1"/>
  <c r="AK1718" i="12"/>
  <c r="AO1718" i="12" s="1"/>
  <c r="AK1717" i="12"/>
  <c r="AO1717" i="12" s="1"/>
  <c r="AK1716" i="12"/>
  <c r="AO1716" i="12" s="1"/>
  <c r="AK1715" i="12"/>
  <c r="AN1715" i="12" s="1"/>
  <c r="AK1714" i="12"/>
  <c r="AN1714" i="12" s="1"/>
  <c r="AK1698" i="12"/>
  <c r="AP1698" i="12" s="1"/>
  <c r="AK1697" i="12"/>
  <c r="AP1697" i="12" s="1"/>
  <c r="AK1696" i="12"/>
  <c r="AO1696" i="12" s="1"/>
  <c r="AK1695" i="12"/>
  <c r="AO1695" i="12" s="1"/>
  <c r="AK1694" i="12"/>
  <c r="AO1694" i="12" s="1"/>
  <c r="AK1693" i="12"/>
  <c r="AO1693" i="12" s="1"/>
  <c r="AK1692" i="12"/>
  <c r="AO1692" i="12" s="1"/>
  <c r="AK1691" i="12"/>
  <c r="AN1691" i="12" s="1"/>
  <c r="AK1690" i="12"/>
  <c r="AN1690" i="12" s="1"/>
  <c r="AK1674" i="12"/>
  <c r="AN1674" i="12" s="1"/>
  <c r="AK1673" i="12"/>
  <c r="AN1673" i="12" s="1"/>
  <c r="AK1672" i="12"/>
  <c r="AN1672" i="12" s="1"/>
  <c r="AK1671" i="12"/>
  <c r="AN1671" i="12" s="1"/>
  <c r="AK1670" i="12"/>
  <c r="AN1670" i="12" s="1"/>
  <c r="AK1669" i="12"/>
  <c r="AN1669" i="12" s="1"/>
  <c r="AK1668" i="12"/>
  <c r="AN1668" i="12" s="1"/>
  <c r="AK1667" i="12"/>
  <c r="AN1667" i="12" s="1"/>
  <c r="AK1666" i="12"/>
  <c r="AN1666" i="12" s="1"/>
  <c r="AK1650" i="12"/>
  <c r="AN1650" i="12" s="1"/>
  <c r="AK1649" i="12"/>
  <c r="AN1649" i="12" s="1"/>
  <c r="AK1648" i="12"/>
  <c r="AN1648" i="12" s="1"/>
  <c r="AK1647" i="12"/>
  <c r="AN1647" i="12" s="1"/>
  <c r="AK1646" i="12"/>
  <c r="AN1646" i="12" s="1"/>
  <c r="AK1645" i="12"/>
  <c r="AN1645" i="12" s="1"/>
  <c r="AK1644" i="12"/>
  <c r="AN1644" i="12" s="1"/>
  <c r="AK1643" i="12"/>
  <c r="AN1643" i="12" s="1"/>
  <c r="AK1642" i="12"/>
  <c r="AN1642" i="12" s="1"/>
  <c r="AK1626" i="12"/>
  <c r="AP1626" i="12" s="1"/>
  <c r="AK1625" i="12"/>
  <c r="AP1625" i="12" s="1"/>
  <c r="AK1624" i="12"/>
  <c r="AO1624" i="12" s="1"/>
  <c r="AK1623" i="12"/>
  <c r="AO1623" i="12" s="1"/>
  <c r="AK1622" i="12"/>
  <c r="AO1622" i="12" s="1"/>
  <c r="AK1621" i="12"/>
  <c r="AO1621" i="12" s="1"/>
  <c r="AK1620" i="12"/>
  <c r="AO1620" i="12" s="1"/>
  <c r="AK1619" i="12"/>
  <c r="AN1619" i="12" s="1"/>
  <c r="AK1618" i="12"/>
  <c r="AN1618" i="12" s="1"/>
  <c r="AK1602" i="12"/>
  <c r="AP1602" i="12" s="1"/>
  <c r="AK1601" i="12"/>
  <c r="AP1601" i="12" s="1"/>
  <c r="AK1600" i="12"/>
  <c r="AO1600" i="12" s="1"/>
  <c r="AK1599" i="12"/>
  <c r="AO1599" i="12" s="1"/>
  <c r="AK1598" i="12"/>
  <c r="AO1598" i="12" s="1"/>
  <c r="AK1597" i="12"/>
  <c r="AO1597" i="12" s="1"/>
  <c r="AK1596" i="12"/>
  <c r="AO1596" i="12" s="1"/>
  <c r="AK1595" i="12"/>
  <c r="AN1595" i="12" s="1"/>
  <c r="AK1594" i="12"/>
  <c r="AN1594" i="12" s="1"/>
  <c r="AK1578" i="12"/>
  <c r="AP1578" i="12" s="1"/>
  <c r="AK1577" i="12"/>
  <c r="AP1577" i="12" s="1"/>
  <c r="AK1576" i="12"/>
  <c r="AO1576" i="12" s="1"/>
  <c r="AK1575" i="12"/>
  <c r="AO1575" i="12" s="1"/>
  <c r="AK1574" i="12"/>
  <c r="AO1574" i="12" s="1"/>
  <c r="AK1573" i="12"/>
  <c r="AO1573" i="12" s="1"/>
  <c r="AK1572" i="12"/>
  <c r="AO1572" i="12" s="1"/>
  <c r="AK1570" i="12"/>
  <c r="AN1570" i="12" s="1"/>
  <c r="AK1551" i="12"/>
  <c r="AO1551" i="12" s="1"/>
  <c r="AK1527" i="12"/>
  <c r="AO1527" i="12" s="1"/>
  <c r="AK1523" i="12"/>
  <c r="AN1523" i="12" s="1"/>
  <c r="AK1522" i="12"/>
  <c r="AN1522" i="12" s="1"/>
  <c r="AK1505" i="12"/>
  <c r="AN1505" i="12" s="1"/>
  <c r="AK1504" i="12"/>
  <c r="AN1504" i="12" s="1"/>
  <c r="AK1503" i="12"/>
  <c r="AN1503" i="12" s="1"/>
  <c r="AK1502" i="12"/>
  <c r="AN1502" i="12" s="1"/>
  <c r="AK1501" i="12"/>
  <c r="AN1501" i="12" s="1"/>
  <c r="AK1500" i="12"/>
  <c r="AN1500" i="12" s="1"/>
  <c r="AK1499" i="12"/>
  <c r="AN1499" i="12" s="1"/>
  <c r="AK1498" i="12"/>
  <c r="AN1498" i="12" s="1"/>
  <c r="AK1482" i="12"/>
  <c r="AN1482" i="12" s="1"/>
  <c r="AK1481" i="12"/>
  <c r="AN1481" i="12" s="1"/>
  <c r="AK1480" i="12"/>
  <c r="AN1480" i="12" s="1"/>
  <c r="AK1479" i="12"/>
  <c r="AN1479" i="12" s="1"/>
  <c r="AK1478" i="12"/>
  <c r="AN1478" i="12" s="1"/>
  <c r="AK1477" i="12"/>
  <c r="AN1477" i="12" s="1"/>
  <c r="AK1476" i="12"/>
  <c r="AN1476" i="12" s="1"/>
  <c r="AK1475" i="12"/>
  <c r="AN1475" i="12" s="1"/>
  <c r="AK1474" i="12"/>
  <c r="AN1474" i="12" s="1"/>
  <c r="AK1458" i="12"/>
  <c r="AP1458" i="12" s="1"/>
  <c r="AK1457" i="12"/>
  <c r="AP1457" i="12" s="1"/>
  <c r="AK1456" i="12"/>
  <c r="AO1456" i="12" s="1"/>
  <c r="AK1455" i="12"/>
  <c r="AO1455" i="12" s="1"/>
  <c r="AK1454" i="12"/>
  <c r="AO1454" i="12" s="1"/>
  <c r="AK1453" i="12"/>
  <c r="AO1453" i="12" s="1"/>
  <c r="AK1452" i="12"/>
  <c r="AO1452" i="12" s="1"/>
  <c r="AK1451" i="12"/>
  <c r="AN1451" i="12" s="1"/>
  <c r="AK1450" i="12"/>
  <c r="AN1450" i="12" s="1"/>
  <c r="AK1434" i="12"/>
  <c r="AP1434" i="12" s="1"/>
  <c r="AK1433" i="12"/>
  <c r="AP1433" i="12" s="1"/>
  <c r="AK1432" i="12"/>
  <c r="AO1432" i="12" s="1"/>
  <c r="AK1431" i="12"/>
  <c r="AO1431" i="12" s="1"/>
  <c r="AK1429" i="12"/>
  <c r="AO1429" i="12" s="1"/>
  <c r="AK1428" i="12"/>
  <c r="AO1428" i="12" s="1"/>
  <c r="AK1427" i="12"/>
  <c r="AN1427" i="12" s="1"/>
  <c r="AK1423" i="12"/>
  <c r="AN1423" i="12" s="1"/>
  <c r="AK1410" i="12"/>
  <c r="AP1410" i="12" s="1"/>
  <c r="AK1409" i="12"/>
  <c r="AP1409" i="12" s="1"/>
  <c r="AK1408" i="12"/>
  <c r="AO1408" i="12" s="1"/>
  <c r="AK1407" i="12"/>
  <c r="AO1407" i="12" s="1"/>
  <c r="AK1406" i="12"/>
  <c r="AO1406" i="12" s="1"/>
  <c r="AK1405" i="12"/>
  <c r="AO1405" i="12" s="1"/>
  <c r="AK1404" i="12"/>
  <c r="AO1404" i="12" s="1"/>
  <c r="AK1403" i="12"/>
  <c r="AN1403" i="12" s="1"/>
  <c r="AK1402" i="12"/>
  <c r="AN1402" i="12" s="1"/>
  <c r="AK1386" i="12"/>
  <c r="AP1386" i="12" s="1"/>
  <c r="AK1385" i="12"/>
  <c r="AP1385" i="12" s="1"/>
  <c r="AK1384" i="12"/>
  <c r="AO1384" i="12" s="1"/>
  <c r="AK1383" i="12"/>
  <c r="AO1383" i="12" s="1"/>
  <c r="AK1382" i="12"/>
  <c r="AO1382" i="12" s="1"/>
  <c r="AK1381" i="12"/>
  <c r="AO1381" i="12" s="1"/>
  <c r="AK1380" i="12"/>
  <c r="AO1380" i="12" s="1"/>
  <c r="AK1379" i="12"/>
  <c r="AN1379" i="12" s="1"/>
  <c r="AK1378" i="12"/>
  <c r="AN1378" i="12" s="1"/>
  <c r="AK1375" i="12"/>
  <c r="AN1375" i="12" s="1"/>
  <c r="AK1362" i="12"/>
  <c r="AP1362" i="12" s="1"/>
  <c r="AK1361" i="12"/>
  <c r="AP1361" i="12" s="1"/>
  <c r="AK1360" i="12"/>
  <c r="AO1360" i="12" s="1"/>
  <c r="AK1359" i="12"/>
  <c r="AO1359" i="12" s="1"/>
  <c r="AK1358" i="12"/>
  <c r="AO1358" i="12" s="1"/>
  <c r="AK1357" i="12"/>
  <c r="AO1357" i="12" s="1"/>
  <c r="AK1356" i="12"/>
  <c r="AO1356" i="12" s="1"/>
  <c r="AK1355" i="12"/>
  <c r="AN1355" i="12" s="1"/>
  <c r="AK1354" i="12"/>
  <c r="AN1354" i="12" s="1"/>
  <c r="AK1338" i="12"/>
  <c r="AN1338" i="12" s="1"/>
  <c r="AK1337" i="12"/>
  <c r="AN1337" i="12" s="1"/>
  <c r="AK1336" i="12"/>
  <c r="AN1336" i="12" s="1"/>
  <c r="AK1335" i="12"/>
  <c r="AN1335" i="12" s="1"/>
  <c r="AK1334" i="12"/>
  <c r="AN1334" i="12" s="1"/>
  <c r="AK1333" i="12"/>
  <c r="AN1333" i="12" s="1"/>
  <c r="AK1332" i="12"/>
  <c r="AN1332" i="12" s="1"/>
  <c r="AK1331" i="12"/>
  <c r="AN1331" i="12" s="1"/>
  <c r="AK1330" i="12"/>
  <c r="AN1330" i="12" s="1"/>
  <c r="AK1327" i="12"/>
  <c r="AN1327" i="12" s="1"/>
  <c r="AK1314" i="12"/>
  <c r="AN1314" i="12" s="1"/>
  <c r="AK1313" i="12"/>
  <c r="AN1313" i="12" s="1"/>
  <c r="AK1312" i="12"/>
  <c r="AN1312" i="12" s="1"/>
  <c r="AK1311" i="12"/>
  <c r="AN1311" i="12" s="1"/>
  <c r="AK1310" i="12"/>
  <c r="AN1310" i="12" s="1"/>
  <c r="AK1309" i="12"/>
  <c r="AN1309" i="12" s="1"/>
  <c r="AK1308" i="12"/>
  <c r="AN1308" i="12" s="1"/>
  <c r="AK1307" i="12"/>
  <c r="AN1307" i="12" s="1"/>
  <c r="AK1306" i="12"/>
  <c r="AN1306" i="12" s="1"/>
  <c r="AK1290" i="12"/>
  <c r="AP1290" i="12" s="1"/>
  <c r="AK1289" i="12"/>
  <c r="AP1289" i="12" s="1"/>
  <c r="AK1288" i="12"/>
  <c r="AO1288" i="12" s="1"/>
  <c r="AK1287" i="12"/>
  <c r="AO1287" i="12" s="1"/>
  <c r="AK1286" i="12"/>
  <c r="AO1286" i="12" s="1"/>
  <c r="AK1285" i="12"/>
  <c r="AO1285" i="12" s="1"/>
  <c r="AK1284" i="12"/>
  <c r="AO1284" i="12" s="1"/>
  <c r="AK1283" i="12"/>
  <c r="AN1283" i="12" s="1"/>
  <c r="AK1282" i="12"/>
  <c r="AN1282" i="12" s="1"/>
  <c r="AK1279" i="12"/>
  <c r="AN1279" i="12" s="1"/>
  <c r="AK1266" i="12"/>
  <c r="AP1266" i="12" s="1"/>
  <c r="AK1265" i="12"/>
  <c r="AP1265" i="12" s="1"/>
  <c r="AK1264" i="12"/>
  <c r="AO1264" i="12" s="1"/>
  <c r="AK1263" i="12"/>
  <c r="AO1263" i="12" s="1"/>
  <c r="AK1262" i="12"/>
  <c r="AO1262" i="12" s="1"/>
  <c r="AK1261" i="12"/>
  <c r="AO1261" i="12" s="1"/>
  <c r="AK1260" i="12"/>
  <c r="AO1260" i="12" s="1"/>
  <c r="AK1259" i="12"/>
  <c r="AN1259" i="12" s="1"/>
  <c r="AK1258" i="12"/>
  <c r="AN1258" i="12" s="1"/>
  <c r="AK1242" i="12"/>
  <c r="AP1242" i="12" s="1"/>
  <c r="AK1241" i="12"/>
  <c r="AP1241" i="12" s="1"/>
  <c r="AK1240" i="12"/>
  <c r="AO1240" i="12" s="1"/>
  <c r="AK1239" i="12"/>
  <c r="AO1239" i="12" s="1"/>
  <c r="AK1238" i="12"/>
  <c r="AO1238" i="12" s="1"/>
  <c r="AK1237" i="12"/>
  <c r="AO1237" i="12" s="1"/>
  <c r="AK1236" i="12"/>
  <c r="AO1236" i="12" s="1"/>
  <c r="AK1235" i="12"/>
  <c r="AN1235" i="12" s="1"/>
  <c r="AK1234" i="12"/>
  <c r="AN1234" i="12" s="1"/>
  <c r="AK1231" i="12"/>
  <c r="AN1231" i="12" s="1"/>
  <c r="AK1218" i="12"/>
  <c r="AP1218" i="12" s="1"/>
  <c r="AK1217" i="12"/>
  <c r="AP1217" i="12" s="1"/>
  <c r="AK1216" i="12"/>
  <c r="AO1216" i="12" s="1"/>
  <c r="AK1215" i="12"/>
  <c r="AO1215" i="12" s="1"/>
  <c r="AK1214" i="12"/>
  <c r="AO1214" i="12" s="1"/>
  <c r="AK1213" i="12"/>
  <c r="AO1213" i="12" s="1"/>
  <c r="AK1212" i="12"/>
  <c r="AO1212" i="12" s="1"/>
  <c r="AK1211" i="12"/>
  <c r="AN1211" i="12" s="1"/>
  <c r="AK1210" i="12"/>
  <c r="AN1210" i="12" s="1"/>
  <c r="AK1193" i="12"/>
  <c r="AP1193" i="12" s="1"/>
  <c r="AK1192" i="12"/>
  <c r="AO1192" i="12" s="1"/>
  <c r="AK1191" i="12"/>
  <c r="AO1191" i="12" s="1"/>
  <c r="AK1190" i="12"/>
  <c r="AO1190" i="12" s="1"/>
  <c r="AK1189" i="12"/>
  <c r="AO1189" i="12" s="1"/>
  <c r="AK1188" i="12"/>
  <c r="AO1188" i="12" s="1"/>
  <c r="AK1187" i="12"/>
  <c r="AN1187" i="12" s="1"/>
  <c r="AK1183" i="12"/>
  <c r="AN1183" i="12" s="1"/>
  <c r="AK1169" i="12"/>
  <c r="AN1169" i="12" s="1"/>
  <c r="AK1168" i="12"/>
  <c r="AN1168" i="12" s="1"/>
  <c r="AK1167" i="12"/>
  <c r="AN1167" i="12" s="1"/>
  <c r="AK1166" i="12"/>
  <c r="AN1166" i="12" s="1"/>
  <c r="AK1165" i="12"/>
  <c r="AN1165" i="12" s="1"/>
  <c r="AK1164" i="12"/>
  <c r="AN1164" i="12" s="1"/>
  <c r="AK1163" i="12"/>
  <c r="AN1163" i="12" s="1"/>
  <c r="AK1162" i="12"/>
  <c r="AN1162" i="12" s="1"/>
  <c r="AK1146" i="12"/>
  <c r="AN1146" i="12" s="1"/>
  <c r="AK1145" i="12"/>
  <c r="AN1145" i="12" s="1"/>
  <c r="AK1144" i="12"/>
  <c r="AN1144" i="12" s="1"/>
  <c r="AK1143" i="12"/>
  <c r="AN1143" i="12" s="1"/>
  <c r="AK1142" i="12"/>
  <c r="AN1142" i="12" s="1"/>
  <c r="AK1141" i="12"/>
  <c r="AN1141" i="12" s="1"/>
  <c r="AK1140" i="12"/>
  <c r="AN1140" i="12" s="1"/>
  <c r="AK1139" i="12"/>
  <c r="AN1139" i="12" s="1"/>
  <c r="AK1138" i="12"/>
  <c r="AN1138" i="12" s="1"/>
  <c r="AK1135" i="12"/>
  <c r="AN1135" i="12" s="1"/>
  <c r="AK1122" i="12"/>
  <c r="AP1122" i="12" s="1"/>
  <c r="AK1121" i="12"/>
  <c r="AP1121" i="12" s="1"/>
  <c r="AK1120" i="12"/>
  <c r="AO1120" i="12" s="1"/>
  <c r="AK1119" i="12"/>
  <c r="AO1119" i="12" s="1"/>
  <c r="AK1118" i="12"/>
  <c r="AO1118" i="12" s="1"/>
  <c r="AK1117" i="12"/>
  <c r="AO1117" i="12" s="1"/>
  <c r="AK1116" i="12"/>
  <c r="AO1116" i="12" s="1"/>
  <c r="AK1115" i="12"/>
  <c r="AN1115" i="12" s="1"/>
  <c r="AK1095" i="12"/>
  <c r="AO1095" i="12" s="1"/>
  <c r="AK1094" i="12"/>
  <c r="AO1094" i="12" s="1"/>
  <c r="AK1093" i="12"/>
  <c r="AO1093" i="12" s="1"/>
  <c r="AK1073" i="12"/>
  <c r="AP1073" i="12" s="1"/>
  <c r="AK1072" i="12"/>
  <c r="AO1072" i="12" s="1"/>
  <c r="AK1071" i="12"/>
  <c r="AO1071" i="12" s="1"/>
  <c r="AK1070" i="12"/>
  <c r="AO1070" i="12" s="1"/>
  <c r="AK1069" i="12"/>
  <c r="AO1069" i="12" s="1"/>
  <c r="AK1068" i="12"/>
  <c r="AO1068" i="12" s="1"/>
  <c r="AK1067" i="12"/>
  <c r="AN1067" i="12" s="1"/>
  <c r="AK1063" i="12"/>
  <c r="AN1063" i="12" s="1"/>
  <c r="AK1050" i="12"/>
  <c r="AP1050" i="12" s="1"/>
  <c r="AK1049" i="12"/>
  <c r="AP1049" i="12" s="1"/>
  <c r="AK1048" i="12"/>
  <c r="AO1048" i="12" s="1"/>
  <c r="AK1047" i="12"/>
  <c r="AO1047" i="12" s="1"/>
  <c r="AK1046" i="12"/>
  <c r="AO1046" i="12" s="1"/>
  <c r="AK1045" i="12"/>
  <c r="AO1045" i="12" s="1"/>
  <c r="AK1044" i="12"/>
  <c r="AO1044" i="12" s="1"/>
  <c r="AK1034" i="12"/>
  <c r="AN1034" i="12" s="1"/>
  <c r="AK1026" i="12"/>
  <c r="AP1026" i="12" s="1"/>
  <c r="AK1025" i="12"/>
  <c r="AP1025" i="12" s="1"/>
  <c r="AK1024" i="12"/>
  <c r="AO1024" i="12" s="1"/>
  <c r="AK1023" i="12"/>
  <c r="AO1023" i="12" s="1"/>
  <c r="AK1022" i="12"/>
  <c r="AO1022" i="12" s="1"/>
  <c r="AK1021" i="12"/>
  <c r="AO1021" i="12" s="1"/>
  <c r="AK1020" i="12"/>
  <c r="AO1020" i="12" s="1"/>
  <c r="AK1019" i="12"/>
  <c r="AN1019" i="12" s="1"/>
  <c r="AK1018" i="12"/>
  <c r="AN1018" i="12" s="1"/>
  <c r="AK1003" i="12"/>
  <c r="AN1003" i="12" s="1"/>
  <c r="AK1002" i="12"/>
  <c r="AN1002" i="12" s="1"/>
  <c r="AK1001" i="12"/>
  <c r="AN1001" i="12" s="1"/>
  <c r="AK1000" i="12"/>
  <c r="AN1000" i="12" s="1"/>
  <c r="AK999" i="12"/>
  <c r="AN999" i="12" s="1"/>
  <c r="AK998" i="12"/>
  <c r="AN998" i="12" s="1"/>
  <c r="AK997" i="12"/>
  <c r="AN997" i="12" s="1"/>
  <c r="AK996" i="12"/>
  <c r="AN996" i="12" s="1"/>
  <c r="AK995" i="12"/>
  <c r="AN995" i="12" s="1"/>
  <c r="AK994" i="12"/>
  <c r="AN994" i="12" s="1"/>
  <c r="AK978" i="12"/>
  <c r="AN978" i="12" s="1"/>
  <c r="AK977" i="12"/>
  <c r="AN977" i="12" s="1"/>
  <c r="AK976" i="12"/>
  <c r="AN976" i="12" s="1"/>
  <c r="AK975" i="12"/>
  <c r="AN975" i="12" s="1"/>
  <c r="AK974" i="12"/>
  <c r="AN974" i="12" s="1"/>
  <c r="AK973" i="12"/>
  <c r="AN973" i="12" s="1"/>
  <c r="AK972" i="12"/>
  <c r="AN972" i="12" s="1"/>
  <c r="AK971" i="12"/>
  <c r="AN971" i="12" s="1"/>
  <c r="AK970" i="12"/>
  <c r="AN970" i="12" s="1"/>
  <c r="AK967" i="12"/>
  <c r="AN967" i="12" s="1"/>
  <c r="AK953" i="12"/>
  <c r="AP953" i="12" s="1"/>
  <c r="AK952" i="12"/>
  <c r="AO952" i="12" s="1"/>
  <c r="AK951" i="12"/>
  <c r="AO951" i="12" s="1"/>
  <c r="AK950" i="12"/>
  <c r="AO950" i="12" s="1"/>
  <c r="AK948" i="12"/>
  <c r="AO948" i="12" s="1"/>
  <c r="AK935" i="12"/>
  <c r="AN935" i="12" s="1"/>
  <c r="AK929" i="12"/>
  <c r="AP929" i="12" s="1"/>
  <c r="AK924" i="12"/>
  <c r="AO924" i="12" s="1"/>
  <c r="AK923" i="12"/>
  <c r="AN923" i="12" s="1"/>
  <c r="AK919" i="12"/>
  <c r="AN919" i="12" s="1"/>
  <c r="AK906" i="12"/>
  <c r="AP906" i="12" s="1"/>
  <c r="AK905" i="12"/>
  <c r="AP905" i="12" s="1"/>
  <c r="AK904" i="12"/>
  <c r="AO904" i="12" s="1"/>
  <c r="AK903" i="12"/>
  <c r="AO903" i="12" s="1"/>
  <c r="AK902" i="12"/>
  <c r="AO902" i="12" s="1"/>
  <c r="AK901" i="12"/>
  <c r="AO901" i="12" s="1"/>
  <c r="AK900" i="12"/>
  <c r="AO900" i="12" s="1"/>
  <c r="AK899" i="12"/>
  <c r="AN899" i="12" s="1"/>
  <c r="AK898" i="12"/>
  <c r="AN898" i="12" s="1"/>
  <c r="AK881" i="12"/>
  <c r="AP881" i="12" s="1"/>
  <c r="AK880" i="12"/>
  <c r="AO880" i="12" s="1"/>
  <c r="AK879" i="12"/>
  <c r="AO879" i="12" s="1"/>
  <c r="AK878" i="12"/>
  <c r="AO878" i="12" s="1"/>
  <c r="AK877" i="12"/>
  <c r="AO877" i="12" s="1"/>
  <c r="AK876" i="12"/>
  <c r="AO876" i="12" s="1"/>
  <c r="AK875" i="12"/>
  <c r="AN875" i="12" s="1"/>
  <c r="AK858" i="12"/>
  <c r="AP858" i="12" s="1"/>
  <c r="AK857" i="12"/>
  <c r="AP857" i="12" s="1"/>
  <c r="AK856" i="12"/>
  <c r="AO856" i="12" s="1"/>
  <c r="AK855" i="12"/>
  <c r="AO855" i="12" s="1"/>
  <c r="AK854" i="12"/>
  <c r="AO854" i="12" s="1"/>
  <c r="AK853" i="12"/>
  <c r="AO853" i="12" s="1"/>
  <c r="AK852" i="12"/>
  <c r="AO852" i="12" s="1"/>
  <c r="AK851" i="12"/>
  <c r="AN851" i="12" s="1"/>
  <c r="AK850" i="12"/>
  <c r="AN850" i="12" s="1"/>
  <c r="AK834" i="12"/>
  <c r="AN834" i="12" s="1"/>
  <c r="AK833" i="12"/>
  <c r="AN833" i="12" s="1"/>
  <c r="AK832" i="12"/>
  <c r="AN832" i="12" s="1"/>
  <c r="AK831" i="12"/>
  <c r="AN831" i="12" s="1"/>
  <c r="AK830" i="12"/>
  <c r="AN830" i="12" s="1"/>
  <c r="AK829" i="12"/>
  <c r="AN829" i="12" s="1"/>
  <c r="AK828" i="12"/>
  <c r="AN828" i="12" s="1"/>
  <c r="AK827" i="12"/>
  <c r="AN827" i="12" s="1"/>
  <c r="AK810" i="12"/>
  <c r="AN810" i="12" s="1"/>
  <c r="AK809" i="12"/>
  <c r="AN809" i="12" s="1"/>
  <c r="AK808" i="12"/>
  <c r="AN808" i="12" s="1"/>
  <c r="AK807" i="12"/>
  <c r="AN807" i="12" s="1"/>
  <c r="AK806" i="12"/>
  <c r="AN806" i="12" s="1"/>
  <c r="AK805" i="12"/>
  <c r="AN805" i="12" s="1"/>
  <c r="AK804" i="12"/>
  <c r="AN804" i="12" s="1"/>
  <c r="AK803" i="12"/>
  <c r="AN803" i="12" s="1"/>
  <c r="AK786" i="12"/>
  <c r="AP786" i="12" s="1"/>
  <c r="AK785" i="12"/>
  <c r="AP785" i="12" s="1"/>
  <c r="AK784" i="12"/>
  <c r="AO784" i="12" s="1"/>
  <c r="AK783" i="12"/>
  <c r="AO783" i="12" s="1"/>
  <c r="AK782" i="12"/>
  <c r="AO782" i="12" s="1"/>
  <c r="AK781" i="12"/>
  <c r="AO781" i="12" s="1"/>
  <c r="AK780" i="12"/>
  <c r="AO780" i="12" s="1"/>
  <c r="AK779" i="12"/>
  <c r="AN779" i="12" s="1"/>
  <c r="AK761" i="12"/>
  <c r="AP761" i="12" s="1"/>
  <c r="AK760" i="12"/>
  <c r="AO760" i="12" s="1"/>
  <c r="AK759" i="12"/>
  <c r="AO759" i="12" s="1"/>
  <c r="AK758" i="12"/>
  <c r="AO758" i="12" s="1"/>
  <c r="AK757" i="12"/>
  <c r="AO757" i="12" s="1"/>
  <c r="AK756" i="12"/>
  <c r="AO756" i="12" s="1"/>
  <c r="AK755" i="12"/>
  <c r="AN755" i="12" s="1"/>
  <c r="AK738" i="12"/>
  <c r="AP738" i="12" s="1"/>
  <c r="AK737" i="12"/>
  <c r="AP737" i="12" s="1"/>
  <c r="AK736" i="12"/>
  <c r="AO736" i="12" s="1"/>
  <c r="AK735" i="12"/>
  <c r="AO735" i="12" s="1"/>
  <c r="AK734" i="12"/>
  <c r="AO734" i="12" s="1"/>
  <c r="AK733" i="12"/>
  <c r="AO733" i="12" s="1"/>
  <c r="AK732" i="12"/>
  <c r="AO732" i="12" s="1"/>
  <c r="AK731" i="12"/>
  <c r="AN731" i="12" s="1"/>
  <c r="AK730" i="12"/>
  <c r="AN730" i="12" s="1"/>
  <c r="AK714" i="12"/>
  <c r="AP714" i="12" s="1"/>
  <c r="AK713" i="12"/>
  <c r="AP713" i="12" s="1"/>
  <c r="AK712" i="12"/>
  <c r="AO712" i="12" s="1"/>
  <c r="AK711" i="12"/>
  <c r="AO711" i="12" s="1"/>
  <c r="AK710" i="12"/>
  <c r="AO710" i="12" s="1"/>
  <c r="AK708" i="12"/>
  <c r="AO708" i="12" s="1"/>
  <c r="AK690" i="12"/>
  <c r="AP690" i="12" s="1"/>
  <c r="AK689" i="12"/>
  <c r="AP689" i="12" s="1"/>
  <c r="AK688" i="12"/>
  <c r="AO688" i="12" s="1"/>
  <c r="AK687" i="12"/>
  <c r="AO687" i="12" s="1"/>
  <c r="AK686" i="12"/>
  <c r="AO686" i="12" s="1"/>
  <c r="AK685" i="12"/>
  <c r="AO685" i="12" s="1"/>
  <c r="AK665" i="12"/>
  <c r="AN665" i="12" s="1"/>
  <c r="AK664" i="12"/>
  <c r="AN664" i="12" s="1"/>
  <c r="AK663" i="12"/>
  <c r="AN663" i="12" s="1"/>
  <c r="AK662" i="12"/>
  <c r="AN662" i="12" s="1"/>
  <c r="AK661" i="12"/>
  <c r="AN661" i="12" s="1"/>
  <c r="AK660" i="12"/>
  <c r="AN660" i="12" s="1"/>
  <c r="AK640" i="12"/>
  <c r="AN640" i="12" s="1"/>
  <c r="AK639" i="12"/>
  <c r="AN639" i="12" s="1"/>
  <c r="AK638" i="12"/>
  <c r="AN638" i="12" s="1"/>
  <c r="AK637" i="12"/>
  <c r="AN637" i="12" s="1"/>
  <c r="AK636" i="12"/>
  <c r="AN636" i="12" s="1"/>
  <c r="AK635" i="12"/>
  <c r="AN635" i="12" s="1"/>
  <c r="AK618" i="12"/>
  <c r="AP618" i="12" s="1"/>
  <c r="AK617" i="12"/>
  <c r="AP617" i="12" s="1"/>
  <c r="AK616" i="12"/>
  <c r="AO616" i="12" s="1"/>
  <c r="AK615" i="12"/>
  <c r="AO615" i="12" s="1"/>
  <c r="AK614" i="12"/>
  <c r="AO614" i="12" s="1"/>
  <c r="AK613" i="12"/>
  <c r="AO613" i="12" s="1"/>
  <c r="AK612" i="12"/>
  <c r="AO612" i="12" s="1"/>
  <c r="AK611" i="12"/>
  <c r="AN611" i="12" s="1"/>
  <c r="AK594" i="12"/>
  <c r="AP594" i="12" s="1"/>
  <c r="AK593" i="12"/>
  <c r="AP593" i="12" s="1"/>
  <c r="AK592" i="12"/>
  <c r="AO592" i="12" s="1"/>
  <c r="AK591" i="12"/>
  <c r="AO591" i="12" s="1"/>
  <c r="AK590" i="12"/>
  <c r="AO590" i="12" s="1"/>
  <c r="AK589" i="12"/>
  <c r="AO589" i="12" s="1"/>
  <c r="AK588" i="12"/>
  <c r="AO588" i="12" s="1"/>
  <c r="AK587" i="12"/>
  <c r="AN587" i="12" s="1"/>
  <c r="AK570" i="12"/>
  <c r="AP570" i="12" s="1"/>
  <c r="AK569" i="12"/>
  <c r="AP569" i="12" s="1"/>
  <c r="AK568" i="12"/>
  <c r="AO568" i="12" s="1"/>
  <c r="AK567" i="12"/>
  <c r="AO567" i="12" s="1"/>
  <c r="AK566" i="12"/>
  <c r="AO566" i="12" s="1"/>
  <c r="AK565" i="12"/>
  <c r="AO565" i="12" s="1"/>
  <c r="AK564" i="12"/>
  <c r="AO564" i="12" s="1"/>
  <c r="AK563" i="12"/>
  <c r="AN563" i="12" s="1"/>
  <c r="AK546" i="12"/>
  <c r="AP546" i="12" s="1"/>
  <c r="AK545" i="12"/>
  <c r="AP545" i="12" s="1"/>
  <c r="AK544" i="12"/>
  <c r="AO544" i="12" s="1"/>
  <c r="AK543" i="12"/>
  <c r="AO543" i="12" s="1"/>
  <c r="AK542" i="12"/>
  <c r="AO542" i="12" s="1"/>
  <c r="AK541" i="12"/>
  <c r="AO541" i="12" s="1"/>
  <c r="AK540" i="12"/>
  <c r="AO540" i="12" s="1"/>
  <c r="AK539" i="12"/>
  <c r="AN539" i="12" s="1"/>
  <c r="AK522" i="12"/>
  <c r="AP522" i="12" s="1"/>
  <c r="AK521" i="12"/>
  <c r="AP521" i="12" s="1"/>
  <c r="AK520" i="12"/>
  <c r="AO520" i="12" s="1"/>
  <c r="AK519" i="12"/>
  <c r="AO519" i="12" s="1"/>
  <c r="AK518" i="12"/>
  <c r="AO518" i="12" s="1"/>
  <c r="AK517" i="12"/>
  <c r="AO517" i="12" s="1"/>
  <c r="AK516" i="12"/>
  <c r="AO516" i="12" s="1"/>
  <c r="AK515" i="12"/>
  <c r="AN515" i="12" s="1"/>
  <c r="AK498" i="12"/>
  <c r="AN498" i="12" s="1"/>
  <c r="AK497" i="12"/>
  <c r="AN497" i="12" s="1"/>
  <c r="AK496" i="12"/>
  <c r="AN496" i="12" s="1"/>
  <c r="AK495" i="12"/>
  <c r="AN495" i="12" s="1"/>
  <c r="AK494" i="12"/>
  <c r="AN494" i="12" s="1"/>
  <c r="AK493" i="12"/>
  <c r="AN493" i="12" s="1"/>
  <c r="AK492" i="12"/>
  <c r="AN492" i="12" s="1"/>
  <c r="AK491" i="12"/>
  <c r="AN491" i="12" s="1"/>
  <c r="AK474" i="12"/>
  <c r="AN474" i="12" s="1"/>
  <c r="AK473" i="12"/>
  <c r="AN473" i="12" s="1"/>
  <c r="AK472" i="12"/>
  <c r="AN472" i="12" s="1"/>
  <c r="AK471" i="12"/>
  <c r="AN471" i="12" s="1"/>
  <c r="AK470" i="12"/>
  <c r="AN470" i="12" s="1"/>
  <c r="AK469" i="12"/>
  <c r="AN469" i="12" s="1"/>
  <c r="AK468" i="12"/>
  <c r="AN468" i="12" s="1"/>
  <c r="AK467" i="12"/>
  <c r="AN467" i="12" s="1"/>
  <c r="AK450" i="12"/>
  <c r="AP450" i="12" s="1"/>
  <c r="AK449" i="12"/>
  <c r="AP449" i="12" s="1"/>
  <c r="AK448" i="12"/>
  <c r="AO448" i="12" s="1"/>
  <c r="AK447" i="12"/>
  <c r="AO447" i="12" s="1"/>
  <c r="AK446" i="12"/>
  <c r="AO446" i="12" s="1"/>
  <c r="AK445" i="12"/>
  <c r="AO445" i="12" s="1"/>
  <c r="AK444" i="12"/>
  <c r="AO444" i="12" s="1"/>
  <c r="AK443" i="12"/>
  <c r="AN443" i="12" s="1"/>
  <c r="AK426" i="12"/>
  <c r="AP426" i="12" s="1"/>
  <c r="AK425" i="12"/>
  <c r="AP425" i="12" s="1"/>
  <c r="AK424" i="12"/>
  <c r="AO424" i="12" s="1"/>
  <c r="AK423" i="12"/>
  <c r="AO423" i="12" s="1"/>
  <c r="AK422" i="12"/>
  <c r="AO422" i="12" s="1"/>
  <c r="AK421" i="12"/>
  <c r="AO421" i="12" s="1"/>
  <c r="AK420" i="12"/>
  <c r="AO420" i="12" s="1"/>
  <c r="AK419" i="12"/>
  <c r="AN419" i="12" s="1"/>
  <c r="AK402" i="12"/>
  <c r="AP402" i="12" s="1"/>
  <c r="AK401" i="12"/>
  <c r="AP401" i="12" s="1"/>
  <c r="AK400" i="12"/>
  <c r="AO400" i="12" s="1"/>
  <c r="AK399" i="12"/>
  <c r="AO399" i="12" s="1"/>
  <c r="AK398" i="12"/>
  <c r="AO398" i="12" s="1"/>
  <c r="AK397" i="12"/>
  <c r="AO397" i="12" s="1"/>
  <c r="AK396" i="12"/>
  <c r="AO396" i="12" s="1"/>
  <c r="AK395" i="12"/>
  <c r="AN395" i="12" s="1"/>
  <c r="AK375" i="12"/>
  <c r="AO375" i="12" s="1"/>
  <c r="AK374" i="12"/>
  <c r="AO374" i="12" s="1"/>
  <c r="AK373" i="12"/>
  <c r="AO373" i="12" s="1"/>
  <c r="AK354" i="12"/>
  <c r="AP354" i="12" s="1"/>
  <c r="AK352" i="12"/>
  <c r="AO352" i="12" s="1"/>
  <c r="AK351" i="12"/>
  <c r="AO351" i="12" s="1"/>
  <c r="AK350" i="12"/>
  <c r="AO350" i="12" s="1"/>
  <c r="AK330" i="12"/>
  <c r="AN330" i="12" s="1"/>
  <c r="AK329" i="12"/>
  <c r="AN329" i="12" s="1"/>
  <c r="AK328" i="12"/>
  <c r="AN328" i="12" s="1"/>
  <c r="AK327" i="12"/>
  <c r="AN327" i="12" s="1"/>
  <c r="AK326" i="12"/>
  <c r="AN326" i="12" s="1"/>
  <c r="AK325" i="12"/>
  <c r="AN325" i="12" s="1"/>
  <c r="AK324" i="12"/>
  <c r="AN324" i="12" s="1"/>
  <c r="AK323" i="12"/>
  <c r="AN323" i="12" s="1"/>
  <c r="AK306" i="12"/>
  <c r="AN306" i="12" s="1"/>
  <c r="AK305" i="12"/>
  <c r="AN305" i="12" s="1"/>
  <c r="AK304" i="12"/>
  <c r="AN304" i="12" s="1"/>
  <c r="AK303" i="12"/>
  <c r="AN303" i="12" s="1"/>
  <c r="AK302" i="12"/>
  <c r="AN302" i="12" s="1"/>
  <c r="AK301" i="12"/>
  <c r="AN301" i="12" s="1"/>
  <c r="AK300" i="12"/>
  <c r="AN300" i="12" s="1"/>
  <c r="AK299" i="12"/>
  <c r="AN299" i="12" s="1"/>
  <c r="AK282" i="12"/>
  <c r="AP282" i="12" s="1"/>
  <c r="AK281" i="12"/>
  <c r="AP281" i="12" s="1"/>
  <c r="AK280" i="12"/>
  <c r="AO280" i="12" s="1"/>
  <c r="AK279" i="12"/>
  <c r="AO279" i="12" s="1"/>
  <c r="AK278" i="12"/>
  <c r="AO278" i="12" s="1"/>
  <c r="AK277" i="12"/>
  <c r="AO277" i="12" s="1"/>
  <c r="AK276" i="12"/>
  <c r="AO276" i="12" s="1"/>
  <c r="AK275" i="12"/>
  <c r="AN275" i="12" s="1"/>
  <c r="AK258" i="12"/>
  <c r="AP258" i="12" s="1"/>
  <c r="AK257" i="12"/>
  <c r="AP257" i="12" s="1"/>
  <c r="AK256" i="12"/>
  <c r="AO256" i="12" s="1"/>
  <c r="AK255" i="12"/>
  <c r="AO255" i="12" s="1"/>
  <c r="AK254" i="12"/>
  <c r="AO254" i="12" s="1"/>
  <c r="AK253" i="12"/>
  <c r="AO253" i="12" s="1"/>
  <c r="AK252" i="12"/>
  <c r="AO252" i="12" s="1"/>
  <c r="AK251" i="12"/>
  <c r="AN251" i="12" s="1"/>
  <c r="AK232" i="12"/>
  <c r="AO232" i="12" s="1"/>
  <c r="AK231" i="12"/>
  <c r="AO231" i="12" s="1"/>
  <c r="AK230" i="12"/>
  <c r="AO230" i="12" s="1"/>
  <c r="AK229" i="12"/>
  <c r="AO229" i="12" s="1"/>
  <c r="AK228" i="12"/>
  <c r="AO228" i="12" s="1"/>
  <c r="AK210" i="12"/>
  <c r="AP210" i="12" s="1"/>
  <c r="AK209" i="12"/>
  <c r="AP209" i="12" s="1"/>
  <c r="AK208" i="12"/>
  <c r="AO208" i="12" s="1"/>
  <c r="AK207" i="12"/>
  <c r="AO207" i="12" s="1"/>
  <c r="AK206" i="12"/>
  <c r="AO206" i="12" s="1"/>
  <c r="AK205" i="12"/>
  <c r="AO205" i="12" s="1"/>
  <c r="AK204" i="12"/>
  <c r="AO204" i="12" s="1"/>
  <c r="AK203" i="12"/>
  <c r="AN203" i="12" s="1"/>
  <c r="AK186" i="12"/>
  <c r="AP186" i="12" s="1"/>
  <c r="AK185" i="12"/>
  <c r="AP185" i="12" s="1"/>
  <c r="AK184" i="12"/>
  <c r="AO184" i="12" s="1"/>
  <c r="AK183" i="12"/>
  <c r="AO183" i="12" s="1"/>
  <c r="AK182" i="12"/>
  <c r="AO182" i="12" s="1"/>
  <c r="AK181" i="12"/>
  <c r="AO181" i="12" s="1"/>
  <c r="AK180" i="12"/>
  <c r="AO180" i="12" s="1"/>
  <c r="AK179" i="12"/>
  <c r="AN179" i="12" s="1"/>
  <c r="AK162" i="12"/>
  <c r="AN162" i="12" s="1"/>
  <c r="AK161" i="12"/>
  <c r="AN161" i="12" s="1"/>
  <c r="AK160" i="12"/>
  <c r="AN160" i="12" s="1"/>
  <c r="AK159" i="12"/>
  <c r="AN159" i="12" s="1"/>
  <c r="AK158" i="12"/>
  <c r="AN158" i="12" s="1"/>
  <c r="AK157" i="12"/>
  <c r="AN157" i="12" s="1"/>
  <c r="AK156" i="12"/>
  <c r="AN156" i="12" s="1"/>
  <c r="AK155" i="12"/>
  <c r="AN155" i="12" s="1"/>
  <c r="AK138" i="12"/>
  <c r="AN138" i="12" s="1"/>
  <c r="AK137" i="12"/>
  <c r="AN137" i="12" s="1"/>
  <c r="AK136" i="12"/>
  <c r="AN136" i="12" s="1"/>
  <c r="AK135" i="12"/>
  <c r="AN135" i="12" s="1"/>
  <c r="AK134" i="12"/>
  <c r="AN134" i="12" s="1"/>
  <c r="AK133" i="12"/>
  <c r="AN133" i="12" s="1"/>
  <c r="AK132" i="12"/>
  <c r="AN132" i="12" s="1"/>
  <c r="AK131" i="12"/>
  <c r="AN131" i="12" s="1"/>
  <c r="AK114" i="12"/>
  <c r="AP114" i="12" s="1"/>
  <c r="AK113" i="12"/>
  <c r="AP113" i="12" s="1"/>
  <c r="AK112" i="12"/>
  <c r="AO112" i="12" s="1"/>
  <c r="AK111" i="12"/>
  <c r="AO111" i="12" s="1"/>
  <c r="AK110" i="12"/>
  <c r="AO110" i="12" s="1"/>
  <c r="AK109" i="12"/>
  <c r="AO109" i="12" s="1"/>
  <c r="AK108" i="12"/>
  <c r="AO108" i="12" s="1"/>
  <c r="AK107" i="12"/>
  <c r="AN107" i="12" s="1"/>
  <c r="AK90" i="12"/>
  <c r="AP90" i="12" s="1"/>
  <c r="AK89" i="12"/>
  <c r="AP89" i="12" s="1"/>
  <c r="AK88" i="12"/>
  <c r="AO88" i="12" s="1"/>
  <c r="AK87" i="12"/>
  <c r="AO87" i="12" s="1"/>
  <c r="AK86" i="12"/>
  <c r="AO86" i="12" s="1"/>
  <c r="AK85" i="12"/>
  <c r="AO85" i="12" s="1"/>
  <c r="AK84" i="12"/>
  <c r="AO84" i="12" s="1"/>
  <c r="AK83" i="12"/>
  <c r="AN83" i="12" s="1"/>
  <c r="AK66" i="12"/>
  <c r="AP66" i="12" s="1"/>
  <c r="AK64" i="12"/>
  <c r="AO64" i="12" s="1"/>
  <c r="AK63" i="12"/>
  <c r="AO63" i="12" s="1"/>
  <c r="AK62" i="12"/>
  <c r="AO62" i="12" s="1"/>
  <c r="AK60" i="12"/>
  <c r="AO60" i="12" s="1"/>
  <c r="AK59" i="12"/>
  <c r="AN59" i="12" s="1"/>
  <c r="AK40" i="12"/>
  <c r="AO40" i="12" s="1"/>
  <c r="AK39" i="12"/>
  <c r="AO39" i="12" s="1"/>
  <c r="AK38" i="12"/>
  <c r="AO38" i="12" s="1"/>
  <c r="AK37" i="12"/>
  <c r="AO37" i="12" s="1"/>
  <c r="AK36" i="12"/>
  <c r="AO36" i="12" s="1"/>
  <c r="AK35" i="12"/>
  <c r="AN35" i="12" s="1"/>
  <c r="AK17" i="12"/>
  <c r="AP17" i="12" s="1"/>
  <c r="AK16" i="12"/>
  <c r="AO16" i="12" s="1"/>
  <c r="AK15" i="12"/>
  <c r="AO15" i="12" s="1"/>
  <c r="AK14" i="12"/>
  <c r="AO14" i="12" s="1"/>
  <c r="AK13" i="12"/>
  <c r="AO13" i="12" s="1"/>
  <c r="AK12" i="12"/>
  <c r="AO12" i="12" s="1"/>
  <c r="AK11" i="12"/>
  <c r="AN11" i="12" s="1"/>
  <c r="AI8761" i="12"/>
  <c r="AK8761" i="12" s="1"/>
  <c r="AN8761" i="12" s="1"/>
  <c r="AI8760" i="12"/>
  <c r="AK8760" i="12" s="1"/>
  <c r="AN8760" i="12" s="1"/>
  <c r="AI8759" i="12"/>
  <c r="AK8759" i="12" s="1"/>
  <c r="AN8759" i="12" s="1"/>
  <c r="AI8758" i="12"/>
  <c r="AK8758" i="12" s="1"/>
  <c r="AN8758" i="12" s="1"/>
  <c r="AI8757" i="12"/>
  <c r="AK8757" i="12" s="1"/>
  <c r="AP8757" i="12" s="1"/>
  <c r="AI8756" i="12"/>
  <c r="AK8756" i="12" s="1"/>
  <c r="AP8756" i="12" s="1"/>
  <c r="AI8755" i="12"/>
  <c r="AK8755" i="12" s="1"/>
  <c r="AP8755" i="12" s="1"/>
  <c r="AI8754" i="12"/>
  <c r="AK8754" i="12" s="1"/>
  <c r="AP8754" i="12" s="1"/>
  <c r="AI8753" i="12"/>
  <c r="AI8752" i="12"/>
  <c r="AI8751" i="12"/>
  <c r="AI8750" i="12"/>
  <c r="AK8750" i="12" s="1"/>
  <c r="AO8750" i="12" s="1"/>
  <c r="AI8749" i="12"/>
  <c r="AK8749" i="12" s="1"/>
  <c r="AO8749" i="12" s="1"/>
  <c r="AI8748" i="12"/>
  <c r="AI8747" i="12"/>
  <c r="AK8747" i="12" s="1"/>
  <c r="AN8747" i="12" s="1"/>
  <c r="AI8746" i="12"/>
  <c r="AK8746" i="12" s="1"/>
  <c r="AN8746" i="12" s="1"/>
  <c r="AI8745" i="12"/>
  <c r="AK8745" i="12" s="1"/>
  <c r="AN8745" i="12" s="1"/>
  <c r="AI8744" i="12"/>
  <c r="AK8744" i="12" s="1"/>
  <c r="AN8744" i="12" s="1"/>
  <c r="AI8743" i="12"/>
  <c r="AK8743" i="12" s="1"/>
  <c r="AN8743" i="12" s="1"/>
  <c r="AI8742" i="12"/>
  <c r="AK8742" i="12" s="1"/>
  <c r="AN8742" i="12" s="1"/>
  <c r="AI8741" i="12"/>
  <c r="AK8741" i="12" s="1"/>
  <c r="AN8741" i="12" s="1"/>
  <c r="AI8740" i="12"/>
  <c r="AK8740" i="12" s="1"/>
  <c r="AN8740" i="12" s="1"/>
  <c r="AI8739" i="12"/>
  <c r="AK8739" i="12" s="1"/>
  <c r="AN8739" i="12" s="1"/>
  <c r="AI8738" i="12"/>
  <c r="AK8738" i="12" s="1"/>
  <c r="AN8738" i="12" s="1"/>
  <c r="AI8737" i="12"/>
  <c r="AK8737" i="12" s="1"/>
  <c r="AN8737" i="12" s="1"/>
  <c r="AI8736" i="12"/>
  <c r="AK8736" i="12" s="1"/>
  <c r="AN8736" i="12" s="1"/>
  <c r="AI8735" i="12"/>
  <c r="AK8735" i="12" s="1"/>
  <c r="AN8735" i="12" s="1"/>
  <c r="AI8734" i="12"/>
  <c r="AK8734" i="12" s="1"/>
  <c r="AN8734" i="12" s="1"/>
  <c r="AI8733" i="12"/>
  <c r="AK8733" i="12" s="1"/>
  <c r="AN8733" i="12" s="1"/>
  <c r="AI8732" i="12"/>
  <c r="AK8732" i="12" s="1"/>
  <c r="AN8732" i="12" s="1"/>
  <c r="AI8731" i="12"/>
  <c r="AK8731" i="12" s="1"/>
  <c r="AN8731" i="12" s="1"/>
  <c r="AI8730" i="12"/>
  <c r="AK8730" i="12" s="1"/>
  <c r="AN8730" i="12" s="1"/>
  <c r="AI8729" i="12"/>
  <c r="AI8728" i="12"/>
  <c r="AI8727" i="12"/>
  <c r="AI8726" i="12"/>
  <c r="AI8725" i="12"/>
  <c r="AI8724" i="12"/>
  <c r="AI8723" i="12"/>
  <c r="AI8722" i="12"/>
  <c r="AK8722" i="12" s="1"/>
  <c r="AN8722" i="12" s="1"/>
  <c r="AI8721" i="12"/>
  <c r="AK8721" i="12" s="1"/>
  <c r="AN8721" i="12" s="1"/>
  <c r="AI8720" i="12"/>
  <c r="AK8720" i="12" s="1"/>
  <c r="AN8720" i="12" s="1"/>
  <c r="AI8719" i="12"/>
  <c r="AK8719" i="12" s="1"/>
  <c r="AN8719" i="12" s="1"/>
  <c r="AI8718" i="12"/>
  <c r="AK8718" i="12" s="1"/>
  <c r="AN8718" i="12" s="1"/>
  <c r="AI8717" i="12"/>
  <c r="AK8717" i="12" s="1"/>
  <c r="AN8717" i="12" s="1"/>
  <c r="AI8716" i="12"/>
  <c r="AK8716" i="12" s="1"/>
  <c r="AN8716" i="12" s="1"/>
  <c r="AI8715" i="12"/>
  <c r="AK8715" i="12" s="1"/>
  <c r="AN8715" i="12" s="1"/>
  <c r="AI8714" i="12"/>
  <c r="AK8714" i="12" s="1"/>
  <c r="AN8714" i="12" s="1"/>
  <c r="AI8713" i="12"/>
  <c r="AK8713" i="12" s="1"/>
  <c r="AN8713" i="12" s="1"/>
  <c r="AI8712" i="12"/>
  <c r="AK8712" i="12" s="1"/>
  <c r="AN8712" i="12" s="1"/>
  <c r="AI8711" i="12"/>
  <c r="AK8711" i="12" s="1"/>
  <c r="AN8711" i="12" s="1"/>
  <c r="AI8710" i="12"/>
  <c r="AK8710" i="12" s="1"/>
  <c r="AN8710" i="12" s="1"/>
  <c r="AI8709" i="12"/>
  <c r="AK8709" i="12" s="1"/>
  <c r="AN8709" i="12" s="1"/>
  <c r="AI8708" i="12"/>
  <c r="AK8708" i="12" s="1"/>
  <c r="AN8708" i="12" s="1"/>
  <c r="AI8707" i="12"/>
  <c r="AK8707" i="12" s="1"/>
  <c r="AN8707" i="12" s="1"/>
  <c r="AI8706" i="12"/>
  <c r="AK8706" i="12" s="1"/>
  <c r="AN8706" i="12" s="1"/>
  <c r="AI8705" i="12"/>
  <c r="AK8705" i="12" s="1"/>
  <c r="AN8705" i="12" s="1"/>
  <c r="AI8704" i="12"/>
  <c r="AK8704" i="12" s="1"/>
  <c r="AN8704" i="12" s="1"/>
  <c r="AI8703" i="12"/>
  <c r="AK8703" i="12" s="1"/>
  <c r="AN8703" i="12" s="1"/>
  <c r="AI8702" i="12"/>
  <c r="AK8702" i="12" s="1"/>
  <c r="AN8702" i="12" s="1"/>
  <c r="AI8701" i="12"/>
  <c r="AK8701" i="12" s="1"/>
  <c r="AN8701" i="12" s="1"/>
  <c r="AI8700" i="12"/>
  <c r="AK8700" i="12" s="1"/>
  <c r="AN8700" i="12" s="1"/>
  <c r="AI8699" i="12"/>
  <c r="AK8699" i="12" s="1"/>
  <c r="AN8699" i="12" s="1"/>
  <c r="AI8698" i="12"/>
  <c r="AK8698" i="12" s="1"/>
  <c r="AN8698" i="12" s="1"/>
  <c r="AI8697" i="12"/>
  <c r="AK8697" i="12" s="1"/>
  <c r="AN8697" i="12" s="1"/>
  <c r="AI8696" i="12"/>
  <c r="AK8696" i="12" s="1"/>
  <c r="AN8696" i="12" s="1"/>
  <c r="AI8695" i="12"/>
  <c r="AK8695" i="12" s="1"/>
  <c r="AN8695" i="12" s="1"/>
  <c r="AI8694" i="12"/>
  <c r="AK8694" i="12" s="1"/>
  <c r="AN8694" i="12" s="1"/>
  <c r="AI8693" i="12"/>
  <c r="AK8693" i="12" s="1"/>
  <c r="AN8693" i="12" s="1"/>
  <c r="AI8692" i="12"/>
  <c r="AK8692" i="12" s="1"/>
  <c r="AN8692" i="12" s="1"/>
  <c r="AI8691" i="12"/>
  <c r="AK8691" i="12" s="1"/>
  <c r="AN8691" i="12" s="1"/>
  <c r="AI8690" i="12"/>
  <c r="AK8690" i="12" s="1"/>
  <c r="AN8690" i="12" s="1"/>
  <c r="AI8689" i="12"/>
  <c r="AK8689" i="12" s="1"/>
  <c r="AN8689" i="12" s="1"/>
  <c r="AI8688" i="12"/>
  <c r="AK8688" i="12" s="1"/>
  <c r="AN8688" i="12" s="1"/>
  <c r="AI8687" i="12"/>
  <c r="AK8687" i="12" s="1"/>
  <c r="AN8687" i="12" s="1"/>
  <c r="AI8686" i="12"/>
  <c r="AK8686" i="12" s="1"/>
  <c r="AN8686" i="12" s="1"/>
  <c r="AI8685" i="12"/>
  <c r="AK8685" i="12" s="1"/>
  <c r="AP8685" i="12" s="1"/>
  <c r="AI8684" i="12"/>
  <c r="AK8684" i="12" s="1"/>
  <c r="AP8684" i="12" s="1"/>
  <c r="AI8683" i="12"/>
  <c r="AK8683" i="12" s="1"/>
  <c r="AP8683" i="12" s="1"/>
  <c r="AI8682" i="12"/>
  <c r="AK8682" i="12" s="1"/>
  <c r="AP8682" i="12" s="1"/>
  <c r="AI8681" i="12"/>
  <c r="AK8681" i="12" s="1"/>
  <c r="AP8681" i="12" s="1"/>
  <c r="AI8680" i="12"/>
  <c r="AI8679" i="12"/>
  <c r="AI8678" i="12"/>
  <c r="AK8678" i="12" s="1"/>
  <c r="AO8678" i="12" s="1"/>
  <c r="AI8677" i="12"/>
  <c r="AI8676" i="12"/>
  <c r="AI8675" i="12"/>
  <c r="AI8674" i="12"/>
  <c r="AK8674" i="12" s="1"/>
  <c r="AN8674" i="12" s="1"/>
  <c r="AI8673" i="12"/>
  <c r="AK8673" i="12" s="1"/>
  <c r="AN8673" i="12" s="1"/>
  <c r="AI8672" i="12"/>
  <c r="AK8672" i="12" s="1"/>
  <c r="AN8672" i="12" s="1"/>
  <c r="AI8671" i="12"/>
  <c r="AK8671" i="12" s="1"/>
  <c r="AN8671" i="12" s="1"/>
  <c r="AI8670" i="12"/>
  <c r="AK8670" i="12" s="1"/>
  <c r="AN8670" i="12" s="1"/>
  <c r="AI8669" i="12"/>
  <c r="AK8669" i="12" s="1"/>
  <c r="AN8669" i="12" s="1"/>
  <c r="AI8668" i="12"/>
  <c r="AK8668" i="12" s="1"/>
  <c r="AN8668" i="12" s="1"/>
  <c r="AI8667" i="12"/>
  <c r="AK8667" i="12" s="1"/>
  <c r="AN8667" i="12" s="1"/>
  <c r="AI8666" i="12"/>
  <c r="AK8666" i="12" s="1"/>
  <c r="AN8666" i="12" s="1"/>
  <c r="AI8665" i="12"/>
  <c r="AK8665" i="12" s="1"/>
  <c r="AN8665" i="12" s="1"/>
  <c r="AI8664" i="12"/>
  <c r="AK8664" i="12" s="1"/>
  <c r="AN8664" i="12" s="1"/>
  <c r="AI8663" i="12"/>
  <c r="AK8663" i="12" s="1"/>
  <c r="AN8663" i="12" s="1"/>
  <c r="AI8662" i="12"/>
  <c r="AK8662" i="12" s="1"/>
  <c r="AN8662" i="12" s="1"/>
  <c r="AI8661" i="12"/>
  <c r="AK8661" i="12" s="1"/>
  <c r="AP8661" i="12" s="1"/>
  <c r="AI8660" i="12"/>
  <c r="AK8660" i="12" s="1"/>
  <c r="AP8660" i="12" s="1"/>
  <c r="AI8659" i="12"/>
  <c r="AK8659" i="12" s="1"/>
  <c r="AP8659" i="12" s="1"/>
  <c r="AI8658" i="12"/>
  <c r="AK8658" i="12" s="1"/>
  <c r="AP8658" i="12" s="1"/>
  <c r="AI8657" i="12"/>
  <c r="AI8656" i="12"/>
  <c r="AI8655" i="12"/>
  <c r="AI8654" i="12"/>
  <c r="AI8653" i="12"/>
  <c r="AI8652" i="12"/>
  <c r="AI8651" i="12"/>
  <c r="AI8650" i="12"/>
  <c r="AK8650" i="12" s="1"/>
  <c r="AN8650" i="12" s="1"/>
  <c r="AI8649" i="12"/>
  <c r="AK8649" i="12" s="1"/>
  <c r="AN8649" i="12" s="1"/>
  <c r="AI8648" i="12"/>
  <c r="AK8648" i="12" s="1"/>
  <c r="AN8648" i="12" s="1"/>
  <c r="AI8647" i="12"/>
  <c r="AK8647" i="12" s="1"/>
  <c r="AN8647" i="12" s="1"/>
  <c r="AI8646" i="12"/>
  <c r="AK8646" i="12" s="1"/>
  <c r="AN8646" i="12" s="1"/>
  <c r="AI8645" i="12"/>
  <c r="AK8645" i="12" s="1"/>
  <c r="AN8645" i="12" s="1"/>
  <c r="AI8644" i="12"/>
  <c r="AK8644" i="12" s="1"/>
  <c r="AN8644" i="12" s="1"/>
  <c r="AI8643" i="12"/>
  <c r="AK8643" i="12" s="1"/>
  <c r="AN8643" i="12" s="1"/>
  <c r="AI8642" i="12"/>
  <c r="AK8642" i="12" s="1"/>
  <c r="AN8642" i="12" s="1"/>
  <c r="AI8641" i="12"/>
  <c r="AK8641" i="12" s="1"/>
  <c r="AN8641" i="12" s="1"/>
  <c r="AI8640" i="12"/>
  <c r="AK8640" i="12" s="1"/>
  <c r="AN8640" i="12" s="1"/>
  <c r="AI8639" i="12"/>
  <c r="AK8639" i="12" s="1"/>
  <c r="AN8639" i="12" s="1"/>
  <c r="AI8638" i="12"/>
  <c r="AK8638" i="12" s="1"/>
  <c r="AN8638" i="12" s="1"/>
  <c r="AI8637" i="12"/>
  <c r="AK8637" i="12" s="1"/>
  <c r="AP8637" i="12" s="1"/>
  <c r="AI8636" i="12"/>
  <c r="AK8636" i="12" s="1"/>
  <c r="AP8636" i="12" s="1"/>
  <c r="AI8635" i="12"/>
  <c r="AK8635" i="12" s="1"/>
  <c r="AP8635" i="12" s="1"/>
  <c r="AI8634" i="12"/>
  <c r="AK8634" i="12" s="1"/>
  <c r="AP8634" i="12" s="1"/>
  <c r="AI8633" i="12"/>
  <c r="AI8632" i="12"/>
  <c r="AI8631" i="12"/>
  <c r="AI8630" i="12"/>
  <c r="AI8629" i="12"/>
  <c r="AI8628" i="12"/>
  <c r="AI8627" i="12"/>
  <c r="AI8626" i="12"/>
  <c r="AK8626" i="12" s="1"/>
  <c r="AN8626" i="12" s="1"/>
  <c r="AI8625" i="12"/>
  <c r="AK8625" i="12" s="1"/>
  <c r="AN8625" i="12" s="1"/>
  <c r="AI8624" i="12"/>
  <c r="AK8624" i="12" s="1"/>
  <c r="AN8624" i="12" s="1"/>
  <c r="AI8623" i="12"/>
  <c r="AK8623" i="12" s="1"/>
  <c r="AN8623" i="12" s="1"/>
  <c r="AI8622" i="12"/>
  <c r="AK8622" i="12" s="1"/>
  <c r="AN8622" i="12" s="1"/>
  <c r="AI8621" i="12"/>
  <c r="AK8621" i="12" s="1"/>
  <c r="AN8621" i="12" s="1"/>
  <c r="AI8620" i="12"/>
  <c r="AK8620" i="12" s="1"/>
  <c r="AN8620" i="12" s="1"/>
  <c r="AI8619" i="12"/>
  <c r="AK8619" i="12" s="1"/>
  <c r="AN8619" i="12" s="1"/>
  <c r="AI8618" i="12"/>
  <c r="AK8618" i="12" s="1"/>
  <c r="AN8618" i="12" s="1"/>
  <c r="AI8617" i="12"/>
  <c r="AK8617" i="12" s="1"/>
  <c r="AN8617" i="12" s="1"/>
  <c r="AI8616" i="12"/>
  <c r="AK8616" i="12" s="1"/>
  <c r="AN8616" i="12" s="1"/>
  <c r="AI8615" i="12"/>
  <c r="AK8615" i="12" s="1"/>
  <c r="AN8615" i="12" s="1"/>
  <c r="AI8614" i="12"/>
  <c r="AK8614" i="12" s="1"/>
  <c r="AN8614" i="12" s="1"/>
  <c r="AI8613" i="12"/>
  <c r="AK8613" i="12" s="1"/>
  <c r="AP8613" i="12" s="1"/>
  <c r="AI8612" i="12"/>
  <c r="AK8612" i="12" s="1"/>
  <c r="AP8612" i="12" s="1"/>
  <c r="AI8611" i="12"/>
  <c r="AK8611" i="12" s="1"/>
  <c r="AP8611" i="12" s="1"/>
  <c r="AI8610" i="12"/>
  <c r="AI8609" i="12"/>
  <c r="AI8608" i="12"/>
  <c r="AI8607" i="12"/>
  <c r="AI8606" i="12"/>
  <c r="AI8605" i="12"/>
  <c r="AI8604" i="12"/>
  <c r="AI8603" i="12"/>
  <c r="AI8602" i="12"/>
  <c r="AK8602" i="12" s="1"/>
  <c r="AN8602" i="12" s="1"/>
  <c r="AI8601" i="12"/>
  <c r="AK8601" i="12" s="1"/>
  <c r="AN8601" i="12" s="1"/>
  <c r="AI8600" i="12"/>
  <c r="AK8600" i="12" s="1"/>
  <c r="AN8600" i="12" s="1"/>
  <c r="AI8599" i="12"/>
  <c r="AK8599" i="12" s="1"/>
  <c r="AN8599" i="12" s="1"/>
  <c r="AI8598" i="12"/>
  <c r="AK8598" i="12" s="1"/>
  <c r="AN8598" i="12" s="1"/>
  <c r="AI8597" i="12"/>
  <c r="AK8597" i="12" s="1"/>
  <c r="AN8597" i="12" s="1"/>
  <c r="AI8596" i="12"/>
  <c r="AK8596" i="12" s="1"/>
  <c r="AN8596" i="12" s="1"/>
  <c r="AI8595" i="12"/>
  <c r="AK8595" i="12" s="1"/>
  <c r="AN8595" i="12" s="1"/>
  <c r="AI8594" i="12"/>
  <c r="AK8594" i="12" s="1"/>
  <c r="AN8594" i="12" s="1"/>
  <c r="AI8593" i="12"/>
  <c r="AK8593" i="12" s="1"/>
  <c r="AN8593" i="12" s="1"/>
  <c r="AI8592" i="12"/>
  <c r="AK8592" i="12" s="1"/>
  <c r="AN8592" i="12" s="1"/>
  <c r="AI8591" i="12"/>
  <c r="AK8591" i="12" s="1"/>
  <c r="AN8591" i="12" s="1"/>
  <c r="AI8590" i="12"/>
  <c r="AK8590" i="12" s="1"/>
  <c r="AN8590" i="12" s="1"/>
  <c r="AI8589" i="12"/>
  <c r="AK8589" i="12" s="1"/>
  <c r="AP8589" i="12" s="1"/>
  <c r="AI8588" i="12"/>
  <c r="AK8588" i="12" s="1"/>
  <c r="AP8588" i="12" s="1"/>
  <c r="AI8587" i="12"/>
  <c r="AK8587" i="12" s="1"/>
  <c r="AP8587" i="12" s="1"/>
  <c r="AI8586" i="12"/>
  <c r="AI8585" i="12"/>
  <c r="AI8584" i="12"/>
  <c r="AI8583" i="12"/>
  <c r="AI8582" i="12"/>
  <c r="AI8581" i="12"/>
  <c r="AI8580" i="12"/>
  <c r="AI8579" i="12"/>
  <c r="AI8578" i="12"/>
  <c r="AI8577" i="12"/>
  <c r="AK8577" i="12" s="1"/>
  <c r="AN8577" i="12" s="1"/>
  <c r="AI8576" i="12"/>
  <c r="AK8576" i="12" s="1"/>
  <c r="AN8576" i="12" s="1"/>
  <c r="AI8575" i="12"/>
  <c r="AK8575" i="12" s="1"/>
  <c r="AN8575" i="12" s="1"/>
  <c r="AI8574" i="12"/>
  <c r="AK8574" i="12" s="1"/>
  <c r="AN8574" i="12" s="1"/>
  <c r="AI8573" i="12"/>
  <c r="AK8573" i="12" s="1"/>
  <c r="AN8573" i="12" s="1"/>
  <c r="AI8572" i="12"/>
  <c r="AK8572" i="12" s="1"/>
  <c r="AN8572" i="12" s="1"/>
  <c r="AI8571" i="12"/>
  <c r="AK8571" i="12" s="1"/>
  <c r="AN8571" i="12" s="1"/>
  <c r="AI8570" i="12"/>
  <c r="AK8570" i="12" s="1"/>
  <c r="AN8570" i="12" s="1"/>
  <c r="AI8569" i="12"/>
  <c r="AK8569" i="12" s="1"/>
  <c r="AN8569" i="12" s="1"/>
  <c r="AI8568" i="12"/>
  <c r="AK8568" i="12" s="1"/>
  <c r="AN8568" i="12" s="1"/>
  <c r="AI8567" i="12"/>
  <c r="AK8567" i="12" s="1"/>
  <c r="AN8567" i="12" s="1"/>
  <c r="AI8566" i="12"/>
  <c r="AK8566" i="12" s="1"/>
  <c r="AN8566" i="12" s="1"/>
  <c r="AI8565" i="12"/>
  <c r="AK8565" i="12" s="1"/>
  <c r="AN8565" i="12" s="1"/>
  <c r="AI8564" i="12"/>
  <c r="AK8564" i="12" s="1"/>
  <c r="AN8564" i="12" s="1"/>
  <c r="AI8563" i="12"/>
  <c r="AK8563" i="12" s="1"/>
  <c r="AN8563" i="12" s="1"/>
  <c r="AI8562" i="12"/>
  <c r="AK8562" i="12" s="1"/>
  <c r="AN8562" i="12" s="1"/>
  <c r="AI8561" i="12"/>
  <c r="AI8560" i="12"/>
  <c r="AI8559" i="12"/>
  <c r="AI8558" i="12"/>
  <c r="AI8557" i="12"/>
  <c r="AI8556" i="12"/>
  <c r="AI8555" i="12"/>
  <c r="AI8554" i="12"/>
  <c r="AK8554" i="12" s="1"/>
  <c r="AN8554" i="12" s="1"/>
  <c r="AI8553" i="12"/>
  <c r="AK8553" i="12" s="1"/>
  <c r="AN8553" i="12" s="1"/>
  <c r="AI8552" i="12"/>
  <c r="AK8552" i="12" s="1"/>
  <c r="AN8552" i="12" s="1"/>
  <c r="AI8551" i="12"/>
  <c r="AK8551" i="12" s="1"/>
  <c r="AN8551" i="12" s="1"/>
  <c r="AI8550" i="12"/>
  <c r="AK8550" i="12" s="1"/>
  <c r="AN8550" i="12" s="1"/>
  <c r="AI8549" i="12"/>
  <c r="AK8549" i="12" s="1"/>
  <c r="AN8549" i="12" s="1"/>
  <c r="AI8548" i="12"/>
  <c r="AK8548" i="12" s="1"/>
  <c r="AN8548" i="12" s="1"/>
  <c r="AI8547" i="12"/>
  <c r="AK8547" i="12" s="1"/>
  <c r="AN8547" i="12" s="1"/>
  <c r="AI8546" i="12"/>
  <c r="AK8546" i="12" s="1"/>
  <c r="AN8546" i="12" s="1"/>
  <c r="AI8545" i="12"/>
  <c r="AK8545" i="12" s="1"/>
  <c r="AN8545" i="12" s="1"/>
  <c r="AI8544" i="12"/>
  <c r="AK8544" i="12" s="1"/>
  <c r="AN8544" i="12" s="1"/>
  <c r="AI8543" i="12"/>
  <c r="AK8543" i="12" s="1"/>
  <c r="AN8543" i="12" s="1"/>
  <c r="AI8542" i="12"/>
  <c r="AK8542" i="12" s="1"/>
  <c r="AN8542" i="12" s="1"/>
  <c r="AI8541" i="12"/>
  <c r="AK8541" i="12" s="1"/>
  <c r="AN8541" i="12" s="1"/>
  <c r="AI8540" i="12"/>
  <c r="AK8540" i="12" s="1"/>
  <c r="AN8540" i="12" s="1"/>
  <c r="AI8539" i="12"/>
  <c r="AK8539" i="12" s="1"/>
  <c r="AN8539" i="12" s="1"/>
  <c r="AI8538" i="12"/>
  <c r="AI8537" i="12"/>
  <c r="AI8536" i="12"/>
  <c r="AI8535" i="12"/>
  <c r="AI8534" i="12"/>
  <c r="AI8533" i="12"/>
  <c r="AI8532" i="12"/>
  <c r="AI8531" i="12"/>
  <c r="AI8530" i="12"/>
  <c r="AI8529" i="12"/>
  <c r="AK8529" i="12" s="1"/>
  <c r="AN8529" i="12" s="1"/>
  <c r="AI8528" i="12"/>
  <c r="AK8528" i="12" s="1"/>
  <c r="AN8528" i="12" s="1"/>
  <c r="AI8527" i="12"/>
  <c r="AK8527" i="12" s="1"/>
  <c r="AN8527" i="12" s="1"/>
  <c r="AI8526" i="12"/>
  <c r="AK8526" i="12" s="1"/>
  <c r="AN8526" i="12" s="1"/>
  <c r="AI8525" i="12"/>
  <c r="AK8525" i="12" s="1"/>
  <c r="AN8525" i="12" s="1"/>
  <c r="AI8524" i="12"/>
  <c r="AK8524" i="12" s="1"/>
  <c r="AN8524" i="12" s="1"/>
  <c r="AI8523" i="12"/>
  <c r="AK8523" i="12" s="1"/>
  <c r="AN8523" i="12" s="1"/>
  <c r="AI8522" i="12"/>
  <c r="AK8522" i="12" s="1"/>
  <c r="AN8522" i="12" s="1"/>
  <c r="AI8521" i="12"/>
  <c r="AK8521" i="12" s="1"/>
  <c r="AN8521" i="12" s="1"/>
  <c r="AI8520" i="12"/>
  <c r="AK8520" i="12" s="1"/>
  <c r="AN8520" i="12" s="1"/>
  <c r="AI8519" i="12"/>
  <c r="AK8519" i="12" s="1"/>
  <c r="AN8519" i="12" s="1"/>
  <c r="AI8518" i="12"/>
  <c r="AK8518" i="12" s="1"/>
  <c r="AN8518" i="12" s="1"/>
  <c r="AI8517" i="12"/>
  <c r="AK8517" i="12" s="1"/>
  <c r="AP8517" i="12" s="1"/>
  <c r="AI8516" i="12"/>
  <c r="AK8516" i="12" s="1"/>
  <c r="AP8516" i="12" s="1"/>
  <c r="AI8515" i="12"/>
  <c r="AK8515" i="12" s="1"/>
  <c r="AP8515" i="12" s="1"/>
  <c r="AI8514" i="12"/>
  <c r="AK8514" i="12" s="1"/>
  <c r="AP8514" i="12" s="1"/>
  <c r="AI8513" i="12"/>
  <c r="AI8512" i="12"/>
  <c r="AI8511" i="12"/>
  <c r="AI8510" i="12"/>
  <c r="AI8509" i="12"/>
  <c r="AI8508" i="12"/>
  <c r="AI8507" i="12"/>
  <c r="AI8506" i="12"/>
  <c r="AK8506" i="12" s="1"/>
  <c r="AN8506" i="12" s="1"/>
  <c r="AI8505" i="12"/>
  <c r="AK8505" i="12" s="1"/>
  <c r="AN8505" i="12" s="1"/>
  <c r="AI8504" i="12"/>
  <c r="AK8504" i="12" s="1"/>
  <c r="AN8504" i="12" s="1"/>
  <c r="AI8503" i="12"/>
  <c r="AK8503" i="12" s="1"/>
  <c r="AN8503" i="12" s="1"/>
  <c r="AI8502" i="12"/>
  <c r="AK8502" i="12" s="1"/>
  <c r="AN8502" i="12" s="1"/>
  <c r="AI8501" i="12"/>
  <c r="AK8501" i="12" s="1"/>
  <c r="AN8501" i="12" s="1"/>
  <c r="AI8500" i="12"/>
  <c r="AK8500" i="12" s="1"/>
  <c r="AN8500" i="12" s="1"/>
  <c r="AI8499" i="12"/>
  <c r="AK8499" i="12" s="1"/>
  <c r="AN8499" i="12" s="1"/>
  <c r="AI8498" i="12"/>
  <c r="AK8498" i="12" s="1"/>
  <c r="AN8498" i="12" s="1"/>
  <c r="AI8497" i="12"/>
  <c r="AK8497" i="12" s="1"/>
  <c r="AN8497" i="12" s="1"/>
  <c r="AI8496" i="12"/>
  <c r="AK8496" i="12" s="1"/>
  <c r="AN8496" i="12" s="1"/>
  <c r="AI8495" i="12"/>
  <c r="AK8495" i="12" s="1"/>
  <c r="AN8495" i="12" s="1"/>
  <c r="AI8494" i="12"/>
  <c r="AK8494" i="12" s="1"/>
  <c r="AN8494" i="12" s="1"/>
  <c r="AI8493" i="12"/>
  <c r="AK8493" i="12" s="1"/>
  <c r="AP8493" i="12" s="1"/>
  <c r="AI8492" i="12"/>
  <c r="AK8492" i="12" s="1"/>
  <c r="AP8492" i="12" s="1"/>
  <c r="AI8491" i="12"/>
  <c r="AK8491" i="12" s="1"/>
  <c r="AP8491" i="12" s="1"/>
  <c r="AI8490" i="12"/>
  <c r="AK8490" i="12" s="1"/>
  <c r="AP8490" i="12" s="1"/>
  <c r="AI8489" i="12"/>
  <c r="AI8488" i="12"/>
  <c r="AI8487" i="12"/>
  <c r="AI8486" i="12"/>
  <c r="AI8485" i="12"/>
  <c r="AI8484" i="12"/>
  <c r="AI8483" i="12"/>
  <c r="AI8482" i="12"/>
  <c r="AK8482" i="12" s="1"/>
  <c r="AN8482" i="12" s="1"/>
  <c r="AI8481" i="12"/>
  <c r="AK8481" i="12" s="1"/>
  <c r="AN8481" i="12" s="1"/>
  <c r="AI8480" i="12"/>
  <c r="AK8480" i="12" s="1"/>
  <c r="AN8480" i="12" s="1"/>
  <c r="AI8479" i="12"/>
  <c r="AK8479" i="12" s="1"/>
  <c r="AN8479" i="12" s="1"/>
  <c r="AI8478" i="12"/>
  <c r="AK8478" i="12" s="1"/>
  <c r="AN8478" i="12" s="1"/>
  <c r="AI8477" i="12"/>
  <c r="AK8477" i="12" s="1"/>
  <c r="AN8477" i="12" s="1"/>
  <c r="AI8476" i="12"/>
  <c r="AK8476" i="12" s="1"/>
  <c r="AN8476" i="12" s="1"/>
  <c r="AI8475" i="12"/>
  <c r="AK8475" i="12" s="1"/>
  <c r="AN8475" i="12" s="1"/>
  <c r="AI8474" i="12"/>
  <c r="AK8474" i="12" s="1"/>
  <c r="AN8474" i="12" s="1"/>
  <c r="AI8473" i="12"/>
  <c r="AK8473" i="12" s="1"/>
  <c r="AN8473" i="12" s="1"/>
  <c r="AI8472" i="12"/>
  <c r="AK8472" i="12" s="1"/>
  <c r="AN8472" i="12" s="1"/>
  <c r="AI8471" i="12"/>
  <c r="AK8471" i="12" s="1"/>
  <c r="AN8471" i="12" s="1"/>
  <c r="AI8470" i="12"/>
  <c r="AK8470" i="12" s="1"/>
  <c r="AN8470" i="12" s="1"/>
  <c r="AI8469" i="12"/>
  <c r="AK8469" i="12" s="1"/>
  <c r="AP8469" i="12" s="1"/>
  <c r="AI8468" i="12"/>
  <c r="AK8468" i="12" s="1"/>
  <c r="AP8468" i="12" s="1"/>
  <c r="AI8467" i="12"/>
  <c r="AK8467" i="12" s="1"/>
  <c r="AP8467" i="12" s="1"/>
  <c r="AI8466" i="12"/>
  <c r="AK8466" i="12" s="1"/>
  <c r="AP8466" i="12" s="1"/>
  <c r="AI8465" i="12"/>
  <c r="AI8464" i="12"/>
  <c r="AI8463" i="12"/>
  <c r="AI8462" i="12"/>
  <c r="AI8461" i="12"/>
  <c r="AI8460" i="12"/>
  <c r="AI8459" i="12"/>
  <c r="AI8458" i="12"/>
  <c r="AK8458" i="12" s="1"/>
  <c r="AN8458" i="12" s="1"/>
  <c r="AI8457" i="12"/>
  <c r="AK8457" i="12" s="1"/>
  <c r="AN8457" i="12" s="1"/>
  <c r="AI8456" i="12"/>
  <c r="AK8456" i="12" s="1"/>
  <c r="AN8456" i="12" s="1"/>
  <c r="AI8455" i="12"/>
  <c r="AK8455" i="12" s="1"/>
  <c r="AN8455" i="12" s="1"/>
  <c r="AI8454" i="12"/>
  <c r="AK8454" i="12" s="1"/>
  <c r="AN8454" i="12" s="1"/>
  <c r="AI8453" i="12"/>
  <c r="AK8453" i="12" s="1"/>
  <c r="AN8453" i="12" s="1"/>
  <c r="AI8452" i="12"/>
  <c r="AK8452" i="12" s="1"/>
  <c r="AN8452" i="12" s="1"/>
  <c r="AI8451" i="12"/>
  <c r="AK8451" i="12" s="1"/>
  <c r="AN8451" i="12" s="1"/>
  <c r="AI8450" i="12"/>
  <c r="AK8450" i="12" s="1"/>
  <c r="AN8450" i="12" s="1"/>
  <c r="AI8449" i="12"/>
  <c r="AK8449" i="12" s="1"/>
  <c r="AN8449" i="12" s="1"/>
  <c r="AI8448" i="12"/>
  <c r="AK8448" i="12" s="1"/>
  <c r="AN8448" i="12" s="1"/>
  <c r="AI8447" i="12"/>
  <c r="AK8447" i="12" s="1"/>
  <c r="AN8447" i="12" s="1"/>
  <c r="AI8446" i="12"/>
  <c r="AK8446" i="12" s="1"/>
  <c r="AN8446" i="12" s="1"/>
  <c r="AI8445" i="12"/>
  <c r="AK8445" i="12" s="1"/>
  <c r="AP8445" i="12" s="1"/>
  <c r="AI8444" i="12"/>
  <c r="AK8444" i="12" s="1"/>
  <c r="AP8444" i="12" s="1"/>
  <c r="AI8443" i="12"/>
  <c r="AK8443" i="12" s="1"/>
  <c r="AP8443" i="12" s="1"/>
  <c r="AI8442" i="12"/>
  <c r="AK8442" i="12" s="1"/>
  <c r="AP8442" i="12" s="1"/>
  <c r="AI8441" i="12"/>
  <c r="AI8440" i="12"/>
  <c r="AI8439" i="12"/>
  <c r="AI8438" i="12"/>
  <c r="AI8437" i="12"/>
  <c r="AI8436" i="12"/>
  <c r="AI8435" i="12"/>
  <c r="AI8434" i="12"/>
  <c r="AI8433" i="12"/>
  <c r="AK8433" i="12" s="1"/>
  <c r="AN8433" i="12" s="1"/>
  <c r="AI8432" i="12"/>
  <c r="AK8432" i="12" s="1"/>
  <c r="AN8432" i="12" s="1"/>
  <c r="AI8431" i="12"/>
  <c r="AK8431" i="12" s="1"/>
  <c r="AN8431" i="12" s="1"/>
  <c r="AI8430" i="12"/>
  <c r="AK8430" i="12" s="1"/>
  <c r="AN8430" i="12" s="1"/>
  <c r="AI8429" i="12"/>
  <c r="AK8429" i="12" s="1"/>
  <c r="AN8429" i="12" s="1"/>
  <c r="AI8428" i="12"/>
  <c r="AK8428" i="12" s="1"/>
  <c r="AN8428" i="12" s="1"/>
  <c r="AI8427" i="12"/>
  <c r="AK8427" i="12" s="1"/>
  <c r="AN8427" i="12" s="1"/>
  <c r="AI8426" i="12"/>
  <c r="AK8426" i="12" s="1"/>
  <c r="AN8426" i="12" s="1"/>
  <c r="AI8425" i="12"/>
  <c r="AK8425" i="12" s="1"/>
  <c r="AN8425" i="12" s="1"/>
  <c r="AI8424" i="12"/>
  <c r="AK8424" i="12" s="1"/>
  <c r="AN8424" i="12" s="1"/>
  <c r="AI8423" i="12"/>
  <c r="AK8423" i="12" s="1"/>
  <c r="AN8423" i="12" s="1"/>
  <c r="AI8422" i="12"/>
  <c r="AK8422" i="12" s="1"/>
  <c r="AN8422" i="12" s="1"/>
  <c r="AI8421" i="12"/>
  <c r="AK8421" i="12" s="1"/>
  <c r="AP8421" i="12" s="1"/>
  <c r="AI8420" i="12"/>
  <c r="AK8420" i="12" s="1"/>
  <c r="AP8420" i="12" s="1"/>
  <c r="AI8419" i="12"/>
  <c r="AK8419" i="12" s="1"/>
  <c r="AP8419" i="12" s="1"/>
  <c r="AI8418" i="12"/>
  <c r="AK8418" i="12" s="1"/>
  <c r="AP8418" i="12" s="1"/>
  <c r="AI8417" i="12"/>
  <c r="AI8416" i="12"/>
  <c r="AI8415" i="12"/>
  <c r="AI8414" i="12"/>
  <c r="AI8413" i="12"/>
  <c r="AI8412" i="12"/>
  <c r="AI8411" i="12"/>
  <c r="AI8410" i="12"/>
  <c r="AI8409" i="12"/>
  <c r="AK8409" i="12" s="1"/>
  <c r="AN8409" i="12" s="1"/>
  <c r="AI8408" i="12"/>
  <c r="AK8408" i="12" s="1"/>
  <c r="AN8408" i="12" s="1"/>
  <c r="AI8407" i="12"/>
  <c r="AK8407" i="12" s="1"/>
  <c r="AN8407" i="12" s="1"/>
  <c r="AI8406" i="12"/>
  <c r="AK8406" i="12" s="1"/>
  <c r="AN8406" i="12" s="1"/>
  <c r="AI8405" i="12"/>
  <c r="AK8405" i="12" s="1"/>
  <c r="AN8405" i="12" s="1"/>
  <c r="AI8404" i="12"/>
  <c r="AK8404" i="12" s="1"/>
  <c r="AN8404" i="12" s="1"/>
  <c r="AI8403" i="12"/>
  <c r="AK8403" i="12" s="1"/>
  <c r="AN8403" i="12" s="1"/>
  <c r="AI8402" i="12"/>
  <c r="AK8402" i="12" s="1"/>
  <c r="AN8402" i="12" s="1"/>
  <c r="AI8401" i="12"/>
  <c r="AK8401" i="12" s="1"/>
  <c r="AN8401" i="12" s="1"/>
  <c r="AI8400" i="12"/>
  <c r="AK8400" i="12" s="1"/>
  <c r="AN8400" i="12" s="1"/>
  <c r="AI8399" i="12"/>
  <c r="AK8399" i="12" s="1"/>
  <c r="AN8399" i="12" s="1"/>
  <c r="AI8398" i="12"/>
  <c r="AK8398" i="12" s="1"/>
  <c r="AN8398" i="12" s="1"/>
  <c r="AI8397" i="12"/>
  <c r="AK8397" i="12" s="1"/>
  <c r="AN8397" i="12" s="1"/>
  <c r="AI8396" i="12"/>
  <c r="AK8396" i="12" s="1"/>
  <c r="AN8396" i="12" s="1"/>
  <c r="AI8395" i="12"/>
  <c r="AK8395" i="12" s="1"/>
  <c r="AN8395" i="12" s="1"/>
  <c r="AI8394" i="12"/>
  <c r="AK8394" i="12" s="1"/>
  <c r="AN8394" i="12" s="1"/>
  <c r="AI8393" i="12"/>
  <c r="AI8392" i="12"/>
  <c r="AI8391" i="12"/>
  <c r="AI8390" i="12"/>
  <c r="AI8389" i="12"/>
  <c r="AI8388" i="12"/>
  <c r="AI8387" i="12"/>
  <c r="AI8386" i="12"/>
  <c r="AI8385" i="12"/>
  <c r="AK8385" i="12" s="1"/>
  <c r="AN8385" i="12" s="1"/>
  <c r="AI8384" i="12"/>
  <c r="AK8384" i="12" s="1"/>
  <c r="AN8384" i="12" s="1"/>
  <c r="AI8383" i="12"/>
  <c r="AK8383" i="12" s="1"/>
  <c r="AN8383" i="12" s="1"/>
  <c r="AI8382" i="12"/>
  <c r="AK8382" i="12" s="1"/>
  <c r="AN8382" i="12" s="1"/>
  <c r="AI8381" i="12"/>
  <c r="AK8381" i="12" s="1"/>
  <c r="AN8381" i="12" s="1"/>
  <c r="AI8380" i="12"/>
  <c r="AK8380" i="12" s="1"/>
  <c r="AN8380" i="12" s="1"/>
  <c r="AI8379" i="12"/>
  <c r="AK8379" i="12" s="1"/>
  <c r="AN8379" i="12" s="1"/>
  <c r="AI8378" i="12"/>
  <c r="AK8378" i="12" s="1"/>
  <c r="AN8378" i="12" s="1"/>
  <c r="AI8377" i="12"/>
  <c r="AK8377" i="12" s="1"/>
  <c r="AN8377" i="12" s="1"/>
  <c r="AI8376" i="12"/>
  <c r="AK8376" i="12" s="1"/>
  <c r="AN8376" i="12" s="1"/>
  <c r="AI8375" i="12"/>
  <c r="AK8375" i="12" s="1"/>
  <c r="AN8375" i="12" s="1"/>
  <c r="AI8374" i="12"/>
  <c r="AK8374" i="12" s="1"/>
  <c r="AN8374" i="12" s="1"/>
  <c r="AI8373" i="12"/>
  <c r="AK8373" i="12" s="1"/>
  <c r="AN8373" i="12" s="1"/>
  <c r="AI8372" i="12"/>
  <c r="AK8372" i="12" s="1"/>
  <c r="AN8372" i="12" s="1"/>
  <c r="AI8371" i="12"/>
  <c r="AK8371" i="12" s="1"/>
  <c r="AN8371" i="12" s="1"/>
  <c r="AI8370" i="12"/>
  <c r="AK8370" i="12" s="1"/>
  <c r="AN8370" i="12" s="1"/>
  <c r="AI8369" i="12"/>
  <c r="AI8368" i="12"/>
  <c r="AI8367" i="12"/>
  <c r="AI8366" i="12"/>
  <c r="AI8365" i="12"/>
  <c r="AI8364" i="12"/>
  <c r="AI8363" i="12"/>
  <c r="AI8362" i="12"/>
  <c r="AI8361" i="12"/>
  <c r="AK8361" i="12" s="1"/>
  <c r="AN8361" i="12" s="1"/>
  <c r="AI8360" i="12"/>
  <c r="AK8360" i="12" s="1"/>
  <c r="AN8360" i="12" s="1"/>
  <c r="AI8359" i="12"/>
  <c r="AK8359" i="12" s="1"/>
  <c r="AN8359" i="12" s="1"/>
  <c r="AI8358" i="12"/>
  <c r="AK8358" i="12" s="1"/>
  <c r="AN8358" i="12" s="1"/>
  <c r="AI8357" i="12"/>
  <c r="AK8357" i="12" s="1"/>
  <c r="AN8357" i="12" s="1"/>
  <c r="AI8356" i="12"/>
  <c r="AK8356" i="12" s="1"/>
  <c r="AN8356" i="12" s="1"/>
  <c r="AI8355" i="12"/>
  <c r="AK8355" i="12" s="1"/>
  <c r="AN8355" i="12" s="1"/>
  <c r="AI8354" i="12"/>
  <c r="AK8354" i="12" s="1"/>
  <c r="AN8354" i="12" s="1"/>
  <c r="AI8353" i="12"/>
  <c r="AK8353" i="12" s="1"/>
  <c r="AN8353" i="12" s="1"/>
  <c r="AI8352" i="12"/>
  <c r="AK8352" i="12" s="1"/>
  <c r="AN8352" i="12" s="1"/>
  <c r="AI8351" i="12"/>
  <c r="AK8351" i="12" s="1"/>
  <c r="AN8351" i="12" s="1"/>
  <c r="AI8350" i="12"/>
  <c r="AK8350" i="12" s="1"/>
  <c r="AN8350" i="12" s="1"/>
  <c r="AI8349" i="12"/>
  <c r="AK8349" i="12" s="1"/>
  <c r="AP8349" i="12" s="1"/>
  <c r="AI8348" i="12"/>
  <c r="AK8348" i="12" s="1"/>
  <c r="AP8348" i="12" s="1"/>
  <c r="AI8347" i="12"/>
  <c r="AK8347" i="12" s="1"/>
  <c r="AP8347" i="12" s="1"/>
  <c r="AI8346" i="12"/>
  <c r="AK8346" i="12" s="1"/>
  <c r="AP8346" i="12" s="1"/>
  <c r="AI8345" i="12"/>
  <c r="AI8344" i="12"/>
  <c r="AI8343" i="12"/>
  <c r="AI8342" i="12"/>
  <c r="AI8341" i="12"/>
  <c r="AI8340" i="12"/>
  <c r="AI8339" i="12"/>
  <c r="AI8338" i="12"/>
  <c r="AI8337" i="12"/>
  <c r="AK8337" i="12" s="1"/>
  <c r="AN8337" i="12" s="1"/>
  <c r="AI8336" i="12"/>
  <c r="AK8336" i="12" s="1"/>
  <c r="AN8336" i="12" s="1"/>
  <c r="AI8335" i="12"/>
  <c r="AK8335" i="12" s="1"/>
  <c r="AN8335" i="12" s="1"/>
  <c r="AI8334" i="12"/>
  <c r="AK8334" i="12" s="1"/>
  <c r="AN8334" i="12" s="1"/>
  <c r="AI8333" i="12"/>
  <c r="AK8333" i="12" s="1"/>
  <c r="AN8333" i="12" s="1"/>
  <c r="AI8332" i="12"/>
  <c r="AK8332" i="12" s="1"/>
  <c r="AN8332" i="12" s="1"/>
  <c r="AI8331" i="12"/>
  <c r="AK8331" i="12" s="1"/>
  <c r="AN8331" i="12" s="1"/>
  <c r="AI8330" i="12"/>
  <c r="AK8330" i="12" s="1"/>
  <c r="AN8330" i="12" s="1"/>
  <c r="AI8329" i="12"/>
  <c r="AK8329" i="12" s="1"/>
  <c r="AN8329" i="12" s="1"/>
  <c r="AI8328" i="12"/>
  <c r="AK8328" i="12" s="1"/>
  <c r="AN8328" i="12" s="1"/>
  <c r="AI8327" i="12"/>
  <c r="AK8327" i="12" s="1"/>
  <c r="AN8327" i="12" s="1"/>
  <c r="AI8326" i="12"/>
  <c r="AK8326" i="12" s="1"/>
  <c r="AN8326" i="12" s="1"/>
  <c r="AI8325" i="12"/>
  <c r="AK8325" i="12" s="1"/>
  <c r="AP8325" i="12" s="1"/>
  <c r="AI8324" i="12"/>
  <c r="AK8324" i="12" s="1"/>
  <c r="AP8324" i="12" s="1"/>
  <c r="AI8323" i="12"/>
  <c r="AK8323" i="12" s="1"/>
  <c r="AP8323" i="12" s="1"/>
  <c r="AI8322" i="12"/>
  <c r="AK8322" i="12" s="1"/>
  <c r="AP8322" i="12" s="1"/>
  <c r="AI8321" i="12"/>
  <c r="AI8320" i="12"/>
  <c r="AI8319" i="12"/>
  <c r="AI8318" i="12"/>
  <c r="AI8317" i="12"/>
  <c r="AI8316" i="12"/>
  <c r="AI8315" i="12"/>
  <c r="AI8314" i="12"/>
  <c r="AI8313" i="12"/>
  <c r="AK8313" i="12" s="1"/>
  <c r="AN8313" i="12" s="1"/>
  <c r="AI8312" i="12"/>
  <c r="AK8312" i="12" s="1"/>
  <c r="AN8312" i="12" s="1"/>
  <c r="AI8311" i="12"/>
  <c r="AK8311" i="12" s="1"/>
  <c r="AN8311" i="12" s="1"/>
  <c r="AI8310" i="12"/>
  <c r="AK8310" i="12" s="1"/>
  <c r="AN8310" i="12" s="1"/>
  <c r="AI8309" i="12"/>
  <c r="AK8309" i="12" s="1"/>
  <c r="AN8309" i="12" s="1"/>
  <c r="AI8308" i="12"/>
  <c r="AK8308" i="12" s="1"/>
  <c r="AN8308" i="12" s="1"/>
  <c r="AI8307" i="12"/>
  <c r="AK8307" i="12" s="1"/>
  <c r="AN8307" i="12" s="1"/>
  <c r="AI8306" i="12"/>
  <c r="AK8306" i="12" s="1"/>
  <c r="AN8306" i="12" s="1"/>
  <c r="AI8305" i="12"/>
  <c r="AK8305" i="12" s="1"/>
  <c r="AN8305" i="12" s="1"/>
  <c r="AI8304" i="12"/>
  <c r="AK8304" i="12" s="1"/>
  <c r="AN8304" i="12" s="1"/>
  <c r="AI8303" i="12"/>
  <c r="AK8303" i="12" s="1"/>
  <c r="AN8303" i="12" s="1"/>
  <c r="AI8302" i="12"/>
  <c r="AK8302" i="12" s="1"/>
  <c r="AN8302" i="12" s="1"/>
  <c r="AI8301" i="12"/>
  <c r="AK8301" i="12" s="1"/>
  <c r="AP8301" i="12" s="1"/>
  <c r="AI8300" i="12"/>
  <c r="AK8300" i="12" s="1"/>
  <c r="AP8300" i="12" s="1"/>
  <c r="AI8299" i="12"/>
  <c r="AK8299" i="12" s="1"/>
  <c r="AP8299" i="12" s="1"/>
  <c r="AI8298" i="12"/>
  <c r="AK8298" i="12" s="1"/>
  <c r="AP8298" i="12" s="1"/>
  <c r="AI8297" i="12"/>
  <c r="AI8296" i="12"/>
  <c r="AI8295" i="12"/>
  <c r="AI8294" i="12"/>
  <c r="AI8293" i="12"/>
  <c r="AI8292" i="12"/>
  <c r="AI8291" i="12"/>
  <c r="AK8291" i="12" s="1"/>
  <c r="AN8291" i="12" s="1"/>
  <c r="AI8290" i="12"/>
  <c r="AK8290" i="12" s="1"/>
  <c r="AN8290" i="12" s="1"/>
  <c r="AI8289" i="12"/>
  <c r="AK8289" i="12" s="1"/>
  <c r="AN8289" i="12" s="1"/>
  <c r="AI8288" i="12"/>
  <c r="AK8288" i="12" s="1"/>
  <c r="AN8288" i="12" s="1"/>
  <c r="AI8287" i="12"/>
  <c r="AK8287" i="12" s="1"/>
  <c r="AN8287" i="12" s="1"/>
  <c r="AI8286" i="12"/>
  <c r="AK8286" i="12" s="1"/>
  <c r="AN8286" i="12" s="1"/>
  <c r="AI8285" i="12"/>
  <c r="AK8285" i="12" s="1"/>
  <c r="AN8285" i="12" s="1"/>
  <c r="AI8284" i="12"/>
  <c r="AK8284" i="12" s="1"/>
  <c r="AN8284" i="12" s="1"/>
  <c r="AI8283" i="12"/>
  <c r="AK8283" i="12" s="1"/>
  <c r="AN8283" i="12" s="1"/>
  <c r="AI8282" i="12"/>
  <c r="AK8282" i="12" s="1"/>
  <c r="AN8282" i="12" s="1"/>
  <c r="AI8281" i="12"/>
  <c r="AK8281" i="12" s="1"/>
  <c r="AN8281" i="12" s="1"/>
  <c r="AI8280" i="12"/>
  <c r="AK8280" i="12" s="1"/>
  <c r="AN8280" i="12" s="1"/>
  <c r="AI8279" i="12"/>
  <c r="AK8279" i="12" s="1"/>
  <c r="AN8279" i="12" s="1"/>
  <c r="AI8278" i="12"/>
  <c r="AK8278" i="12" s="1"/>
  <c r="AN8278" i="12" s="1"/>
  <c r="AI8277" i="12"/>
  <c r="AK8277" i="12" s="1"/>
  <c r="AP8277" i="12" s="1"/>
  <c r="AI8276" i="12"/>
  <c r="AK8276" i="12" s="1"/>
  <c r="AP8276" i="12" s="1"/>
  <c r="AI8275" i="12"/>
  <c r="AK8275" i="12" s="1"/>
  <c r="AP8275" i="12" s="1"/>
  <c r="AI8274" i="12"/>
  <c r="AK8274" i="12" s="1"/>
  <c r="AP8274" i="12" s="1"/>
  <c r="AI8273" i="12"/>
  <c r="AK8273" i="12" s="1"/>
  <c r="AP8273" i="12" s="1"/>
  <c r="AI8272" i="12"/>
  <c r="AK8272" i="12" s="1"/>
  <c r="AO8272" i="12" s="1"/>
  <c r="AI8271" i="12"/>
  <c r="AK8271" i="12" s="1"/>
  <c r="AO8271" i="12" s="1"/>
  <c r="AI8270" i="12"/>
  <c r="AK8270" i="12" s="1"/>
  <c r="AO8270" i="12" s="1"/>
  <c r="AI8269" i="12"/>
  <c r="AK8269" i="12" s="1"/>
  <c r="AO8269" i="12" s="1"/>
  <c r="AI8268" i="12"/>
  <c r="AK8268" i="12" s="1"/>
  <c r="AO8268" i="12" s="1"/>
  <c r="AI8267" i="12"/>
  <c r="AK8267" i="12" s="1"/>
  <c r="AN8267" i="12" s="1"/>
  <c r="AI8266" i="12"/>
  <c r="AK8266" i="12" s="1"/>
  <c r="AN8266" i="12" s="1"/>
  <c r="AI8265" i="12"/>
  <c r="AK8265" i="12" s="1"/>
  <c r="AN8265" i="12" s="1"/>
  <c r="AI8264" i="12"/>
  <c r="AK8264" i="12" s="1"/>
  <c r="AN8264" i="12" s="1"/>
  <c r="AI8263" i="12"/>
  <c r="AK8263" i="12" s="1"/>
  <c r="AN8263" i="12" s="1"/>
  <c r="AI8262" i="12"/>
  <c r="AK8262" i="12" s="1"/>
  <c r="AN8262" i="12" s="1"/>
  <c r="AI8261" i="12"/>
  <c r="AK8261" i="12" s="1"/>
  <c r="AN8261" i="12" s="1"/>
  <c r="AI8260" i="12"/>
  <c r="AK8260" i="12" s="1"/>
  <c r="AN8260" i="12" s="1"/>
  <c r="AI8259" i="12"/>
  <c r="AK8259" i="12" s="1"/>
  <c r="AN8259" i="12" s="1"/>
  <c r="AI8258" i="12"/>
  <c r="AK8258" i="12" s="1"/>
  <c r="AN8258" i="12" s="1"/>
  <c r="AI8257" i="12"/>
  <c r="AK8257" i="12" s="1"/>
  <c r="AN8257" i="12" s="1"/>
  <c r="AI8256" i="12"/>
  <c r="AK8256" i="12" s="1"/>
  <c r="AN8256" i="12" s="1"/>
  <c r="AI8255" i="12"/>
  <c r="AK8255" i="12" s="1"/>
  <c r="AN8255" i="12" s="1"/>
  <c r="AI8254" i="12"/>
  <c r="AK8254" i="12" s="1"/>
  <c r="AN8254" i="12" s="1"/>
  <c r="AI8253" i="12"/>
  <c r="AK8253" i="12" s="1"/>
  <c r="AP8253" i="12" s="1"/>
  <c r="AI8252" i="12"/>
  <c r="AK8252" i="12" s="1"/>
  <c r="AP8252" i="12" s="1"/>
  <c r="AI8251" i="12"/>
  <c r="AK8251" i="12" s="1"/>
  <c r="AP8251" i="12" s="1"/>
  <c r="AI8250" i="12"/>
  <c r="AK8250" i="12" s="1"/>
  <c r="AP8250" i="12" s="1"/>
  <c r="AI8249" i="12"/>
  <c r="AI8248" i="12"/>
  <c r="AI8247" i="12"/>
  <c r="AI8246" i="12"/>
  <c r="AI8245" i="12"/>
  <c r="AI8244" i="12"/>
  <c r="AI8243" i="12"/>
  <c r="AK8243" i="12" s="1"/>
  <c r="AN8243" i="12" s="1"/>
  <c r="AI8242" i="12"/>
  <c r="AK8242" i="12" s="1"/>
  <c r="AN8242" i="12" s="1"/>
  <c r="AI8241" i="12"/>
  <c r="AK8241" i="12" s="1"/>
  <c r="AN8241" i="12" s="1"/>
  <c r="AI8240" i="12"/>
  <c r="AK8240" i="12" s="1"/>
  <c r="AN8240" i="12" s="1"/>
  <c r="AI8239" i="12"/>
  <c r="AK8239" i="12" s="1"/>
  <c r="AN8239" i="12" s="1"/>
  <c r="AI8238" i="12"/>
  <c r="AK8238" i="12" s="1"/>
  <c r="AN8238" i="12" s="1"/>
  <c r="AI8237" i="12"/>
  <c r="AK8237" i="12" s="1"/>
  <c r="AN8237" i="12" s="1"/>
  <c r="AI8236" i="12"/>
  <c r="AK8236" i="12" s="1"/>
  <c r="AN8236" i="12" s="1"/>
  <c r="AI8235" i="12"/>
  <c r="AK8235" i="12" s="1"/>
  <c r="AN8235" i="12" s="1"/>
  <c r="AI8234" i="12"/>
  <c r="AK8234" i="12" s="1"/>
  <c r="AN8234" i="12" s="1"/>
  <c r="AI8233" i="12"/>
  <c r="AK8233" i="12" s="1"/>
  <c r="AN8233" i="12" s="1"/>
  <c r="AI8232" i="12"/>
  <c r="AK8232" i="12" s="1"/>
  <c r="AN8232" i="12" s="1"/>
  <c r="AI8231" i="12"/>
  <c r="AK8231" i="12" s="1"/>
  <c r="AN8231" i="12" s="1"/>
  <c r="AI8230" i="12"/>
  <c r="AK8230" i="12" s="1"/>
  <c r="AN8230" i="12" s="1"/>
  <c r="AI8229" i="12"/>
  <c r="AK8229" i="12" s="1"/>
  <c r="AN8229" i="12" s="1"/>
  <c r="AI8228" i="12"/>
  <c r="AK8228" i="12" s="1"/>
  <c r="AN8228" i="12" s="1"/>
  <c r="AI8227" i="12"/>
  <c r="AK8227" i="12" s="1"/>
  <c r="AN8227" i="12" s="1"/>
  <c r="AI8226" i="12"/>
  <c r="AK8226" i="12" s="1"/>
  <c r="AN8226" i="12" s="1"/>
  <c r="AI8225" i="12"/>
  <c r="AI8224" i="12"/>
  <c r="AI8223" i="12"/>
  <c r="AI8222" i="12"/>
  <c r="AI8221" i="12"/>
  <c r="AI8220" i="12"/>
  <c r="AI8219" i="12"/>
  <c r="AI8218" i="12"/>
  <c r="AI8217" i="12"/>
  <c r="AK8217" i="12" s="1"/>
  <c r="AN8217" i="12" s="1"/>
  <c r="AI8216" i="12"/>
  <c r="AK8216" i="12" s="1"/>
  <c r="AN8216" i="12" s="1"/>
  <c r="AI8215" i="12"/>
  <c r="AK8215" i="12" s="1"/>
  <c r="AN8215" i="12" s="1"/>
  <c r="AI8214" i="12"/>
  <c r="AK8214" i="12" s="1"/>
  <c r="AN8214" i="12" s="1"/>
  <c r="AI8213" i="12"/>
  <c r="AK8213" i="12" s="1"/>
  <c r="AN8213" i="12" s="1"/>
  <c r="AI8212" i="12"/>
  <c r="AK8212" i="12" s="1"/>
  <c r="AN8212" i="12" s="1"/>
  <c r="AI8211" i="12"/>
  <c r="AK8211" i="12" s="1"/>
  <c r="AN8211" i="12" s="1"/>
  <c r="AI8210" i="12"/>
  <c r="AK8210" i="12" s="1"/>
  <c r="AN8210" i="12" s="1"/>
  <c r="AI8209" i="12"/>
  <c r="AK8209" i="12" s="1"/>
  <c r="AN8209" i="12" s="1"/>
  <c r="AI8208" i="12"/>
  <c r="AK8208" i="12" s="1"/>
  <c r="AN8208" i="12" s="1"/>
  <c r="AI8207" i="12"/>
  <c r="AK8207" i="12" s="1"/>
  <c r="AN8207" i="12" s="1"/>
  <c r="AI8206" i="12"/>
  <c r="AK8206" i="12" s="1"/>
  <c r="AN8206" i="12" s="1"/>
  <c r="AI8205" i="12"/>
  <c r="AK8205" i="12" s="1"/>
  <c r="AN8205" i="12" s="1"/>
  <c r="AI8204" i="12"/>
  <c r="AK8204" i="12" s="1"/>
  <c r="AN8204" i="12" s="1"/>
  <c r="AI8203" i="12"/>
  <c r="AK8203" i="12" s="1"/>
  <c r="AN8203" i="12" s="1"/>
  <c r="AI8202" i="12"/>
  <c r="AK8202" i="12" s="1"/>
  <c r="AN8202" i="12" s="1"/>
  <c r="AI8201" i="12"/>
  <c r="AI8200" i="12"/>
  <c r="AI8199" i="12"/>
  <c r="AI8198" i="12"/>
  <c r="AI8197" i="12"/>
  <c r="AI8196" i="12"/>
  <c r="AI8195" i="12"/>
  <c r="AI8194" i="12"/>
  <c r="AI8193" i="12"/>
  <c r="AK8193" i="12" s="1"/>
  <c r="AN8193" i="12" s="1"/>
  <c r="AI8192" i="12"/>
  <c r="AK8192" i="12" s="1"/>
  <c r="AN8192" i="12" s="1"/>
  <c r="AI8191" i="12"/>
  <c r="AK8191" i="12" s="1"/>
  <c r="AN8191" i="12" s="1"/>
  <c r="AI8190" i="12"/>
  <c r="AK8190" i="12" s="1"/>
  <c r="AN8190" i="12" s="1"/>
  <c r="AI8189" i="12"/>
  <c r="AK8189" i="12" s="1"/>
  <c r="AN8189" i="12" s="1"/>
  <c r="AI8188" i="12"/>
  <c r="AK8188" i="12" s="1"/>
  <c r="AN8188" i="12" s="1"/>
  <c r="AI8187" i="12"/>
  <c r="AK8187" i="12" s="1"/>
  <c r="AN8187" i="12" s="1"/>
  <c r="AI8186" i="12"/>
  <c r="AK8186" i="12" s="1"/>
  <c r="AN8186" i="12" s="1"/>
  <c r="AI8185" i="12"/>
  <c r="AK8185" i="12" s="1"/>
  <c r="AN8185" i="12" s="1"/>
  <c r="AI8184" i="12"/>
  <c r="AK8184" i="12" s="1"/>
  <c r="AN8184" i="12" s="1"/>
  <c r="AI8183" i="12"/>
  <c r="AK8183" i="12" s="1"/>
  <c r="AN8183" i="12" s="1"/>
  <c r="AI8182" i="12"/>
  <c r="AK8182" i="12" s="1"/>
  <c r="AN8182" i="12" s="1"/>
  <c r="AI8181" i="12"/>
  <c r="AK8181" i="12" s="1"/>
  <c r="AP8181" i="12" s="1"/>
  <c r="AI8180" i="12"/>
  <c r="AK8180" i="12" s="1"/>
  <c r="AP8180" i="12" s="1"/>
  <c r="AI8179" i="12"/>
  <c r="AK8179" i="12" s="1"/>
  <c r="AP8179" i="12" s="1"/>
  <c r="AI8178" i="12"/>
  <c r="AK8178" i="12" s="1"/>
  <c r="AP8178" i="12" s="1"/>
  <c r="AI8177" i="12"/>
  <c r="AI8176" i="12"/>
  <c r="AI8175" i="12"/>
  <c r="AI8174" i="12"/>
  <c r="AI8173" i="12"/>
  <c r="AI8172" i="12"/>
  <c r="AI8171" i="12"/>
  <c r="AI8170" i="12"/>
  <c r="AI8169" i="12"/>
  <c r="AK8169" i="12" s="1"/>
  <c r="AN8169" i="12" s="1"/>
  <c r="AI8168" i="12"/>
  <c r="AK8168" i="12" s="1"/>
  <c r="AN8168" i="12" s="1"/>
  <c r="AI8167" i="12"/>
  <c r="AK8167" i="12" s="1"/>
  <c r="AN8167" i="12" s="1"/>
  <c r="AI8166" i="12"/>
  <c r="AK8166" i="12" s="1"/>
  <c r="AN8166" i="12" s="1"/>
  <c r="AI8165" i="12"/>
  <c r="AK8165" i="12" s="1"/>
  <c r="AN8165" i="12" s="1"/>
  <c r="AI8164" i="12"/>
  <c r="AK8164" i="12" s="1"/>
  <c r="AN8164" i="12" s="1"/>
  <c r="AI8163" i="12"/>
  <c r="AK8163" i="12" s="1"/>
  <c r="AN8163" i="12" s="1"/>
  <c r="AI8162" i="12"/>
  <c r="AK8162" i="12" s="1"/>
  <c r="AN8162" i="12" s="1"/>
  <c r="AI8161" i="12"/>
  <c r="AK8161" i="12" s="1"/>
  <c r="AN8161" i="12" s="1"/>
  <c r="AI8160" i="12"/>
  <c r="AK8160" i="12" s="1"/>
  <c r="AN8160" i="12" s="1"/>
  <c r="AI8159" i="12"/>
  <c r="AK8159" i="12" s="1"/>
  <c r="AN8159" i="12" s="1"/>
  <c r="AI8158" i="12"/>
  <c r="AK8158" i="12" s="1"/>
  <c r="AN8158" i="12" s="1"/>
  <c r="AI8157" i="12"/>
  <c r="AK8157" i="12" s="1"/>
  <c r="AP8157" i="12" s="1"/>
  <c r="AI8156" i="12"/>
  <c r="AK8156" i="12" s="1"/>
  <c r="AP8156" i="12" s="1"/>
  <c r="AI8155" i="12"/>
  <c r="AK8155" i="12" s="1"/>
  <c r="AP8155" i="12" s="1"/>
  <c r="AI8154" i="12"/>
  <c r="AK8154" i="12" s="1"/>
  <c r="AP8154" i="12" s="1"/>
  <c r="AI8153" i="12"/>
  <c r="AI8152" i="12"/>
  <c r="AI8151" i="12"/>
  <c r="AI8150" i="12"/>
  <c r="AI8149" i="12"/>
  <c r="AI8148" i="12"/>
  <c r="AI8147" i="12"/>
  <c r="AI8146" i="12"/>
  <c r="AI8145" i="12"/>
  <c r="AK8145" i="12" s="1"/>
  <c r="AN8145" i="12" s="1"/>
  <c r="AI8144" i="12"/>
  <c r="AK8144" i="12" s="1"/>
  <c r="AN8144" i="12" s="1"/>
  <c r="AI8143" i="12"/>
  <c r="AK8143" i="12" s="1"/>
  <c r="AN8143" i="12" s="1"/>
  <c r="AI8142" i="12"/>
  <c r="AK8142" i="12" s="1"/>
  <c r="AN8142" i="12" s="1"/>
  <c r="AI8141" i="12"/>
  <c r="AK8141" i="12" s="1"/>
  <c r="AN8141" i="12" s="1"/>
  <c r="AI8140" i="12"/>
  <c r="AK8140" i="12" s="1"/>
  <c r="AN8140" i="12" s="1"/>
  <c r="AI8139" i="12"/>
  <c r="AK8139" i="12" s="1"/>
  <c r="AN8139" i="12" s="1"/>
  <c r="AI8138" i="12"/>
  <c r="AK8138" i="12" s="1"/>
  <c r="AN8138" i="12" s="1"/>
  <c r="AI8137" i="12"/>
  <c r="AK8137" i="12" s="1"/>
  <c r="AN8137" i="12" s="1"/>
  <c r="AI8136" i="12"/>
  <c r="AK8136" i="12" s="1"/>
  <c r="AN8136" i="12" s="1"/>
  <c r="AI8135" i="12"/>
  <c r="AK8135" i="12" s="1"/>
  <c r="AN8135" i="12" s="1"/>
  <c r="AI8134" i="12"/>
  <c r="AK8134" i="12" s="1"/>
  <c r="AN8134" i="12" s="1"/>
  <c r="AI8133" i="12"/>
  <c r="AK8133" i="12" s="1"/>
  <c r="AP8133" i="12" s="1"/>
  <c r="AI8132" i="12"/>
  <c r="AK8132" i="12" s="1"/>
  <c r="AP8132" i="12" s="1"/>
  <c r="AI8131" i="12"/>
  <c r="AK8131" i="12" s="1"/>
  <c r="AP8131" i="12" s="1"/>
  <c r="AI8130" i="12"/>
  <c r="AK8130" i="12" s="1"/>
  <c r="AP8130" i="12" s="1"/>
  <c r="AI8129" i="12"/>
  <c r="AI8128" i="12"/>
  <c r="AI8127" i="12"/>
  <c r="AI8126" i="12"/>
  <c r="AI8125" i="12"/>
  <c r="AI8124" i="12"/>
  <c r="AI8123" i="12"/>
  <c r="AI8122" i="12"/>
  <c r="AI8121" i="12"/>
  <c r="AK8121" i="12" s="1"/>
  <c r="AN8121" i="12" s="1"/>
  <c r="AI8120" i="12"/>
  <c r="AK8120" i="12" s="1"/>
  <c r="AN8120" i="12" s="1"/>
  <c r="AI8119" i="12"/>
  <c r="AK8119" i="12" s="1"/>
  <c r="AN8119" i="12" s="1"/>
  <c r="AI8118" i="12"/>
  <c r="AK8118" i="12" s="1"/>
  <c r="AN8118" i="12" s="1"/>
  <c r="AI8117" i="12"/>
  <c r="AK8117" i="12" s="1"/>
  <c r="AN8117" i="12" s="1"/>
  <c r="AI8116" i="12"/>
  <c r="AK8116" i="12" s="1"/>
  <c r="AN8116" i="12" s="1"/>
  <c r="AI8115" i="12"/>
  <c r="AK8115" i="12" s="1"/>
  <c r="AN8115" i="12" s="1"/>
  <c r="AI8114" i="12"/>
  <c r="AK8114" i="12" s="1"/>
  <c r="AN8114" i="12" s="1"/>
  <c r="AI8113" i="12"/>
  <c r="AK8113" i="12" s="1"/>
  <c r="AN8113" i="12" s="1"/>
  <c r="AI8112" i="12"/>
  <c r="AK8112" i="12" s="1"/>
  <c r="AN8112" i="12" s="1"/>
  <c r="AI8111" i="12"/>
  <c r="AK8111" i="12" s="1"/>
  <c r="AN8111" i="12" s="1"/>
  <c r="AI8110" i="12"/>
  <c r="AK8110" i="12" s="1"/>
  <c r="AN8110" i="12" s="1"/>
  <c r="AI8109" i="12"/>
  <c r="AK8109" i="12" s="1"/>
  <c r="AP8109" i="12" s="1"/>
  <c r="AI8108" i="12"/>
  <c r="AK8108" i="12" s="1"/>
  <c r="AP8108" i="12" s="1"/>
  <c r="AI8107" i="12"/>
  <c r="AK8107" i="12" s="1"/>
  <c r="AP8107" i="12" s="1"/>
  <c r="AI8106" i="12"/>
  <c r="AK8106" i="12" s="1"/>
  <c r="AP8106" i="12" s="1"/>
  <c r="AI8105" i="12"/>
  <c r="AK8105" i="12" s="1"/>
  <c r="AP8105" i="12" s="1"/>
  <c r="AI8104" i="12"/>
  <c r="AK8104" i="12" s="1"/>
  <c r="AO8104" i="12" s="1"/>
  <c r="AI8103" i="12"/>
  <c r="AK8103" i="12" s="1"/>
  <c r="AO8103" i="12" s="1"/>
  <c r="AI8102" i="12"/>
  <c r="AK8102" i="12" s="1"/>
  <c r="AO8102" i="12" s="1"/>
  <c r="AI8101" i="12"/>
  <c r="AK8101" i="12" s="1"/>
  <c r="AO8101" i="12" s="1"/>
  <c r="AI8100" i="12"/>
  <c r="AK8100" i="12" s="1"/>
  <c r="AO8100" i="12" s="1"/>
  <c r="AI8099" i="12"/>
  <c r="AK8099" i="12" s="1"/>
  <c r="AN8099" i="12" s="1"/>
  <c r="AI8098" i="12"/>
  <c r="AK8098" i="12" s="1"/>
  <c r="AN8098" i="12" s="1"/>
  <c r="AI8097" i="12"/>
  <c r="AK8097" i="12" s="1"/>
  <c r="AN8097" i="12" s="1"/>
  <c r="AI8096" i="12"/>
  <c r="AK8096" i="12" s="1"/>
  <c r="AN8096" i="12" s="1"/>
  <c r="AI8095" i="12"/>
  <c r="AK8095" i="12" s="1"/>
  <c r="AN8095" i="12" s="1"/>
  <c r="AI8094" i="12"/>
  <c r="AK8094" i="12" s="1"/>
  <c r="AN8094" i="12" s="1"/>
  <c r="AI8093" i="12"/>
  <c r="AK8093" i="12" s="1"/>
  <c r="AN8093" i="12" s="1"/>
  <c r="AI8092" i="12"/>
  <c r="AK8092" i="12" s="1"/>
  <c r="AN8092" i="12" s="1"/>
  <c r="AI8091" i="12"/>
  <c r="AK8091" i="12" s="1"/>
  <c r="AN8091" i="12" s="1"/>
  <c r="AI8090" i="12"/>
  <c r="AK8090" i="12" s="1"/>
  <c r="AN8090" i="12" s="1"/>
  <c r="AI8089" i="12"/>
  <c r="AK8089" i="12" s="1"/>
  <c r="AN8089" i="12" s="1"/>
  <c r="AI8088" i="12"/>
  <c r="AK8088" i="12" s="1"/>
  <c r="AN8088" i="12" s="1"/>
  <c r="AI8087" i="12"/>
  <c r="AK8087" i="12" s="1"/>
  <c r="AN8087" i="12" s="1"/>
  <c r="AI8086" i="12"/>
  <c r="AK8086" i="12" s="1"/>
  <c r="AN8086" i="12" s="1"/>
  <c r="AI8085" i="12"/>
  <c r="AK8085" i="12" s="1"/>
  <c r="AP8085" i="12" s="1"/>
  <c r="AI8084" i="12"/>
  <c r="AK8084" i="12" s="1"/>
  <c r="AP8084" i="12" s="1"/>
  <c r="AI8083" i="12"/>
  <c r="AK8083" i="12" s="1"/>
  <c r="AP8083" i="12" s="1"/>
  <c r="AI8082" i="12"/>
  <c r="AK8082" i="12" s="1"/>
  <c r="AP8082" i="12" s="1"/>
  <c r="AI8081" i="12"/>
  <c r="AI8080" i="12"/>
  <c r="AI8079" i="12"/>
  <c r="AI8078" i="12"/>
  <c r="AI8077" i="12"/>
  <c r="AI8076" i="12"/>
  <c r="AI8075" i="12"/>
  <c r="AI8074" i="12"/>
  <c r="AI8073" i="12"/>
  <c r="AK8073" i="12" s="1"/>
  <c r="AN8073" i="12" s="1"/>
  <c r="AI8072" i="12"/>
  <c r="AK8072" i="12" s="1"/>
  <c r="AN8072" i="12" s="1"/>
  <c r="AI8071" i="12"/>
  <c r="AK8071" i="12" s="1"/>
  <c r="AN8071" i="12" s="1"/>
  <c r="AI8070" i="12"/>
  <c r="AK8070" i="12" s="1"/>
  <c r="AN8070" i="12" s="1"/>
  <c r="AI8069" i="12"/>
  <c r="AK8069" i="12" s="1"/>
  <c r="AN8069" i="12" s="1"/>
  <c r="AI8068" i="12"/>
  <c r="AK8068" i="12" s="1"/>
  <c r="AN8068" i="12" s="1"/>
  <c r="AI8067" i="12"/>
  <c r="AK8067" i="12" s="1"/>
  <c r="AN8067" i="12" s="1"/>
  <c r="AI8066" i="12"/>
  <c r="AK8066" i="12" s="1"/>
  <c r="AN8066" i="12" s="1"/>
  <c r="AI8065" i="12"/>
  <c r="AK8065" i="12" s="1"/>
  <c r="AN8065" i="12" s="1"/>
  <c r="AI8064" i="12"/>
  <c r="AK8064" i="12" s="1"/>
  <c r="AN8064" i="12" s="1"/>
  <c r="AI8063" i="12"/>
  <c r="AK8063" i="12" s="1"/>
  <c r="AN8063" i="12" s="1"/>
  <c r="AI8062" i="12"/>
  <c r="AK8062" i="12" s="1"/>
  <c r="AN8062" i="12" s="1"/>
  <c r="AI8061" i="12"/>
  <c r="AK8061" i="12" s="1"/>
  <c r="AN8061" i="12" s="1"/>
  <c r="AI8060" i="12"/>
  <c r="AK8060" i="12" s="1"/>
  <c r="AN8060" i="12" s="1"/>
  <c r="AI8059" i="12"/>
  <c r="AK8059" i="12" s="1"/>
  <c r="AN8059" i="12" s="1"/>
  <c r="AI8058" i="12"/>
  <c r="AK8058" i="12" s="1"/>
  <c r="AN8058" i="12" s="1"/>
  <c r="AI8057" i="12"/>
  <c r="AI8056" i="12"/>
  <c r="AI8055" i="12"/>
  <c r="AI8054" i="12"/>
  <c r="AI8053" i="12"/>
  <c r="AI8052" i="12"/>
  <c r="AI8051" i="12"/>
  <c r="AI8050" i="12"/>
  <c r="AI8049" i="12"/>
  <c r="AK8049" i="12" s="1"/>
  <c r="AN8049" i="12" s="1"/>
  <c r="AI8048" i="12"/>
  <c r="AK8048" i="12" s="1"/>
  <c r="AN8048" i="12" s="1"/>
  <c r="AI8047" i="12"/>
  <c r="AK8047" i="12" s="1"/>
  <c r="AN8047" i="12" s="1"/>
  <c r="AI8046" i="12"/>
  <c r="AK8046" i="12" s="1"/>
  <c r="AN8046" i="12" s="1"/>
  <c r="AI8045" i="12"/>
  <c r="AK8045" i="12" s="1"/>
  <c r="AN8045" i="12" s="1"/>
  <c r="AI8044" i="12"/>
  <c r="AK8044" i="12" s="1"/>
  <c r="AN8044" i="12" s="1"/>
  <c r="AI8043" i="12"/>
  <c r="AK8043" i="12" s="1"/>
  <c r="AN8043" i="12" s="1"/>
  <c r="AI8042" i="12"/>
  <c r="AK8042" i="12" s="1"/>
  <c r="AN8042" i="12" s="1"/>
  <c r="AI8041" i="12"/>
  <c r="AK8041" i="12" s="1"/>
  <c r="AN8041" i="12" s="1"/>
  <c r="AI8040" i="12"/>
  <c r="AK8040" i="12" s="1"/>
  <c r="AN8040" i="12" s="1"/>
  <c r="AI8039" i="12"/>
  <c r="AK8039" i="12" s="1"/>
  <c r="AN8039" i="12" s="1"/>
  <c r="AI8038" i="12"/>
  <c r="AK8038" i="12" s="1"/>
  <c r="AN8038" i="12" s="1"/>
  <c r="AI8037" i="12"/>
  <c r="AK8037" i="12" s="1"/>
  <c r="AN8037" i="12" s="1"/>
  <c r="AI8036" i="12"/>
  <c r="AK8036" i="12" s="1"/>
  <c r="AN8036" i="12" s="1"/>
  <c r="AI8035" i="12"/>
  <c r="AK8035" i="12" s="1"/>
  <c r="AN8035" i="12" s="1"/>
  <c r="AI8034" i="12"/>
  <c r="AK8034" i="12" s="1"/>
  <c r="AN8034" i="12" s="1"/>
  <c r="AI8033" i="12"/>
  <c r="AI8032" i="12"/>
  <c r="AI8031" i="12"/>
  <c r="AI8030" i="12"/>
  <c r="AI8029" i="12"/>
  <c r="AI8028" i="12"/>
  <c r="AI8027" i="12"/>
  <c r="AI8026" i="12"/>
  <c r="AI8025" i="12"/>
  <c r="AK8025" i="12" s="1"/>
  <c r="AN8025" i="12" s="1"/>
  <c r="AI8024" i="12"/>
  <c r="AK8024" i="12" s="1"/>
  <c r="AN8024" i="12" s="1"/>
  <c r="AI8023" i="12"/>
  <c r="AK8023" i="12" s="1"/>
  <c r="AN8023" i="12" s="1"/>
  <c r="AI8022" i="12"/>
  <c r="AK8022" i="12" s="1"/>
  <c r="AN8022" i="12" s="1"/>
  <c r="AI8021" i="12"/>
  <c r="AK8021" i="12" s="1"/>
  <c r="AN8021" i="12" s="1"/>
  <c r="AI8020" i="12"/>
  <c r="AK8020" i="12" s="1"/>
  <c r="AN8020" i="12" s="1"/>
  <c r="AI8019" i="12"/>
  <c r="AK8019" i="12" s="1"/>
  <c r="AN8019" i="12" s="1"/>
  <c r="AI8018" i="12"/>
  <c r="AK8018" i="12" s="1"/>
  <c r="AN8018" i="12" s="1"/>
  <c r="AI8017" i="12"/>
  <c r="AK8017" i="12" s="1"/>
  <c r="AN8017" i="12" s="1"/>
  <c r="AI8016" i="12"/>
  <c r="AK8016" i="12" s="1"/>
  <c r="AN8016" i="12" s="1"/>
  <c r="AI8015" i="12"/>
  <c r="AK8015" i="12" s="1"/>
  <c r="AN8015" i="12" s="1"/>
  <c r="AI8014" i="12"/>
  <c r="AK8014" i="12" s="1"/>
  <c r="AN8014" i="12" s="1"/>
  <c r="AI8013" i="12"/>
  <c r="AK8013" i="12" s="1"/>
  <c r="AP8013" i="12" s="1"/>
  <c r="AI8012" i="12"/>
  <c r="AK8012" i="12" s="1"/>
  <c r="AP8012" i="12" s="1"/>
  <c r="AI8011" i="12"/>
  <c r="AK8011" i="12" s="1"/>
  <c r="AP8011" i="12" s="1"/>
  <c r="AI8010" i="12"/>
  <c r="AK8010" i="12" s="1"/>
  <c r="AP8010" i="12" s="1"/>
  <c r="AI8009" i="12"/>
  <c r="AI8008" i="12"/>
  <c r="AI8007" i="12"/>
  <c r="AI8006" i="12"/>
  <c r="AI8005" i="12"/>
  <c r="AI8004" i="12"/>
  <c r="AI8003" i="12"/>
  <c r="AI8002" i="12"/>
  <c r="AI8001" i="12"/>
  <c r="AK8001" i="12" s="1"/>
  <c r="AN8001" i="12" s="1"/>
  <c r="AI8000" i="12"/>
  <c r="AK8000" i="12" s="1"/>
  <c r="AN8000" i="12" s="1"/>
  <c r="AI7999" i="12"/>
  <c r="AK7999" i="12" s="1"/>
  <c r="AN7999" i="12" s="1"/>
  <c r="AI7998" i="12"/>
  <c r="AK7998" i="12" s="1"/>
  <c r="AN7998" i="12" s="1"/>
  <c r="AI7997" i="12"/>
  <c r="AK7997" i="12" s="1"/>
  <c r="AN7997" i="12" s="1"/>
  <c r="AI7996" i="12"/>
  <c r="AK7996" i="12" s="1"/>
  <c r="AN7996" i="12" s="1"/>
  <c r="AI7995" i="12"/>
  <c r="AK7995" i="12" s="1"/>
  <c r="AN7995" i="12" s="1"/>
  <c r="AI7994" i="12"/>
  <c r="AK7994" i="12" s="1"/>
  <c r="AN7994" i="12" s="1"/>
  <c r="AI7993" i="12"/>
  <c r="AK7993" i="12" s="1"/>
  <c r="AN7993" i="12" s="1"/>
  <c r="AI7992" i="12"/>
  <c r="AK7992" i="12" s="1"/>
  <c r="AN7992" i="12" s="1"/>
  <c r="AI7991" i="12"/>
  <c r="AK7991" i="12" s="1"/>
  <c r="AN7991" i="12" s="1"/>
  <c r="AI7990" i="12"/>
  <c r="AK7990" i="12" s="1"/>
  <c r="AN7990" i="12" s="1"/>
  <c r="AI7989" i="12"/>
  <c r="AK7989" i="12" s="1"/>
  <c r="AP7989" i="12" s="1"/>
  <c r="AI7988" i="12"/>
  <c r="AK7988" i="12" s="1"/>
  <c r="AP7988" i="12" s="1"/>
  <c r="AI7987" i="12"/>
  <c r="AK7987" i="12" s="1"/>
  <c r="AP7987" i="12" s="1"/>
  <c r="AI7986" i="12"/>
  <c r="AK7986" i="12" s="1"/>
  <c r="AP7986" i="12" s="1"/>
  <c r="AI7985" i="12"/>
  <c r="AI7984" i="12"/>
  <c r="AI7983" i="12"/>
  <c r="AI7982" i="12"/>
  <c r="AI7981" i="12"/>
  <c r="AI7980" i="12"/>
  <c r="AI7979" i="12"/>
  <c r="AI7978" i="12"/>
  <c r="AI7977" i="12"/>
  <c r="AK7977" i="12" s="1"/>
  <c r="AN7977" i="12" s="1"/>
  <c r="AI7976" i="12"/>
  <c r="AK7976" i="12" s="1"/>
  <c r="AN7976" i="12" s="1"/>
  <c r="AI7975" i="12"/>
  <c r="AK7975" i="12" s="1"/>
  <c r="AN7975" i="12" s="1"/>
  <c r="AI7974" i="12"/>
  <c r="AK7974" i="12" s="1"/>
  <c r="AN7974" i="12" s="1"/>
  <c r="AI7973" i="12"/>
  <c r="AK7973" i="12" s="1"/>
  <c r="AN7973" i="12" s="1"/>
  <c r="AI7972" i="12"/>
  <c r="AK7972" i="12" s="1"/>
  <c r="AN7972" i="12" s="1"/>
  <c r="AI7971" i="12"/>
  <c r="AK7971" i="12" s="1"/>
  <c r="AN7971" i="12" s="1"/>
  <c r="AI7970" i="12"/>
  <c r="AK7970" i="12" s="1"/>
  <c r="AN7970" i="12" s="1"/>
  <c r="AI7969" i="12"/>
  <c r="AK7969" i="12" s="1"/>
  <c r="AN7969" i="12" s="1"/>
  <c r="AI7968" i="12"/>
  <c r="AK7968" i="12" s="1"/>
  <c r="AN7968" i="12" s="1"/>
  <c r="AI7967" i="12"/>
  <c r="AK7967" i="12" s="1"/>
  <c r="AN7967" i="12" s="1"/>
  <c r="AI7966" i="12"/>
  <c r="AK7966" i="12" s="1"/>
  <c r="AN7966" i="12" s="1"/>
  <c r="AI7965" i="12"/>
  <c r="AK7965" i="12" s="1"/>
  <c r="AP7965" i="12" s="1"/>
  <c r="AI7964" i="12"/>
  <c r="AK7964" i="12" s="1"/>
  <c r="AP7964" i="12" s="1"/>
  <c r="AI7963" i="12"/>
  <c r="AK7963" i="12" s="1"/>
  <c r="AP7963" i="12" s="1"/>
  <c r="AI7962" i="12"/>
  <c r="AK7962" i="12" s="1"/>
  <c r="AP7962" i="12" s="1"/>
  <c r="AI7961" i="12"/>
  <c r="AI7960" i="12"/>
  <c r="AI7959" i="12"/>
  <c r="AI7958" i="12"/>
  <c r="AI7957" i="12"/>
  <c r="AI7956" i="12"/>
  <c r="AI7955" i="12"/>
  <c r="AI7954" i="12"/>
  <c r="AI7953" i="12"/>
  <c r="AK7953" i="12" s="1"/>
  <c r="AN7953" i="12" s="1"/>
  <c r="AI7952" i="12"/>
  <c r="AK7952" i="12" s="1"/>
  <c r="AN7952" i="12" s="1"/>
  <c r="AI7951" i="12"/>
  <c r="AK7951" i="12" s="1"/>
  <c r="AN7951" i="12" s="1"/>
  <c r="AI7950" i="12"/>
  <c r="AK7950" i="12" s="1"/>
  <c r="AN7950" i="12" s="1"/>
  <c r="AI7949" i="12"/>
  <c r="AK7949" i="12" s="1"/>
  <c r="AN7949" i="12" s="1"/>
  <c r="AI7948" i="12"/>
  <c r="AK7948" i="12" s="1"/>
  <c r="AN7948" i="12" s="1"/>
  <c r="AI7947" i="12"/>
  <c r="AK7947" i="12" s="1"/>
  <c r="AN7947" i="12" s="1"/>
  <c r="AI7946" i="12"/>
  <c r="AK7946" i="12" s="1"/>
  <c r="AN7946" i="12" s="1"/>
  <c r="AI7945" i="12"/>
  <c r="AK7945" i="12" s="1"/>
  <c r="AN7945" i="12" s="1"/>
  <c r="AI7944" i="12"/>
  <c r="AK7944" i="12" s="1"/>
  <c r="AN7944" i="12" s="1"/>
  <c r="AI7943" i="12"/>
  <c r="AK7943" i="12" s="1"/>
  <c r="AN7943" i="12" s="1"/>
  <c r="AI7942" i="12"/>
  <c r="AK7942" i="12" s="1"/>
  <c r="AN7942" i="12" s="1"/>
  <c r="AI7941" i="12"/>
  <c r="AK7941" i="12" s="1"/>
  <c r="AP7941" i="12" s="1"/>
  <c r="AI7940" i="12"/>
  <c r="AK7940" i="12" s="1"/>
  <c r="AP7940" i="12" s="1"/>
  <c r="AI7939" i="12"/>
  <c r="AK7939" i="12" s="1"/>
  <c r="AP7939" i="12" s="1"/>
  <c r="AI7938" i="12"/>
  <c r="AK7938" i="12" s="1"/>
  <c r="AP7938" i="12" s="1"/>
  <c r="AI7937" i="12"/>
  <c r="AI7936" i="12"/>
  <c r="AI7935" i="12"/>
  <c r="AI7934" i="12"/>
  <c r="AI7933" i="12"/>
  <c r="AI7932" i="12"/>
  <c r="AI7931" i="12"/>
  <c r="AI7930" i="12"/>
  <c r="AI7929" i="12"/>
  <c r="AK7929" i="12" s="1"/>
  <c r="AN7929" i="12" s="1"/>
  <c r="AI7928" i="12"/>
  <c r="AK7928" i="12" s="1"/>
  <c r="AN7928" i="12" s="1"/>
  <c r="AI7927" i="12"/>
  <c r="AK7927" i="12" s="1"/>
  <c r="AN7927" i="12" s="1"/>
  <c r="AI7926" i="12"/>
  <c r="AK7926" i="12" s="1"/>
  <c r="AN7926" i="12" s="1"/>
  <c r="AI7925" i="12"/>
  <c r="AK7925" i="12" s="1"/>
  <c r="AN7925" i="12" s="1"/>
  <c r="AI7924" i="12"/>
  <c r="AK7924" i="12" s="1"/>
  <c r="AN7924" i="12" s="1"/>
  <c r="AI7923" i="12"/>
  <c r="AK7923" i="12" s="1"/>
  <c r="AN7923" i="12" s="1"/>
  <c r="AI7922" i="12"/>
  <c r="AK7922" i="12" s="1"/>
  <c r="AN7922" i="12" s="1"/>
  <c r="AI7921" i="12"/>
  <c r="AK7921" i="12" s="1"/>
  <c r="AN7921" i="12" s="1"/>
  <c r="AI7920" i="12"/>
  <c r="AK7920" i="12" s="1"/>
  <c r="AN7920" i="12" s="1"/>
  <c r="AI7919" i="12"/>
  <c r="AK7919" i="12" s="1"/>
  <c r="AN7919" i="12" s="1"/>
  <c r="AI7918" i="12"/>
  <c r="AK7918" i="12" s="1"/>
  <c r="AN7918" i="12" s="1"/>
  <c r="AI7917" i="12"/>
  <c r="AK7917" i="12" s="1"/>
  <c r="AP7917" i="12" s="1"/>
  <c r="AI7916" i="12"/>
  <c r="AK7916" i="12" s="1"/>
  <c r="AP7916" i="12" s="1"/>
  <c r="AI7915" i="12"/>
  <c r="AK7915" i="12" s="1"/>
  <c r="AP7915" i="12" s="1"/>
  <c r="AI7914" i="12"/>
  <c r="AK7914" i="12" s="1"/>
  <c r="AP7914" i="12" s="1"/>
  <c r="AI7913" i="12"/>
  <c r="AI7912" i="12"/>
  <c r="AI7911" i="12"/>
  <c r="AI7910" i="12"/>
  <c r="AI7909" i="12"/>
  <c r="AI7908" i="12"/>
  <c r="AI7907" i="12"/>
  <c r="AI7906" i="12"/>
  <c r="AI7905" i="12"/>
  <c r="AK7905" i="12" s="1"/>
  <c r="AN7905" i="12" s="1"/>
  <c r="AI7904" i="12"/>
  <c r="AK7904" i="12" s="1"/>
  <c r="AN7904" i="12" s="1"/>
  <c r="AI7903" i="12"/>
  <c r="AK7903" i="12" s="1"/>
  <c r="AN7903" i="12" s="1"/>
  <c r="AI7902" i="12"/>
  <c r="AK7902" i="12" s="1"/>
  <c r="AN7902" i="12" s="1"/>
  <c r="AI7901" i="12"/>
  <c r="AK7901" i="12" s="1"/>
  <c r="AN7901" i="12" s="1"/>
  <c r="AI7900" i="12"/>
  <c r="AK7900" i="12" s="1"/>
  <c r="AN7900" i="12" s="1"/>
  <c r="AI7899" i="12"/>
  <c r="AK7899" i="12" s="1"/>
  <c r="AN7899" i="12" s="1"/>
  <c r="AI7898" i="12"/>
  <c r="AK7898" i="12" s="1"/>
  <c r="AN7898" i="12" s="1"/>
  <c r="AI7897" i="12"/>
  <c r="AK7897" i="12" s="1"/>
  <c r="AN7897" i="12" s="1"/>
  <c r="AI7896" i="12"/>
  <c r="AK7896" i="12" s="1"/>
  <c r="AN7896" i="12" s="1"/>
  <c r="AI7895" i="12"/>
  <c r="AK7895" i="12" s="1"/>
  <c r="AN7895" i="12" s="1"/>
  <c r="AI7894" i="12"/>
  <c r="AK7894" i="12" s="1"/>
  <c r="AN7894" i="12" s="1"/>
  <c r="AI7893" i="12"/>
  <c r="AK7893" i="12" s="1"/>
  <c r="AN7893" i="12" s="1"/>
  <c r="AI7892" i="12"/>
  <c r="AK7892" i="12" s="1"/>
  <c r="AN7892" i="12" s="1"/>
  <c r="AI7891" i="12"/>
  <c r="AK7891" i="12" s="1"/>
  <c r="AN7891" i="12" s="1"/>
  <c r="AI7890" i="12"/>
  <c r="AK7890" i="12" s="1"/>
  <c r="AN7890" i="12" s="1"/>
  <c r="AI7889" i="12"/>
  <c r="AI7888" i="12"/>
  <c r="AI7887" i="12"/>
  <c r="AI7886" i="12"/>
  <c r="AI7885" i="12"/>
  <c r="AI7884" i="12"/>
  <c r="AI7883" i="12"/>
  <c r="AI7882" i="12"/>
  <c r="AI7881" i="12"/>
  <c r="AK7881" i="12" s="1"/>
  <c r="AN7881" i="12" s="1"/>
  <c r="AI7880" i="12"/>
  <c r="AK7880" i="12" s="1"/>
  <c r="AN7880" i="12" s="1"/>
  <c r="AI7879" i="12"/>
  <c r="AK7879" i="12" s="1"/>
  <c r="AN7879" i="12" s="1"/>
  <c r="AI7878" i="12"/>
  <c r="AK7878" i="12" s="1"/>
  <c r="AN7878" i="12" s="1"/>
  <c r="AI7877" i="12"/>
  <c r="AK7877" i="12" s="1"/>
  <c r="AN7877" i="12" s="1"/>
  <c r="AI7876" i="12"/>
  <c r="AK7876" i="12" s="1"/>
  <c r="AN7876" i="12" s="1"/>
  <c r="AI7875" i="12"/>
  <c r="AK7875" i="12" s="1"/>
  <c r="AN7875" i="12" s="1"/>
  <c r="AI7874" i="12"/>
  <c r="AK7874" i="12" s="1"/>
  <c r="AN7874" i="12" s="1"/>
  <c r="AI7873" i="12"/>
  <c r="AK7873" i="12" s="1"/>
  <c r="AN7873" i="12" s="1"/>
  <c r="AI7872" i="12"/>
  <c r="AK7872" i="12" s="1"/>
  <c r="AN7872" i="12" s="1"/>
  <c r="AI7871" i="12"/>
  <c r="AK7871" i="12" s="1"/>
  <c r="AN7871" i="12" s="1"/>
  <c r="AI7870" i="12"/>
  <c r="AK7870" i="12" s="1"/>
  <c r="AN7870" i="12" s="1"/>
  <c r="AI7869" i="12"/>
  <c r="AK7869" i="12" s="1"/>
  <c r="AN7869" i="12" s="1"/>
  <c r="AI7868" i="12"/>
  <c r="AK7868" i="12" s="1"/>
  <c r="AN7868" i="12" s="1"/>
  <c r="AI7867" i="12"/>
  <c r="AK7867" i="12" s="1"/>
  <c r="AN7867" i="12" s="1"/>
  <c r="AI7866" i="12"/>
  <c r="AK7866" i="12" s="1"/>
  <c r="AN7866" i="12" s="1"/>
  <c r="AI7865" i="12"/>
  <c r="AI7864" i="12"/>
  <c r="AI7863" i="12"/>
  <c r="AI7862" i="12"/>
  <c r="AI7861" i="12"/>
  <c r="AI7860" i="12"/>
  <c r="AI7859" i="12"/>
  <c r="AI7858" i="12"/>
  <c r="AI7857" i="12"/>
  <c r="AK7857" i="12" s="1"/>
  <c r="AN7857" i="12" s="1"/>
  <c r="AI7856" i="12"/>
  <c r="AK7856" i="12" s="1"/>
  <c r="AN7856" i="12" s="1"/>
  <c r="AI7855" i="12"/>
  <c r="AK7855" i="12" s="1"/>
  <c r="AN7855" i="12" s="1"/>
  <c r="AI7854" i="12"/>
  <c r="AK7854" i="12" s="1"/>
  <c r="AN7854" i="12" s="1"/>
  <c r="AI7853" i="12"/>
  <c r="AK7853" i="12" s="1"/>
  <c r="AN7853" i="12" s="1"/>
  <c r="AI7852" i="12"/>
  <c r="AK7852" i="12" s="1"/>
  <c r="AN7852" i="12" s="1"/>
  <c r="AI7851" i="12"/>
  <c r="AK7851" i="12" s="1"/>
  <c r="AN7851" i="12" s="1"/>
  <c r="AI7850" i="12"/>
  <c r="AK7850" i="12" s="1"/>
  <c r="AN7850" i="12" s="1"/>
  <c r="AI7849" i="12"/>
  <c r="AK7849" i="12" s="1"/>
  <c r="AN7849" i="12" s="1"/>
  <c r="AI7848" i="12"/>
  <c r="AK7848" i="12" s="1"/>
  <c r="AN7848" i="12" s="1"/>
  <c r="AI7847" i="12"/>
  <c r="AK7847" i="12" s="1"/>
  <c r="AN7847" i="12" s="1"/>
  <c r="AI7846" i="12"/>
  <c r="AK7846" i="12" s="1"/>
  <c r="AN7846" i="12" s="1"/>
  <c r="AI7845" i="12"/>
  <c r="AK7845" i="12" s="1"/>
  <c r="AP7845" i="12" s="1"/>
  <c r="AI7844" i="12"/>
  <c r="AK7844" i="12" s="1"/>
  <c r="AP7844" i="12" s="1"/>
  <c r="AI7843" i="12"/>
  <c r="AK7843" i="12" s="1"/>
  <c r="AP7843" i="12" s="1"/>
  <c r="AI7842" i="12"/>
  <c r="AK7842" i="12" s="1"/>
  <c r="AP7842" i="12" s="1"/>
  <c r="AI7841" i="12"/>
  <c r="AI7840" i="12"/>
  <c r="AI7839" i="12"/>
  <c r="AI7838" i="12"/>
  <c r="AI7837" i="12"/>
  <c r="AI7836" i="12"/>
  <c r="AI7835" i="12"/>
  <c r="AI7834" i="12"/>
  <c r="AI7833" i="12"/>
  <c r="AK7833" i="12" s="1"/>
  <c r="AN7833" i="12" s="1"/>
  <c r="AI7832" i="12"/>
  <c r="AK7832" i="12" s="1"/>
  <c r="AN7832" i="12" s="1"/>
  <c r="AI7831" i="12"/>
  <c r="AK7831" i="12" s="1"/>
  <c r="AN7831" i="12" s="1"/>
  <c r="AI7830" i="12"/>
  <c r="AK7830" i="12" s="1"/>
  <c r="AN7830" i="12" s="1"/>
  <c r="AI7829" i="12"/>
  <c r="AK7829" i="12" s="1"/>
  <c r="AN7829" i="12" s="1"/>
  <c r="AI7828" i="12"/>
  <c r="AK7828" i="12" s="1"/>
  <c r="AN7828" i="12" s="1"/>
  <c r="AI7827" i="12"/>
  <c r="AK7827" i="12" s="1"/>
  <c r="AN7827" i="12" s="1"/>
  <c r="AI7826" i="12"/>
  <c r="AK7826" i="12" s="1"/>
  <c r="AN7826" i="12" s="1"/>
  <c r="AI7825" i="12"/>
  <c r="AK7825" i="12" s="1"/>
  <c r="AN7825" i="12" s="1"/>
  <c r="AI7824" i="12"/>
  <c r="AK7824" i="12" s="1"/>
  <c r="AN7824" i="12" s="1"/>
  <c r="AI7823" i="12"/>
  <c r="AK7823" i="12" s="1"/>
  <c r="AN7823" i="12" s="1"/>
  <c r="AI7822" i="12"/>
  <c r="AK7822" i="12" s="1"/>
  <c r="AN7822" i="12" s="1"/>
  <c r="AI7821" i="12"/>
  <c r="AK7821" i="12" s="1"/>
  <c r="AP7821" i="12" s="1"/>
  <c r="AI7820" i="12"/>
  <c r="AK7820" i="12" s="1"/>
  <c r="AP7820" i="12" s="1"/>
  <c r="AI7819" i="12"/>
  <c r="AK7819" i="12" s="1"/>
  <c r="AP7819" i="12" s="1"/>
  <c r="AI7818" i="12"/>
  <c r="AK7818" i="12" s="1"/>
  <c r="AP7818" i="12" s="1"/>
  <c r="AI7817" i="12"/>
  <c r="AI7816" i="12"/>
  <c r="AI7815" i="12"/>
  <c r="AI7814" i="12"/>
  <c r="AI7813" i="12"/>
  <c r="AI7812" i="12"/>
  <c r="AI7811" i="12"/>
  <c r="AI7810" i="12"/>
  <c r="AI7809" i="12"/>
  <c r="AK7809" i="12" s="1"/>
  <c r="AN7809" i="12" s="1"/>
  <c r="AI7808" i="12"/>
  <c r="AK7808" i="12" s="1"/>
  <c r="AN7808" i="12" s="1"/>
  <c r="AI7807" i="12"/>
  <c r="AK7807" i="12" s="1"/>
  <c r="AN7807" i="12" s="1"/>
  <c r="AI7806" i="12"/>
  <c r="AK7806" i="12" s="1"/>
  <c r="AN7806" i="12" s="1"/>
  <c r="AI7805" i="12"/>
  <c r="AK7805" i="12" s="1"/>
  <c r="AN7805" i="12" s="1"/>
  <c r="AI7804" i="12"/>
  <c r="AK7804" i="12" s="1"/>
  <c r="AN7804" i="12" s="1"/>
  <c r="AI7803" i="12"/>
  <c r="AK7803" i="12" s="1"/>
  <c r="AN7803" i="12" s="1"/>
  <c r="AI7802" i="12"/>
  <c r="AK7802" i="12" s="1"/>
  <c r="AN7802" i="12" s="1"/>
  <c r="AI7801" i="12"/>
  <c r="AK7801" i="12" s="1"/>
  <c r="AN7801" i="12" s="1"/>
  <c r="AI7800" i="12"/>
  <c r="AK7800" i="12" s="1"/>
  <c r="AN7800" i="12" s="1"/>
  <c r="AI7799" i="12"/>
  <c r="AK7799" i="12" s="1"/>
  <c r="AN7799" i="12" s="1"/>
  <c r="AI7798" i="12"/>
  <c r="AK7798" i="12" s="1"/>
  <c r="AN7798" i="12" s="1"/>
  <c r="AI7797" i="12"/>
  <c r="AK7797" i="12" s="1"/>
  <c r="AP7797" i="12" s="1"/>
  <c r="AI7796" i="12"/>
  <c r="AK7796" i="12" s="1"/>
  <c r="AP7796" i="12" s="1"/>
  <c r="AI7795" i="12"/>
  <c r="AK7795" i="12" s="1"/>
  <c r="AP7795" i="12" s="1"/>
  <c r="AI7794" i="12"/>
  <c r="AK7794" i="12" s="1"/>
  <c r="AP7794" i="12" s="1"/>
  <c r="AI7793" i="12"/>
  <c r="AI7792" i="12"/>
  <c r="AI7791" i="12"/>
  <c r="AI7790" i="12"/>
  <c r="AI7789" i="12"/>
  <c r="AI7788" i="12"/>
  <c r="AI7787" i="12"/>
  <c r="AI7786" i="12"/>
  <c r="AI7785" i="12"/>
  <c r="AK7785" i="12" s="1"/>
  <c r="AN7785" i="12" s="1"/>
  <c r="AI7784" i="12"/>
  <c r="AK7784" i="12" s="1"/>
  <c r="AN7784" i="12" s="1"/>
  <c r="AI7783" i="12"/>
  <c r="AK7783" i="12" s="1"/>
  <c r="AN7783" i="12" s="1"/>
  <c r="AI7782" i="12"/>
  <c r="AK7782" i="12" s="1"/>
  <c r="AN7782" i="12" s="1"/>
  <c r="AI7781" i="12"/>
  <c r="AK7781" i="12" s="1"/>
  <c r="AN7781" i="12" s="1"/>
  <c r="AI7780" i="12"/>
  <c r="AK7780" i="12" s="1"/>
  <c r="AN7780" i="12" s="1"/>
  <c r="AI7779" i="12"/>
  <c r="AK7779" i="12" s="1"/>
  <c r="AN7779" i="12" s="1"/>
  <c r="AI7778" i="12"/>
  <c r="AK7778" i="12" s="1"/>
  <c r="AN7778" i="12" s="1"/>
  <c r="AI7777" i="12"/>
  <c r="AK7777" i="12" s="1"/>
  <c r="AN7777" i="12" s="1"/>
  <c r="AI7776" i="12"/>
  <c r="AK7776" i="12" s="1"/>
  <c r="AN7776" i="12" s="1"/>
  <c r="AI7775" i="12"/>
  <c r="AK7775" i="12" s="1"/>
  <c r="AN7775" i="12" s="1"/>
  <c r="AI7774" i="12"/>
  <c r="AK7774" i="12" s="1"/>
  <c r="AN7774" i="12" s="1"/>
  <c r="AI7773" i="12"/>
  <c r="AK7773" i="12" s="1"/>
  <c r="AP7773" i="12" s="1"/>
  <c r="AI7772" i="12"/>
  <c r="AK7772" i="12" s="1"/>
  <c r="AP7772" i="12" s="1"/>
  <c r="AI7771" i="12"/>
  <c r="AK7771" i="12" s="1"/>
  <c r="AP7771" i="12" s="1"/>
  <c r="AI7770" i="12"/>
  <c r="AK7770" i="12" s="1"/>
  <c r="AP7770" i="12" s="1"/>
  <c r="AI7769" i="12"/>
  <c r="AI7768" i="12"/>
  <c r="AI7767" i="12"/>
  <c r="AI7766" i="12"/>
  <c r="AI7765" i="12"/>
  <c r="AI7764" i="12"/>
  <c r="AI7763" i="12"/>
  <c r="AI7762" i="12"/>
  <c r="AI7761" i="12"/>
  <c r="AK7761" i="12" s="1"/>
  <c r="AN7761" i="12" s="1"/>
  <c r="AI7760" i="12"/>
  <c r="AK7760" i="12" s="1"/>
  <c r="AN7760" i="12" s="1"/>
  <c r="AI7759" i="12"/>
  <c r="AK7759" i="12" s="1"/>
  <c r="AN7759" i="12" s="1"/>
  <c r="AI7758" i="12"/>
  <c r="AK7758" i="12" s="1"/>
  <c r="AN7758" i="12" s="1"/>
  <c r="AI7757" i="12"/>
  <c r="AK7757" i="12" s="1"/>
  <c r="AN7757" i="12" s="1"/>
  <c r="AI7756" i="12"/>
  <c r="AK7756" i="12" s="1"/>
  <c r="AN7756" i="12" s="1"/>
  <c r="AI7755" i="12"/>
  <c r="AK7755" i="12" s="1"/>
  <c r="AN7755" i="12" s="1"/>
  <c r="AI7754" i="12"/>
  <c r="AK7754" i="12" s="1"/>
  <c r="AN7754" i="12" s="1"/>
  <c r="AI7753" i="12"/>
  <c r="AK7753" i="12" s="1"/>
  <c r="AN7753" i="12" s="1"/>
  <c r="AI7752" i="12"/>
  <c r="AK7752" i="12" s="1"/>
  <c r="AN7752" i="12" s="1"/>
  <c r="AI7751" i="12"/>
  <c r="AK7751" i="12" s="1"/>
  <c r="AN7751" i="12" s="1"/>
  <c r="AI7750" i="12"/>
  <c r="AK7750" i="12" s="1"/>
  <c r="AN7750" i="12" s="1"/>
  <c r="AI7749" i="12"/>
  <c r="AK7749" i="12" s="1"/>
  <c r="AP7749" i="12" s="1"/>
  <c r="AI7748" i="12"/>
  <c r="AK7748" i="12" s="1"/>
  <c r="AP7748" i="12" s="1"/>
  <c r="AI7747" i="12"/>
  <c r="AK7747" i="12" s="1"/>
  <c r="AP7747" i="12" s="1"/>
  <c r="AI7746" i="12"/>
  <c r="AK7746" i="12" s="1"/>
  <c r="AP7746" i="12" s="1"/>
  <c r="AI7745" i="12"/>
  <c r="AI7744" i="12"/>
  <c r="AI7743" i="12"/>
  <c r="AI7742" i="12"/>
  <c r="AI7741" i="12"/>
  <c r="AI7740" i="12"/>
  <c r="AI7739" i="12"/>
  <c r="AI7738" i="12"/>
  <c r="AI7737" i="12"/>
  <c r="AK7737" i="12" s="1"/>
  <c r="AN7737" i="12" s="1"/>
  <c r="AI7736" i="12"/>
  <c r="AK7736" i="12" s="1"/>
  <c r="AN7736" i="12" s="1"/>
  <c r="AI7735" i="12"/>
  <c r="AK7735" i="12" s="1"/>
  <c r="AN7735" i="12" s="1"/>
  <c r="AI7734" i="12"/>
  <c r="AK7734" i="12" s="1"/>
  <c r="AN7734" i="12" s="1"/>
  <c r="AI7733" i="12"/>
  <c r="AK7733" i="12" s="1"/>
  <c r="AN7733" i="12" s="1"/>
  <c r="AI7732" i="12"/>
  <c r="AK7732" i="12" s="1"/>
  <c r="AN7732" i="12" s="1"/>
  <c r="AI7731" i="12"/>
  <c r="AK7731" i="12" s="1"/>
  <c r="AN7731" i="12" s="1"/>
  <c r="AI7730" i="12"/>
  <c r="AK7730" i="12" s="1"/>
  <c r="AN7730" i="12" s="1"/>
  <c r="AI7729" i="12"/>
  <c r="AK7729" i="12" s="1"/>
  <c r="AN7729" i="12" s="1"/>
  <c r="AI7728" i="12"/>
  <c r="AK7728" i="12" s="1"/>
  <c r="AN7728" i="12" s="1"/>
  <c r="AI7727" i="12"/>
  <c r="AK7727" i="12" s="1"/>
  <c r="AN7727" i="12" s="1"/>
  <c r="AI7726" i="12"/>
  <c r="AK7726" i="12" s="1"/>
  <c r="AN7726" i="12" s="1"/>
  <c r="AI7725" i="12"/>
  <c r="AK7725" i="12" s="1"/>
  <c r="AN7725" i="12" s="1"/>
  <c r="AI7724" i="12"/>
  <c r="AK7724" i="12" s="1"/>
  <c r="AN7724" i="12" s="1"/>
  <c r="AI7723" i="12"/>
  <c r="AK7723" i="12" s="1"/>
  <c r="AN7723" i="12" s="1"/>
  <c r="AI7722" i="12"/>
  <c r="AK7722" i="12" s="1"/>
  <c r="AN7722" i="12" s="1"/>
  <c r="AI7721" i="12"/>
  <c r="AK7721" i="12" s="1"/>
  <c r="AN7721" i="12" s="1"/>
  <c r="AI7720" i="12"/>
  <c r="AI7719" i="12"/>
  <c r="AI7718" i="12"/>
  <c r="AI7717" i="12"/>
  <c r="AK7717" i="12" s="1"/>
  <c r="AN7717" i="12" s="1"/>
  <c r="AI7716" i="12"/>
  <c r="AI7715" i="12"/>
  <c r="AI7714" i="12"/>
  <c r="AK7714" i="12" s="1"/>
  <c r="AN7714" i="12" s="1"/>
  <c r="AI7713" i="12"/>
  <c r="AK7713" i="12" s="1"/>
  <c r="AN7713" i="12" s="1"/>
  <c r="AI7712" i="12"/>
  <c r="AK7712" i="12" s="1"/>
  <c r="AN7712" i="12" s="1"/>
  <c r="AI7711" i="12"/>
  <c r="AK7711" i="12" s="1"/>
  <c r="AN7711" i="12" s="1"/>
  <c r="AI7710" i="12"/>
  <c r="AK7710" i="12" s="1"/>
  <c r="AN7710" i="12" s="1"/>
  <c r="AI7709" i="12"/>
  <c r="AK7709" i="12" s="1"/>
  <c r="AN7709" i="12" s="1"/>
  <c r="AI7708" i="12"/>
  <c r="AK7708" i="12" s="1"/>
  <c r="AN7708" i="12" s="1"/>
  <c r="AI7707" i="12"/>
  <c r="AK7707" i="12" s="1"/>
  <c r="AN7707" i="12" s="1"/>
  <c r="AI7706" i="12"/>
  <c r="AK7706" i="12" s="1"/>
  <c r="AN7706" i="12" s="1"/>
  <c r="AI7705" i="12"/>
  <c r="AK7705" i="12" s="1"/>
  <c r="AN7705" i="12" s="1"/>
  <c r="AI7704" i="12"/>
  <c r="AK7704" i="12" s="1"/>
  <c r="AN7704" i="12" s="1"/>
  <c r="AI7703" i="12"/>
  <c r="AK7703" i="12" s="1"/>
  <c r="AN7703" i="12" s="1"/>
  <c r="AI7702" i="12"/>
  <c r="AK7702" i="12" s="1"/>
  <c r="AN7702" i="12" s="1"/>
  <c r="AI7701" i="12"/>
  <c r="AK7701" i="12" s="1"/>
  <c r="AN7701" i="12" s="1"/>
  <c r="AI7700" i="12"/>
  <c r="AK7700" i="12" s="1"/>
  <c r="AN7700" i="12" s="1"/>
  <c r="AI7699" i="12"/>
  <c r="AK7699" i="12" s="1"/>
  <c r="AN7699" i="12" s="1"/>
  <c r="AI7698" i="12"/>
  <c r="AK7698" i="12" s="1"/>
  <c r="AN7698" i="12" s="1"/>
  <c r="AI7697" i="12"/>
  <c r="AK7697" i="12" s="1"/>
  <c r="AN7697" i="12" s="1"/>
  <c r="AI7696" i="12"/>
  <c r="AI7695" i="12"/>
  <c r="AK7695" i="12" s="1"/>
  <c r="AN7695" i="12" s="1"/>
  <c r="AI7694" i="12"/>
  <c r="AI7693" i="12"/>
  <c r="AI7692" i="12"/>
  <c r="AI7691" i="12"/>
  <c r="AI7690" i="12"/>
  <c r="AI7689" i="12"/>
  <c r="AK7689" i="12" s="1"/>
  <c r="AN7689" i="12" s="1"/>
  <c r="AI7688" i="12"/>
  <c r="AK7688" i="12" s="1"/>
  <c r="AN7688" i="12" s="1"/>
  <c r="AI7687" i="12"/>
  <c r="AK7687" i="12" s="1"/>
  <c r="AN7687" i="12" s="1"/>
  <c r="AI7686" i="12"/>
  <c r="AK7686" i="12" s="1"/>
  <c r="AN7686" i="12" s="1"/>
  <c r="AI7685" i="12"/>
  <c r="AK7685" i="12" s="1"/>
  <c r="AN7685" i="12" s="1"/>
  <c r="AI7684" i="12"/>
  <c r="AK7684" i="12" s="1"/>
  <c r="AN7684" i="12" s="1"/>
  <c r="AI7683" i="12"/>
  <c r="AK7683" i="12" s="1"/>
  <c r="AN7683" i="12" s="1"/>
  <c r="AI7682" i="12"/>
  <c r="AK7682" i="12" s="1"/>
  <c r="AN7682" i="12" s="1"/>
  <c r="AI7681" i="12"/>
  <c r="AK7681" i="12" s="1"/>
  <c r="AN7681" i="12" s="1"/>
  <c r="AI7680" i="12"/>
  <c r="AK7680" i="12" s="1"/>
  <c r="AN7680" i="12" s="1"/>
  <c r="AI7679" i="12"/>
  <c r="AK7679" i="12" s="1"/>
  <c r="AN7679" i="12" s="1"/>
  <c r="AI7678" i="12"/>
  <c r="AK7678" i="12" s="1"/>
  <c r="AN7678" i="12" s="1"/>
  <c r="AI7677" i="12"/>
  <c r="AK7677" i="12" s="1"/>
  <c r="AP7677" i="12" s="1"/>
  <c r="AI7676" i="12"/>
  <c r="AK7676" i="12" s="1"/>
  <c r="AP7676" i="12" s="1"/>
  <c r="AI7675" i="12"/>
  <c r="AK7675" i="12" s="1"/>
  <c r="AP7675" i="12" s="1"/>
  <c r="AI7674" i="12"/>
  <c r="AK7674" i="12" s="1"/>
  <c r="AP7674" i="12" s="1"/>
  <c r="AI7673" i="12"/>
  <c r="AI7672" i="12"/>
  <c r="AI7671" i="12"/>
  <c r="AI7670" i="12"/>
  <c r="AI7669" i="12"/>
  <c r="AI7668" i="12"/>
  <c r="AI7667" i="12"/>
  <c r="AI7666" i="12"/>
  <c r="AI7665" i="12"/>
  <c r="AK7665" i="12" s="1"/>
  <c r="AN7665" i="12" s="1"/>
  <c r="AI7664" i="12"/>
  <c r="AK7664" i="12" s="1"/>
  <c r="AN7664" i="12" s="1"/>
  <c r="AI7663" i="12"/>
  <c r="AK7663" i="12" s="1"/>
  <c r="AN7663" i="12" s="1"/>
  <c r="AI7662" i="12"/>
  <c r="AK7662" i="12" s="1"/>
  <c r="AN7662" i="12" s="1"/>
  <c r="AI7661" i="12"/>
  <c r="AK7661" i="12" s="1"/>
  <c r="AN7661" i="12" s="1"/>
  <c r="AI7660" i="12"/>
  <c r="AK7660" i="12" s="1"/>
  <c r="AN7660" i="12" s="1"/>
  <c r="AI7659" i="12"/>
  <c r="AK7659" i="12" s="1"/>
  <c r="AN7659" i="12" s="1"/>
  <c r="AI7658" i="12"/>
  <c r="AK7658" i="12" s="1"/>
  <c r="AN7658" i="12" s="1"/>
  <c r="AI7657" i="12"/>
  <c r="AK7657" i="12" s="1"/>
  <c r="AN7657" i="12" s="1"/>
  <c r="AI7656" i="12"/>
  <c r="AK7656" i="12" s="1"/>
  <c r="AN7656" i="12" s="1"/>
  <c r="AI7655" i="12"/>
  <c r="AK7655" i="12" s="1"/>
  <c r="AN7655" i="12" s="1"/>
  <c r="AI7654" i="12"/>
  <c r="AK7654" i="12" s="1"/>
  <c r="AN7654" i="12" s="1"/>
  <c r="AI7653" i="12"/>
  <c r="AK7653" i="12" s="1"/>
  <c r="AP7653" i="12" s="1"/>
  <c r="AI7652" i="12"/>
  <c r="AK7652" i="12" s="1"/>
  <c r="AP7652" i="12" s="1"/>
  <c r="AI7651" i="12"/>
  <c r="AK7651" i="12" s="1"/>
  <c r="AP7651" i="12" s="1"/>
  <c r="AI7650" i="12"/>
  <c r="AK7650" i="12" s="1"/>
  <c r="AP7650" i="12" s="1"/>
  <c r="AI7649" i="12"/>
  <c r="AI7648" i="12"/>
  <c r="AI7647" i="12"/>
  <c r="AI7646" i="12"/>
  <c r="AI7645" i="12"/>
  <c r="AI7644" i="12"/>
  <c r="AI7643" i="12"/>
  <c r="AI7642" i="12"/>
  <c r="AI7641" i="12"/>
  <c r="AK7641" i="12" s="1"/>
  <c r="AN7641" i="12" s="1"/>
  <c r="AI7640" i="12"/>
  <c r="AK7640" i="12" s="1"/>
  <c r="AN7640" i="12" s="1"/>
  <c r="AI7639" i="12"/>
  <c r="AK7639" i="12" s="1"/>
  <c r="AN7639" i="12" s="1"/>
  <c r="AI7638" i="12"/>
  <c r="AK7638" i="12" s="1"/>
  <c r="AN7638" i="12" s="1"/>
  <c r="AI7637" i="12"/>
  <c r="AK7637" i="12" s="1"/>
  <c r="AN7637" i="12" s="1"/>
  <c r="AI7636" i="12"/>
  <c r="AK7636" i="12" s="1"/>
  <c r="AN7636" i="12" s="1"/>
  <c r="AI7635" i="12"/>
  <c r="AK7635" i="12" s="1"/>
  <c r="AN7635" i="12" s="1"/>
  <c r="AI7634" i="12"/>
  <c r="AK7634" i="12" s="1"/>
  <c r="AN7634" i="12" s="1"/>
  <c r="AI7633" i="12"/>
  <c r="AK7633" i="12" s="1"/>
  <c r="AN7633" i="12" s="1"/>
  <c r="AI7632" i="12"/>
  <c r="AK7632" i="12" s="1"/>
  <c r="AN7632" i="12" s="1"/>
  <c r="AI7631" i="12"/>
  <c r="AK7631" i="12" s="1"/>
  <c r="AN7631" i="12" s="1"/>
  <c r="AI7630" i="12"/>
  <c r="AK7630" i="12" s="1"/>
  <c r="AN7630" i="12" s="1"/>
  <c r="AI7629" i="12"/>
  <c r="AK7629" i="12" s="1"/>
  <c r="AP7629" i="12" s="1"/>
  <c r="AI7628" i="12"/>
  <c r="AK7628" i="12" s="1"/>
  <c r="AP7628" i="12" s="1"/>
  <c r="AI7627" i="12"/>
  <c r="AK7627" i="12" s="1"/>
  <c r="AP7627" i="12" s="1"/>
  <c r="AI7626" i="12"/>
  <c r="AK7626" i="12" s="1"/>
  <c r="AP7626" i="12" s="1"/>
  <c r="AI7625" i="12"/>
  <c r="AI7624" i="12"/>
  <c r="AI7623" i="12"/>
  <c r="AI7622" i="12"/>
  <c r="AI7621" i="12"/>
  <c r="AI7620" i="12"/>
  <c r="AI7619" i="12"/>
  <c r="AI7618" i="12"/>
  <c r="AI7617" i="12"/>
  <c r="AK7617" i="12" s="1"/>
  <c r="AN7617" i="12" s="1"/>
  <c r="AI7616" i="12"/>
  <c r="AK7616" i="12" s="1"/>
  <c r="AN7616" i="12" s="1"/>
  <c r="AI7615" i="12"/>
  <c r="AK7615" i="12" s="1"/>
  <c r="AN7615" i="12" s="1"/>
  <c r="AI7614" i="12"/>
  <c r="AK7614" i="12" s="1"/>
  <c r="AN7614" i="12" s="1"/>
  <c r="AI7613" i="12"/>
  <c r="AK7613" i="12" s="1"/>
  <c r="AN7613" i="12" s="1"/>
  <c r="AI7612" i="12"/>
  <c r="AK7612" i="12" s="1"/>
  <c r="AN7612" i="12" s="1"/>
  <c r="AI7611" i="12"/>
  <c r="AK7611" i="12" s="1"/>
  <c r="AN7611" i="12" s="1"/>
  <c r="AI7610" i="12"/>
  <c r="AK7610" i="12" s="1"/>
  <c r="AN7610" i="12" s="1"/>
  <c r="AI7609" i="12"/>
  <c r="AK7609" i="12" s="1"/>
  <c r="AN7609" i="12" s="1"/>
  <c r="AI7608" i="12"/>
  <c r="AK7608" i="12" s="1"/>
  <c r="AN7608" i="12" s="1"/>
  <c r="AI7607" i="12"/>
  <c r="AK7607" i="12" s="1"/>
  <c r="AN7607" i="12" s="1"/>
  <c r="AI7606" i="12"/>
  <c r="AK7606" i="12" s="1"/>
  <c r="AN7606" i="12" s="1"/>
  <c r="AI7605" i="12"/>
  <c r="AK7605" i="12" s="1"/>
  <c r="AP7605" i="12" s="1"/>
  <c r="AI7604" i="12"/>
  <c r="AK7604" i="12" s="1"/>
  <c r="AP7604" i="12" s="1"/>
  <c r="AI7603" i="12"/>
  <c r="AK7603" i="12" s="1"/>
  <c r="AP7603" i="12" s="1"/>
  <c r="AI7602" i="12"/>
  <c r="AK7602" i="12" s="1"/>
  <c r="AP7602" i="12" s="1"/>
  <c r="AI7601" i="12"/>
  <c r="AI7600" i="12"/>
  <c r="AI7599" i="12"/>
  <c r="AI7598" i="12"/>
  <c r="AI7597" i="12"/>
  <c r="AI7596" i="12"/>
  <c r="AI7595" i="12"/>
  <c r="AI7594" i="12"/>
  <c r="AI7593" i="12"/>
  <c r="AK7593" i="12" s="1"/>
  <c r="AN7593" i="12" s="1"/>
  <c r="AI7592" i="12"/>
  <c r="AK7592" i="12" s="1"/>
  <c r="AN7592" i="12" s="1"/>
  <c r="AI7591" i="12"/>
  <c r="AK7591" i="12" s="1"/>
  <c r="AN7591" i="12" s="1"/>
  <c r="AI7590" i="12"/>
  <c r="AK7590" i="12" s="1"/>
  <c r="AN7590" i="12" s="1"/>
  <c r="AI7589" i="12"/>
  <c r="AK7589" i="12" s="1"/>
  <c r="AN7589" i="12" s="1"/>
  <c r="AI7588" i="12"/>
  <c r="AK7588" i="12" s="1"/>
  <c r="AN7588" i="12" s="1"/>
  <c r="AI7587" i="12"/>
  <c r="AK7587" i="12" s="1"/>
  <c r="AN7587" i="12" s="1"/>
  <c r="AI7586" i="12"/>
  <c r="AK7586" i="12" s="1"/>
  <c r="AN7586" i="12" s="1"/>
  <c r="AI7585" i="12"/>
  <c r="AK7585" i="12" s="1"/>
  <c r="AN7585" i="12" s="1"/>
  <c r="AI7584" i="12"/>
  <c r="AK7584" i="12" s="1"/>
  <c r="AN7584" i="12" s="1"/>
  <c r="AI7583" i="12"/>
  <c r="AK7583" i="12" s="1"/>
  <c r="AN7583" i="12" s="1"/>
  <c r="AI7582" i="12"/>
  <c r="AK7582" i="12" s="1"/>
  <c r="AN7582" i="12" s="1"/>
  <c r="AI7581" i="12"/>
  <c r="AK7581" i="12" s="1"/>
  <c r="AP7581" i="12" s="1"/>
  <c r="AI7580" i="12"/>
  <c r="AK7580" i="12" s="1"/>
  <c r="AP7580" i="12" s="1"/>
  <c r="AI7579" i="12"/>
  <c r="AK7579" i="12" s="1"/>
  <c r="AP7579" i="12" s="1"/>
  <c r="AI7578" i="12"/>
  <c r="AK7578" i="12" s="1"/>
  <c r="AP7578" i="12" s="1"/>
  <c r="AI7577" i="12"/>
  <c r="AI7576" i="12"/>
  <c r="AI7575" i="12"/>
  <c r="AI7574" i="12"/>
  <c r="AI7573" i="12"/>
  <c r="AI7572" i="12"/>
  <c r="AI7571" i="12"/>
  <c r="AI7570" i="12"/>
  <c r="AI7569" i="12"/>
  <c r="AK7569" i="12" s="1"/>
  <c r="AN7569" i="12" s="1"/>
  <c r="AI7568" i="12"/>
  <c r="AK7568" i="12" s="1"/>
  <c r="AN7568" i="12" s="1"/>
  <c r="AI7567" i="12"/>
  <c r="AK7567" i="12" s="1"/>
  <c r="AN7567" i="12" s="1"/>
  <c r="AI7566" i="12"/>
  <c r="AK7566" i="12" s="1"/>
  <c r="AN7566" i="12" s="1"/>
  <c r="AI7565" i="12"/>
  <c r="AK7565" i="12" s="1"/>
  <c r="AN7565" i="12" s="1"/>
  <c r="AI7564" i="12"/>
  <c r="AK7564" i="12" s="1"/>
  <c r="AN7564" i="12" s="1"/>
  <c r="AI7563" i="12"/>
  <c r="AK7563" i="12" s="1"/>
  <c r="AN7563" i="12" s="1"/>
  <c r="AI7562" i="12"/>
  <c r="AK7562" i="12" s="1"/>
  <c r="AN7562" i="12" s="1"/>
  <c r="AI7561" i="12"/>
  <c r="AK7561" i="12" s="1"/>
  <c r="AN7561" i="12" s="1"/>
  <c r="AI7560" i="12"/>
  <c r="AK7560" i="12" s="1"/>
  <c r="AN7560" i="12" s="1"/>
  <c r="AI7559" i="12"/>
  <c r="AK7559" i="12" s="1"/>
  <c r="AN7559" i="12" s="1"/>
  <c r="AI7558" i="12"/>
  <c r="AK7558" i="12" s="1"/>
  <c r="AN7558" i="12" s="1"/>
  <c r="AI7557" i="12"/>
  <c r="AK7557" i="12" s="1"/>
  <c r="AN7557" i="12" s="1"/>
  <c r="AI7556" i="12"/>
  <c r="AK7556" i="12" s="1"/>
  <c r="AN7556" i="12" s="1"/>
  <c r="AI7555" i="12"/>
  <c r="AK7555" i="12" s="1"/>
  <c r="AN7555" i="12" s="1"/>
  <c r="AI7554" i="12"/>
  <c r="AK7554" i="12" s="1"/>
  <c r="AN7554" i="12" s="1"/>
  <c r="AI7553" i="12"/>
  <c r="AI7552" i="12"/>
  <c r="AI7551" i="12"/>
  <c r="AI7550" i="12"/>
  <c r="AI7549" i="12"/>
  <c r="AI7548" i="12"/>
  <c r="AI7547" i="12"/>
  <c r="AI7546" i="12"/>
  <c r="AI7545" i="12"/>
  <c r="AK7545" i="12" s="1"/>
  <c r="AN7545" i="12" s="1"/>
  <c r="AI7544" i="12"/>
  <c r="AK7544" i="12" s="1"/>
  <c r="AN7544" i="12" s="1"/>
  <c r="AI7543" i="12"/>
  <c r="AK7543" i="12" s="1"/>
  <c r="AN7543" i="12" s="1"/>
  <c r="AI7542" i="12"/>
  <c r="AK7542" i="12" s="1"/>
  <c r="AN7542" i="12" s="1"/>
  <c r="AI7541" i="12"/>
  <c r="AK7541" i="12" s="1"/>
  <c r="AN7541" i="12" s="1"/>
  <c r="AI7540" i="12"/>
  <c r="AK7540" i="12" s="1"/>
  <c r="AN7540" i="12" s="1"/>
  <c r="AI7539" i="12"/>
  <c r="AK7539" i="12" s="1"/>
  <c r="AN7539" i="12" s="1"/>
  <c r="AI7538" i="12"/>
  <c r="AK7538" i="12" s="1"/>
  <c r="AN7538" i="12" s="1"/>
  <c r="AI7537" i="12"/>
  <c r="AK7537" i="12" s="1"/>
  <c r="AN7537" i="12" s="1"/>
  <c r="AI7536" i="12"/>
  <c r="AK7536" i="12" s="1"/>
  <c r="AN7536" i="12" s="1"/>
  <c r="AI7535" i="12"/>
  <c r="AK7535" i="12" s="1"/>
  <c r="AN7535" i="12" s="1"/>
  <c r="AI7534" i="12"/>
  <c r="AK7534" i="12" s="1"/>
  <c r="AN7534" i="12" s="1"/>
  <c r="AI7533" i="12"/>
  <c r="AK7533" i="12" s="1"/>
  <c r="AN7533" i="12" s="1"/>
  <c r="AI7532" i="12"/>
  <c r="AK7532" i="12" s="1"/>
  <c r="AN7532" i="12" s="1"/>
  <c r="AI7531" i="12"/>
  <c r="AK7531" i="12" s="1"/>
  <c r="AN7531" i="12" s="1"/>
  <c r="AI7530" i="12"/>
  <c r="AK7530" i="12" s="1"/>
  <c r="AN7530" i="12" s="1"/>
  <c r="AI7529" i="12"/>
  <c r="AI7528" i="12"/>
  <c r="AI7527" i="12"/>
  <c r="AI7526" i="12"/>
  <c r="AI7525" i="12"/>
  <c r="AI7524" i="12"/>
  <c r="AI7523" i="12"/>
  <c r="AI7522" i="12"/>
  <c r="AI7521" i="12"/>
  <c r="AK7521" i="12" s="1"/>
  <c r="AN7521" i="12" s="1"/>
  <c r="AI7520" i="12"/>
  <c r="AK7520" i="12" s="1"/>
  <c r="AN7520" i="12" s="1"/>
  <c r="AI7519" i="12"/>
  <c r="AK7519" i="12" s="1"/>
  <c r="AN7519" i="12" s="1"/>
  <c r="AI7518" i="12"/>
  <c r="AK7518" i="12" s="1"/>
  <c r="AN7518" i="12" s="1"/>
  <c r="AI7517" i="12"/>
  <c r="AK7517" i="12" s="1"/>
  <c r="AN7517" i="12" s="1"/>
  <c r="AI7516" i="12"/>
  <c r="AK7516" i="12" s="1"/>
  <c r="AN7516" i="12" s="1"/>
  <c r="AI7515" i="12"/>
  <c r="AK7515" i="12" s="1"/>
  <c r="AN7515" i="12" s="1"/>
  <c r="AI7514" i="12"/>
  <c r="AK7514" i="12" s="1"/>
  <c r="AN7514" i="12" s="1"/>
  <c r="AI7513" i="12"/>
  <c r="AK7513" i="12" s="1"/>
  <c r="AN7513" i="12" s="1"/>
  <c r="AI7512" i="12"/>
  <c r="AK7512" i="12" s="1"/>
  <c r="AN7512" i="12" s="1"/>
  <c r="AI7511" i="12"/>
  <c r="AK7511" i="12" s="1"/>
  <c r="AN7511" i="12" s="1"/>
  <c r="AI7510" i="12"/>
  <c r="AK7510" i="12" s="1"/>
  <c r="AN7510" i="12" s="1"/>
  <c r="AI7509" i="12"/>
  <c r="AK7509" i="12" s="1"/>
  <c r="AP7509" i="12" s="1"/>
  <c r="AI7508" i="12"/>
  <c r="AK7508" i="12" s="1"/>
  <c r="AP7508" i="12" s="1"/>
  <c r="AI7507" i="12"/>
  <c r="AK7507" i="12" s="1"/>
  <c r="AP7507" i="12" s="1"/>
  <c r="AI7506" i="12"/>
  <c r="AK7506" i="12" s="1"/>
  <c r="AP7506" i="12" s="1"/>
  <c r="AI7505" i="12"/>
  <c r="AI7504" i="12"/>
  <c r="AI7503" i="12"/>
  <c r="AI7502" i="12"/>
  <c r="AI7501" i="12"/>
  <c r="AI7500" i="12"/>
  <c r="AI7499" i="12"/>
  <c r="AI7498" i="12"/>
  <c r="AI7497" i="12"/>
  <c r="AK7497" i="12" s="1"/>
  <c r="AN7497" i="12" s="1"/>
  <c r="AI7496" i="12"/>
  <c r="AK7496" i="12" s="1"/>
  <c r="AN7496" i="12" s="1"/>
  <c r="AI7495" i="12"/>
  <c r="AK7495" i="12" s="1"/>
  <c r="AN7495" i="12" s="1"/>
  <c r="AI7494" i="12"/>
  <c r="AK7494" i="12" s="1"/>
  <c r="AN7494" i="12" s="1"/>
  <c r="AI7493" i="12"/>
  <c r="AK7493" i="12" s="1"/>
  <c r="AN7493" i="12" s="1"/>
  <c r="AI7492" i="12"/>
  <c r="AK7492" i="12" s="1"/>
  <c r="AN7492" i="12" s="1"/>
  <c r="AI7491" i="12"/>
  <c r="AK7491" i="12" s="1"/>
  <c r="AN7491" i="12" s="1"/>
  <c r="AI7490" i="12"/>
  <c r="AK7490" i="12" s="1"/>
  <c r="AN7490" i="12" s="1"/>
  <c r="AI7489" i="12"/>
  <c r="AK7489" i="12" s="1"/>
  <c r="AN7489" i="12" s="1"/>
  <c r="AI7488" i="12"/>
  <c r="AK7488" i="12" s="1"/>
  <c r="AN7488" i="12" s="1"/>
  <c r="AI7487" i="12"/>
  <c r="AK7487" i="12" s="1"/>
  <c r="AN7487" i="12" s="1"/>
  <c r="AI7486" i="12"/>
  <c r="AK7486" i="12" s="1"/>
  <c r="AN7486" i="12" s="1"/>
  <c r="AI7485" i="12"/>
  <c r="AK7485" i="12" s="1"/>
  <c r="AP7485" i="12" s="1"/>
  <c r="AI7484" i="12"/>
  <c r="AK7484" i="12" s="1"/>
  <c r="AP7484" i="12" s="1"/>
  <c r="AI7483" i="12"/>
  <c r="AK7483" i="12" s="1"/>
  <c r="AP7483" i="12" s="1"/>
  <c r="AI7482" i="12"/>
  <c r="AK7482" i="12" s="1"/>
  <c r="AP7482" i="12" s="1"/>
  <c r="AI7481" i="12"/>
  <c r="AI7480" i="12"/>
  <c r="AI7479" i="12"/>
  <c r="AI7478" i="12"/>
  <c r="AI7477" i="12"/>
  <c r="AI7476" i="12"/>
  <c r="AI7475" i="12"/>
  <c r="AI7474" i="12"/>
  <c r="AI7473" i="12"/>
  <c r="AK7473" i="12" s="1"/>
  <c r="AN7473" i="12" s="1"/>
  <c r="AI7472" i="12"/>
  <c r="AK7472" i="12" s="1"/>
  <c r="AN7472" i="12" s="1"/>
  <c r="AI7471" i="12"/>
  <c r="AK7471" i="12" s="1"/>
  <c r="AN7471" i="12" s="1"/>
  <c r="AI7470" i="12"/>
  <c r="AK7470" i="12" s="1"/>
  <c r="AN7470" i="12" s="1"/>
  <c r="AI7469" i="12"/>
  <c r="AK7469" i="12" s="1"/>
  <c r="AN7469" i="12" s="1"/>
  <c r="AI7468" i="12"/>
  <c r="AK7468" i="12" s="1"/>
  <c r="AN7468" i="12" s="1"/>
  <c r="AI7467" i="12"/>
  <c r="AK7467" i="12" s="1"/>
  <c r="AN7467" i="12" s="1"/>
  <c r="AI7466" i="12"/>
  <c r="AK7466" i="12" s="1"/>
  <c r="AN7466" i="12" s="1"/>
  <c r="AI7465" i="12"/>
  <c r="AK7465" i="12" s="1"/>
  <c r="AN7465" i="12" s="1"/>
  <c r="AI7464" i="12"/>
  <c r="AK7464" i="12" s="1"/>
  <c r="AN7464" i="12" s="1"/>
  <c r="AI7463" i="12"/>
  <c r="AK7463" i="12" s="1"/>
  <c r="AN7463" i="12" s="1"/>
  <c r="AI7462" i="12"/>
  <c r="AK7462" i="12" s="1"/>
  <c r="AN7462" i="12" s="1"/>
  <c r="AI7461" i="12"/>
  <c r="AK7461" i="12" s="1"/>
  <c r="AP7461" i="12" s="1"/>
  <c r="AI7460" i="12"/>
  <c r="AK7460" i="12" s="1"/>
  <c r="AP7460" i="12" s="1"/>
  <c r="AI7459" i="12"/>
  <c r="AK7459" i="12" s="1"/>
  <c r="AP7459" i="12" s="1"/>
  <c r="AI7458" i="12"/>
  <c r="AK7458" i="12" s="1"/>
  <c r="AP7458" i="12" s="1"/>
  <c r="AI7457" i="12"/>
  <c r="AI7456" i="12"/>
  <c r="AI7455" i="12"/>
  <c r="AI7454" i="12"/>
  <c r="AI7453" i="12"/>
  <c r="AI7452" i="12"/>
  <c r="AI7451" i="12"/>
  <c r="AI7450" i="12"/>
  <c r="AI7449" i="12"/>
  <c r="AK7449" i="12" s="1"/>
  <c r="AN7449" i="12" s="1"/>
  <c r="AI7448" i="12"/>
  <c r="AK7448" i="12" s="1"/>
  <c r="AN7448" i="12" s="1"/>
  <c r="AI7447" i="12"/>
  <c r="AK7447" i="12" s="1"/>
  <c r="AN7447" i="12" s="1"/>
  <c r="AI7446" i="12"/>
  <c r="AK7446" i="12" s="1"/>
  <c r="AN7446" i="12" s="1"/>
  <c r="AI7445" i="12"/>
  <c r="AK7445" i="12" s="1"/>
  <c r="AN7445" i="12" s="1"/>
  <c r="AI7444" i="12"/>
  <c r="AK7444" i="12" s="1"/>
  <c r="AN7444" i="12" s="1"/>
  <c r="AI7443" i="12"/>
  <c r="AK7443" i="12" s="1"/>
  <c r="AN7443" i="12" s="1"/>
  <c r="AI7442" i="12"/>
  <c r="AK7442" i="12" s="1"/>
  <c r="AN7442" i="12" s="1"/>
  <c r="AI7441" i="12"/>
  <c r="AK7441" i="12" s="1"/>
  <c r="AN7441" i="12" s="1"/>
  <c r="AI7440" i="12"/>
  <c r="AK7440" i="12" s="1"/>
  <c r="AN7440" i="12" s="1"/>
  <c r="AI7439" i="12"/>
  <c r="AK7439" i="12" s="1"/>
  <c r="AN7439" i="12" s="1"/>
  <c r="AI7438" i="12"/>
  <c r="AK7438" i="12" s="1"/>
  <c r="AN7438" i="12" s="1"/>
  <c r="AI7437" i="12"/>
  <c r="AK7437" i="12" s="1"/>
  <c r="AP7437" i="12" s="1"/>
  <c r="AI7436" i="12"/>
  <c r="AK7436" i="12" s="1"/>
  <c r="AP7436" i="12" s="1"/>
  <c r="AI7435" i="12"/>
  <c r="AK7435" i="12" s="1"/>
  <c r="AP7435" i="12" s="1"/>
  <c r="AI7434" i="12"/>
  <c r="AK7434" i="12" s="1"/>
  <c r="AP7434" i="12" s="1"/>
  <c r="AI7433" i="12"/>
  <c r="AI7432" i="12"/>
  <c r="AI7431" i="12"/>
  <c r="AI7430" i="12"/>
  <c r="AI7429" i="12"/>
  <c r="AI7428" i="12"/>
  <c r="AI7427" i="12"/>
  <c r="AI7426" i="12"/>
  <c r="AI7425" i="12"/>
  <c r="AK7425" i="12" s="1"/>
  <c r="AN7425" i="12" s="1"/>
  <c r="AI7424" i="12"/>
  <c r="AK7424" i="12" s="1"/>
  <c r="AN7424" i="12" s="1"/>
  <c r="AI7423" i="12"/>
  <c r="AK7423" i="12" s="1"/>
  <c r="AN7423" i="12" s="1"/>
  <c r="AI7422" i="12"/>
  <c r="AK7422" i="12" s="1"/>
  <c r="AN7422" i="12" s="1"/>
  <c r="AI7421" i="12"/>
  <c r="AK7421" i="12" s="1"/>
  <c r="AN7421" i="12" s="1"/>
  <c r="AI7420" i="12"/>
  <c r="AK7420" i="12" s="1"/>
  <c r="AN7420" i="12" s="1"/>
  <c r="AI7419" i="12"/>
  <c r="AK7419" i="12" s="1"/>
  <c r="AN7419" i="12" s="1"/>
  <c r="AI7418" i="12"/>
  <c r="AK7418" i="12" s="1"/>
  <c r="AN7418" i="12" s="1"/>
  <c r="AI7417" i="12"/>
  <c r="AK7417" i="12" s="1"/>
  <c r="AN7417" i="12" s="1"/>
  <c r="AI7416" i="12"/>
  <c r="AK7416" i="12" s="1"/>
  <c r="AN7416" i="12" s="1"/>
  <c r="AI7415" i="12"/>
  <c r="AK7415" i="12" s="1"/>
  <c r="AN7415" i="12" s="1"/>
  <c r="AI7414" i="12"/>
  <c r="AK7414" i="12" s="1"/>
  <c r="AN7414" i="12" s="1"/>
  <c r="AI7413" i="12"/>
  <c r="AK7413" i="12" s="1"/>
  <c r="AP7413" i="12" s="1"/>
  <c r="AI7412" i="12"/>
  <c r="AK7412" i="12" s="1"/>
  <c r="AP7412" i="12" s="1"/>
  <c r="AI7411" i="12"/>
  <c r="AK7411" i="12" s="1"/>
  <c r="AP7411" i="12" s="1"/>
  <c r="AI7410" i="12"/>
  <c r="AK7410" i="12" s="1"/>
  <c r="AP7410" i="12" s="1"/>
  <c r="AI7409" i="12"/>
  <c r="AI7408" i="12"/>
  <c r="AI7407" i="12"/>
  <c r="AI7406" i="12"/>
  <c r="AI7405" i="12"/>
  <c r="AI7404" i="12"/>
  <c r="AI7403" i="12"/>
  <c r="AI7402" i="12"/>
  <c r="AI7401" i="12"/>
  <c r="AK7401" i="12" s="1"/>
  <c r="AN7401" i="12" s="1"/>
  <c r="AI7400" i="12"/>
  <c r="AK7400" i="12" s="1"/>
  <c r="AN7400" i="12" s="1"/>
  <c r="AI7399" i="12"/>
  <c r="AK7399" i="12" s="1"/>
  <c r="AN7399" i="12" s="1"/>
  <c r="AI7398" i="12"/>
  <c r="AK7398" i="12" s="1"/>
  <c r="AN7398" i="12" s="1"/>
  <c r="AI7397" i="12"/>
  <c r="AK7397" i="12" s="1"/>
  <c r="AN7397" i="12" s="1"/>
  <c r="AI7396" i="12"/>
  <c r="AK7396" i="12" s="1"/>
  <c r="AN7396" i="12" s="1"/>
  <c r="AI7395" i="12"/>
  <c r="AK7395" i="12" s="1"/>
  <c r="AN7395" i="12" s="1"/>
  <c r="AI7394" i="12"/>
  <c r="AK7394" i="12" s="1"/>
  <c r="AN7394" i="12" s="1"/>
  <c r="AI7393" i="12"/>
  <c r="AK7393" i="12" s="1"/>
  <c r="AN7393" i="12" s="1"/>
  <c r="AI7392" i="12"/>
  <c r="AK7392" i="12" s="1"/>
  <c r="AN7392" i="12" s="1"/>
  <c r="AI7391" i="12"/>
  <c r="AK7391" i="12" s="1"/>
  <c r="AN7391" i="12" s="1"/>
  <c r="AI7390" i="12"/>
  <c r="AK7390" i="12" s="1"/>
  <c r="AN7390" i="12" s="1"/>
  <c r="AI7389" i="12"/>
  <c r="AK7389" i="12" s="1"/>
  <c r="AN7389" i="12" s="1"/>
  <c r="AI7388" i="12"/>
  <c r="AK7388" i="12" s="1"/>
  <c r="AN7388" i="12" s="1"/>
  <c r="AI7387" i="12"/>
  <c r="AK7387" i="12" s="1"/>
  <c r="AN7387" i="12" s="1"/>
  <c r="AI7386" i="12"/>
  <c r="AK7386" i="12" s="1"/>
  <c r="AN7386" i="12" s="1"/>
  <c r="AI7385" i="12"/>
  <c r="AI7384" i="12"/>
  <c r="AI7383" i="12"/>
  <c r="AI7382" i="12"/>
  <c r="AI7381" i="12"/>
  <c r="AI7380" i="12"/>
  <c r="AI7379" i="12"/>
  <c r="AI7378" i="12"/>
  <c r="AI7377" i="12"/>
  <c r="AK7377" i="12" s="1"/>
  <c r="AN7377" i="12" s="1"/>
  <c r="AI7376" i="12"/>
  <c r="AK7376" i="12" s="1"/>
  <c r="AN7376" i="12" s="1"/>
  <c r="AI7375" i="12"/>
  <c r="AK7375" i="12" s="1"/>
  <c r="AN7375" i="12" s="1"/>
  <c r="AI7374" i="12"/>
  <c r="AK7374" i="12" s="1"/>
  <c r="AN7374" i="12" s="1"/>
  <c r="AI7373" i="12"/>
  <c r="AK7373" i="12" s="1"/>
  <c r="AN7373" i="12" s="1"/>
  <c r="AI7372" i="12"/>
  <c r="AK7372" i="12" s="1"/>
  <c r="AN7372" i="12" s="1"/>
  <c r="AI7371" i="12"/>
  <c r="AK7371" i="12" s="1"/>
  <c r="AN7371" i="12" s="1"/>
  <c r="AI7370" i="12"/>
  <c r="AK7370" i="12" s="1"/>
  <c r="AN7370" i="12" s="1"/>
  <c r="AI7369" i="12"/>
  <c r="AK7369" i="12" s="1"/>
  <c r="AN7369" i="12" s="1"/>
  <c r="AI7368" i="12"/>
  <c r="AK7368" i="12" s="1"/>
  <c r="AN7368" i="12" s="1"/>
  <c r="AI7367" i="12"/>
  <c r="AK7367" i="12" s="1"/>
  <c r="AN7367" i="12" s="1"/>
  <c r="AI7366" i="12"/>
  <c r="AK7366" i="12" s="1"/>
  <c r="AN7366" i="12" s="1"/>
  <c r="AI7365" i="12"/>
  <c r="AK7365" i="12" s="1"/>
  <c r="AN7365" i="12" s="1"/>
  <c r="AI7364" i="12"/>
  <c r="AK7364" i="12" s="1"/>
  <c r="AN7364" i="12" s="1"/>
  <c r="AI7363" i="12"/>
  <c r="AK7363" i="12" s="1"/>
  <c r="AN7363" i="12" s="1"/>
  <c r="AI7362" i="12"/>
  <c r="AK7362" i="12" s="1"/>
  <c r="AN7362" i="12" s="1"/>
  <c r="AI7361" i="12"/>
  <c r="AK7361" i="12" s="1"/>
  <c r="AN7361" i="12" s="1"/>
  <c r="AI7360" i="12"/>
  <c r="AI7359" i="12"/>
  <c r="AI7358" i="12"/>
  <c r="AI7357" i="12"/>
  <c r="AI7356" i="12"/>
  <c r="AI7355" i="12"/>
  <c r="AI7354" i="12"/>
  <c r="AI7353" i="12"/>
  <c r="AK7353" i="12" s="1"/>
  <c r="AN7353" i="12" s="1"/>
  <c r="AI7352" i="12"/>
  <c r="AK7352" i="12" s="1"/>
  <c r="AN7352" i="12" s="1"/>
  <c r="AI7351" i="12"/>
  <c r="AK7351" i="12" s="1"/>
  <c r="AN7351" i="12" s="1"/>
  <c r="AI7350" i="12"/>
  <c r="AK7350" i="12" s="1"/>
  <c r="AN7350" i="12" s="1"/>
  <c r="AI7349" i="12"/>
  <c r="AK7349" i="12" s="1"/>
  <c r="AN7349" i="12" s="1"/>
  <c r="AI7348" i="12"/>
  <c r="AK7348" i="12" s="1"/>
  <c r="AN7348" i="12" s="1"/>
  <c r="AI7347" i="12"/>
  <c r="AK7347" i="12" s="1"/>
  <c r="AN7347" i="12" s="1"/>
  <c r="AI7346" i="12"/>
  <c r="AK7346" i="12" s="1"/>
  <c r="AN7346" i="12" s="1"/>
  <c r="AI7345" i="12"/>
  <c r="AK7345" i="12" s="1"/>
  <c r="AN7345" i="12" s="1"/>
  <c r="AI7344" i="12"/>
  <c r="AK7344" i="12" s="1"/>
  <c r="AN7344" i="12" s="1"/>
  <c r="AI7343" i="12"/>
  <c r="AK7343" i="12" s="1"/>
  <c r="AN7343" i="12" s="1"/>
  <c r="AI7342" i="12"/>
  <c r="AK7342" i="12" s="1"/>
  <c r="AN7342" i="12" s="1"/>
  <c r="AI7341" i="12"/>
  <c r="AK7341" i="12" s="1"/>
  <c r="AP7341" i="12" s="1"/>
  <c r="AI7340" i="12"/>
  <c r="AK7340" i="12" s="1"/>
  <c r="AP7340" i="12" s="1"/>
  <c r="AI7339" i="12"/>
  <c r="AK7339" i="12" s="1"/>
  <c r="AP7339" i="12" s="1"/>
  <c r="AI7338" i="12"/>
  <c r="AK7338" i="12" s="1"/>
  <c r="AP7338" i="12" s="1"/>
  <c r="AI7337" i="12"/>
  <c r="AI7336" i="12"/>
  <c r="AI7335" i="12"/>
  <c r="AI7334" i="12"/>
  <c r="AI7333" i="12"/>
  <c r="AI7332" i="12"/>
  <c r="AI7331" i="12"/>
  <c r="AI7330" i="12"/>
  <c r="AI7329" i="12"/>
  <c r="AK7329" i="12" s="1"/>
  <c r="AN7329" i="12" s="1"/>
  <c r="AI7328" i="12"/>
  <c r="AK7328" i="12" s="1"/>
  <c r="AN7328" i="12" s="1"/>
  <c r="AI7327" i="12"/>
  <c r="AK7327" i="12" s="1"/>
  <c r="AN7327" i="12" s="1"/>
  <c r="AI7326" i="12"/>
  <c r="AK7326" i="12" s="1"/>
  <c r="AN7326" i="12" s="1"/>
  <c r="AI7325" i="12"/>
  <c r="AK7325" i="12" s="1"/>
  <c r="AN7325" i="12" s="1"/>
  <c r="AI7324" i="12"/>
  <c r="AK7324" i="12" s="1"/>
  <c r="AN7324" i="12" s="1"/>
  <c r="AI7323" i="12"/>
  <c r="AK7323" i="12" s="1"/>
  <c r="AN7323" i="12" s="1"/>
  <c r="AI7322" i="12"/>
  <c r="AK7322" i="12" s="1"/>
  <c r="AN7322" i="12" s="1"/>
  <c r="AI7321" i="12"/>
  <c r="AK7321" i="12" s="1"/>
  <c r="AN7321" i="12" s="1"/>
  <c r="AI7320" i="12"/>
  <c r="AK7320" i="12" s="1"/>
  <c r="AN7320" i="12" s="1"/>
  <c r="AI7319" i="12"/>
  <c r="AK7319" i="12" s="1"/>
  <c r="AN7319" i="12" s="1"/>
  <c r="AI7318" i="12"/>
  <c r="AK7318" i="12" s="1"/>
  <c r="AN7318" i="12" s="1"/>
  <c r="AI7317" i="12"/>
  <c r="AK7317" i="12" s="1"/>
  <c r="AP7317" i="12" s="1"/>
  <c r="AI7316" i="12"/>
  <c r="AK7316" i="12" s="1"/>
  <c r="AP7316" i="12" s="1"/>
  <c r="AI7315" i="12"/>
  <c r="AK7315" i="12" s="1"/>
  <c r="AP7315" i="12" s="1"/>
  <c r="AI7314" i="12"/>
  <c r="AK7314" i="12" s="1"/>
  <c r="AP7314" i="12" s="1"/>
  <c r="AI7313" i="12"/>
  <c r="AI7312" i="12"/>
  <c r="AI7311" i="12"/>
  <c r="AI7310" i="12"/>
  <c r="AI7309" i="12"/>
  <c r="AI7308" i="12"/>
  <c r="AI7307" i="12"/>
  <c r="AI7306" i="12"/>
  <c r="AI7305" i="12"/>
  <c r="AK7305" i="12" s="1"/>
  <c r="AN7305" i="12" s="1"/>
  <c r="AI7304" i="12"/>
  <c r="AK7304" i="12" s="1"/>
  <c r="AN7304" i="12" s="1"/>
  <c r="AI7303" i="12"/>
  <c r="AK7303" i="12" s="1"/>
  <c r="AN7303" i="12" s="1"/>
  <c r="AI7302" i="12"/>
  <c r="AK7302" i="12" s="1"/>
  <c r="AN7302" i="12" s="1"/>
  <c r="AI7301" i="12"/>
  <c r="AK7301" i="12" s="1"/>
  <c r="AN7301" i="12" s="1"/>
  <c r="AI7300" i="12"/>
  <c r="AK7300" i="12" s="1"/>
  <c r="AN7300" i="12" s="1"/>
  <c r="AI7299" i="12"/>
  <c r="AK7299" i="12" s="1"/>
  <c r="AN7299" i="12" s="1"/>
  <c r="AI7298" i="12"/>
  <c r="AK7298" i="12" s="1"/>
  <c r="AN7298" i="12" s="1"/>
  <c r="AI7297" i="12"/>
  <c r="AK7297" i="12" s="1"/>
  <c r="AN7297" i="12" s="1"/>
  <c r="AI7296" i="12"/>
  <c r="AK7296" i="12" s="1"/>
  <c r="AN7296" i="12" s="1"/>
  <c r="AI7295" i="12"/>
  <c r="AK7295" i="12" s="1"/>
  <c r="AN7295" i="12" s="1"/>
  <c r="AI7294" i="12"/>
  <c r="AK7294" i="12" s="1"/>
  <c r="AN7294" i="12" s="1"/>
  <c r="AI7293" i="12"/>
  <c r="AK7293" i="12" s="1"/>
  <c r="AQ7293" i="12" s="1"/>
  <c r="AI7292" i="12"/>
  <c r="AK7292" i="12" s="1"/>
  <c r="AQ7292" i="12" s="1"/>
  <c r="AI7291" i="12"/>
  <c r="AK7291" i="12" s="1"/>
  <c r="AQ7291" i="12" s="1"/>
  <c r="AI7290" i="12"/>
  <c r="AK7290" i="12" s="1"/>
  <c r="AQ7290" i="12" s="1"/>
  <c r="AI7289" i="12"/>
  <c r="AK7289" i="12" s="1"/>
  <c r="AQ7289" i="12" s="1"/>
  <c r="AI7288" i="12"/>
  <c r="AI7287" i="12"/>
  <c r="AI7286" i="12"/>
  <c r="AI7285" i="12"/>
  <c r="AI7284" i="12"/>
  <c r="AI7283" i="12"/>
  <c r="AI7282" i="12"/>
  <c r="AI7281" i="12"/>
  <c r="AK7281" i="12" s="1"/>
  <c r="AN7281" i="12" s="1"/>
  <c r="AI7280" i="12"/>
  <c r="AK7280" i="12" s="1"/>
  <c r="AN7280" i="12" s="1"/>
  <c r="AI7279" i="12"/>
  <c r="AK7279" i="12" s="1"/>
  <c r="AN7279" i="12" s="1"/>
  <c r="AI7278" i="12"/>
  <c r="AK7278" i="12" s="1"/>
  <c r="AN7278" i="12" s="1"/>
  <c r="AI7277" i="12"/>
  <c r="AK7277" i="12" s="1"/>
  <c r="AN7277" i="12" s="1"/>
  <c r="AI7276" i="12"/>
  <c r="AK7276" i="12" s="1"/>
  <c r="AN7276" i="12" s="1"/>
  <c r="AI7275" i="12"/>
  <c r="AK7275" i="12" s="1"/>
  <c r="AN7275" i="12" s="1"/>
  <c r="AI7274" i="12"/>
  <c r="AK7274" i="12" s="1"/>
  <c r="AN7274" i="12" s="1"/>
  <c r="AI7273" i="12"/>
  <c r="AK7273" i="12" s="1"/>
  <c r="AN7273" i="12" s="1"/>
  <c r="AI7272" i="12"/>
  <c r="AK7272" i="12" s="1"/>
  <c r="AN7272" i="12" s="1"/>
  <c r="AI7271" i="12"/>
  <c r="AK7271" i="12" s="1"/>
  <c r="AN7271" i="12" s="1"/>
  <c r="AI7270" i="12"/>
  <c r="AK7270" i="12" s="1"/>
  <c r="AN7270" i="12" s="1"/>
  <c r="AI7269" i="12"/>
  <c r="AK7269" i="12" s="1"/>
  <c r="AQ7269" i="12" s="1"/>
  <c r="AI7268" i="12"/>
  <c r="AK7268" i="12" s="1"/>
  <c r="AQ7268" i="12" s="1"/>
  <c r="AI7267" i="12"/>
  <c r="AK7267" i="12" s="1"/>
  <c r="AQ7267" i="12" s="1"/>
  <c r="AI7266" i="12"/>
  <c r="AK7266" i="12" s="1"/>
  <c r="AQ7266" i="12" s="1"/>
  <c r="AI7265" i="12"/>
  <c r="AI7264" i="12"/>
  <c r="AI7263" i="12"/>
  <c r="AI7262" i="12"/>
  <c r="AI7261" i="12"/>
  <c r="AI7260" i="12"/>
  <c r="AI7259" i="12"/>
  <c r="AI7258" i="12"/>
  <c r="AI7257" i="12"/>
  <c r="AK7257" i="12" s="1"/>
  <c r="AN7257" i="12" s="1"/>
  <c r="AI7256" i="12"/>
  <c r="AK7256" i="12" s="1"/>
  <c r="AN7256" i="12" s="1"/>
  <c r="AI7255" i="12"/>
  <c r="AK7255" i="12" s="1"/>
  <c r="AN7255" i="12" s="1"/>
  <c r="AI7254" i="12"/>
  <c r="AK7254" i="12" s="1"/>
  <c r="AN7254" i="12" s="1"/>
  <c r="AI7253" i="12"/>
  <c r="AK7253" i="12" s="1"/>
  <c r="AN7253" i="12" s="1"/>
  <c r="AI7252" i="12"/>
  <c r="AK7252" i="12" s="1"/>
  <c r="AN7252" i="12" s="1"/>
  <c r="AI7251" i="12"/>
  <c r="AK7251" i="12" s="1"/>
  <c r="AN7251" i="12" s="1"/>
  <c r="AI7250" i="12"/>
  <c r="AK7250" i="12" s="1"/>
  <c r="AN7250" i="12" s="1"/>
  <c r="AI7249" i="12"/>
  <c r="AK7249" i="12" s="1"/>
  <c r="AN7249" i="12" s="1"/>
  <c r="AI7248" i="12"/>
  <c r="AK7248" i="12" s="1"/>
  <c r="AN7248" i="12" s="1"/>
  <c r="AI7247" i="12"/>
  <c r="AK7247" i="12" s="1"/>
  <c r="AN7247" i="12" s="1"/>
  <c r="AI7246" i="12"/>
  <c r="AK7246" i="12" s="1"/>
  <c r="AN7246" i="12" s="1"/>
  <c r="AI7245" i="12"/>
  <c r="AK7245" i="12" s="1"/>
  <c r="AQ7245" i="12" s="1"/>
  <c r="AI7244" i="12"/>
  <c r="AK7244" i="12" s="1"/>
  <c r="AQ7244" i="12" s="1"/>
  <c r="AI7243" i="12"/>
  <c r="AK7243" i="12" s="1"/>
  <c r="AQ7243" i="12" s="1"/>
  <c r="AI7242" i="12"/>
  <c r="AK7242" i="12" s="1"/>
  <c r="AQ7242" i="12" s="1"/>
  <c r="AI7241" i="12"/>
  <c r="AK7241" i="12" s="1"/>
  <c r="AQ7241" i="12" s="1"/>
  <c r="AI7240" i="12"/>
  <c r="AI7239" i="12"/>
  <c r="AI7238" i="12"/>
  <c r="AI7237" i="12"/>
  <c r="AI7236" i="12"/>
  <c r="AI7235" i="12"/>
  <c r="AI7234" i="12"/>
  <c r="AI7233" i="12"/>
  <c r="AK7233" i="12" s="1"/>
  <c r="AN7233" i="12" s="1"/>
  <c r="AI7232" i="12"/>
  <c r="AK7232" i="12" s="1"/>
  <c r="AN7232" i="12" s="1"/>
  <c r="AI7231" i="12"/>
  <c r="AK7231" i="12" s="1"/>
  <c r="AN7231" i="12" s="1"/>
  <c r="AI7230" i="12"/>
  <c r="AK7230" i="12" s="1"/>
  <c r="AN7230" i="12" s="1"/>
  <c r="AI7229" i="12"/>
  <c r="AK7229" i="12" s="1"/>
  <c r="AN7229" i="12" s="1"/>
  <c r="AI7228" i="12"/>
  <c r="AK7228" i="12" s="1"/>
  <c r="AN7228" i="12" s="1"/>
  <c r="AI7227" i="12"/>
  <c r="AK7227" i="12" s="1"/>
  <c r="AN7227" i="12" s="1"/>
  <c r="AI7226" i="12"/>
  <c r="AK7226" i="12" s="1"/>
  <c r="AN7226" i="12" s="1"/>
  <c r="AI7225" i="12"/>
  <c r="AK7225" i="12" s="1"/>
  <c r="AN7225" i="12" s="1"/>
  <c r="AI7224" i="12"/>
  <c r="AK7224" i="12" s="1"/>
  <c r="AN7224" i="12" s="1"/>
  <c r="AI7223" i="12"/>
  <c r="AK7223" i="12" s="1"/>
  <c r="AN7223" i="12" s="1"/>
  <c r="AI7222" i="12"/>
  <c r="AK7222" i="12" s="1"/>
  <c r="AN7222" i="12" s="1"/>
  <c r="AI7221" i="12"/>
  <c r="AK7221" i="12" s="1"/>
  <c r="AN7221" i="12" s="1"/>
  <c r="AI7220" i="12"/>
  <c r="AK7220" i="12" s="1"/>
  <c r="AN7220" i="12" s="1"/>
  <c r="AI7219" i="12"/>
  <c r="AK7219" i="12" s="1"/>
  <c r="AN7219" i="12" s="1"/>
  <c r="AI7218" i="12"/>
  <c r="AK7218" i="12" s="1"/>
  <c r="AN7218" i="12" s="1"/>
  <c r="AI7217" i="12"/>
  <c r="AK7217" i="12" s="1"/>
  <c r="AN7217" i="12" s="1"/>
  <c r="AI7216" i="12"/>
  <c r="AI7215" i="12"/>
  <c r="AI7214" i="12"/>
  <c r="AI7213" i="12"/>
  <c r="AI7212" i="12"/>
  <c r="AI7211" i="12"/>
  <c r="AI7210" i="12"/>
  <c r="AI7209" i="12"/>
  <c r="AK7209" i="12" s="1"/>
  <c r="AN7209" i="12" s="1"/>
  <c r="AI7208" i="12"/>
  <c r="AK7208" i="12" s="1"/>
  <c r="AN7208" i="12" s="1"/>
  <c r="AI7207" i="12"/>
  <c r="AK7207" i="12" s="1"/>
  <c r="AN7207" i="12" s="1"/>
  <c r="AI7206" i="12"/>
  <c r="AK7206" i="12" s="1"/>
  <c r="AN7206" i="12" s="1"/>
  <c r="AI7205" i="12"/>
  <c r="AK7205" i="12" s="1"/>
  <c r="AN7205" i="12" s="1"/>
  <c r="AI7204" i="12"/>
  <c r="AK7204" i="12" s="1"/>
  <c r="AN7204" i="12" s="1"/>
  <c r="AI7203" i="12"/>
  <c r="AK7203" i="12" s="1"/>
  <c r="AN7203" i="12" s="1"/>
  <c r="AI7202" i="12"/>
  <c r="AK7202" i="12" s="1"/>
  <c r="AN7202" i="12" s="1"/>
  <c r="AI7201" i="12"/>
  <c r="AK7201" i="12" s="1"/>
  <c r="AN7201" i="12" s="1"/>
  <c r="AI7200" i="12"/>
  <c r="AK7200" i="12" s="1"/>
  <c r="AN7200" i="12" s="1"/>
  <c r="AI7199" i="12"/>
  <c r="AK7199" i="12" s="1"/>
  <c r="AN7199" i="12" s="1"/>
  <c r="AI7198" i="12"/>
  <c r="AK7198" i="12" s="1"/>
  <c r="AN7198" i="12" s="1"/>
  <c r="AI7197" i="12"/>
  <c r="AK7197" i="12" s="1"/>
  <c r="AN7197" i="12" s="1"/>
  <c r="AI7196" i="12"/>
  <c r="AK7196" i="12" s="1"/>
  <c r="AN7196" i="12" s="1"/>
  <c r="AI7195" i="12"/>
  <c r="AK7195" i="12" s="1"/>
  <c r="AN7195" i="12" s="1"/>
  <c r="AI7194" i="12"/>
  <c r="AK7194" i="12" s="1"/>
  <c r="AN7194" i="12" s="1"/>
  <c r="AI7193" i="12"/>
  <c r="AK7193" i="12" s="1"/>
  <c r="AN7193" i="12" s="1"/>
  <c r="AI7192" i="12"/>
  <c r="AI7191" i="12"/>
  <c r="AI7190" i="12"/>
  <c r="AI7189" i="12"/>
  <c r="AI7188" i="12"/>
  <c r="AI7187" i="12"/>
  <c r="AI7186" i="12"/>
  <c r="AI7185" i="12"/>
  <c r="AK7185" i="12" s="1"/>
  <c r="AN7185" i="12" s="1"/>
  <c r="AI7184" i="12"/>
  <c r="AK7184" i="12" s="1"/>
  <c r="AN7184" i="12" s="1"/>
  <c r="AI7183" i="12"/>
  <c r="AK7183" i="12" s="1"/>
  <c r="AN7183" i="12" s="1"/>
  <c r="AI7182" i="12"/>
  <c r="AK7182" i="12" s="1"/>
  <c r="AN7182" i="12" s="1"/>
  <c r="AI7181" i="12"/>
  <c r="AK7181" i="12" s="1"/>
  <c r="AN7181" i="12" s="1"/>
  <c r="AI7180" i="12"/>
  <c r="AK7180" i="12" s="1"/>
  <c r="AN7180" i="12" s="1"/>
  <c r="AI7179" i="12"/>
  <c r="AK7179" i="12" s="1"/>
  <c r="AN7179" i="12" s="1"/>
  <c r="AI7178" i="12"/>
  <c r="AK7178" i="12" s="1"/>
  <c r="AN7178" i="12" s="1"/>
  <c r="AI7177" i="12"/>
  <c r="AK7177" i="12" s="1"/>
  <c r="AN7177" i="12" s="1"/>
  <c r="AI7176" i="12"/>
  <c r="AK7176" i="12" s="1"/>
  <c r="AN7176" i="12" s="1"/>
  <c r="AI7175" i="12"/>
  <c r="AK7175" i="12" s="1"/>
  <c r="AN7175" i="12" s="1"/>
  <c r="AI7174" i="12"/>
  <c r="AK7174" i="12" s="1"/>
  <c r="AN7174" i="12" s="1"/>
  <c r="AI7173" i="12"/>
  <c r="AK7173" i="12" s="1"/>
  <c r="AQ7173" i="12" s="1"/>
  <c r="AI7172" i="12"/>
  <c r="AK7172" i="12" s="1"/>
  <c r="AQ7172" i="12" s="1"/>
  <c r="AI7171" i="12"/>
  <c r="AK7171" i="12" s="1"/>
  <c r="AQ7171" i="12" s="1"/>
  <c r="AI7170" i="12"/>
  <c r="AK7170" i="12" s="1"/>
  <c r="AQ7170" i="12" s="1"/>
  <c r="AI7169" i="12"/>
  <c r="AK7169" i="12" s="1"/>
  <c r="AQ7169" i="12" s="1"/>
  <c r="AI7168" i="12"/>
  <c r="AI7167" i="12"/>
  <c r="AI7166" i="12"/>
  <c r="AI7165" i="12"/>
  <c r="AI7164" i="12"/>
  <c r="AI7163" i="12"/>
  <c r="AI7162" i="12"/>
  <c r="AI7161" i="12"/>
  <c r="AK7161" i="12" s="1"/>
  <c r="AN7161" i="12" s="1"/>
  <c r="AI7160" i="12"/>
  <c r="AK7160" i="12" s="1"/>
  <c r="AN7160" i="12" s="1"/>
  <c r="AI7159" i="12"/>
  <c r="AK7159" i="12" s="1"/>
  <c r="AN7159" i="12" s="1"/>
  <c r="AI7158" i="12"/>
  <c r="AK7158" i="12" s="1"/>
  <c r="AN7158" i="12" s="1"/>
  <c r="AI7157" i="12"/>
  <c r="AK7157" i="12" s="1"/>
  <c r="AN7157" i="12" s="1"/>
  <c r="AI7156" i="12"/>
  <c r="AK7156" i="12" s="1"/>
  <c r="AN7156" i="12" s="1"/>
  <c r="AI7155" i="12"/>
  <c r="AK7155" i="12" s="1"/>
  <c r="AN7155" i="12" s="1"/>
  <c r="AI7154" i="12"/>
  <c r="AK7154" i="12" s="1"/>
  <c r="AN7154" i="12" s="1"/>
  <c r="AI7153" i="12"/>
  <c r="AK7153" i="12" s="1"/>
  <c r="AN7153" i="12" s="1"/>
  <c r="AI7152" i="12"/>
  <c r="AK7152" i="12" s="1"/>
  <c r="AN7152" i="12" s="1"/>
  <c r="AI7151" i="12"/>
  <c r="AK7151" i="12" s="1"/>
  <c r="AN7151" i="12" s="1"/>
  <c r="AI7150" i="12"/>
  <c r="AK7150" i="12" s="1"/>
  <c r="AN7150" i="12" s="1"/>
  <c r="AI7149" i="12"/>
  <c r="AK7149" i="12" s="1"/>
  <c r="AQ7149" i="12" s="1"/>
  <c r="AI7148" i="12"/>
  <c r="AK7148" i="12" s="1"/>
  <c r="AQ7148" i="12" s="1"/>
  <c r="AI7147" i="12"/>
  <c r="AK7147" i="12" s="1"/>
  <c r="AQ7147" i="12" s="1"/>
  <c r="AI7146" i="12"/>
  <c r="AK7146" i="12" s="1"/>
  <c r="AQ7146" i="12" s="1"/>
  <c r="AI7145" i="12"/>
  <c r="AK7145" i="12" s="1"/>
  <c r="AQ7145" i="12" s="1"/>
  <c r="AI7144" i="12"/>
  <c r="AK7144" i="12" s="1"/>
  <c r="AN7144" i="12" s="1"/>
  <c r="AI7143" i="12"/>
  <c r="AK7143" i="12" s="1"/>
  <c r="AN7143" i="12" s="1"/>
  <c r="AI7142" i="12"/>
  <c r="AI7141" i="12"/>
  <c r="AI7140" i="12"/>
  <c r="AI7139" i="12"/>
  <c r="AI7138" i="12"/>
  <c r="AI7137" i="12"/>
  <c r="AK7137" i="12" s="1"/>
  <c r="AN7137" i="12" s="1"/>
  <c r="AI7136" i="12"/>
  <c r="AK7136" i="12" s="1"/>
  <c r="AN7136" i="12" s="1"/>
  <c r="AI7135" i="12"/>
  <c r="AK7135" i="12" s="1"/>
  <c r="AN7135" i="12" s="1"/>
  <c r="AI7134" i="12"/>
  <c r="AK7134" i="12" s="1"/>
  <c r="AN7134" i="12" s="1"/>
  <c r="AI7133" i="12"/>
  <c r="AK7133" i="12" s="1"/>
  <c r="AN7133" i="12" s="1"/>
  <c r="AI7132" i="12"/>
  <c r="AK7132" i="12" s="1"/>
  <c r="AN7132" i="12" s="1"/>
  <c r="AI7131" i="12"/>
  <c r="AK7131" i="12" s="1"/>
  <c r="AN7131" i="12" s="1"/>
  <c r="AI7130" i="12"/>
  <c r="AK7130" i="12" s="1"/>
  <c r="AN7130" i="12" s="1"/>
  <c r="AI7129" i="12"/>
  <c r="AK7129" i="12" s="1"/>
  <c r="AN7129" i="12" s="1"/>
  <c r="AI7128" i="12"/>
  <c r="AK7128" i="12" s="1"/>
  <c r="AN7128" i="12" s="1"/>
  <c r="AI7127" i="12"/>
  <c r="AK7127" i="12" s="1"/>
  <c r="AN7127" i="12" s="1"/>
  <c r="AI7126" i="12"/>
  <c r="AK7126" i="12" s="1"/>
  <c r="AN7126" i="12" s="1"/>
  <c r="AI7125" i="12"/>
  <c r="AK7125" i="12" s="1"/>
  <c r="AQ7125" i="12" s="1"/>
  <c r="AI7124" i="12"/>
  <c r="AK7124" i="12" s="1"/>
  <c r="AQ7124" i="12" s="1"/>
  <c r="AI7123" i="12"/>
  <c r="AK7123" i="12" s="1"/>
  <c r="AQ7123" i="12" s="1"/>
  <c r="AI7122" i="12"/>
  <c r="AK7122" i="12" s="1"/>
  <c r="AQ7122" i="12" s="1"/>
  <c r="AI7121" i="12"/>
  <c r="AK7121" i="12" s="1"/>
  <c r="AQ7121" i="12" s="1"/>
  <c r="AI7120" i="12"/>
  <c r="AI7119" i="12"/>
  <c r="AI7118" i="12"/>
  <c r="AI7117" i="12"/>
  <c r="AI7116" i="12"/>
  <c r="AI7115" i="12"/>
  <c r="AI7114" i="12"/>
  <c r="AI7113" i="12"/>
  <c r="AK7113" i="12" s="1"/>
  <c r="AN7113" i="12" s="1"/>
  <c r="AI7112" i="12"/>
  <c r="AK7112" i="12" s="1"/>
  <c r="AN7112" i="12" s="1"/>
  <c r="AI7111" i="12"/>
  <c r="AK7111" i="12" s="1"/>
  <c r="AN7111" i="12" s="1"/>
  <c r="AI7110" i="12"/>
  <c r="AK7110" i="12" s="1"/>
  <c r="AN7110" i="12" s="1"/>
  <c r="AI7109" i="12"/>
  <c r="AK7109" i="12" s="1"/>
  <c r="AN7109" i="12" s="1"/>
  <c r="AI7108" i="12"/>
  <c r="AK7108" i="12" s="1"/>
  <c r="AN7108" i="12" s="1"/>
  <c r="AI7107" i="12"/>
  <c r="AK7107" i="12" s="1"/>
  <c r="AN7107" i="12" s="1"/>
  <c r="AI7106" i="12"/>
  <c r="AK7106" i="12" s="1"/>
  <c r="AN7106" i="12" s="1"/>
  <c r="AI7105" i="12"/>
  <c r="AK7105" i="12" s="1"/>
  <c r="AN7105" i="12" s="1"/>
  <c r="AI7104" i="12"/>
  <c r="AK7104" i="12" s="1"/>
  <c r="AN7104" i="12" s="1"/>
  <c r="AI7103" i="12"/>
  <c r="AK7103" i="12" s="1"/>
  <c r="AN7103" i="12" s="1"/>
  <c r="AI7102" i="12"/>
  <c r="AK7102" i="12" s="1"/>
  <c r="AN7102" i="12" s="1"/>
  <c r="AI7101" i="12"/>
  <c r="AK7101" i="12" s="1"/>
  <c r="AQ7101" i="12" s="1"/>
  <c r="AI7100" i="12"/>
  <c r="AK7100" i="12" s="1"/>
  <c r="AQ7100" i="12" s="1"/>
  <c r="AI7099" i="12"/>
  <c r="AK7099" i="12" s="1"/>
  <c r="AQ7099" i="12" s="1"/>
  <c r="AI7098" i="12"/>
  <c r="AK7098" i="12" s="1"/>
  <c r="AQ7098" i="12" s="1"/>
  <c r="AI7097" i="12"/>
  <c r="AK7097" i="12" s="1"/>
  <c r="AQ7097" i="12" s="1"/>
  <c r="AI7096" i="12"/>
  <c r="AI7095" i="12"/>
  <c r="AI7094" i="12"/>
  <c r="AI7093" i="12"/>
  <c r="AI7092" i="12"/>
  <c r="AI7091" i="12"/>
  <c r="AI7090" i="12"/>
  <c r="AI7089" i="12"/>
  <c r="AK7089" i="12" s="1"/>
  <c r="AN7089" i="12" s="1"/>
  <c r="AI7088" i="12"/>
  <c r="AK7088" i="12" s="1"/>
  <c r="AN7088" i="12" s="1"/>
  <c r="AI7087" i="12"/>
  <c r="AK7087" i="12" s="1"/>
  <c r="AN7087" i="12" s="1"/>
  <c r="AI7086" i="12"/>
  <c r="AK7086" i="12" s="1"/>
  <c r="AN7086" i="12" s="1"/>
  <c r="AI7085" i="12"/>
  <c r="AK7085" i="12" s="1"/>
  <c r="AN7085" i="12" s="1"/>
  <c r="AI7084" i="12"/>
  <c r="AK7084" i="12" s="1"/>
  <c r="AN7084" i="12" s="1"/>
  <c r="AI7083" i="12"/>
  <c r="AK7083" i="12" s="1"/>
  <c r="AN7083" i="12" s="1"/>
  <c r="AI7082" i="12"/>
  <c r="AK7082" i="12" s="1"/>
  <c r="AN7082" i="12" s="1"/>
  <c r="AI7081" i="12"/>
  <c r="AK7081" i="12" s="1"/>
  <c r="AN7081" i="12" s="1"/>
  <c r="AI7080" i="12"/>
  <c r="AK7080" i="12" s="1"/>
  <c r="AN7080" i="12" s="1"/>
  <c r="AI7079" i="12"/>
  <c r="AK7079" i="12" s="1"/>
  <c r="AN7079" i="12" s="1"/>
  <c r="AI7078" i="12"/>
  <c r="AK7078" i="12" s="1"/>
  <c r="AN7078" i="12" s="1"/>
  <c r="AI7077" i="12"/>
  <c r="AK7077" i="12" s="1"/>
  <c r="AQ7077" i="12" s="1"/>
  <c r="AI7076" i="12"/>
  <c r="AK7076" i="12" s="1"/>
  <c r="AQ7076" i="12" s="1"/>
  <c r="AI7075" i="12"/>
  <c r="AK7075" i="12" s="1"/>
  <c r="AQ7075" i="12" s="1"/>
  <c r="AI7074" i="12"/>
  <c r="AK7074" i="12" s="1"/>
  <c r="AQ7074" i="12" s="1"/>
  <c r="AI7073" i="12"/>
  <c r="AK7073" i="12" s="1"/>
  <c r="AQ7073" i="12" s="1"/>
  <c r="AI7072" i="12"/>
  <c r="AI7071" i="12"/>
  <c r="AI7070" i="12"/>
  <c r="AI7069" i="12"/>
  <c r="AI7068" i="12"/>
  <c r="AI7067" i="12"/>
  <c r="AI7066" i="12"/>
  <c r="AI7065" i="12"/>
  <c r="AK7065" i="12" s="1"/>
  <c r="AN7065" i="12" s="1"/>
  <c r="AI7064" i="12"/>
  <c r="AK7064" i="12" s="1"/>
  <c r="AN7064" i="12" s="1"/>
  <c r="AI7063" i="12"/>
  <c r="AK7063" i="12" s="1"/>
  <c r="AN7063" i="12" s="1"/>
  <c r="AI7062" i="12"/>
  <c r="AK7062" i="12" s="1"/>
  <c r="AN7062" i="12" s="1"/>
  <c r="AI7061" i="12"/>
  <c r="AK7061" i="12" s="1"/>
  <c r="AN7061" i="12" s="1"/>
  <c r="AI7060" i="12"/>
  <c r="AK7060" i="12" s="1"/>
  <c r="AN7060" i="12" s="1"/>
  <c r="AI7059" i="12"/>
  <c r="AK7059" i="12" s="1"/>
  <c r="AN7059" i="12" s="1"/>
  <c r="AI7058" i="12"/>
  <c r="AK7058" i="12" s="1"/>
  <c r="AN7058" i="12" s="1"/>
  <c r="AI7057" i="12"/>
  <c r="AK7057" i="12" s="1"/>
  <c r="AN7057" i="12" s="1"/>
  <c r="AI7056" i="12"/>
  <c r="AK7056" i="12" s="1"/>
  <c r="AN7056" i="12" s="1"/>
  <c r="AI7055" i="12"/>
  <c r="AK7055" i="12" s="1"/>
  <c r="AN7055" i="12" s="1"/>
  <c r="AI7054" i="12"/>
  <c r="AK7054" i="12" s="1"/>
  <c r="AN7054" i="12" s="1"/>
  <c r="AI7053" i="12"/>
  <c r="AK7053" i="12" s="1"/>
  <c r="AN7053" i="12" s="1"/>
  <c r="AI7052" i="12"/>
  <c r="AK7052" i="12" s="1"/>
  <c r="AN7052" i="12" s="1"/>
  <c r="AI7051" i="12"/>
  <c r="AK7051" i="12" s="1"/>
  <c r="AN7051" i="12" s="1"/>
  <c r="AI7050" i="12"/>
  <c r="AK7050" i="12" s="1"/>
  <c r="AN7050" i="12" s="1"/>
  <c r="AI7049" i="12"/>
  <c r="AK7049" i="12" s="1"/>
  <c r="AN7049" i="12" s="1"/>
  <c r="AI7048" i="12"/>
  <c r="AK7048" i="12" s="1"/>
  <c r="AN7048" i="12" s="1"/>
  <c r="AI7047" i="12"/>
  <c r="AK7047" i="12" s="1"/>
  <c r="AN7047" i="12" s="1"/>
  <c r="AI7046" i="12"/>
  <c r="AI7045" i="12"/>
  <c r="AI7044" i="12"/>
  <c r="AI7043" i="12"/>
  <c r="AI7042" i="12"/>
  <c r="AK7042" i="12" s="1"/>
  <c r="AN7042" i="12" s="1"/>
  <c r="AI7041" i="12"/>
  <c r="AK7041" i="12" s="1"/>
  <c r="AN7041" i="12" s="1"/>
  <c r="AI7040" i="12"/>
  <c r="AK7040" i="12" s="1"/>
  <c r="AN7040" i="12" s="1"/>
  <c r="AI7039" i="12"/>
  <c r="AK7039" i="12" s="1"/>
  <c r="AN7039" i="12" s="1"/>
  <c r="AI7038" i="12"/>
  <c r="AK7038" i="12" s="1"/>
  <c r="AN7038" i="12" s="1"/>
  <c r="AI7037" i="12"/>
  <c r="AK7037" i="12" s="1"/>
  <c r="AN7037" i="12" s="1"/>
  <c r="AI7036" i="12"/>
  <c r="AK7036" i="12" s="1"/>
  <c r="AN7036" i="12" s="1"/>
  <c r="AI7035" i="12"/>
  <c r="AK7035" i="12" s="1"/>
  <c r="AN7035" i="12" s="1"/>
  <c r="AI7034" i="12"/>
  <c r="AK7034" i="12" s="1"/>
  <c r="AN7034" i="12" s="1"/>
  <c r="AI7033" i="12"/>
  <c r="AK7033" i="12" s="1"/>
  <c r="AN7033" i="12" s="1"/>
  <c r="AI7032" i="12"/>
  <c r="AK7032" i="12" s="1"/>
  <c r="AN7032" i="12" s="1"/>
  <c r="AI7031" i="12"/>
  <c r="AK7031" i="12" s="1"/>
  <c r="AN7031" i="12" s="1"/>
  <c r="AI7030" i="12"/>
  <c r="AK7030" i="12" s="1"/>
  <c r="AN7030" i="12" s="1"/>
  <c r="AI7029" i="12"/>
  <c r="AK7029" i="12" s="1"/>
  <c r="AN7029" i="12" s="1"/>
  <c r="AI7028" i="12"/>
  <c r="AK7028" i="12" s="1"/>
  <c r="AN7028" i="12" s="1"/>
  <c r="AI7027" i="12"/>
  <c r="AK7027" i="12" s="1"/>
  <c r="AN7027" i="12" s="1"/>
  <c r="AI7026" i="12"/>
  <c r="AK7026" i="12" s="1"/>
  <c r="AN7026" i="12" s="1"/>
  <c r="AI7025" i="12"/>
  <c r="AK7025" i="12" s="1"/>
  <c r="AN7025" i="12" s="1"/>
  <c r="AI7024" i="12"/>
  <c r="AI7023" i="12"/>
  <c r="AI7022" i="12"/>
  <c r="AI7021" i="12"/>
  <c r="AI7020" i="12"/>
  <c r="AI7019" i="12"/>
  <c r="AI7018" i="12"/>
  <c r="AK7018" i="12" s="1"/>
  <c r="AN7018" i="12" s="1"/>
  <c r="AI7017" i="12"/>
  <c r="AK7017" i="12" s="1"/>
  <c r="AN7017" i="12" s="1"/>
  <c r="AI7016" i="12"/>
  <c r="AK7016" i="12" s="1"/>
  <c r="AN7016" i="12" s="1"/>
  <c r="AI7015" i="12"/>
  <c r="AK7015" i="12" s="1"/>
  <c r="AN7015" i="12" s="1"/>
  <c r="AI7014" i="12"/>
  <c r="AK7014" i="12" s="1"/>
  <c r="AN7014" i="12" s="1"/>
  <c r="AI7013" i="12"/>
  <c r="AK7013" i="12" s="1"/>
  <c r="AN7013" i="12" s="1"/>
  <c r="AI7012" i="12"/>
  <c r="AK7012" i="12" s="1"/>
  <c r="AN7012" i="12" s="1"/>
  <c r="AI7011" i="12"/>
  <c r="AK7011" i="12" s="1"/>
  <c r="AN7011" i="12" s="1"/>
  <c r="AI7010" i="12"/>
  <c r="AK7010" i="12" s="1"/>
  <c r="AN7010" i="12" s="1"/>
  <c r="AI7009" i="12"/>
  <c r="AK7009" i="12" s="1"/>
  <c r="AN7009" i="12" s="1"/>
  <c r="AI7008" i="12"/>
  <c r="AK7008" i="12" s="1"/>
  <c r="AN7008" i="12" s="1"/>
  <c r="AI7007" i="12"/>
  <c r="AK7007" i="12" s="1"/>
  <c r="AN7007" i="12" s="1"/>
  <c r="AI7006" i="12"/>
  <c r="AK7006" i="12" s="1"/>
  <c r="AN7006" i="12" s="1"/>
  <c r="AI7005" i="12"/>
  <c r="AK7005" i="12" s="1"/>
  <c r="AQ7005" i="12" s="1"/>
  <c r="AI7004" i="12"/>
  <c r="AK7004" i="12" s="1"/>
  <c r="AQ7004" i="12" s="1"/>
  <c r="AI7003" i="12"/>
  <c r="AK7003" i="12" s="1"/>
  <c r="AQ7003" i="12" s="1"/>
  <c r="AI7002" i="12"/>
  <c r="AK7002" i="12" s="1"/>
  <c r="AQ7002" i="12" s="1"/>
  <c r="AI7001" i="12"/>
  <c r="AI7000" i="12"/>
  <c r="AI6999" i="12"/>
  <c r="AI6998" i="12"/>
  <c r="AI6997" i="12"/>
  <c r="AI6996" i="12"/>
  <c r="AI6995" i="12"/>
  <c r="AI6994" i="12"/>
  <c r="AI6993" i="12"/>
  <c r="AK6993" i="12" s="1"/>
  <c r="AN6993" i="12" s="1"/>
  <c r="AI6992" i="12"/>
  <c r="AK6992" i="12" s="1"/>
  <c r="AN6992" i="12" s="1"/>
  <c r="AI6991" i="12"/>
  <c r="AK6991" i="12" s="1"/>
  <c r="AN6991" i="12" s="1"/>
  <c r="AI6990" i="12"/>
  <c r="AK6990" i="12" s="1"/>
  <c r="AN6990" i="12" s="1"/>
  <c r="AI6989" i="12"/>
  <c r="AK6989" i="12" s="1"/>
  <c r="AN6989" i="12" s="1"/>
  <c r="AI6988" i="12"/>
  <c r="AK6988" i="12" s="1"/>
  <c r="AN6988" i="12" s="1"/>
  <c r="AI6987" i="12"/>
  <c r="AK6987" i="12" s="1"/>
  <c r="AN6987" i="12" s="1"/>
  <c r="AI6986" i="12"/>
  <c r="AK6986" i="12" s="1"/>
  <c r="AN6986" i="12" s="1"/>
  <c r="AI6985" i="12"/>
  <c r="AK6985" i="12" s="1"/>
  <c r="AN6985" i="12" s="1"/>
  <c r="AI6984" i="12"/>
  <c r="AK6984" i="12" s="1"/>
  <c r="AN6984" i="12" s="1"/>
  <c r="AI6983" i="12"/>
  <c r="AK6983" i="12" s="1"/>
  <c r="AN6983" i="12" s="1"/>
  <c r="AI6982" i="12"/>
  <c r="AK6982" i="12" s="1"/>
  <c r="AN6982" i="12" s="1"/>
  <c r="AI6981" i="12"/>
  <c r="AK6981" i="12" s="1"/>
  <c r="AQ6981" i="12" s="1"/>
  <c r="AI6980" i="12"/>
  <c r="AK6980" i="12" s="1"/>
  <c r="AQ6980" i="12" s="1"/>
  <c r="AI6979" i="12"/>
  <c r="AK6979" i="12" s="1"/>
  <c r="AQ6979" i="12" s="1"/>
  <c r="AI6978" i="12"/>
  <c r="AK6978" i="12" s="1"/>
  <c r="AQ6978" i="12" s="1"/>
  <c r="AI6977" i="12"/>
  <c r="AI6976" i="12"/>
  <c r="AI6975" i="12"/>
  <c r="AI6974" i="12"/>
  <c r="AI6973" i="12"/>
  <c r="AI6972" i="12"/>
  <c r="AI6971" i="12"/>
  <c r="AI6970" i="12"/>
  <c r="AI6969" i="12"/>
  <c r="AK6969" i="12" s="1"/>
  <c r="AN6969" i="12" s="1"/>
  <c r="AI6968" i="12"/>
  <c r="AK6968" i="12" s="1"/>
  <c r="AN6968" i="12" s="1"/>
  <c r="AI6967" i="12"/>
  <c r="AK6967" i="12" s="1"/>
  <c r="AN6967" i="12" s="1"/>
  <c r="AI6966" i="12"/>
  <c r="AK6966" i="12" s="1"/>
  <c r="AN6966" i="12" s="1"/>
  <c r="AI6965" i="12"/>
  <c r="AK6965" i="12" s="1"/>
  <c r="AN6965" i="12" s="1"/>
  <c r="AI6964" i="12"/>
  <c r="AK6964" i="12" s="1"/>
  <c r="AN6964" i="12" s="1"/>
  <c r="AI6963" i="12"/>
  <c r="AK6963" i="12" s="1"/>
  <c r="AN6963" i="12" s="1"/>
  <c r="AI6962" i="12"/>
  <c r="AK6962" i="12" s="1"/>
  <c r="AN6962" i="12" s="1"/>
  <c r="AI6961" i="12"/>
  <c r="AK6961" i="12" s="1"/>
  <c r="AN6961" i="12" s="1"/>
  <c r="AI6960" i="12"/>
  <c r="AK6960" i="12" s="1"/>
  <c r="AN6960" i="12" s="1"/>
  <c r="AI6959" i="12"/>
  <c r="AK6959" i="12" s="1"/>
  <c r="AN6959" i="12" s="1"/>
  <c r="AI6958" i="12"/>
  <c r="AK6958" i="12" s="1"/>
  <c r="AN6958" i="12" s="1"/>
  <c r="AI6957" i="12"/>
  <c r="AK6957" i="12" s="1"/>
  <c r="AQ6957" i="12" s="1"/>
  <c r="AI6956" i="12"/>
  <c r="AK6956" i="12" s="1"/>
  <c r="AQ6956" i="12" s="1"/>
  <c r="AI6955" i="12"/>
  <c r="AK6955" i="12" s="1"/>
  <c r="AQ6955" i="12" s="1"/>
  <c r="AI6954" i="12"/>
  <c r="AK6954" i="12" s="1"/>
  <c r="AQ6954" i="12" s="1"/>
  <c r="AI6953" i="12"/>
  <c r="AI6952" i="12"/>
  <c r="AI6951" i="12"/>
  <c r="AI6950" i="12"/>
  <c r="AI6949" i="12"/>
  <c r="AI6948" i="12"/>
  <c r="AI6947" i="12"/>
  <c r="AI6946" i="12"/>
  <c r="AI6945" i="12"/>
  <c r="AK6945" i="12" s="1"/>
  <c r="AN6945" i="12" s="1"/>
  <c r="AI6944" i="12"/>
  <c r="AK6944" i="12" s="1"/>
  <c r="AN6944" i="12" s="1"/>
  <c r="AI6943" i="12"/>
  <c r="AK6943" i="12" s="1"/>
  <c r="AN6943" i="12" s="1"/>
  <c r="AI6942" i="12"/>
  <c r="AK6942" i="12" s="1"/>
  <c r="AN6942" i="12" s="1"/>
  <c r="AI6941" i="12"/>
  <c r="AK6941" i="12" s="1"/>
  <c r="AN6941" i="12" s="1"/>
  <c r="AI6940" i="12"/>
  <c r="AK6940" i="12" s="1"/>
  <c r="AN6940" i="12" s="1"/>
  <c r="AI6939" i="12"/>
  <c r="AK6939" i="12" s="1"/>
  <c r="AN6939" i="12" s="1"/>
  <c r="AI6938" i="12"/>
  <c r="AK6938" i="12" s="1"/>
  <c r="AN6938" i="12" s="1"/>
  <c r="AI6937" i="12"/>
  <c r="AK6937" i="12" s="1"/>
  <c r="AN6937" i="12" s="1"/>
  <c r="AI6936" i="12"/>
  <c r="AK6936" i="12" s="1"/>
  <c r="AN6936" i="12" s="1"/>
  <c r="AI6935" i="12"/>
  <c r="AK6935" i="12" s="1"/>
  <c r="AN6935" i="12" s="1"/>
  <c r="AI6934" i="12"/>
  <c r="AK6934" i="12" s="1"/>
  <c r="AN6934" i="12" s="1"/>
  <c r="AI6933" i="12"/>
  <c r="AK6933" i="12" s="1"/>
  <c r="AQ6933" i="12" s="1"/>
  <c r="AI6932" i="12"/>
  <c r="AK6932" i="12" s="1"/>
  <c r="AQ6932" i="12" s="1"/>
  <c r="AI6931" i="12"/>
  <c r="AK6931" i="12" s="1"/>
  <c r="AQ6931" i="12" s="1"/>
  <c r="AI6930" i="12"/>
  <c r="AK6930" i="12" s="1"/>
  <c r="AQ6930" i="12" s="1"/>
  <c r="AI6929" i="12"/>
  <c r="AI6928" i="12"/>
  <c r="AI6927" i="12"/>
  <c r="AI6926" i="12"/>
  <c r="AI6925" i="12"/>
  <c r="AI6924" i="12"/>
  <c r="AI6923" i="12"/>
  <c r="AI6922" i="12"/>
  <c r="AI6921" i="12"/>
  <c r="AK6921" i="12" s="1"/>
  <c r="AN6921" i="12" s="1"/>
  <c r="AI6920" i="12"/>
  <c r="AK6920" i="12" s="1"/>
  <c r="AN6920" i="12" s="1"/>
  <c r="AI6919" i="12"/>
  <c r="AK6919" i="12" s="1"/>
  <c r="AN6919" i="12" s="1"/>
  <c r="AI6918" i="12"/>
  <c r="AK6918" i="12" s="1"/>
  <c r="AN6918" i="12" s="1"/>
  <c r="AI6917" i="12"/>
  <c r="AK6917" i="12" s="1"/>
  <c r="AN6917" i="12" s="1"/>
  <c r="AI6916" i="12"/>
  <c r="AK6916" i="12" s="1"/>
  <c r="AN6916" i="12" s="1"/>
  <c r="AI6915" i="12"/>
  <c r="AK6915" i="12" s="1"/>
  <c r="AN6915" i="12" s="1"/>
  <c r="AI6914" i="12"/>
  <c r="AK6914" i="12" s="1"/>
  <c r="AN6914" i="12" s="1"/>
  <c r="AI6913" i="12"/>
  <c r="AK6913" i="12" s="1"/>
  <c r="AN6913" i="12" s="1"/>
  <c r="AI6912" i="12"/>
  <c r="AK6912" i="12" s="1"/>
  <c r="AN6912" i="12" s="1"/>
  <c r="AI6911" i="12"/>
  <c r="AK6911" i="12" s="1"/>
  <c r="AN6911" i="12" s="1"/>
  <c r="AI6910" i="12"/>
  <c r="AK6910" i="12" s="1"/>
  <c r="AN6910" i="12" s="1"/>
  <c r="AI6909" i="12"/>
  <c r="AK6909" i="12" s="1"/>
  <c r="AQ6909" i="12" s="1"/>
  <c r="AI6908" i="12"/>
  <c r="AK6908" i="12" s="1"/>
  <c r="AQ6908" i="12" s="1"/>
  <c r="AI6907" i="12"/>
  <c r="AK6907" i="12" s="1"/>
  <c r="AQ6907" i="12" s="1"/>
  <c r="AI6906" i="12"/>
  <c r="AK6906" i="12" s="1"/>
  <c r="AQ6906" i="12" s="1"/>
  <c r="AI6905" i="12"/>
  <c r="AI6904" i="12"/>
  <c r="AI6903" i="12"/>
  <c r="AI6902" i="12"/>
  <c r="AI6901" i="12"/>
  <c r="AI6900" i="12"/>
  <c r="AI6899" i="12"/>
  <c r="AI6898" i="12"/>
  <c r="AI6897" i="12"/>
  <c r="AK6897" i="12" s="1"/>
  <c r="AN6897" i="12" s="1"/>
  <c r="AI6896" i="12"/>
  <c r="AK6896" i="12" s="1"/>
  <c r="AN6896" i="12" s="1"/>
  <c r="AI6895" i="12"/>
  <c r="AK6895" i="12" s="1"/>
  <c r="AN6895" i="12" s="1"/>
  <c r="AI6894" i="12"/>
  <c r="AK6894" i="12" s="1"/>
  <c r="AN6894" i="12" s="1"/>
  <c r="AI6893" i="12"/>
  <c r="AK6893" i="12" s="1"/>
  <c r="AN6893" i="12" s="1"/>
  <c r="AI6892" i="12"/>
  <c r="AK6892" i="12" s="1"/>
  <c r="AN6892" i="12" s="1"/>
  <c r="AI6891" i="12"/>
  <c r="AK6891" i="12" s="1"/>
  <c r="AN6891" i="12" s="1"/>
  <c r="AI6890" i="12"/>
  <c r="AK6890" i="12" s="1"/>
  <c r="AN6890" i="12" s="1"/>
  <c r="AI6889" i="12"/>
  <c r="AK6889" i="12" s="1"/>
  <c r="AN6889" i="12" s="1"/>
  <c r="AI6888" i="12"/>
  <c r="AK6888" i="12" s="1"/>
  <c r="AN6888" i="12" s="1"/>
  <c r="AI6887" i="12"/>
  <c r="AK6887" i="12" s="1"/>
  <c r="AN6887" i="12" s="1"/>
  <c r="AI6886" i="12"/>
  <c r="AK6886" i="12" s="1"/>
  <c r="AN6886" i="12" s="1"/>
  <c r="AI6885" i="12"/>
  <c r="AK6885" i="12" s="1"/>
  <c r="AN6885" i="12" s="1"/>
  <c r="AI6884" i="12"/>
  <c r="AK6884" i="12" s="1"/>
  <c r="AN6884" i="12" s="1"/>
  <c r="AI6883" i="12"/>
  <c r="AK6883" i="12" s="1"/>
  <c r="AN6883" i="12" s="1"/>
  <c r="AI6882" i="12"/>
  <c r="AK6882" i="12" s="1"/>
  <c r="AN6882" i="12" s="1"/>
  <c r="AI6881" i="12"/>
  <c r="AK6881" i="12" s="1"/>
  <c r="AN6881" i="12" s="1"/>
  <c r="AI6880" i="12"/>
  <c r="AI6879" i="12"/>
  <c r="AI6878" i="12"/>
  <c r="AI6877" i="12"/>
  <c r="AI6876" i="12"/>
  <c r="AI6875" i="12"/>
  <c r="AI6874" i="12"/>
  <c r="AI6873" i="12"/>
  <c r="AK6873" i="12" s="1"/>
  <c r="AN6873" i="12" s="1"/>
  <c r="AI6872" i="12"/>
  <c r="AK6872" i="12" s="1"/>
  <c r="AN6872" i="12" s="1"/>
  <c r="AI6871" i="12"/>
  <c r="AK6871" i="12" s="1"/>
  <c r="AN6871" i="12" s="1"/>
  <c r="AI6870" i="12"/>
  <c r="AK6870" i="12" s="1"/>
  <c r="AN6870" i="12" s="1"/>
  <c r="AI6869" i="12"/>
  <c r="AK6869" i="12" s="1"/>
  <c r="AN6869" i="12" s="1"/>
  <c r="AI6868" i="12"/>
  <c r="AK6868" i="12" s="1"/>
  <c r="AN6868" i="12" s="1"/>
  <c r="AI6867" i="12"/>
  <c r="AK6867" i="12" s="1"/>
  <c r="AN6867" i="12" s="1"/>
  <c r="AI6866" i="12"/>
  <c r="AK6866" i="12" s="1"/>
  <c r="AN6866" i="12" s="1"/>
  <c r="AI6865" i="12"/>
  <c r="AK6865" i="12" s="1"/>
  <c r="AN6865" i="12" s="1"/>
  <c r="AI6864" i="12"/>
  <c r="AK6864" i="12" s="1"/>
  <c r="AN6864" i="12" s="1"/>
  <c r="AI6863" i="12"/>
  <c r="AK6863" i="12" s="1"/>
  <c r="AN6863" i="12" s="1"/>
  <c r="AI6862" i="12"/>
  <c r="AK6862" i="12" s="1"/>
  <c r="AN6862" i="12" s="1"/>
  <c r="AI6861" i="12"/>
  <c r="AK6861" i="12" s="1"/>
  <c r="AN6861" i="12" s="1"/>
  <c r="AI6860" i="12"/>
  <c r="AK6860" i="12" s="1"/>
  <c r="AN6860" i="12" s="1"/>
  <c r="AI6859" i="12"/>
  <c r="AK6859" i="12" s="1"/>
  <c r="AN6859" i="12" s="1"/>
  <c r="AI6858" i="12"/>
  <c r="AK6858" i="12" s="1"/>
  <c r="AN6858" i="12" s="1"/>
  <c r="AI6857" i="12"/>
  <c r="AK6857" i="12" s="1"/>
  <c r="AN6857" i="12" s="1"/>
  <c r="AI6856" i="12"/>
  <c r="AI6855" i="12"/>
  <c r="AI6854" i="12"/>
  <c r="AI6853" i="12"/>
  <c r="AI6852" i="12"/>
  <c r="AI6851" i="12"/>
  <c r="AI6850" i="12"/>
  <c r="AI6849" i="12"/>
  <c r="AK6849" i="12" s="1"/>
  <c r="AN6849" i="12" s="1"/>
  <c r="AI6848" i="12"/>
  <c r="AK6848" i="12" s="1"/>
  <c r="AN6848" i="12" s="1"/>
  <c r="AI6847" i="12"/>
  <c r="AK6847" i="12" s="1"/>
  <c r="AN6847" i="12" s="1"/>
  <c r="AI6846" i="12"/>
  <c r="AK6846" i="12" s="1"/>
  <c r="AN6846" i="12" s="1"/>
  <c r="AI6845" i="12"/>
  <c r="AK6845" i="12" s="1"/>
  <c r="AN6845" i="12" s="1"/>
  <c r="AI6844" i="12"/>
  <c r="AK6844" i="12" s="1"/>
  <c r="AN6844" i="12" s="1"/>
  <c r="AI6843" i="12"/>
  <c r="AK6843" i="12" s="1"/>
  <c r="AN6843" i="12" s="1"/>
  <c r="AI6842" i="12"/>
  <c r="AK6842" i="12" s="1"/>
  <c r="AN6842" i="12" s="1"/>
  <c r="AI6841" i="12"/>
  <c r="AK6841" i="12" s="1"/>
  <c r="AN6841" i="12" s="1"/>
  <c r="AI6840" i="12"/>
  <c r="AK6840" i="12" s="1"/>
  <c r="AN6840" i="12" s="1"/>
  <c r="AI6839" i="12"/>
  <c r="AK6839" i="12" s="1"/>
  <c r="AN6839" i="12" s="1"/>
  <c r="AI6838" i="12"/>
  <c r="AK6838" i="12" s="1"/>
  <c r="AN6838" i="12" s="1"/>
  <c r="AI6837" i="12"/>
  <c r="AK6837" i="12" s="1"/>
  <c r="AQ6837" i="12" s="1"/>
  <c r="AI6836" i="12"/>
  <c r="AK6836" i="12" s="1"/>
  <c r="AQ6836" i="12" s="1"/>
  <c r="AI6835" i="12"/>
  <c r="AK6835" i="12" s="1"/>
  <c r="AQ6835" i="12" s="1"/>
  <c r="AI6834" i="12"/>
  <c r="AK6834" i="12" s="1"/>
  <c r="AQ6834" i="12" s="1"/>
  <c r="AI6833" i="12"/>
  <c r="AK6833" i="12" s="1"/>
  <c r="AQ6833" i="12" s="1"/>
  <c r="AI6832" i="12"/>
  <c r="AI6831" i="12"/>
  <c r="AI6830" i="12"/>
  <c r="AI6829" i="12"/>
  <c r="AI6828" i="12"/>
  <c r="AI6827" i="12"/>
  <c r="AI6826" i="12"/>
  <c r="AI6825" i="12"/>
  <c r="AK6825" i="12" s="1"/>
  <c r="AN6825" i="12" s="1"/>
  <c r="AI6824" i="12"/>
  <c r="AK6824" i="12" s="1"/>
  <c r="AN6824" i="12" s="1"/>
  <c r="AI6823" i="12"/>
  <c r="AK6823" i="12" s="1"/>
  <c r="AN6823" i="12" s="1"/>
  <c r="AI6822" i="12"/>
  <c r="AK6822" i="12" s="1"/>
  <c r="AN6822" i="12" s="1"/>
  <c r="AI6821" i="12"/>
  <c r="AK6821" i="12" s="1"/>
  <c r="AN6821" i="12" s="1"/>
  <c r="AI6820" i="12"/>
  <c r="AK6820" i="12" s="1"/>
  <c r="AN6820" i="12" s="1"/>
  <c r="AI6819" i="12"/>
  <c r="AK6819" i="12" s="1"/>
  <c r="AN6819" i="12" s="1"/>
  <c r="AI6818" i="12"/>
  <c r="AK6818" i="12" s="1"/>
  <c r="AN6818" i="12" s="1"/>
  <c r="AI6817" i="12"/>
  <c r="AK6817" i="12" s="1"/>
  <c r="AN6817" i="12" s="1"/>
  <c r="AI6816" i="12"/>
  <c r="AK6816" i="12" s="1"/>
  <c r="AN6816" i="12" s="1"/>
  <c r="AI6815" i="12"/>
  <c r="AK6815" i="12" s="1"/>
  <c r="AN6815" i="12" s="1"/>
  <c r="AI6814" i="12"/>
  <c r="AK6814" i="12" s="1"/>
  <c r="AN6814" i="12" s="1"/>
  <c r="AI6813" i="12"/>
  <c r="AK6813" i="12" s="1"/>
  <c r="AQ6813" i="12" s="1"/>
  <c r="AI6812" i="12"/>
  <c r="AK6812" i="12" s="1"/>
  <c r="AQ6812" i="12" s="1"/>
  <c r="AI6811" i="12"/>
  <c r="AK6811" i="12" s="1"/>
  <c r="AQ6811" i="12" s="1"/>
  <c r="AI6810" i="12"/>
  <c r="AK6810" i="12" s="1"/>
  <c r="AQ6810" i="12" s="1"/>
  <c r="AI6809" i="12"/>
  <c r="AK6809" i="12" s="1"/>
  <c r="AQ6809" i="12" s="1"/>
  <c r="AI6808" i="12"/>
  <c r="AI6807" i="12"/>
  <c r="AI6806" i="12"/>
  <c r="AI6805" i="12"/>
  <c r="AI6804" i="12"/>
  <c r="AI6803" i="12"/>
  <c r="AI6802" i="12"/>
  <c r="AI6801" i="12"/>
  <c r="AK6801" i="12" s="1"/>
  <c r="AN6801" i="12" s="1"/>
  <c r="AI6800" i="12"/>
  <c r="AK6800" i="12" s="1"/>
  <c r="AN6800" i="12" s="1"/>
  <c r="AI6799" i="12"/>
  <c r="AK6799" i="12" s="1"/>
  <c r="AN6799" i="12" s="1"/>
  <c r="AI6798" i="12"/>
  <c r="AK6798" i="12" s="1"/>
  <c r="AN6798" i="12" s="1"/>
  <c r="AI6797" i="12"/>
  <c r="AK6797" i="12" s="1"/>
  <c r="AN6797" i="12" s="1"/>
  <c r="AI6796" i="12"/>
  <c r="AK6796" i="12" s="1"/>
  <c r="AN6796" i="12" s="1"/>
  <c r="AI6795" i="12"/>
  <c r="AK6795" i="12" s="1"/>
  <c r="AN6795" i="12" s="1"/>
  <c r="AI6794" i="12"/>
  <c r="AK6794" i="12" s="1"/>
  <c r="AN6794" i="12" s="1"/>
  <c r="AI6793" i="12"/>
  <c r="AK6793" i="12" s="1"/>
  <c r="AN6793" i="12" s="1"/>
  <c r="AI6792" i="12"/>
  <c r="AK6792" i="12" s="1"/>
  <c r="AN6792" i="12" s="1"/>
  <c r="AI6791" i="12"/>
  <c r="AK6791" i="12" s="1"/>
  <c r="AN6791" i="12" s="1"/>
  <c r="AI6790" i="12"/>
  <c r="AK6790" i="12" s="1"/>
  <c r="AN6790" i="12" s="1"/>
  <c r="AI6789" i="12"/>
  <c r="AK6789" i="12" s="1"/>
  <c r="AQ6789" i="12" s="1"/>
  <c r="AI6788" i="12"/>
  <c r="AK6788" i="12" s="1"/>
  <c r="AQ6788" i="12" s="1"/>
  <c r="AI6787" i="12"/>
  <c r="AK6787" i="12" s="1"/>
  <c r="AQ6787" i="12" s="1"/>
  <c r="AI6786" i="12"/>
  <c r="AK6786" i="12" s="1"/>
  <c r="AQ6786" i="12" s="1"/>
  <c r="AI6785" i="12"/>
  <c r="AK6785" i="12" s="1"/>
  <c r="AQ6785" i="12" s="1"/>
  <c r="AI6784" i="12"/>
  <c r="AI6783" i="12"/>
  <c r="AI6782" i="12"/>
  <c r="AI6781" i="12"/>
  <c r="AI6780" i="12"/>
  <c r="AI6779" i="12"/>
  <c r="AI6778" i="12"/>
  <c r="AI6777" i="12"/>
  <c r="AK6777" i="12" s="1"/>
  <c r="AN6777" i="12" s="1"/>
  <c r="AI6776" i="12"/>
  <c r="AK6776" i="12" s="1"/>
  <c r="AN6776" i="12" s="1"/>
  <c r="AI6775" i="12"/>
  <c r="AK6775" i="12" s="1"/>
  <c r="AN6775" i="12" s="1"/>
  <c r="AI6774" i="12"/>
  <c r="AK6774" i="12" s="1"/>
  <c r="AN6774" i="12" s="1"/>
  <c r="AI6773" i="12"/>
  <c r="AK6773" i="12" s="1"/>
  <c r="AN6773" i="12" s="1"/>
  <c r="AI6772" i="12"/>
  <c r="AK6772" i="12" s="1"/>
  <c r="AN6772" i="12" s="1"/>
  <c r="AI6771" i="12"/>
  <c r="AK6771" i="12" s="1"/>
  <c r="AN6771" i="12" s="1"/>
  <c r="AI6770" i="12"/>
  <c r="AK6770" i="12" s="1"/>
  <c r="AN6770" i="12" s="1"/>
  <c r="AI6769" i="12"/>
  <c r="AK6769" i="12" s="1"/>
  <c r="AN6769" i="12" s="1"/>
  <c r="AI6768" i="12"/>
  <c r="AK6768" i="12" s="1"/>
  <c r="AN6768" i="12" s="1"/>
  <c r="AI6767" i="12"/>
  <c r="AK6767" i="12" s="1"/>
  <c r="AN6767" i="12" s="1"/>
  <c r="AI6766" i="12"/>
  <c r="AK6766" i="12" s="1"/>
  <c r="AN6766" i="12" s="1"/>
  <c r="AI6765" i="12"/>
  <c r="AK6765" i="12" s="1"/>
  <c r="AQ6765" i="12" s="1"/>
  <c r="AI6764" i="12"/>
  <c r="AK6764" i="12" s="1"/>
  <c r="AQ6764" i="12" s="1"/>
  <c r="AI6763" i="12"/>
  <c r="AK6763" i="12" s="1"/>
  <c r="AQ6763" i="12" s="1"/>
  <c r="AI6762" i="12"/>
  <c r="AK6762" i="12" s="1"/>
  <c r="AQ6762" i="12" s="1"/>
  <c r="AI6761" i="12"/>
  <c r="AK6761" i="12" s="1"/>
  <c r="AQ6761" i="12" s="1"/>
  <c r="AI6760" i="12"/>
  <c r="AI6759" i="12"/>
  <c r="AI6758" i="12"/>
  <c r="AI6757" i="12"/>
  <c r="AI6756" i="12"/>
  <c r="AI6755" i="12"/>
  <c r="AI6754" i="12"/>
  <c r="AI6753" i="12"/>
  <c r="AK6753" i="12" s="1"/>
  <c r="AN6753" i="12" s="1"/>
  <c r="AI6752" i="12"/>
  <c r="AK6752" i="12" s="1"/>
  <c r="AN6752" i="12" s="1"/>
  <c r="AI6751" i="12"/>
  <c r="AK6751" i="12" s="1"/>
  <c r="AN6751" i="12" s="1"/>
  <c r="AI6750" i="12"/>
  <c r="AK6750" i="12" s="1"/>
  <c r="AN6750" i="12" s="1"/>
  <c r="AI6749" i="12"/>
  <c r="AK6749" i="12" s="1"/>
  <c r="AN6749" i="12" s="1"/>
  <c r="AI6748" i="12"/>
  <c r="AK6748" i="12" s="1"/>
  <c r="AN6748" i="12" s="1"/>
  <c r="AI6747" i="12"/>
  <c r="AK6747" i="12" s="1"/>
  <c r="AN6747" i="12" s="1"/>
  <c r="AI6746" i="12"/>
  <c r="AK6746" i="12" s="1"/>
  <c r="AN6746" i="12" s="1"/>
  <c r="AI6745" i="12"/>
  <c r="AK6745" i="12" s="1"/>
  <c r="AN6745" i="12" s="1"/>
  <c r="AI6744" i="12"/>
  <c r="AK6744" i="12" s="1"/>
  <c r="AN6744" i="12" s="1"/>
  <c r="AI6743" i="12"/>
  <c r="AK6743" i="12" s="1"/>
  <c r="AN6743" i="12" s="1"/>
  <c r="AI6742" i="12"/>
  <c r="AK6742" i="12" s="1"/>
  <c r="AN6742" i="12" s="1"/>
  <c r="AI6741" i="12"/>
  <c r="AK6741" i="12" s="1"/>
  <c r="AQ6741" i="12" s="1"/>
  <c r="AI6740" i="12"/>
  <c r="AK6740" i="12" s="1"/>
  <c r="AQ6740" i="12" s="1"/>
  <c r="AI6739" i="12"/>
  <c r="AK6739" i="12" s="1"/>
  <c r="AQ6739" i="12" s="1"/>
  <c r="AI6738" i="12"/>
  <c r="AK6738" i="12" s="1"/>
  <c r="AQ6738" i="12" s="1"/>
  <c r="AI6737" i="12"/>
  <c r="AK6737" i="12" s="1"/>
  <c r="AQ6737" i="12" s="1"/>
  <c r="AI6736" i="12"/>
  <c r="AI6735" i="12"/>
  <c r="AI6734" i="12"/>
  <c r="AI6733" i="12"/>
  <c r="AI6732" i="12"/>
  <c r="AI6731" i="12"/>
  <c r="AI6730" i="12"/>
  <c r="AI6729" i="12"/>
  <c r="AK6729" i="12" s="1"/>
  <c r="AN6729" i="12" s="1"/>
  <c r="AI6728" i="12"/>
  <c r="AK6728" i="12" s="1"/>
  <c r="AN6728" i="12" s="1"/>
  <c r="AI6727" i="12"/>
  <c r="AK6727" i="12" s="1"/>
  <c r="AN6727" i="12" s="1"/>
  <c r="AI6726" i="12"/>
  <c r="AK6726" i="12" s="1"/>
  <c r="AN6726" i="12" s="1"/>
  <c r="AI6725" i="12"/>
  <c r="AK6725" i="12" s="1"/>
  <c r="AN6725" i="12" s="1"/>
  <c r="AI6724" i="12"/>
  <c r="AK6724" i="12" s="1"/>
  <c r="AN6724" i="12" s="1"/>
  <c r="AI6723" i="12"/>
  <c r="AK6723" i="12" s="1"/>
  <c r="AN6723" i="12" s="1"/>
  <c r="AI6722" i="12"/>
  <c r="AK6722" i="12" s="1"/>
  <c r="AN6722" i="12" s="1"/>
  <c r="AI6721" i="12"/>
  <c r="AK6721" i="12" s="1"/>
  <c r="AN6721" i="12" s="1"/>
  <c r="AI6720" i="12"/>
  <c r="AK6720" i="12" s="1"/>
  <c r="AN6720" i="12" s="1"/>
  <c r="AI6719" i="12"/>
  <c r="AK6719" i="12" s="1"/>
  <c r="AN6719" i="12" s="1"/>
  <c r="AI6718" i="12"/>
  <c r="AK6718" i="12" s="1"/>
  <c r="AN6718" i="12" s="1"/>
  <c r="AI6717" i="12"/>
  <c r="AK6717" i="12" s="1"/>
  <c r="AN6717" i="12" s="1"/>
  <c r="AI6716" i="12"/>
  <c r="AK6716" i="12" s="1"/>
  <c r="AN6716" i="12" s="1"/>
  <c r="AI6715" i="12"/>
  <c r="AK6715" i="12" s="1"/>
  <c r="AN6715" i="12" s="1"/>
  <c r="AI6714" i="12"/>
  <c r="AK6714" i="12" s="1"/>
  <c r="AN6714" i="12" s="1"/>
  <c r="AI6713" i="12"/>
  <c r="AK6713" i="12" s="1"/>
  <c r="AN6713" i="12" s="1"/>
  <c r="AI6712" i="12"/>
  <c r="AI6711" i="12"/>
  <c r="AI6710" i="12"/>
  <c r="AI6709" i="12"/>
  <c r="AI6708" i="12"/>
  <c r="AI6707" i="12"/>
  <c r="AI6706" i="12"/>
  <c r="AI6705" i="12"/>
  <c r="AK6705" i="12" s="1"/>
  <c r="AN6705" i="12" s="1"/>
  <c r="AI6704" i="12"/>
  <c r="AK6704" i="12" s="1"/>
  <c r="AN6704" i="12" s="1"/>
  <c r="AI6703" i="12"/>
  <c r="AK6703" i="12" s="1"/>
  <c r="AN6703" i="12" s="1"/>
  <c r="AI6702" i="12"/>
  <c r="AK6702" i="12" s="1"/>
  <c r="AN6702" i="12" s="1"/>
  <c r="AI6701" i="12"/>
  <c r="AK6701" i="12" s="1"/>
  <c r="AN6701" i="12" s="1"/>
  <c r="AI6700" i="12"/>
  <c r="AK6700" i="12" s="1"/>
  <c r="AN6700" i="12" s="1"/>
  <c r="AI6699" i="12"/>
  <c r="AK6699" i="12" s="1"/>
  <c r="AN6699" i="12" s="1"/>
  <c r="AI6698" i="12"/>
  <c r="AK6698" i="12" s="1"/>
  <c r="AN6698" i="12" s="1"/>
  <c r="AI6697" i="12"/>
  <c r="AK6697" i="12" s="1"/>
  <c r="AN6697" i="12" s="1"/>
  <c r="AI6696" i="12"/>
  <c r="AK6696" i="12" s="1"/>
  <c r="AN6696" i="12" s="1"/>
  <c r="AI6695" i="12"/>
  <c r="AK6695" i="12" s="1"/>
  <c r="AN6695" i="12" s="1"/>
  <c r="AI6694" i="12"/>
  <c r="AK6694" i="12" s="1"/>
  <c r="AN6694" i="12" s="1"/>
  <c r="AI6693" i="12"/>
  <c r="AK6693" i="12" s="1"/>
  <c r="AN6693" i="12" s="1"/>
  <c r="AI6692" i="12"/>
  <c r="AK6692" i="12" s="1"/>
  <c r="AN6692" i="12" s="1"/>
  <c r="AI6691" i="12"/>
  <c r="AK6691" i="12" s="1"/>
  <c r="AN6691" i="12" s="1"/>
  <c r="AI6690" i="12"/>
  <c r="AK6690" i="12" s="1"/>
  <c r="AN6690" i="12" s="1"/>
  <c r="AI6689" i="12"/>
  <c r="AK6689" i="12" s="1"/>
  <c r="AN6689" i="12" s="1"/>
  <c r="AI6688" i="12"/>
  <c r="AI6687" i="12"/>
  <c r="AI6686" i="12"/>
  <c r="AI6685" i="12"/>
  <c r="AI6684" i="12"/>
  <c r="AI6683" i="12"/>
  <c r="AI6682" i="12"/>
  <c r="AI6681" i="12"/>
  <c r="AK6681" i="12" s="1"/>
  <c r="AN6681" i="12" s="1"/>
  <c r="AI6680" i="12"/>
  <c r="AK6680" i="12" s="1"/>
  <c r="AN6680" i="12" s="1"/>
  <c r="AI6679" i="12"/>
  <c r="AK6679" i="12" s="1"/>
  <c r="AN6679" i="12" s="1"/>
  <c r="AI6678" i="12"/>
  <c r="AK6678" i="12" s="1"/>
  <c r="AN6678" i="12" s="1"/>
  <c r="AI6677" i="12"/>
  <c r="AK6677" i="12" s="1"/>
  <c r="AN6677" i="12" s="1"/>
  <c r="AI6676" i="12"/>
  <c r="AK6676" i="12" s="1"/>
  <c r="AN6676" i="12" s="1"/>
  <c r="AI6675" i="12"/>
  <c r="AK6675" i="12" s="1"/>
  <c r="AN6675" i="12" s="1"/>
  <c r="AI6674" i="12"/>
  <c r="AK6674" i="12" s="1"/>
  <c r="AN6674" i="12" s="1"/>
  <c r="AI6673" i="12"/>
  <c r="AK6673" i="12" s="1"/>
  <c r="AN6673" i="12" s="1"/>
  <c r="AI6672" i="12"/>
  <c r="AK6672" i="12" s="1"/>
  <c r="AN6672" i="12" s="1"/>
  <c r="AI6671" i="12"/>
  <c r="AK6671" i="12" s="1"/>
  <c r="AN6671" i="12" s="1"/>
  <c r="AI6670" i="12"/>
  <c r="AK6670" i="12" s="1"/>
  <c r="AN6670" i="12" s="1"/>
  <c r="AI6669" i="12"/>
  <c r="AK6669" i="12" s="1"/>
  <c r="AQ6669" i="12" s="1"/>
  <c r="AI6668" i="12"/>
  <c r="AK6668" i="12" s="1"/>
  <c r="AQ6668" i="12" s="1"/>
  <c r="AI6667" i="12"/>
  <c r="AK6667" i="12" s="1"/>
  <c r="AQ6667" i="12" s="1"/>
  <c r="AI6666" i="12"/>
  <c r="AK6666" i="12" s="1"/>
  <c r="AQ6666" i="12" s="1"/>
  <c r="AI6665" i="12"/>
  <c r="AI6664" i="12"/>
  <c r="AI6663" i="12"/>
  <c r="AI6662" i="12"/>
  <c r="AI6661" i="12"/>
  <c r="AI6660" i="12"/>
  <c r="AI6659" i="12"/>
  <c r="AI6658" i="12"/>
  <c r="AK6658" i="12" s="1"/>
  <c r="AN6658" i="12" s="1"/>
  <c r="AI6657" i="12"/>
  <c r="AK6657" i="12" s="1"/>
  <c r="AN6657" i="12" s="1"/>
  <c r="AI6656" i="12"/>
  <c r="AK6656" i="12" s="1"/>
  <c r="AN6656" i="12" s="1"/>
  <c r="AI6655" i="12"/>
  <c r="AK6655" i="12" s="1"/>
  <c r="AN6655" i="12" s="1"/>
  <c r="AI6654" i="12"/>
  <c r="AK6654" i="12" s="1"/>
  <c r="AN6654" i="12" s="1"/>
  <c r="AI6653" i="12"/>
  <c r="AK6653" i="12" s="1"/>
  <c r="AN6653" i="12" s="1"/>
  <c r="AI6652" i="12"/>
  <c r="AK6652" i="12" s="1"/>
  <c r="AN6652" i="12" s="1"/>
  <c r="AI6651" i="12"/>
  <c r="AK6651" i="12" s="1"/>
  <c r="AN6651" i="12" s="1"/>
  <c r="AI6650" i="12"/>
  <c r="AK6650" i="12" s="1"/>
  <c r="AN6650" i="12" s="1"/>
  <c r="AI6649" i="12"/>
  <c r="AK6649" i="12" s="1"/>
  <c r="AN6649" i="12" s="1"/>
  <c r="AI6648" i="12"/>
  <c r="AK6648" i="12" s="1"/>
  <c r="AN6648" i="12" s="1"/>
  <c r="AI6647" i="12"/>
  <c r="AK6647" i="12" s="1"/>
  <c r="AN6647" i="12" s="1"/>
  <c r="AI6646" i="12"/>
  <c r="AK6646" i="12" s="1"/>
  <c r="AN6646" i="12" s="1"/>
  <c r="AI6645" i="12"/>
  <c r="AK6645" i="12" s="1"/>
  <c r="AQ6645" i="12" s="1"/>
  <c r="AI6644" i="12"/>
  <c r="AK6644" i="12" s="1"/>
  <c r="AQ6644" i="12" s="1"/>
  <c r="AI6643" i="12"/>
  <c r="AK6643" i="12" s="1"/>
  <c r="AQ6643" i="12" s="1"/>
  <c r="AI6642" i="12"/>
  <c r="AK6642" i="12" s="1"/>
  <c r="AQ6642" i="12" s="1"/>
  <c r="AI6641" i="12"/>
  <c r="AK6641" i="12" s="1"/>
  <c r="AQ6641" i="12" s="1"/>
  <c r="AI6640" i="12"/>
  <c r="AK6640" i="12" s="1"/>
  <c r="AN6640" i="12" s="1"/>
  <c r="AI6639" i="12"/>
  <c r="AK6639" i="12" s="1"/>
  <c r="AN6639" i="12" s="1"/>
  <c r="AI6638" i="12"/>
  <c r="AK6638" i="12" s="1"/>
  <c r="AN6638" i="12" s="1"/>
  <c r="AI6637" i="12"/>
  <c r="AK6637" i="12" s="1"/>
  <c r="AN6637" i="12" s="1"/>
  <c r="AI6636" i="12"/>
  <c r="AI6635" i="12"/>
  <c r="AI6634" i="12"/>
  <c r="AK6634" i="12" s="1"/>
  <c r="AN6634" i="12" s="1"/>
  <c r="AI6633" i="12"/>
  <c r="AK6633" i="12" s="1"/>
  <c r="AN6633" i="12" s="1"/>
  <c r="AI6632" i="12"/>
  <c r="AK6632" i="12" s="1"/>
  <c r="AN6632" i="12" s="1"/>
  <c r="AI6631" i="12"/>
  <c r="AK6631" i="12" s="1"/>
  <c r="AN6631" i="12" s="1"/>
  <c r="AI6630" i="12"/>
  <c r="AK6630" i="12" s="1"/>
  <c r="AN6630" i="12" s="1"/>
  <c r="AI6629" i="12"/>
  <c r="AK6629" i="12" s="1"/>
  <c r="AN6629" i="12" s="1"/>
  <c r="AI6628" i="12"/>
  <c r="AK6628" i="12" s="1"/>
  <c r="AN6628" i="12" s="1"/>
  <c r="AI6627" i="12"/>
  <c r="AK6627" i="12" s="1"/>
  <c r="AN6627" i="12" s="1"/>
  <c r="AI6626" i="12"/>
  <c r="AK6626" i="12" s="1"/>
  <c r="AN6626" i="12" s="1"/>
  <c r="AI6625" i="12"/>
  <c r="AK6625" i="12" s="1"/>
  <c r="AN6625" i="12" s="1"/>
  <c r="AI6624" i="12"/>
  <c r="AK6624" i="12" s="1"/>
  <c r="AN6624" i="12" s="1"/>
  <c r="AI6623" i="12"/>
  <c r="AK6623" i="12" s="1"/>
  <c r="AN6623" i="12" s="1"/>
  <c r="AI6622" i="12"/>
  <c r="AK6622" i="12" s="1"/>
  <c r="AN6622" i="12" s="1"/>
  <c r="AI6621" i="12"/>
  <c r="AK6621" i="12" s="1"/>
  <c r="AQ6621" i="12" s="1"/>
  <c r="AI6620" i="12"/>
  <c r="AK6620" i="12" s="1"/>
  <c r="AQ6620" i="12" s="1"/>
  <c r="AI6619" i="12"/>
  <c r="AK6619" i="12" s="1"/>
  <c r="AQ6619" i="12" s="1"/>
  <c r="AI6618" i="12"/>
  <c r="AK6618" i="12" s="1"/>
  <c r="AQ6618" i="12" s="1"/>
  <c r="AI6617" i="12"/>
  <c r="AK6617" i="12" s="1"/>
  <c r="AQ6617" i="12" s="1"/>
  <c r="AI6616" i="12"/>
  <c r="AK6616" i="12" s="1"/>
  <c r="AN6616" i="12" s="1"/>
  <c r="AI6615" i="12"/>
  <c r="AI6614" i="12"/>
  <c r="AI6613" i="12"/>
  <c r="AI6612" i="12"/>
  <c r="AI6611" i="12"/>
  <c r="AI6610" i="12"/>
  <c r="AI6609" i="12"/>
  <c r="AK6609" i="12" s="1"/>
  <c r="AN6609" i="12" s="1"/>
  <c r="AI6608" i="12"/>
  <c r="AK6608" i="12" s="1"/>
  <c r="AN6608" i="12" s="1"/>
  <c r="AI6607" i="12"/>
  <c r="AK6607" i="12" s="1"/>
  <c r="AN6607" i="12" s="1"/>
  <c r="AI6606" i="12"/>
  <c r="AK6606" i="12" s="1"/>
  <c r="AN6606" i="12" s="1"/>
  <c r="AI6605" i="12"/>
  <c r="AK6605" i="12" s="1"/>
  <c r="AN6605" i="12" s="1"/>
  <c r="AI6604" i="12"/>
  <c r="AK6604" i="12" s="1"/>
  <c r="AN6604" i="12" s="1"/>
  <c r="AI6603" i="12"/>
  <c r="AK6603" i="12" s="1"/>
  <c r="AN6603" i="12" s="1"/>
  <c r="AI6602" i="12"/>
  <c r="AK6602" i="12" s="1"/>
  <c r="AN6602" i="12" s="1"/>
  <c r="AI6601" i="12"/>
  <c r="AK6601" i="12" s="1"/>
  <c r="AN6601" i="12" s="1"/>
  <c r="AI6600" i="12"/>
  <c r="AK6600" i="12" s="1"/>
  <c r="AN6600" i="12" s="1"/>
  <c r="AI6599" i="12"/>
  <c r="AK6599" i="12" s="1"/>
  <c r="AN6599" i="12" s="1"/>
  <c r="AI6598" i="12"/>
  <c r="AK6598" i="12" s="1"/>
  <c r="AN6598" i="12" s="1"/>
  <c r="AI6597" i="12"/>
  <c r="AK6597" i="12" s="1"/>
  <c r="AQ6597" i="12" s="1"/>
  <c r="AI6596" i="12"/>
  <c r="AK6596" i="12" s="1"/>
  <c r="AQ6596" i="12" s="1"/>
  <c r="AI6595" i="12"/>
  <c r="AK6595" i="12" s="1"/>
  <c r="AQ6595" i="12" s="1"/>
  <c r="AI6594" i="12"/>
  <c r="AK6594" i="12" s="1"/>
  <c r="AQ6594" i="12" s="1"/>
  <c r="AI6593" i="12"/>
  <c r="AK6593" i="12" s="1"/>
  <c r="AQ6593" i="12" s="1"/>
  <c r="AI6592" i="12"/>
  <c r="AI6591" i="12"/>
  <c r="AI6590" i="12"/>
  <c r="AI6589" i="12"/>
  <c r="AI6588" i="12"/>
  <c r="AI6587" i="12"/>
  <c r="AI6586" i="12"/>
  <c r="AI6585" i="12"/>
  <c r="AK6585" i="12" s="1"/>
  <c r="AN6585" i="12" s="1"/>
  <c r="AI6584" i="12"/>
  <c r="AK6584" i="12" s="1"/>
  <c r="AN6584" i="12" s="1"/>
  <c r="AI6583" i="12"/>
  <c r="AK6583" i="12" s="1"/>
  <c r="AN6583" i="12" s="1"/>
  <c r="AI6582" i="12"/>
  <c r="AK6582" i="12" s="1"/>
  <c r="AN6582" i="12" s="1"/>
  <c r="AI6581" i="12"/>
  <c r="AK6581" i="12" s="1"/>
  <c r="AN6581" i="12" s="1"/>
  <c r="AI6580" i="12"/>
  <c r="AK6580" i="12" s="1"/>
  <c r="AN6580" i="12" s="1"/>
  <c r="AI6579" i="12"/>
  <c r="AK6579" i="12" s="1"/>
  <c r="AN6579" i="12" s="1"/>
  <c r="AI6578" i="12"/>
  <c r="AK6578" i="12" s="1"/>
  <c r="AN6578" i="12" s="1"/>
  <c r="AI6577" i="12"/>
  <c r="AK6577" i="12" s="1"/>
  <c r="AN6577" i="12" s="1"/>
  <c r="AI6576" i="12"/>
  <c r="AK6576" i="12" s="1"/>
  <c r="AN6576" i="12" s="1"/>
  <c r="AI6575" i="12"/>
  <c r="AK6575" i="12" s="1"/>
  <c r="AN6575" i="12" s="1"/>
  <c r="AI6574" i="12"/>
  <c r="AK6574" i="12" s="1"/>
  <c r="AN6574" i="12" s="1"/>
  <c r="AI6573" i="12"/>
  <c r="AK6573" i="12" s="1"/>
  <c r="AQ6573" i="12" s="1"/>
  <c r="AI6572" i="12"/>
  <c r="AK6572" i="12" s="1"/>
  <c r="AQ6572" i="12" s="1"/>
  <c r="AI6571" i="12"/>
  <c r="AK6571" i="12" s="1"/>
  <c r="AQ6571" i="12" s="1"/>
  <c r="AI6570" i="12"/>
  <c r="AK6570" i="12" s="1"/>
  <c r="AQ6570" i="12" s="1"/>
  <c r="AI6569" i="12"/>
  <c r="AK6569" i="12" s="1"/>
  <c r="AQ6569" i="12" s="1"/>
  <c r="AI6568" i="12"/>
  <c r="AI6567" i="12"/>
  <c r="AI6566" i="12"/>
  <c r="AI6565" i="12"/>
  <c r="AI6564" i="12"/>
  <c r="AI6563" i="12"/>
  <c r="AI6562" i="12"/>
  <c r="AI6561" i="12"/>
  <c r="AK6561" i="12" s="1"/>
  <c r="AN6561" i="12" s="1"/>
  <c r="AI6560" i="12"/>
  <c r="AK6560" i="12" s="1"/>
  <c r="AN6560" i="12" s="1"/>
  <c r="AI6559" i="12"/>
  <c r="AK6559" i="12" s="1"/>
  <c r="AN6559" i="12" s="1"/>
  <c r="AI6558" i="12"/>
  <c r="AK6558" i="12" s="1"/>
  <c r="AN6558" i="12" s="1"/>
  <c r="AI6557" i="12"/>
  <c r="AK6557" i="12" s="1"/>
  <c r="AN6557" i="12" s="1"/>
  <c r="AI6556" i="12"/>
  <c r="AK6556" i="12" s="1"/>
  <c r="AN6556" i="12" s="1"/>
  <c r="AI6555" i="12"/>
  <c r="AK6555" i="12" s="1"/>
  <c r="AN6555" i="12" s="1"/>
  <c r="AI6554" i="12"/>
  <c r="AK6554" i="12" s="1"/>
  <c r="AN6554" i="12" s="1"/>
  <c r="AI6553" i="12"/>
  <c r="AK6553" i="12" s="1"/>
  <c r="AN6553" i="12" s="1"/>
  <c r="AI6552" i="12"/>
  <c r="AK6552" i="12" s="1"/>
  <c r="AN6552" i="12" s="1"/>
  <c r="AI6551" i="12"/>
  <c r="AK6551" i="12" s="1"/>
  <c r="AN6551" i="12" s="1"/>
  <c r="AI6550" i="12"/>
  <c r="AK6550" i="12" s="1"/>
  <c r="AN6550" i="12" s="1"/>
  <c r="AI6549" i="12"/>
  <c r="AK6549" i="12" s="1"/>
  <c r="AN6549" i="12" s="1"/>
  <c r="AI6548" i="12"/>
  <c r="AK6548" i="12" s="1"/>
  <c r="AN6548" i="12" s="1"/>
  <c r="AI6547" i="12"/>
  <c r="AK6547" i="12" s="1"/>
  <c r="AN6547" i="12" s="1"/>
  <c r="AI6546" i="12"/>
  <c r="AK6546" i="12" s="1"/>
  <c r="AN6546" i="12" s="1"/>
  <c r="AI6545" i="12"/>
  <c r="AK6545" i="12" s="1"/>
  <c r="AN6545" i="12" s="1"/>
  <c r="AI6544" i="12"/>
  <c r="AI6543" i="12"/>
  <c r="AI6542" i="12"/>
  <c r="AI6541" i="12"/>
  <c r="AI6540" i="12"/>
  <c r="AI6539" i="12"/>
  <c r="AI6538" i="12"/>
  <c r="AI6537" i="12"/>
  <c r="AK6537" i="12" s="1"/>
  <c r="AN6537" i="12" s="1"/>
  <c r="AI6536" i="12"/>
  <c r="AK6536" i="12" s="1"/>
  <c r="AN6536" i="12" s="1"/>
  <c r="AI6535" i="12"/>
  <c r="AK6535" i="12" s="1"/>
  <c r="AN6535" i="12" s="1"/>
  <c r="AI6534" i="12"/>
  <c r="AK6534" i="12" s="1"/>
  <c r="AN6534" i="12" s="1"/>
  <c r="AI6533" i="12"/>
  <c r="AK6533" i="12" s="1"/>
  <c r="AN6533" i="12" s="1"/>
  <c r="AI6532" i="12"/>
  <c r="AK6532" i="12" s="1"/>
  <c r="AN6532" i="12" s="1"/>
  <c r="AI6531" i="12"/>
  <c r="AK6531" i="12" s="1"/>
  <c r="AN6531" i="12" s="1"/>
  <c r="AI6530" i="12"/>
  <c r="AK6530" i="12" s="1"/>
  <c r="AN6530" i="12" s="1"/>
  <c r="AI6529" i="12"/>
  <c r="AK6529" i="12" s="1"/>
  <c r="AN6529" i="12" s="1"/>
  <c r="AI6528" i="12"/>
  <c r="AK6528" i="12" s="1"/>
  <c r="AN6528" i="12" s="1"/>
  <c r="AI6527" i="12"/>
  <c r="AK6527" i="12" s="1"/>
  <c r="AN6527" i="12" s="1"/>
  <c r="AI6526" i="12"/>
  <c r="AK6526" i="12" s="1"/>
  <c r="AN6526" i="12" s="1"/>
  <c r="AI6525" i="12"/>
  <c r="AK6525" i="12" s="1"/>
  <c r="AN6525" i="12" s="1"/>
  <c r="AI6524" i="12"/>
  <c r="AK6524" i="12" s="1"/>
  <c r="AN6524" i="12" s="1"/>
  <c r="AI6523" i="12"/>
  <c r="AK6523" i="12" s="1"/>
  <c r="AN6523" i="12" s="1"/>
  <c r="AI6522" i="12"/>
  <c r="AK6522" i="12" s="1"/>
  <c r="AN6522" i="12" s="1"/>
  <c r="AI6521" i="12"/>
  <c r="AK6521" i="12" s="1"/>
  <c r="AN6521" i="12" s="1"/>
  <c r="AI6520" i="12"/>
  <c r="AK6520" i="12" s="1"/>
  <c r="AN6520" i="12" s="1"/>
  <c r="AI6519" i="12"/>
  <c r="AI6518" i="12"/>
  <c r="AI6517" i="12"/>
  <c r="AI6516" i="12"/>
  <c r="AI6515" i="12"/>
  <c r="AI6514" i="12"/>
  <c r="AI6513" i="12"/>
  <c r="AK6513" i="12" s="1"/>
  <c r="AN6513" i="12" s="1"/>
  <c r="AI6512" i="12"/>
  <c r="AK6512" i="12" s="1"/>
  <c r="AN6512" i="12" s="1"/>
  <c r="AI6511" i="12"/>
  <c r="AK6511" i="12" s="1"/>
  <c r="AN6511" i="12" s="1"/>
  <c r="AI6510" i="12"/>
  <c r="AK6510" i="12" s="1"/>
  <c r="AN6510" i="12" s="1"/>
  <c r="AI6509" i="12"/>
  <c r="AK6509" i="12" s="1"/>
  <c r="AN6509" i="12" s="1"/>
  <c r="AI6508" i="12"/>
  <c r="AK6508" i="12" s="1"/>
  <c r="AN6508" i="12" s="1"/>
  <c r="AI6507" i="12"/>
  <c r="AK6507" i="12" s="1"/>
  <c r="AN6507" i="12" s="1"/>
  <c r="AI6506" i="12"/>
  <c r="AK6506" i="12" s="1"/>
  <c r="AN6506" i="12" s="1"/>
  <c r="AI6505" i="12"/>
  <c r="AK6505" i="12" s="1"/>
  <c r="AN6505" i="12" s="1"/>
  <c r="AI6504" i="12"/>
  <c r="AK6504" i="12" s="1"/>
  <c r="AN6504" i="12" s="1"/>
  <c r="AI6503" i="12"/>
  <c r="AK6503" i="12" s="1"/>
  <c r="AN6503" i="12" s="1"/>
  <c r="AI6502" i="12"/>
  <c r="AK6502" i="12" s="1"/>
  <c r="AN6502" i="12" s="1"/>
  <c r="AI6501" i="12"/>
  <c r="AK6501" i="12" s="1"/>
  <c r="AQ6501" i="12" s="1"/>
  <c r="AI6500" i="12"/>
  <c r="AK6500" i="12" s="1"/>
  <c r="AQ6500" i="12" s="1"/>
  <c r="AI6499" i="12"/>
  <c r="AK6499" i="12" s="1"/>
  <c r="AQ6499" i="12" s="1"/>
  <c r="AI6498" i="12"/>
  <c r="AK6498" i="12" s="1"/>
  <c r="AQ6498" i="12" s="1"/>
  <c r="AI6497" i="12"/>
  <c r="AK6497" i="12" s="1"/>
  <c r="AQ6497" i="12" s="1"/>
  <c r="AI6496" i="12"/>
  <c r="AK6496" i="12" s="1"/>
  <c r="AN6496" i="12" s="1"/>
  <c r="AI6495" i="12"/>
  <c r="AI6494" i="12"/>
  <c r="AI6493" i="12"/>
  <c r="AI6492" i="12"/>
  <c r="AI6491" i="12"/>
  <c r="AI6490" i="12"/>
  <c r="AI6489" i="12"/>
  <c r="AK6489" i="12" s="1"/>
  <c r="AN6489" i="12" s="1"/>
  <c r="AI6488" i="12"/>
  <c r="AK6488" i="12" s="1"/>
  <c r="AN6488" i="12" s="1"/>
  <c r="AI6487" i="12"/>
  <c r="AK6487" i="12" s="1"/>
  <c r="AN6487" i="12" s="1"/>
  <c r="AI6486" i="12"/>
  <c r="AK6486" i="12" s="1"/>
  <c r="AN6486" i="12" s="1"/>
  <c r="AI6485" i="12"/>
  <c r="AK6485" i="12" s="1"/>
  <c r="AN6485" i="12" s="1"/>
  <c r="AI6484" i="12"/>
  <c r="AK6484" i="12" s="1"/>
  <c r="AN6484" i="12" s="1"/>
  <c r="AI6483" i="12"/>
  <c r="AK6483" i="12" s="1"/>
  <c r="AN6483" i="12" s="1"/>
  <c r="AI6482" i="12"/>
  <c r="AK6482" i="12" s="1"/>
  <c r="AN6482" i="12" s="1"/>
  <c r="AI6481" i="12"/>
  <c r="AK6481" i="12" s="1"/>
  <c r="AN6481" i="12" s="1"/>
  <c r="AI6480" i="12"/>
  <c r="AK6480" i="12" s="1"/>
  <c r="AN6480" i="12" s="1"/>
  <c r="AI6479" i="12"/>
  <c r="AK6479" i="12" s="1"/>
  <c r="AN6479" i="12" s="1"/>
  <c r="AI6478" i="12"/>
  <c r="AK6478" i="12" s="1"/>
  <c r="AN6478" i="12" s="1"/>
  <c r="AI6477" i="12"/>
  <c r="AK6477" i="12" s="1"/>
  <c r="AQ6477" i="12" s="1"/>
  <c r="AI6476" i="12"/>
  <c r="AK6476" i="12" s="1"/>
  <c r="AQ6476" i="12" s="1"/>
  <c r="AI6475" i="12"/>
  <c r="AK6475" i="12" s="1"/>
  <c r="AQ6475" i="12" s="1"/>
  <c r="AI6474" i="12"/>
  <c r="AK6474" i="12" s="1"/>
  <c r="AQ6474" i="12" s="1"/>
  <c r="AI6473" i="12"/>
  <c r="AK6473" i="12" s="1"/>
  <c r="AQ6473" i="12" s="1"/>
  <c r="AI6472" i="12"/>
  <c r="AK6472" i="12" s="1"/>
  <c r="AN6472" i="12" s="1"/>
  <c r="AI6471" i="12"/>
  <c r="AI6470" i="12"/>
  <c r="AI6469" i="12"/>
  <c r="AI6468" i="12"/>
  <c r="AI6467" i="12"/>
  <c r="AI6466" i="12"/>
  <c r="AI6465" i="12"/>
  <c r="AK6465" i="12" s="1"/>
  <c r="AN6465" i="12" s="1"/>
  <c r="AI6464" i="12"/>
  <c r="AK6464" i="12" s="1"/>
  <c r="AN6464" i="12" s="1"/>
  <c r="AI6463" i="12"/>
  <c r="AK6463" i="12" s="1"/>
  <c r="AN6463" i="12" s="1"/>
  <c r="AI6462" i="12"/>
  <c r="AK6462" i="12" s="1"/>
  <c r="AN6462" i="12" s="1"/>
  <c r="AI6461" i="12"/>
  <c r="AK6461" i="12" s="1"/>
  <c r="AN6461" i="12" s="1"/>
  <c r="AI6460" i="12"/>
  <c r="AK6460" i="12" s="1"/>
  <c r="AN6460" i="12" s="1"/>
  <c r="AI6459" i="12"/>
  <c r="AK6459" i="12" s="1"/>
  <c r="AN6459" i="12" s="1"/>
  <c r="AI6458" i="12"/>
  <c r="AK6458" i="12" s="1"/>
  <c r="AN6458" i="12" s="1"/>
  <c r="AI6457" i="12"/>
  <c r="AK6457" i="12" s="1"/>
  <c r="AN6457" i="12" s="1"/>
  <c r="AI6456" i="12"/>
  <c r="AK6456" i="12" s="1"/>
  <c r="AN6456" i="12" s="1"/>
  <c r="AI6455" i="12"/>
  <c r="AK6455" i="12" s="1"/>
  <c r="AN6455" i="12" s="1"/>
  <c r="AI6454" i="12"/>
  <c r="AK6454" i="12" s="1"/>
  <c r="AN6454" i="12" s="1"/>
  <c r="AI6453" i="12"/>
  <c r="AK6453" i="12" s="1"/>
  <c r="AQ6453" i="12" s="1"/>
  <c r="AI6452" i="12"/>
  <c r="AK6452" i="12" s="1"/>
  <c r="AQ6452" i="12" s="1"/>
  <c r="AI6451" i="12"/>
  <c r="AK6451" i="12" s="1"/>
  <c r="AQ6451" i="12" s="1"/>
  <c r="AI6450" i="12"/>
  <c r="AK6450" i="12" s="1"/>
  <c r="AQ6450" i="12" s="1"/>
  <c r="AI6449" i="12"/>
  <c r="AK6449" i="12" s="1"/>
  <c r="AQ6449" i="12" s="1"/>
  <c r="AI6448" i="12"/>
  <c r="AK6448" i="12" s="1"/>
  <c r="AN6448" i="12" s="1"/>
  <c r="AI6447" i="12"/>
  <c r="AI6446" i="12"/>
  <c r="AI6445" i="12"/>
  <c r="AI6444" i="12"/>
  <c r="AI6443" i="12"/>
  <c r="AI6442" i="12"/>
  <c r="AI6441" i="12"/>
  <c r="AK6441" i="12" s="1"/>
  <c r="AN6441" i="12" s="1"/>
  <c r="AI6440" i="12"/>
  <c r="AK6440" i="12" s="1"/>
  <c r="AN6440" i="12" s="1"/>
  <c r="AI6439" i="12"/>
  <c r="AK6439" i="12" s="1"/>
  <c r="AN6439" i="12" s="1"/>
  <c r="AI6438" i="12"/>
  <c r="AK6438" i="12" s="1"/>
  <c r="AN6438" i="12" s="1"/>
  <c r="AI6437" i="12"/>
  <c r="AK6437" i="12" s="1"/>
  <c r="AN6437" i="12" s="1"/>
  <c r="AI6436" i="12"/>
  <c r="AK6436" i="12" s="1"/>
  <c r="AN6436" i="12" s="1"/>
  <c r="AI6435" i="12"/>
  <c r="AK6435" i="12" s="1"/>
  <c r="AN6435" i="12" s="1"/>
  <c r="AI6434" i="12"/>
  <c r="AK6434" i="12" s="1"/>
  <c r="AN6434" i="12" s="1"/>
  <c r="AI6433" i="12"/>
  <c r="AK6433" i="12" s="1"/>
  <c r="AN6433" i="12" s="1"/>
  <c r="AI6432" i="12"/>
  <c r="AK6432" i="12" s="1"/>
  <c r="AN6432" i="12" s="1"/>
  <c r="AI6431" i="12"/>
  <c r="AK6431" i="12" s="1"/>
  <c r="AN6431" i="12" s="1"/>
  <c r="AI6430" i="12"/>
  <c r="AK6430" i="12" s="1"/>
  <c r="AN6430" i="12" s="1"/>
  <c r="AI6429" i="12"/>
  <c r="AK6429" i="12" s="1"/>
  <c r="AQ6429" i="12" s="1"/>
  <c r="AI6428" i="12"/>
  <c r="AK6428" i="12" s="1"/>
  <c r="AQ6428" i="12" s="1"/>
  <c r="AI6427" i="12"/>
  <c r="AK6427" i="12" s="1"/>
  <c r="AQ6427" i="12" s="1"/>
  <c r="AI6426" i="12"/>
  <c r="AK6426" i="12" s="1"/>
  <c r="AQ6426" i="12" s="1"/>
  <c r="AI6425" i="12"/>
  <c r="AK6425" i="12" s="1"/>
  <c r="AQ6425" i="12" s="1"/>
  <c r="AI6424" i="12"/>
  <c r="AK6424" i="12" s="1"/>
  <c r="AN6424" i="12" s="1"/>
  <c r="AI6423" i="12"/>
  <c r="AI6422" i="12"/>
  <c r="AI6421" i="12"/>
  <c r="AI6420" i="12"/>
  <c r="AI6419" i="12"/>
  <c r="AI6418" i="12"/>
  <c r="AI6417" i="12"/>
  <c r="AK6417" i="12" s="1"/>
  <c r="AN6417" i="12" s="1"/>
  <c r="AI6416" i="12"/>
  <c r="AK6416" i="12" s="1"/>
  <c r="AN6416" i="12" s="1"/>
  <c r="AI6415" i="12"/>
  <c r="AK6415" i="12" s="1"/>
  <c r="AN6415" i="12" s="1"/>
  <c r="AI6414" i="12"/>
  <c r="AK6414" i="12" s="1"/>
  <c r="AN6414" i="12" s="1"/>
  <c r="AI6413" i="12"/>
  <c r="AK6413" i="12" s="1"/>
  <c r="AN6413" i="12" s="1"/>
  <c r="AI6412" i="12"/>
  <c r="AK6412" i="12" s="1"/>
  <c r="AN6412" i="12" s="1"/>
  <c r="AI6411" i="12"/>
  <c r="AK6411" i="12" s="1"/>
  <c r="AN6411" i="12" s="1"/>
  <c r="AI6410" i="12"/>
  <c r="AK6410" i="12" s="1"/>
  <c r="AN6410" i="12" s="1"/>
  <c r="AI6409" i="12"/>
  <c r="AK6409" i="12" s="1"/>
  <c r="AN6409" i="12" s="1"/>
  <c r="AI6408" i="12"/>
  <c r="AK6408" i="12" s="1"/>
  <c r="AN6408" i="12" s="1"/>
  <c r="AI6407" i="12"/>
  <c r="AK6407" i="12" s="1"/>
  <c r="AN6407" i="12" s="1"/>
  <c r="AI6406" i="12"/>
  <c r="AK6406" i="12" s="1"/>
  <c r="AN6406" i="12" s="1"/>
  <c r="AI6405" i="12"/>
  <c r="AK6405" i="12" s="1"/>
  <c r="AQ6405" i="12" s="1"/>
  <c r="AI6404" i="12"/>
  <c r="AK6404" i="12" s="1"/>
  <c r="AQ6404" i="12" s="1"/>
  <c r="AI6403" i="12"/>
  <c r="AK6403" i="12" s="1"/>
  <c r="AQ6403" i="12" s="1"/>
  <c r="AI6402" i="12"/>
  <c r="AK6402" i="12" s="1"/>
  <c r="AQ6402" i="12" s="1"/>
  <c r="AI6401" i="12"/>
  <c r="AK6401" i="12" s="1"/>
  <c r="AQ6401" i="12" s="1"/>
  <c r="AI6400" i="12"/>
  <c r="AK6400" i="12" s="1"/>
  <c r="AN6400" i="12" s="1"/>
  <c r="AI6399" i="12"/>
  <c r="AI6398" i="12"/>
  <c r="AI6397" i="12"/>
  <c r="AI6396" i="12"/>
  <c r="AI6395" i="12"/>
  <c r="AI6394" i="12"/>
  <c r="AI6393" i="12"/>
  <c r="AK6393" i="12" s="1"/>
  <c r="AN6393" i="12" s="1"/>
  <c r="AI6392" i="12"/>
  <c r="AK6392" i="12" s="1"/>
  <c r="AN6392" i="12" s="1"/>
  <c r="AI6391" i="12"/>
  <c r="AK6391" i="12" s="1"/>
  <c r="AN6391" i="12" s="1"/>
  <c r="AI6390" i="12"/>
  <c r="AK6390" i="12" s="1"/>
  <c r="AN6390" i="12" s="1"/>
  <c r="AI6389" i="12"/>
  <c r="AK6389" i="12" s="1"/>
  <c r="AN6389" i="12" s="1"/>
  <c r="AI6388" i="12"/>
  <c r="AK6388" i="12" s="1"/>
  <c r="AN6388" i="12" s="1"/>
  <c r="AI6387" i="12"/>
  <c r="AK6387" i="12" s="1"/>
  <c r="AN6387" i="12" s="1"/>
  <c r="AI6386" i="12"/>
  <c r="AK6386" i="12" s="1"/>
  <c r="AN6386" i="12" s="1"/>
  <c r="AI6385" i="12"/>
  <c r="AK6385" i="12" s="1"/>
  <c r="AN6385" i="12" s="1"/>
  <c r="AI6384" i="12"/>
  <c r="AK6384" i="12" s="1"/>
  <c r="AN6384" i="12" s="1"/>
  <c r="AI6383" i="12"/>
  <c r="AK6383" i="12" s="1"/>
  <c r="AN6383" i="12" s="1"/>
  <c r="AI6382" i="12"/>
  <c r="AK6382" i="12" s="1"/>
  <c r="AN6382" i="12" s="1"/>
  <c r="AI6381" i="12"/>
  <c r="AK6381" i="12" s="1"/>
  <c r="AN6381" i="12" s="1"/>
  <c r="AI6380" i="12"/>
  <c r="AK6380" i="12" s="1"/>
  <c r="AN6380" i="12" s="1"/>
  <c r="AI6379" i="12"/>
  <c r="AK6379" i="12" s="1"/>
  <c r="AN6379" i="12" s="1"/>
  <c r="AI6378" i="12"/>
  <c r="AK6378" i="12" s="1"/>
  <c r="AN6378" i="12" s="1"/>
  <c r="AI6377" i="12"/>
  <c r="AK6377" i="12" s="1"/>
  <c r="AN6377" i="12" s="1"/>
  <c r="AI6376" i="12"/>
  <c r="AK6376" i="12" s="1"/>
  <c r="AN6376" i="12" s="1"/>
  <c r="AI6375" i="12"/>
  <c r="AI6374" i="12"/>
  <c r="AI6373" i="12"/>
  <c r="AI6372" i="12"/>
  <c r="AK6372" i="12" s="1"/>
  <c r="AN6372" i="12" s="1"/>
  <c r="AI6371" i="12"/>
  <c r="AK6371" i="12" s="1"/>
  <c r="AN6371" i="12" s="1"/>
  <c r="AI6370" i="12"/>
  <c r="AI6369" i="12"/>
  <c r="AK6369" i="12" s="1"/>
  <c r="AN6369" i="12" s="1"/>
  <c r="AI6368" i="12"/>
  <c r="AK6368" i="12" s="1"/>
  <c r="AN6368" i="12" s="1"/>
  <c r="AI6367" i="12"/>
  <c r="AK6367" i="12" s="1"/>
  <c r="AN6367" i="12" s="1"/>
  <c r="AI6366" i="12"/>
  <c r="AK6366" i="12" s="1"/>
  <c r="AN6366" i="12" s="1"/>
  <c r="AI6365" i="12"/>
  <c r="AK6365" i="12" s="1"/>
  <c r="AN6365" i="12" s="1"/>
  <c r="AI6364" i="12"/>
  <c r="AK6364" i="12" s="1"/>
  <c r="AN6364" i="12" s="1"/>
  <c r="AI6363" i="12"/>
  <c r="AK6363" i="12" s="1"/>
  <c r="AN6363" i="12" s="1"/>
  <c r="AI6362" i="12"/>
  <c r="AK6362" i="12" s="1"/>
  <c r="AN6362" i="12" s="1"/>
  <c r="AI6361" i="12"/>
  <c r="AK6361" i="12" s="1"/>
  <c r="AN6361" i="12" s="1"/>
  <c r="AI6360" i="12"/>
  <c r="AK6360" i="12" s="1"/>
  <c r="AN6360" i="12" s="1"/>
  <c r="AI6359" i="12"/>
  <c r="AK6359" i="12" s="1"/>
  <c r="AN6359" i="12" s="1"/>
  <c r="AI6358" i="12"/>
  <c r="AK6358" i="12" s="1"/>
  <c r="AN6358" i="12" s="1"/>
  <c r="AI6357" i="12"/>
  <c r="AK6357" i="12" s="1"/>
  <c r="AN6357" i="12" s="1"/>
  <c r="AI6356" i="12"/>
  <c r="AK6356" i="12" s="1"/>
  <c r="AN6356" i="12" s="1"/>
  <c r="AI6355" i="12"/>
  <c r="AK6355" i="12" s="1"/>
  <c r="AN6355" i="12" s="1"/>
  <c r="AI6354" i="12"/>
  <c r="AK6354" i="12" s="1"/>
  <c r="AN6354" i="12" s="1"/>
  <c r="AI6353" i="12"/>
  <c r="AK6353" i="12" s="1"/>
  <c r="AN6353" i="12" s="1"/>
  <c r="AI6352" i="12"/>
  <c r="AI6351" i="12"/>
  <c r="AI6350" i="12"/>
  <c r="AI6349" i="12"/>
  <c r="AI6348" i="12"/>
  <c r="AI6347" i="12"/>
  <c r="AI6346" i="12"/>
  <c r="AI6345" i="12"/>
  <c r="AK6345" i="12" s="1"/>
  <c r="AN6345" i="12" s="1"/>
  <c r="AI6344" i="12"/>
  <c r="AK6344" i="12" s="1"/>
  <c r="AN6344" i="12" s="1"/>
  <c r="AI6343" i="12"/>
  <c r="AK6343" i="12" s="1"/>
  <c r="AN6343" i="12" s="1"/>
  <c r="AI6342" i="12"/>
  <c r="AK6342" i="12" s="1"/>
  <c r="AN6342" i="12" s="1"/>
  <c r="AI6341" i="12"/>
  <c r="AK6341" i="12" s="1"/>
  <c r="AN6341" i="12" s="1"/>
  <c r="AI6340" i="12"/>
  <c r="AK6340" i="12" s="1"/>
  <c r="AN6340" i="12" s="1"/>
  <c r="AI6339" i="12"/>
  <c r="AK6339" i="12" s="1"/>
  <c r="AN6339" i="12" s="1"/>
  <c r="AI6338" i="12"/>
  <c r="AK6338" i="12" s="1"/>
  <c r="AN6338" i="12" s="1"/>
  <c r="AI6337" i="12"/>
  <c r="AK6337" i="12" s="1"/>
  <c r="AN6337" i="12" s="1"/>
  <c r="AI6336" i="12"/>
  <c r="AK6336" i="12" s="1"/>
  <c r="AN6336" i="12" s="1"/>
  <c r="AI6335" i="12"/>
  <c r="AK6335" i="12" s="1"/>
  <c r="AN6335" i="12" s="1"/>
  <c r="AI6334" i="12"/>
  <c r="AK6334" i="12" s="1"/>
  <c r="AN6334" i="12" s="1"/>
  <c r="AI6333" i="12"/>
  <c r="AK6333" i="12" s="1"/>
  <c r="AQ6333" i="12" s="1"/>
  <c r="AI6332" i="12"/>
  <c r="AK6332" i="12" s="1"/>
  <c r="AQ6332" i="12" s="1"/>
  <c r="AI6331" i="12"/>
  <c r="AK6331" i="12" s="1"/>
  <c r="AQ6331" i="12" s="1"/>
  <c r="AI6330" i="12"/>
  <c r="AK6330" i="12" s="1"/>
  <c r="AQ6330" i="12" s="1"/>
  <c r="AI6329" i="12"/>
  <c r="AK6329" i="12" s="1"/>
  <c r="AQ6329" i="12" s="1"/>
  <c r="AI6328" i="12"/>
  <c r="AI6327" i="12"/>
  <c r="AI6326" i="12"/>
  <c r="AI6325" i="12"/>
  <c r="AI6324" i="12"/>
  <c r="AI6323" i="12"/>
  <c r="AI6322" i="12"/>
  <c r="AI6321" i="12"/>
  <c r="AK6321" i="12" s="1"/>
  <c r="AN6321" i="12" s="1"/>
  <c r="AI6320" i="12"/>
  <c r="AK6320" i="12" s="1"/>
  <c r="AN6320" i="12" s="1"/>
  <c r="AI6319" i="12"/>
  <c r="AK6319" i="12" s="1"/>
  <c r="AN6319" i="12" s="1"/>
  <c r="AI6318" i="12"/>
  <c r="AK6318" i="12" s="1"/>
  <c r="AN6318" i="12" s="1"/>
  <c r="AI6317" i="12"/>
  <c r="AK6317" i="12" s="1"/>
  <c r="AN6317" i="12" s="1"/>
  <c r="AI6316" i="12"/>
  <c r="AK6316" i="12" s="1"/>
  <c r="AN6316" i="12" s="1"/>
  <c r="AI6315" i="12"/>
  <c r="AK6315" i="12" s="1"/>
  <c r="AN6315" i="12" s="1"/>
  <c r="AI6314" i="12"/>
  <c r="AK6314" i="12" s="1"/>
  <c r="AN6314" i="12" s="1"/>
  <c r="AI6313" i="12"/>
  <c r="AK6313" i="12" s="1"/>
  <c r="AN6313" i="12" s="1"/>
  <c r="AI6312" i="12"/>
  <c r="AK6312" i="12" s="1"/>
  <c r="AN6312" i="12" s="1"/>
  <c r="AI6311" i="12"/>
  <c r="AK6311" i="12" s="1"/>
  <c r="AN6311" i="12" s="1"/>
  <c r="AI6310" i="12"/>
  <c r="AK6310" i="12" s="1"/>
  <c r="AN6310" i="12" s="1"/>
  <c r="AI6309" i="12"/>
  <c r="AK6309" i="12" s="1"/>
  <c r="AQ6309" i="12" s="1"/>
  <c r="AI6308" i="12"/>
  <c r="AK6308" i="12" s="1"/>
  <c r="AQ6308" i="12" s="1"/>
  <c r="AI6307" i="12"/>
  <c r="AK6307" i="12" s="1"/>
  <c r="AQ6307" i="12" s="1"/>
  <c r="AI6306" i="12"/>
  <c r="AK6306" i="12" s="1"/>
  <c r="AQ6306" i="12" s="1"/>
  <c r="AI6305" i="12"/>
  <c r="AK6305" i="12" s="1"/>
  <c r="AQ6305" i="12" s="1"/>
  <c r="AI6304" i="12"/>
  <c r="AI6303" i="12"/>
  <c r="AI6302" i="12"/>
  <c r="AI6301" i="12"/>
  <c r="AI6300" i="12"/>
  <c r="AI6299" i="12"/>
  <c r="AI6298" i="12"/>
  <c r="AI6297" i="12"/>
  <c r="AK6297" i="12" s="1"/>
  <c r="AN6297" i="12" s="1"/>
  <c r="AI6296" i="12"/>
  <c r="AK6296" i="12" s="1"/>
  <c r="AN6296" i="12" s="1"/>
  <c r="AI6295" i="12"/>
  <c r="AK6295" i="12" s="1"/>
  <c r="AN6295" i="12" s="1"/>
  <c r="AI6294" i="12"/>
  <c r="AK6294" i="12" s="1"/>
  <c r="AN6294" i="12" s="1"/>
  <c r="AI6293" i="12"/>
  <c r="AK6293" i="12" s="1"/>
  <c r="AN6293" i="12" s="1"/>
  <c r="AI6292" i="12"/>
  <c r="AK6292" i="12" s="1"/>
  <c r="AN6292" i="12" s="1"/>
  <c r="AI6291" i="12"/>
  <c r="AK6291" i="12" s="1"/>
  <c r="AN6291" i="12" s="1"/>
  <c r="AI6290" i="12"/>
  <c r="AK6290" i="12" s="1"/>
  <c r="AN6290" i="12" s="1"/>
  <c r="AI6289" i="12"/>
  <c r="AK6289" i="12" s="1"/>
  <c r="AN6289" i="12" s="1"/>
  <c r="AI6288" i="12"/>
  <c r="AK6288" i="12" s="1"/>
  <c r="AN6288" i="12" s="1"/>
  <c r="AI6287" i="12"/>
  <c r="AK6287" i="12" s="1"/>
  <c r="AN6287" i="12" s="1"/>
  <c r="AI6286" i="12"/>
  <c r="AK6286" i="12" s="1"/>
  <c r="AN6286" i="12" s="1"/>
  <c r="AI6285" i="12"/>
  <c r="AK6285" i="12" s="1"/>
  <c r="AQ6285" i="12" s="1"/>
  <c r="AI6284" i="12"/>
  <c r="AK6284" i="12" s="1"/>
  <c r="AQ6284" i="12" s="1"/>
  <c r="AI6283" i="12"/>
  <c r="AK6283" i="12" s="1"/>
  <c r="AQ6283" i="12" s="1"/>
  <c r="AI6282" i="12"/>
  <c r="AK6282" i="12" s="1"/>
  <c r="AQ6282" i="12" s="1"/>
  <c r="AI6281" i="12"/>
  <c r="AK6281" i="12" s="1"/>
  <c r="AQ6281" i="12" s="1"/>
  <c r="AI6280" i="12"/>
  <c r="AI6279" i="12"/>
  <c r="AI6278" i="12"/>
  <c r="AI6277" i="12"/>
  <c r="AI6276" i="12"/>
  <c r="AI6275" i="12"/>
  <c r="AI6274" i="12"/>
  <c r="AI6273" i="12"/>
  <c r="AK6273" i="12" s="1"/>
  <c r="AN6273" i="12" s="1"/>
  <c r="AI6272" i="12"/>
  <c r="AK6272" i="12" s="1"/>
  <c r="AN6272" i="12" s="1"/>
  <c r="AI6271" i="12"/>
  <c r="AK6271" i="12" s="1"/>
  <c r="AN6271" i="12" s="1"/>
  <c r="AI6270" i="12"/>
  <c r="AK6270" i="12" s="1"/>
  <c r="AN6270" i="12" s="1"/>
  <c r="AI6269" i="12"/>
  <c r="AK6269" i="12" s="1"/>
  <c r="AN6269" i="12" s="1"/>
  <c r="AI6268" i="12"/>
  <c r="AK6268" i="12" s="1"/>
  <c r="AN6268" i="12" s="1"/>
  <c r="AI6267" i="12"/>
  <c r="AK6267" i="12" s="1"/>
  <c r="AN6267" i="12" s="1"/>
  <c r="AI6266" i="12"/>
  <c r="AK6266" i="12" s="1"/>
  <c r="AN6266" i="12" s="1"/>
  <c r="AI6265" i="12"/>
  <c r="AK6265" i="12" s="1"/>
  <c r="AN6265" i="12" s="1"/>
  <c r="AI6264" i="12"/>
  <c r="AK6264" i="12" s="1"/>
  <c r="AN6264" i="12" s="1"/>
  <c r="AI6263" i="12"/>
  <c r="AK6263" i="12" s="1"/>
  <c r="AN6263" i="12" s="1"/>
  <c r="AI6262" i="12"/>
  <c r="AK6262" i="12" s="1"/>
  <c r="AN6262" i="12" s="1"/>
  <c r="AI6261" i="12"/>
  <c r="AK6261" i="12" s="1"/>
  <c r="AQ6261" i="12" s="1"/>
  <c r="AI6260" i="12"/>
  <c r="AK6260" i="12" s="1"/>
  <c r="AQ6260" i="12" s="1"/>
  <c r="AI6259" i="12"/>
  <c r="AK6259" i="12" s="1"/>
  <c r="AQ6259" i="12" s="1"/>
  <c r="AI6258" i="12"/>
  <c r="AK6258" i="12" s="1"/>
  <c r="AQ6258" i="12" s="1"/>
  <c r="AI6257" i="12"/>
  <c r="AK6257" i="12" s="1"/>
  <c r="AQ6257" i="12" s="1"/>
  <c r="AI6256" i="12"/>
  <c r="AI6255" i="12"/>
  <c r="AI6254" i="12"/>
  <c r="AI6253" i="12"/>
  <c r="AI6252" i="12"/>
  <c r="AI6251" i="12"/>
  <c r="AI6250" i="12"/>
  <c r="AI6249" i="12"/>
  <c r="AK6249" i="12" s="1"/>
  <c r="AN6249" i="12" s="1"/>
  <c r="AI6248" i="12"/>
  <c r="AK6248" i="12" s="1"/>
  <c r="AN6248" i="12" s="1"/>
  <c r="AI6247" i="12"/>
  <c r="AK6247" i="12" s="1"/>
  <c r="AN6247" i="12" s="1"/>
  <c r="AI6246" i="12"/>
  <c r="AK6246" i="12" s="1"/>
  <c r="AN6246" i="12" s="1"/>
  <c r="AI6245" i="12"/>
  <c r="AK6245" i="12" s="1"/>
  <c r="AN6245" i="12" s="1"/>
  <c r="AI6244" i="12"/>
  <c r="AK6244" i="12" s="1"/>
  <c r="AN6244" i="12" s="1"/>
  <c r="AI6243" i="12"/>
  <c r="AK6243" i="12" s="1"/>
  <c r="AN6243" i="12" s="1"/>
  <c r="AI6242" i="12"/>
  <c r="AK6242" i="12" s="1"/>
  <c r="AN6242" i="12" s="1"/>
  <c r="AI6241" i="12"/>
  <c r="AK6241" i="12" s="1"/>
  <c r="AN6241" i="12" s="1"/>
  <c r="AI6240" i="12"/>
  <c r="AK6240" i="12" s="1"/>
  <c r="AN6240" i="12" s="1"/>
  <c r="AI6239" i="12"/>
  <c r="AK6239" i="12" s="1"/>
  <c r="AN6239" i="12" s="1"/>
  <c r="AI6238" i="12"/>
  <c r="AK6238" i="12" s="1"/>
  <c r="AN6238" i="12" s="1"/>
  <c r="AI6237" i="12"/>
  <c r="AK6237" i="12" s="1"/>
  <c r="AQ6237" i="12" s="1"/>
  <c r="AI6236" i="12"/>
  <c r="AK6236" i="12" s="1"/>
  <c r="AQ6236" i="12" s="1"/>
  <c r="AI6235" i="12"/>
  <c r="AK6235" i="12" s="1"/>
  <c r="AQ6235" i="12" s="1"/>
  <c r="AI6234" i="12"/>
  <c r="AK6234" i="12" s="1"/>
  <c r="AQ6234" i="12" s="1"/>
  <c r="AI6233" i="12"/>
  <c r="AK6233" i="12" s="1"/>
  <c r="AQ6233" i="12" s="1"/>
  <c r="AI6232" i="12"/>
  <c r="AK6232" i="12" s="1"/>
  <c r="AN6232" i="12" s="1"/>
  <c r="AI6231" i="12"/>
  <c r="AI6230" i="12"/>
  <c r="AI6229" i="12"/>
  <c r="AI6228" i="12"/>
  <c r="AI6227" i="12"/>
  <c r="AI6226" i="12"/>
  <c r="AK6226" i="12" s="1"/>
  <c r="AN6226" i="12" s="1"/>
  <c r="AI6225" i="12"/>
  <c r="AK6225" i="12" s="1"/>
  <c r="AN6225" i="12" s="1"/>
  <c r="AI6224" i="12"/>
  <c r="AK6224" i="12" s="1"/>
  <c r="AN6224" i="12" s="1"/>
  <c r="AI6223" i="12"/>
  <c r="AK6223" i="12" s="1"/>
  <c r="AN6223" i="12" s="1"/>
  <c r="AI6222" i="12"/>
  <c r="AK6222" i="12" s="1"/>
  <c r="AN6222" i="12" s="1"/>
  <c r="AI6221" i="12"/>
  <c r="AK6221" i="12" s="1"/>
  <c r="AN6221" i="12" s="1"/>
  <c r="AI6220" i="12"/>
  <c r="AK6220" i="12" s="1"/>
  <c r="AN6220" i="12" s="1"/>
  <c r="AI6219" i="12"/>
  <c r="AK6219" i="12" s="1"/>
  <c r="AN6219" i="12" s="1"/>
  <c r="AI6218" i="12"/>
  <c r="AK6218" i="12" s="1"/>
  <c r="AN6218" i="12" s="1"/>
  <c r="AI6217" i="12"/>
  <c r="AK6217" i="12" s="1"/>
  <c r="AN6217" i="12" s="1"/>
  <c r="AI6216" i="12"/>
  <c r="AK6216" i="12" s="1"/>
  <c r="AN6216" i="12" s="1"/>
  <c r="AI6215" i="12"/>
  <c r="AK6215" i="12" s="1"/>
  <c r="AN6215" i="12" s="1"/>
  <c r="AI6214" i="12"/>
  <c r="AK6214" i="12" s="1"/>
  <c r="AN6214" i="12" s="1"/>
  <c r="AI6213" i="12"/>
  <c r="AK6213" i="12" s="1"/>
  <c r="AN6213" i="12" s="1"/>
  <c r="AI6212" i="12"/>
  <c r="AK6212" i="12" s="1"/>
  <c r="AN6212" i="12" s="1"/>
  <c r="AI6211" i="12"/>
  <c r="AK6211" i="12" s="1"/>
  <c r="AN6211" i="12" s="1"/>
  <c r="AI6210" i="12"/>
  <c r="AK6210" i="12" s="1"/>
  <c r="AN6210" i="12" s="1"/>
  <c r="AI6209" i="12"/>
  <c r="AK6209" i="12" s="1"/>
  <c r="AN6209" i="12" s="1"/>
  <c r="AI6208" i="12"/>
  <c r="AK6208" i="12" s="1"/>
  <c r="AN6208" i="12" s="1"/>
  <c r="AI6207" i="12"/>
  <c r="AI6206" i="12"/>
  <c r="AI6205" i="12"/>
  <c r="AI6204" i="12"/>
  <c r="AI6203" i="12"/>
  <c r="AI6202" i="12"/>
  <c r="AI6201" i="12"/>
  <c r="AK6201" i="12" s="1"/>
  <c r="AN6201" i="12" s="1"/>
  <c r="AI6200" i="12"/>
  <c r="AK6200" i="12" s="1"/>
  <c r="AN6200" i="12" s="1"/>
  <c r="AI6199" i="12"/>
  <c r="AK6199" i="12" s="1"/>
  <c r="AN6199" i="12" s="1"/>
  <c r="AI6198" i="12"/>
  <c r="AK6198" i="12" s="1"/>
  <c r="AN6198" i="12" s="1"/>
  <c r="AI6197" i="12"/>
  <c r="AK6197" i="12" s="1"/>
  <c r="AN6197" i="12" s="1"/>
  <c r="AI6196" i="12"/>
  <c r="AK6196" i="12" s="1"/>
  <c r="AN6196" i="12" s="1"/>
  <c r="AI6195" i="12"/>
  <c r="AK6195" i="12" s="1"/>
  <c r="AN6195" i="12" s="1"/>
  <c r="AI6194" i="12"/>
  <c r="AK6194" i="12" s="1"/>
  <c r="AN6194" i="12" s="1"/>
  <c r="AI6193" i="12"/>
  <c r="AK6193" i="12" s="1"/>
  <c r="AN6193" i="12" s="1"/>
  <c r="AI6192" i="12"/>
  <c r="AK6192" i="12" s="1"/>
  <c r="AN6192" i="12" s="1"/>
  <c r="AI6191" i="12"/>
  <c r="AK6191" i="12" s="1"/>
  <c r="AN6191" i="12" s="1"/>
  <c r="AI6190" i="12"/>
  <c r="AK6190" i="12" s="1"/>
  <c r="AN6190" i="12" s="1"/>
  <c r="AI6189" i="12"/>
  <c r="AK6189" i="12" s="1"/>
  <c r="AN6189" i="12" s="1"/>
  <c r="AI6188" i="12"/>
  <c r="AK6188" i="12" s="1"/>
  <c r="AN6188" i="12" s="1"/>
  <c r="AI6187" i="12"/>
  <c r="AK6187" i="12" s="1"/>
  <c r="AN6187" i="12" s="1"/>
  <c r="AI6186" i="12"/>
  <c r="AK6186" i="12" s="1"/>
  <c r="AN6186" i="12" s="1"/>
  <c r="AI6185" i="12"/>
  <c r="AK6185" i="12" s="1"/>
  <c r="AN6185" i="12" s="1"/>
  <c r="AI6184" i="12"/>
  <c r="AI6183" i="12"/>
  <c r="AI6182" i="12"/>
  <c r="AI6181" i="12"/>
  <c r="AI6180" i="12"/>
  <c r="AI6179" i="12"/>
  <c r="AI6178" i="12"/>
  <c r="AI6177" i="12"/>
  <c r="AK6177" i="12" s="1"/>
  <c r="AN6177" i="12" s="1"/>
  <c r="AI6176" i="12"/>
  <c r="AK6176" i="12" s="1"/>
  <c r="AN6176" i="12" s="1"/>
  <c r="AI6175" i="12"/>
  <c r="AK6175" i="12" s="1"/>
  <c r="AN6175" i="12" s="1"/>
  <c r="AI6174" i="12"/>
  <c r="AK6174" i="12" s="1"/>
  <c r="AN6174" i="12" s="1"/>
  <c r="AI6173" i="12"/>
  <c r="AK6173" i="12" s="1"/>
  <c r="AN6173" i="12" s="1"/>
  <c r="AI6172" i="12"/>
  <c r="AK6172" i="12" s="1"/>
  <c r="AN6172" i="12" s="1"/>
  <c r="AI6171" i="12"/>
  <c r="AK6171" i="12" s="1"/>
  <c r="AN6171" i="12" s="1"/>
  <c r="AI6170" i="12"/>
  <c r="AK6170" i="12" s="1"/>
  <c r="AN6170" i="12" s="1"/>
  <c r="AI6169" i="12"/>
  <c r="AK6169" i="12" s="1"/>
  <c r="AN6169" i="12" s="1"/>
  <c r="AI6168" i="12"/>
  <c r="AK6168" i="12" s="1"/>
  <c r="AN6168" i="12" s="1"/>
  <c r="AI6167" i="12"/>
  <c r="AK6167" i="12" s="1"/>
  <c r="AN6167" i="12" s="1"/>
  <c r="AI6166" i="12"/>
  <c r="AK6166" i="12" s="1"/>
  <c r="AN6166" i="12" s="1"/>
  <c r="AI6165" i="12"/>
  <c r="AK6165" i="12" s="1"/>
  <c r="AQ6165" i="12" s="1"/>
  <c r="AI6164" i="12"/>
  <c r="AK6164" i="12" s="1"/>
  <c r="AQ6164" i="12" s="1"/>
  <c r="AI6163" i="12"/>
  <c r="AK6163" i="12" s="1"/>
  <c r="AQ6163" i="12" s="1"/>
  <c r="AI6162" i="12"/>
  <c r="AK6162" i="12" s="1"/>
  <c r="AQ6162" i="12" s="1"/>
  <c r="AI6161" i="12"/>
  <c r="AK6161" i="12" s="1"/>
  <c r="AQ6161" i="12" s="1"/>
  <c r="AI6160" i="12"/>
  <c r="AI6159" i="12"/>
  <c r="AI6158" i="12"/>
  <c r="AI6157" i="12"/>
  <c r="AI6156" i="12"/>
  <c r="AI6155" i="12"/>
  <c r="AI6154" i="12"/>
  <c r="AI6153" i="12"/>
  <c r="AK6153" i="12" s="1"/>
  <c r="AN6153" i="12" s="1"/>
  <c r="AI6152" i="12"/>
  <c r="AK6152" i="12" s="1"/>
  <c r="AN6152" i="12" s="1"/>
  <c r="AI6151" i="12"/>
  <c r="AK6151" i="12" s="1"/>
  <c r="AN6151" i="12" s="1"/>
  <c r="AI6150" i="12"/>
  <c r="AK6150" i="12" s="1"/>
  <c r="AN6150" i="12" s="1"/>
  <c r="AI6149" i="12"/>
  <c r="AK6149" i="12" s="1"/>
  <c r="AN6149" i="12" s="1"/>
  <c r="AI6148" i="12"/>
  <c r="AK6148" i="12" s="1"/>
  <c r="AN6148" i="12" s="1"/>
  <c r="AI6147" i="12"/>
  <c r="AK6147" i="12" s="1"/>
  <c r="AN6147" i="12" s="1"/>
  <c r="AI6146" i="12"/>
  <c r="AK6146" i="12" s="1"/>
  <c r="AN6146" i="12" s="1"/>
  <c r="AI6145" i="12"/>
  <c r="AK6145" i="12" s="1"/>
  <c r="AN6145" i="12" s="1"/>
  <c r="AI6144" i="12"/>
  <c r="AK6144" i="12" s="1"/>
  <c r="AN6144" i="12" s="1"/>
  <c r="AI6143" i="12"/>
  <c r="AK6143" i="12" s="1"/>
  <c r="AN6143" i="12" s="1"/>
  <c r="AI6142" i="12"/>
  <c r="AK6142" i="12" s="1"/>
  <c r="AN6142" i="12" s="1"/>
  <c r="AI6141" i="12"/>
  <c r="AK6141" i="12" s="1"/>
  <c r="AQ6141" i="12" s="1"/>
  <c r="AI6140" i="12"/>
  <c r="AK6140" i="12" s="1"/>
  <c r="AQ6140" i="12" s="1"/>
  <c r="AI6139" i="12"/>
  <c r="AK6139" i="12" s="1"/>
  <c r="AQ6139" i="12" s="1"/>
  <c r="AI6138" i="12"/>
  <c r="AK6138" i="12" s="1"/>
  <c r="AQ6138" i="12" s="1"/>
  <c r="AI6137" i="12"/>
  <c r="AI6136" i="12"/>
  <c r="AI6135" i="12"/>
  <c r="AI6134" i="12"/>
  <c r="AI6133" i="12"/>
  <c r="AI6132" i="12"/>
  <c r="AI6131" i="12"/>
  <c r="AI6130" i="12"/>
  <c r="AI6129" i="12"/>
  <c r="AK6129" i="12" s="1"/>
  <c r="AN6129" i="12" s="1"/>
  <c r="AI6128" i="12"/>
  <c r="AK6128" i="12" s="1"/>
  <c r="AN6128" i="12" s="1"/>
  <c r="AI6127" i="12"/>
  <c r="AK6127" i="12" s="1"/>
  <c r="AN6127" i="12" s="1"/>
  <c r="AI6126" i="12"/>
  <c r="AK6126" i="12" s="1"/>
  <c r="AN6126" i="12" s="1"/>
  <c r="AI6125" i="12"/>
  <c r="AK6125" i="12" s="1"/>
  <c r="AN6125" i="12" s="1"/>
  <c r="AI6124" i="12"/>
  <c r="AK6124" i="12" s="1"/>
  <c r="AN6124" i="12" s="1"/>
  <c r="AI6123" i="12"/>
  <c r="AK6123" i="12" s="1"/>
  <c r="AN6123" i="12" s="1"/>
  <c r="AI6122" i="12"/>
  <c r="AK6122" i="12" s="1"/>
  <c r="AN6122" i="12" s="1"/>
  <c r="AI6121" i="12"/>
  <c r="AK6121" i="12" s="1"/>
  <c r="AN6121" i="12" s="1"/>
  <c r="AI6120" i="12"/>
  <c r="AK6120" i="12" s="1"/>
  <c r="AN6120" i="12" s="1"/>
  <c r="AI6119" i="12"/>
  <c r="AK6119" i="12" s="1"/>
  <c r="AN6119" i="12" s="1"/>
  <c r="AI6118" i="12"/>
  <c r="AK6118" i="12" s="1"/>
  <c r="AN6118" i="12" s="1"/>
  <c r="AI6117" i="12"/>
  <c r="AK6117" i="12" s="1"/>
  <c r="AQ6117" i="12" s="1"/>
  <c r="AI6116" i="12"/>
  <c r="AK6116" i="12" s="1"/>
  <c r="AQ6116" i="12" s="1"/>
  <c r="AI6115" i="12"/>
  <c r="AK6115" i="12" s="1"/>
  <c r="AQ6115" i="12" s="1"/>
  <c r="AI6114" i="12"/>
  <c r="AK6114" i="12" s="1"/>
  <c r="AQ6114" i="12" s="1"/>
  <c r="AI6113" i="12"/>
  <c r="AK6113" i="12" s="1"/>
  <c r="AQ6113" i="12" s="1"/>
  <c r="AI6112" i="12"/>
  <c r="AK6112" i="12" s="1"/>
  <c r="AN6112" i="12" s="1"/>
  <c r="AI6111" i="12"/>
  <c r="AI6110" i="12"/>
  <c r="AI6109" i="12"/>
  <c r="AI6108" i="12"/>
  <c r="AI6107" i="12"/>
  <c r="AI6106" i="12"/>
  <c r="AI6105" i="12"/>
  <c r="AK6105" i="12" s="1"/>
  <c r="AN6105" i="12" s="1"/>
  <c r="AI6104" i="12"/>
  <c r="AK6104" i="12" s="1"/>
  <c r="AN6104" i="12" s="1"/>
  <c r="AI6103" i="12"/>
  <c r="AK6103" i="12" s="1"/>
  <c r="AN6103" i="12" s="1"/>
  <c r="AI6102" i="12"/>
  <c r="AK6102" i="12" s="1"/>
  <c r="AN6102" i="12" s="1"/>
  <c r="AI6101" i="12"/>
  <c r="AK6101" i="12" s="1"/>
  <c r="AN6101" i="12" s="1"/>
  <c r="AI6100" i="12"/>
  <c r="AK6100" i="12" s="1"/>
  <c r="AN6100" i="12" s="1"/>
  <c r="AI6099" i="12"/>
  <c r="AK6099" i="12" s="1"/>
  <c r="AN6099" i="12" s="1"/>
  <c r="AI6098" i="12"/>
  <c r="AK6098" i="12" s="1"/>
  <c r="AN6098" i="12" s="1"/>
  <c r="AI6097" i="12"/>
  <c r="AK6097" i="12" s="1"/>
  <c r="AN6097" i="12" s="1"/>
  <c r="AI6096" i="12"/>
  <c r="AK6096" i="12" s="1"/>
  <c r="AN6096" i="12" s="1"/>
  <c r="AI6095" i="12"/>
  <c r="AK6095" i="12" s="1"/>
  <c r="AN6095" i="12" s="1"/>
  <c r="AI6094" i="12"/>
  <c r="AK6094" i="12" s="1"/>
  <c r="AN6094" i="12" s="1"/>
  <c r="AI6093" i="12"/>
  <c r="AK6093" i="12" s="1"/>
  <c r="AQ6093" i="12" s="1"/>
  <c r="AI6092" i="12"/>
  <c r="AK6092" i="12" s="1"/>
  <c r="AQ6092" i="12" s="1"/>
  <c r="AI6091" i="12"/>
  <c r="AK6091" i="12" s="1"/>
  <c r="AQ6091" i="12" s="1"/>
  <c r="AI6090" i="12"/>
  <c r="AK6090" i="12" s="1"/>
  <c r="AQ6090" i="12" s="1"/>
  <c r="AI6089" i="12"/>
  <c r="AK6089" i="12" s="1"/>
  <c r="AQ6089" i="12" s="1"/>
  <c r="AI6088" i="12"/>
  <c r="AK6088" i="12" s="1"/>
  <c r="AN6088" i="12" s="1"/>
  <c r="AI6087" i="12"/>
  <c r="AI6086" i="12"/>
  <c r="AI6085" i="12"/>
  <c r="AI6084" i="12"/>
  <c r="AI6083" i="12"/>
  <c r="AI6082" i="12"/>
  <c r="AI6081" i="12"/>
  <c r="AK6081" i="12" s="1"/>
  <c r="AN6081" i="12" s="1"/>
  <c r="AI6080" i="12"/>
  <c r="AK6080" i="12" s="1"/>
  <c r="AN6080" i="12" s="1"/>
  <c r="AI6079" i="12"/>
  <c r="AK6079" i="12" s="1"/>
  <c r="AN6079" i="12" s="1"/>
  <c r="AI6078" i="12"/>
  <c r="AK6078" i="12" s="1"/>
  <c r="AN6078" i="12" s="1"/>
  <c r="AI6077" i="12"/>
  <c r="AK6077" i="12" s="1"/>
  <c r="AN6077" i="12" s="1"/>
  <c r="AI6076" i="12"/>
  <c r="AK6076" i="12" s="1"/>
  <c r="AN6076" i="12" s="1"/>
  <c r="AI6075" i="12"/>
  <c r="AK6075" i="12" s="1"/>
  <c r="AN6075" i="12" s="1"/>
  <c r="AI6074" i="12"/>
  <c r="AK6074" i="12" s="1"/>
  <c r="AN6074" i="12" s="1"/>
  <c r="AI6073" i="12"/>
  <c r="AK6073" i="12" s="1"/>
  <c r="AN6073" i="12" s="1"/>
  <c r="AI6072" i="12"/>
  <c r="AK6072" i="12" s="1"/>
  <c r="AN6072" i="12" s="1"/>
  <c r="AI6071" i="12"/>
  <c r="AK6071" i="12" s="1"/>
  <c r="AN6071" i="12" s="1"/>
  <c r="AI6070" i="12"/>
  <c r="AK6070" i="12" s="1"/>
  <c r="AN6070" i="12" s="1"/>
  <c r="AI6069" i="12"/>
  <c r="AK6069" i="12" s="1"/>
  <c r="AQ6069" i="12" s="1"/>
  <c r="AI6068" i="12"/>
  <c r="AK6068" i="12" s="1"/>
  <c r="AQ6068" i="12" s="1"/>
  <c r="AI6067" i="12"/>
  <c r="AK6067" i="12" s="1"/>
  <c r="AQ6067" i="12" s="1"/>
  <c r="AI6066" i="12"/>
  <c r="AK6066" i="12" s="1"/>
  <c r="AQ6066" i="12" s="1"/>
  <c r="AI6065" i="12"/>
  <c r="AK6065" i="12" s="1"/>
  <c r="AQ6065" i="12" s="1"/>
  <c r="AI6064" i="12"/>
  <c r="AK6064" i="12" s="1"/>
  <c r="AN6064" i="12" s="1"/>
  <c r="AI6063" i="12"/>
  <c r="AI6062" i="12"/>
  <c r="AI6061" i="12"/>
  <c r="AI6060" i="12"/>
  <c r="AI6059" i="12"/>
  <c r="AI6058" i="12"/>
  <c r="AI6057" i="12"/>
  <c r="AK6057" i="12" s="1"/>
  <c r="AN6057" i="12" s="1"/>
  <c r="AI6056" i="12"/>
  <c r="AK6056" i="12" s="1"/>
  <c r="AN6056" i="12" s="1"/>
  <c r="AI6055" i="12"/>
  <c r="AK6055" i="12" s="1"/>
  <c r="AN6055" i="12" s="1"/>
  <c r="AI6054" i="12"/>
  <c r="AK6054" i="12" s="1"/>
  <c r="AN6054" i="12" s="1"/>
  <c r="AI6053" i="12"/>
  <c r="AK6053" i="12" s="1"/>
  <c r="AN6053" i="12" s="1"/>
  <c r="AI6052" i="12"/>
  <c r="AK6052" i="12" s="1"/>
  <c r="AN6052" i="12" s="1"/>
  <c r="AI6051" i="12"/>
  <c r="AK6051" i="12" s="1"/>
  <c r="AN6051" i="12" s="1"/>
  <c r="AI6050" i="12"/>
  <c r="AK6050" i="12" s="1"/>
  <c r="AN6050" i="12" s="1"/>
  <c r="AI6049" i="12"/>
  <c r="AK6049" i="12" s="1"/>
  <c r="AN6049" i="12" s="1"/>
  <c r="AI6048" i="12"/>
  <c r="AK6048" i="12" s="1"/>
  <c r="AN6048" i="12" s="1"/>
  <c r="AI6047" i="12"/>
  <c r="AK6047" i="12" s="1"/>
  <c r="AN6047" i="12" s="1"/>
  <c r="AI6046" i="12"/>
  <c r="AK6046" i="12" s="1"/>
  <c r="AN6046" i="12" s="1"/>
  <c r="AI6045" i="12"/>
  <c r="AK6045" i="12" s="1"/>
  <c r="AN6045" i="12" s="1"/>
  <c r="AI6044" i="12"/>
  <c r="AK6044" i="12" s="1"/>
  <c r="AN6044" i="12" s="1"/>
  <c r="AI6043" i="12"/>
  <c r="AK6043" i="12" s="1"/>
  <c r="AN6043" i="12" s="1"/>
  <c r="AI6042" i="12"/>
  <c r="AK6042" i="12" s="1"/>
  <c r="AN6042" i="12" s="1"/>
  <c r="AI6041" i="12"/>
  <c r="AK6041" i="12" s="1"/>
  <c r="AN6041" i="12" s="1"/>
  <c r="AI6040" i="12"/>
  <c r="AK6040" i="12" s="1"/>
  <c r="AN6040" i="12" s="1"/>
  <c r="AI6039" i="12"/>
  <c r="AI6038" i="12"/>
  <c r="AI6037" i="12"/>
  <c r="AI6036" i="12"/>
  <c r="AI6035" i="12"/>
  <c r="AI6034" i="12"/>
  <c r="AI6033" i="12"/>
  <c r="AK6033" i="12" s="1"/>
  <c r="AN6033" i="12" s="1"/>
  <c r="AI6032" i="12"/>
  <c r="AK6032" i="12" s="1"/>
  <c r="AN6032" i="12" s="1"/>
  <c r="AI6031" i="12"/>
  <c r="AK6031" i="12" s="1"/>
  <c r="AN6031" i="12" s="1"/>
  <c r="AI6030" i="12"/>
  <c r="AK6030" i="12" s="1"/>
  <c r="AN6030" i="12" s="1"/>
  <c r="AI6029" i="12"/>
  <c r="AK6029" i="12" s="1"/>
  <c r="AN6029" i="12" s="1"/>
  <c r="AI6028" i="12"/>
  <c r="AK6028" i="12" s="1"/>
  <c r="AN6028" i="12" s="1"/>
  <c r="AI6027" i="12"/>
  <c r="AK6027" i="12" s="1"/>
  <c r="AN6027" i="12" s="1"/>
  <c r="AI6026" i="12"/>
  <c r="AK6026" i="12" s="1"/>
  <c r="AN6026" i="12" s="1"/>
  <c r="AI6025" i="12"/>
  <c r="AK6025" i="12" s="1"/>
  <c r="AN6025" i="12" s="1"/>
  <c r="AI6024" i="12"/>
  <c r="AK6024" i="12" s="1"/>
  <c r="AN6024" i="12" s="1"/>
  <c r="AI6023" i="12"/>
  <c r="AK6023" i="12" s="1"/>
  <c r="AN6023" i="12" s="1"/>
  <c r="AI6022" i="12"/>
  <c r="AK6022" i="12" s="1"/>
  <c r="AN6022" i="12" s="1"/>
  <c r="AI6021" i="12"/>
  <c r="AK6021" i="12" s="1"/>
  <c r="AN6021" i="12" s="1"/>
  <c r="AI6020" i="12"/>
  <c r="AK6020" i="12" s="1"/>
  <c r="AN6020" i="12" s="1"/>
  <c r="AI6019" i="12"/>
  <c r="AK6019" i="12" s="1"/>
  <c r="AN6019" i="12" s="1"/>
  <c r="AI6018" i="12"/>
  <c r="AK6018" i="12" s="1"/>
  <c r="AN6018" i="12" s="1"/>
  <c r="AI6017" i="12"/>
  <c r="AK6017" i="12" s="1"/>
  <c r="AN6017" i="12" s="1"/>
  <c r="AI6016" i="12"/>
  <c r="AK6016" i="12" s="1"/>
  <c r="AN6016" i="12" s="1"/>
  <c r="AI6015" i="12"/>
  <c r="AI6014" i="12"/>
  <c r="AI6013" i="12"/>
  <c r="AI6012" i="12"/>
  <c r="AI6011" i="12"/>
  <c r="AI6010" i="12"/>
  <c r="AI6009" i="12"/>
  <c r="AK6009" i="12" s="1"/>
  <c r="AN6009" i="12" s="1"/>
  <c r="AI6008" i="12"/>
  <c r="AK6008" i="12" s="1"/>
  <c r="AN6008" i="12" s="1"/>
  <c r="AI6007" i="12"/>
  <c r="AK6007" i="12" s="1"/>
  <c r="AN6007" i="12" s="1"/>
  <c r="AI6006" i="12"/>
  <c r="AK6006" i="12" s="1"/>
  <c r="AN6006" i="12" s="1"/>
  <c r="AI6005" i="12"/>
  <c r="AK6005" i="12" s="1"/>
  <c r="AN6005" i="12" s="1"/>
  <c r="AI6004" i="12"/>
  <c r="AK6004" i="12" s="1"/>
  <c r="AN6004" i="12" s="1"/>
  <c r="AI6003" i="12"/>
  <c r="AK6003" i="12" s="1"/>
  <c r="AN6003" i="12" s="1"/>
  <c r="AI6002" i="12"/>
  <c r="AK6002" i="12" s="1"/>
  <c r="AN6002" i="12" s="1"/>
  <c r="AI6001" i="12"/>
  <c r="AK6001" i="12" s="1"/>
  <c r="AN6001" i="12" s="1"/>
  <c r="AI6000" i="12"/>
  <c r="AK6000" i="12" s="1"/>
  <c r="AN6000" i="12" s="1"/>
  <c r="AI5999" i="12"/>
  <c r="AK5999" i="12" s="1"/>
  <c r="AN5999" i="12" s="1"/>
  <c r="AI5998" i="12"/>
  <c r="AK5998" i="12" s="1"/>
  <c r="AN5998" i="12" s="1"/>
  <c r="AI5997" i="12"/>
  <c r="AK5997" i="12" s="1"/>
  <c r="AQ5997" i="12" s="1"/>
  <c r="AI5996" i="12"/>
  <c r="AK5996" i="12" s="1"/>
  <c r="AQ5996" i="12" s="1"/>
  <c r="AI5995" i="12"/>
  <c r="AK5995" i="12" s="1"/>
  <c r="AQ5995" i="12" s="1"/>
  <c r="AI5994" i="12"/>
  <c r="AK5994" i="12" s="1"/>
  <c r="AQ5994" i="12" s="1"/>
  <c r="AI5993" i="12"/>
  <c r="AK5993" i="12" s="1"/>
  <c r="AQ5993" i="12" s="1"/>
  <c r="AI5992" i="12"/>
  <c r="AI5991" i="12"/>
  <c r="AI5990" i="12"/>
  <c r="AI5989" i="12"/>
  <c r="AI5988" i="12"/>
  <c r="AI5987" i="12"/>
  <c r="AI5986" i="12"/>
  <c r="AI5985" i="12"/>
  <c r="AK5985" i="12" s="1"/>
  <c r="AN5985" i="12" s="1"/>
  <c r="AI5984" i="12"/>
  <c r="AK5984" i="12" s="1"/>
  <c r="AN5984" i="12" s="1"/>
  <c r="AI5983" i="12"/>
  <c r="AK5983" i="12" s="1"/>
  <c r="AN5983" i="12" s="1"/>
  <c r="AI5982" i="12"/>
  <c r="AK5982" i="12" s="1"/>
  <c r="AN5982" i="12" s="1"/>
  <c r="AI5981" i="12"/>
  <c r="AK5981" i="12" s="1"/>
  <c r="AN5981" i="12" s="1"/>
  <c r="AI5980" i="12"/>
  <c r="AK5980" i="12" s="1"/>
  <c r="AN5980" i="12" s="1"/>
  <c r="AI5979" i="12"/>
  <c r="AK5979" i="12" s="1"/>
  <c r="AN5979" i="12" s="1"/>
  <c r="AI5978" i="12"/>
  <c r="AK5978" i="12" s="1"/>
  <c r="AN5978" i="12" s="1"/>
  <c r="AI5977" i="12"/>
  <c r="AK5977" i="12" s="1"/>
  <c r="AN5977" i="12" s="1"/>
  <c r="AI5976" i="12"/>
  <c r="AK5976" i="12" s="1"/>
  <c r="AN5976" i="12" s="1"/>
  <c r="AI5975" i="12"/>
  <c r="AK5975" i="12" s="1"/>
  <c r="AN5975" i="12" s="1"/>
  <c r="AI5974" i="12"/>
  <c r="AK5974" i="12" s="1"/>
  <c r="AN5974" i="12" s="1"/>
  <c r="AI5973" i="12"/>
  <c r="AK5973" i="12" s="1"/>
  <c r="AQ5973" i="12" s="1"/>
  <c r="AI5972" i="12"/>
  <c r="AK5972" i="12" s="1"/>
  <c r="AQ5972" i="12" s="1"/>
  <c r="AI5971" i="12"/>
  <c r="AK5971" i="12" s="1"/>
  <c r="AQ5971" i="12" s="1"/>
  <c r="AI5970" i="12"/>
  <c r="AK5970" i="12" s="1"/>
  <c r="AQ5970" i="12" s="1"/>
  <c r="AI5969" i="12"/>
  <c r="AK5969" i="12" s="1"/>
  <c r="AQ5969" i="12" s="1"/>
  <c r="AI5968" i="12"/>
  <c r="AI5967" i="12"/>
  <c r="AI5966" i="12"/>
  <c r="AI5965" i="12"/>
  <c r="AI5964" i="12"/>
  <c r="AI5963" i="12"/>
  <c r="AI5962" i="12"/>
  <c r="AI5961" i="12"/>
  <c r="AK5961" i="12" s="1"/>
  <c r="AN5961" i="12" s="1"/>
  <c r="AI5960" i="12"/>
  <c r="AK5960" i="12" s="1"/>
  <c r="AN5960" i="12" s="1"/>
  <c r="AI5959" i="12"/>
  <c r="AK5959" i="12" s="1"/>
  <c r="AN5959" i="12" s="1"/>
  <c r="AI5958" i="12"/>
  <c r="AK5958" i="12" s="1"/>
  <c r="AN5958" i="12" s="1"/>
  <c r="AI5957" i="12"/>
  <c r="AK5957" i="12" s="1"/>
  <c r="AN5957" i="12" s="1"/>
  <c r="AI5956" i="12"/>
  <c r="AK5956" i="12" s="1"/>
  <c r="AN5956" i="12" s="1"/>
  <c r="AI5955" i="12"/>
  <c r="AK5955" i="12" s="1"/>
  <c r="AN5955" i="12" s="1"/>
  <c r="AI5954" i="12"/>
  <c r="AK5954" i="12" s="1"/>
  <c r="AN5954" i="12" s="1"/>
  <c r="AI5953" i="12"/>
  <c r="AK5953" i="12" s="1"/>
  <c r="AN5953" i="12" s="1"/>
  <c r="AI5952" i="12"/>
  <c r="AK5952" i="12" s="1"/>
  <c r="AN5952" i="12" s="1"/>
  <c r="AI5951" i="12"/>
  <c r="AK5951" i="12" s="1"/>
  <c r="AN5951" i="12" s="1"/>
  <c r="AI5950" i="12"/>
  <c r="AK5950" i="12" s="1"/>
  <c r="AN5950" i="12" s="1"/>
  <c r="AI5949" i="12"/>
  <c r="AK5949" i="12" s="1"/>
  <c r="AQ5949" i="12" s="1"/>
  <c r="AI5948" i="12"/>
  <c r="AK5948" i="12" s="1"/>
  <c r="AQ5948" i="12" s="1"/>
  <c r="AI5947" i="12"/>
  <c r="AK5947" i="12" s="1"/>
  <c r="AQ5947" i="12" s="1"/>
  <c r="AI5946" i="12"/>
  <c r="AK5946" i="12" s="1"/>
  <c r="AQ5946" i="12" s="1"/>
  <c r="AI5945" i="12"/>
  <c r="AK5945" i="12" s="1"/>
  <c r="AQ5945" i="12" s="1"/>
  <c r="AI5944" i="12"/>
  <c r="AI5943" i="12"/>
  <c r="AI5942" i="12"/>
  <c r="AI5941" i="12"/>
  <c r="AI5940" i="12"/>
  <c r="AI5939" i="12"/>
  <c r="AI5938" i="12"/>
  <c r="AI5937" i="12"/>
  <c r="AK5937" i="12" s="1"/>
  <c r="AN5937" i="12" s="1"/>
  <c r="AI5936" i="12"/>
  <c r="AK5936" i="12" s="1"/>
  <c r="AN5936" i="12" s="1"/>
  <c r="AI5935" i="12"/>
  <c r="AK5935" i="12" s="1"/>
  <c r="AN5935" i="12" s="1"/>
  <c r="AI5934" i="12"/>
  <c r="AK5934" i="12" s="1"/>
  <c r="AN5934" i="12" s="1"/>
  <c r="AI5933" i="12"/>
  <c r="AK5933" i="12" s="1"/>
  <c r="AN5933" i="12" s="1"/>
  <c r="AI5932" i="12"/>
  <c r="AK5932" i="12" s="1"/>
  <c r="AN5932" i="12" s="1"/>
  <c r="AI5931" i="12"/>
  <c r="AK5931" i="12" s="1"/>
  <c r="AN5931" i="12" s="1"/>
  <c r="AI5930" i="12"/>
  <c r="AK5930" i="12" s="1"/>
  <c r="AN5930" i="12" s="1"/>
  <c r="AI5929" i="12"/>
  <c r="AK5929" i="12" s="1"/>
  <c r="AN5929" i="12" s="1"/>
  <c r="AI5928" i="12"/>
  <c r="AK5928" i="12" s="1"/>
  <c r="AN5928" i="12" s="1"/>
  <c r="AI5927" i="12"/>
  <c r="AK5927" i="12" s="1"/>
  <c r="AN5927" i="12" s="1"/>
  <c r="AI5926" i="12"/>
  <c r="AK5926" i="12" s="1"/>
  <c r="AN5926" i="12" s="1"/>
  <c r="AI5925" i="12"/>
  <c r="AK5925" i="12" s="1"/>
  <c r="AQ5925" i="12" s="1"/>
  <c r="AI5924" i="12"/>
  <c r="AK5924" i="12" s="1"/>
  <c r="AQ5924" i="12" s="1"/>
  <c r="AI5923" i="12"/>
  <c r="AK5923" i="12" s="1"/>
  <c r="AQ5923" i="12" s="1"/>
  <c r="AI5922" i="12"/>
  <c r="AK5922" i="12" s="1"/>
  <c r="AQ5922" i="12" s="1"/>
  <c r="AI5921" i="12"/>
  <c r="AI5920" i="12"/>
  <c r="AI5919" i="12"/>
  <c r="AI5918" i="12"/>
  <c r="AI5917" i="12"/>
  <c r="AI5916" i="12"/>
  <c r="AI5915" i="12"/>
  <c r="AI5914" i="12"/>
  <c r="AI5913" i="12"/>
  <c r="AK5913" i="12" s="1"/>
  <c r="AN5913" i="12" s="1"/>
  <c r="AI5912" i="12"/>
  <c r="AK5912" i="12" s="1"/>
  <c r="AN5912" i="12" s="1"/>
  <c r="AI5911" i="12"/>
  <c r="AK5911" i="12" s="1"/>
  <c r="AN5911" i="12" s="1"/>
  <c r="AI5910" i="12"/>
  <c r="AK5910" i="12" s="1"/>
  <c r="AN5910" i="12" s="1"/>
  <c r="AI5909" i="12"/>
  <c r="AK5909" i="12" s="1"/>
  <c r="AN5909" i="12" s="1"/>
  <c r="AI5908" i="12"/>
  <c r="AK5908" i="12" s="1"/>
  <c r="AN5908" i="12" s="1"/>
  <c r="AI5907" i="12"/>
  <c r="AK5907" i="12" s="1"/>
  <c r="AN5907" i="12" s="1"/>
  <c r="AI5906" i="12"/>
  <c r="AK5906" i="12" s="1"/>
  <c r="AN5906" i="12" s="1"/>
  <c r="AI5905" i="12"/>
  <c r="AK5905" i="12" s="1"/>
  <c r="AN5905" i="12" s="1"/>
  <c r="AI5904" i="12"/>
  <c r="AK5904" i="12" s="1"/>
  <c r="AN5904" i="12" s="1"/>
  <c r="AI5903" i="12"/>
  <c r="AK5903" i="12" s="1"/>
  <c r="AN5903" i="12" s="1"/>
  <c r="AI5902" i="12"/>
  <c r="AK5902" i="12" s="1"/>
  <c r="AN5902" i="12" s="1"/>
  <c r="AI5901" i="12"/>
  <c r="AK5901" i="12" s="1"/>
  <c r="AQ5901" i="12" s="1"/>
  <c r="AI5900" i="12"/>
  <c r="AK5900" i="12" s="1"/>
  <c r="AQ5900" i="12" s="1"/>
  <c r="AI5899" i="12"/>
  <c r="AK5899" i="12" s="1"/>
  <c r="AQ5899" i="12" s="1"/>
  <c r="AI5898" i="12"/>
  <c r="AK5898" i="12" s="1"/>
  <c r="AQ5898" i="12" s="1"/>
  <c r="AI5897" i="12"/>
  <c r="AK5897" i="12" s="1"/>
  <c r="AQ5897" i="12" s="1"/>
  <c r="AI5896" i="12"/>
  <c r="AK5896" i="12" s="1"/>
  <c r="AN5896" i="12" s="1"/>
  <c r="AI5895" i="12"/>
  <c r="AI5894" i="12"/>
  <c r="AI5893" i="12"/>
  <c r="AI5892" i="12"/>
  <c r="AI5891" i="12"/>
  <c r="AI5890" i="12"/>
  <c r="AK5890" i="12" s="1"/>
  <c r="AN5890" i="12" s="1"/>
  <c r="AI5889" i="12"/>
  <c r="AK5889" i="12" s="1"/>
  <c r="AN5889" i="12" s="1"/>
  <c r="AI5888" i="12"/>
  <c r="AK5888" i="12" s="1"/>
  <c r="AN5888" i="12" s="1"/>
  <c r="AI5887" i="12"/>
  <c r="AK5887" i="12" s="1"/>
  <c r="AN5887" i="12" s="1"/>
  <c r="AI5886" i="12"/>
  <c r="AK5886" i="12" s="1"/>
  <c r="AN5886" i="12" s="1"/>
  <c r="AI5885" i="12"/>
  <c r="AK5885" i="12" s="1"/>
  <c r="AN5885" i="12" s="1"/>
  <c r="AI5884" i="12"/>
  <c r="AK5884" i="12" s="1"/>
  <c r="AN5884" i="12" s="1"/>
  <c r="AI5883" i="12"/>
  <c r="AK5883" i="12" s="1"/>
  <c r="AN5883" i="12" s="1"/>
  <c r="AI5882" i="12"/>
  <c r="AK5882" i="12" s="1"/>
  <c r="AN5882" i="12" s="1"/>
  <c r="AI5881" i="12"/>
  <c r="AK5881" i="12" s="1"/>
  <c r="AN5881" i="12" s="1"/>
  <c r="AI5880" i="12"/>
  <c r="AK5880" i="12" s="1"/>
  <c r="AN5880" i="12" s="1"/>
  <c r="AI5879" i="12"/>
  <c r="AK5879" i="12" s="1"/>
  <c r="AN5879" i="12" s="1"/>
  <c r="AI5878" i="12"/>
  <c r="AK5878" i="12" s="1"/>
  <c r="AN5878" i="12" s="1"/>
  <c r="AI5877" i="12"/>
  <c r="AK5877" i="12" s="1"/>
  <c r="AN5877" i="12" s="1"/>
  <c r="AI5876" i="12"/>
  <c r="AK5876" i="12" s="1"/>
  <c r="AN5876" i="12" s="1"/>
  <c r="AI5875" i="12"/>
  <c r="AK5875" i="12" s="1"/>
  <c r="AN5875" i="12" s="1"/>
  <c r="AI5874" i="12"/>
  <c r="AK5874" i="12" s="1"/>
  <c r="AN5874" i="12" s="1"/>
  <c r="AI5873" i="12"/>
  <c r="AK5873" i="12" s="1"/>
  <c r="AN5873" i="12" s="1"/>
  <c r="AI5872" i="12"/>
  <c r="AI5871" i="12"/>
  <c r="AI5870" i="12"/>
  <c r="AI5869" i="12"/>
  <c r="AI5868" i="12"/>
  <c r="AI5867" i="12"/>
  <c r="AI5866" i="12"/>
  <c r="AI5865" i="12"/>
  <c r="AK5865" i="12" s="1"/>
  <c r="AN5865" i="12" s="1"/>
  <c r="AI5864" i="12"/>
  <c r="AK5864" i="12" s="1"/>
  <c r="AN5864" i="12" s="1"/>
  <c r="AI5863" i="12"/>
  <c r="AK5863" i="12" s="1"/>
  <c r="AN5863" i="12" s="1"/>
  <c r="AI5862" i="12"/>
  <c r="AK5862" i="12" s="1"/>
  <c r="AN5862" i="12" s="1"/>
  <c r="AI5861" i="12"/>
  <c r="AK5861" i="12" s="1"/>
  <c r="AN5861" i="12" s="1"/>
  <c r="AI5860" i="12"/>
  <c r="AK5860" i="12" s="1"/>
  <c r="AN5860" i="12" s="1"/>
  <c r="AI5859" i="12"/>
  <c r="AK5859" i="12" s="1"/>
  <c r="AN5859" i="12" s="1"/>
  <c r="AI5858" i="12"/>
  <c r="AK5858" i="12" s="1"/>
  <c r="AN5858" i="12" s="1"/>
  <c r="AI5857" i="12"/>
  <c r="AK5857" i="12" s="1"/>
  <c r="AN5857" i="12" s="1"/>
  <c r="AI5856" i="12"/>
  <c r="AK5856" i="12" s="1"/>
  <c r="AN5856" i="12" s="1"/>
  <c r="AI5855" i="12"/>
  <c r="AK5855" i="12" s="1"/>
  <c r="AN5855" i="12" s="1"/>
  <c r="AI5854" i="12"/>
  <c r="AK5854" i="12" s="1"/>
  <c r="AN5854" i="12" s="1"/>
  <c r="AI5853" i="12"/>
  <c r="AK5853" i="12" s="1"/>
  <c r="AN5853" i="12" s="1"/>
  <c r="AI5852" i="12"/>
  <c r="AK5852" i="12" s="1"/>
  <c r="AN5852" i="12" s="1"/>
  <c r="AI5851" i="12"/>
  <c r="AK5851" i="12" s="1"/>
  <c r="AN5851" i="12" s="1"/>
  <c r="AI5850" i="12"/>
  <c r="AK5850" i="12" s="1"/>
  <c r="AN5850" i="12" s="1"/>
  <c r="AI5849" i="12"/>
  <c r="AK5849" i="12" s="1"/>
  <c r="AN5849" i="12" s="1"/>
  <c r="AI5848" i="12"/>
  <c r="AI5847" i="12"/>
  <c r="AI5846" i="12"/>
  <c r="AI5845" i="12"/>
  <c r="AI5844" i="12"/>
  <c r="AI5843" i="12"/>
  <c r="AI5842" i="12"/>
  <c r="AI5841" i="12"/>
  <c r="AK5841" i="12" s="1"/>
  <c r="AN5841" i="12" s="1"/>
  <c r="AI5840" i="12"/>
  <c r="AK5840" i="12" s="1"/>
  <c r="AN5840" i="12" s="1"/>
  <c r="AI5839" i="12"/>
  <c r="AK5839" i="12" s="1"/>
  <c r="AN5839" i="12" s="1"/>
  <c r="AI5838" i="12"/>
  <c r="AK5838" i="12" s="1"/>
  <c r="AN5838" i="12" s="1"/>
  <c r="AI5837" i="12"/>
  <c r="AK5837" i="12" s="1"/>
  <c r="AN5837" i="12" s="1"/>
  <c r="AI5836" i="12"/>
  <c r="AK5836" i="12" s="1"/>
  <c r="AN5836" i="12" s="1"/>
  <c r="AI5835" i="12"/>
  <c r="AK5835" i="12" s="1"/>
  <c r="AN5835" i="12" s="1"/>
  <c r="AI5834" i="12"/>
  <c r="AK5834" i="12" s="1"/>
  <c r="AN5834" i="12" s="1"/>
  <c r="AI5833" i="12"/>
  <c r="AK5833" i="12" s="1"/>
  <c r="AN5833" i="12" s="1"/>
  <c r="AI5832" i="12"/>
  <c r="AK5832" i="12" s="1"/>
  <c r="AN5832" i="12" s="1"/>
  <c r="AI5831" i="12"/>
  <c r="AK5831" i="12" s="1"/>
  <c r="AN5831" i="12" s="1"/>
  <c r="AI5830" i="12"/>
  <c r="AK5830" i="12" s="1"/>
  <c r="AN5830" i="12" s="1"/>
  <c r="AI5829" i="12"/>
  <c r="AK5829" i="12" s="1"/>
  <c r="AQ5829" i="12" s="1"/>
  <c r="AI5828" i="12"/>
  <c r="AK5828" i="12" s="1"/>
  <c r="AQ5828" i="12" s="1"/>
  <c r="AI5827" i="12"/>
  <c r="AK5827" i="12" s="1"/>
  <c r="AQ5827" i="12" s="1"/>
  <c r="AI5826" i="12"/>
  <c r="AK5826" i="12" s="1"/>
  <c r="AQ5826" i="12" s="1"/>
  <c r="AI5825" i="12"/>
  <c r="AK5825" i="12" s="1"/>
  <c r="AQ5825" i="12" s="1"/>
  <c r="AI5824" i="12"/>
  <c r="AK5824" i="12" s="1"/>
  <c r="AN5824" i="12" s="1"/>
  <c r="AI5823" i="12"/>
  <c r="AI5822" i="12"/>
  <c r="AI5821" i="12"/>
  <c r="AI5820" i="12"/>
  <c r="AI5819" i="12"/>
  <c r="AI5818" i="12"/>
  <c r="AI5817" i="12"/>
  <c r="AK5817" i="12" s="1"/>
  <c r="AN5817" i="12" s="1"/>
  <c r="AI5816" i="12"/>
  <c r="AK5816" i="12" s="1"/>
  <c r="AN5816" i="12" s="1"/>
  <c r="AI5815" i="12"/>
  <c r="AK5815" i="12" s="1"/>
  <c r="AN5815" i="12" s="1"/>
  <c r="AI5814" i="12"/>
  <c r="AK5814" i="12" s="1"/>
  <c r="AN5814" i="12" s="1"/>
  <c r="AI5813" i="12"/>
  <c r="AK5813" i="12" s="1"/>
  <c r="AN5813" i="12" s="1"/>
  <c r="AI5812" i="12"/>
  <c r="AK5812" i="12" s="1"/>
  <c r="AN5812" i="12" s="1"/>
  <c r="AI5811" i="12"/>
  <c r="AK5811" i="12" s="1"/>
  <c r="AN5811" i="12" s="1"/>
  <c r="AI5810" i="12"/>
  <c r="AK5810" i="12" s="1"/>
  <c r="AN5810" i="12" s="1"/>
  <c r="AI5809" i="12"/>
  <c r="AK5809" i="12" s="1"/>
  <c r="AN5809" i="12" s="1"/>
  <c r="AI5808" i="12"/>
  <c r="AK5808" i="12" s="1"/>
  <c r="AN5808" i="12" s="1"/>
  <c r="AI5807" i="12"/>
  <c r="AK5807" i="12" s="1"/>
  <c r="AN5807" i="12" s="1"/>
  <c r="AI5806" i="12"/>
  <c r="AK5806" i="12" s="1"/>
  <c r="AN5806" i="12" s="1"/>
  <c r="AI5805" i="12"/>
  <c r="AK5805" i="12" s="1"/>
  <c r="AQ5805" i="12" s="1"/>
  <c r="AI5804" i="12"/>
  <c r="AK5804" i="12" s="1"/>
  <c r="AQ5804" i="12" s="1"/>
  <c r="AI5803" i="12"/>
  <c r="AK5803" i="12" s="1"/>
  <c r="AQ5803" i="12" s="1"/>
  <c r="AI5802" i="12"/>
  <c r="AK5802" i="12" s="1"/>
  <c r="AQ5802" i="12" s="1"/>
  <c r="AI5801" i="12"/>
  <c r="AK5801" i="12" s="1"/>
  <c r="AQ5801" i="12" s="1"/>
  <c r="AI5800" i="12"/>
  <c r="AI5799" i="12"/>
  <c r="AI5798" i="12"/>
  <c r="AI5797" i="12"/>
  <c r="AI5796" i="12"/>
  <c r="AI5795" i="12"/>
  <c r="AI5794" i="12"/>
  <c r="AI5793" i="12"/>
  <c r="AK5793" i="12" s="1"/>
  <c r="AN5793" i="12" s="1"/>
  <c r="AI5792" i="12"/>
  <c r="AK5792" i="12" s="1"/>
  <c r="AN5792" i="12" s="1"/>
  <c r="AI5791" i="12"/>
  <c r="AK5791" i="12" s="1"/>
  <c r="AN5791" i="12" s="1"/>
  <c r="AI5790" i="12"/>
  <c r="AK5790" i="12" s="1"/>
  <c r="AN5790" i="12" s="1"/>
  <c r="AI5789" i="12"/>
  <c r="AK5789" i="12" s="1"/>
  <c r="AN5789" i="12" s="1"/>
  <c r="AI5788" i="12"/>
  <c r="AK5788" i="12" s="1"/>
  <c r="AN5788" i="12" s="1"/>
  <c r="AI5787" i="12"/>
  <c r="AK5787" i="12" s="1"/>
  <c r="AN5787" i="12" s="1"/>
  <c r="AI5786" i="12"/>
  <c r="AK5786" i="12" s="1"/>
  <c r="AN5786" i="12" s="1"/>
  <c r="AI5785" i="12"/>
  <c r="AK5785" i="12" s="1"/>
  <c r="AN5785" i="12" s="1"/>
  <c r="AI5784" i="12"/>
  <c r="AK5784" i="12" s="1"/>
  <c r="AN5784" i="12" s="1"/>
  <c r="AI5783" i="12"/>
  <c r="AK5783" i="12" s="1"/>
  <c r="AN5783" i="12" s="1"/>
  <c r="AI5782" i="12"/>
  <c r="AK5782" i="12" s="1"/>
  <c r="AN5782" i="12" s="1"/>
  <c r="AI5781" i="12"/>
  <c r="AK5781" i="12" s="1"/>
  <c r="AQ5781" i="12" s="1"/>
  <c r="AI5780" i="12"/>
  <c r="AK5780" i="12" s="1"/>
  <c r="AQ5780" i="12" s="1"/>
  <c r="AI5779" i="12"/>
  <c r="AK5779" i="12" s="1"/>
  <c r="AQ5779" i="12" s="1"/>
  <c r="AI5778" i="12"/>
  <c r="AK5778" i="12" s="1"/>
  <c r="AQ5778" i="12" s="1"/>
  <c r="AI5777" i="12"/>
  <c r="AI5776" i="12"/>
  <c r="AI5775" i="12"/>
  <c r="AI5774" i="12"/>
  <c r="AI5773" i="12"/>
  <c r="AI5772" i="12"/>
  <c r="AI5771" i="12"/>
  <c r="AI5770" i="12"/>
  <c r="AI5769" i="12"/>
  <c r="AK5769" i="12" s="1"/>
  <c r="AN5769" i="12" s="1"/>
  <c r="AI5768" i="12"/>
  <c r="AK5768" i="12" s="1"/>
  <c r="AN5768" i="12" s="1"/>
  <c r="AI5767" i="12"/>
  <c r="AK5767" i="12" s="1"/>
  <c r="AN5767" i="12" s="1"/>
  <c r="AI5766" i="12"/>
  <c r="AK5766" i="12" s="1"/>
  <c r="AN5766" i="12" s="1"/>
  <c r="AI5765" i="12"/>
  <c r="AK5765" i="12" s="1"/>
  <c r="AN5765" i="12" s="1"/>
  <c r="AI5764" i="12"/>
  <c r="AK5764" i="12" s="1"/>
  <c r="AN5764" i="12" s="1"/>
  <c r="AI5763" i="12"/>
  <c r="AK5763" i="12" s="1"/>
  <c r="AN5763" i="12" s="1"/>
  <c r="AI5762" i="12"/>
  <c r="AK5762" i="12" s="1"/>
  <c r="AN5762" i="12" s="1"/>
  <c r="AI5761" i="12"/>
  <c r="AK5761" i="12" s="1"/>
  <c r="AN5761" i="12" s="1"/>
  <c r="AI5760" i="12"/>
  <c r="AK5760" i="12" s="1"/>
  <c r="AN5760" i="12" s="1"/>
  <c r="AI5759" i="12"/>
  <c r="AK5759" i="12" s="1"/>
  <c r="AN5759" i="12" s="1"/>
  <c r="AI5758" i="12"/>
  <c r="AK5758" i="12" s="1"/>
  <c r="AN5758" i="12" s="1"/>
  <c r="AI5757" i="12"/>
  <c r="AK5757" i="12" s="1"/>
  <c r="AQ5757" i="12" s="1"/>
  <c r="AI5756" i="12"/>
  <c r="AK5756" i="12" s="1"/>
  <c r="AQ5756" i="12" s="1"/>
  <c r="AI5755" i="12"/>
  <c r="AK5755" i="12" s="1"/>
  <c r="AQ5755" i="12" s="1"/>
  <c r="AI5754" i="12"/>
  <c r="AK5754" i="12" s="1"/>
  <c r="AQ5754" i="12" s="1"/>
  <c r="AI5753" i="12"/>
  <c r="AK5753" i="12" s="1"/>
  <c r="AQ5753" i="12" s="1"/>
  <c r="AI5752" i="12"/>
  <c r="AI5751" i="12"/>
  <c r="AI5750" i="12"/>
  <c r="AI5749" i="12"/>
  <c r="AI5748" i="12"/>
  <c r="AI5747" i="12"/>
  <c r="AI5746" i="12"/>
  <c r="AI5745" i="12"/>
  <c r="AK5745" i="12" s="1"/>
  <c r="AN5745" i="12" s="1"/>
  <c r="AI5744" i="12"/>
  <c r="AK5744" i="12" s="1"/>
  <c r="AN5744" i="12" s="1"/>
  <c r="AI5743" i="12"/>
  <c r="AK5743" i="12" s="1"/>
  <c r="AN5743" i="12" s="1"/>
  <c r="AI5742" i="12"/>
  <c r="AK5742" i="12" s="1"/>
  <c r="AN5742" i="12" s="1"/>
  <c r="AI5741" i="12"/>
  <c r="AK5741" i="12" s="1"/>
  <c r="AN5741" i="12" s="1"/>
  <c r="AI5740" i="12"/>
  <c r="AK5740" i="12" s="1"/>
  <c r="AN5740" i="12" s="1"/>
  <c r="AI5739" i="12"/>
  <c r="AK5739" i="12" s="1"/>
  <c r="AN5739" i="12" s="1"/>
  <c r="AI5738" i="12"/>
  <c r="AK5738" i="12" s="1"/>
  <c r="AN5738" i="12" s="1"/>
  <c r="AI5737" i="12"/>
  <c r="AK5737" i="12" s="1"/>
  <c r="AN5737" i="12" s="1"/>
  <c r="AI5736" i="12"/>
  <c r="AK5736" i="12" s="1"/>
  <c r="AN5736" i="12" s="1"/>
  <c r="AI5735" i="12"/>
  <c r="AK5735" i="12" s="1"/>
  <c r="AN5735" i="12" s="1"/>
  <c r="AI5734" i="12"/>
  <c r="AK5734" i="12" s="1"/>
  <c r="AN5734" i="12" s="1"/>
  <c r="AI5733" i="12"/>
  <c r="AK5733" i="12" s="1"/>
  <c r="AQ5733" i="12" s="1"/>
  <c r="AI5732" i="12"/>
  <c r="AK5732" i="12" s="1"/>
  <c r="AQ5732" i="12" s="1"/>
  <c r="AI5731" i="12"/>
  <c r="AK5731" i="12" s="1"/>
  <c r="AQ5731" i="12" s="1"/>
  <c r="AI5730" i="12"/>
  <c r="AK5730" i="12" s="1"/>
  <c r="AQ5730" i="12" s="1"/>
  <c r="AI5729" i="12"/>
  <c r="AI5728" i="12"/>
  <c r="AI5727" i="12"/>
  <c r="AI5726" i="12"/>
  <c r="AI5725" i="12"/>
  <c r="AI5724" i="12"/>
  <c r="AI5723" i="12"/>
  <c r="AI5722" i="12"/>
  <c r="AI5721" i="12"/>
  <c r="AK5721" i="12" s="1"/>
  <c r="AN5721" i="12" s="1"/>
  <c r="AI5720" i="12"/>
  <c r="AK5720" i="12" s="1"/>
  <c r="AN5720" i="12" s="1"/>
  <c r="AI5719" i="12"/>
  <c r="AK5719" i="12" s="1"/>
  <c r="AN5719" i="12" s="1"/>
  <c r="AI5718" i="12"/>
  <c r="AK5718" i="12" s="1"/>
  <c r="AN5718" i="12" s="1"/>
  <c r="AI5717" i="12"/>
  <c r="AK5717" i="12" s="1"/>
  <c r="AN5717" i="12" s="1"/>
  <c r="AI5716" i="12"/>
  <c r="AK5716" i="12" s="1"/>
  <c r="AN5716" i="12" s="1"/>
  <c r="AI5715" i="12"/>
  <c r="AK5715" i="12" s="1"/>
  <c r="AN5715" i="12" s="1"/>
  <c r="AI5714" i="12"/>
  <c r="AK5714" i="12" s="1"/>
  <c r="AN5714" i="12" s="1"/>
  <c r="AI5713" i="12"/>
  <c r="AK5713" i="12" s="1"/>
  <c r="AN5713" i="12" s="1"/>
  <c r="AI5712" i="12"/>
  <c r="AK5712" i="12" s="1"/>
  <c r="AN5712" i="12" s="1"/>
  <c r="AI5711" i="12"/>
  <c r="AK5711" i="12" s="1"/>
  <c r="AN5711" i="12" s="1"/>
  <c r="AI5710" i="12"/>
  <c r="AK5710" i="12" s="1"/>
  <c r="AN5710" i="12" s="1"/>
  <c r="AI5709" i="12"/>
  <c r="AK5709" i="12" s="1"/>
  <c r="AN5709" i="12" s="1"/>
  <c r="AI5708" i="12"/>
  <c r="AK5708" i="12" s="1"/>
  <c r="AN5708" i="12" s="1"/>
  <c r="AI5707" i="12"/>
  <c r="AK5707" i="12" s="1"/>
  <c r="AN5707" i="12" s="1"/>
  <c r="AI5706" i="12"/>
  <c r="AK5706" i="12" s="1"/>
  <c r="AN5706" i="12" s="1"/>
  <c r="AI5705" i="12"/>
  <c r="AK5705" i="12" s="1"/>
  <c r="AN5705" i="12" s="1"/>
  <c r="AI5704" i="12"/>
  <c r="AK5704" i="12" s="1"/>
  <c r="AN5704" i="12" s="1"/>
  <c r="AI5703" i="12"/>
  <c r="AI5702" i="12"/>
  <c r="AI5701" i="12"/>
  <c r="AI5700" i="12"/>
  <c r="AI5699" i="12"/>
  <c r="AI5698" i="12"/>
  <c r="AI5697" i="12"/>
  <c r="AK5697" i="12" s="1"/>
  <c r="AN5697" i="12" s="1"/>
  <c r="AI5696" i="12"/>
  <c r="AK5696" i="12" s="1"/>
  <c r="AN5696" i="12" s="1"/>
  <c r="AI5695" i="12"/>
  <c r="AK5695" i="12" s="1"/>
  <c r="AN5695" i="12" s="1"/>
  <c r="AI5694" i="12"/>
  <c r="AK5694" i="12" s="1"/>
  <c r="AN5694" i="12" s="1"/>
  <c r="AI5693" i="12"/>
  <c r="AK5693" i="12" s="1"/>
  <c r="AN5693" i="12" s="1"/>
  <c r="AI5692" i="12"/>
  <c r="AK5692" i="12" s="1"/>
  <c r="AN5692" i="12" s="1"/>
  <c r="AI5691" i="12"/>
  <c r="AK5691" i="12" s="1"/>
  <c r="AN5691" i="12" s="1"/>
  <c r="AI5690" i="12"/>
  <c r="AK5690" i="12" s="1"/>
  <c r="AN5690" i="12" s="1"/>
  <c r="AI5689" i="12"/>
  <c r="AK5689" i="12" s="1"/>
  <c r="AN5689" i="12" s="1"/>
  <c r="AI5688" i="12"/>
  <c r="AK5688" i="12" s="1"/>
  <c r="AN5688" i="12" s="1"/>
  <c r="AI5687" i="12"/>
  <c r="AK5687" i="12" s="1"/>
  <c r="AN5687" i="12" s="1"/>
  <c r="AI5686" i="12"/>
  <c r="AK5686" i="12" s="1"/>
  <c r="AN5686" i="12" s="1"/>
  <c r="AI5685" i="12"/>
  <c r="AK5685" i="12" s="1"/>
  <c r="AN5685" i="12" s="1"/>
  <c r="AI5684" i="12"/>
  <c r="AK5684" i="12" s="1"/>
  <c r="AN5684" i="12" s="1"/>
  <c r="AI5683" i="12"/>
  <c r="AK5683" i="12" s="1"/>
  <c r="AN5683" i="12" s="1"/>
  <c r="AI5682" i="12"/>
  <c r="AK5682" i="12" s="1"/>
  <c r="AN5682" i="12" s="1"/>
  <c r="AI5681" i="12"/>
  <c r="AK5681" i="12" s="1"/>
  <c r="AN5681" i="12" s="1"/>
  <c r="AI5680" i="12"/>
  <c r="AI5679" i="12"/>
  <c r="AI5678" i="12"/>
  <c r="AI5677" i="12"/>
  <c r="AI5676" i="12"/>
  <c r="AI5675" i="12"/>
  <c r="AI5674" i="12"/>
  <c r="AI5673" i="12"/>
  <c r="AK5673" i="12" s="1"/>
  <c r="AN5673" i="12" s="1"/>
  <c r="AI5672" i="12"/>
  <c r="AK5672" i="12" s="1"/>
  <c r="AN5672" i="12" s="1"/>
  <c r="AI5671" i="12"/>
  <c r="AK5671" i="12" s="1"/>
  <c r="AN5671" i="12" s="1"/>
  <c r="AI5670" i="12"/>
  <c r="AK5670" i="12" s="1"/>
  <c r="AN5670" i="12" s="1"/>
  <c r="AI5669" i="12"/>
  <c r="AK5669" i="12" s="1"/>
  <c r="AN5669" i="12" s="1"/>
  <c r="AI5668" i="12"/>
  <c r="AK5668" i="12" s="1"/>
  <c r="AN5668" i="12" s="1"/>
  <c r="AI5667" i="12"/>
  <c r="AK5667" i="12" s="1"/>
  <c r="AN5667" i="12" s="1"/>
  <c r="AI5666" i="12"/>
  <c r="AK5666" i="12" s="1"/>
  <c r="AN5666" i="12" s="1"/>
  <c r="AI5665" i="12"/>
  <c r="AK5665" i="12" s="1"/>
  <c r="AN5665" i="12" s="1"/>
  <c r="AI5664" i="12"/>
  <c r="AK5664" i="12" s="1"/>
  <c r="AN5664" i="12" s="1"/>
  <c r="AI5663" i="12"/>
  <c r="AK5663" i="12" s="1"/>
  <c r="AN5663" i="12" s="1"/>
  <c r="AI5662" i="12"/>
  <c r="AK5662" i="12" s="1"/>
  <c r="AN5662" i="12" s="1"/>
  <c r="AI5661" i="12"/>
  <c r="AK5661" i="12" s="1"/>
  <c r="AQ5661" i="12" s="1"/>
  <c r="AI5660" i="12"/>
  <c r="AK5660" i="12" s="1"/>
  <c r="AQ5660" i="12" s="1"/>
  <c r="AI5659" i="12"/>
  <c r="AK5659" i="12" s="1"/>
  <c r="AQ5659" i="12" s="1"/>
  <c r="AI5658" i="12"/>
  <c r="AK5658" i="12" s="1"/>
  <c r="AQ5658" i="12" s="1"/>
  <c r="AI5657" i="12"/>
  <c r="AK5657" i="12" s="1"/>
  <c r="AQ5657" i="12" s="1"/>
  <c r="AI5656" i="12"/>
  <c r="AK5656" i="12" s="1"/>
  <c r="AN5656" i="12" s="1"/>
  <c r="AI5655" i="12"/>
  <c r="AI5654" i="12"/>
  <c r="AI5653" i="12"/>
  <c r="AI5652" i="12"/>
  <c r="AI5651" i="12"/>
  <c r="AI5650" i="12"/>
  <c r="AI5649" i="12"/>
  <c r="AK5649" i="12" s="1"/>
  <c r="AN5649" i="12" s="1"/>
  <c r="AI5648" i="12"/>
  <c r="AK5648" i="12" s="1"/>
  <c r="AN5648" i="12" s="1"/>
  <c r="AI5647" i="12"/>
  <c r="AK5647" i="12" s="1"/>
  <c r="AN5647" i="12" s="1"/>
  <c r="AI5646" i="12"/>
  <c r="AK5646" i="12" s="1"/>
  <c r="AN5646" i="12" s="1"/>
  <c r="AI5645" i="12"/>
  <c r="AK5645" i="12" s="1"/>
  <c r="AN5645" i="12" s="1"/>
  <c r="AI5644" i="12"/>
  <c r="AK5644" i="12" s="1"/>
  <c r="AN5644" i="12" s="1"/>
  <c r="AI5643" i="12"/>
  <c r="AK5643" i="12" s="1"/>
  <c r="AN5643" i="12" s="1"/>
  <c r="AI5642" i="12"/>
  <c r="AK5642" i="12" s="1"/>
  <c r="AN5642" i="12" s="1"/>
  <c r="AI5641" i="12"/>
  <c r="AK5641" i="12" s="1"/>
  <c r="AN5641" i="12" s="1"/>
  <c r="AI5640" i="12"/>
  <c r="AK5640" i="12" s="1"/>
  <c r="AN5640" i="12" s="1"/>
  <c r="AI5639" i="12"/>
  <c r="AK5639" i="12" s="1"/>
  <c r="AN5639" i="12" s="1"/>
  <c r="AI5638" i="12"/>
  <c r="AK5638" i="12" s="1"/>
  <c r="AN5638" i="12" s="1"/>
  <c r="AI5637" i="12"/>
  <c r="AK5637" i="12" s="1"/>
  <c r="AQ5637" i="12" s="1"/>
  <c r="AI5636" i="12"/>
  <c r="AK5636" i="12" s="1"/>
  <c r="AQ5636" i="12" s="1"/>
  <c r="AI5635" i="12"/>
  <c r="AK5635" i="12" s="1"/>
  <c r="AQ5635" i="12" s="1"/>
  <c r="AI5634" i="12"/>
  <c r="AK5634" i="12" s="1"/>
  <c r="AQ5634" i="12" s="1"/>
  <c r="AI5633" i="12"/>
  <c r="AK5633" i="12" s="1"/>
  <c r="AQ5633" i="12" s="1"/>
  <c r="AI5632" i="12"/>
  <c r="AK5632" i="12" s="1"/>
  <c r="AN5632" i="12" s="1"/>
  <c r="AI5631" i="12"/>
  <c r="AK5631" i="12" s="1"/>
  <c r="AN5631" i="12" s="1"/>
  <c r="AI5630" i="12"/>
  <c r="AK5630" i="12" s="1"/>
  <c r="AN5630" i="12" s="1"/>
  <c r="AI5629" i="12"/>
  <c r="AK5629" i="12" s="1"/>
  <c r="AN5629" i="12" s="1"/>
  <c r="AI5628" i="12"/>
  <c r="AK5628" i="12" s="1"/>
  <c r="AN5628" i="12" s="1"/>
  <c r="AI5627" i="12"/>
  <c r="AK5627" i="12" s="1"/>
  <c r="AN5627" i="12" s="1"/>
  <c r="AI5626" i="12"/>
  <c r="AK5626" i="12" s="1"/>
  <c r="AN5626" i="12" s="1"/>
  <c r="AI5625" i="12"/>
  <c r="AK5625" i="12" s="1"/>
  <c r="AN5625" i="12" s="1"/>
  <c r="AI5624" i="12"/>
  <c r="AK5624" i="12" s="1"/>
  <c r="AN5624" i="12" s="1"/>
  <c r="AI5623" i="12"/>
  <c r="AK5623" i="12" s="1"/>
  <c r="AN5623" i="12" s="1"/>
  <c r="AI5622" i="12"/>
  <c r="AK5622" i="12" s="1"/>
  <c r="AN5622" i="12" s="1"/>
  <c r="AI5621" i="12"/>
  <c r="AK5621" i="12" s="1"/>
  <c r="AN5621" i="12" s="1"/>
  <c r="AI5620" i="12"/>
  <c r="AK5620" i="12" s="1"/>
  <c r="AN5620" i="12" s="1"/>
  <c r="AI5619" i="12"/>
  <c r="AK5619" i="12" s="1"/>
  <c r="AN5619" i="12" s="1"/>
  <c r="AI5618" i="12"/>
  <c r="AK5618" i="12" s="1"/>
  <c r="AN5618" i="12" s="1"/>
  <c r="AI5617" i="12"/>
  <c r="AK5617" i="12" s="1"/>
  <c r="AN5617" i="12" s="1"/>
  <c r="AI5616" i="12"/>
  <c r="AK5616" i="12" s="1"/>
  <c r="AN5616" i="12" s="1"/>
  <c r="AI5615" i="12"/>
  <c r="AK5615" i="12" s="1"/>
  <c r="AN5615" i="12" s="1"/>
  <c r="AI5614" i="12"/>
  <c r="AK5614" i="12" s="1"/>
  <c r="AN5614" i="12" s="1"/>
  <c r="AI5613" i="12"/>
  <c r="AK5613" i="12" s="1"/>
  <c r="AQ5613" i="12" s="1"/>
  <c r="AI5612" i="12"/>
  <c r="AK5612" i="12" s="1"/>
  <c r="AQ5612" i="12" s="1"/>
  <c r="AI5611" i="12"/>
  <c r="AK5611" i="12" s="1"/>
  <c r="AQ5611" i="12" s="1"/>
  <c r="AI5610" i="12"/>
  <c r="AK5610" i="12" s="1"/>
  <c r="AQ5610" i="12" s="1"/>
  <c r="AI5609" i="12"/>
  <c r="AK5609" i="12" s="1"/>
  <c r="AQ5609" i="12" s="1"/>
  <c r="AI5608" i="12"/>
  <c r="AK5608" i="12" s="1"/>
  <c r="AN5608" i="12" s="1"/>
  <c r="AI5607" i="12"/>
  <c r="AK5607" i="12" s="1"/>
  <c r="AN5607" i="12" s="1"/>
  <c r="AI5606" i="12"/>
  <c r="AI5605" i="12"/>
  <c r="AK5605" i="12" s="1"/>
  <c r="AN5605" i="12" s="1"/>
  <c r="AI5604" i="12"/>
  <c r="AI5603" i="12"/>
  <c r="AI5602" i="12"/>
  <c r="AI5601" i="12"/>
  <c r="AK5601" i="12" s="1"/>
  <c r="AN5601" i="12" s="1"/>
  <c r="AI5600" i="12"/>
  <c r="AK5600" i="12" s="1"/>
  <c r="AN5600" i="12" s="1"/>
  <c r="AI5599" i="12"/>
  <c r="AK5599" i="12" s="1"/>
  <c r="AN5599" i="12" s="1"/>
  <c r="AI5598" i="12"/>
  <c r="AK5598" i="12" s="1"/>
  <c r="AN5598" i="12" s="1"/>
  <c r="AI5597" i="12"/>
  <c r="AK5597" i="12" s="1"/>
  <c r="AN5597" i="12" s="1"/>
  <c r="AI5596" i="12"/>
  <c r="AK5596" i="12" s="1"/>
  <c r="AN5596" i="12" s="1"/>
  <c r="AI5595" i="12"/>
  <c r="AK5595" i="12" s="1"/>
  <c r="AN5595" i="12" s="1"/>
  <c r="AI5594" i="12"/>
  <c r="AK5594" i="12" s="1"/>
  <c r="AN5594" i="12" s="1"/>
  <c r="AI5593" i="12"/>
  <c r="AK5593" i="12" s="1"/>
  <c r="AN5593" i="12" s="1"/>
  <c r="AI5592" i="12"/>
  <c r="AK5592" i="12" s="1"/>
  <c r="AN5592" i="12" s="1"/>
  <c r="AI5591" i="12"/>
  <c r="AK5591" i="12" s="1"/>
  <c r="AN5591" i="12" s="1"/>
  <c r="AI5590" i="12"/>
  <c r="AK5590" i="12" s="1"/>
  <c r="AN5590" i="12" s="1"/>
  <c r="AI5589" i="12"/>
  <c r="AK5589" i="12" s="1"/>
  <c r="AQ5589" i="12" s="1"/>
  <c r="AI5588" i="12"/>
  <c r="AK5588" i="12" s="1"/>
  <c r="AQ5588" i="12" s="1"/>
  <c r="AI5587" i="12"/>
  <c r="AK5587" i="12" s="1"/>
  <c r="AQ5587" i="12" s="1"/>
  <c r="AI5586" i="12"/>
  <c r="AK5586" i="12" s="1"/>
  <c r="AQ5586" i="12" s="1"/>
  <c r="AI5585" i="12"/>
  <c r="AK5585" i="12" s="1"/>
  <c r="AQ5585" i="12" s="1"/>
  <c r="AI5584" i="12"/>
  <c r="AK5584" i="12" s="1"/>
  <c r="AN5584" i="12" s="1"/>
  <c r="AI5583" i="12"/>
  <c r="AI5582" i="12"/>
  <c r="AI5581" i="12"/>
  <c r="AI5580" i="12"/>
  <c r="AI5579" i="12"/>
  <c r="AI5578" i="12"/>
  <c r="AI5577" i="12"/>
  <c r="AK5577" i="12" s="1"/>
  <c r="AN5577" i="12" s="1"/>
  <c r="AI5576" i="12"/>
  <c r="AK5576" i="12" s="1"/>
  <c r="AN5576" i="12" s="1"/>
  <c r="AI5575" i="12"/>
  <c r="AK5575" i="12" s="1"/>
  <c r="AN5575" i="12" s="1"/>
  <c r="AI5574" i="12"/>
  <c r="AK5574" i="12" s="1"/>
  <c r="AN5574" i="12" s="1"/>
  <c r="AI5573" i="12"/>
  <c r="AK5573" i="12" s="1"/>
  <c r="AN5573" i="12" s="1"/>
  <c r="AI5572" i="12"/>
  <c r="AK5572" i="12" s="1"/>
  <c r="AN5572" i="12" s="1"/>
  <c r="AI5571" i="12"/>
  <c r="AK5571" i="12" s="1"/>
  <c r="AN5571" i="12" s="1"/>
  <c r="AI5570" i="12"/>
  <c r="AK5570" i="12" s="1"/>
  <c r="AN5570" i="12" s="1"/>
  <c r="AI5569" i="12"/>
  <c r="AK5569" i="12" s="1"/>
  <c r="AN5569" i="12" s="1"/>
  <c r="AI5568" i="12"/>
  <c r="AK5568" i="12" s="1"/>
  <c r="AN5568" i="12" s="1"/>
  <c r="AI5567" i="12"/>
  <c r="AK5567" i="12" s="1"/>
  <c r="AN5567" i="12" s="1"/>
  <c r="AI5566" i="12"/>
  <c r="AK5566" i="12" s="1"/>
  <c r="AN5566" i="12" s="1"/>
  <c r="AI5565" i="12"/>
  <c r="AK5565" i="12" s="1"/>
  <c r="AQ5565" i="12" s="1"/>
  <c r="AI5564" i="12"/>
  <c r="AK5564" i="12" s="1"/>
  <c r="AQ5564" i="12" s="1"/>
  <c r="AI5563" i="12"/>
  <c r="AK5563" i="12" s="1"/>
  <c r="AQ5563" i="12" s="1"/>
  <c r="AI5562" i="12"/>
  <c r="AK5562" i="12" s="1"/>
  <c r="AQ5562" i="12" s="1"/>
  <c r="AI5561" i="12"/>
  <c r="AK5561" i="12" s="1"/>
  <c r="AQ5561" i="12" s="1"/>
  <c r="AI5560" i="12"/>
  <c r="AI5559" i="12"/>
  <c r="AI5558" i="12"/>
  <c r="AI5557" i="12"/>
  <c r="AI5556" i="12"/>
  <c r="AI5555" i="12"/>
  <c r="AI5554" i="12"/>
  <c r="AI5553" i="12"/>
  <c r="AK5553" i="12" s="1"/>
  <c r="AN5553" i="12" s="1"/>
  <c r="AI5552" i="12"/>
  <c r="AK5552" i="12" s="1"/>
  <c r="AN5552" i="12" s="1"/>
  <c r="AI5551" i="12"/>
  <c r="AK5551" i="12" s="1"/>
  <c r="AN5551" i="12" s="1"/>
  <c r="AI5550" i="12"/>
  <c r="AK5550" i="12" s="1"/>
  <c r="AN5550" i="12" s="1"/>
  <c r="AI5549" i="12"/>
  <c r="AK5549" i="12" s="1"/>
  <c r="AN5549" i="12" s="1"/>
  <c r="AI5548" i="12"/>
  <c r="AK5548" i="12" s="1"/>
  <c r="AN5548" i="12" s="1"/>
  <c r="AI5547" i="12"/>
  <c r="AK5547" i="12" s="1"/>
  <c r="AN5547" i="12" s="1"/>
  <c r="AI5546" i="12"/>
  <c r="AK5546" i="12" s="1"/>
  <c r="AN5546" i="12" s="1"/>
  <c r="AI5545" i="12"/>
  <c r="AK5545" i="12" s="1"/>
  <c r="AN5545" i="12" s="1"/>
  <c r="AI5544" i="12"/>
  <c r="AK5544" i="12" s="1"/>
  <c r="AN5544" i="12" s="1"/>
  <c r="AI5543" i="12"/>
  <c r="AK5543" i="12" s="1"/>
  <c r="AN5543" i="12" s="1"/>
  <c r="AI5542" i="12"/>
  <c r="AK5542" i="12" s="1"/>
  <c r="AN5542" i="12" s="1"/>
  <c r="AI5541" i="12"/>
  <c r="AK5541" i="12" s="1"/>
  <c r="AN5541" i="12" s="1"/>
  <c r="AI5540" i="12"/>
  <c r="AK5540" i="12" s="1"/>
  <c r="AN5540" i="12" s="1"/>
  <c r="AI5539" i="12"/>
  <c r="AK5539" i="12" s="1"/>
  <c r="AN5539" i="12" s="1"/>
  <c r="AI5538" i="12"/>
  <c r="AK5538" i="12" s="1"/>
  <c r="AN5538" i="12" s="1"/>
  <c r="AI5537" i="12"/>
  <c r="AK5537" i="12" s="1"/>
  <c r="AN5537" i="12" s="1"/>
  <c r="AI5536" i="12"/>
  <c r="AI5535" i="12"/>
  <c r="AI5534" i="12"/>
  <c r="AI5533" i="12"/>
  <c r="AI5532" i="12"/>
  <c r="AI5531" i="12"/>
  <c r="AI5530" i="12"/>
  <c r="AI5529" i="12"/>
  <c r="AK5529" i="12" s="1"/>
  <c r="AN5529" i="12" s="1"/>
  <c r="AI5528" i="12"/>
  <c r="AK5528" i="12" s="1"/>
  <c r="AN5528" i="12" s="1"/>
  <c r="AI5527" i="12"/>
  <c r="AK5527" i="12" s="1"/>
  <c r="AN5527" i="12" s="1"/>
  <c r="AI5526" i="12"/>
  <c r="AK5526" i="12" s="1"/>
  <c r="AN5526" i="12" s="1"/>
  <c r="AI5525" i="12"/>
  <c r="AK5525" i="12" s="1"/>
  <c r="AN5525" i="12" s="1"/>
  <c r="AI5524" i="12"/>
  <c r="AK5524" i="12" s="1"/>
  <c r="AN5524" i="12" s="1"/>
  <c r="AI5523" i="12"/>
  <c r="AK5523" i="12" s="1"/>
  <c r="AN5523" i="12" s="1"/>
  <c r="AI5522" i="12"/>
  <c r="AK5522" i="12" s="1"/>
  <c r="AN5522" i="12" s="1"/>
  <c r="AI5521" i="12"/>
  <c r="AK5521" i="12" s="1"/>
  <c r="AN5521" i="12" s="1"/>
  <c r="AI5520" i="12"/>
  <c r="AK5520" i="12" s="1"/>
  <c r="AN5520" i="12" s="1"/>
  <c r="AI5519" i="12"/>
  <c r="AK5519" i="12" s="1"/>
  <c r="AN5519" i="12" s="1"/>
  <c r="AI5518" i="12"/>
  <c r="AK5518" i="12" s="1"/>
  <c r="AN5518" i="12" s="1"/>
  <c r="AI5517" i="12"/>
  <c r="AK5517" i="12" s="1"/>
  <c r="AN5517" i="12" s="1"/>
  <c r="AI5516" i="12"/>
  <c r="AK5516" i="12" s="1"/>
  <c r="AN5516" i="12" s="1"/>
  <c r="AI5515" i="12"/>
  <c r="AK5515" i="12" s="1"/>
  <c r="AN5515" i="12" s="1"/>
  <c r="AI5514" i="12"/>
  <c r="AK5514" i="12" s="1"/>
  <c r="AN5514" i="12" s="1"/>
  <c r="AI5513" i="12"/>
  <c r="AK5513" i="12" s="1"/>
  <c r="AN5513" i="12" s="1"/>
  <c r="AI5512" i="12"/>
  <c r="AI5511" i="12"/>
  <c r="AI5510" i="12"/>
  <c r="AI5509" i="12"/>
  <c r="AI5508" i="12"/>
  <c r="AI5507" i="12"/>
  <c r="AI5506" i="12"/>
  <c r="AI5505" i="12"/>
  <c r="AK5505" i="12" s="1"/>
  <c r="AN5505" i="12" s="1"/>
  <c r="AI5504" i="12"/>
  <c r="AK5504" i="12" s="1"/>
  <c r="AN5504" i="12" s="1"/>
  <c r="AI5503" i="12"/>
  <c r="AK5503" i="12" s="1"/>
  <c r="AN5503" i="12" s="1"/>
  <c r="AI5502" i="12"/>
  <c r="AK5502" i="12" s="1"/>
  <c r="AN5502" i="12" s="1"/>
  <c r="AI5501" i="12"/>
  <c r="AK5501" i="12" s="1"/>
  <c r="AN5501" i="12" s="1"/>
  <c r="AI5500" i="12"/>
  <c r="AK5500" i="12" s="1"/>
  <c r="AN5500" i="12" s="1"/>
  <c r="AI5499" i="12"/>
  <c r="AK5499" i="12" s="1"/>
  <c r="AN5499" i="12" s="1"/>
  <c r="AI5498" i="12"/>
  <c r="AK5498" i="12" s="1"/>
  <c r="AN5498" i="12" s="1"/>
  <c r="AI5497" i="12"/>
  <c r="AK5497" i="12" s="1"/>
  <c r="AN5497" i="12" s="1"/>
  <c r="AI5496" i="12"/>
  <c r="AK5496" i="12" s="1"/>
  <c r="AN5496" i="12" s="1"/>
  <c r="AI5495" i="12"/>
  <c r="AK5495" i="12" s="1"/>
  <c r="AN5495" i="12" s="1"/>
  <c r="AI5494" i="12"/>
  <c r="AK5494" i="12" s="1"/>
  <c r="AN5494" i="12" s="1"/>
  <c r="AI5493" i="12"/>
  <c r="AK5493" i="12" s="1"/>
  <c r="AQ5493" i="12" s="1"/>
  <c r="AI5492" i="12"/>
  <c r="AK5492" i="12" s="1"/>
  <c r="AQ5492" i="12" s="1"/>
  <c r="AI5491" i="12"/>
  <c r="AK5491" i="12" s="1"/>
  <c r="AQ5491" i="12" s="1"/>
  <c r="AI5490" i="12"/>
  <c r="AK5490" i="12" s="1"/>
  <c r="AQ5490" i="12" s="1"/>
  <c r="AI5489" i="12"/>
  <c r="AK5489" i="12" s="1"/>
  <c r="AQ5489" i="12" s="1"/>
  <c r="AI5488" i="12"/>
  <c r="AI5487" i="12"/>
  <c r="AI5486" i="12"/>
  <c r="AI5485" i="12"/>
  <c r="AI5484" i="12"/>
  <c r="AI5483" i="12"/>
  <c r="AI5482" i="12"/>
  <c r="AI5481" i="12"/>
  <c r="AK5481" i="12" s="1"/>
  <c r="AN5481" i="12" s="1"/>
  <c r="AI5480" i="12"/>
  <c r="AK5480" i="12" s="1"/>
  <c r="AN5480" i="12" s="1"/>
  <c r="AI5479" i="12"/>
  <c r="AK5479" i="12" s="1"/>
  <c r="AN5479" i="12" s="1"/>
  <c r="AI5478" i="12"/>
  <c r="AK5478" i="12" s="1"/>
  <c r="AN5478" i="12" s="1"/>
  <c r="AI5477" i="12"/>
  <c r="AK5477" i="12" s="1"/>
  <c r="AN5477" i="12" s="1"/>
  <c r="AI5476" i="12"/>
  <c r="AK5476" i="12" s="1"/>
  <c r="AN5476" i="12" s="1"/>
  <c r="AI5475" i="12"/>
  <c r="AK5475" i="12" s="1"/>
  <c r="AN5475" i="12" s="1"/>
  <c r="AI5474" i="12"/>
  <c r="AK5474" i="12" s="1"/>
  <c r="AN5474" i="12" s="1"/>
  <c r="AI5473" i="12"/>
  <c r="AK5473" i="12" s="1"/>
  <c r="AN5473" i="12" s="1"/>
  <c r="AI5472" i="12"/>
  <c r="AK5472" i="12" s="1"/>
  <c r="AN5472" i="12" s="1"/>
  <c r="AI5471" i="12"/>
  <c r="AK5471" i="12" s="1"/>
  <c r="AN5471" i="12" s="1"/>
  <c r="AI5470" i="12"/>
  <c r="AK5470" i="12" s="1"/>
  <c r="AN5470" i="12" s="1"/>
  <c r="AI5469" i="12"/>
  <c r="AK5469" i="12" s="1"/>
  <c r="AQ5469" i="12" s="1"/>
  <c r="AI5468" i="12"/>
  <c r="AK5468" i="12" s="1"/>
  <c r="AQ5468" i="12" s="1"/>
  <c r="AI5467" i="12"/>
  <c r="AK5467" i="12" s="1"/>
  <c r="AQ5467" i="12" s="1"/>
  <c r="AI5466" i="12"/>
  <c r="AK5466" i="12" s="1"/>
  <c r="AQ5466" i="12" s="1"/>
  <c r="AI5465" i="12"/>
  <c r="AK5465" i="12" s="1"/>
  <c r="AQ5465" i="12" s="1"/>
  <c r="AI5464" i="12"/>
  <c r="AI5463" i="12"/>
  <c r="AI5462" i="12"/>
  <c r="AI5461" i="12"/>
  <c r="AI5460" i="12"/>
  <c r="AI5459" i="12"/>
  <c r="AI5458" i="12"/>
  <c r="AI5457" i="12"/>
  <c r="AK5457" i="12" s="1"/>
  <c r="AN5457" i="12" s="1"/>
  <c r="AI5456" i="12"/>
  <c r="AK5456" i="12" s="1"/>
  <c r="AN5456" i="12" s="1"/>
  <c r="AI5455" i="12"/>
  <c r="AK5455" i="12" s="1"/>
  <c r="AN5455" i="12" s="1"/>
  <c r="AI5454" i="12"/>
  <c r="AK5454" i="12" s="1"/>
  <c r="AN5454" i="12" s="1"/>
  <c r="AI5453" i="12"/>
  <c r="AK5453" i="12" s="1"/>
  <c r="AN5453" i="12" s="1"/>
  <c r="AI5452" i="12"/>
  <c r="AK5452" i="12" s="1"/>
  <c r="AN5452" i="12" s="1"/>
  <c r="AI5451" i="12"/>
  <c r="AK5451" i="12" s="1"/>
  <c r="AN5451" i="12" s="1"/>
  <c r="AI5450" i="12"/>
  <c r="AK5450" i="12" s="1"/>
  <c r="AN5450" i="12" s="1"/>
  <c r="AI5449" i="12"/>
  <c r="AK5449" i="12" s="1"/>
  <c r="AN5449" i="12" s="1"/>
  <c r="AI5448" i="12"/>
  <c r="AK5448" i="12" s="1"/>
  <c r="AN5448" i="12" s="1"/>
  <c r="AI5447" i="12"/>
  <c r="AK5447" i="12" s="1"/>
  <c r="AN5447" i="12" s="1"/>
  <c r="AI5446" i="12"/>
  <c r="AK5446" i="12" s="1"/>
  <c r="AN5446" i="12" s="1"/>
  <c r="AI5445" i="12"/>
  <c r="AK5445" i="12" s="1"/>
  <c r="AQ5445" i="12" s="1"/>
  <c r="AI5444" i="12"/>
  <c r="AK5444" i="12" s="1"/>
  <c r="AQ5444" i="12" s="1"/>
  <c r="AI5443" i="12"/>
  <c r="AK5443" i="12" s="1"/>
  <c r="AQ5443" i="12" s="1"/>
  <c r="AI5442" i="12"/>
  <c r="AK5442" i="12" s="1"/>
  <c r="AQ5442" i="12" s="1"/>
  <c r="AI5441" i="12"/>
  <c r="AK5441" i="12" s="1"/>
  <c r="AQ5441" i="12" s="1"/>
  <c r="AI5440" i="12"/>
  <c r="AI5439" i="12"/>
  <c r="AI5438" i="12"/>
  <c r="AI5437" i="12"/>
  <c r="AI5436" i="12"/>
  <c r="AI5435" i="12"/>
  <c r="AI5434" i="12"/>
  <c r="AI5433" i="12"/>
  <c r="AK5433" i="12" s="1"/>
  <c r="AN5433" i="12" s="1"/>
  <c r="AI5432" i="12"/>
  <c r="AK5432" i="12" s="1"/>
  <c r="AN5432" i="12" s="1"/>
  <c r="AI5431" i="12"/>
  <c r="AK5431" i="12" s="1"/>
  <c r="AN5431" i="12" s="1"/>
  <c r="AI5430" i="12"/>
  <c r="AK5430" i="12" s="1"/>
  <c r="AN5430" i="12" s="1"/>
  <c r="AI5429" i="12"/>
  <c r="AK5429" i="12" s="1"/>
  <c r="AN5429" i="12" s="1"/>
  <c r="AI5428" i="12"/>
  <c r="AK5428" i="12" s="1"/>
  <c r="AN5428" i="12" s="1"/>
  <c r="AI5427" i="12"/>
  <c r="AK5427" i="12" s="1"/>
  <c r="AN5427" i="12" s="1"/>
  <c r="AI5426" i="12"/>
  <c r="AK5426" i="12" s="1"/>
  <c r="AN5426" i="12" s="1"/>
  <c r="AI5425" i="12"/>
  <c r="AK5425" i="12" s="1"/>
  <c r="AN5425" i="12" s="1"/>
  <c r="AI5424" i="12"/>
  <c r="AK5424" i="12" s="1"/>
  <c r="AN5424" i="12" s="1"/>
  <c r="AI5423" i="12"/>
  <c r="AK5423" i="12" s="1"/>
  <c r="AN5423" i="12" s="1"/>
  <c r="AI5422" i="12"/>
  <c r="AK5422" i="12" s="1"/>
  <c r="AN5422" i="12" s="1"/>
  <c r="AI5421" i="12"/>
  <c r="AK5421" i="12" s="1"/>
  <c r="AQ5421" i="12" s="1"/>
  <c r="AI5420" i="12"/>
  <c r="AK5420" i="12" s="1"/>
  <c r="AQ5420" i="12" s="1"/>
  <c r="AI5419" i="12"/>
  <c r="AK5419" i="12" s="1"/>
  <c r="AQ5419" i="12" s="1"/>
  <c r="AI5418" i="12"/>
  <c r="AK5418" i="12" s="1"/>
  <c r="AQ5418" i="12" s="1"/>
  <c r="AI5417" i="12"/>
  <c r="AK5417" i="12" s="1"/>
  <c r="AQ5417" i="12" s="1"/>
  <c r="AI5416" i="12"/>
  <c r="AK5416" i="12" s="1"/>
  <c r="AN5416" i="12" s="1"/>
  <c r="AI5415" i="12"/>
  <c r="AI5414" i="12"/>
  <c r="AI5413" i="12"/>
  <c r="AI5412" i="12"/>
  <c r="AK5412" i="12" s="1"/>
  <c r="AN5412" i="12" s="1"/>
  <c r="AI5411" i="12"/>
  <c r="AK5411" i="12" s="1"/>
  <c r="AN5411" i="12" s="1"/>
  <c r="AI5410" i="12"/>
  <c r="AK5410" i="12" s="1"/>
  <c r="AN5410" i="12" s="1"/>
  <c r="AI5409" i="12"/>
  <c r="AK5409" i="12" s="1"/>
  <c r="AN5409" i="12" s="1"/>
  <c r="AI5408" i="12"/>
  <c r="AK5408" i="12" s="1"/>
  <c r="AN5408" i="12" s="1"/>
  <c r="AI5407" i="12"/>
  <c r="AK5407" i="12" s="1"/>
  <c r="AN5407" i="12" s="1"/>
  <c r="AI5406" i="12"/>
  <c r="AK5406" i="12" s="1"/>
  <c r="AN5406" i="12" s="1"/>
  <c r="AI5405" i="12"/>
  <c r="AK5405" i="12" s="1"/>
  <c r="AN5405" i="12" s="1"/>
  <c r="AI5404" i="12"/>
  <c r="AK5404" i="12" s="1"/>
  <c r="AN5404" i="12" s="1"/>
  <c r="AI5403" i="12"/>
  <c r="AK5403" i="12" s="1"/>
  <c r="AN5403" i="12" s="1"/>
  <c r="AI5402" i="12"/>
  <c r="AK5402" i="12" s="1"/>
  <c r="AN5402" i="12" s="1"/>
  <c r="AI5401" i="12"/>
  <c r="AK5401" i="12" s="1"/>
  <c r="AN5401" i="12" s="1"/>
  <c r="AI5400" i="12"/>
  <c r="AK5400" i="12" s="1"/>
  <c r="AN5400" i="12" s="1"/>
  <c r="AI5399" i="12"/>
  <c r="AK5399" i="12" s="1"/>
  <c r="AN5399" i="12" s="1"/>
  <c r="AI5398" i="12"/>
  <c r="AK5398" i="12" s="1"/>
  <c r="AN5398" i="12" s="1"/>
  <c r="AI5397" i="12"/>
  <c r="AK5397" i="12" s="1"/>
  <c r="AQ5397" i="12" s="1"/>
  <c r="AI5396" i="12"/>
  <c r="AK5396" i="12" s="1"/>
  <c r="AQ5396" i="12" s="1"/>
  <c r="AI5395" i="12"/>
  <c r="AK5395" i="12" s="1"/>
  <c r="AQ5395" i="12" s="1"/>
  <c r="AI5394" i="12"/>
  <c r="AK5394" i="12" s="1"/>
  <c r="AQ5394" i="12" s="1"/>
  <c r="AI5393" i="12"/>
  <c r="AK5393" i="12" s="1"/>
  <c r="AQ5393" i="12" s="1"/>
  <c r="AI5392" i="12"/>
  <c r="AI5391" i="12"/>
  <c r="AI5390" i="12"/>
  <c r="AI5389" i="12"/>
  <c r="AI5388" i="12"/>
  <c r="AI5387" i="12"/>
  <c r="AI5386" i="12"/>
  <c r="AI5385" i="12"/>
  <c r="AK5385" i="12" s="1"/>
  <c r="AN5385" i="12" s="1"/>
  <c r="AI5384" i="12"/>
  <c r="AK5384" i="12" s="1"/>
  <c r="AN5384" i="12" s="1"/>
  <c r="AI5383" i="12"/>
  <c r="AK5383" i="12" s="1"/>
  <c r="AN5383" i="12" s="1"/>
  <c r="AI5382" i="12"/>
  <c r="AK5382" i="12" s="1"/>
  <c r="AN5382" i="12" s="1"/>
  <c r="AI5381" i="12"/>
  <c r="AK5381" i="12" s="1"/>
  <c r="AN5381" i="12" s="1"/>
  <c r="AI5380" i="12"/>
  <c r="AK5380" i="12" s="1"/>
  <c r="AN5380" i="12" s="1"/>
  <c r="AI5379" i="12"/>
  <c r="AK5379" i="12" s="1"/>
  <c r="AN5379" i="12" s="1"/>
  <c r="AI5378" i="12"/>
  <c r="AK5378" i="12" s="1"/>
  <c r="AN5378" i="12" s="1"/>
  <c r="AI5377" i="12"/>
  <c r="AK5377" i="12" s="1"/>
  <c r="AN5377" i="12" s="1"/>
  <c r="AI5376" i="12"/>
  <c r="AK5376" i="12" s="1"/>
  <c r="AN5376" i="12" s="1"/>
  <c r="AI5375" i="12"/>
  <c r="AK5375" i="12" s="1"/>
  <c r="AN5375" i="12" s="1"/>
  <c r="AI5374" i="12"/>
  <c r="AK5374" i="12" s="1"/>
  <c r="AN5374" i="12" s="1"/>
  <c r="AI5373" i="12"/>
  <c r="AK5373" i="12" s="1"/>
  <c r="AN5373" i="12" s="1"/>
  <c r="AI5372" i="12"/>
  <c r="AK5372" i="12" s="1"/>
  <c r="AN5372" i="12" s="1"/>
  <c r="AI5371" i="12"/>
  <c r="AK5371" i="12" s="1"/>
  <c r="AN5371" i="12" s="1"/>
  <c r="AI5370" i="12"/>
  <c r="AK5370" i="12" s="1"/>
  <c r="AN5370" i="12" s="1"/>
  <c r="AI5369" i="12"/>
  <c r="AK5369" i="12" s="1"/>
  <c r="AN5369" i="12" s="1"/>
  <c r="AI5368" i="12"/>
  <c r="AI5367" i="12"/>
  <c r="AI5366" i="12"/>
  <c r="AI5365" i="12"/>
  <c r="AI5364" i="12"/>
  <c r="AI5363" i="12"/>
  <c r="AI5362" i="12"/>
  <c r="AI5361" i="12"/>
  <c r="AK5361" i="12" s="1"/>
  <c r="AN5361" i="12" s="1"/>
  <c r="AI5360" i="12"/>
  <c r="AK5360" i="12" s="1"/>
  <c r="AN5360" i="12" s="1"/>
  <c r="AI5359" i="12"/>
  <c r="AK5359" i="12" s="1"/>
  <c r="AN5359" i="12" s="1"/>
  <c r="AI5358" i="12"/>
  <c r="AK5358" i="12" s="1"/>
  <c r="AN5358" i="12" s="1"/>
  <c r="AI5357" i="12"/>
  <c r="AK5357" i="12" s="1"/>
  <c r="AN5357" i="12" s="1"/>
  <c r="AI5356" i="12"/>
  <c r="AK5356" i="12" s="1"/>
  <c r="AN5356" i="12" s="1"/>
  <c r="AI5355" i="12"/>
  <c r="AK5355" i="12" s="1"/>
  <c r="AN5355" i="12" s="1"/>
  <c r="AI5354" i="12"/>
  <c r="AK5354" i="12" s="1"/>
  <c r="AN5354" i="12" s="1"/>
  <c r="AI5353" i="12"/>
  <c r="AK5353" i="12" s="1"/>
  <c r="AN5353" i="12" s="1"/>
  <c r="AI5352" i="12"/>
  <c r="AK5352" i="12" s="1"/>
  <c r="AN5352" i="12" s="1"/>
  <c r="AI5351" i="12"/>
  <c r="AK5351" i="12" s="1"/>
  <c r="AN5351" i="12" s="1"/>
  <c r="AI5350" i="12"/>
  <c r="AK5350" i="12" s="1"/>
  <c r="AN5350" i="12" s="1"/>
  <c r="AI5349" i="12"/>
  <c r="AK5349" i="12" s="1"/>
  <c r="AN5349" i="12" s="1"/>
  <c r="AI5348" i="12"/>
  <c r="AK5348" i="12" s="1"/>
  <c r="AN5348" i="12" s="1"/>
  <c r="AI5347" i="12"/>
  <c r="AK5347" i="12" s="1"/>
  <c r="AN5347" i="12" s="1"/>
  <c r="AI5346" i="12"/>
  <c r="AK5346" i="12" s="1"/>
  <c r="AN5346" i="12" s="1"/>
  <c r="AI5345" i="12"/>
  <c r="AK5345" i="12" s="1"/>
  <c r="AN5345" i="12" s="1"/>
  <c r="AI5344" i="12"/>
  <c r="AK5344" i="12" s="1"/>
  <c r="AN5344" i="12" s="1"/>
  <c r="AI5343" i="12"/>
  <c r="AI5342" i="12"/>
  <c r="AI5341" i="12"/>
  <c r="AI5340" i="12"/>
  <c r="AI5339" i="12"/>
  <c r="AI5338" i="12"/>
  <c r="AI5337" i="12"/>
  <c r="AK5337" i="12" s="1"/>
  <c r="AN5337" i="12" s="1"/>
  <c r="AI5336" i="12"/>
  <c r="AK5336" i="12" s="1"/>
  <c r="AN5336" i="12" s="1"/>
  <c r="AI5335" i="12"/>
  <c r="AK5335" i="12" s="1"/>
  <c r="AN5335" i="12" s="1"/>
  <c r="AI5334" i="12"/>
  <c r="AK5334" i="12" s="1"/>
  <c r="AN5334" i="12" s="1"/>
  <c r="AI5333" i="12"/>
  <c r="AK5333" i="12" s="1"/>
  <c r="AN5333" i="12" s="1"/>
  <c r="AI5332" i="12"/>
  <c r="AK5332" i="12" s="1"/>
  <c r="AN5332" i="12" s="1"/>
  <c r="AI5331" i="12"/>
  <c r="AK5331" i="12" s="1"/>
  <c r="AN5331" i="12" s="1"/>
  <c r="AI5330" i="12"/>
  <c r="AK5330" i="12" s="1"/>
  <c r="AN5330" i="12" s="1"/>
  <c r="AI5329" i="12"/>
  <c r="AK5329" i="12" s="1"/>
  <c r="AN5329" i="12" s="1"/>
  <c r="AI5328" i="12"/>
  <c r="AK5328" i="12" s="1"/>
  <c r="AN5328" i="12" s="1"/>
  <c r="AI5327" i="12"/>
  <c r="AK5327" i="12" s="1"/>
  <c r="AN5327" i="12" s="1"/>
  <c r="AI5326" i="12"/>
  <c r="AK5326" i="12" s="1"/>
  <c r="AN5326" i="12" s="1"/>
  <c r="AI5325" i="12"/>
  <c r="AK5325" i="12" s="1"/>
  <c r="AQ5325" i="12" s="1"/>
  <c r="AI5324" i="12"/>
  <c r="AK5324" i="12" s="1"/>
  <c r="AQ5324" i="12" s="1"/>
  <c r="AI5323" i="12"/>
  <c r="AK5323" i="12" s="1"/>
  <c r="AQ5323" i="12" s="1"/>
  <c r="AI5322" i="12"/>
  <c r="AK5322" i="12" s="1"/>
  <c r="AQ5322" i="12" s="1"/>
  <c r="AI5321" i="12"/>
  <c r="AK5321" i="12" s="1"/>
  <c r="AQ5321" i="12" s="1"/>
  <c r="AI5320" i="12"/>
  <c r="AI5319" i="12"/>
  <c r="AI5318" i="12"/>
  <c r="AI5317" i="12"/>
  <c r="AI5316" i="12"/>
  <c r="AI5315" i="12"/>
  <c r="AI5314" i="12"/>
  <c r="AK5314" i="12" s="1"/>
  <c r="AN5314" i="12" s="1"/>
  <c r="AI5313" i="12"/>
  <c r="AK5313" i="12" s="1"/>
  <c r="AN5313" i="12" s="1"/>
  <c r="AI5312" i="12"/>
  <c r="AK5312" i="12" s="1"/>
  <c r="AN5312" i="12" s="1"/>
  <c r="AI5311" i="12"/>
  <c r="AK5311" i="12" s="1"/>
  <c r="AN5311" i="12" s="1"/>
  <c r="AI5310" i="12"/>
  <c r="AK5310" i="12" s="1"/>
  <c r="AN5310" i="12" s="1"/>
  <c r="AI5309" i="12"/>
  <c r="AK5309" i="12" s="1"/>
  <c r="AN5309" i="12" s="1"/>
  <c r="AI5308" i="12"/>
  <c r="AK5308" i="12" s="1"/>
  <c r="AN5308" i="12" s="1"/>
  <c r="AI5307" i="12"/>
  <c r="AK5307" i="12" s="1"/>
  <c r="AN5307" i="12" s="1"/>
  <c r="AI5306" i="12"/>
  <c r="AK5306" i="12" s="1"/>
  <c r="AN5306" i="12" s="1"/>
  <c r="AI5305" i="12"/>
  <c r="AK5305" i="12" s="1"/>
  <c r="AN5305" i="12" s="1"/>
  <c r="AI5304" i="12"/>
  <c r="AK5304" i="12" s="1"/>
  <c r="AN5304" i="12" s="1"/>
  <c r="AI5303" i="12"/>
  <c r="AK5303" i="12" s="1"/>
  <c r="AN5303" i="12" s="1"/>
  <c r="AI5302" i="12"/>
  <c r="AK5302" i="12" s="1"/>
  <c r="AN5302" i="12" s="1"/>
  <c r="AI5301" i="12"/>
  <c r="AK5301" i="12" s="1"/>
  <c r="AQ5301" i="12" s="1"/>
  <c r="AI5300" i="12"/>
  <c r="AK5300" i="12" s="1"/>
  <c r="AQ5300" i="12" s="1"/>
  <c r="AI5299" i="12"/>
  <c r="AK5299" i="12" s="1"/>
  <c r="AQ5299" i="12" s="1"/>
  <c r="AI5298" i="12"/>
  <c r="AK5298" i="12" s="1"/>
  <c r="AQ5298" i="12" s="1"/>
  <c r="AI5297" i="12"/>
  <c r="AK5297" i="12" s="1"/>
  <c r="AQ5297" i="12" s="1"/>
  <c r="AI5296" i="12"/>
  <c r="AK5296" i="12" s="1"/>
  <c r="AN5296" i="12" s="1"/>
  <c r="AI5295" i="12"/>
  <c r="AI5294" i="12"/>
  <c r="AI5293" i="12"/>
  <c r="AI5292" i="12"/>
  <c r="AI5291" i="12"/>
  <c r="AK5291" i="12" s="1"/>
  <c r="AN5291" i="12" s="1"/>
  <c r="AI5290" i="12"/>
  <c r="AK5290" i="12" s="1"/>
  <c r="AN5290" i="12" s="1"/>
  <c r="AI5289" i="12"/>
  <c r="AK5289" i="12" s="1"/>
  <c r="AN5289" i="12" s="1"/>
  <c r="AI5288" i="12"/>
  <c r="AK5288" i="12" s="1"/>
  <c r="AN5288" i="12" s="1"/>
  <c r="AI5287" i="12"/>
  <c r="AK5287" i="12" s="1"/>
  <c r="AN5287" i="12" s="1"/>
  <c r="AI5286" i="12"/>
  <c r="AK5286" i="12" s="1"/>
  <c r="AN5286" i="12" s="1"/>
  <c r="AI5285" i="12"/>
  <c r="AK5285" i="12" s="1"/>
  <c r="AN5285" i="12" s="1"/>
  <c r="AI5284" i="12"/>
  <c r="AK5284" i="12" s="1"/>
  <c r="AN5284" i="12" s="1"/>
  <c r="AI5283" i="12"/>
  <c r="AK5283" i="12" s="1"/>
  <c r="AN5283" i="12" s="1"/>
  <c r="AI5282" i="12"/>
  <c r="AK5282" i="12" s="1"/>
  <c r="AN5282" i="12" s="1"/>
  <c r="AI5281" i="12"/>
  <c r="AK5281" i="12" s="1"/>
  <c r="AN5281" i="12" s="1"/>
  <c r="AI5280" i="12"/>
  <c r="AK5280" i="12" s="1"/>
  <c r="AN5280" i="12" s="1"/>
  <c r="AI5279" i="12"/>
  <c r="AK5279" i="12" s="1"/>
  <c r="AN5279" i="12" s="1"/>
  <c r="AI5278" i="12"/>
  <c r="AK5278" i="12" s="1"/>
  <c r="AN5278" i="12" s="1"/>
  <c r="AI5277" i="12"/>
  <c r="AK5277" i="12" s="1"/>
  <c r="AQ5277" i="12" s="1"/>
  <c r="AI5276" i="12"/>
  <c r="AK5276" i="12" s="1"/>
  <c r="AQ5276" i="12" s="1"/>
  <c r="AI5275" i="12"/>
  <c r="AK5275" i="12" s="1"/>
  <c r="AQ5275" i="12" s="1"/>
  <c r="AI5274" i="12"/>
  <c r="AK5274" i="12" s="1"/>
  <c r="AQ5274" i="12" s="1"/>
  <c r="AI5273" i="12"/>
  <c r="AK5273" i="12" s="1"/>
  <c r="AQ5273" i="12" s="1"/>
  <c r="AI5272" i="12"/>
  <c r="AK5272" i="12" s="1"/>
  <c r="AN5272" i="12" s="1"/>
  <c r="AI5271" i="12"/>
  <c r="AI5270" i="12"/>
  <c r="AI5269" i="12"/>
  <c r="AI5268" i="12"/>
  <c r="AI5267" i="12"/>
  <c r="AI5266" i="12"/>
  <c r="AI5265" i="12"/>
  <c r="AK5265" i="12" s="1"/>
  <c r="AN5265" i="12" s="1"/>
  <c r="AI5264" i="12"/>
  <c r="AK5264" i="12" s="1"/>
  <c r="AN5264" i="12" s="1"/>
  <c r="AI5263" i="12"/>
  <c r="AK5263" i="12" s="1"/>
  <c r="AN5263" i="12" s="1"/>
  <c r="AI5262" i="12"/>
  <c r="AK5262" i="12" s="1"/>
  <c r="AN5262" i="12" s="1"/>
  <c r="AI5261" i="12"/>
  <c r="AK5261" i="12" s="1"/>
  <c r="AN5261" i="12" s="1"/>
  <c r="AI5260" i="12"/>
  <c r="AK5260" i="12" s="1"/>
  <c r="AN5260" i="12" s="1"/>
  <c r="AI5259" i="12"/>
  <c r="AK5259" i="12" s="1"/>
  <c r="AN5259" i="12" s="1"/>
  <c r="AI5258" i="12"/>
  <c r="AK5258" i="12" s="1"/>
  <c r="AN5258" i="12" s="1"/>
  <c r="AI5257" i="12"/>
  <c r="AK5257" i="12" s="1"/>
  <c r="AN5257" i="12" s="1"/>
  <c r="AI5256" i="12"/>
  <c r="AK5256" i="12" s="1"/>
  <c r="AN5256" i="12" s="1"/>
  <c r="AI5255" i="12"/>
  <c r="AK5255" i="12" s="1"/>
  <c r="AN5255" i="12" s="1"/>
  <c r="AI5254" i="12"/>
  <c r="AK5254" i="12" s="1"/>
  <c r="AN5254" i="12" s="1"/>
  <c r="AI5253" i="12"/>
  <c r="AK5253" i="12" s="1"/>
  <c r="AQ5253" i="12" s="1"/>
  <c r="AI5252" i="12"/>
  <c r="AK5252" i="12" s="1"/>
  <c r="AQ5252" i="12" s="1"/>
  <c r="AI5251" i="12"/>
  <c r="AK5251" i="12" s="1"/>
  <c r="AQ5251" i="12" s="1"/>
  <c r="AI5250" i="12"/>
  <c r="AK5250" i="12" s="1"/>
  <c r="AQ5250" i="12" s="1"/>
  <c r="AI5249" i="12"/>
  <c r="AK5249" i="12" s="1"/>
  <c r="AQ5249" i="12" s="1"/>
  <c r="AI5248" i="12"/>
  <c r="AK5248" i="12" s="1"/>
  <c r="AN5248" i="12" s="1"/>
  <c r="AI5247" i="12"/>
  <c r="AI5246" i="12"/>
  <c r="AI5245" i="12"/>
  <c r="AI5244" i="12"/>
  <c r="AI5243" i="12"/>
  <c r="AI5242" i="12"/>
  <c r="AI5241" i="12"/>
  <c r="AK5241" i="12" s="1"/>
  <c r="AN5241" i="12" s="1"/>
  <c r="AI5240" i="12"/>
  <c r="AK5240" i="12" s="1"/>
  <c r="AN5240" i="12" s="1"/>
  <c r="AI5239" i="12"/>
  <c r="AK5239" i="12" s="1"/>
  <c r="AN5239" i="12" s="1"/>
  <c r="AI5238" i="12"/>
  <c r="AK5238" i="12" s="1"/>
  <c r="AN5238" i="12" s="1"/>
  <c r="AI5237" i="12"/>
  <c r="AK5237" i="12" s="1"/>
  <c r="AN5237" i="12" s="1"/>
  <c r="AI5236" i="12"/>
  <c r="AK5236" i="12" s="1"/>
  <c r="AN5236" i="12" s="1"/>
  <c r="AI5235" i="12"/>
  <c r="AK5235" i="12" s="1"/>
  <c r="AN5235" i="12" s="1"/>
  <c r="AI5234" i="12"/>
  <c r="AK5234" i="12" s="1"/>
  <c r="AN5234" i="12" s="1"/>
  <c r="AI5233" i="12"/>
  <c r="AK5233" i="12" s="1"/>
  <c r="AN5233" i="12" s="1"/>
  <c r="AI5232" i="12"/>
  <c r="AK5232" i="12" s="1"/>
  <c r="AN5232" i="12" s="1"/>
  <c r="AI5231" i="12"/>
  <c r="AK5231" i="12" s="1"/>
  <c r="AN5231" i="12" s="1"/>
  <c r="AI5230" i="12"/>
  <c r="AK5230" i="12" s="1"/>
  <c r="AN5230" i="12" s="1"/>
  <c r="AI5229" i="12"/>
  <c r="AK5229" i="12" s="1"/>
  <c r="AQ5229" i="12" s="1"/>
  <c r="AI5228" i="12"/>
  <c r="AK5228" i="12" s="1"/>
  <c r="AQ5228" i="12" s="1"/>
  <c r="AI5227" i="12"/>
  <c r="AK5227" i="12" s="1"/>
  <c r="AQ5227" i="12" s="1"/>
  <c r="AI5226" i="12"/>
  <c r="AK5226" i="12" s="1"/>
  <c r="AQ5226" i="12" s="1"/>
  <c r="AI5225" i="12"/>
  <c r="AK5225" i="12" s="1"/>
  <c r="AQ5225" i="12" s="1"/>
  <c r="AI5224" i="12"/>
  <c r="AI5223" i="12"/>
  <c r="AI5222" i="12"/>
  <c r="AI5221" i="12"/>
  <c r="AI5220" i="12"/>
  <c r="AI5219" i="12"/>
  <c r="AI5218" i="12"/>
  <c r="AI5217" i="12"/>
  <c r="AK5217" i="12" s="1"/>
  <c r="AN5217" i="12" s="1"/>
  <c r="AI5216" i="12"/>
  <c r="AK5216" i="12" s="1"/>
  <c r="AN5216" i="12" s="1"/>
  <c r="AI5215" i="12"/>
  <c r="AK5215" i="12" s="1"/>
  <c r="AN5215" i="12" s="1"/>
  <c r="AI5214" i="12"/>
  <c r="AK5214" i="12" s="1"/>
  <c r="AN5214" i="12" s="1"/>
  <c r="AI5213" i="12"/>
  <c r="AK5213" i="12" s="1"/>
  <c r="AN5213" i="12" s="1"/>
  <c r="AI5212" i="12"/>
  <c r="AK5212" i="12" s="1"/>
  <c r="AN5212" i="12" s="1"/>
  <c r="AI5211" i="12"/>
  <c r="AK5211" i="12" s="1"/>
  <c r="AN5211" i="12" s="1"/>
  <c r="AI5210" i="12"/>
  <c r="AK5210" i="12" s="1"/>
  <c r="AN5210" i="12" s="1"/>
  <c r="AI5209" i="12"/>
  <c r="AK5209" i="12" s="1"/>
  <c r="AN5209" i="12" s="1"/>
  <c r="AI5208" i="12"/>
  <c r="AK5208" i="12" s="1"/>
  <c r="AN5208" i="12" s="1"/>
  <c r="AI5207" i="12"/>
  <c r="AK5207" i="12" s="1"/>
  <c r="AN5207" i="12" s="1"/>
  <c r="AI5206" i="12"/>
  <c r="AK5206" i="12" s="1"/>
  <c r="AN5206" i="12" s="1"/>
  <c r="AI5205" i="12"/>
  <c r="AK5205" i="12" s="1"/>
  <c r="AN5205" i="12" s="1"/>
  <c r="AI5204" i="12"/>
  <c r="AK5204" i="12" s="1"/>
  <c r="AN5204" i="12" s="1"/>
  <c r="AI5203" i="12"/>
  <c r="AK5203" i="12" s="1"/>
  <c r="AN5203" i="12" s="1"/>
  <c r="AI5202" i="12"/>
  <c r="AK5202" i="12" s="1"/>
  <c r="AN5202" i="12" s="1"/>
  <c r="AI5201" i="12"/>
  <c r="AK5201" i="12" s="1"/>
  <c r="AN5201" i="12" s="1"/>
  <c r="AI5200" i="12"/>
  <c r="AK5200" i="12" s="1"/>
  <c r="AN5200" i="12" s="1"/>
  <c r="AI5199" i="12"/>
  <c r="AI5198" i="12"/>
  <c r="AI5197" i="12"/>
  <c r="AI5196" i="12"/>
  <c r="AI5195" i="12"/>
  <c r="AI5194" i="12"/>
  <c r="AI5193" i="12"/>
  <c r="AK5193" i="12" s="1"/>
  <c r="AN5193" i="12" s="1"/>
  <c r="AI5192" i="12"/>
  <c r="AK5192" i="12" s="1"/>
  <c r="AN5192" i="12" s="1"/>
  <c r="AI5191" i="12"/>
  <c r="AK5191" i="12" s="1"/>
  <c r="AN5191" i="12" s="1"/>
  <c r="AI5190" i="12"/>
  <c r="AK5190" i="12" s="1"/>
  <c r="AN5190" i="12" s="1"/>
  <c r="AI5189" i="12"/>
  <c r="AK5189" i="12" s="1"/>
  <c r="AN5189" i="12" s="1"/>
  <c r="AI5188" i="12"/>
  <c r="AK5188" i="12" s="1"/>
  <c r="AN5188" i="12" s="1"/>
  <c r="AI5187" i="12"/>
  <c r="AK5187" i="12" s="1"/>
  <c r="AN5187" i="12" s="1"/>
  <c r="AI5186" i="12"/>
  <c r="AK5186" i="12" s="1"/>
  <c r="AN5186" i="12" s="1"/>
  <c r="AI5185" i="12"/>
  <c r="AK5185" i="12" s="1"/>
  <c r="AN5185" i="12" s="1"/>
  <c r="AI5184" i="12"/>
  <c r="AK5184" i="12" s="1"/>
  <c r="AN5184" i="12" s="1"/>
  <c r="AI5183" i="12"/>
  <c r="AK5183" i="12" s="1"/>
  <c r="AN5183" i="12" s="1"/>
  <c r="AI5182" i="12"/>
  <c r="AK5182" i="12" s="1"/>
  <c r="AN5182" i="12" s="1"/>
  <c r="AI5181" i="12"/>
  <c r="AK5181" i="12" s="1"/>
  <c r="AN5181" i="12" s="1"/>
  <c r="AI5180" i="12"/>
  <c r="AK5180" i="12" s="1"/>
  <c r="AN5180" i="12" s="1"/>
  <c r="AI5179" i="12"/>
  <c r="AK5179" i="12" s="1"/>
  <c r="AN5179" i="12" s="1"/>
  <c r="AI5178" i="12"/>
  <c r="AK5178" i="12" s="1"/>
  <c r="AN5178" i="12" s="1"/>
  <c r="AI5177" i="12"/>
  <c r="AK5177" i="12" s="1"/>
  <c r="AN5177" i="12" s="1"/>
  <c r="AI5176" i="12"/>
  <c r="AK5176" i="12" s="1"/>
  <c r="AN5176" i="12" s="1"/>
  <c r="AI5175" i="12"/>
  <c r="AI5174" i="12"/>
  <c r="AI5173" i="12"/>
  <c r="AI5172" i="12"/>
  <c r="AI5171" i="12"/>
  <c r="AI5170" i="12"/>
  <c r="AK5170" i="12" s="1"/>
  <c r="AN5170" i="12" s="1"/>
  <c r="AI5169" i="12"/>
  <c r="AK5169" i="12" s="1"/>
  <c r="AN5169" i="12" s="1"/>
  <c r="AI5168" i="12"/>
  <c r="AK5168" i="12" s="1"/>
  <c r="AN5168" i="12" s="1"/>
  <c r="AI5167" i="12"/>
  <c r="AK5167" i="12" s="1"/>
  <c r="AN5167" i="12" s="1"/>
  <c r="AI5166" i="12"/>
  <c r="AK5166" i="12" s="1"/>
  <c r="AN5166" i="12" s="1"/>
  <c r="AI5165" i="12"/>
  <c r="AK5165" i="12" s="1"/>
  <c r="AN5165" i="12" s="1"/>
  <c r="AI5164" i="12"/>
  <c r="AK5164" i="12" s="1"/>
  <c r="AN5164" i="12" s="1"/>
  <c r="AI5163" i="12"/>
  <c r="AK5163" i="12" s="1"/>
  <c r="AN5163" i="12" s="1"/>
  <c r="AI5162" i="12"/>
  <c r="AK5162" i="12" s="1"/>
  <c r="AN5162" i="12" s="1"/>
  <c r="AI5161" i="12"/>
  <c r="AK5161" i="12" s="1"/>
  <c r="AN5161" i="12" s="1"/>
  <c r="AI5160" i="12"/>
  <c r="AK5160" i="12" s="1"/>
  <c r="AN5160" i="12" s="1"/>
  <c r="AI5159" i="12"/>
  <c r="AK5159" i="12" s="1"/>
  <c r="AN5159" i="12" s="1"/>
  <c r="AI5158" i="12"/>
  <c r="AK5158" i="12" s="1"/>
  <c r="AN5158" i="12" s="1"/>
  <c r="AI5157" i="12"/>
  <c r="AK5157" i="12" s="1"/>
  <c r="AQ5157" i="12" s="1"/>
  <c r="AI5156" i="12"/>
  <c r="AK5156" i="12" s="1"/>
  <c r="AQ5156" i="12" s="1"/>
  <c r="AI5155" i="12"/>
  <c r="AK5155" i="12" s="1"/>
  <c r="AQ5155" i="12" s="1"/>
  <c r="AI5154" i="12"/>
  <c r="AK5154" i="12" s="1"/>
  <c r="AQ5154" i="12" s="1"/>
  <c r="AI5153" i="12"/>
  <c r="AK5153" i="12" s="1"/>
  <c r="AQ5153" i="12" s="1"/>
  <c r="AI5152" i="12"/>
  <c r="AK5152" i="12" s="1"/>
  <c r="AN5152" i="12" s="1"/>
  <c r="AI5151" i="12"/>
  <c r="AI5150" i="12"/>
  <c r="AI5149" i="12"/>
  <c r="AI5148" i="12"/>
  <c r="AI5147" i="12"/>
  <c r="AI5146" i="12"/>
  <c r="AK5146" i="12" s="1"/>
  <c r="AN5146" i="12" s="1"/>
  <c r="AI5145" i="12"/>
  <c r="AK5145" i="12" s="1"/>
  <c r="AN5145" i="12" s="1"/>
  <c r="AI5144" i="12"/>
  <c r="AK5144" i="12" s="1"/>
  <c r="AN5144" i="12" s="1"/>
  <c r="AI5143" i="12"/>
  <c r="AK5143" i="12" s="1"/>
  <c r="AN5143" i="12" s="1"/>
  <c r="AI5142" i="12"/>
  <c r="AK5142" i="12" s="1"/>
  <c r="AN5142" i="12" s="1"/>
  <c r="AI5141" i="12"/>
  <c r="AK5141" i="12" s="1"/>
  <c r="AN5141" i="12" s="1"/>
  <c r="AI5140" i="12"/>
  <c r="AK5140" i="12" s="1"/>
  <c r="AN5140" i="12" s="1"/>
  <c r="AI5139" i="12"/>
  <c r="AK5139" i="12" s="1"/>
  <c r="AN5139" i="12" s="1"/>
  <c r="AI5138" i="12"/>
  <c r="AK5138" i="12" s="1"/>
  <c r="AN5138" i="12" s="1"/>
  <c r="AI5137" i="12"/>
  <c r="AK5137" i="12" s="1"/>
  <c r="AN5137" i="12" s="1"/>
  <c r="AI5136" i="12"/>
  <c r="AK5136" i="12" s="1"/>
  <c r="AN5136" i="12" s="1"/>
  <c r="AI5135" i="12"/>
  <c r="AK5135" i="12" s="1"/>
  <c r="AN5135" i="12" s="1"/>
  <c r="AI5134" i="12"/>
  <c r="AK5134" i="12" s="1"/>
  <c r="AN5134" i="12" s="1"/>
  <c r="AI5133" i="12"/>
  <c r="AK5133" i="12" s="1"/>
  <c r="AQ5133" i="12" s="1"/>
  <c r="AI5132" i="12"/>
  <c r="AK5132" i="12" s="1"/>
  <c r="AQ5132" i="12" s="1"/>
  <c r="AI5131" i="12"/>
  <c r="AK5131" i="12" s="1"/>
  <c r="AQ5131" i="12" s="1"/>
  <c r="AI5130" i="12"/>
  <c r="AK5130" i="12" s="1"/>
  <c r="AQ5130" i="12" s="1"/>
  <c r="AI5129" i="12"/>
  <c r="AK5129" i="12" s="1"/>
  <c r="AQ5129" i="12" s="1"/>
  <c r="AI5128" i="12"/>
  <c r="AK5128" i="12" s="1"/>
  <c r="AN5128" i="12" s="1"/>
  <c r="AI5127" i="12"/>
  <c r="AK5127" i="12" s="1"/>
  <c r="AN5127" i="12" s="1"/>
  <c r="AI5126" i="12"/>
  <c r="AI5125" i="12"/>
  <c r="AI5124" i="12"/>
  <c r="AK5124" i="12" s="1"/>
  <c r="AN5124" i="12" s="1"/>
  <c r="AI5123" i="12"/>
  <c r="AK5123" i="12" s="1"/>
  <c r="AN5123" i="12" s="1"/>
  <c r="AI5122" i="12"/>
  <c r="AK5122" i="12" s="1"/>
  <c r="AN5122" i="12" s="1"/>
  <c r="AI5121" i="12"/>
  <c r="AK5121" i="12" s="1"/>
  <c r="AN5121" i="12" s="1"/>
  <c r="AI5120" i="12"/>
  <c r="AK5120" i="12" s="1"/>
  <c r="AN5120" i="12" s="1"/>
  <c r="AI5119" i="12"/>
  <c r="AK5119" i="12" s="1"/>
  <c r="AN5119" i="12" s="1"/>
  <c r="AI5118" i="12"/>
  <c r="AK5118" i="12" s="1"/>
  <c r="AN5118" i="12" s="1"/>
  <c r="AI5117" i="12"/>
  <c r="AK5117" i="12" s="1"/>
  <c r="AN5117" i="12" s="1"/>
  <c r="AI5116" i="12"/>
  <c r="AK5116" i="12" s="1"/>
  <c r="AN5116" i="12" s="1"/>
  <c r="AI5115" i="12"/>
  <c r="AK5115" i="12" s="1"/>
  <c r="AN5115" i="12" s="1"/>
  <c r="AI5114" i="12"/>
  <c r="AK5114" i="12" s="1"/>
  <c r="AN5114" i="12" s="1"/>
  <c r="AI5113" i="12"/>
  <c r="AK5113" i="12" s="1"/>
  <c r="AN5113" i="12" s="1"/>
  <c r="AI5112" i="12"/>
  <c r="AK5112" i="12" s="1"/>
  <c r="AN5112" i="12" s="1"/>
  <c r="AI5111" i="12"/>
  <c r="AK5111" i="12" s="1"/>
  <c r="AN5111" i="12" s="1"/>
  <c r="AI5110" i="12"/>
  <c r="AK5110" i="12" s="1"/>
  <c r="AN5110" i="12" s="1"/>
  <c r="AI5109" i="12"/>
  <c r="AK5109" i="12" s="1"/>
  <c r="AQ5109" i="12" s="1"/>
  <c r="AI5108" i="12"/>
  <c r="AK5108" i="12" s="1"/>
  <c r="AQ5108" i="12" s="1"/>
  <c r="AI5107" i="12"/>
  <c r="AK5107" i="12" s="1"/>
  <c r="AQ5107" i="12" s="1"/>
  <c r="AI5106" i="12"/>
  <c r="AK5106" i="12" s="1"/>
  <c r="AQ5106" i="12" s="1"/>
  <c r="AI5105" i="12"/>
  <c r="AK5105" i="12" s="1"/>
  <c r="AQ5105" i="12" s="1"/>
  <c r="AI5104" i="12"/>
  <c r="AK5104" i="12" s="1"/>
  <c r="AN5104" i="12" s="1"/>
  <c r="AI5103" i="12"/>
  <c r="AK5103" i="12" s="1"/>
  <c r="AN5103" i="12" s="1"/>
  <c r="AI5102" i="12"/>
  <c r="AK5102" i="12" s="1"/>
  <c r="AN5102" i="12" s="1"/>
  <c r="AI5101" i="12"/>
  <c r="AI5100" i="12"/>
  <c r="AI5099" i="12"/>
  <c r="AK5099" i="12" s="1"/>
  <c r="AN5099" i="12" s="1"/>
  <c r="AI5098" i="12"/>
  <c r="AK5098" i="12" s="1"/>
  <c r="AN5098" i="12" s="1"/>
  <c r="AI5097" i="12"/>
  <c r="AK5097" i="12" s="1"/>
  <c r="AN5097" i="12" s="1"/>
  <c r="AI5096" i="12"/>
  <c r="AK5096" i="12" s="1"/>
  <c r="AN5096" i="12" s="1"/>
  <c r="AI5095" i="12"/>
  <c r="AK5095" i="12" s="1"/>
  <c r="AN5095" i="12" s="1"/>
  <c r="AI5094" i="12"/>
  <c r="AK5094" i="12" s="1"/>
  <c r="AN5094" i="12" s="1"/>
  <c r="AI5093" i="12"/>
  <c r="AK5093" i="12" s="1"/>
  <c r="AN5093" i="12" s="1"/>
  <c r="AI5092" i="12"/>
  <c r="AK5092" i="12" s="1"/>
  <c r="AN5092" i="12" s="1"/>
  <c r="AI5091" i="12"/>
  <c r="AK5091" i="12" s="1"/>
  <c r="AN5091" i="12" s="1"/>
  <c r="AI5090" i="12"/>
  <c r="AK5090" i="12" s="1"/>
  <c r="AN5090" i="12" s="1"/>
  <c r="AI5089" i="12"/>
  <c r="AK5089" i="12" s="1"/>
  <c r="AN5089" i="12" s="1"/>
  <c r="AI5088" i="12"/>
  <c r="AK5088" i="12" s="1"/>
  <c r="AN5088" i="12" s="1"/>
  <c r="AI5087" i="12"/>
  <c r="AK5087" i="12" s="1"/>
  <c r="AN5087" i="12" s="1"/>
  <c r="AI5086" i="12"/>
  <c r="AK5086" i="12" s="1"/>
  <c r="AN5086" i="12" s="1"/>
  <c r="AI5085" i="12"/>
  <c r="AK5085" i="12" s="1"/>
  <c r="AQ5085" i="12" s="1"/>
  <c r="AI5084" i="12"/>
  <c r="AK5084" i="12" s="1"/>
  <c r="AQ5084" i="12" s="1"/>
  <c r="AI5083" i="12"/>
  <c r="AK5083" i="12" s="1"/>
  <c r="AQ5083" i="12" s="1"/>
  <c r="AI5082" i="12"/>
  <c r="AK5082" i="12" s="1"/>
  <c r="AQ5082" i="12" s="1"/>
  <c r="AI5081" i="12"/>
  <c r="AK5081" i="12" s="1"/>
  <c r="AQ5081" i="12" s="1"/>
  <c r="AI5080" i="12"/>
  <c r="AK5080" i="12" s="1"/>
  <c r="AN5080" i="12" s="1"/>
  <c r="AI5079" i="12"/>
  <c r="AI5078" i="12"/>
  <c r="AI5077" i="12"/>
  <c r="AI5076" i="12"/>
  <c r="AI5075" i="12"/>
  <c r="AI5074" i="12"/>
  <c r="AK5074" i="12" s="1"/>
  <c r="AN5074" i="12" s="1"/>
  <c r="AI5073" i="12"/>
  <c r="AK5073" i="12" s="1"/>
  <c r="AN5073" i="12" s="1"/>
  <c r="AI5072" i="12"/>
  <c r="AK5072" i="12" s="1"/>
  <c r="AN5072" i="12" s="1"/>
  <c r="AI5071" i="12"/>
  <c r="AK5071" i="12" s="1"/>
  <c r="AN5071" i="12" s="1"/>
  <c r="AI5070" i="12"/>
  <c r="AK5070" i="12" s="1"/>
  <c r="AN5070" i="12" s="1"/>
  <c r="AI5069" i="12"/>
  <c r="AK5069" i="12" s="1"/>
  <c r="AN5069" i="12" s="1"/>
  <c r="AI5068" i="12"/>
  <c r="AK5068" i="12" s="1"/>
  <c r="AN5068" i="12" s="1"/>
  <c r="AI5067" i="12"/>
  <c r="AK5067" i="12" s="1"/>
  <c r="AN5067" i="12" s="1"/>
  <c r="AI5066" i="12"/>
  <c r="AK5066" i="12" s="1"/>
  <c r="AN5066" i="12" s="1"/>
  <c r="AI5065" i="12"/>
  <c r="AK5065" i="12" s="1"/>
  <c r="AN5065" i="12" s="1"/>
  <c r="AI5064" i="12"/>
  <c r="AK5064" i="12" s="1"/>
  <c r="AN5064" i="12" s="1"/>
  <c r="AI5063" i="12"/>
  <c r="AK5063" i="12" s="1"/>
  <c r="AN5063" i="12" s="1"/>
  <c r="AI5062" i="12"/>
  <c r="AK5062" i="12" s="1"/>
  <c r="AN5062" i="12" s="1"/>
  <c r="AI5061" i="12"/>
  <c r="AK5061" i="12" s="1"/>
  <c r="AQ5061" i="12" s="1"/>
  <c r="AI5060" i="12"/>
  <c r="AK5060" i="12" s="1"/>
  <c r="AQ5060" i="12" s="1"/>
  <c r="AI5059" i="12"/>
  <c r="AK5059" i="12" s="1"/>
  <c r="AQ5059" i="12" s="1"/>
  <c r="AI5058" i="12"/>
  <c r="AK5058" i="12" s="1"/>
  <c r="AQ5058" i="12" s="1"/>
  <c r="AI5057" i="12"/>
  <c r="AI5056" i="12"/>
  <c r="AI5055" i="12"/>
  <c r="AI5054" i="12"/>
  <c r="AI5053" i="12"/>
  <c r="AK5053" i="12" s="1"/>
  <c r="AN5053" i="12" s="1"/>
  <c r="AI5052" i="12"/>
  <c r="AK5052" i="12" s="1"/>
  <c r="AN5052" i="12" s="1"/>
  <c r="AI5051" i="12"/>
  <c r="AK5051" i="12" s="1"/>
  <c r="AN5051" i="12" s="1"/>
  <c r="AI5050" i="12"/>
  <c r="AK5050" i="12" s="1"/>
  <c r="AN5050" i="12" s="1"/>
  <c r="AI5049" i="12"/>
  <c r="AK5049" i="12" s="1"/>
  <c r="AN5049" i="12" s="1"/>
  <c r="AI5048" i="12"/>
  <c r="AK5048" i="12" s="1"/>
  <c r="AN5048" i="12" s="1"/>
  <c r="AI5047" i="12"/>
  <c r="AK5047" i="12" s="1"/>
  <c r="AN5047" i="12" s="1"/>
  <c r="AI5046" i="12"/>
  <c r="AK5046" i="12" s="1"/>
  <c r="AN5046" i="12" s="1"/>
  <c r="AI5045" i="12"/>
  <c r="AK5045" i="12" s="1"/>
  <c r="AN5045" i="12" s="1"/>
  <c r="AI5044" i="12"/>
  <c r="AK5044" i="12" s="1"/>
  <c r="AN5044" i="12" s="1"/>
  <c r="AI5043" i="12"/>
  <c r="AK5043" i="12" s="1"/>
  <c r="AN5043" i="12" s="1"/>
  <c r="AI5042" i="12"/>
  <c r="AK5042" i="12" s="1"/>
  <c r="AN5042" i="12" s="1"/>
  <c r="AI5041" i="12"/>
  <c r="AK5041" i="12" s="1"/>
  <c r="AN5041" i="12" s="1"/>
  <c r="AI5040" i="12"/>
  <c r="AK5040" i="12" s="1"/>
  <c r="AN5040" i="12" s="1"/>
  <c r="AI5039" i="12"/>
  <c r="AK5039" i="12" s="1"/>
  <c r="AN5039" i="12" s="1"/>
  <c r="AI5038" i="12"/>
  <c r="AK5038" i="12" s="1"/>
  <c r="AN5038" i="12" s="1"/>
  <c r="AI5037" i="12"/>
  <c r="AK5037" i="12" s="1"/>
  <c r="AN5037" i="12" s="1"/>
  <c r="AI5036" i="12"/>
  <c r="AK5036" i="12" s="1"/>
  <c r="AN5036" i="12" s="1"/>
  <c r="AI5035" i="12"/>
  <c r="AK5035" i="12" s="1"/>
  <c r="AN5035" i="12" s="1"/>
  <c r="AI5034" i="12"/>
  <c r="AK5034" i="12" s="1"/>
  <c r="AN5034" i="12" s="1"/>
  <c r="AI5033" i="12"/>
  <c r="AK5033" i="12" s="1"/>
  <c r="AN5033" i="12" s="1"/>
  <c r="AI5032" i="12"/>
  <c r="AI5031" i="12"/>
  <c r="AI5030" i="12"/>
  <c r="AI5029" i="12"/>
  <c r="AI5028" i="12"/>
  <c r="AI5027" i="12"/>
  <c r="AI5026" i="12"/>
  <c r="AI5025" i="12"/>
  <c r="AK5025" i="12" s="1"/>
  <c r="AN5025" i="12" s="1"/>
  <c r="AI5024" i="12"/>
  <c r="AK5024" i="12" s="1"/>
  <c r="AN5024" i="12" s="1"/>
  <c r="AI5023" i="12"/>
  <c r="AK5023" i="12" s="1"/>
  <c r="AN5023" i="12" s="1"/>
  <c r="AI5022" i="12"/>
  <c r="AK5022" i="12" s="1"/>
  <c r="AN5022" i="12" s="1"/>
  <c r="AI5021" i="12"/>
  <c r="AK5021" i="12" s="1"/>
  <c r="AN5021" i="12" s="1"/>
  <c r="AI5020" i="12"/>
  <c r="AK5020" i="12" s="1"/>
  <c r="AN5020" i="12" s="1"/>
  <c r="AI5019" i="12"/>
  <c r="AK5019" i="12" s="1"/>
  <c r="AN5019" i="12" s="1"/>
  <c r="AI5018" i="12"/>
  <c r="AK5018" i="12" s="1"/>
  <c r="AN5018" i="12" s="1"/>
  <c r="AI5017" i="12"/>
  <c r="AK5017" i="12" s="1"/>
  <c r="AN5017" i="12" s="1"/>
  <c r="AI5016" i="12"/>
  <c r="AK5016" i="12" s="1"/>
  <c r="AN5016" i="12" s="1"/>
  <c r="AI5015" i="12"/>
  <c r="AK5015" i="12" s="1"/>
  <c r="AN5015" i="12" s="1"/>
  <c r="AI5014" i="12"/>
  <c r="AK5014" i="12" s="1"/>
  <c r="AN5014" i="12" s="1"/>
  <c r="AI5013" i="12"/>
  <c r="AK5013" i="12" s="1"/>
  <c r="AN5013" i="12" s="1"/>
  <c r="AI5012" i="12"/>
  <c r="AK5012" i="12" s="1"/>
  <c r="AN5012" i="12" s="1"/>
  <c r="AI5011" i="12"/>
  <c r="AK5011" i="12" s="1"/>
  <c r="AN5011" i="12" s="1"/>
  <c r="AI5010" i="12"/>
  <c r="AK5010" i="12" s="1"/>
  <c r="AN5010" i="12" s="1"/>
  <c r="AI5009" i="12"/>
  <c r="AK5009" i="12" s="1"/>
  <c r="AN5009" i="12" s="1"/>
  <c r="AI5008" i="12"/>
  <c r="AK5008" i="12" s="1"/>
  <c r="AN5008" i="12" s="1"/>
  <c r="AI5007" i="12"/>
  <c r="AK5007" i="12" s="1"/>
  <c r="AN5007" i="12" s="1"/>
  <c r="AI5006" i="12"/>
  <c r="AI5005" i="12"/>
  <c r="AI5004" i="12"/>
  <c r="AI5003" i="12"/>
  <c r="AK5003" i="12" s="1"/>
  <c r="AN5003" i="12" s="1"/>
  <c r="AI5002" i="12"/>
  <c r="AI5001" i="12"/>
  <c r="AK5001" i="12" s="1"/>
  <c r="AN5001" i="12" s="1"/>
  <c r="AI5000" i="12"/>
  <c r="AK5000" i="12" s="1"/>
  <c r="AN5000" i="12" s="1"/>
  <c r="AI4999" i="12"/>
  <c r="AK4999" i="12" s="1"/>
  <c r="AN4999" i="12" s="1"/>
  <c r="AI4998" i="12"/>
  <c r="AK4998" i="12" s="1"/>
  <c r="AN4998" i="12" s="1"/>
  <c r="AI4997" i="12"/>
  <c r="AK4997" i="12" s="1"/>
  <c r="AN4997" i="12" s="1"/>
  <c r="AI4996" i="12"/>
  <c r="AK4996" i="12" s="1"/>
  <c r="AN4996" i="12" s="1"/>
  <c r="AI4995" i="12"/>
  <c r="AK4995" i="12" s="1"/>
  <c r="AN4995" i="12" s="1"/>
  <c r="AI4994" i="12"/>
  <c r="AK4994" i="12" s="1"/>
  <c r="AN4994" i="12" s="1"/>
  <c r="AI4993" i="12"/>
  <c r="AK4993" i="12" s="1"/>
  <c r="AN4993" i="12" s="1"/>
  <c r="AI4992" i="12"/>
  <c r="AK4992" i="12" s="1"/>
  <c r="AN4992" i="12" s="1"/>
  <c r="AI4991" i="12"/>
  <c r="AK4991" i="12" s="1"/>
  <c r="AN4991" i="12" s="1"/>
  <c r="AI4990" i="12"/>
  <c r="AK4990" i="12" s="1"/>
  <c r="AN4990" i="12" s="1"/>
  <c r="AI4989" i="12"/>
  <c r="AK4989" i="12" s="1"/>
  <c r="AQ4989" i="12" s="1"/>
  <c r="AI4988" i="12"/>
  <c r="AK4988" i="12" s="1"/>
  <c r="AQ4988" i="12" s="1"/>
  <c r="AI4987" i="12"/>
  <c r="AK4987" i="12" s="1"/>
  <c r="AQ4987" i="12" s="1"/>
  <c r="AI4986" i="12"/>
  <c r="AK4986" i="12" s="1"/>
  <c r="AQ4986" i="12" s="1"/>
  <c r="AI4985" i="12"/>
  <c r="AK4985" i="12" s="1"/>
  <c r="AQ4985" i="12" s="1"/>
  <c r="AI4984" i="12"/>
  <c r="AK4984" i="12" s="1"/>
  <c r="AN4984" i="12" s="1"/>
  <c r="AI4983" i="12"/>
  <c r="AI4982" i="12"/>
  <c r="AI4981" i="12"/>
  <c r="AI4980" i="12"/>
  <c r="AI4979" i="12"/>
  <c r="AI4978" i="12"/>
  <c r="AK4978" i="12" s="1"/>
  <c r="AN4978" i="12" s="1"/>
  <c r="AI4977" i="12"/>
  <c r="AK4977" i="12" s="1"/>
  <c r="AN4977" i="12" s="1"/>
  <c r="AI4976" i="12"/>
  <c r="AK4976" i="12" s="1"/>
  <c r="AN4976" i="12" s="1"/>
  <c r="AI4975" i="12"/>
  <c r="AK4975" i="12" s="1"/>
  <c r="AN4975" i="12" s="1"/>
  <c r="AI4974" i="12"/>
  <c r="AK4974" i="12" s="1"/>
  <c r="AN4974" i="12" s="1"/>
  <c r="AI4973" i="12"/>
  <c r="AK4973" i="12" s="1"/>
  <c r="AN4973" i="12" s="1"/>
  <c r="AI4972" i="12"/>
  <c r="AK4972" i="12" s="1"/>
  <c r="AN4972" i="12" s="1"/>
  <c r="AI4971" i="12"/>
  <c r="AK4971" i="12" s="1"/>
  <c r="AN4971" i="12" s="1"/>
  <c r="AI4970" i="12"/>
  <c r="AK4970" i="12" s="1"/>
  <c r="AN4970" i="12" s="1"/>
  <c r="AI4969" i="12"/>
  <c r="AK4969" i="12" s="1"/>
  <c r="AN4969" i="12" s="1"/>
  <c r="AI4968" i="12"/>
  <c r="AK4968" i="12" s="1"/>
  <c r="AN4968" i="12" s="1"/>
  <c r="AI4967" i="12"/>
  <c r="AK4967" i="12" s="1"/>
  <c r="AN4967" i="12" s="1"/>
  <c r="AI4966" i="12"/>
  <c r="AK4966" i="12" s="1"/>
  <c r="AN4966" i="12" s="1"/>
  <c r="AI4965" i="12"/>
  <c r="AK4965" i="12" s="1"/>
  <c r="AQ4965" i="12" s="1"/>
  <c r="AI4964" i="12"/>
  <c r="AK4964" i="12" s="1"/>
  <c r="AQ4964" i="12" s="1"/>
  <c r="AI4963" i="12"/>
  <c r="AK4963" i="12" s="1"/>
  <c r="AQ4963" i="12" s="1"/>
  <c r="AI4962" i="12"/>
  <c r="AK4962" i="12" s="1"/>
  <c r="AQ4962" i="12" s="1"/>
  <c r="AI4961" i="12"/>
  <c r="AK4961" i="12" s="1"/>
  <c r="AQ4961" i="12" s="1"/>
  <c r="AI4960" i="12"/>
  <c r="AK4960" i="12" s="1"/>
  <c r="AN4960" i="12" s="1"/>
  <c r="AI4959" i="12"/>
  <c r="AI4958" i="12"/>
  <c r="AI4957" i="12"/>
  <c r="AI4956" i="12"/>
  <c r="AI4955" i="12"/>
  <c r="AI4954" i="12"/>
  <c r="AK4954" i="12" s="1"/>
  <c r="AN4954" i="12" s="1"/>
  <c r="AI4953" i="12"/>
  <c r="AK4953" i="12" s="1"/>
  <c r="AN4953" i="12" s="1"/>
  <c r="AI4952" i="12"/>
  <c r="AK4952" i="12" s="1"/>
  <c r="AN4952" i="12" s="1"/>
  <c r="AI4951" i="12"/>
  <c r="AK4951" i="12" s="1"/>
  <c r="AN4951" i="12" s="1"/>
  <c r="AI4950" i="12"/>
  <c r="AK4950" i="12" s="1"/>
  <c r="AN4950" i="12" s="1"/>
  <c r="AI4949" i="12"/>
  <c r="AK4949" i="12" s="1"/>
  <c r="AN4949" i="12" s="1"/>
  <c r="AI4948" i="12"/>
  <c r="AK4948" i="12" s="1"/>
  <c r="AN4948" i="12" s="1"/>
  <c r="AI4947" i="12"/>
  <c r="AK4947" i="12" s="1"/>
  <c r="AN4947" i="12" s="1"/>
  <c r="AI4946" i="12"/>
  <c r="AK4946" i="12" s="1"/>
  <c r="AN4946" i="12" s="1"/>
  <c r="AI4945" i="12"/>
  <c r="AK4945" i="12" s="1"/>
  <c r="AN4945" i="12" s="1"/>
  <c r="AI4944" i="12"/>
  <c r="AK4944" i="12" s="1"/>
  <c r="AN4944" i="12" s="1"/>
  <c r="AI4943" i="12"/>
  <c r="AK4943" i="12" s="1"/>
  <c r="AN4943" i="12" s="1"/>
  <c r="AI4942" i="12"/>
  <c r="AK4942" i="12" s="1"/>
  <c r="AN4942" i="12" s="1"/>
  <c r="AI4941" i="12"/>
  <c r="AK4941" i="12" s="1"/>
  <c r="AQ4941" i="12" s="1"/>
  <c r="AI4940" i="12"/>
  <c r="AK4940" i="12" s="1"/>
  <c r="AQ4940" i="12" s="1"/>
  <c r="AI4939" i="12"/>
  <c r="AK4939" i="12" s="1"/>
  <c r="AQ4939" i="12" s="1"/>
  <c r="AI4938" i="12"/>
  <c r="AK4938" i="12" s="1"/>
  <c r="AQ4938" i="12" s="1"/>
  <c r="AI4937" i="12"/>
  <c r="AK4937" i="12" s="1"/>
  <c r="AQ4937" i="12" s="1"/>
  <c r="AI4936" i="12"/>
  <c r="AK4936" i="12" s="1"/>
  <c r="AN4936" i="12" s="1"/>
  <c r="AI4935" i="12"/>
  <c r="AI4934" i="12"/>
  <c r="AI4933" i="12"/>
  <c r="AI4932" i="12"/>
  <c r="AI4931" i="12"/>
  <c r="AI4930" i="12"/>
  <c r="AK4930" i="12" s="1"/>
  <c r="AN4930" i="12" s="1"/>
  <c r="AI4929" i="12"/>
  <c r="AK4929" i="12" s="1"/>
  <c r="AN4929" i="12" s="1"/>
  <c r="AI4928" i="12"/>
  <c r="AK4928" i="12" s="1"/>
  <c r="AN4928" i="12" s="1"/>
  <c r="AI4927" i="12"/>
  <c r="AK4927" i="12" s="1"/>
  <c r="AN4927" i="12" s="1"/>
  <c r="AI4926" i="12"/>
  <c r="AK4926" i="12" s="1"/>
  <c r="AN4926" i="12" s="1"/>
  <c r="AI4925" i="12"/>
  <c r="AK4925" i="12" s="1"/>
  <c r="AN4925" i="12" s="1"/>
  <c r="AI4924" i="12"/>
  <c r="AK4924" i="12" s="1"/>
  <c r="AN4924" i="12" s="1"/>
  <c r="AI4923" i="12"/>
  <c r="AK4923" i="12" s="1"/>
  <c r="AN4923" i="12" s="1"/>
  <c r="AI4922" i="12"/>
  <c r="AK4922" i="12" s="1"/>
  <c r="AN4922" i="12" s="1"/>
  <c r="AI4921" i="12"/>
  <c r="AK4921" i="12" s="1"/>
  <c r="AN4921" i="12" s="1"/>
  <c r="AI4920" i="12"/>
  <c r="AK4920" i="12" s="1"/>
  <c r="AN4920" i="12" s="1"/>
  <c r="AI4919" i="12"/>
  <c r="AK4919" i="12" s="1"/>
  <c r="AN4919" i="12" s="1"/>
  <c r="AI4918" i="12"/>
  <c r="AK4918" i="12" s="1"/>
  <c r="AN4918" i="12" s="1"/>
  <c r="AI4917" i="12"/>
  <c r="AK4917" i="12" s="1"/>
  <c r="AQ4917" i="12" s="1"/>
  <c r="AI4916" i="12"/>
  <c r="AK4916" i="12" s="1"/>
  <c r="AQ4916" i="12" s="1"/>
  <c r="AI4915" i="12"/>
  <c r="AK4915" i="12" s="1"/>
  <c r="AQ4915" i="12" s="1"/>
  <c r="AI4914" i="12"/>
  <c r="AK4914" i="12" s="1"/>
  <c r="AQ4914" i="12" s="1"/>
  <c r="AI4913" i="12"/>
  <c r="AK4913" i="12" s="1"/>
  <c r="AQ4913" i="12" s="1"/>
  <c r="AI4912" i="12"/>
  <c r="AI4911" i="12"/>
  <c r="AI4910" i="12"/>
  <c r="AI4909" i="12"/>
  <c r="AI4908" i="12"/>
  <c r="AI4907" i="12"/>
  <c r="AI4906" i="12"/>
  <c r="AI4905" i="12"/>
  <c r="AK4905" i="12" s="1"/>
  <c r="AN4905" i="12" s="1"/>
  <c r="AI4904" i="12"/>
  <c r="AK4904" i="12" s="1"/>
  <c r="AN4904" i="12" s="1"/>
  <c r="AI4903" i="12"/>
  <c r="AK4903" i="12" s="1"/>
  <c r="AN4903" i="12" s="1"/>
  <c r="AI4902" i="12"/>
  <c r="AK4902" i="12" s="1"/>
  <c r="AN4902" i="12" s="1"/>
  <c r="AI4901" i="12"/>
  <c r="AK4901" i="12" s="1"/>
  <c r="AN4901" i="12" s="1"/>
  <c r="AI4900" i="12"/>
  <c r="AK4900" i="12" s="1"/>
  <c r="AN4900" i="12" s="1"/>
  <c r="AI4899" i="12"/>
  <c r="AK4899" i="12" s="1"/>
  <c r="AN4899" i="12" s="1"/>
  <c r="AI4898" i="12"/>
  <c r="AK4898" i="12" s="1"/>
  <c r="AN4898" i="12" s="1"/>
  <c r="AI4897" i="12"/>
  <c r="AK4897" i="12" s="1"/>
  <c r="AN4897" i="12" s="1"/>
  <c r="AI4896" i="12"/>
  <c r="AK4896" i="12" s="1"/>
  <c r="AN4896" i="12" s="1"/>
  <c r="AI4895" i="12"/>
  <c r="AK4895" i="12" s="1"/>
  <c r="AN4895" i="12" s="1"/>
  <c r="AI4894" i="12"/>
  <c r="AK4894" i="12" s="1"/>
  <c r="AN4894" i="12" s="1"/>
  <c r="AI4893" i="12"/>
  <c r="AK4893" i="12" s="1"/>
  <c r="AQ4893" i="12" s="1"/>
  <c r="AI4892" i="12"/>
  <c r="AK4892" i="12" s="1"/>
  <c r="AQ4892" i="12" s="1"/>
  <c r="AI4891" i="12"/>
  <c r="AK4891" i="12" s="1"/>
  <c r="AQ4891" i="12" s="1"/>
  <c r="AI4890" i="12"/>
  <c r="AK4890" i="12" s="1"/>
  <c r="AQ4890" i="12" s="1"/>
  <c r="AI4889" i="12"/>
  <c r="AK4889" i="12" s="1"/>
  <c r="AQ4889" i="12" s="1"/>
  <c r="AI4888" i="12"/>
  <c r="AI4887" i="12"/>
  <c r="AI4886" i="12"/>
  <c r="AI4885" i="12"/>
  <c r="AI4884" i="12"/>
  <c r="AI4883" i="12"/>
  <c r="AI4882" i="12"/>
  <c r="AI4881" i="12"/>
  <c r="AK4881" i="12" s="1"/>
  <c r="AN4881" i="12" s="1"/>
  <c r="AI4880" i="12"/>
  <c r="AK4880" i="12" s="1"/>
  <c r="AN4880" i="12" s="1"/>
  <c r="AI4879" i="12"/>
  <c r="AK4879" i="12" s="1"/>
  <c r="AN4879" i="12" s="1"/>
  <c r="AI4878" i="12"/>
  <c r="AK4878" i="12" s="1"/>
  <c r="AN4878" i="12" s="1"/>
  <c r="AI4877" i="12"/>
  <c r="AK4877" i="12" s="1"/>
  <c r="AN4877" i="12" s="1"/>
  <c r="AI4876" i="12"/>
  <c r="AK4876" i="12" s="1"/>
  <c r="AN4876" i="12" s="1"/>
  <c r="AI4875" i="12"/>
  <c r="AK4875" i="12" s="1"/>
  <c r="AN4875" i="12" s="1"/>
  <c r="AI4874" i="12"/>
  <c r="AK4874" i="12" s="1"/>
  <c r="AN4874" i="12" s="1"/>
  <c r="AI4873" i="12"/>
  <c r="AK4873" i="12" s="1"/>
  <c r="AN4873" i="12" s="1"/>
  <c r="AI4872" i="12"/>
  <c r="AK4872" i="12" s="1"/>
  <c r="AN4872" i="12" s="1"/>
  <c r="AI4871" i="12"/>
  <c r="AK4871" i="12" s="1"/>
  <c r="AN4871" i="12" s="1"/>
  <c r="AI4870" i="12"/>
  <c r="AK4870" i="12" s="1"/>
  <c r="AN4870" i="12" s="1"/>
  <c r="AI4869" i="12"/>
  <c r="AK4869" i="12" s="1"/>
  <c r="AN4869" i="12" s="1"/>
  <c r="AI4868" i="12"/>
  <c r="AK4868" i="12" s="1"/>
  <c r="AN4868" i="12" s="1"/>
  <c r="AI4867" i="12"/>
  <c r="AK4867" i="12" s="1"/>
  <c r="AN4867" i="12" s="1"/>
  <c r="AI4866" i="12"/>
  <c r="AK4866" i="12" s="1"/>
  <c r="AN4866" i="12" s="1"/>
  <c r="AI4865" i="12"/>
  <c r="AK4865" i="12" s="1"/>
  <c r="AN4865" i="12" s="1"/>
  <c r="AI4864" i="12"/>
  <c r="AK4864" i="12" s="1"/>
  <c r="AN4864" i="12" s="1"/>
  <c r="AI4863" i="12"/>
  <c r="AI4862" i="12"/>
  <c r="AI4861" i="12"/>
  <c r="AI4860" i="12"/>
  <c r="AI4859" i="12"/>
  <c r="AI4858" i="12"/>
  <c r="AI4857" i="12"/>
  <c r="AK4857" i="12" s="1"/>
  <c r="AN4857" i="12" s="1"/>
  <c r="AI4856" i="12"/>
  <c r="AK4856" i="12" s="1"/>
  <c r="AN4856" i="12" s="1"/>
  <c r="AI4855" i="12"/>
  <c r="AK4855" i="12" s="1"/>
  <c r="AN4855" i="12" s="1"/>
  <c r="AI4854" i="12"/>
  <c r="AK4854" i="12" s="1"/>
  <c r="AN4854" i="12" s="1"/>
  <c r="AI4853" i="12"/>
  <c r="AK4853" i="12" s="1"/>
  <c r="AN4853" i="12" s="1"/>
  <c r="AI4852" i="12"/>
  <c r="AK4852" i="12" s="1"/>
  <c r="AN4852" i="12" s="1"/>
  <c r="AI4851" i="12"/>
  <c r="AK4851" i="12" s="1"/>
  <c r="AN4851" i="12" s="1"/>
  <c r="AI4850" i="12"/>
  <c r="AK4850" i="12" s="1"/>
  <c r="AN4850" i="12" s="1"/>
  <c r="AI4849" i="12"/>
  <c r="AK4849" i="12" s="1"/>
  <c r="AN4849" i="12" s="1"/>
  <c r="AI4848" i="12"/>
  <c r="AK4848" i="12" s="1"/>
  <c r="AN4848" i="12" s="1"/>
  <c r="AI4847" i="12"/>
  <c r="AK4847" i="12" s="1"/>
  <c r="AN4847" i="12" s="1"/>
  <c r="AI4846" i="12"/>
  <c r="AK4846" i="12" s="1"/>
  <c r="AN4846" i="12" s="1"/>
  <c r="AI4845" i="12"/>
  <c r="AK4845" i="12" s="1"/>
  <c r="AN4845" i="12" s="1"/>
  <c r="AI4844" i="12"/>
  <c r="AK4844" i="12" s="1"/>
  <c r="AN4844" i="12" s="1"/>
  <c r="AI4843" i="12"/>
  <c r="AK4843" i="12" s="1"/>
  <c r="AN4843" i="12" s="1"/>
  <c r="AI4842" i="12"/>
  <c r="AK4842" i="12" s="1"/>
  <c r="AN4842" i="12" s="1"/>
  <c r="AI4841" i="12"/>
  <c r="AK4841" i="12" s="1"/>
  <c r="AN4841" i="12" s="1"/>
  <c r="AI4840" i="12"/>
  <c r="AK4840" i="12" s="1"/>
  <c r="AN4840" i="12" s="1"/>
  <c r="AI4839" i="12"/>
  <c r="AI4838" i="12"/>
  <c r="AI4837" i="12"/>
  <c r="AI4836" i="12"/>
  <c r="AI4835" i="12"/>
  <c r="AI4834" i="12"/>
  <c r="AI4833" i="12"/>
  <c r="AK4833" i="12" s="1"/>
  <c r="AN4833" i="12" s="1"/>
  <c r="AI4832" i="12"/>
  <c r="AK4832" i="12" s="1"/>
  <c r="AN4832" i="12" s="1"/>
  <c r="AI4831" i="12"/>
  <c r="AK4831" i="12" s="1"/>
  <c r="AN4831" i="12" s="1"/>
  <c r="AI4830" i="12"/>
  <c r="AK4830" i="12" s="1"/>
  <c r="AN4830" i="12" s="1"/>
  <c r="AI4829" i="12"/>
  <c r="AK4829" i="12" s="1"/>
  <c r="AN4829" i="12" s="1"/>
  <c r="AI4828" i="12"/>
  <c r="AK4828" i="12" s="1"/>
  <c r="AN4828" i="12" s="1"/>
  <c r="AI4827" i="12"/>
  <c r="AK4827" i="12" s="1"/>
  <c r="AN4827" i="12" s="1"/>
  <c r="AI4826" i="12"/>
  <c r="AK4826" i="12" s="1"/>
  <c r="AN4826" i="12" s="1"/>
  <c r="AI4825" i="12"/>
  <c r="AK4825" i="12" s="1"/>
  <c r="AN4825" i="12" s="1"/>
  <c r="AI4824" i="12"/>
  <c r="AK4824" i="12" s="1"/>
  <c r="AN4824" i="12" s="1"/>
  <c r="AI4823" i="12"/>
  <c r="AK4823" i="12" s="1"/>
  <c r="AN4823" i="12" s="1"/>
  <c r="AI4822" i="12"/>
  <c r="AK4822" i="12" s="1"/>
  <c r="AN4822" i="12" s="1"/>
  <c r="AI4821" i="12"/>
  <c r="AK4821" i="12" s="1"/>
  <c r="AQ4821" i="12" s="1"/>
  <c r="AI4820" i="12"/>
  <c r="AK4820" i="12" s="1"/>
  <c r="AQ4820" i="12" s="1"/>
  <c r="AI4819" i="12"/>
  <c r="AK4819" i="12" s="1"/>
  <c r="AQ4819" i="12" s="1"/>
  <c r="AI4818" i="12"/>
  <c r="AK4818" i="12" s="1"/>
  <c r="AQ4818" i="12" s="1"/>
  <c r="AI4817" i="12"/>
  <c r="AK4817" i="12" s="1"/>
  <c r="AQ4817" i="12" s="1"/>
  <c r="AI4816" i="12"/>
  <c r="AK4816" i="12" s="1"/>
  <c r="AN4816" i="12" s="1"/>
  <c r="AI4815" i="12"/>
  <c r="AI4814" i="12"/>
  <c r="AI4813" i="12"/>
  <c r="AI4812" i="12"/>
  <c r="AI4811" i="12"/>
  <c r="AI4810" i="12"/>
  <c r="AK4810" i="12" s="1"/>
  <c r="AN4810" i="12" s="1"/>
  <c r="AI4809" i="12"/>
  <c r="AK4809" i="12" s="1"/>
  <c r="AN4809" i="12" s="1"/>
  <c r="AI4808" i="12"/>
  <c r="AK4808" i="12" s="1"/>
  <c r="AN4808" i="12" s="1"/>
  <c r="AI4807" i="12"/>
  <c r="AK4807" i="12" s="1"/>
  <c r="AN4807" i="12" s="1"/>
  <c r="AI4806" i="12"/>
  <c r="AK4806" i="12" s="1"/>
  <c r="AN4806" i="12" s="1"/>
  <c r="AI4805" i="12"/>
  <c r="AK4805" i="12" s="1"/>
  <c r="AN4805" i="12" s="1"/>
  <c r="AI4804" i="12"/>
  <c r="AK4804" i="12" s="1"/>
  <c r="AN4804" i="12" s="1"/>
  <c r="AI4803" i="12"/>
  <c r="AK4803" i="12" s="1"/>
  <c r="AN4803" i="12" s="1"/>
  <c r="AI4802" i="12"/>
  <c r="AK4802" i="12" s="1"/>
  <c r="AN4802" i="12" s="1"/>
  <c r="AI4801" i="12"/>
  <c r="AK4801" i="12" s="1"/>
  <c r="AN4801" i="12" s="1"/>
  <c r="AI4800" i="12"/>
  <c r="AK4800" i="12" s="1"/>
  <c r="AN4800" i="12" s="1"/>
  <c r="AI4799" i="12"/>
  <c r="AK4799" i="12" s="1"/>
  <c r="AN4799" i="12" s="1"/>
  <c r="AI4798" i="12"/>
  <c r="AK4798" i="12" s="1"/>
  <c r="AN4798" i="12" s="1"/>
  <c r="AI4797" i="12"/>
  <c r="AK4797" i="12" s="1"/>
  <c r="AQ4797" i="12" s="1"/>
  <c r="AI4796" i="12"/>
  <c r="AK4796" i="12" s="1"/>
  <c r="AQ4796" i="12" s="1"/>
  <c r="AI4795" i="12"/>
  <c r="AK4795" i="12" s="1"/>
  <c r="AQ4795" i="12" s="1"/>
  <c r="AI4794" i="12"/>
  <c r="AK4794" i="12" s="1"/>
  <c r="AQ4794" i="12" s="1"/>
  <c r="AI4793" i="12"/>
  <c r="AK4793" i="12" s="1"/>
  <c r="AQ4793" i="12" s="1"/>
  <c r="AI4792" i="12"/>
  <c r="AK4792" i="12" s="1"/>
  <c r="AN4792" i="12" s="1"/>
  <c r="AI4791" i="12"/>
  <c r="AK4791" i="12" s="1"/>
  <c r="AN4791" i="12" s="1"/>
  <c r="AI4790" i="12"/>
  <c r="AI4789" i="12"/>
  <c r="AI4788" i="12"/>
  <c r="AI4787" i="12"/>
  <c r="AI4786" i="12"/>
  <c r="AI4785" i="12"/>
  <c r="AK4785" i="12" s="1"/>
  <c r="AN4785" i="12" s="1"/>
  <c r="AI4784" i="12"/>
  <c r="AK4784" i="12" s="1"/>
  <c r="AN4784" i="12" s="1"/>
  <c r="AI4783" i="12"/>
  <c r="AK4783" i="12" s="1"/>
  <c r="AN4783" i="12" s="1"/>
  <c r="AI4782" i="12"/>
  <c r="AK4782" i="12" s="1"/>
  <c r="AN4782" i="12" s="1"/>
  <c r="AI4781" i="12"/>
  <c r="AK4781" i="12" s="1"/>
  <c r="AN4781" i="12" s="1"/>
  <c r="AI4780" i="12"/>
  <c r="AK4780" i="12" s="1"/>
  <c r="AN4780" i="12" s="1"/>
  <c r="AI4779" i="12"/>
  <c r="AK4779" i="12" s="1"/>
  <c r="AN4779" i="12" s="1"/>
  <c r="AI4778" i="12"/>
  <c r="AK4778" i="12" s="1"/>
  <c r="AN4778" i="12" s="1"/>
  <c r="AI4777" i="12"/>
  <c r="AK4777" i="12" s="1"/>
  <c r="AN4777" i="12" s="1"/>
  <c r="AI4776" i="12"/>
  <c r="AK4776" i="12" s="1"/>
  <c r="AN4776" i="12" s="1"/>
  <c r="AI4775" i="12"/>
  <c r="AK4775" i="12" s="1"/>
  <c r="AN4775" i="12" s="1"/>
  <c r="AI4774" i="12"/>
  <c r="AK4774" i="12" s="1"/>
  <c r="AN4774" i="12" s="1"/>
  <c r="AI4773" i="12"/>
  <c r="AK4773" i="12" s="1"/>
  <c r="AQ4773" i="12" s="1"/>
  <c r="AI4772" i="12"/>
  <c r="AK4772" i="12" s="1"/>
  <c r="AQ4772" i="12" s="1"/>
  <c r="AI4771" i="12"/>
  <c r="AK4771" i="12" s="1"/>
  <c r="AQ4771" i="12" s="1"/>
  <c r="AI4770" i="12"/>
  <c r="AK4770" i="12" s="1"/>
  <c r="AQ4770" i="12" s="1"/>
  <c r="AI4769" i="12"/>
  <c r="AK4769" i="12" s="1"/>
  <c r="AQ4769" i="12" s="1"/>
  <c r="AI4768" i="12"/>
  <c r="AK4768" i="12" s="1"/>
  <c r="AN4768" i="12" s="1"/>
  <c r="AI4767" i="12"/>
  <c r="AK4767" i="12" s="1"/>
  <c r="AN4767" i="12" s="1"/>
  <c r="AI4766" i="12"/>
  <c r="AK4766" i="12" s="1"/>
  <c r="AN4766" i="12" s="1"/>
  <c r="AI4765" i="12"/>
  <c r="AI4764" i="12"/>
  <c r="AI4763" i="12"/>
  <c r="AK4763" i="12" s="1"/>
  <c r="AN4763" i="12" s="1"/>
  <c r="AI4762" i="12"/>
  <c r="AK4762" i="12" s="1"/>
  <c r="AN4762" i="12" s="1"/>
  <c r="AI4761" i="12"/>
  <c r="AK4761" i="12" s="1"/>
  <c r="AN4761" i="12" s="1"/>
  <c r="AI4760" i="12"/>
  <c r="AK4760" i="12" s="1"/>
  <c r="AN4760" i="12" s="1"/>
  <c r="AI4759" i="12"/>
  <c r="AK4759" i="12" s="1"/>
  <c r="AN4759" i="12" s="1"/>
  <c r="AI4758" i="12"/>
  <c r="AK4758" i="12" s="1"/>
  <c r="AN4758" i="12" s="1"/>
  <c r="AI4757" i="12"/>
  <c r="AK4757" i="12" s="1"/>
  <c r="AN4757" i="12" s="1"/>
  <c r="AI4756" i="12"/>
  <c r="AK4756" i="12" s="1"/>
  <c r="AN4756" i="12" s="1"/>
  <c r="AI4755" i="12"/>
  <c r="AK4755" i="12" s="1"/>
  <c r="AN4755" i="12" s="1"/>
  <c r="AI4754" i="12"/>
  <c r="AK4754" i="12" s="1"/>
  <c r="AN4754" i="12" s="1"/>
  <c r="AI4753" i="12"/>
  <c r="AK4753" i="12" s="1"/>
  <c r="AN4753" i="12" s="1"/>
  <c r="AI4752" i="12"/>
  <c r="AK4752" i="12" s="1"/>
  <c r="AN4752" i="12" s="1"/>
  <c r="AI4751" i="12"/>
  <c r="AK4751" i="12" s="1"/>
  <c r="AN4751" i="12" s="1"/>
  <c r="AI4750" i="12"/>
  <c r="AK4750" i="12" s="1"/>
  <c r="AN4750" i="12" s="1"/>
  <c r="AI4749" i="12"/>
  <c r="AK4749" i="12" s="1"/>
  <c r="AQ4749" i="12" s="1"/>
  <c r="AI4748" i="12"/>
  <c r="AK4748" i="12" s="1"/>
  <c r="AQ4748" i="12" s="1"/>
  <c r="AI4747" i="12"/>
  <c r="AK4747" i="12" s="1"/>
  <c r="AQ4747" i="12" s="1"/>
  <c r="AI4746" i="12"/>
  <c r="AK4746" i="12" s="1"/>
  <c r="AQ4746" i="12" s="1"/>
  <c r="AI4745" i="12"/>
  <c r="AK4745" i="12" s="1"/>
  <c r="AQ4745" i="12" s="1"/>
  <c r="AI4744" i="12"/>
  <c r="AK4744" i="12" s="1"/>
  <c r="AN4744" i="12" s="1"/>
  <c r="AI4743" i="12"/>
  <c r="AK4743" i="12" s="1"/>
  <c r="AN4743" i="12" s="1"/>
  <c r="AI4742" i="12"/>
  <c r="AK4742" i="12" s="1"/>
  <c r="AN4742" i="12" s="1"/>
  <c r="AI4741" i="12"/>
  <c r="AI4740" i="12"/>
  <c r="AI4739" i="12"/>
  <c r="AI4738" i="12"/>
  <c r="AK4738" i="12" s="1"/>
  <c r="AN4738" i="12" s="1"/>
  <c r="AI4737" i="12"/>
  <c r="AK4737" i="12" s="1"/>
  <c r="AN4737" i="12" s="1"/>
  <c r="AI4736" i="12"/>
  <c r="AK4736" i="12" s="1"/>
  <c r="AN4736" i="12" s="1"/>
  <c r="AI4735" i="12"/>
  <c r="AK4735" i="12" s="1"/>
  <c r="AN4735" i="12" s="1"/>
  <c r="AI4734" i="12"/>
  <c r="AK4734" i="12" s="1"/>
  <c r="AN4734" i="12" s="1"/>
  <c r="AI4733" i="12"/>
  <c r="AK4733" i="12" s="1"/>
  <c r="AN4733" i="12" s="1"/>
  <c r="AI4732" i="12"/>
  <c r="AK4732" i="12" s="1"/>
  <c r="AN4732" i="12" s="1"/>
  <c r="AI4731" i="12"/>
  <c r="AK4731" i="12" s="1"/>
  <c r="AN4731" i="12" s="1"/>
  <c r="AI4730" i="12"/>
  <c r="AK4730" i="12" s="1"/>
  <c r="AN4730" i="12" s="1"/>
  <c r="AI4729" i="12"/>
  <c r="AK4729" i="12" s="1"/>
  <c r="AN4729" i="12" s="1"/>
  <c r="AI4728" i="12"/>
  <c r="AK4728" i="12" s="1"/>
  <c r="AN4728" i="12" s="1"/>
  <c r="AI4727" i="12"/>
  <c r="AK4727" i="12" s="1"/>
  <c r="AN4727" i="12" s="1"/>
  <c r="AI4726" i="12"/>
  <c r="AK4726" i="12" s="1"/>
  <c r="AN4726" i="12" s="1"/>
  <c r="AI4725" i="12"/>
  <c r="AK4725" i="12" s="1"/>
  <c r="AQ4725" i="12" s="1"/>
  <c r="AI4724" i="12"/>
  <c r="AK4724" i="12" s="1"/>
  <c r="AQ4724" i="12" s="1"/>
  <c r="AI4723" i="12"/>
  <c r="AK4723" i="12" s="1"/>
  <c r="AQ4723" i="12" s="1"/>
  <c r="AI4722" i="12"/>
  <c r="AK4722" i="12" s="1"/>
  <c r="AQ4722" i="12" s="1"/>
  <c r="AI4721" i="12"/>
  <c r="AK4721" i="12" s="1"/>
  <c r="AQ4721" i="12" s="1"/>
  <c r="AI4720" i="12"/>
  <c r="AK4720" i="12" s="1"/>
  <c r="AN4720" i="12" s="1"/>
  <c r="AI4719" i="12"/>
  <c r="AI4718" i="12"/>
  <c r="AI4717" i="12"/>
  <c r="AI4716" i="12"/>
  <c r="AI4715" i="12"/>
  <c r="AI4714" i="12"/>
  <c r="AK4714" i="12" s="1"/>
  <c r="AN4714" i="12" s="1"/>
  <c r="AI4713" i="12"/>
  <c r="AK4713" i="12" s="1"/>
  <c r="AN4713" i="12" s="1"/>
  <c r="AI4712" i="12"/>
  <c r="AK4712" i="12" s="1"/>
  <c r="AN4712" i="12" s="1"/>
  <c r="AI4711" i="12"/>
  <c r="AK4711" i="12" s="1"/>
  <c r="AN4711" i="12" s="1"/>
  <c r="AI4710" i="12"/>
  <c r="AK4710" i="12" s="1"/>
  <c r="AN4710" i="12" s="1"/>
  <c r="AI4709" i="12"/>
  <c r="AK4709" i="12" s="1"/>
  <c r="AN4709" i="12" s="1"/>
  <c r="AI4708" i="12"/>
  <c r="AK4708" i="12" s="1"/>
  <c r="AN4708" i="12" s="1"/>
  <c r="AI4707" i="12"/>
  <c r="AK4707" i="12" s="1"/>
  <c r="AN4707" i="12" s="1"/>
  <c r="AI4706" i="12"/>
  <c r="AK4706" i="12" s="1"/>
  <c r="AN4706" i="12" s="1"/>
  <c r="AI4705" i="12"/>
  <c r="AK4705" i="12" s="1"/>
  <c r="AN4705" i="12" s="1"/>
  <c r="AI4704" i="12"/>
  <c r="AK4704" i="12" s="1"/>
  <c r="AN4704" i="12" s="1"/>
  <c r="AI4703" i="12"/>
  <c r="AK4703" i="12" s="1"/>
  <c r="AN4703" i="12" s="1"/>
  <c r="AI4702" i="12"/>
  <c r="AK4702" i="12" s="1"/>
  <c r="AN4702" i="12" s="1"/>
  <c r="AI4701" i="12"/>
  <c r="AK4701" i="12" s="1"/>
  <c r="AN4701" i="12" s="1"/>
  <c r="AI4700" i="12"/>
  <c r="AK4700" i="12" s="1"/>
  <c r="AN4700" i="12" s="1"/>
  <c r="AI4699" i="12"/>
  <c r="AK4699" i="12" s="1"/>
  <c r="AN4699" i="12" s="1"/>
  <c r="AI4698" i="12"/>
  <c r="AK4698" i="12" s="1"/>
  <c r="AN4698" i="12" s="1"/>
  <c r="AI4697" i="12"/>
  <c r="AK4697" i="12" s="1"/>
  <c r="AN4697" i="12" s="1"/>
  <c r="AI4696" i="12"/>
  <c r="AK4696" i="12" s="1"/>
  <c r="AN4696" i="12" s="1"/>
  <c r="AI4695" i="12"/>
  <c r="AI4694" i="12"/>
  <c r="AI4693" i="12"/>
  <c r="AI4692" i="12"/>
  <c r="AI4691" i="12"/>
  <c r="AI4690" i="12"/>
  <c r="AI4689" i="12"/>
  <c r="AK4689" i="12" s="1"/>
  <c r="AN4689" i="12" s="1"/>
  <c r="AI4688" i="12"/>
  <c r="AK4688" i="12" s="1"/>
  <c r="AN4688" i="12" s="1"/>
  <c r="AI4687" i="12"/>
  <c r="AK4687" i="12" s="1"/>
  <c r="AN4687" i="12" s="1"/>
  <c r="AI4686" i="12"/>
  <c r="AK4686" i="12" s="1"/>
  <c r="AN4686" i="12" s="1"/>
  <c r="AI4685" i="12"/>
  <c r="AK4685" i="12" s="1"/>
  <c r="AN4685" i="12" s="1"/>
  <c r="AI4684" i="12"/>
  <c r="AK4684" i="12" s="1"/>
  <c r="AN4684" i="12" s="1"/>
  <c r="AI4683" i="12"/>
  <c r="AK4683" i="12" s="1"/>
  <c r="AN4683" i="12" s="1"/>
  <c r="AI4682" i="12"/>
  <c r="AK4682" i="12" s="1"/>
  <c r="AN4682" i="12" s="1"/>
  <c r="AI4681" i="12"/>
  <c r="AK4681" i="12" s="1"/>
  <c r="AN4681" i="12" s="1"/>
  <c r="AI4680" i="12"/>
  <c r="AK4680" i="12" s="1"/>
  <c r="AN4680" i="12" s="1"/>
  <c r="AI4679" i="12"/>
  <c r="AK4679" i="12" s="1"/>
  <c r="AN4679" i="12" s="1"/>
  <c r="AI4678" i="12"/>
  <c r="AK4678" i="12" s="1"/>
  <c r="AN4678" i="12" s="1"/>
  <c r="AI4677" i="12"/>
  <c r="AK4677" i="12" s="1"/>
  <c r="AN4677" i="12" s="1"/>
  <c r="AI4676" i="12"/>
  <c r="AK4676" i="12" s="1"/>
  <c r="AN4676" i="12" s="1"/>
  <c r="AI4675" i="12"/>
  <c r="AK4675" i="12" s="1"/>
  <c r="AN4675" i="12" s="1"/>
  <c r="AI4674" i="12"/>
  <c r="AK4674" i="12" s="1"/>
  <c r="AN4674" i="12" s="1"/>
  <c r="AI4673" i="12"/>
  <c r="AK4673" i="12" s="1"/>
  <c r="AN4673" i="12" s="1"/>
  <c r="AI4672" i="12"/>
  <c r="AK4672" i="12" s="1"/>
  <c r="AN4672" i="12" s="1"/>
  <c r="AI4671" i="12"/>
  <c r="AK4671" i="12" s="1"/>
  <c r="AN4671" i="12" s="1"/>
  <c r="AI4670" i="12"/>
  <c r="AI4669" i="12"/>
  <c r="AI4668" i="12"/>
  <c r="AI4667" i="12"/>
  <c r="AI4666" i="12"/>
  <c r="AK4666" i="12" s="1"/>
  <c r="AN4666" i="12" s="1"/>
  <c r="AI4665" i="12"/>
  <c r="AK4665" i="12" s="1"/>
  <c r="AN4665" i="12" s="1"/>
  <c r="AI4664" i="12"/>
  <c r="AK4664" i="12" s="1"/>
  <c r="AN4664" i="12" s="1"/>
  <c r="AI4663" i="12"/>
  <c r="AK4663" i="12" s="1"/>
  <c r="AN4663" i="12" s="1"/>
  <c r="AI4662" i="12"/>
  <c r="AK4662" i="12" s="1"/>
  <c r="AN4662" i="12" s="1"/>
  <c r="AI4661" i="12"/>
  <c r="AK4661" i="12" s="1"/>
  <c r="AN4661" i="12" s="1"/>
  <c r="AI4660" i="12"/>
  <c r="AK4660" i="12" s="1"/>
  <c r="AN4660" i="12" s="1"/>
  <c r="AI4659" i="12"/>
  <c r="AK4659" i="12" s="1"/>
  <c r="AN4659" i="12" s="1"/>
  <c r="AI4658" i="12"/>
  <c r="AK4658" i="12" s="1"/>
  <c r="AN4658" i="12" s="1"/>
  <c r="AI4657" i="12"/>
  <c r="AK4657" i="12" s="1"/>
  <c r="AN4657" i="12" s="1"/>
  <c r="AI4656" i="12"/>
  <c r="AK4656" i="12" s="1"/>
  <c r="AN4656" i="12" s="1"/>
  <c r="AI4655" i="12"/>
  <c r="AK4655" i="12" s="1"/>
  <c r="AN4655" i="12" s="1"/>
  <c r="AI4654" i="12"/>
  <c r="AK4654" i="12" s="1"/>
  <c r="AN4654" i="12" s="1"/>
  <c r="AI4653" i="12"/>
  <c r="AK4653" i="12" s="1"/>
  <c r="AQ4653" i="12" s="1"/>
  <c r="AI4652" i="12"/>
  <c r="AK4652" i="12" s="1"/>
  <c r="AQ4652" i="12" s="1"/>
  <c r="AI4651" i="12"/>
  <c r="AK4651" i="12" s="1"/>
  <c r="AQ4651" i="12" s="1"/>
  <c r="AI4650" i="12"/>
  <c r="AK4650" i="12" s="1"/>
  <c r="AQ4650" i="12" s="1"/>
  <c r="AI4649" i="12"/>
  <c r="AK4649" i="12" s="1"/>
  <c r="AQ4649" i="12" s="1"/>
  <c r="AI4648" i="12"/>
  <c r="AK4648" i="12" s="1"/>
  <c r="AN4648" i="12" s="1"/>
  <c r="AI4647" i="12"/>
  <c r="AK4647" i="12" s="1"/>
  <c r="AN4647" i="12" s="1"/>
  <c r="AI4646" i="12"/>
  <c r="AK4646" i="12" s="1"/>
  <c r="AN4646" i="12" s="1"/>
  <c r="AI4645" i="12"/>
  <c r="AI4644" i="12"/>
  <c r="AI4643" i="12"/>
  <c r="AI4642" i="12"/>
  <c r="AI4641" i="12"/>
  <c r="AK4641" i="12" s="1"/>
  <c r="AN4641" i="12" s="1"/>
  <c r="AI4640" i="12"/>
  <c r="AK4640" i="12" s="1"/>
  <c r="AN4640" i="12" s="1"/>
  <c r="AI4639" i="12"/>
  <c r="AK4639" i="12" s="1"/>
  <c r="AN4639" i="12" s="1"/>
  <c r="AI4638" i="12"/>
  <c r="AK4638" i="12" s="1"/>
  <c r="AN4638" i="12" s="1"/>
  <c r="AI4637" i="12"/>
  <c r="AK4637" i="12" s="1"/>
  <c r="AN4637" i="12" s="1"/>
  <c r="AI4636" i="12"/>
  <c r="AK4636" i="12" s="1"/>
  <c r="AN4636" i="12" s="1"/>
  <c r="AI4635" i="12"/>
  <c r="AK4635" i="12" s="1"/>
  <c r="AN4635" i="12" s="1"/>
  <c r="AI4634" i="12"/>
  <c r="AK4634" i="12" s="1"/>
  <c r="AN4634" i="12" s="1"/>
  <c r="AI4633" i="12"/>
  <c r="AK4633" i="12" s="1"/>
  <c r="AN4633" i="12" s="1"/>
  <c r="AI4632" i="12"/>
  <c r="AK4632" i="12" s="1"/>
  <c r="AN4632" i="12" s="1"/>
  <c r="AI4631" i="12"/>
  <c r="AK4631" i="12" s="1"/>
  <c r="AN4631" i="12" s="1"/>
  <c r="AI4630" i="12"/>
  <c r="AK4630" i="12" s="1"/>
  <c r="AN4630" i="12" s="1"/>
  <c r="AI4629" i="12"/>
  <c r="AK4629" i="12" s="1"/>
  <c r="AQ4629" i="12" s="1"/>
  <c r="AI4628" i="12"/>
  <c r="AK4628" i="12" s="1"/>
  <c r="AQ4628" i="12" s="1"/>
  <c r="AI4627" i="12"/>
  <c r="AK4627" i="12" s="1"/>
  <c r="AQ4627" i="12" s="1"/>
  <c r="AI4626" i="12"/>
  <c r="AK4626" i="12" s="1"/>
  <c r="AQ4626" i="12" s="1"/>
  <c r="AI4625" i="12"/>
  <c r="AK4625" i="12" s="1"/>
  <c r="AQ4625" i="12" s="1"/>
  <c r="AI4624" i="12"/>
  <c r="AK4624" i="12" s="1"/>
  <c r="AN4624" i="12" s="1"/>
  <c r="AI4623" i="12"/>
  <c r="AI4622" i="12"/>
  <c r="AI4621" i="12"/>
  <c r="AI4620" i="12"/>
  <c r="AI4619" i="12"/>
  <c r="AI4618" i="12"/>
  <c r="AI4617" i="12"/>
  <c r="AK4617" i="12" s="1"/>
  <c r="AN4617" i="12" s="1"/>
  <c r="AI4616" i="12"/>
  <c r="AK4616" i="12" s="1"/>
  <c r="AN4616" i="12" s="1"/>
  <c r="AI4615" i="12"/>
  <c r="AK4615" i="12" s="1"/>
  <c r="AN4615" i="12" s="1"/>
  <c r="AI4614" i="12"/>
  <c r="AK4614" i="12" s="1"/>
  <c r="AN4614" i="12" s="1"/>
  <c r="AI4613" i="12"/>
  <c r="AK4613" i="12" s="1"/>
  <c r="AN4613" i="12" s="1"/>
  <c r="AI4612" i="12"/>
  <c r="AK4612" i="12" s="1"/>
  <c r="AN4612" i="12" s="1"/>
  <c r="AI4611" i="12"/>
  <c r="AK4611" i="12" s="1"/>
  <c r="AN4611" i="12" s="1"/>
  <c r="AI4610" i="12"/>
  <c r="AK4610" i="12" s="1"/>
  <c r="AN4610" i="12" s="1"/>
  <c r="AI4609" i="12"/>
  <c r="AK4609" i="12" s="1"/>
  <c r="AN4609" i="12" s="1"/>
  <c r="AI4608" i="12"/>
  <c r="AK4608" i="12" s="1"/>
  <c r="AN4608" i="12" s="1"/>
  <c r="AI4607" i="12"/>
  <c r="AK4607" i="12" s="1"/>
  <c r="AN4607" i="12" s="1"/>
  <c r="AI4606" i="12"/>
  <c r="AK4606" i="12" s="1"/>
  <c r="AN4606" i="12" s="1"/>
  <c r="AI4605" i="12"/>
  <c r="AK4605" i="12" s="1"/>
  <c r="AQ4605" i="12" s="1"/>
  <c r="AI4604" i="12"/>
  <c r="AK4604" i="12" s="1"/>
  <c r="AQ4604" i="12" s="1"/>
  <c r="AI4603" i="12"/>
  <c r="AK4603" i="12" s="1"/>
  <c r="AQ4603" i="12" s="1"/>
  <c r="AI4602" i="12"/>
  <c r="AK4602" i="12" s="1"/>
  <c r="AQ4602" i="12" s="1"/>
  <c r="AI4601" i="12"/>
  <c r="AK4601" i="12" s="1"/>
  <c r="AQ4601" i="12" s="1"/>
  <c r="AI4600" i="12"/>
  <c r="AK4600" i="12" s="1"/>
  <c r="AN4600" i="12" s="1"/>
  <c r="AI4599" i="12"/>
  <c r="AK4599" i="12" s="1"/>
  <c r="AN4599" i="12" s="1"/>
  <c r="AI4598" i="12"/>
  <c r="AI4597" i="12"/>
  <c r="AI4596" i="12"/>
  <c r="AI4595" i="12"/>
  <c r="AI4594" i="12"/>
  <c r="AI4593" i="12"/>
  <c r="AK4593" i="12" s="1"/>
  <c r="AN4593" i="12" s="1"/>
  <c r="AI4592" i="12"/>
  <c r="AK4592" i="12" s="1"/>
  <c r="AN4592" i="12" s="1"/>
  <c r="AI4591" i="12"/>
  <c r="AK4591" i="12" s="1"/>
  <c r="AN4591" i="12" s="1"/>
  <c r="AI4590" i="12"/>
  <c r="AK4590" i="12" s="1"/>
  <c r="AN4590" i="12" s="1"/>
  <c r="AI4589" i="12"/>
  <c r="AK4589" i="12" s="1"/>
  <c r="AN4589" i="12" s="1"/>
  <c r="AI4588" i="12"/>
  <c r="AK4588" i="12" s="1"/>
  <c r="AN4588" i="12" s="1"/>
  <c r="AI4587" i="12"/>
  <c r="AK4587" i="12" s="1"/>
  <c r="AN4587" i="12" s="1"/>
  <c r="AI4586" i="12"/>
  <c r="AK4586" i="12" s="1"/>
  <c r="AN4586" i="12" s="1"/>
  <c r="AI4585" i="12"/>
  <c r="AK4585" i="12" s="1"/>
  <c r="AN4585" i="12" s="1"/>
  <c r="AI4584" i="12"/>
  <c r="AK4584" i="12" s="1"/>
  <c r="AN4584" i="12" s="1"/>
  <c r="AI4583" i="12"/>
  <c r="AK4583" i="12" s="1"/>
  <c r="AN4583" i="12" s="1"/>
  <c r="AI4582" i="12"/>
  <c r="AK4582" i="12" s="1"/>
  <c r="AN4582" i="12" s="1"/>
  <c r="AI4581" i="12"/>
  <c r="AK4581" i="12" s="1"/>
  <c r="AQ4581" i="12" s="1"/>
  <c r="AI4580" i="12"/>
  <c r="AK4580" i="12" s="1"/>
  <c r="AQ4580" i="12" s="1"/>
  <c r="AI4579" i="12"/>
  <c r="AK4579" i="12" s="1"/>
  <c r="AQ4579" i="12" s="1"/>
  <c r="AI4578" i="12"/>
  <c r="AK4578" i="12" s="1"/>
  <c r="AQ4578" i="12" s="1"/>
  <c r="AI4577" i="12"/>
  <c r="AK4577" i="12" s="1"/>
  <c r="AQ4577" i="12" s="1"/>
  <c r="AI4576" i="12"/>
  <c r="AK4576" i="12" s="1"/>
  <c r="AN4576" i="12" s="1"/>
  <c r="AI4575" i="12"/>
  <c r="AI4574" i="12"/>
  <c r="AI4573" i="12"/>
  <c r="AI4572" i="12"/>
  <c r="AI4571" i="12"/>
  <c r="AI4570" i="12"/>
  <c r="AI4569" i="12"/>
  <c r="AK4569" i="12" s="1"/>
  <c r="AN4569" i="12" s="1"/>
  <c r="AI4568" i="12"/>
  <c r="AK4568" i="12" s="1"/>
  <c r="AN4568" i="12" s="1"/>
  <c r="AI4567" i="12"/>
  <c r="AK4567" i="12" s="1"/>
  <c r="AN4567" i="12" s="1"/>
  <c r="AI4566" i="12"/>
  <c r="AK4566" i="12" s="1"/>
  <c r="AN4566" i="12" s="1"/>
  <c r="AI4565" i="12"/>
  <c r="AK4565" i="12" s="1"/>
  <c r="AN4565" i="12" s="1"/>
  <c r="AI4564" i="12"/>
  <c r="AK4564" i="12" s="1"/>
  <c r="AN4564" i="12" s="1"/>
  <c r="AI4563" i="12"/>
  <c r="AK4563" i="12" s="1"/>
  <c r="AN4563" i="12" s="1"/>
  <c r="AI4562" i="12"/>
  <c r="AK4562" i="12" s="1"/>
  <c r="AN4562" i="12" s="1"/>
  <c r="AI4561" i="12"/>
  <c r="AK4561" i="12" s="1"/>
  <c r="AN4561" i="12" s="1"/>
  <c r="AI4560" i="12"/>
  <c r="AK4560" i="12" s="1"/>
  <c r="AN4560" i="12" s="1"/>
  <c r="AI4559" i="12"/>
  <c r="AK4559" i="12" s="1"/>
  <c r="AN4559" i="12" s="1"/>
  <c r="AI4558" i="12"/>
  <c r="AK4558" i="12" s="1"/>
  <c r="AN4558" i="12" s="1"/>
  <c r="AI4557" i="12"/>
  <c r="AK4557" i="12" s="1"/>
  <c r="AQ4557" i="12" s="1"/>
  <c r="AI4556" i="12"/>
  <c r="AK4556" i="12" s="1"/>
  <c r="AQ4556" i="12" s="1"/>
  <c r="AI4555" i="12"/>
  <c r="AK4555" i="12" s="1"/>
  <c r="AQ4555" i="12" s="1"/>
  <c r="AI4554" i="12"/>
  <c r="AK4554" i="12" s="1"/>
  <c r="AQ4554" i="12" s="1"/>
  <c r="AI4553" i="12"/>
  <c r="AK4553" i="12" s="1"/>
  <c r="AQ4553" i="12" s="1"/>
  <c r="AI4552" i="12"/>
  <c r="AK4552" i="12" s="1"/>
  <c r="AN4552" i="12" s="1"/>
  <c r="AI4551" i="12"/>
  <c r="AI4550" i="12"/>
  <c r="AI4549" i="12"/>
  <c r="AI4548" i="12"/>
  <c r="AK4548" i="12" s="1"/>
  <c r="AN4548" i="12" s="1"/>
  <c r="AI4547" i="12"/>
  <c r="AK4547" i="12" s="1"/>
  <c r="AN4547" i="12" s="1"/>
  <c r="AI4546" i="12"/>
  <c r="AI4545" i="12"/>
  <c r="AK4545" i="12" s="1"/>
  <c r="AN4545" i="12" s="1"/>
  <c r="AI4544" i="12"/>
  <c r="AK4544" i="12" s="1"/>
  <c r="AN4544" i="12" s="1"/>
  <c r="AI4543" i="12"/>
  <c r="AK4543" i="12" s="1"/>
  <c r="AN4543" i="12" s="1"/>
  <c r="AI4542" i="12"/>
  <c r="AK4542" i="12" s="1"/>
  <c r="AN4542" i="12" s="1"/>
  <c r="AI4541" i="12"/>
  <c r="AK4541" i="12" s="1"/>
  <c r="AN4541" i="12" s="1"/>
  <c r="AI4540" i="12"/>
  <c r="AK4540" i="12" s="1"/>
  <c r="AN4540" i="12" s="1"/>
  <c r="AI4539" i="12"/>
  <c r="AK4539" i="12" s="1"/>
  <c r="AN4539" i="12" s="1"/>
  <c r="AI4538" i="12"/>
  <c r="AK4538" i="12" s="1"/>
  <c r="AN4538" i="12" s="1"/>
  <c r="AI4537" i="12"/>
  <c r="AK4537" i="12" s="1"/>
  <c r="AN4537" i="12" s="1"/>
  <c r="AI4536" i="12"/>
  <c r="AK4536" i="12" s="1"/>
  <c r="AN4536" i="12" s="1"/>
  <c r="AI4535" i="12"/>
  <c r="AK4535" i="12" s="1"/>
  <c r="AN4535" i="12" s="1"/>
  <c r="AI4534" i="12"/>
  <c r="AK4534" i="12" s="1"/>
  <c r="AN4534" i="12" s="1"/>
  <c r="AI4533" i="12"/>
  <c r="AK4533" i="12" s="1"/>
  <c r="AN4533" i="12" s="1"/>
  <c r="AI4532" i="12"/>
  <c r="AK4532" i="12" s="1"/>
  <c r="AN4532" i="12" s="1"/>
  <c r="AI4531" i="12"/>
  <c r="AK4531" i="12" s="1"/>
  <c r="AN4531" i="12" s="1"/>
  <c r="AI4530" i="12"/>
  <c r="AK4530" i="12" s="1"/>
  <c r="AN4530" i="12" s="1"/>
  <c r="AI4529" i="12"/>
  <c r="AK4529" i="12" s="1"/>
  <c r="AN4529" i="12" s="1"/>
  <c r="AI4528" i="12"/>
  <c r="AK4528" i="12" s="1"/>
  <c r="AN4528" i="12" s="1"/>
  <c r="AI4527" i="12"/>
  <c r="AK4527" i="12" s="1"/>
  <c r="AN4527" i="12" s="1"/>
  <c r="AI4526" i="12"/>
  <c r="AI4525" i="12"/>
  <c r="AI4524" i="12"/>
  <c r="AK4524" i="12" s="1"/>
  <c r="AN4524" i="12" s="1"/>
  <c r="AI4523" i="12"/>
  <c r="AI4522" i="12"/>
  <c r="AI4521" i="12"/>
  <c r="AK4521" i="12" s="1"/>
  <c r="AN4521" i="12" s="1"/>
  <c r="AI4520" i="12"/>
  <c r="AK4520" i="12" s="1"/>
  <c r="AN4520" i="12" s="1"/>
  <c r="AI4519" i="12"/>
  <c r="AK4519" i="12" s="1"/>
  <c r="AN4519" i="12" s="1"/>
  <c r="AI4518" i="12"/>
  <c r="AK4518" i="12" s="1"/>
  <c r="AN4518" i="12" s="1"/>
  <c r="AI4517" i="12"/>
  <c r="AK4517" i="12" s="1"/>
  <c r="AN4517" i="12" s="1"/>
  <c r="AI4516" i="12"/>
  <c r="AK4516" i="12" s="1"/>
  <c r="AN4516" i="12" s="1"/>
  <c r="AI4515" i="12"/>
  <c r="AK4515" i="12" s="1"/>
  <c r="AN4515" i="12" s="1"/>
  <c r="AI4514" i="12"/>
  <c r="AK4514" i="12" s="1"/>
  <c r="AN4514" i="12" s="1"/>
  <c r="AI4513" i="12"/>
  <c r="AK4513" i="12" s="1"/>
  <c r="AN4513" i="12" s="1"/>
  <c r="AI4512" i="12"/>
  <c r="AK4512" i="12" s="1"/>
  <c r="AN4512" i="12" s="1"/>
  <c r="AI4511" i="12"/>
  <c r="AK4511" i="12" s="1"/>
  <c r="AN4511" i="12" s="1"/>
  <c r="AI4510" i="12"/>
  <c r="AK4510" i="12" s="1"/>
  <c r="AN4510" i="12" s="1"/>
  <c r="AI4509" i="12"/>
  <c r="AK4509" i="12" s="1"/>
  <c r="AN4509" i="12" s="1"/>
  <c r="AI4508" i="12"/>
  <c r="AK4508" i="12" s="1"/>
  <c r="AN4508" i="12" s="1"/>
  <c r="AI4507" i="12"/>
  <c r="AK4507" i="12" s="1"/>
  <c r="AN4507" i="12" s="1"/>
  <c r="AI4506" i="12"/>
  <c r="AK4506" i="12" s="1"/>
  <c r="AN4506" i="12" s="1"/>
  <c r="AI4505" i="12"/>
  <c r="AK4505" i="12" s="1"/>
  <c r="AN4505" i="12" s="1"/>
  <c r="AI4504" i="12"/>
  <c r="AI4503" i="12"/>
  <c r="AI4502" i="12"/>
  <c r="AI4501" i="12"/>
  <c r="AI4500" i="12"/>
  <c r="AI4499" i="12"/>
  <c r="AI4498" i="12"/>
  <c r="AI4497" i="12"/>
  <c r="AK4497" i="12" s="1"/>
  <c r="AN4497" i="12" s="1"/>
  <c r="AI4496" i="12"/>
  <c r="AK4496" i="12" s="1"/>
  <c r="AN4496" i="12" s="1"/>
  <c r="AI4495" i="12"/>
  <c r="AK4495" i="12" s="1"/>
  <c r="AN4495" i="12" s="1"/>
  <c r="AI4494" i="12"/>
  <c r="AK4494" i="12" s="1"/>
  <c r="AN4494" i="12" s="1"/>
  <c r="AI4493" i="12"/>
  <c r="AK4493" i="12" s="1"/>
  <c r="AN4493" i="12" s="1"/>
  <c r="AI4492" i="12"/>
  <c r="AK4492" i="12" s="1"/>
  <c r="AN4492" i="12" s="1"/>
  <c r="AI4491" i="12"/>
  <c r="AK4491" i="12" s="1"/>
  <c r="AN4491" i="12" s="1"/>
  <c r="AI4490" i="12"/>
  <c r="AK4490" i="12" s="1"/>
  <c r="AN4490" i="12" s="1"/>
  <c r="AI4489" i="12"/>
  <c r="AK4489" i="12" s="1"/>
  <c r="AN4489" i="12" s="1"/>
  <c r="AI4488" i="12"/>
  <c r="AK4488" i="12" s="1"/>
  <c r="AN4488" i="12" s="1"/>
  <c r="AI4487" i="12"/>
  <c r="AK4487" i="12" s="1"/>
  <c r="AN4487" i="12" s="1"/>
  <c r="AI4486" i="12"/>
  <c r="AK4486" i="12" s="1"/>
  <c r="AN4486" i="12" s="1"/>
  <c r="AI4485" i="12"/>
  <c r="AK4485" i="12" s="1"/>
  <c r="AQ4485" i="12" s="1"/>
  <c r="AI4484" i="12"/>
  <c r="AK4484" i="12" s="1"/>
  <c r="AQ4484" i="12" s="1"/>
  <c r="AI4483" i="12"/>
  <c r="AK4483" i="12" s="1"/>
  <c r="AQ4483" i="12" s="1"/>
  <c r="AI4482" i="12"/>
  <c r="AK4482" i="12" s="1"/>
  <c r="AQ4482" i="12" s="1"/>
  <c r="AI4481" i="12"/>
  <c r="AK4481" i="12" s="1"/>
  <c r="AQ4481" i="12" s="1"/>
  <c r="AI4480" i="12"/>
  <c r="AI4479" i="12"/>
  <c r="AI4478" i="12"/>
  <c r="AI4477" i="12"/>
  <c r="AI4476" i="12"/>
  <c r="AI4475" i="12"/>
  <c r="AI4474" i="12"/>
  <c r="AI4473" i="12"/>
  <c r="AK4473" i="12" s="1"/>
  <c r="AN4473" i="12" s="1"/>
  <c r="AI4472" i="12"/>
  <c r="AK4472" i="12" s="1"/>
  <c r="AN4472" i="12" s="1"/>
  <c r="AI4471" i="12"/>
  <c r="AK4471" i="12" s="1"/>
  <c r="AN4471" i="12" s="1"/>
  <c r="AI4470" i="12"/>
  <c r="AK4470" i="12" s="1"/>
  <c r="AN4470" i="12" s="1"/>
  <c r="AI4469" i="12"/>
  <c r="AK4469" i="12" s="1"/>
  <c r="AN4469" i="12" s="1"/>
  <c r="AI4468" i="12"/>
  <c r="AK4468" i="12" s="1"/>
  <c r="AN4468" i="12" s="1"/>
  <c r="AI4467" i="12"/>
  <c r="AK4467" i="12" s="1"/>
  <c r="AN4467" i="12" s="1"/>
  <c r="AI4466" i="12"/>
  <c r="AK4466" i="12" s="1"/>
  <c r="AN4466" i="12" s="1"/>
  <c r="AI4465" i="12"/>
  <c r="AK4465" i="12" s="1"/>
  <c r="AN4465" i="12" s="1"/>
  <c r="AI4464" i="12"/>
  <c r="AK4464" i="12" s="1"/>
  <c r="AN4464" i="12" s="1"/>
  <c r="AI4463" i="12"/>
  <c r="AK4463" i="12" s="1"/>
  <c r="AN4463" i="12" s="1"/>
  <c r="AI4462" i="12"/>
  <c r="AK4462" i="12" s="1"/>
  <c r="AN4462" i="12" s="1"/>
  <c r="AI4461" i="12"/>
  <c r="AK4461" i="12" s="1"/>
  <c r="AQ4461" i="12" s="1"/>
  <c r="AI4460" i="12"/>
  <c r="AK4460" i="12" s="1"/>
  <c r="AQ4460" i="12" s="1"/>
  <c r="AI4459" i="12"/>
  <c r="AK4459" i="12" s="1"/>
  <c r="AQ4459" i="12" s="1"/>
  <c r="AI4458" i="12"/>
  <c r="AK4458" i="12" s="1"/>
  <c r="AQ4458" i="12" s="1"/>
  <c r="AI4457" i="12"/>
  <c r="AK4457" i="12" s="1"/>
  <c r="AQ4457" i="12" s="1"/>
  <c r="AI4456" i="12"/>
  <c r="AI4455" i="12"/>
  <c r="AI4454" i="12"/>
  <c r="AI4453" i="12"/>
  <c r="AI4452" i="12"/>
  <c r="AI4451" i="12"/>
  <c r="AI4450" i="12"/>
  <c r="AI4449" i="12"/>
  <c r="AK4449" i="12" s="1"/>
  <c r="AN4449" i="12" s="1"/>
  <c r="AI4448" i="12"/>
  <c r="AK4448" i="12" s="1"/>
  <c r="AN4448" i="12" s="1"/>
  <c r="AI4447" i="12"/>
  <c r="AK4447" i="12" s="1"/>
  <c r="AN4447" i="12" s="1"/>
  <c r="AI4446" i="12"/>
  <c r="AK4446" i="12" s="1"/>
  <c r="AN4446" i="12" s="1"/>
  <c r="AI4445" i="12"/>
  <c r="AK4445" i="12" s="1"/>
  <c r="AN4445" i="12" s="1"/>
  <c r="AI4444" i="12"/>
  <c r="AK4444" i="12" s="1"/>
  <c r="AN4444" i="12" s="1"/>
  <c r="AI4443" i="12"/>
  <c r="AK4443" i="12" s="1"/>
  <c r="AN4443" i="12" s="1"/>
  <c r="AI4442" i="12"/>
  <c r="AK4442" i="12" s="1"/>
  <c r="AN4442" i="12" s="1"/>
  <c r="AI4441" i="12"/>
  <c r="AK4441" i="12" s="1"/>
  <c r="AN4441" i="12" s="1"/>
  <c r="AI4440" i="12"/>
  <c r="AK4440" i="12" s="1"/>
  <c r="AN4440" i="12" s="1"/>
  <c r="AI4439" i="12"/>
  <c r="AK4439" i="12" s="1"/>
  <c r="AN4439" i="12" s="1"/>
  <c r="AI4438" i="12"/>
  <c r="AK4438" i="12" s="1"/>
  <c r="AN4438" i="12" s="1"/>
  <c r="AI4437" i="12"/>
  <c r="AK4437" i="12" s="1"/>
  <c r="AQ4437" i="12" s="1"/>
  <c r="AI4436" i="12"/>
  <c r="AK4436" i="12" s="1"/>
  <c r="AQ4436" i="12" s="1"/>
  <c r="AI4435" i="12"/>
  <c r="AK4435" i="12" s="1"/>
  <c r="AQ4435" i="12" s="1"/>
  <c r="AI4434" i="12"/>
  <c r="AK4434" i="12" s="1"/>
  <c r="AQ4434" i="12" s="1"/>
  <c r="AI4433" i="12"/>
  <c r="AK4433" i="12" s="1"/>
  <c r="AQ4433" i="12" s="1"/>
  <c r="AI4432" i="12"/>
  <c r="AI4431" i="12"/>
  <c r="AI4430" i="12"/>
  <c r="AI4429" i="12"/>
  <c r="AI4428" i="12"/>
  <c r="AI4427" i="12"/>
  <c r="AI4426" i="12"/>
  <c r="AI4425" i="12"/>
  <c r="AK4425" i="12" s="1"/>
  <c r="AN4425" i="12" s="1"/>
  <c r="AI4424" i="12"/>
  <c r="AK4424" i="12" s="1"/>
  <c r="AN4424" i="12" s="1"/>
  <c r="AI4423" i="12"/>
  <c r="AK4423" i="12" s="1"/>
  <c r="AN4423" i="12" s="1"/>
  <c r="AI4422" i="12"/>
  <c r="AK4422" i="12" s="1"/>
  <c r="AN4422" i="12" s="1"/>
  <c r="AI4421" i="12"/>
  <c r="AK4421" i="12" s="1"/>
  <c r="AN4421" i="12" s="1"/>
  <c r="AI4420" i="12"/>
  <c r="AK4420" i="12" s="1"/>
  <c r="AN4420" i="12" s="1"/>
  <c r="AI4419" i="12"/>
  <c r="AK4419" i="12" s="1"/>
  <c r="AN4419" i="12" s="1"/>
  <c r="AI4418" i="12"/>
  <c r="AK4418" i="12" s="1"/>
  <c r="AN4418" i="12" s="1"/>
  <c r="AI4417" i="12"/>
  <c r="AK4417" i="12" s="1"/>
  <c r="AN4417" i="12" s="1"/>
  <c r="AI4416" i="12"/>
  <c r="AK4416" i="12" s="1"/>
  <c r="AN4416" i="12" s="1"/>
  <c r="AI4415" i="12"/>
  <c r="AK4415" i="12" s="1"/>
  <c r="AN4415" i="12" s="1"/>
  <c r="AI4414" i="12"/>
  <c r="AK4414" i="12" s="1"/>
  <c r="AN4414" i="12" s="1"/>
  <c r="AI4413" i="12"/>
  <c r="AK4413" i="12" s="1"/>
  <c r="AQ4413" i="12" s="1"/>
  <c r="AI4412" i="12"/>
  <c r="AK4412" i="12" s="1"/>
  <c r="AQ4412" i="12" s="1"/>
  <c r="AI4411" i="12"/>
  <c r="AK4411" i="12" s="1"/>
  <c r="AQ4411" i="12" s="1"/>
  <c r="AI4410" i="12"/>
  <c r="AK4410" i="12" s="1"/>
  <c r="AQ4410" i="12" s="1"/>
  <c r="AI4409" i="12"/>
  <c r="AI4408" i="12"/>
  <c r="AI4407" i="12"/>
  <c r="AI4406" i="12"/>
  <c r="AI4405" i="12"/>
  <c r="AI4404" i="12"/>
  <c r="AI4403" i="12"/>
  <c r="AI4402" i="12"/>
  <c r="AI4401" i="12"/>
  <c r="AK4401" i="12" s="1"/>
  <c r="AN4401" i="12" s="1"/>
  <c r="AI4400" i="12"/>
  <c r="AK4400" i="12" s="1"/>
  <c r="AN4400" i="12" s="1"/>
  <c r="AI4399" i="12"/>
  <c r="AK4399" i="12" s="1"/>
  <c r="AN4399" i="12" s="1"/>
  <c r="AI4398" i="12"/>
  <c r="AK4398" i="12" s="1"/>
  <c r="AN4398" i="12" s="1"/>
  <c r="AI4397" i="12"/>
  <c r="AK4397" i="12" s="1"/>
  <c r="AN4397" i="12" s="1"/>
  <c r="AI4396" i="12"/>
  <c r="AK4396" i="12" s="1"/>
  <c r="AN4396" i="12" s="1"/>
  <c r="AI4395" i="12"/>
  <c r="AK4395" i="12" s="1"/>
  <c r="AN4395" i="12" s="1"/>
  <c r="AI4394" i="12"/>
  <c r="AK4394" i="12" s="1"/>
  <c r="AN4394" i="12" s="1"/>
  <c r="AI4393" i="12"/>
  <c r="AK4393" i="12" s="1"/>
  <c r="AN4393" i="12" s="1"/>
  <c r="AI4392" i="12"/>
  <c r="AK4392" i="12" s="1"/>
  <c r="AN4392" i="12" s="1"/>
  <c r="AI4391" i="12"/>
  <c r="AK4391" i="12" s="1"/>
  <c r="AN4391" i="12" s="1"/>
  <c r="AI4390" i="12"/>
  <c r="AK4390" i="12" s="1"/>
  <c r="AN4390" i="12" s="1"/>
  <c r="AI4389" i="12"/>
  <c r="AK4389" i="12" s="1"/>
  <c r="AQ4389" i="12" s="1"/>
  <c r="AI4388" i="12"/>
  <c r="AK4388" i="12" s="1"/>
  <c r="AQ4388" i="12" s="1"/>
  <c r="AI4387" i="12"/>
  <c r="AK4387" i="12" s="1"/>
  <c r="AQ4387" i="12" s="1"/>
  <c r="AI4386" i="12"/>
  <c r="AK4386" i="12" s="1"/>
  <c r="AQ4386" i="12" s="1"/>
  <c r="AI4385" i="12"/>
  <c r="AK4385" i="12" s="1"/>
  <c r="AQ4385" i="12" s="1"/>
  <c r="AI4384" i="12"/>
  <c r="AI4383" i="12"/>
  <c r="AI4382" i="12"/>
  <c r="AI4381" i="12"/>
  <c r="AI4380" i="12"/>
  <c r="AI4379" i="12"/>
  <c r="AI4378" i="12"/>
  <c r="AI4377" i="12"/>
  <c r="AK4377" i="12" s="1"/>
  <c r="AN4377" i="12" s="1"/>
  <c r="AI4376" i="12"/>
  <c r="AK4376" i="12" s="1"/>
  <c r="AN4376" i="12" s="1"/>
  <c r="AI4375" i="12"/>
  <c r="AK4375" i="12" s="1"/>
  <c r="AN4375" i="12" s="1"/>
  <c r="AI4374" i="12"/>
  <c r="AK4374" i="12" s="1"/>
  <c r="AN4374" i="12" s="1"/>
  <c r="AI4373" i="12"/>
  <c r="AK4373" i="12" s="1"/>
  <c r="AN4373" i="12" s="1"/>
  <c r="AI4372" i="12"/>
  <c r="AK4372" i="12" s="1"/>
  <c r="AN4372" i="12" s="1"/>
  <c r="AI4371" i="12"/>
  <c r="AK4371" i="12" s="1"/>
  <c r="AN4371" i="12" s="1"/>
  <c r="AI4370" i="12"/>
  <c r="AK4370" i="12" s="1"/>
  <c r="AN4370" i="12" s="1"/>
  <c r="AI4369" i="12"/>
  <c r="AK4369" i="12" s="1"/>
  <c r="AN4369" i="12" s="1"/>
  <c r="AI4368" i="12"/>
  <c r="AK4368" i="12" s="1"/>
  <c r="AN4368" i="12" s="1"/>
  <c r="AI4367" i="12"/>
  <c r="AK4367" i="12" s="1"/>
  <c r="AN4367" i="12" s="1"/>
  <c r="AI4366" i="12"/>
  <c r="AK4366" i="12" s="1"/>
  <c r="AN4366" i="12" s="1"/>
  <c r="AI4365" i="12"/>
  <c r="AK4365" i="12" s="1"/>
  <c r="AN4365" i="12" s="1"/>
  <c r="AI4364" i="12"/>
  <c r="AK4364" i="12" s="1"/>
  <c r="AN4364" i="12" s="1"/>
  <c r="AI4363" i="12"/>
  <c r="AK4363" i="12" s="1"/>
  <c r="AN4363" i="12" s="1"/>
  <c r="AI4362" i="12"/>
  <c r="AK4362" i="12" s="1"/>
  <c r="AN4362" i="12" s="1"/>
  <c r="AI4361" i="12"/>
  <c r="AK4361" i="12" s="1"/>
  <c r="AN4361" i="12" s="1"/>
  <c r="AI4360" i="12"/>
  <c r="AK4360" i="12" s="1"/>
  <c r="AN4360" i="12" s="1"/>
  <c r="AI4359" i="12"/>
  <c r="AI4358" i="12"/>
  <c r="AI4357" i="12"/>
  <c r="AI4356" i="12"/>
  <c r="AK4356" i="12" s="1"/>
  <c r="AN4356" i="12" s="1"/>
  <c r="AI4355" i="12"/>
  <c r="AK4355" i="12" s="1"/>
  <c r="AN4355" i="12" s="1"/>
  <c r="AI4354" i="12"/>
  <c r="AK4354" i="12" s="1"/>
  <c r="AN4354" i="12" s="1"/>
  <c r="AI4353" i="12"/>
  <c r="AK4353" i="12" s="1"/>
  <c r="AN4353" i="12" s="1"/>
  <c r="AI4352" i="12"/>
  <c r="AK4352" i="12" s="1"/>
  <c r="AN4352" i="12" s="1"/>
  <c r="AI4351" i="12"/>
  <c r="AK4351" i="12" s="1"/>
  <c r="AN4351" i="12" s="1"/>
  <c r="AI4350" i="12"/>
  <c r="AK4350" i="12" s="1"/>
  <c r="AN4350" i="12" s="1"/>
  <c r="AI4349" i="12"/>
  <c r="AK4349" i="12" s="1"/>
  <c r="AN4349" i="12" s="1"/>
  <c r="AI4348" i="12"/>
  <c r="AK4348" i="12" s="1"/>
  <c r="AN4348" i="12" s="1"/>
  <c r="AI4347" i="12"/>
  <c r="AK4347" i="12" s="1"/>
  <c r="AN4347" i="12" s="1"/>
  <c r="AI4346" i="12"/>
  <c r="AK4346" i="12" s="1"/>
  <c r="AN4346" i="12" s="1"/>
  <c r="AI4345" i="12"/>
  <c r="AK4345" i="12" s="1"/>
  <c r="AN4345" i="12" s="1"/>
  <c r="AI4344" i="12"/>
  <c r="AK4344" i="12" s="1"/>
  <c r="AN4344" i="12" s="1"/>
  <c r="AI4343" i="12"/>
  <c r="AK4343" i="12" s="1"/>
  <c r="AN4343" i="12" s="1"/>
  <c r="AI4342" i="12"/>
  <c r="AK4342" i="12" s="1"/>
  <c r="AN4342" i="12" s="1"/>
  <c r="AI4341" i="12"/>
  <c r="AK4341" i="12" s="1"/>
  <c r="AN4341" i="12" s="1"/>
  <c r="AI4340" i="12"/>
  <c r="AK4340" i="12" s="1"/>
  <c r="AN4340" i="12" s="1"/>
  <c r="AI4339" i="12"/>
  <c r="AK4339" i="12" s="1"/>
  <c r="AN4339" i="12" s="1"/>
  <c r="AI4338" i="12"/>
  <c r="AK4338" i="12" s="1"/>
  <c r="AN4338" i="12" s="1"/>
  <c r="AI4337" i="12"/>
  <c r="AK4337" i="12" s="1"/>
  <c r="AN4337" i="12" s="1"/>
  <c r="AI4336" i="12"/>
  <c r="AK4336" i="12" s="1"/>
  <c r="AN4336" i="12" s="1"/>
  <c r="AI4335" i="12"/>
  <c r="AI4334" i="12"/>
  <c r="AI4333" i="12"/>
  <c r="AI4332" i="12"/>
  <c r="AI4331" i="12"/>
  <c r="AI4330" i="12"/>
  <c r="AK4330" i="12" s="1"/>
  <c r="AN4330" i="12" s="1"/>
  <c r="AI4329" i="12"/>
  <c r="AK4329" i="12" s="1"/>
  <c r="AN4329" i="12" s="1"/>
  <c r="AI4328" i="12"/>
  <c r="AK4328" i="12" s="1"/>
  <c r="AN4328" i="12" s="1"/>
  <c r="AI4327" i="12"/>
  <c r="AK4327" i="12" s="1"/>
  <c r="AN4327" i="12" s="1"/>
  <c r="AI4326" i="12"/>
  <c r="AK4326" i="12" s="1"/>
  <c r="AN4326" i="12" s="1"/>
  <c r="AI4325" i="12"/>
  <c r="AK4325" i="12" s="1"/>
  <c r="AN4325" i="12" s="1"/>
  <c r="AI4324" i="12"/>
  <c r="AK4324" i="12" s="1"/>
  <c r="AN4324" i="12" s="1"/>
  <c r="AI4323" i="12"/>
  <c r="AK4323" i="12" s="1"/>
  <c r="AN4323" i="12" s="1"/>
  <c r="AI4322" i="12"/>
  <c r="AK4322" i="12" s="1"/>
  <c r="AN4322" i="12" s="1"/>
  <c r="AI4321" i="12"/>
  <c r="AK4321" i="12" s="1"/>
  <c r="AN4321" i="12" s="1"/>
  <c r="AI4320" i="12"/>
  <c r="AK4320" i="12" s="1"/>
  <c r="AN4320" i="12" s="1"/>
  <c r="AI4319" i="12"/>
  <c r="AK4319" i="12" s="1"/>
  <c r="AN4319" i="12" s="1"/>
  <c r="AI4318" i="12"/>
  <c r="AK4318" i="12" s="1"/>
  <c r="AN4318" i="12" s="1"/>
  <c r="AI4317" i="12"/>
  <c r="AK4317" i="12" s="1"/>
  <c r="AQ4317" i="12" s="1"/>
  <c r="AI4316" i="12"/>
  <c r="AK4316" i="12" s="1"/>
  <c r="AQ4316" i="12" s="1"/>
  <c r="AI4315" i="12"/>
  <c r="AK4315" i="12" s="1"/>
  <c r="AQ4315" i="12" s="1"/>
  <c r="AI4314" i="12"/>
  <c r="AK4314" i="12" s="1"/>
  <c r="AQ4314" i="12" s="1"/>
  <c r="AI4313" i="12"/>
  <c r="AK4313" i="12" s="1"/>
  <c r="AQ4313" i="12" s="1"/>
  <c r="AI4312" i="12"/>
  <c r="AK4312" i="12" s="1"/>
  <c r="AN4312" i="12" s="1"/>
  <c r="AI4311" i="12"/>
  <c r="AK4311" i="12" s="1"/>
  <c r="AN4311" i="12" s="1"/>
  <c r="AI4310" i="12"/>
  <c r="AK4310" i="12" s="1"/>
  <c r="AN4310" i="12" s="1"/>
  <c r="AI4309" i="12"/>
  <c r="AI4308" i="12"/>
  <c r="AI4307" i="12"/>
  <c r="AK4307" i="12" s="1"/>
  <c r="AN4307" i="12" s="1"/>
  <c r="AI4306" i="12"/>
  <c r="AK4306" i="12" s="1"/>
  <c r="AN4306" i="12" s="1"/>
  <c r="AI4305" i="12"/>
  <c r="AK4305" i="12" s="1"/>
  <c r="AN4305" i="12" s="1"/>
  <c r="AI4304" i="12"/>
  <c r="AK4304" i="12" s="1"/>
  <c r="AN4304" i="12" s="1"/>
  <c r="AI4303" i="12"/>
  <c r="AK4303" i="12" s="1"/>
  <c r="AN4303" i="12" s="1"/>
  <c r="AI4302" i="12"/>
  <c r="AK4302" i="12" s="1"/>
  <c r="AN4302" i="12" s="1"/>
  <c r="AI4301" i="12"/>
  <c r="AK4301" i="12" s="1"/>
  <c r="AN4301" i="12" s="1"/>
  <c r="AI4300" i="12"/>
  <c r="AK4300" i="12" s="1"/>
  <c r="AN4300" i="12" s="1"/>
  <c r="AI4299" i="12"/>
  <c r="AK4299" i="12" s="1"/>
  <c r="AN4299" i="12" s="1"/>
  <c r="AI4298" i="12"/>
  <c r="AK4298" i="12" s="1"/>
  <c r="AN4298" i="12" s="1"/>
  <c r="AI4297" i="12"/>
  <c r="AK4297" i="12" s="1"/>
  <c r="AN4297" i="12" s="1"/>
  <c r="AI4296" i="12"/>
  <c r="AK4296" i="12" s="1"/>
  <c r="AN4296" i="12" s="1"/>
  <c r="AI4295" i="12"/>
  <c r="AK4295" i="12" s="1"/>
  <c r="AN4295" i="12" s="1"/>
  <c r="AI4294" i="12"/>
  <c r="AK4294" i="12" s="1"/>
  <c r="AN4294" i="12" s="1"/>
  <c r="AI4293" i="12"/>
  <c r="AK4293" i="12" s="1"/>
  <c r="AQ4293" i="12" s="1"/>
  <c r="AI4292" i="12"/>
  <c r="AK4292" i="12" s="1"/>
  <c r="AQ4292" i="12" s="1"/>
  <c r="AI4291" i="12"/>
  <c r="AK4291" i="12" s="1"/>
  <c r="AQ4291" i="12" s="1"/>
  <c r="AI4290" i="12"/>
  <c r="AK4290" i="12" s="1"/>
  <c r="AQ4290" i="12" s="1"/>
  <c r="AI4289" i="12"/>
  <c r="AK4289" i="12" s="1"/>
  <c r="AQ4289" i="12" s="1"/>
  <c r="AI4288" i="12"/>
  <c r="AK4288" i="12" s="1"/>
  <c r="AN4288" i="12" s="1"/>
  <c r="AI4287" i="12"/>
  <c r="AK4287" i="12" s="1"/>
  <c r="AN4287" i="12" s="1"/>
  <c r="AI4286" i="12"/>
  <c r="AK4286" i="12" s="1"/>
  <c r="AN4286" i="12" s="1"/>
  <c r="AI4285" i="12"/>
  <c r="AK4285" i="12" s="1"/>
  <c r="AN4285" i="12" s="1"/>
  <c r="AI4284" i="12"/>
  <c r="AK4284" i="12" s="1"/>
  <c r="AN4284" i="12" s="1"/>
  <c r="AI4283" i="12"/>
  <c r="AK4283" i="12" s="1"/>
  <c r="AN4283" i="12" s="1"/>
  <c r="AI4282" i="12"/>
  <c r="AK4282" i="12" s="1"/>
  <c r="AN4282" i="12" s="1"/>
  <c r="AI4281" i="12"/>
  <c r="AK4281" i="12" s="1"/>
  <c r="AN4281" i="12" s="1"/>
  <c r="AI4280" i="12"/>
  <c r="AK4280" i="12" s="1"/>
  <c r="AN4280" i="12" s="1"/>
  <c r="AI4279" i="12"/>
  <c r="AK4279" i="12" s="1"/>
  <c r="AN4279" i="12" s="1"/>
  <c r="AI4278" i="12"/>
  <c r="AK4278" i="12" s="1"/>
  <c r="AN4278" i="12" s="1"/>
  <c r="AI4277" i="12"/>
  <c r="AK4277" i="12" s="1"/>
  <c r="AN4277" i="12" s="1"/>
  <c r="AI4276" i="12"/>
  <c r="AK4276" i="12" s="1"/>
  <c r="AN4276" i="12" s="1"/>
  <c r="AI4275" i="12"/>
  <c r="AK4275" i="12" s="1"/>
  <c r="AN4275" i="12" s="1"/>
  <c r="AI4274" i="12"/>
  <c r="AK4274" i="12" s="1"/>
  <c r="AN4274" i="12" s="1"/>
  <c r="AI4273" i="12"/>
  <c r="AK4273" i="12" s="1"/>
  <c r="AN4273" i="12" s="1"/>
  <c r="AI4272" i="12"/>
  <c r="AK4272" i="12" s="1"/>
  <c r="AN4272" i="12" s="1"/>
  <c r="AI4271" i="12"/>
  <c r="AK4271" i="12" s="1"/>
  <c r="AN4271" i="12" s="1"/>
  <c r="AI4270" i="12"/>
  <c r="AK4270" i="12" s="1"/>
  <c r="AN4270" i="12" s="1"/>
  <c r="AI4269" i="12"/>
  <c r="AK4269" i="12" s="1"/>
  <c r="AQ4269" i="12" s="1"/>
  <c r="AI4268" i="12"/>
  <c r="AK4268" i="12" s="1"/>
  <c r="AQ4268" i="12" s="1"/>
  <c r="AI4267" i="12"/>
  <c r="AK4267" i="12" s="1"/>
  <c r="AQ4267" i="12" s="1"/>
  <c r="AI4266" i="12"/>
  <c r="AK4266" i="12" s="1"/>
  <c r="AQ4266" i="12" s="1"/>
  <c r="AI4265" i="12"/>
  <c r="AK4265" i="12" s="1"/>
  <c r="AQ4265" i="12" s="1"/>
  <c r="AI4264" i="12"/>
  <c r="AK4264" i="12" s="1"/>
  <c r="AN4264" i="12" s="1"/>
  <c r="AI4263" i="12"/>
  <c r="AK4263" i="12" s="1"/>
  <c r="AN4263" i="12" s="1"/>
  <c r="AI4262" i="12"/>
  <c r="AI4261" i="12"/>
  <c r="AI4260" i="12"/>
  <c r="AI4259" i="12"/>
  <c r="AI4258" i="12"/>
  <c r="AI4257" i="12"/>
  <c r="AK4257" i="12" s="1"/>
  <c r="AN4257" i="12" s="1"/>
  <c r="AI4256" i="12"/>
  <c r="AK4256" i="12" s="1"/>
  <c r="AN4256" i="12" s="1"/>
  <c r="AI4255" i="12"/>
  <c r="AK4255" i="12" s="1"/>
  <c r="AN4255" i="12" s="1"/>
  <c r="AI4254" i="12"/>
  <c r="AK4254" i="12" s="1"/>
  <c r="AN4254" i="12" s="1"/>
  <c r="AI4253" i="12"/>
  <c r="AK4253" i="12" s="1"/>
  <c r="AN4253" i="12" s="1"/>
  <c r="AI4252" i="12"/>
  <c r="AK4252" i="12" s="1"/>
  <c r="AN4252" i="12" s="1"/>
  <c r="AI4251" i="12"/>
  <c r="AK4251" i="12" s="1"/>
  <c r="AN4251" i="12" s="1"/>
  <c r="AI4250" i="12"/>
  <c r="AK4250" i="12" s="1"/>
  <c r="AN4250" i="12" s="1"/>
  <c r="AI4249" i="12"/>
  <c r="AK4249" i="12" s="1"/>
  <c r="AN4249" i="12" s="1"/>
  <c r="AI4248" i="12"/>
  <c r="AK4248" i="12" s="1"/>
  <c r="AN4248" i="12" s="1"/>
  <c r="AI4247" i="12"/>
  <c r="AK4247" i="12" s="1"/>
  <c r="AN4247" i="12" s="1"/>
  <c r="AI4246" i="12"/>
  <c r="AK4246" i="12" s="1"/>
  <c r="AN4246" i="12" s="1"/>
  <c r="AI4245" i="12"/>
  <c r="AK4245" i="12" s="1"/>
  <c r="AQ4245" i="12" s="1"/>
  <c r="AI4244" i="12"/>
  <c r="AK4244" i="12" s="1"/>
  <c r="AQ4244" i="12" s="1"/>
  <c r="AI4243" i="12"/>
  <c r="AK4243" i="12" s="1"/>
  <c r="AQ4243" i="12" s="1"/>
  <c r="AI4242" i="12"/>
  <c r="AK4242" i="12" s="1"/>
  <c r="AQ4242" i="12" s="1"/>
  <c r="AI4241" i="12"/>
  <c r="AK4241" i="12" s="1"/>
  <c r="AQ4241" i="12" s="1"/>
  <c r="AI4240" i="12"/>
  <c r="AK4240" i="12" s="1"/>
  <c r="AN4240" i="12" s="1"/>
  <c r="AI4239" i="12"/>
  <c r="AK4239" i="12" s="1"/>
  <c r="AN4239" i="12" s="1"/>
  <c r="AI4238" i="12"/>
  <c r="AI4237" i="12"/>
  <c r="AI4236" i="12"/>
  <c r="AI4235" i="12"/>
  <c r="AI4234" i="12"/>
  <c r="AI4233" i="12"/>
  <c r="AK4233" i="12" s="1"/>
  <c r="AN4233" i="12" s="1"/>
  <c r="AI4232" i="12"/>
  <c r="AK4232" i="12" s="1"/>
  <c r="AN4232" i="12" s="1"/>
  <c r="AI4231" i="12"/>
  <c r="AK4231" i="12" s="1"/>
  <c r="AN4231" i="12" s="1"/>
  <c r="AI4230" i="12"/>
  <c r="AK4230" i="12" s="1"/>
  <c r="AN4230" i="12" s="1"/>
  <c r="AI4229" i="12"/>
  <c r="AK4229" i="12" s="1"/>
  <c r="AN4229" i="12" s="1"/>
  <c r="AI4228" i="12"/>
  <c r="AK4228" i="12" s="1"/>
  <c r="AN4228" i="12" s="1"/>
  <c r="AI4227" i="12"/>
  <c r="AK4227" i="12" s="1"/>
  <c r="AN4227" i="12" s="1"/>
  <c r="AI4226" i="12"/>
  <c r="AK4226" i="12" s="1"/>
  <c r="AN4226" i="12" s="1"/>
  <c r="AI4225" i="12"/>
  <c r="AK4225" i="12" s="1"/>
  <c r="AN4225" i="12" s="1"/>
  <c r="AI4224" i="12"/>
  <c r="AK4224" i="12" s="1"/>
  <c r="AN4224" i="12" s="1"/>
  <c r="AI4223" i="12"/>
  <c r="AK4223" i="12" s="1"/>
  <c r="AN4223" i="12" s="1"/>
  <c r="AI4222" i="12"/>
  <c r="AK4222" i="12" s="1"/>
  <c r="AN4222" i="12" s="1"/>
  <c r="AI4221" i="12"/>
  <c r="AK4221" i="12" s="1"/>
  <c r="AQ4221" i="12" s="1"/>
  <c r="AI4220" i="12"/>
  <c r="AK4220" i="12" s="1"/>
  <c r="AQ4220" i="12" s="1"/>
  <c r="AI4219" i="12"/>
  <c r="AK4219" i="12" s="1"/>
  <c r="AQ4219" i="12" s="1"/>
  <c r="AI4218" i="12"/>
  <c r="AK4218" i="12" s="1"/>
  <c r="AQ4218" i="12" s="1"/>
  <c r="AI4217" i="12"/>
  <c r="AK4217" i="12" s="1"/>
  <c r="AQ4217" i="12" s="1"/>
  <c r="AI4216" i="12"/>
  <c r="AK4216" i="12" s="1"/>
  <c r="AN4216" i="12" s="1"/>
  <c r="AI4215" i="12"/>
  <c r="AK4215" i="12" s="1"/>
  <c r="AN4215" i="12" s="1"/>
  <c r="AI4214" i="12"/>
  <c r="AI4213" i="12"/>
  <c r="AI4212" i="12"/>
  <c r="AI4211" i="12"/>
  <c r="AI4210" i="12"/>
  <c r="AI4209" i="12"/>
  <c r="AK4209" i="12" s="1"/>
  <c r="AN4209" i="12" s="1"/>
  <c r="AI4208" i="12"/>
  <c r="AK4208" i="12" s="1"/>
  <c r="AN4208" i="12" s="1"/>
  <c r="AI4207" i="12"/>
  <c r="AK4207" i="12" s="1"/>
  <c r="AN4207" i="12" s="1"/>
  <c r="AI4206" i="12"/>
  <c r="AK4206" i="12" s="1"/>
  <c r="AN4206" i="12" s="1"/>
  <c r="AI4205" i="12"/>
  <c r="AK4205" i="12" s="1"/>
  <c r="AN4205" i="12" s="1"/>
  <c r="AI4204" i="12"/>
  <c r="AK4204" i="12" s="1"/>
  <c r="AN4204" i="12" s="1"/>
  <c r="AI4203" i="12"/>
  <c r="AK4203" i="12" s="1"/>
  <c r="AN4203" i="12" s="1"/>
  <c r="AI4202" i="12"/>
  <c r="AK4202" i="12" s="1"/>
  <c r="AN4202" i="12" s="1"/>
  <c r="AI4201" i="12"/>
  <c r="AK4201" i="12" s="1"/>
  <c r="AN4201" i="12" s="1"/>
  <c r="AI4200" i="12"/>
  <c r="AK4200" i="12" s="1"/>
  <c r="AN4200" i="12" s="1"/>
  <c r="AI4199" i="12"/>
  <c r="AK4199" i="12" s="1"/>
  <c r="AN4199" i="12" s="1"/>
  <c r="AI4198" i="12"/>
  <c r="AK4198" i="12" s="1"/>
  <c r="AN4198" i="12" s="1"/>
  <c r="AI4197" i="12"/>
  <c r="AK4197" i="12" s="1"/>
  <c r="AN4197" i="12" s="1"/>
  <c r="AI4196" i="12"/>
  <c r="AK4196" i="12" s="1"/>
  <c r="AN4196" i="12" s="1"/>
  <c r="AI4195" i="12"/>
  <c r="AK4195" i="12" s="1"/>
  <c r="AN4195" i="12" s="1"/>
  <c r="AI4194" i="12"/>
  <c r="AK4194" i="12" s="1"/>
  <c r="AN4194" i="12" s="1"/>
  <c r="AI4193" i="12"/>
  <c r="AK4193" i="12" s="1"/>
  <c r="AN4193" i="12" s="1"/>
  <c r="AI4192" i="12"/>
  <c r="AK4192" i="12" s="1"/>
  <c r="AN4192" i="12" s="1"/>
  <c r="AI4191" i="12"/>
  <c r="AK4191" i="12" s="1"/>
  <c r="AN4191" i="12" s="1"/>
  <c r="AI4190" i="12"/>
  <c r="AI4189" i="12"/>
  <c r="AI4188" i="12"/>
  <c r="AI4187" i="12"/>
  <c r="AI4186" i="12"/>
  <c r="AI4185" i="12"/>
  <c r="AK4185" i="12" s="1"/>
  <c r="AN4185" i="12" s="1"/>
  <c r="AI4184" i="12"/>
  <c r="AK4184" i="12" s="1"/>
  <c r="AN4184" i="12" s="1"/>
  <c r="AI4183" i="12"/>
  <c r="AK4183" i="12" s="1"/>
  <c r="AN4183" i="12" s="1"/>
  <c r="AI4182" i="12"/>
  <c r="AK4182" i="12" s="1"/>
  <c r="AN4182" i="12" s="1"/>
  <c r="AI4181" i="12"/>
  <c r="AK4181" i="12" s="1"/>
  <c r="AN4181" i="12" s="1"/>
  <c r="AI4180" i="12"/>
  <c r="AK4180" i="12" s="1"/>
  <c r="AN4180" i="12" s="1"/>
  <c r="AI4179" i="12"/>
  <c r="AK4179" i="12" s="1"/>
  <c r="AN4179" i="12" s="1"/>
  <c r="AI4178" i="12"/>
  <c r="AK4178" i="12" s="1"/>
  <c r="AN4178" i="12" s="1"/>
  <c r="AI4177" i="12"/>
  <c r="AK4177" i="12" s="1"/>
  <c r="AN4177" i="12" s="1"/>
  <c r="AI4176" i="12"/>
  <c r="AK4176" i="12" s="1"/>
  <c r="AN4176" i="12" s="1"/>
  <c r="AI4175" i="12"/>
  <c r="AK4175" i="12" s="1"/>
  <c r="AN4175" i="12" s="1"/>
  <c r="AI4174" i="12"/>
  <c r="AK4174" i="12" s="1"/>
  <c r="AN4174" i="12" s="1"/>
  <c r="AI4173" i="12"/>
  <c r="AK4173" i="12" s="1"/>
  <c r="AN4173" i="12" s="1"/>
  <c r="AI4172" i="12"/>
  <c r="AK4172" i="12" s="1"/>
  <c r="AN4172" i="12" s="1"/>
  <c r="AI4171" i="12"/>
  <c r="AK4171" i="12" s="1"/>
  <c r="AN4171" i="12" s="1"/>
  <c r="AI4170" i="12"/>
  <c r="AK4170" i="12" s="1"/>
  <c r="AN4170" i="12" s="1"/>
  <c r="AI4169" i="12"/>
  <c r="AK4169" i="12" s="1"/>
  <c r="AN4169" i="12" s="1"/>
  <c r="AI4168" i="12"/>
  <c r="AK4168" i="12" s="1"/>
  <c r="AN4168" i="12" s="1"/>
  <c r="AI4167" i="12"/>
  <c r="AI4166" i="12"/>
  <c r="AK4166" i="12" s="1"/>
  <c r="AN4166" i="12" s="1"/>
  <c r="AI4165" i="12"/>
  <c r="AI4164" i="12"/>
  <c r="AI4163" i="12"/>
  <c r="AI4162" i="12"/>
  <c r="AI4161" i="12"/>
  <c r="AK4161" i="12" s="1"/>
  <c r="AN4161" i="12" s="1"/>
  <c r="AI4160" i="12"/>
  <c r="AK4160" i="12" s="1"/>
  <c r="AN4160" i="12" s="1"/>
  <c r="AI4159" i="12"/>
  <c r="AK4159" i="12" s="1"/>
  <c r="AN4159" i="12" s="1"/>
  <c r="AI4158" i="12"/>
  <c r="AK4158" i="12" s="1"/>
  <c r="AN4158" i="12" s="1"/>
  <c r="AI4157" i="12"/>
  <c r="AK4157" i="12" s="1"/>
  <c r="AN4157" i="12" s="1"/>
  <c r="AI4156" i="12"/>
  <c r="AK4156" i="12" s="1"/>
  <c r="AN4156" i="12" s="1"/>
  <c r="AI4155" i="12"/>
  <c r="AK4155" i="12" s="1"/>
  <c r="AN4155" i="12" s="1"/>
  <c r="AI4154" i="12"/>
  <c r="AK4154" i="12" s="1"/>
  <c r="AN4154" i="12" s="1"/>
  <c r="AI4153" i="12"/>
  <c r="AK4153" i="12" s="1"/>
  <c r="AN4153" i="12" s="1"/>
  <c r="AI4152" i="12"/>
  <c r="AK4152" i="12" s="1"/>
  <c r="AN4152" i="12" s="1"/>
  <c r="AI4151" i="12"/>
  <c r="AK4151" i="12" s="1"/>
  <c r="AN4151" i="12" s="1"/>
  <c r="AI4150" i="12"/>
  <c r="AK4150" i="12" s="1"/>
  <c r="AN4150" i="12" s="1"/>
  <c r="AI4149" i="12"/>
  <c r="AK4149" i="12" s="1"/>
  <c r="AQ4149" i="12" s="1"/>
  <c r="AI4148" i="12"/>
  <c r="AK4148" i="12" s="1"/>
  <c r="AQ4148" i="12" s="1"/>
  <c r="AI4147" i="12"/>
  <c r="AK4147" i="12" s="1"/>
  <c r="AQ4147" i="12" s="1"/>
  <c r="AI4146" i="12"/>
  <c r="AK4146" i="12" s="1"/>
  <c r="AQ4146" i="12" s="1"/>
  <c r="AI4145" i="12"/>
  <c r="AK4145" i="12" s="1"/>
  <c r="AQ4145" i="12" s="1"/>
  <c r="AI4144" i="12"/>
  <c r="AK4144" i="12" s="1"/>
  <c r="AN4144" i="12" s="1"/>
  <c r="AI4143" i="12"/>
  <c r="AK4143" i="12" s="1"/>
  <c r="AN4143" i="12" s="1"/>
  <c r="AI4142" i="12"/>
  <c r="AI4141" i="12"/>
  <c r="AI4140" i="12"/>
  <c r="AI4139" i="12"/>
  <c r="AI4138" i="12"/>
  <c r="AI4137" i="12"/>
  <c r="AK4137" i="12" s="1"/>
  <c r="AN4137" i="12" s="1"/>
  <c r="AI4136" i="12"/>
  <c r="AK4136" i="12" s="1"/>
  <c r="AN4136" i="12" s="1"/>
  <c r="AI4135" i="12"/>
  <c r="AK4135" i="12" s="1"/>
  <c r="AN4135" i="12" s="1"/>
  <c r="AI4134" i="12"/>
  <c r="AK4134" i="12" s="1"/>
  <c r="AN4134" i="12" s="1"/>
  <c r="AI4133" i="12"/>
  <c r="AK4133" i="12" s="1"/>
  <c r="AN4133" i="12" s="1"/>
  <c r="AI4132" i="12"/>
  <c r="AK4132" i="12" s="1"/>
  <c r="AN4132" i="12" s="1"/>
  <c r="AI4131" i="12"/>
  <c r="AK4131" i="12" s="1"/>
  <c r="AN4131" i="12" s="1"/>
  <c r="AI4130" i="12"/>
  <c r="AK4130" i="12" s="1"/>
  <c r="AN4130" i="12" s="1"/>
  <c r="AI4129" i="12"/>
  <c r="AK4129" i="12" s="1"/>
  <c r="AN4129" i="12" s="1"/>
  <c r="AI4128" i="12"/>
  <c r="AK4128" i="12" s="1"/>
  <c r="AN4128" i="12" s="1"/>
  <c r="AI4127" i="12"/>
  <c r="AK4127" i="12" s="1"/>
  <c r="AN4127" i="12" s="1"/>
  <c r="AI4126" i="12"/>
  <c r="AK4126" i="12" s="1"/>
  <c r="AN4126" i="12" s="1"/>
  <c r="AI4125" i="12"/>
  <c r="AK4125" i="12" s="1"/>
  <c r="AQ4125" i="12" s="1"/>
  <c r="AI4124" i="12"/>
  <c r="AK4124" i="12" s="1"/>
  <c r="AQ4124" i="12" s="1"/>
  <c r="AI4123" i="12"/>
  <c r="AK4123" i="12" s="1"/>
  <c r="AQ4123" i="12" s="1"/>
  <c r="AI4122" i="12"/>
  <c r="AK4122" i="12" s="1"/>
  <c r="AQ4122" i="12" s="1"/>
  <c r="AI4121" i="12"/>
  <c r="AK4121" i="12" s="1"/>
  <c r="AQ4121" i="12" s="1"/>
  <c r="AI4120" i="12"/>
  <c r="AK4120" i="12" s="1"/>
  <c r="AN4120" i="12" s="1"/>
  <c r="AI4119" i="12"/>
  <c r="AK4119" i="12" s="1"/>
  <c r="AN4119" i="12" s="1"/>
  <c r="AI4118" i="12"/>
  <c r="AK4118" i="12" s="1"/>
  <c r="AN4118" i="12" s="1"/>
  <c r="AI4117" i="12"/>
  <c r="AI4116" i="12"/>
  <c r="AI4115" i="12"/>
  <c r="AI4114" i="12"/>
  <c r="AK4114" i="12" s="1"/>
  <c r="AN4114" i="12" s="1"/>
  <c r="AI4113" i="12"/>
  <c r="AK4113" i="12" s="1"/>
  <c r="AN4113" i="12" s="1"/>
  <c r="AI4112" i="12"/>
  <c r="AK4112" i="12" s="1"/>
  <c r="AN4112" i="12" s="1"/>
  <c r="AI4111" i="12"/>
  <c r="AK4111" i="12" s="1"/>
  <c r="AN4111" i="12" s="1"/>
  <c r="AI4110" i="12"/>
  <c r="AK4110" i="12" s="1"/>
  <c r="AN4110" i="12" s="1"/>
  <c r="AI4109" i="12"/>
  <c r="AK4109" i="12" s="1"/>
  <c r="AN4109" i="12" s="1"/>
  <c r="AI4108" i="12"/>
  <c r="AK4108" i="12" s="1"/>
  <c r="AN4108" i="12" s="1"/>
  <c r="AI4107" i="12"/>
  <c r="AK4107" i="12" s="1"/>
  <c r="AN4107" i="12" s="1"/>
  <c r="AI4106" i="12"/>
  <c r="AK4106" i="12" s="1"/>
  <c r="AN4106" i="12" s="1"/>
  <c r="AI4105" i="12"/>
  <c r="AK4105" i="12" s="1"/>
  <c r="AN4105" i="12" s="1"/>
  <c r="AI4104" i="12"/>
  <c r="AK4104" i="12" s="1"/>
  <c r="AN4104" i="12" s="1"/>
  <c r="AI4103" i="12"/>
  <c r="AK4103" i="12" s="1"/>
  <c r="AN4103" i="12" s="1"/>
  <c r="AI4102" i="12"/>
  <c r="AK4102" i="12" s="1"/>
  <c r="AN4102" i="12" s="1"/>
  <c r="AI4101" i="12"/>
  <c r="AK4101" i="12" s="1"/>
  <c r="AQ4101" i="12" s="1"/>
  <c r="AI4100" i="12"/>
  <c r="AK4100" i="12" s="1"/>
  <c r="AQ4100" i="12" s="1"/>
  <c r="AI4099" i="12"/>
  <c r="AK4099" i="12" s="1"/>
  <c r="AQ4099" i="12" s="1"/>
  <c r="AI4098" i="12"/>
  <c r="AK4098" i="12" s="1"/>
  <c r="AQ4098" i="12" s="1"/>
  <c r="AI4097" i="12"/>
  <c r="AK4097" i="12" s="1"/>
  <c r="AQ4097" i="12" s="1"/>
  <c r="AI4096" i="12"/>
  <c r="AK4096" i="12" s="1"/>
  <c r="AN4096" i="12" s="1"/>
  <c r="AI4095" i="12"/>
  <c r="AI4094" i="12"/>
  <c r="AI4093" i="12"/>
  <c r="AI4092" i="12"/>
  <c r="AI4091" i="12"/>
  <c r="AI4090" i="12"/>
  <c r="AI4089" i="12"/>
  <c r="AI4088" i="12"/>
  <c r="AK4088" i="12" s="1"/>
  <c r="AN4088" i="12" s="1"/>
  <c r="AI4087" i="12"/>
  <c r="AK4087" i="12" s="1"/>
  <c r="AN4087" i="12" s="1"/>
  <c r="AI4086" i="12"/>
  <c r="AK4086" i="12" s="1"/>
  <c r="AN4086" i="12" s="1"/>
  <c r="AI4085" i="12"/>
  <c r="AK4085" i="12" s="1"/>
  <c r="AN4085" i="12" s="1"/>
  <c r="AI4084" i="12"/>
  <c r="AK4084" i="12" s="1"/>
  <c r="AN4084" i="12" s="1"/>
  <c r="AI4083" i="12"/>
  <c r="AK4083" i="12" s="1"/>
  <c r="AN4083" i="12" s="1"/>
  <c r="AI4082" i="12"/>
  <c r="AK4082" i="12" s="1"/>
  <c r="AN4082" i="12" s="1"/>
  <c r="AI4081" i="12"/>
  <c r="AK4081" i="12" s="1"/>
  <c r="AN4081" i="12" s="1"/>
  <c r="AI4080" i="12"/>
  <c r="AK4080" i="12" s="1"/>
  <c r="AN4080" i="12" s="1"/>
  <c r="AI4079" i="12"/>
  <c r="AK4079" i="12" s="1"/>
  <c r="AN4079" i="12" s="1"/>
  <c r="AI4078" i="12"/>
  <c r="AK4078" i="12" s="1"/>
  <c r="AN4078" i="12" s="1"/>
  <c r="AI4077" i="12"/>
  <c r="AK4077" i="12" s="1"/>
  <c r="AQ4077" i="12" s="1"/>
  <c r="AI4076" i="12"/>
  <c r="AK4076" i="12" s="1"/>
  <c r="AQ4076" i="12" s="1"/>
  <c r="AI4075" i="12"/>
  <c r="AK4075" i="12" s="1"/>
  <c r="AQ4075" i="12" s="1"/>
  <c r="AI4074" i="12"/>
  <c r="AK4074" i="12" s="1"/>
  <c r="AQ4074" i="12" s="1"/>
  <c r="AI4073" i="12"/>
  <c r="AK4073" i="12" s="1"/>
  <c r="AQ4073" i="12" s="1"/>
  <c r="AI4072" i="12"/>
  <c r="AI4071" i="12"/>
  <c r="AI4070" i="12"/>
  <c r="AI4069" i="12"/>
  <c r="AI4068" i="12"/>
  <c r="AI4067" i="12"/>
  <c r="AI4066" i="12"/>
  <c r="AI4065" i="12"/>
  <c r="AK4065" i="12" s="1"/>
  <c r="AN4065" i="12" s="1"/>
  <c r="AI4064" i="12"/>
  <c r="AK4064" i="12" s="1"/>
  <c r="AN4064" i="12" s="1"/>
  <c r="AI4063" i="12"/>
  <c r="AK4063" i="12" s="1"/>
  <c r="AN4063" i="12" s="1"/>
  <c r="AI4062" i="12"/>
  <c r="AK4062" i="12" s="1"/>
  <c r="AN4062" i="12" s="1"/>
  <c r="AI4061" i="12"/>
  <c r="AK4061" i="12" s="1"/>
  <c r="AN4061" i="12" s="1"/>
  <c r="AI4060" i="12"/>
  <c r="AK4060" i="12" s="1"/>
  <c r="AN4060" i="12" s="1"/>
  <c r="AI4059" i="12"/>
  <c r="AK4059" i="12" s="1"/>
  <c r="AN4059" i="12" s="1"/>
  <c r="AI4058" i="12"/>
  <c r="AK4058" i="12" s="1"/>
  <c r="AN4058" i="12" s="1"/>
  <c r="AI4057" i="12"/>
  <c r="AK4057" i="12" s="1"/>
  <c r="AN4057" i="12" s="1"/>
  <c r="AI4056" i="12"/>
  <c r="AK4056" i="12" s="1"/>
  <c r="AN4056" i="12" s="1"/>
  <c r="AI4055" i="12"/>
  <c r="AK4055" i="12" s="1"/>
  <c r="AN4055" i="12" s="1"/>
  <c r="AI4054" i="12"/>
  <c r="AK4054" i="12" s="1"/>
  <c r="AN4054" i="12" s="1"/>
  <c r="AI4053" i="12"/>
  <c r="AK4053" i="12" s="1"/>
  <c r="AQ4053" i="12" s="1"/>
  <c r="AI4052" i="12"/>
  <c r="AK4052" i="12" s="1"/>
  <c r="AQ4052" i="12" s="1"/>
  <c r="AI4051" i="12"/>
  <c r="AK4051" i="12" s="1"/>
  <c r="AQ4051" i="12" s="1"/>
  <c r="AI4050" i="12"/>
  <c r="AK4050" i="12" s="1"/>
  <c r="AQ4050" i="12" s="1"/>
  <c r="AI4049" i="12"/>
  <c r="AK4049" i="12" s="1"/>
  <c r="AQ4049" i="12" s="1"/>
  <c r="AI4048" i="12"/>
  <c r="AI4047" i="12"/>
  <c r="AI4046" i="12"/>
  <c r="AI4045" i="12"/>
  <c r="AI4044" i="12"/>
  <c r="AI4043" i="12"/>
  <c r="AI4042" i="12"/>
  <c r="AI4041" i="12"/>
  <c r="AI4040" i="12"/>
  <c r="AK4040" i="12" s="1"/>
  <c r="AN4040" i="12" s="1"/>
  <c r="AI4039" i="12"/>
  <c r="AK4039" i="12" s="1"/>
  <c r="AN4039" i="12" s="1"/>
  <c r="AI4038" i="12"/>
  <c r="AK4038" i="12" s="1"/>
  <c r="AN4038" i="12" s="1"/>
  <c r="AI4037" i="12"/>
  <c r="AK4037" i="12" s="1"/>
  <c r="AN4037" i="12" s="1"/>
  <c r="AI4036" i="12"/>
  <c r="AK4036" i="12" s="1"/>
  <c r="AN4036" i="12" s="1"/>
  <c r="AI4035" i="12"/>
  <c r="AK4035" i="12" s="1"/>
  <c r="AN4035" i="12" s="1"/>
  <c r="AI4034" i="12"/>
  <c r="AK4034" i="12" s="1"/>
  <c r="AN4034" i="12" s="1"/>
  <c r="AI4033" i="12"/>
  <c r="AK4033" i="12" s="1"/>
  <c r="AN4033" i="12" s="1"/>
  <c r="AI4032" i="12"/>
  <c r="AK4032" i="12" s="1"/>
  <c r="AN4032" i="12" s="1"/>
  <c r="AI4031" i="12"/>
  <c r="AK4031" i="12" s="1"/>
  <c r="AN4031" i="12" s="1"/>
  <c r="AI4030" i="12"/>
  <c r="AK4030" i="12" s="1"/>
  <c r="AN4030" i="12" s="1"/>
  <c r="AI4029" i="12"/>
  <c r="AK4029" i="12" s="1"/>
  <c r="AN4029" i="12" s="1"/>
  <c r="AI4028" i="12"/>
  <c r="AK4028" i="12" s="1"/>
  <c r="AN4028" i="12" s="1"/>
  <c r="AI4027" i="12"/>
  <c r="AK4027" i="12" s="1"/>
  <c r="AN4027" i="12" s="1"/>
  <c r="AI4026" i="12"/>
  <c r="AK4026" i="12" s="1"/>
  <c r="AN4026" i="12" s="1"/>
  <c r="AI4025" i="12"/>
  <c r="AK4025" i="12" s="1"/>
  <c r="AN4025" i="12" s="1"/>
  <c r="AI4024" i="12"/>
  <c r="AI4023" i="12"/>
  <c r="AI4022" i="12"/>
  <c r="AI4021" i="12"/>
  <c r="AI4020" i="12"/>
  <c r="AI4019" i="12"/>
  <c r="AI4018" i="12"/>
  <c r="AI4017" i="12"/>
  <c r="AK4017" i="12" s="1"/>
  <c r="AN4017" i="12" s="1"/>
  <c r="AI4016" i="12"/>
  <c r="AK4016" i="12" s="1"/>
  <c r="AN4016" i="12" s="1"/>
  <c r="AI4015" i="12"/>
  <c r="AK4015" i="12" s="1"/>
  <c r="AN4015" i="12" s="1"/>
  <c r="AI4014" i="12"/>
  <c r="AK4014" i="12" s="1"/>
  <c r="AN4014" i="12" s="1"/>
  <c r="AI4013" i="12"/>
  <c r="AK4013" i="12" s="1"/>
  <c r="AN4013" i="12" s="1"/>
  <c r="AI4012" i="12"/>
  <c r="AK4012" i="12" s="1"/>
  <c r="AN4012" i="12" s="1"/>
  <c r="AI4011" i="12"/>
  <c r="AK4011" i="12" s="1"/>
  <c r="AN4011" i="12" s="1"/>
  <c r="AI4010" i="12"/>
  <c r="AK4010" i="12" s="1"/>
  <c r="AN4010" i="12" s="1"/>
  <c r="AI4009" i="12"/>
  <c r="AK4009" i="12" s="1"/>
  <c r="AN4009" i="12" s="1"/>
  <c r="AI4008" i="12"/>
  <c r="AK4008" i="12" s="1"/>
  <c r="AN4008" i="12" s="1"/>
  <c r="AI4007" i="12"/>
  <c r="AK4007" i="12" s="1"/>
  <c r="AN4007" i="12" s="1"/>
  <c r="AI4006" i="12"/>
  <c r="AK4006" i="12" s="1"/>
  <c r="AN4006" i="12" s="1"/>
  <c r="AI4005" i="12"/>
  <c r="AK4005" i="12" s="1"/>
  <c r="AN4005" i="12" s="1"/>
  <c r="AI4004" i="12"/>
  <c r="AK4004" i="12" s="1"/>
  <c r="AN4004" i="12" s="1"/>
  <c r="AI4003" i="12"/>
  <c r="AK4003" i="12" s="1"/>
  <c r="AN4003" i="12" s="1"/>
  <c r="AI4002" i="12"/>
  <c r="AK4002" i="12" s="1"/>
  <c r="AN4002" i="12" s="1"/>
  <c r="AI4001" i="12"/>
  <c r="AI4000" i="12"/>
  <c r="AI3999" i="12"/>
  <c r="AI3998" i="12"/>
  <c r="AI3997" i="12"/>
  <c r="AI3996" i="12"/>
  <c r="AI3995" i="12"/>
  <c r="AI3994" i="12"/>
  <c r="AI3993" i="12"/>
  <c r="AI3992" i="12"/>
  <c r="AK3992" i="12" s="1"/>
  <c r="AN3992" i="12" s="1"/>
  <c r="AI3991" i="12"/>
  <c r="AK3991" i="12" s="1"/>
  <c r="AN3991" i="12" s="1"/>
  <c r="AI3990" i="12"/>
  <c r="AK3990" i="12" s="1"/>
  <c r="AN3990" i="12" s="1"/>
  <c r="AI3989" i="12"/>
  <c r="AK3989" i="12" s="1"/>
  <c r="AN3989" i="12" s="1"/>
  <c r="AI3988" i="12"/>
  <c r="AK3988" i="12" s="1"/>
  <c r="AN3988" i="12" s="1"/>
  <c r="AI3987" i="12"/>
  <c r="AK3987" i="12" s="1"/>
  <c r="AN3987" i="12" s="1"/>
  <c r="AI3986" i="12"/>
  <c r="AK3986" i="12" s="1"/>
  <c r="AN3986" i="12" s="1"/>
  <c r="AI3985" i="12"/>
  <c r="AK3985" i="12" s="1"/>
  <c r="AN3985" i="12" s="1"/>
  <c r="AI3984" i="12"/>
  <c r="AK3984" i="12" s="1"/>
  <c r="AN3984" i="12" s="1"/>
  <c r="AI3983" i="12"/>
  <c r="AK3983" i="12" s="1"/>
  <c r="AN3983" i="12" s="1"/>
  <c r="AI3982" i="12"/>
  <c r="AK3982" i="12" s="1"/>
  <c r="AN3982" i="12" s="1"/>
  <c r="AI3981" i="12"/>
  <c r="AK3981" i="12" s="1"/>
  <c r="AQ3981" i="12" s="1"/>
  <c r="AI3980" i="12"/>
  <c r="AK3980" i="12" s="1"/>
  <c r="AQ3980" i="12" s="1"/>
  <c r="AI3979" i="12"/>
  <c r="AK3979" i="12" s="1"/>
  <c r="AQ3979" i="12" s="1"/>
  <c r="AI3978" i="12"/>
  <c r="AK3978" i="12" s="1"/>
  <c r="AQ3978" i="12" s="1"/>
  <c r="AI3977" i="12"/>
  <c r="AI3976" i="12"/>
  <c r="AI3975" i="12"/>
  <c r="AI3974" i="12"/>
  <c r="AI3973" i="12"/>
  <c r="AI3972" i="12"/>
  <c r="AI3971" i="12"/>
  <c r="AI3970" i="12"/>
  <c r="AI3969" i="12"/>
  <c r="AI3968" i="12"/>
  <c r="AK3968" i="12" s="1"/>
  <c r="AN3968" i="12" s="1"/>
  <c r="AI3967" i="12"/>
  <c r="AK3967" i="12" s="1"/>
  <c r="AN3967" i="12" s="1"/>
  <c r="AI3966" i="12"/>
  <c r="AK3966" i="12" s="1"/>
  <c r="AN3966" i="12" s="1"/>
  <c r="AI3965" i="12"/>
  <c r="AK3965" i="12" s="1"/>
  <c r="AN3965" i="12" s="1"/>
  <c r="AI3964" i="12"/>
  <c r="AK3964" i="12" s="1"/>
  <c r="AN3964" i="12" s="1"/>
  <c r="AI3963" i="12"/>
  <c r="AK3963" i="12" s="1"/>
  <c r="AN3963" i="12" s="1"/>
  <c r="AI3962" i="12"/>
  <c r="AK3962" i="12" s="1"/>
  <c r="AN3962" i="12" s="1"/>
  <c r="AI3961" i="12"/>
  <c r="AK3961" i="12" s="1"/>
  <c r="AN3961" i="12" s="1"/>
  <c r="AI3960" i="12"/>
  <c r="AK3960" i="12" s="1"/>
  <c r="AN3960" i="12" s="1"/>
  <c r="AI3959" i="12"/>
  <c r="AK3959" i="12" s="1"/>
  <c r="AN3959" i="12" s="1"/>
  <c r="AI3958" i="12"/>
  <c r="AK3958" i="12" s="1"/>
  <c r="AN3958" i="12" s="1"/>
  <c r="AI3957" i="12"/>
  <c r="AK3957" i="12" s="1"/>
  <c r="AQ3957" i="12" s="1"/>
  <c r="AI3956" i="12"/>
  <c r="AK3956" i="12" s="1"/>
  <c r="AQ3956" i="12" s="1"/>
  <c r="AI3955" i="12"/>
  <c r="AK3955" i="12" s="1"/>
  <c r="AQ3955" i="12" s="1"/>
  <c r="AI3954" i="12"/>
  <c r="AK3954" i="12" s="1"/>
  <c r="AQ3954" i="12" s="1"/>
  <c r="AI3953" i="12"/>
  <c r="AK3953" i="12" s="1"/>
  <c r="AQ3953" i="12" s="1"/>
  <c r="AI3952" i="12"/>
  <c r="AI3951" i="12"/>
  <c r="AI3950" i="12"/>
  <c r="AI3949" i="12"/>
  <c r="AI3948" i="12"/>
  <c r="AI3947" i="12"/>
  <c r="AI3946" i="12"/>
  <c r="AI3945" i="12"/>
  <c r="AI3944" i="12"/>
  <c r="AK3944" i="12" s="1"/>
  <c r="AN3944" i="12" s="1"/>
  <c r="AI3943" i="12"/>
  <c r="AK3943" i="12" s="1"/>
  <c r="AN3943" i="12" s="1"/>
  <c r="AI3942" i="12"/>
  <c r="AK3942" i="12" s="1"/>
  <c r="AN3942" i="12" s="1"/>
  <c r="AI3941" i="12"/>
  <c r="AK3941" i="12" s="1"/>
  <c r="AN3941" i="12" s="1"/>
  <c r="AI3940" i="12"/>
  <c r="AK3940" i="12" s="1"/>
  <c r="AN3940" i="12" s="1"/>
  <c r="AI3939" i="12"/>
  <c r="AK3939" i="12" s="1"/>
  <c r="AN3939" i="12" s="1"/>
  <c r="AI3938" i="12"/>
  <c r="AK3938" i="12" s="1"/>
  <c r="AN3938" i="12" s="1"/>
  <c r="AI3937" i="12"/>
  <c r="AK3937" i="12" s="1"/>
  <c r="AN3937" i="12" s="1"/>
  <c r="AI3936" i="12"/>
  <c r="AK3936" i="12" s="1"/>
  <c r="AN3936" i="12" s="1"/>
  <c r="AI3935" i="12"/>
  <c r="AK3935" i="12" s="1"/>
  <c r="AN3935" i="12" s="1"/>
  <c r="AI3934" i="12"/>
  <c r="AK3934" i="12" s="1"/>
  <c r="AN3934" i="12" s="1"/>
  <c r="AI3933" i="12"/>
  <c r="AK3933" i="12" s="1"/>
  <c r="AQ3933" i="12" s="1"/>
  <c r="AI3932" i="12"/>
  <c r="AK3932" i="12" s="1"/>
  <c r="AQ3932" i="12" s="1"/>
  <c r="AI3931" i="12"/>
  <c r="AK3931" i="12" s="1"/>
  <c r="AQ3931" i="12" s="1"/>
  <c r="AI3930" i="12"/>
  <c r="AI3929" i="12"/>
  <c r="AI3928" i="12"/>
  <c r="AI3927" i="12"/>
  <c r="AI3926" i="12"/>
  <c r="AI3925" i="12"/>
  <c r="AI3924" i="12"/>
  <c r="AI3923" i="12"/>
  <c r="AI3922" i="12"/>
  <c r="AI3921" i="12"/>
  <c r="AI3920" i="12"/>
  <c r="AK3920" i="12" s="1"/>
  <c r="AN3920" i="12" s="1"/>
  <c r="AI3919" i="12"/>
  <c r="AK3919" i="12" s="1"/>
  <c r="AN3919" i="12" s="1"/>
  <c r="AI3918" i="12"/>
  <c r="AK3918" i="12" s="1"/>
  <c r="AN3918" i="12" s="1"/>
  <c r="AI3917" i="12"/>
  <c r="AK3917" i="12" s="1"/>
  <c r="AN3917" i="12" s="1"/>
  <c r="AI3916" i="12"/>
  <c r="AK3916" i="12" s="1"/>
  <c r="AN3916" i="12" s="1"/>
  <c r="AI3915" i="12"/>
  <c r="AK3915" i="12" s="1"/>
  <c r="AN3915" i="12" s="1"/>
  <c r="AI3914" i="12"/>
  <c r="AK3914" i="12" s="1"/>
  <c r="AN3914" i="12" s="1"/>
  <c r="AI3913" i="12"/>
  <c r="AK3913" i="12" s="1"/>
  <c r="AN3913" i="12" s="1"/>
  <c r="AI3912" i="12"/>
  <c r="AK3912" i="12" s="1"/>
  <c r="AN3912" i="12" s="1"/>
  <c r="AI3911" i="12"/>
  <c r="AK3911" i="12" s="1"/>
  <c r="AN3911" i="12" s="1"/>
  <c r="AI3910" i="12"/>
  <c r="AK3910" i="12" s="1"/>
  <c r="AN3910" i="12" s="1"/>
  <c r="AI3909" i="12"/>
  <c r="AK3909" i="12" s="1"/>
  <c r="AQ3909" i="12" s="1"/>
  <c r="AI3908" i="12"/>
  <c r="AK3908" i="12" s="1"/>
  <c r="AQ3908" i="12" s="1"/>
  <c r="AI3907" i="12"/>
  <c r="AK3907" i="12" s="1"/>
  <c r="AQ3907" i="12" s="1"/>
  <c r="AI3906" i="12"/>
  <c r="AI3905" i="12"/>
  <c r="AI3904" i="12"/>
  <c r="AI3903" i="12"/>
  <c r="AI3902" i="12"/>
  <c r="AI3901" i="12"/>
  <c r="AI3900" i="12"/>
  <c r="AI3899" i="12"/>
  <c r="AI3898" i="12"/>
  <c r="AI3897" i="12"/>
  <c r="AK3897" i="12" s="1"/>
  <c r="AN3897" i="12" s="1"/>
  <c r="AI3896" i="12"/>
  <c r="AK3896" i="12" s="1"/>
  <c r="AN3896" i="12" s="1"/>
  <c r="AI3895" i="12"/>
  <c r="AK3895" i="12" s="1"/>
  <c r="AN3895" i="12" s="1"/>
  <c r="AI3894" i="12"/>
  <c r="AK3894" i="12" s="1"/>
  <c r="AN3894" i="12" s="1"/>
  <c r="AI3893" i="12"/>
  <c r="AK3893" i="12" s="1"/>
  <c r="AN3893" i="12" s="1"/>
  <c r="AI3892" i="12"/>
  <c r="AK3892" i="12" s="1"/>
  <c r="AN3892" i="12" s="1"/>
  <c r="AI3891" i="12"/>
  <c r="AK3891" i="12" s="1"/>
  <c r="AN3891" i="12" s="1"/>
  <c r="AI3890" i="12"/>
  <c r="AK3890" i="12" s="1"/>
  <c r="AN3890" i="12" s="1"/>
  <c r="AI3889" i="12"/>
  <c r="AK3889" i="12" s="1"/>
  <c r="AN3889" i="12" s="1"/>
  <c r="AI3888" i="12"/>
  <c r="AK3888" i="12" s="1"/>
  <c r="AN3888" i="12" s="1"/>
  <c r="AI3887" i="12"/>
  <c r="AK3887" i="12" s="1"/>
  <c r="AN3887" i="12" s="1"/>
  <c r="AI3886" i="12"/>
  <c r="AK3886" i="12" s="1"/>
  <c r="AN3886" i="12" s="1"/>
  <c r="AI3885" i="12"/>
  <c r="AK3885" i="12" s="1"/>
  <c r="AQ3885" i="12" s="1"/>
  <c r="AI3884" i="12"/>
  <c r="AK3884" i="12" s="1"/>
  <c r="AQ3884" i="12" s="1"/>
  <c r="AI3883" i="12"/>
  <c r="AK3883" i="12" s="1"/>
  <c r="AQ3883" i="12" s="1"/>
  <c r="AI3882" i="12"/>
  <c r="AK3882" i="12" s="1"/>
  <c r="AQ3882" i="12" s="1"/>
  <c r="AI3881" i="12"/>
  <c r="AK3881" i="12" s="1"/>
  <c r="AQ3881" i="12" s="1"/>
  <c r="AI3880" i="12"/>
  <c r="AI3879" i="12"/>
  <c r="AI3878" i="12"/>
  <c r="AI3877" i="12"/>
  <c r="AI3876" i="12"/>
  <c r="AI3875" i="12"/>
  <c r="AI3874" i="12"/>
  <c r="AI3873" i="12"/>
  <c r="AK3873" i="12" s="1"/>
  <c r="AN3873" i="12" s="1"/>
  <c r="AI3872" i="12"/>
  <c r="AK3872" i="12" s="1"/>
  <c r="AN3872" i="12" s="1"/>
  <c r="AI3871" i="12"/>
  <c r="AK3871" i="12" s="1"/>
  <c r="AN3871" i="12" s="1"/>
  <c r="AI3870" i="12"/>
  <c r="AK3870" i="12" s="1"/>
  <c r="AN3870" i="12" s="1"/>
  <c r="AI3869" i="12"/>
  <c r="AK3869" i="12" s="1"/>
  <c r="AN3869" i="12" s="1"/>
  <c r="AI3868" i="12"/>
  <c r="AK3868" i="12" s="1"/>
  <c r="AN3868" i="12" s="1"/>
  <c r="AI3867" i="12"/>
  <c r="AK3867" i="12" s="1"/>
  <c r="AN3867" i="12" s="1"/>
  <c r="AI3866" i="12"/>
  <c r="AK3866" i="12" s="1"/>
  <c r="AN3866" i="12" s="1"/>
  <c r="AI3865" i="12"/>
  <c r="AK3865" i="12" s="1"/>
  <c r="AN3865" i="12" s="1"/>
  <c r="AI3864" i="12"/>
  <c r="AK3864" i="12" s="1"/>
  <c r="AN3864" i="12" s="1"/>
  <c r="AI3863" i="12"/>
  <c r="AK3863" i="12" s="1"/>
  <c r="AN3863" i="12" s="1"/>
  <c r="AI3862" i="12"/>
  <c r="AK3862" i="12" s="1"/>
  <c r="AN3862" i="12" s="1"/>
  <c r="AI3861" i="12"/>
  <c r="AK3861" i="12" s="1"/>
  <c r="AN3861" i="12" s="1"/>
  <c r="AI3860" i="12"/>
  <c r="AK3860" i="12" s="1"/>
  <c r="AN3860" i="12" s="1"/>
  <c r="AI3859" i="12"/>
  <c r="AK3859" i="12" s="1"/>
  <c r="AN3859" i="12" s="1"/>
  <c r="AI3858" i="12"/>
  <c r="AK3858" i="12" s="1"/>
  <c r="AN3858" i="12" s="1"/>
  <c r="AI3857" i="12"/>
  <c r="AK3857" i="12" s="1"/>
  <c r="AN3857" i="12" s="1"/>
  <c r="AI3856" i="12"/>
  <c r="AK3856" i="12" s="1"/>
  <c r="AN3856" i="12" s="1"/>
  <c r="AI3855" i="12"/>
  <c r="AI3854" i="12"/>
  <c r="AI3853" i="12"/>
  <c r="AI3852" i="12"/>
  <c r="AI3851" i="12"/>
  <c r="AI3850" i="12"/>
  <c r="AI3849" i="12"/>
  <c r="AK3849" i="12" s="1"/>
  <c r="AN3849" i="12" s="1"/>
  <c r="AI3848" i="12"/>
  <c r="AK3848" i="12" s="1"/>
  <c r="AN3848" i="12" s="1"/>
  <c r="AI3847" i="12"/>
  <c r="AK3847" i="12" s="1"/>
  <c r="AN3847" i="12" s="1"/>
  <c r="AI3846" i="12"/>
  <c r="AK3846" i="12" s="1"/>
  <c r="AN3846" i="12" s="1"/>
  <c r="AI3845" i="12"/>
  <c r="AK3845" i="12" s="1"/>
  <c r="AN3845" i="12" s="1"/>
  <c r="AI3844" i="12"/>
  <c r="AK3844" i="12" s="1"/>
  <c r="AN3844" i="12" s="1"/>
  <c r="AI3843" i="12"/>
  <c r="AK3843" i="12" s="1"/>
  <c r="AN3843" i="12" s="1"/>
  <c r="AI3842" i="12"/>
  <c r="AK3842" i="12" s="1"/>
  <c r="AN3842" i="12" s="1"/>
  <c r="AI3841" i="12"/>
  <c r="AK3841" i="12" s="1"/>
  <c r="AN3841" i="12" s="1"/>
  <c r="AI3840" i="12"/>
  <c r="AK3840" i="12" s="1"/>
  <c r="AN3840" i="12" s="1"/>
  <c r="AI3839" i="12"/>
  <c r="AK3839" i="12" s="1"/>
  <c r="AN3839" i="12" s="1"/>
  <c r="AI3838" i="12"/>
  <c r="AK3838" i="12" s="1"/>
  <c r="AN3838" i="12" s="1"/>
  <c r="AI3837" i="12"/>
  <c r="AK3837" i="12" s="1"/>
  <c r="AN3837" i="12" s="1"/>
  <c r="AI3836" i="12"/>
  <c r="AK3836" i="12" s="1"/>
  <c r="AN3836" i="12" s="1"/>
  <c r="AI3835" i="12"/>
  <c r="AK3835" i="12" s="1"/>
  <c r="AN3835" i="12" s="1"/>
  <c r="AI3834" i="12"/>
  <c r="AK3834" i="12" s="1"/>
  <c r="AN3834" i="12" s="1"/>
  <c r="AI3833" i="12"/>
  <c r="AK3833" i="12" s="1"/>
  <c r="AN3833" i="12" s="1"/>
  <c r="AI3832" i="12"/>
  <c r="AK3832" i="12" s="1"/>
  <c r="AN3832" i="12" s="1"/>
  <c r="AI3831" i="12"/>
  <c r="AI3830" i="12"/>
  <c r="AI3829" i="12"/>
  <c r="AI3828" i="12"/>
  <c r="AI3827" i="12"/>
  <c r="AI3826" i="12"/>
  <c r="AI3825" i="12"/>
  <c r="AK3825" i="12" s="1"/>
  <c r="AN3825" i="12" s="1"/>
  <c r="AI3824" i="12"/>
  <c r="AK3824" i="12" s="1"/>
  <c r="AN3824" i="12" s="1"/>
  <c r="AI3823" i="12"/>
  <c r="AK3823" i="12" s="1"/>
  <c r="AN3823" i="12" s="1"/>
  <c r="AI3822" i="12"/>
  <c r="AK3822" i="12" s="1"/>
  <c r="AN3822" i="12" s="1"/>
  <c r="AI3821" i="12"/>
  <c r="AK3821" i="12" s="1"/>
  <c r="AN3821" i="12" s="1"/>
  <c r="AI3820" i="12"/>
  <c r="AK3820" i="12" s="1"/>
  <c r="AN3820" i="12" s="1"/>
  <c r="AI3819" i="12"/>
  <c r="AK3819" i="12" s="1"/>
  <c r="AN3819" i="12" s="1"/>
  <c r="AI3818" i="12"/>
  <c r="AK3818" i="12" s="1"/>
  <c r="AN3818" i="12" s="1"/>
  <c r="AI3817" i="12"/>
  <c r="AK3817" i="12" s="1"/>
  <c r="AN3817" i="12" s="1"/>
  <c r="AI3816" i="12"/>
  <c r="AK3816" i="12" s="1"/>
  <c r="AN3816" i="12" s="1"/>
  <c r="AI3815" i="12"/>
  <c r="AK3815" i="12" s="1"/>
  <c r="AN3815" i="12" s="1"/>
  <c r="AI3814" i="12"/>
  <c r="AK3814" i="12" s="1"/>
  <c r="AN3814" i="12" s="1"/>
  <c r="AI3813" i="12"/>
  <c r="AK3813" i="12" s="1"/>
  <c r="AQ3813" i="12" s="1"/>
  <c r="AI3812" i="12"/>
  <c r="AK3812" i="12" s="1"/>
  <c r="AQ3812" i="12" s="1"/>
  <c r="AI3811" i="12"/>
  <c r="AK3811" i="12" s="1"/>
  <c r="AQ3811" i="12" s="1"/>
  <c r="AI3810" i="12"/>
  <c r="AK3810" i="12" s="1"/>
  <c r="AQ3810" i="12" s="1"/>
  <c r="AI3809" i="12"/>
  <c r="AK3809" i="12" s="1"/>
  <c r="AQ3809" i="12" s="1"/>
  <c r="AI3808" i="12"/>
  <c r="AK3808" i="12" s="1"/>
  <c r="AN3808" i="12" s="1"/>
  <c r="AI3807" i="12"/>
  <c r="AK3807" i="12" s="1"/>
  <c r="AN3807" i="12" s="1"/>
  <c r="AI3806" i="12"/>
  <c r="AI3805" i="12"/>
  <c r="AI3804" i="12"/>
  <c r="AI3803" i="12"/>
  <c r="AI3802" i="12"/>
  <c r="AI3801" i="12"/>
  <c r="AK3801" i="12" s="1"/>
  <c r="AN3801" i="12" s="1"/>
  <c r="AI3800" i="12"/>
  <c r="AK3800" i="12" s="1"/>
  <c r="AN3800" i="12" s="1"/>
  <c r="AI3799" i="12"/>
  <c r="AK3799" i="12" s="1"/>
  <c r="AN3799" i="12" s="1"/>
  <c r="AI3798" i="12"/>
  <c r="AK3798" i="12" s="1"/>
  <c r="AN3798" i="12" s="1"/>
  <c r="AI3797" i="12"/>
  <c r="AK3797" i="12" s="1"/>
  <c r="AN3797" i="12" s="1"/>
  <c r="AI3796" i="12"/>
  <c r="AK3796" i="12" s="1"/>
  <c r="AN3796" i="12" s="1"/>
  <c r="AI3795" i="12"/>
  <c r="AK3795" i="12" s="1"/>
  <c r="AN3795" i="12" s="1"/>
  <c r="AI3794" i="12"/>
  <c r="AK3794" i="12" s="1"/>
  <c r="AN3794" i="12" s="1"/>
  <c r="AI3793" i="12"/>
  <c r="AK3793" i="12" s="1"/>
  <c r="AN3793" i="12" s="1"/>
  <c r="AI3792" i="12"/>
  <c r="AK3792" i="12" s="1"/>
  <c r="AN3792" i="12" s="1"/>
  <c r="AI3791" i="12"/>
  <c r="AK3791" i="12" s="1"/>
  <c r="AN3791" i="12" s="1"/>
  <c r="AI3790" i="12"/>
  <c r="AK3790" i="12" s="1"/>
  <c r="AN3790" i="12" s="1"/>
  <c r="AI3789" i="12"/>
  <c r="AK3789" i="12" s="1"/>
  <c r="AQ3789" i="12" s="1"/>
  <c r="AI3788" i="12"/>
  <c r="AK3788" i="12" s="1"/>
  <c r="AQ3788" i="12" s="1"/>
  <c r="AI3787" i="12"/>
  <c r="AK3787" i="12" s="1"/>
  <c r="AQ3787" i="12" s="1"/>
  <c r="AI3786" i="12"/>
  <c r="AK3786" i="12" s="1"/>
  <c r="AQ3786" i="12" s="1"/>
  <c r="AI3785" i="12"/>
  <c r="AK3785" i="12" s="1"/>
  <c r="AQ3785" i="12" s="1"/>
  <c r="AI3784" i="12"/>
  <c r="AK3784" i="12" s="1"/>
  <c r="AN3784" i="12" s="1"/>
  <c r="AI3783" i="12"/>
  <c r="AK3783" i="12" s="1"/>
  <c r="AN3783" i="12" s="1"/>
  <c r="AI3782" i="12"/>
  <c r="AI3781" i="12"/>
  <c r="AI3780" i="12"/>
  <c r="AI3779" i="12"/>
  <c r="AI3778" i="12"/>
  <c r="AI3777" i="12"/>
  <c r="AK3777" i="12" s="1"/>
  <c r="AN3777" i="12" s="1"/>
  <c r="AI3776" i="12"/>
  <c r="AK3776" i="12" s="1"/>
  <c r="AN3776" i="12" s="1"/>
  <c r="AI3775" i="12"/>
  <c r="AK3775" i="12" s="1"/>
  <c r="AN3775" i="12" s="1"/>
  <c r="AI3774" i="12"/>
  <c r="AK3774" i="12" s="1"/>
  <c r="AN3774" i="12" s="1"/>
  <c r="AI3773" i="12"/>
  <c r="AK3773" i="12" s="1"/>
  <c r="AN3773" i="12" s="1"/>
  <c r="AI3772" i="12"/>
  <c r="AK3772" i="12" s="1"/>
  <c r="AN3772" i="12" s="1"/>
  <c r="AI3771" i="12"/>
  <c r="AK3771" i="12" s="1"/>
  <c r="AN3771" i="12" s="1"/>
  <c r="AI3770" i="12"/>
  <c r="AK3770" i="12" s="1"/>
  <c r="AN3770" i="12" s="1"/>
  <c r="AI3769" i="12"/>
  <c r="AK3769" i="12" s="1"/>
  <c r="AN3769" i="12" s="1"/>
  <c r="AI3768" i="12"/>
  <c r="AK3768" i="12" s="1"/>
  <c r="AN3768" i="12" s="1"/>
  <c r="AI3767" i="12"/>
  <c r="AK3767" i="12" s="1"/>
  <c r="AN3767" i="12" s="1"/>
  <c r="AI3766" i="12"/>
  <c r="AK3766" i="12" s="1"/>
  <c r="AN3766" i="12" s="1"/>
  <c r="AI3765" i="12"/>
  <c r="AK3765" i="12" s="1"/>
  <c r="AQ3765" i="12" s="1"/>
  <c r="AI3764" i="12"/>
  <c r="AK3764" i="12" s="1"/>
  <c r="AQ3764" i="12" s="1"/>
  <c r="AI3763" i="12"/>
  <c r="AK3763" i="12" s="1"/>
  <c r="AQ3763" i="12" s="1"/>
  <c r="AI3762" i="12"/>
  <c r="AK3762" i="12" s="1"/>
  <c r="AQ3762" i="12" s="1"/>
  <c r="AI3761" i="12"/>
  <c r="AK3761" i="12" s="1"/>
  <c r="AQ3761" i="12" s="1"/>
  <c r="AI3760" i="12"/>
  <c r="AK3760" i="12" s="1"/>
  <c r="AN3760" i="12" s="1"/>
  <c r="AI3759" i="12"/>
  <c r="AI3758" i="12"/>
  <c r="AI3757" i="12"/>
  <c r="AI3756" i="12"/>
  <c r="AI3755" i="12"/>
  <c r="AI3754" i="12"/>
  <c r="AI3753" i="12"/>
  <c r="AK3753" i="12" s="1"/>
  <c r="AN3753" i="12" s="1"/>
  <c r="AI3752" i="12"/>
  <c r="AK3752" i="12" s="1"/>
  <c r="AN3752" i="12" s="1"/>
  <c r="AI3751" i="12"/>
  <c r="AK3751" i="12" s="1"/>
  <c r="AN3751" i="12" s="1"/>
  <c r="AI3750" i="12"/>
  <c r="AK3750" i="12" s="1"/>
  <c r="AN3750" i="12" s="1"/>
  <c r="AI3749" i="12"/>
  <c r="AK3749" i="12" s="1"/>
  <c r="AN3749" i="12" s="1"/>
  <c r="AI3748" i="12"/>
  <c r="AK3748" i="12" s="1"/>
  <c r="AN3748" i="12" s="1"/>
  <c r="AI3747" i="12"/>
  <c r="AK3747" i="12" s="1"/>
  <c r="AN3747" i="12" s="1"/>
  <c r="AI3746" i="12"/>
  <c r="AK3746" i="12" s="1"/>
  <c r="AN3746" i="12" s="1"/>
  <c r="AI3745" i="12"/>
  <c r="AK3745" i="12" s="1"/>
  <c r="AN3745" i="12" s="1"/>
  <c r="AI3744" i="12"/>
  <c r="AK3744" i="12" s="1"/>
  <c r="AN3744" i="12" s="1"/>
  <c r="AI3743" i="12"/>
  <c r="AK3743" i="12" s="1"/>
  <c r="AN3743" i="12" s="1"/>
  <c r="AI3742" i="12"/>
  <c r="AK3742" i="12" s="1"/>
  <c r="AN3742" i="12" s="1"/>
  <c r="AI3741" i="12"/>
  <c r="AK3741" i="12" s="1"/>
  <c r="AQ3741" i="12" s="1"/>
  <c r="AI3740" i="12"/>
  <c r="AK3740" i="12" s="1"/>
  <c r="AQ3740" i="12" s="1"/>
  <c r="AI3739" i="12"/>
  <c r="AK3739" i="12" s="1"/>
  <c r="AQ3739" i="12" s="1"/>
  <c r="AI3738" i="12"/>
  <c r="AK3738" i="12" s="1"/>
  <c r="AQ3738" i="12" s="1"/>
  <c r="AI3737" i="12"/>
  <c r="AK3737" i="12" s="1"/>
  <c r="AQ3737" i="12" s="1"/>
  <c r="AI3736" i="12"/>
  <c r="AK3736" i="12" s="1"/>
  <c r="AN3736" i="12" s="1"/>
  <c r="AI3735" i="12"/>
  <c r="AI3734" i="12"/>
  <c r="AI3733" i="12"/>
  <c r="AI3732" i="12"/>
  <c r="AI3731" i="12"/>
  <c r="AI3730" i="12"/>
  <c r="AI3729" i="12"/>
  <c r="AI3728" i="12"/>
  <c r="AK3728" i="12" s="1"/>
  <c r="AN3728" i="12" s="1"/>
  <c r="AI3727" i="12"/>
  <c r="AK3727" i="12" s="1"/>
  <c r="AN3727" i="12" s="1"/>
  <c r="AI3726" i="12"/>
  <c r="AK3726" i="12" s="1"/>
  <c r="AN3726" i="12" s="1"/>
  <c r="AI3725" i="12"/>
  <c r="AK3725" i="12" s="1"/>
  <c r="AN3725" i="12" s="1"/>
  <c r="AI3724" i="12"/>
  <c r="AK3724" i="12" s="1"/>
  <c r="AN3724" i="12" s="1"/>
  <c r="AI3723" i="12"/>
  <c r="AK3723" i="12" s="1"/>
  <c r="AN3723" i="12" s="1"/>
  <c r="AI3722" i="12"/>
  <c r="AK3722" i="12" s="1"/>
  <c r="AN3722" i="12" s="1"/>
  <c r="AI3721" i="12"/>
  <c r="AK3721" i="12" s="1"/>
  <c r="AN3721" i="12" s="1"/>
  <c r="AI3720" i="12"/>
  <c r="AK3720" i="12" s="1"/>
  <c r="AN3720" i="12" s="1"/>
  <c r="AI3719" i="12"/>
  <c r="AK3719" i="12" s="1"/>
  <c r="AN3719" i="12" s="1"/>
  <c r="AI3718" i="12"/>
  <c r="AK3718" i="12" s="1"/>
  <c r="AN3718" i="12" s="1"/>
  <c r="AI3717" i="12"/>
  <c r="AK3717" i="12" s="1"/>
  <c r="AQ3717" i="12" s="1"/>
  <c r="AI3716" i="12"/>
  <c r="AK3716" i="12" s="1"/>
  <c r="AQ3716" i="12" s="1"/>
  <c r="AI3715" i="12"/>
  <c r="AK3715" i="12" s="1"/>
  <c r="AQ3715" i="12" s="1"/>
  <c r="AI3714" i="12"/>
  <c r="AK3714" i="12" s="1"/>
  <c r="AQ3714" i="12" s="1"/>
  <c r="AI3713" i="12"/>
  <c r="AI3712" i="12"/>
  <c r="AI3711" i="12"/>
  <c r="AI3710" i="12"/>
  <c r="AI3709" i="12"/>
  <c r="AI3708" i="12"/>
  <c r="AI3707" i="12"/>
  <c r="AI3706" i="12"/>
  <c r="AI3705" i="12"/>
  <c r="AI3704" i="12"/>
  <c r="AK3704" i="12" s="1"/>
  <c r="AN3704" i="12" s="1"/>
  <c r="AI3703" i="12"/>
  <c r="AK3703" i="12" s="1"/>
  <c r="AN3703" i="12" s="1"/>
  <c r="AI3702" i="12"/>
  <c r="AK3702" i="12" s="1"/>
  <c r="AN3702" i="12" s="1"/>
  <c r="AI3701" i="12"/>
  <c r="AK3701" i="12" s="1"/>
  <c r="AN3701" i="12" s="1"/>
  <c r="AI3700" i="12"/>
  <c r="AK3700" i="12" s="1"/>
  <c r="AN3700" i="12" s="1"/>
  <c r="AI3699" i="12"/>
  <c r="AK3699" i="12" s="1"/>
  <c r="AN3699" i="12" s="1"/>
  <c r="AI3698" i="12"/>
  <c r="AK3698" i="12" s="1"/>
  <c r="AN3698" i="12" s="1"/>
  <c r="AI3697" i="12"/>
  <c r="AK3697" i="12" s="1"/>
  <c r="AN3697" i="12" s="1"/>
  <c r="AI3696" i="12"/>
  <c r="AK3696" i="12" s="1"/>
  <c r="AN3696" i="12" s="1"/>
  <c r="AI3695" i="12"/>
  <c r="AK3695" i="12" s="1"/>
  <c r="AN3695" i="12" s="1"/>
  <c r="AI3694" i="12"/>
  <c r="AK3694" i="12" s="1"/>
  <c r="AN3694" i="12" s="1"/>
  <c r="AI3693" i="12"/>
  <c r="AK3693" i="12" s="1"/>
  <c r="AN3693" i="12" s="1"/>
  <c r="AI3692" i="12"/>
  <c r="AK3692" i="12" s="1"/>
  <c r="AN3692" i="12" s="1"/>
  <c r="AI3691" i="12"/>
  <c r="AK3691" i="12" s="1"/>
  <c r="AN3691" i="12" s="1"/>
  <c r="AI3690" i="12"/>
  <c r="AK3690" i="12" s="1"/>
  <c r="AN3690" i="12" s="1"/>
  <c r="AI3689" i="12"/>
  <c r="AI3688" i="12"/>
  <c r="AI3687" i="12"/>
  <c r="AI3686" i="12"/>
  <c r="AI3685" i="12"/>
  <c r="AI3684" i="12"/>
  <c r="AI3683" i="12"/>
  <c r="AI3682" i="12"/>
  <c r="AI3681" i="12"/>
  <c r="AI3680" i="12"/>
  <c r="AK3680" i="12" s="1"/>
  <c r="AN3680" i="12" s="1"/>
  <c r="AI3679" i="12"/>
  <c r="AK3679" i="12" s="1"/>
  <c r="AN3679" i="12" s="1"/>
  <c r="AI3678" i="12"/>
  <c r="AK3678" i="12" s="1"/>
  <c r="AN3678" i="12" s="1"/>
  <c r="AI3677" i="12"/>
  <c r="AK3677" i="12" s="1"/>
  <c r="AN3677" i="12" s="1"/>
  <c r="AI3676" i="12"/>
  <c r="AK3676" i="12" s="1"/>
  <c r="AN3676" i="12" s="1"/>
  <c r="AI3675" i="12"/>
  <c r="AK3675" i="12" s="1"/>
  <c r="AN3675" i="12" s="1"/>
  <c r="AI3674" i="12"/>
  <c r="AK3674" i="12" s="1"/>
  <c r="AN3674" i="12" s="1"/>
  <c r="AI3673" i="12"/>
  <c r="AK3673" i="12" s="1"/>
  <c r="AN3673" i="12" s="1"/>
  <c r="AI3672" i="12"/>
  <c r="AK3672" i="12" s="1"/>
  <c r="AN3672" i="12" s="1"/>
  <c r="AI3671" i="12"/>
  <c r="AK3671" i="12" s="1"/>
  <c r="AN3671" i="12" s="1"/>
  <c r="AI3670" i="12"/>
  <c r="AK3670" i="12" s="1"/>
  <c r="AN3670" i="12" s="1"/>
  <c r="AI3669" i="12"/>
  <c r="AK3669" i="12" s="1"/>
  <c r="AN3669" i="12" s="1"/>
  <c r="AI3668" i="12"/>
  <c r="AK3668" i="12" s="1"/>
  <c r="AN3668" i="12" s="1"/>
  <c r="AI3667" i="12"/>
  <c r="AK3667" i="12" s="1"/>
  <c r="AN3667" i="12" s="1"/>
  <c r="AI3666" i="12"/>
  <c r="AK3666" i="12" s="1"/>
  <c r="AN3666" i="12" s="1"/>
  <c r="AI3665" i="12"/>
  <c r="AI3664" i="12"/>
  <c r="AI3663" i="12"/>
  <c r="AI3662" i="12"/>
  <c r="AI3661" i="12"/>
  <c r="AI3660" i="12"/>
  <c r="AI3659" i="12"/>
  <c r="AI3658" i="12"/>
  <c r="AI3657" i="12"/>
  <c r="AI3656" i="12"/>
  <c r="AK3656" i="12" s="1"/>
  <c r="AN3656" i="12" s="1"/>
  <c r="AI3655" i="12"/>
  <c r="AK3655" i="12" s="1"/>
  <c r="AN3655" i="12" s="1"/>
  <c r="AI3654" i="12"/>
  <c r="AK3654" i="12" s="1"/>
  <c r="AN3654" i="12" s="1"/>
  <c r="AI3653" i="12"/>
  <c r="AK3653" i="12" s="1"/>
  <c r="AN3653" i="12" s="1"/>
  <c r="AI3652" i="12"/>
  <c r="AK3652" i="12" s="1"/>
  <c r="AN3652" i="12" s="1"/>
  <c r="AI3651" i="12"/>
  <c r="AK3651" i="12" s="1"/>
  <c r="AN3651" i="12" s="1"/>
  <c r="AI3650" i="12"/>
  <c r="AK3650" i="12" s="1"/>
  <c r="AN3650" i="12" s="1"/>
  <c r="AI3649" i="12"/>
  <c r="AK3649" i="12" s="1"/>
  <c r="AN3649" i="12" s="1"/>
  <c r="AI3648" i="12"/>
  <c r="AK3648" i="12" s="1"/>
  <c r="AN3648" i="12" s="1"/>
  <c r="AI3647" i="12"/>
  <c r="AK3647" i="12" s="1"/>
  <c r="AN3647" i="12" s="1"/>
  <c r="AI3646" i="12"/>
  <c r="AK3646" i="12" s="1"/>
  <c r="AN3646" i="12" s="1"/>
  <c r="AI3645" i="12"/>
  <c r="AK3645" i="12" s="1"/>
  <c r="AQ3645" i="12" s="1"/>
  <c r="AI3644" i="12"/>
  <c r="AK3644" i="12" s="1"/>
  <c r="AQ3644" i="12" s="1"/>
  <c r="AI3643" i="12"/>
  <c r="AK3643" i="12" s="1"/>
  <c r="AQ3643" i="12" s="1"/>
  <c r="AI3642" i="12"/>
  <c r="AK3642" i="12" s="1"/>
  <c r="AQ3642" i="12" s="1"/>
  <c r="AI3641" i="12"/>
  <c r="AI3640" i="12"/>
  <c r="AI3639" i="12"/>
  <c r="AI3638" i="12"/>
  <c r="AI3637" i="12"/>
  <c r="AI3636" i="12"/>
  <c r="AI3635" i="12"/>
  <c r="AI3634" i="12"/>
  <c r="AI3633" i="12"/>
  <c r="AI3632" i="12"/>
  <c r="AK3632" i="12" s="1"/>
  <c r="AN3632" i="12" s="1"/>
  <c r="AI3631" i="12"/>
  <c r="AK3631" i="12" s="1"/>
  <c r="AN3631" i="12" s="1"/>
  <c r="AI3630" i="12"/>
  <c r="AK3630" i="12" s="1"/>
  <c r="AN3630" i="12" s="1"/>
  <c r="AI3629" i="12"/>
  <c r="AK3629" i="12" s="1"/>
  <c r="AN3629" i="12" s="1"/>
  <c r="AI3628" i="12"/>
  <c r="AK3628" i="12" s="1"/>
  <c r="AN3628" i="12" s="1"/>
  <c r="AI3627" i="12"/>
  <c r="AK3627" i="12" s="1"/>
  <c r="AN3627" i="12" s="1"/>
  <c r="AI3626" i="12"/>
  <c r="AK3626" i="12" s="1"/>
  <c r="AN3626" i="12" s="1"/>
  <c r="AI3625" i="12"/>
  <c r="AK3625" i="12" s="1"/>
  <c r="AN3625" i="12" s="1"/>
  <c r="AI3624" i="12"/>
  <c r="AK3624" i="12" s="1"/>
  <c r="AN3624" i="12" s="1"/>
  <c r="AI3623" i="12"/>
  <c r="AK3623" i="12" s="1"/>
  <c r="AN3623" i="12" s="1"/>
  <c r="AI3622" i="12"/>
  <c r="AK3622" i="12" s="1"/>
  <c r="AN3622" i="12" s="1"/>
  <c r="AI3621" i="12"/>
  <c r="AK3621" i="12" s="1"/>
  <c r="AQ3621" i="12" s="1"/>
  <c r="AI3620" i="12"/>
  <c r="AK3620" i="12" s="1"/>
  <c r="AQ3620" i="12" s="1"/>
  <c r="AI3619" i="12"/>
  <c r="AK3619" i="12" s="1"/>
  <c r="AQ3619" i="12" s="1"/>
  <c r="AI3618" i="12"/>
  <c r="AK3618" i="12" s="1"/>
  <c r="AQ3618" i="12" s="1"/>
  <c r="AI3617" i="12"/>
  <c r="AK3617" i="12" s="1"/>
  <c r="AQ3617" i="12" s="1"/>
  <c r="AI3616" i="12"/>
  <c r="AI3615" i="12"/>
  <c r="AI3614" i="12"/>
  <c r="AI3613" i="12"/>
  <c r="AI3612" i="12"/>
  <c r="AI3611" i="12"/>
  <c r="AI3610" i="12"/>
  <c r="AI3609" i="12"/>
  <c r="AI3608" i="12"/>
  <c r="AK3608" i="12" s="1"/>
  <c r="AN3608" i="12" s="1"/>
  <c r="AI3607" i="12"/>
  <c r="AK3607" i="12" s="1"/>
  <c r="AN3607" i="12" s="1"/>
  <c r="AI3606" i="12"/>
  <c r="AK3606" i="12" s="1"/>
  <c r="AN3606" i="12" s="1"/>
  <c r="AI3605" i="12"/>
  <c r="AK3605" i="12" s="1"/>
  <c r="AN3605" i="12" s="1"/>
  <c r="AI3604" i="12"/>
  <c r="AK3604" i="12" s="1"/>
  <c r="AN3604" i="12" s="1"/>
  <c r="AI3603" i="12"/>
  <c r="AK3603" i="12" s="1"/>
  <c r="AN3603" i="12" s="1"/>
  <c r="AI3602" i="12"/>
  <c r="AK3602" i="12" s="1"/>
  <c r="AN3602" i="12" s="1"/>
  <c r="AI3601" i="12"/>
  <c r="AK3601" i="12" s="1"/>
  <c r="AN3601" i="12" s="1"/>
  <c r="AI3600" i="12"/>
  <c r="AK3600" i="12" s="1"/>
  <c r="AN3600" i="12" s="1"/>
  <c r="AI3599" i="12"/>
  <c r="AK3599" i="12" s="1"/>
  <c r="AN3599" i="12" s="1"/>
  <c r="AI3598" i="12"/>
  <c r="AK3598" i="12" s="1"/>
  <c r="AN3598" i="12" s="1"/>
  <c r="AI3597" i="12"/>
  <c r="AK3597" i="12" s="1"/>
  <c r="AQ3597" i="12" s="1"/>
  <c r="AI3596" i="12"/>
  <c r="AK3596" i="12" s="1"/>
  <c r="AQ3596" i="12" s="1"/>
  <c r="AI3595" i="12"/>
  <c r="AK3595" i="12" s="1"/>
  <c r="AQ3595" i="12" s="1"/>
  <c r="AI3594" i="12"/>
  <c r="AK3594" i="12" s="1"/>
  <c r="AQ3594" i="12" s="1"/>
  <c r="AI3593" i="12"/>
  <c r="AK3593" i="12" s="1"/>
  <c r="AQ3593" i="12" s="1"/>
  <c r="AI3592" i="12"/>
  <c r="AI3591" i="12"/>
  <c r="AI3590" i="12"/>
  <c r="AI3589" i="12"/>
  <c r="AI3588" i="12"/>
  <c r="AI3587" i="12"/>
  <c r="AI3586" i="12"/>
  <c r="AI3585" i="12"/>
  <c r="AI3584" i="12"/>
  <c r="AK3584" i="12" s="1"/>
  <c r="AN3584" i="12" s="1"/>
  <c r="AI3583" i="12"/>
  <c r="AK3583" i="12" s="1"/>
  <c r="AN3583" i="12" s="1"/>
  <c r="AI3582" i="12"/>
  <c r="AK3582" i="12" s="1"/>
  <c r="AN3582" i="12" s="1"/>
  <c r="AI3581" i="12"/>
  <c r="AK3581" i="12" s="1"/>
  <c r="AN3581" i="12" s="1"/>
  <c r="AI3580" i="12"/>
  <c r="AK3580" i="12" s="1"/>
  <c r="AN3580" i="12" s="1"/>
  <c r="AI3579" i="12"/>
  <c r="AK3579" i="12" s="1"/>
  <c r="AN3579" i="12" s="1"/>
  <c r="AI3578" i="12"/>
  <c r="AK3578" i="12" s="1"/>
  <c r="AN3578" i="12" s="1"/>
  <c r="AI3577" i="12"/>
  <c r="AK3577" i="12" s="1"/>
  <c r="AN3577" i="12" s="1"/>
  <c r="AI3576" i="12"/>
  <c r="AK3576" i="12" s="1"/>
  <c r="AN3576" i="12" s="1"/>
  <c r="AI3575" i="12"/>
  <c r="AK3575" i="12" s="1"/>
  <c r="AN3575" i="12" s="1"/>
  <c r="AI3574" i="12"/>
  <c r="AK3574" i="12" s="1"/>
  <c r="AN3574" i="12" s="1"/>
  <c r="AI3573" i="12"/>
  <c r="AK3573" i="12" s="1"/>
  <c r="AQ3573" i="12" s="1"/>
  <c r="AI3572" i="12"/>
  <c r="AK3572" i="12" s="1"/>
  <c r="AQ3572" i="12" s="1"/>
  <c r="AI3571" i="12"/>
  <c r="AK3571" i="12" s="1"/>
  <c r="AQ3571" i="12" s="1"/>
  <c r="AI3570" i="12"/>
  <c r="AK3570" i="12" s="1"/>
  <c r="AQ3570" i="12" s="1"/>
  <c r="AI3569" i="12"/>
  <c r="AK3569" i="12" s="1"/>
  <c r="AQ3569" i="12" s="1"/>
  <c r="AI3568" i="12"/>
  <c r="AI3567" i="12"/>
  <c r="AI3566" i="12"/>
  <c r="AI3565" i="12"/>
  <c r="AI3564" i="12"/>
  <c r="AI3563" i="12"/>
  <c r="AI3562" i="12"/>
  <c r="AI3561" i="12"/>
  <c r="AI3560" i="12"/>
  <c r="AK3560" i="12" s="1"/>
  <c r="AN3560" i="12" s="1"/>
  <c r="AI3559" i="12"/>
  <c r="AK3559" i="12" s="1"/>
  <c r="AN3559" i="12" s="1"/>
  <c r="AI3558" i="12"/>
  <c r="AK3558" i="12" s="1"/>
  <c r="AN3558" i="12" s="1"/>
  <c r="AI3557" i="12"/>
  <c r="AK3557" i="12" s="1"/>
  <c r="AN3557" i="12" s="1"/>
  <c r="AI3556" i="12"/>
  <c r="AK3556" i="12" s="1"/>
  <c r="AN3556" i="12" s="1"/>
  <c r="AI3555" i="12"/>
  <c r="AK3555" i="12" s="1"/>
  <c r="AN3555" i="12" s="1"/>
  <c r="AI3554" i="12"/>
  <c r="AK3554" i="12" s="1"/>
  <c r="AN3554" i="12" s="1"/>
  <c r="AI3553" i="12"/>
  <c r="AK3553" i="12" s="1"/>
  <c r="AN3553" i="12" s="1"/>
  <c r="AI3552" i="12"/>
  <c r="AK3552" i="12" s="1"/>
  <c r="AN3552" i="12" s="1"/>
  <c r="AI3551" i="12"/>
  <c r="AK3551" i="12" s="1"/>
  <c r="AN3551" i="12" s="1"/>
  <c r="AI3550" i="12"/>
  <c r="AK3550" i="12" s="1"/>
  <c r="AN3550" i="12" s="1"/>
  <c r="AI3549" i="12"/>
  <c r="AK3549" i="12" s="1"/>
  <c r="AQ3549" i="12" s="1"/>
  <c r="AI3548" i="12"/>
  <c r="AK3548" i="12" s="1"/>
  <c r="AQ3548" i="12" s="1"/>
  <c r="AI3547" i="12"/>
  <c r="AK3547" i="12" s="1"/>
  <c r="AQ3547" i="12" s="1"/>
  <c r="AI3546" i="12"/>
  <c r="AK3546" i="12" s="1"/>
  <c r="AQ3546" i="12" s="1"/>
  <c r="AI3545" i="12"/>
  <c r="AK3545" i="12" s="1"/>
  <c r="AQ3545" i="12" s="1"/>
  <c r="AI3544" i="12"/>
  <c r="AI3543" i="12"/>
  <c r="AI3542" i="12"/>
  <c r="AI3541" i="12"/>
  <c r="AI3540" i="12"/>
  <c r="AI3539" i="12"/>
  <c r="AI3538" i="12"/>
  <c r="AI3537" i="12"/>
  <c r="AI3536" i="12"/>
  <c r="AK3536" i="12" s="1"/>
  <c r="AN3536" i="12" s="1"/>
  <c r="AI3535" i="12"/>
  <c r="AK3535" i="12" s="1"/>
  <c r="AN3535" i="12" s="1"/>
  <c r="AI3534" i="12"/>
  <c r="AK3534" i="12" s="1"/>
  <c r="AN3534" i="12" s="1"/>
  <c r="AI3533" i="12"/>
  <c r="AK3533" i="12" s="1"/>
  <c r="AN3533" i="12" s="1"/>
  <c r="AI3532" i="12"/>
  <c r="AK3532" i="12" s="1"/>
  <c r="AN3532" i="12" s="1"/>
  <c r="AI3531" i="12"/>
  <c r="AK3531" i="12" s="1"/>
  <c r="AN3531" i="12" s="1"/>
  <c r="AI3530" i="12"/>
  <c r="AK3530" i="12" s="1"/>
  <c r="AN3530" i="12" s="1"/>
  <c r="AI3529" i="12"/>
  <c r="AK3529" i="12" s="1"/>
  <c r="AN3529" i="12" s="1"/>
  <c r="AI3528" i="12"/>
  <c r="AK3528" i="12" s="1"/>
  <c r="AN3528" i="12" s="1"/>
  <c r="AI3527" i="12"/>
  <c r="AK3527" i="12" s="1"/>
  <c r="AN3527" i="12" s="1"/>
  <c r="AI3526" i="12"/>
  <c r="AK3526" i="12" s="1"/>
  <c r="AN3526" i="12" s="1"/>
  <c r="AI3525" i="12"/>
  <c r="AK3525" i="12" s="1"/>
  <c r="AN3525" i="12" s="1"/>
  <c r="AI3524" i="12"/>
  <c r="AK3524" i="12" s="1"/>
  <c r="AN3524" i="12" s="1"/>
  <c r="AI3523" i="12"/>
  <c r="AK3523" i="12" s="1"/>
  <c r="AN3523" i="12" s="1"/>
  <c r="AI3522" i="12"/>
  <c r="AK3522" i="12" s="1"/>
  <c r="AN3522" i="12" s="1"/>
  <c r="AI3521" i="12"/>
  <c r="AK3521" i="12" s="1"/>
  <c r="AN3521" i="12" s="1"/>
  <c r="AI3520" i="12"/>
  <c r="AI3519" i="12"/>
  <c r="AI3518" i="12"/>
  <c r="AI3517" i="12"/>
  <c r="AI3516" i="12"/>
  <c r="AI3515" i="12"/>
  <c r="AI3514" i="12"/>
  <c r="AI3513" i="12"/>
  <c r="AI3512" i="12"/>
  <c r="AK3512" i="12" s="1"/>
  <c r="AN3512" i="12" s="1"/>
  <c r="AI3511" i="12"/>
  <c r="AK3511" i="12" s="1"/>
  <c r="AN3511" i="12" s="1"/>
  <c r="AI3510" i="12"/>
  <c r="AK3510" i="12" s="1"/>
  <c r="AN3510" i="12" s="1"/>
  <c r="AI3509" i="12"/>
  <c r="AK3509" i="12" s="1"/>
  <c r="AN3509" i="12" s="1"/>
  <c r="AI3508" i="12"/>
  <c r="AK3508" i="12" s="1"/>
  <c r="AN3508" i="12" s="1"/>
  <c r="AI3507" i="12"/>
  <c r="AK3507" i="12" s="1"/>
  <c r="AN3507" i="12" s="1"/>
  <c r="AI3506" i="12"/>
  <c r="AK3506" i="12" s="1"/>
  <c r="AN3506" i="12" s="1"/>
  <c r="AI3505" i="12"/>
  <c r="AK3505" i="12" s="1"/>
  <c r="AN3505" i="12" s="1"/>
  <c r="AI3504" i="12"/>
  <c r="AK3504" i="12" s="1"/>
  <c r="AN3504" i="12" s="1"/>
  <c r="AI3503" i="12"/>
  <c r="AK3503" i="12" s="1"/>
  <c r="AN3503" i="12" s="1"/>
  <c r="AI3502" i="12"/>
  <c r="AK3502" i="12" s="1"/>
  <c r="AN3502" i="12" s="1"/>
  <c r="AI3501" i="12"/>
  <c r="AK3501" i="12" s="1"/>
  <c r="AN3501" i="12" s="1"/>
  <c r="AI3500" i="12"/>
  <c r="AK3500" i="12" s="1"/>
  <c r="AN3500" i="12" s="1"/>
  <c r="AI3499" i="12"/>
  <c r="AK3499" i="12" s="1"/>
  <c r="AN3499" i="12" s="1"/>
  <c r="AI3498" i="12"/>
  <c r="AK3498" i="12" s="1"/>
  <c r="AN3498" i="12" s="1"/>
  <c r="AI3497" i="12"/>
  <c r="AI3496" i="12"/>
  <c r="AI3495" i="12"/>
  <c r="AI3494" i="12"/>
  <c r="AI3493" i="12"/>
  <c r="AI3492" i="12"/>
  <c r="AI3491" i="12"/>
  <c r="AI3490" i="12"/>
  <c r="AI3489" i="12"/>
  <c r="AI3488" i="12"/>
  <c r="AK3488" i="12" s="1"/>
  <c r="AN3488" i="12" s="1"/>
  <c r="AI3487" i="12"/>
  <c r="AK3487" i="12" s="1"/>
  <c r="AN3487" i="12" s="1"/>
  <c r="AI3486" i="12"/>
  <c r="AK3486" i="12" s="1"/>
  <c r="AN3486" i="12" s="1"/>
  <c r="AI3485" i="12"/>
  <c r="AK3485" i="12" s="1"/>
  <c r="AN3485" i="12" s="1"/>
  <c r="AI3484" i="12"/>
  <c r="AK3484" i="12" s="1"/>
  <c r="AN3484" i="12" s="1"/>
  <c r="AI3483" i="12"/>
  <c r="AK3483" i="12" s="1"/>
  <c r="AN3483" i="12" s="1"/>
  <c r="AI3482" i="12"/>
  <c r="AK3482" i="12" s="1"/>
  <c r="AN3482" i="12" s="1"/>
  <c r="AI3481" i="12"/>
  <c r="AK3481" i="12" s="1"/>
  <c r="AN3481" i="12" s="1"/>
  <c r="AI3480" i="12"/>
  <c r="AK3480" i="12" s="1"/>
  <c r="AN3480" i="12" s="1"/>
  <c r="AI3479" i="12"/>
  <c r="AK3479" i="12" s="1"/>
  <c r="AN3479" i="12" s="1"/>
  <c r="AI3478" i="12"/>
  <c r="AK3478" i="12" s="1"/>
  <c r="AN3478" i="12" s="1"/>
  <c r="AI3477" i="12"/>
  <c r="AK3477" i="12" s="1"/>
  <c r="AQ3477" i="12" s="1"/>
  <c r="AI3476" i="12"/>
  <c r="AK3476" i="12" s="1"/>
  <c r="AQ3476" i="12" s="1"/>
  <c r="AI3475" i="12"/>
  <c r="AK3475" i="12" s="1"/>
  <c r="AQ3475" i="12" s="1"/>
  <c r="AI3474" i="12"/>
  <c r="AK3474" i="12" s="1"/>
  <c r="AQ3474" i="12" s="1"/>
  <c r="AI3473" i="12"/>
  <c r="AI3472" i="12"/>
  <c r="AI3471" i="12"/>
  <c r="AI3470" i="12"/>
  <c r="AI3469" i="12"/>
  <c r="AI3468" i="12"/>
  <c r="AI3467" i="12"/>
  <c r="AI3466" i="12"/>
  <c r="AI3465" i="12"/>
  <c r="AI3464" i="12"/>
  <c r="AK3464" i="12" s="1"/>
  <c r="AN3464" i="12" s="1"/>
  <c r="AI3463" i="12"/>
  <c r="AK3463" i="12" s="1"/>
  <c r="AN3463" i="12" s="1"/>
  <c r="AI3462" i="12"/>
  <c r="AK3462" i="12" s="1"/>
  <c r="AN3462" i="12" s="1"/>
  <c r="AI3461" i="12"/>
  <c r="AK3461" i="12" s="1"/>
  <c r="AN3461" i="12" s="1"/>
  <c r="AI3460" i="12"/>
  <c r="AK3460" i="12" s="1"/>
  <c r="AN3460" i="12" s="1"/>
  <c r="AI3459" i="12"/>
  <c r="AK3459" i="12" s="1"/>
  <c r="AN3459" i="12" s="1"/>
  <c r="AI3458" i="12"/>
  <c r="AK3458" i="12" s="1"/>
  <c r="AN3458" i="12" s="1"/>
  <c r="AI3457" i="12"/>
  <c r="AK3457" i="12" s="1"/>
  <c r="AN3457" i="12" s="1"/>
  <c r="AI3456" i="12"/>
  <c r="AK3456" i="12" s="1"/>
  <c r="AN3456" i="12" s="1"/>
  <c r="AI3455" i="12"/>
  <c r="AK3455" i="12" s="1"/>
  <c r="AN3455" i="12" s="1"/>
  <c r="AI3454" i="12"/>
  <c r="AK3454" i="12" s="1"/>
  <c r="AN3454" i="12" s="1"/>
  <c r="AI3453" i="12"/>
  <c r="AK3453" i="12" s="1"/>
  <c r="AQ3453" i="12" s="1"/>
  <c r="AI3452" i="12"/>
  <c r="AK3452" i="12" s="1"/>
  <c r="AQ3452" i="12" s="1"/>
  <c r="AI3451" i="12"/>
  <c r="AK3451" i="12" s="1"/>
  <c r="AQ3451" i="12" s="1"/>
  <c r="AI3450" i="12"/>
  <c r="AK3450" i="12" s="1"/>
  <c r="AQ3450" i="12" s="1"/>
  <c r="AI3449" i="12"/>
  <c r="AI3448" i="12"/>
  <c r="AI3447" i="12"/>
  <c r="AI3446" i="12"/>
  <c r="AI3445" i="12"/>
  <c r="AI3444" i="12"/>
  <c r="AI3443" i="12"/>
  <c r="AI3442" i="12"/>
  <c r="AI3441" i="12"/>
  <c r="AI3440" i="12"/>
  <c r="AK3440" i="12" s="1"/>
  <c r="AN3440" i="12" s="1"/>
  <c r="AI3439" i="12"/>
  <c r="AK3439" i="12" s="1"/>
  <c r="AN3439" i="12" s="1"/>
  <c r="AI3438" i="12"/>
  <c r="AK3438" i="12" s="1"/>
  <c r="AN3438" i="12" s="1"/>
  <c r="AI3437" i="12"/>
  <c r="AK3437" i="12" s="1"/>
  <c r="AN3437" i="12" s="1"/>
  <c r="AI3436" i="12"/>
  <c r="AK3436" i="12" s="1"/>
  <c r="AN3436" i="12" s="1"/>
  <c r="AI3435" i="12"/>
  <c r="AK3435" i="12" s="1"/>
  <c r="AN3435" i="12" s="1"/>
  <c r="AI3434" i="12"/>
  <c r="AK3434" i="12" s="1"/>
  <c r="AN3434" i="12" s="1"/>
  <c r="AI3433" i="12"/>
  <c r="AK3433" i="12" s="1"/>
  <c r="AN3433" i="12" s="1"/>
  <c r="AI3432" i="12"/>
  <c r="AK3432" i="12" s="1"/>
  <c r="AN3432" i="12" s="1"/>
  <c r="AI3431" i="12"/>
  <c r="AK3431" i="12" s="1"/>
  <c r="AN3431" i="12" s="1"/>
  <c r="AI3430" i="12"/>
  <c r="AK3430" i="12" s="1"/>
  <c r="AN3430" i="12" s="1"/>
  <c r="AI3429" i="12"/>
  <c r="AK3429" i="12" s="1"/>
  <c r="AQ3429" i="12" s="1"/>
  <c r="AI3428" i="12"/>
  <c r="AK3428" i="12" s="1"/>
  <c r="AQ3428" i="12" s="1"/>
  <c r="AI3427" i="12"/>
  <c r="AK3427" i="12" s="1"/>
  <c r="AQ3427" i="12" s="1"/>
  <c r="AI3426" i="12"/>
  <c r="AK3426" i="12" s="1"/>
  <c r="AQ3426" i="12" s="1"/>
  <c r="AI3425" i="12"/>
  <c r="AI3424" i="12"/>
  <c r="AI3423" i="12"/>
  <c r="AI3422" i="12"/>
  <c r="AI3421" i="12"/>
  <c r="AI3420" i="12"/>
  <c r="AI3419" i="12"/>
  <c r="AI3418" i="12"/>
  <c r="AI3417" i="12"/>
  <c r="AI3416" i="12"/>
  <c r="AK3416" i="12" s="1"/>
  <c r="AN3416" i="12" s="1"/>
  <c r="AI3415" i="12"/>
  <c r="AK3415" i="12" s="1"/>
  <c r="AN3415" i="12" s="1"/>
  <c r="AI3414" i="12"/>
  <c r="AK3414" i="12" s="1"/>
  <c r="AN3414" i="12" s="1"/>
  <c r="AI3413" i="12"/>
  <c r="AK3413" i="12" s="1"/>
  <c r="AN3413" i="12" s="1"/>
  <c r="AI3412" i="12"/>
  <c r="AK3412" i="12" s="1"/>
  <c r="AN3412" i="12" s="1"/>
  <c r="AI3411" i="12"/>
  <c r="AK3411" i="12" s="1"/>
  <c r="AN3411" i="12" s="1"/>
  <c r="AI3410" i="12"/>
  <c r="AK3410" i="12" s="1"/>
  <c r="AN3410" i="12" s="1"/>
  <c r="AI3409" i="12"/>
  <c r="AK3409" i="12" s="1"/>
  <c r="AN3409" i="12" s="1"/>
  <c r="AI3408" i="12"/>
  <c r="AK3408" i="12" s="1"/>
  <c r="AN3408" i="12" s="1"/>
  <c r="AI3407" i="12"/>
  <c r="AK3407" i="12" s="1"/>
  <c r="AN3407" i="12" s="1"/>
  <c r="AI3406" i="12"/>
  <c r="AK3406" i="12" s="1"/>
  <c r="AN3406" i="12" s="1"/>
  <c r="AI3405" i="12"/>
  <c r="AK3405" i="12" s="1"/>
  <c r="AQ3405" i="12" s="1"/>
  <c r="AI3404" i="12"/>
  <c r="AK3404" i="12" s="1"/>
  <c r="AQ3404" i="12" s="1"/>
  <c r="AI3403" i="12"/>
  <c r="AK3403" i="12" s="1"/>
  <c r="AQ3403" i="12" s="1"/>
  <c r="AI3402" i="12"/>
  <c r="AK3402" i="12" s="1"/>
  <c r="AQ3402" i="12" s="1"/>
  <c r="AI3401" i="12"/>
  <c r="AI3400" i="12"/>
  <c r="AI3399" i="12"/>
  <c r="AI3398" i="12"/>
  <c r="AI3397" i="12"/>
  <c r="AI3396" i="12"/>
  <c r="AI3395" i="12"/>
  <c r="AI3394" i="12"/>
  <c r="AI3393" i="12"/>
  <c r="AI3392" i="12"/>
  <c r="AK3392" i="12" s="1"/>
  <c r="AN3392" i="12" s="1"/>
  <c r="AI3391" i="12"/>
  <c r="AK3391" i="12" s="1"/>
  <c r="AN3391" i="12" s="1"/>
  <c r="AI3390" i="12"/>
  <c r="AK3390" i="12" s="1"/>
  <c r="AN3390" i="12" s="1"/>
  <c r="AI3389" i="12"/>
  <c r="AK3389" i="12" s="1"/>
  <c r="AN3389" i="12" s="1"/>
  <c r="AI3388" i="12"/>
  <c r="AK3388" i="12" s="1"/>
  <c r="AN3388" i="12" s="1"/>
  <c r="AI3387" i="12"/>
  <c r="AK3387" i="12" s="1"/>
  <c r="AN3387" i="12" s="1"/>
  <c r="AI3386" i="12"/>
  <c r="AK3386" i="12" s="1"/>
  <c r="AN3386" i="12" s="1"/>
  <c r="AI3385" i="12"/>
  <c r="AK3385" i="12" s="1"/>
  <c r="AN3385" i="12" s="1"/>
  <c r="AI3384" i="12"/>
  <c r="AK3384" i="12" s="1"/>
  <c r="AN3384" i="12" s="1"/>
  <c r="AI3383" i="12"/>
  <c r="AK3383" i="12" s="1"/>
  <c r="AN3383" i="12" s="1"/>
  <c r="AI3382" i="12"/>
  <c r="AK3382" i="12" s="1"/>
  <c r="AN3382" i="12" s="1"/>
  <c r="AI3381" i="12"/>
  <c r="AK3381" i="12" s="1"/>
  <c r="AQ3381" i="12" s="1"/>
  <c r="AI3380" i="12"/>
  <c r="AK3380" i="12" s="1"/>
  <c r="AQ3380" i="12" s="1"/>
  <c r="AI3379" i="12"/>
  <c r="AK3379" i="12" s="1"/>
  <c r="AQ3379" i="12" s="1"/>
  <c r="AI3378" i="12"/>
  <c r="AK3378" i="12" s="1"/>
  <c r="AQ3378" i="12" s="1"/>
  <c r="AI3377" i="12"/>
  <c r="AI3376" i="12"/>
  <c r="AI3375" i="12"/>
  <c r="AI3374" i="12"/>
  <c r="AI3373" i="12"/>
  <c r="AI3372" i="12"/>
  <c r="AI3371" i="12"/>
  <c r="AI3370" i="12"/>
  <c r="AI3369" i="12"/>
  <c r="AI3368" i="12"/>
  <c r="AK3368" i="12" s="1"/>
  <c r="AN3368" i="12" s="1"/>
  <c r="AI3367" i="12"/>
  <c r="AK3367" i="12" s="1"/>
  <c r="AN3367" i="12" s="1"/>
  <c r="AI3366" i="12"/>
  <c r="AK3366" i="12" s="1"/>
  <c r="AN3366" i="12" s="1"/>
  <c r="AI3365" i="12"/>
  <c r="AK3365" i="12" s="1"/>
  <c r="AN3365" i="12" s="1"/>
  <c r="AI3364" i="12"/>
  <c r="AK3364" i="12" s="1"/>
  <c r="AN3364" i="12" s="1"/>
  <c r="AI3363" i="12"/>
  <c r="AK3363" i="12" s="1"/>
  <c r="AN3363" i="12" s="1"/>
  <c r="AI3362" i="12"/>
  <c r="AK3362" i="12" s="1"/>
  <c r="AN3362" i="12" s="1"/>
  <c r="AI3361" i="12"/>
  <c r="AK3361" i="12" s="1"/>
  <c r="AN3361" i="12" s="1"/>
  <c r="AI3360" i="12"/>
  <c r="AK3360" i="12" s="1"/>
  <c r="AN3360" i="12" s="1"/>
  <c r="AI3359" i="12"/>
  <c r="AK3359" i="12" s="1"/>
  <c r="AN3359" i="12" s="1"/>
  <c r="AI3358" i="12"/>
  <c r="AK3358" i="12" s="1"/>
  <c r="AN3358" i="12" s="1"/>
  <c r="AI3357" i="12"/>
  <c r="AK3357" i="12" s="1"/>
  <c r="AN3357" i="12" s="1"/>
  <c r="AI3356" i="12"/>
  <c r="AK3356" i="12" s="1"/>
  <c r="AN3356" i="12" s="1"/>
  <c r="AI3355" i="12"/>
  <c r="AK3355" i="12" s="1"/>
  <c r="AN3355" i="12" s="1"/>
  <c r="AI3354" i="12"/>
  <c r="AK3354" i="12" s="1"/>
  <c r="AN3354" i="12" s="1"/>
  <c r="AI3353" i="12"/>
  <c r="AK3353" i="12" s="1"/>
  <c r="AN3353" i="12" s="1"/>
  <c r="AI3352" i="12"/>
  <c r="AI3351" i="12"/>
  <c r="AI3350" i="12"/>
  <c r="AI3349" i="12"/>
  <c r="AI3348" i="12"/>
  <c r="AI3347" i="12"/>
  <c r="AI3346" i="12"/>
  <c r="AI3345" i="12"/>
  <c r="AI3344" i="12"/>
  <c r="AK3344" i="12" s="1"/>
  <c r="AN3344" i="12" s="1"/>
  <c r="AI3343" i="12"/>
  <c r="AK3343" i="12" s="1"/>
  <c r="AN3343" i="12" s="1"/>
  <c r="AI3342" i="12"/>
  <c r="AK3342" i="12" s="1"/>
  <c r="AN3342" i="12" s="1"/>
  <c r="AI3341" i="12"/>
  <c r="AK3341" i="12" s="1"/>
  <c r="AN3341" i="12" s="1"/>
  <c r="AI3340" i="12"/>
  <c r="AK3340" i="12" s="1"/>
  <c r="AN3340" i="12" s="1"/>
  <c r="AI3339" i="12"/>
  <c r="AK3339" i="12" s="1"/>
  <c r="AN3339" i="12" s="1"/>
  <c r="AI3338" i="12"/>
  <c r="AK3338" i="12" s="1"/>
  <c r="AN3338" i="12" s="1"/>
  <c r="AI3337" i="12"/>
  <c r="AK3337" i="12" s="1"/>
  <c r="AN3337" i="12" s="1"/>
  <c r="AI3336" i="12"/>
  <c r="AK3336" i="12" s="1"/>
  <c r="AN3336" i="12" s="1"/>
  <c r="AI3335" i="12"/>
  <c r="AK3335" i="12" s="1"/>
  <c r="AN3335" i="12" s="1"/>
  <c r="AI3334" i="12"/>
  <c r="AK3334" i="12" s="1"/>
  <c r="AN3334" i="12" s="1"/>
  <c r="AI3333" i="12"/>
  <c r="AK3333" i="12" s="1"/>
  <c r="AN3333" i="12" s="1"/>
  <c r="AI3332" i="12"/>
  <c r="AK3332" i="12" s="1"/>
  <c r="AN3332" i="12" s="1"/>
  <c r="AI3331" i="12"/>
  <c r="AK3331" i="12" s="1"/>
  <c r="AN3331" i="12" s="1"/>
  <c r="AI3330" i="12"/>
  <c r="AK3330" i="12" s="1"/>
  <c r="AN3330" i="12" s="1"/>
  <c r="AI3329" i="12"/>
  <c r="AI3328" i="12"/>
  <c r="AK3328" i="12" s="1"/>
  <c r="AN3328" i="12" s="1"/>
  <c r="AI3327" i="12"/>
  <c r="AI3326" i="12"/>
  <c r="AI3325" i="12"/>
  <c r="AI3324" i="12"/>
  <c r="AI3323" i="12"/>
  <c r="AI3322" i="12"/>
  <c r="AI3321" i="12"/>
  <c r="AK3321" i="12" s="1"/>
  <c r="AN3321" i="12" s="1"/>
  <c r="AI3320" i="12"/>
  <c r="AK3320" i="12" s="1"/>
  <c r="AN3320" i="12" s="1"/>
  <c r="AI3319" i="12"/>
  <c r="AK3319" i="12" s="1"/>
  <c r="AN3319" i="12" s="1"/>
  <c r="AI3318" i="12"/>
  <c r="AK3318" i="12" s="1"/>
  <c r="AN3318" i="12" s="1"/>
  <c r="AI3317" i="12"/>
  <c r="AK3317" i="12" s="1"/>
  <c r="AN3317" i="12" s="1"/>
  <c r="AI3316" i="12"/>
  <c r="AK3316" i="12" s="1"/>
  <c r="AN3316" i="12" s="1"/>
  <c r="AI3315" i="12"/>
  <c r="AK3315" i="12" s="1"/>
  <c r="AN3315" i="12" s="1"/>
  <c r="AI3314" i="12"/>
  <c r="AK3314" i="12" s="1"/>
  <c r="AN3314" i="12" s="1"/>
  <c r="AI3313" i="12"/>
  <c r="AK3313" i="12" s="1"/>
  <c r="AN3313" i="12" s="1"/>
  <c r="AI3312" i="12"/>
  <c r="AK3312" i="12" s="1"/>
  <c r="AN3312" i="12" s="1"/>
  <c r="AI3311" i="12"/>
  <c r="AK3311" i="12" s="1"/>
  <c r="AN3311" i="12" s="1"/>
  <c r="AI3310" i="12"/>
  <c r="AK3310" i="12" s="1"/>
  <c r="AN3310" i="12" s="1"/>
  <c r="AI3309" i="12"/>
  <c r="AK3309" i="12" s="1"/>
  <c r="AQ3309" i="12" s="1"/>
  <c r="AI3308" i="12"/>
  <c r="AK3308" i="12" s="1"/>
  <c r="AQ3308" i="12" s="1"/>
  <c r="AI3307" i="12"/>
  <c r="AK3307" i="12" s="1"/>
  <c r="AQ3307" i="12" s="1"/>
  <c r="AI3306" i="12"/>
  <c r="AK3306" i="12" s="1"/>
  <c r="AQ3306" i="12" s="1"/>
  <c r="AI3305" i="12"/>
  <c r="AI3304" i="12"/>
  <c r="AI3303" i="12"/>
  <c r="AI3302" i="12"/>
  <c r="AI3301" i="12"/>
  <c r="AI3300" i="12"/>
  <c r="AI3299" i="12"/>
  <c r="AI3298" i="12"/>
  <c r="AI3297" i="12"/>
  <c r="AI3296" i="12"/>
  <c r="AK3296" i="12" s="1"/>
  <c r="AN3296" i="12" s="1"/>
  <c r="AI3295" i="12"/>
  <c r="AK3295" i="12" s="1"/>
  <c r="AN3295" i="12" s="1"/>
  <c r="AI3294" i="12"/>
  <c r="AK3294" i="12" s="1"/>
  <c r="AN3294" i="12" s="1"/>
  <c r="AI3293" i="12"/>
  <c r="AK3293" i="12" s="1"/>
  <c r="AN3293" i="12" s="1"/>
  <c r="AI3292" i="12"/>
  <c r="AK3292" i="12" s="1"/>
  <c r="AN3292" i="12" s="1"/>
  <c r="AI3291" i="12"/>
  <c r="AK3291" i="12" s="1"/>
  <c r="AN3291" i="12" s="1"/>
  <c r="AI3290" i="12"/>
  <c r="AK3290" i="12" s="1"/>
  <c r="AN3290" i="12" s="1"/>
  <c r="AI3289" i="12"/>
  <c r="AK3289" i="12" s="1"/>
  <c r="AN3289" i="12" s="1"/>
  <c r="AI3288" i="12"/>
  <c r="AK3288" i="12" s="1"/>
  <c r="AN3288" i="12" s="1"/>
  <c r="AI3287" i="12"/>
  <c r="AK3287" i="12" s="1"/>
  <c r="AN3287" i="12" s="1"/>
  <c r="AI3286" i="12"/>
  <c r="AK3286" i="12" s="1"/>
  <c r="AN3286" i="12" s="1"/>
  <c r="AI3285" i="12"/>
  <c r="AK3285" i="12" s="1"/>
  <c r="AQ3285" i="12" s="1"/>
  <c r="AI3284" i="12"/>
  <c r="AK3284" i="12" s="1"/>
  <c r="AQ3284" i="12" s="1"/>
  <c r="AI3283" i="12"/>
  <c r="AK3283" i="12" s="1"/>
  <c r="AQ3283" i="12" s="1"/>
  <c r="AI3282" i="12"/>
  <c r="AK3282" i="12" s="1"/>
  <c r="AQ3282" i="12" s="1"/>
  <c r="AI3281" i="12"/>
  <c r="AI3280" i="12"/>
  <c r="AI3279" i="12"/>
  <c r="AI3278" i="12"/>
  <c r="AI3277" i="12"/>
  <c r="AI3276" i="12"/>
  <c r="AI3275" i="12"/>
  <c r="AI3274" i="12"/>
  <c r="AI3273" i="12"/>
  <c r="AI3272" i="12"/>
  <c r="AK3272" i="12" s="1"/>
  <c r="AN3272" i="12" s="1"/>
  <c r="AI3271" i="12"/>
  <c r="AK3271" i="12" s="1"/>
  <c r="AN3271" i="12" s="1"/>
  <c r="AI3270" i="12"/>
  <c r="AK3270" i="12" s="1"/>
  <c r="AN3270" i="12" s="1"/>
  <c r="AI3269" i="12"/>
  <c r="AK3269" i="12" s="1"/>
  <c r="AN3269" i="12" s="1"/>
  <c r="AI3268" i="12"/>
  <c r="AK3268" i="12" s="1"/>
  <c r="AN3268" i="12" s="1"/>
  <c r="AI3267" i="12"/>
  <c r="AK3267" i="12" s="1"/>
  <c r="AN3267" i="12" s="1"/>
  <c r="AI3266" i="12"/>
  <c r="AK3266" i="12" s="1"/>
  <c r="AN3266" i="12" s="1"/>
  <c r="AI3265" i="12"/>
  <c r="AK3265" i="12" s="1"/>
  <c r="AN3265" i="12" s="1"/>
  <c r="AI3264" i="12"/>
  <c r="AK3264" i="12" s="1"/>
  <c r="AN3264" i="12" s="1"/>
  <c r="AI3263" i="12"/>
  <c r="AK3263" i="12" s="1"/>
  <c r="AN3263" i="12" s="1"/>
  <c r="AI3262" i="12"/>
  <c r="AK3262" i="12" s="1"/>
  <c r="AN3262" i="12" s="1"/>
  <c r="AI3261" i="12"/>
  <c r="AK3261" i="12" s="1"/>
  <c r="AQ3261" i="12" s="1"/>
  <c r="AI3260" i="12"/>
  <c r="AK3260" i="12" s="1"/>
  <c r="AQ3260" i="12" s="1"/>
  <c r="AI3259" i="12"/>
  <c r="AK3259" i="12" s="1"/>
  <c r="AQ3259" i="12" s="1"/>
  <c r="AI3258" i="12"/>
  <c r="AK3258" i="12" s="1"/>
  <c r="AQ3258" i="12" s="1"/>
  <c r="AI3257" i="12"/>
  <c r="AI3256" i="12"/>
  <c r="AI3255" i="12"/>
  <c r="AI3254" i="12"/>
  <c r="AI3253" i="12"/>
  <c r="AI3252" i="12"/>
  <c r="AI3251" i="12"/>
  <c r="AI3250" i="12"/>
  <c r="AI3249" i="12"/>
  <c r="AI3248" i="12"/>
  <c r="AK3248" i="12" s="1"/>
  <c r="AN3248" i="12" s="1"/>
  <c r="AI3247" i="12"/>
  <c r="AK3247" i="12" s="1"/>
  <c r="AN3247" i="12" s="1"/>
  <c r="AI3246" i="12"/>
  <c r="AK3246" i="12" s="1"/>
  <c r="AN3246" i="12" s="1"/>
  <c r="AI3245" i="12"/>
  <c r="AK3245" i="12" s="1"/>
  <c r="AN3245" i="12" s="1"/>
  <c r="AI3244" i="12"/>
  <c r="AK3244" i="12" s="1"/>
  <c r="AN3244" i="12" s="1"/>
  <c r="AI3243" i="12"/>
  <c r="AK3243" i="12" s="1"/>
  <c r="AN3243" i="12" s="1"/>
  <c r="AI3242" i="12"/>
  <c r="AK3242" i="12" s="1"/>
  <c r="AN3242" i="12" s="1"/>
  <c r="AI3241" i="12"/>
  <c r="AK3241" i="12" s="1"/>
  <c r="AN3241" i="12" s="1"/>
  <c r="AI3240" i="12"/>
  <c r="AK3240" i="12" s="1"/>
  <c r="AN3240" i="12" s="1"/>
  <c r="AI3239" i="12"/>
  <c r="AK3239" i="12" s="1"/>
  <c r="AN3239" i="12" s="1"/>
  <c r="AI3238" i="12"/>
  <c r="AK3238" i="12" s="1"/>
  <c r="AN3238" i="12" s="1"/>
  <c r="AI3237" i="12"/>
  <c r="AK3237" i="12" s="1"/>
  <c r="AQ3237" i="12" s="1"/>
  <c r="AI3236" i="12"/>
  <c r="AK3236" i="12" s="1"/>
  <c r="AQ3236" i="12" s="1"/>
  <c r="AI3235" i="12"/>
  <c r="AK3235" i="12" s="1"/>
  <c r="AQ3235" i="12" s="1"/>
  <c r="AI3234" i="12"/>
  <c r="AK3234" i="12" s="1"/>
  <c r="AQ3234" i="12" s="1"/>
  <c r="AI3233" i="12"/>
  <c r="AI3232" i="12"/>
  <c r="AI3231" i="12"/>
  <c r="AI3230" i="12"/>
  <c r="AI3229" i="12"/>
  <c r="AI3228" i="12"/>
  <c r="AI3227" i="12"/>
  <c r="AI3226" i="12"/>
  <c r="AI3225" i="12"/>
  <c r="AI3224" i="12"/>
  <c r="AK3224" i="12" s="1"/>
  <c r="AN3224" i="12" s="1"/>
  <c r="AI3223" i="12"/>
  <c r="AK3223" i="12" s="1"/>
  <c r="AN3223" i="12" s="1"/>
  <c r="AI3222" i="12"/>
  <c r="AK3222" i="12" s="1"/>
  <c r="AN3222" i="12" s="1"/>
  <c r="AI3221" i="12"/>
  <c r="AK3221" i="12" s="1"/>
  <c r="AN3221" i="12" s="1"/>
  <c r="AI3220" i="12"/>
  <c r="AK3220" i="12" s="1"/>
  <c r="AN3220" i="12" s="1"/>
  <c r="AI3219" i="12"/>
  <c r="AK3219" i="12" s="1"/>
  <c r="AN3219" i="12" s="1"/>
  <c r="AI3218" i="12"/>
  <c r="AK3218" i="12" s="1"/>
  <c r="AN3218" i="12" s="1"/>
  <c r="AI3217" i="12"/>
  <c r="AK3217" i="12" s="1"/>
  <c r="AN3217" i="12" s="1"/>
  <c r="AI3216" i="12"/>
  <c r="AK3216" i="12" s="1"/>
  <c r="AN3216" i="12" s="1"/>
  <c r="AI3215" i="12"/>
  <c r="AK3215" i="12" s="1"/>
  <c r="AN3215" i="12" s="1"/>
  <c r="AI3214" i="12"/>
  <c r="AK3214" i="12" s="1"/>
  <c r="AN3214" i="12" s="1"/>
  <c r="AI3213" i="12"/>
  <c r="AK3213" i="12" s="1"/>
  <c r="AQ3213" i="12" s="1"/>
  <c r="AI3212" i="12"/>
  <c r="AK3212" i="12" s="1"/>
  <c r="AQ3212" i="12" s="1"/>
  <c r="AI3211" i="12"/>
  <c r="AK3211" i="12" s="1"/>
  <c r="AQ3211" i="12" s="1"/>
  <c r="AI3210" i="12"/>
  <c r="AK3210" i="12" s="1"/>
  <c r="AQ3210" i="12" s="1"/>
  <c r="AI3209" i="12"/>
  <c r="AI3208" i="12"/>
  <c r="AI3207" i="12"/>
  <c r="AI3206" i="12"/>
  <c r="AI3205" i="12"/>
  <c r="AI3204" i="12"/>
  <c r="AI3203" i="12"/>
  <c r="AI3202" i="12"/>
  <c r="AI3201" i="12"/>
  <c r="AI3200" i="12"/>
  <c r="AK3200" i="12" s="1"/>
  <c r="AN3200" i="12" s="1"/>
  <c r="AI3199" i="12"/>
  <c r="AK3199" i="12" s="1"/>
  <c r="AN3199" i="12" s="1"/>
  <c r="AI3198" i="12"/>
  <c r="AK3198" i="12" s="1"/>
  <c r="AN3198" i="12" s="1"/>
  <c r="AI3197" i="12"/>
  <c r="AK3197" i="12" s="1"/>
  <c r="AN3197" i="12" s="1"/>
  <c r="AI3196" i="12"/>
  <c r="AK3196" i="12" s="1"/>
  <c r="AN3196" i="12" s="1"/>
  <c r="AI3195" i="12"/>
  <c r="AK3195" i="12" s="1"/>
  <c r="AN3195" i="12" s="1"/>
  <c r="AI3194" i="12"/>
  <c r="AK3194" i="12" s="1"/>
  <c r="AN3194" i="12" s="1"/>
  <c r="AI3193" i="12"/>
  <c r="AK3193" i="12" s="1"/>
  <c r="AN3193" i="12" s="1"/>
  <c r="AI3192" i="12"/>
  <c r="AK3192" i="12" s="1"/>
  <c r="AN3192" i="12" s="1"/>
  <c r="AI3191" i="12"/>
  <c r="AK3191" i="12" s="1"/>
  <c r="AN3191" i="12" s="1"/>
  <c r="AI3190" i="12"/>
  <c r="AK3190" i="12" s="1"/>
  <c r="AN3190" i="12" s="1"/>
  <c r="AI3189" i="12"/>
  <c r="AK3189" i="12" s="1"/>
  <c r="AN3189" i="12" s="1"/>
  <c r="AI3188" i="12"/>
  <c r="AK3188" i="12" s="1"/>
  <c r="AN3188" i="12" s="1"/>
  <c r="AI3187" i="12"/>
  <c r="AK3187" i="12" s="1"/>
  <c r="AN3187" i="12" s="1"/>
  <c r="AI3186" i="12"/>
  <c r="AI3185" i="12"/>
  <c r="AI3184" i="12"/>
  <c r="AI3183" i="12"/>
  <c r="AI3182" i="12"/>
  <c r="AI3181" i="12"/>
  <c r="AI3180" i="12"/>
  <c r="AI3179" i="12"/>
  <c r="AI3178" i="12"/>
  <c r="AI3177" i="12"/>
  <c r="AI3176" i="12"/>
  <c r="AK3176" i="12" s="1"/>
  <c r="AN3176" i="12" s="1"/>
  <c r="AI3175" i="12"/>
  <c r="AK3175" i="12" s="1"/>
  <c r="AN3175" i="12" s="1"/>
  <c r="AI3174" i="12"/>
  <c r="AK3174" i="12" s="1"/>
  <c r="AN3174" i="12" s="1"/>
  <c r="AI3173" i="12"/>
  <c r="AK3173" i="12" s="1"/>
  <c r="AN3173" i="12" s="1"/>
  <c r="AI3172" i="12"/>
  <c r="AK3172" i="12" s="1"/>
  <c r="AN3172" i="12" s="1"/>
  <c r="AI3171" i="12"/>
  <c r="AK3171" i="12" s="1"/>
  <c r="AN3171" i="12" s="1"/>
  <c r="AI3170" i="12"/>
  <c r="AK3170" i="12" s="1"/>
  <c r="AN3170" i="12" s="1"/>
  <c r="AI3169" i="12"/>
  <c r="AK3169" i="12" s="1"/>
  <c r="AN3169" i="12" s="1"/>
  <c r="AI3168" i="12"/>
  <c r="AK3168" i="12" s="1"/>
  <c r="AN3168" i="12" s="1"/>
  <c r="AI3167" i="12"/>
  <c r="AK3167" i="12" s="1"/>
  <c r="AN3167" i="12" s="1"/>
  <c r="AI3166" i="12"/>
  <c r="AK3166" i="12" s="1"/>
  <c r="AN3166" i="12" s="1"/>
  <c r="AI3165" i="12"/>
  <c r="AK3165" i="12" s="1"/>
  <c r="AN3165" i="12" s="1"/>
  <c r="AI3164" i="12"/>
  <c r="AK3164" i="12" s="1"/>
  <c r="AN3164" i="12" s="1"/>
  <c r="AI3163" i="12"/>
  <c r="AK3163" i="12" s="1"/>
  <c r="AN3163" i="12" s="1"/>
  <c r="AI3162" i="12"/>
  <c r="AI3161" i="12"/>
  <c r="AI3160" i="12"/>
  <c r="AI3159" i="12"/>
  <c r="AI3158" i="12"/>
  <c r="AI3157" i="12"/>
  <c r="AI3156" i="12"/>
  <c r="AI3155" i="12"/>
  <c r="AI3154" i="12"/>
  <c r="AI3153" i="12"/>
  <c r="AI3152" i="12"/>
  <c r="AK3152" i="12" s="1"/>
  <c r="AN3152" i="12" s="1"/>
  <c r="AI3151" i="12"/>
  <c r="AK3151" i="12" s="1"/>
  <c r="AN3151" i="12" s="1"/>
  <c r="AI3150" i="12"/>
  <c r="AK3150" i="12" s="1"/>
  <c r="AN3150" i="12" s="1"/>
  <c r="AI3149" i="12"/>
  <c r="AK3149" i="12" s="1"/>
  <c r="AN3149" i="12" s="1"/>
  <c r="AI3148" i="12"/>
  <c r="AK3148" i="12" s="1"/>
  <c r="AN3148" i="12" s="1"/>
  <c r="AI3147" i="12"/>
  <c r="AK3147" i="12" s="1"/>
  <c r="AN3147" i="12" s="1"/>
  <c r="AI3146" i="12"/>
  <c r="AK3146" i="12" s="1"/>
  <c r="AN3146" i="12" s="1"/>
  <c r="AI3145" i="12"/>
  <c r="AK3145" i="12" s="1"/>
  <c r="AN3145" i="12" s="1"/>
  <c r="AI3144" i="12"/>
  <c r="AK3144" i="12" s="1"/>
  <c r="AN3144" i="12" s="1"/>
  <c r="AI3143" i="12"/>
  <c r="AK3143" i="12" s="1"/>
  <c r="AN3143" i="12" s="1"/>
  <c r="AI3142" i="12"/>
  <c r="AK3142" i="12" s="1"/>
  <c r="AN3142" i="12" s="1"/>
  <c r="AI3141" i="12"/>
  <c r="AK3141" i="12" s="1"/>
  <c r="AQ3141" i="12" s="1"/>
  <c r="AI3140" i="12"/>
  <c r="AK3140" i="12" s="1"/>
  <c r="AQ3140" i="12" s="1"/>
  <c r="AI3139" i="12"/>
  <c r="AK3139" i="12" s="1"/>
  <c r="AQ3139" i="12" s="1"/>
  <c r="AI3138" i="12"/>
  <c r="AK3138" i="12" s="1"/>
  <c r="AQ3138" i="12" s="1"/>
  <c r="AI3137" i="12"/>
  <c r="AI3136" i="12"/>
  <c r="AI3135" i="12"/>
  <c r="AI3134" i="12"/>
  <c r="AI3133" i="12"/>
  <c r="AI3132" i="12"/>
  <c r="AI3131" i="12"/>
  <c r="AI3130" i="12"/>
  <c r="AI3129" i="12"/>
  <c r="AI3128" i="12"/>
  <c r="AK3128" i="12" s="1"/>
  <c r="AN3128" i="12" s="1"/>
  <c r="AI3127" i="12"/>
  <c r="AK3127" i="12" s="1"/>
  <c r="AN3127" i="12" s="1"/>
  <c r="AI3126" i="12"/>
  <c r="AK3126" i="12" s="1"/>
  <c r="AN3126" i="12" s="1"/>
  <c r="AI3125" i="12"/>
  <c r="AK3125" i="12" s="1"/>
  <c r="AN3125" i="12" s="1"/>
  <c r="AI3124" i="12"/>
  <c r="AK3124" i="12" s="1"/>
  <c r="AN3124" i="12" s="1"/>
  <c r="AI3123" i="12"/>
  <c r="AK3123" i="12" s="1"/>
  <c r="AN3123" i="12" s="1"/>
  <c r="AI3122" i="12"/>
  <c r="AK3122" i="12" s="1"/>
  <c r="AN3122" i="12" s="1"/>
  <c r="AI3121" i="12"/>
  <c r="AK3121" i="12" s="1"/>
  <c r="AN3121" i="12" s="1"/>
  <c r="AI3120" i="12"/>
  <c r="AK3120" i="12" s="1"/>
  <c r="AN3120" i="12" s="1"/>
  <c r="AI3119" i="12"/>
  <c r="AK3119" i="12" s="1"/>
  <c r="AN3119" i="12" s="1"/>
  <c r="AI3118" i="12"/>
  <c r="AK3118" i="12" s="1"/>
  <c r="AN3118" i="12" s="1"/>
  <c r="AI3117" i="12"/>
  <c r="AK3117" i="12" s="1"/>
  <c r="AQ3117" i="12" s="1"/>
  <c r="AI3116" i="12"/>
  <c r="AK3116" i="12" s="1"/>
  <c r="AQ3116" i="12" s="1"/>
  <c r="AI3115" i="12"/>
  <c r="AK3115" i="12" s="1"/>
  <c r="AQ3115" i="12" s="1"/>
  <c r="AI3114" i="12"/>
  <c r="AK3114" i="12" s="1"/>
  <c r="AQ3114" i="12" s="1"/>
  <c r="AI3113" i="12"/>
  <c r="AI3112" i="12"/>
  <c r="AI3111" i="12"/>
  <c r="AI3110" i="12"/>
  <c r="AI3109" i="12"/>
  <c r="AI3108" i="12"/>
  <c r="AI3107" i="12"/>
  <c r="AI3106" i="12"/>
  <c r="AI3105" i="12"/>
  <c r="AI3104" i="12"/>
  <c r="AK3104" i="12" s="1"/>
  <c r="AN3104" i="12" s="1"/>
  <c r="AI3103" i="12"/>
  <c r="AK3103" i="12" s="1"/>
  <c r="AN3103" i="12" s="1"/>
  <c r="AI3102" i="12"/>
  <c r="AK3102" i="12" s="1"/>
  <c r="AN3102" i="12" s="1"/>
  <c r="AI3101" i="12"/>
  <c r="AK3101" i="12" s="1"/>
  <c r="AN3101" i="12" s="1"/>
  <c r="AI3100" i="12"/>
  <c r="AK3100" i="12" s="1"/>
  <c r="AN3100" i="12" s="1"/>
  <c r="AI3099" i="12"/>
  <c r="AK3099" i="12" s="1"/>
  <c r="AN3099" i="12" s="1"/>
  <c r="AI3098" i="12"/>
  <c r="AK3098" i="12" s="1"/>
  <c r="AN3098" i="12" s="1"/>
  <c r="AI3097" i="12"/>
  <c r="AK3097" i="12" s="1"/>
  <c r="AN3097" i="12" s="1"/>
  <c r="AI3096" i="12"/>
  <c r="AK3096" i="12" s="1"/>
  <c r="AN3096" i="12" s="1"/>
  <c r="AI3095" i="12"/>
  <c r="AK3095" i="12" s="1"/>
  <c r="AN3095" i="12" s="1"/>
  <c r="AI3094" i="12"/>
  <c r="AK3094" i="12" s="1"/>
  <c r="AN3094" i="12" s="1"/>
  <c r="AI3093" i="12"/>
  <c r="AK3093" i="12" s="1"/>
  <c r="AQ3093" i="12" s="1"/>
  <c r="AI3092" i="12"/>
  <c r="AK3092" i="12" s="1"/>
  <c r="AQ3092" i="12" s="1"/>
  <c r="AI3091" i="12"/>
  <c r="AK3091" i="12" s="1"/>
  <c r="AQ3091" i="12" s="1"/>
  <c r="AI3090" i="12"/>
  <c r="AK3090" i="12" s="1"/>
  <c r="AQ3090" i="12" s="1"/>
  <c r="AI3089" i="12"/>
  <c r="AI3088" i="12"/>
  <c r="AI3087" i="12"/>
  <c r="AI3086" i="12"/>
  <c r="AI3085" i="12"/>
  <c r="AI3084" i="12"/>
  <c r="AI3083" i="12"/>
  <c r="AI3082" i="12"/>
  <c r="AI3081" i="12"/>
  <c r="AI3080" i="12"/>
  <c r="AK3080" i="12" s="1"/>
  <c r="AN3080" i="12" s="1"/>
  <c r="AI3079" i="12"/>
  <c r="AK3079" i="12" s="1"/>
  <c r="AN3079" i="12" s="1"/>
  <c r="AI3078" i="12"/>
  <c r="AK3078" i="12" s="1"/>
  <c r="AN3078" i="12" s="1"/>
  <c r="AI3077" i="12"/>
  <c r="AK3077" i="12" s="1"/>
  <c r="AN3077" i="12" s="1"/>
  <c r="AI3076" i="12"/>
  <c r="AK3076" i="12" s="1"/>
  <c r="AN3076" i="12" s="1"/>
  <c r="AI3075" i="12"/>
  <c r="AK3075" i="12" s="1"/>
  <c r="AN3075" i="12" s="1"/>
  <c r="AI3074" i="12"/>
  <c r="AK3074" i="12" s="1"/>
  <c r="AN3074" i="12" s="1"/>
  <c r="AI3073" i="12"/>
  <c r="AK3073" i="12" s="1"/>
  <c r="AN3073" i="12" s="1"/>
  <c r="AI3072" i="12"/>
  <c r="AK3072" i="12" s="1"/>
  <c r="AN3072" i="12" s="1"/>
  <c r="AI3071" i="12"/>
  <c r="AK3071" i="12" s="1"/>
  <c r="AN3071" i="12" s="1"/>
  <c r="AI3070" i="12"/>
  <c r="AK3070" i="12" s="1"/>
  <c r="AN3070" i="12" s="1"/>
  <c r="AI3069" i="12"/>
  <c r="AK3069" i="12" s="1"/>
  <c r="AQ3069" i="12" s="1"/>
  <c r="AI3068" i="12"/>
  <c r="AK3068" i="12" s="1"/>
  <c r="AQ3068" i="12" s="1"/>
  <c r="AI3067" i="12"/>
  <c r="AK3067" i="12" s="1"/>
  <c r="AQ3067" i="12" s="1"/>
  <c r="AI3066" i="12"/>
  <c r="AK3066" i="12" s="1"/>
  <c r="AQ3066" i="12" s="1"/>
  <c r="AI3065" i="12"/>
  <c r="AI3064" i="12"/>
  <c r="AI3063" i="12"/>
  <c r="AI3062" i="12"/>
  <c r="AI3061" i="12"/>
  <c r="AI3060" i="12"/>
  <c r="AI3059" i="12"/>
  <c r="AI3058" i="12"/>
  <c r="AI3057" i="12"/>
  <c r="AK3057" i="12" s="1"/>
  <c r="AN3057" i="12" s="1"/>
  <c r="AI3056" i="12"/>
  <c r="AK3056" i="12" s="1"/>
  <c r="AN3056" i="12" s="1"/>
  <c r="AI3055" i="12"/>
  <c r="AK3055" i="12" s="1"/>
  <c r="AN3055" i="12" s="1"/>
  <c r="AI3054" i="12"/>
  <c r="AK3054" i="12" s="1"/>
  <c r="AN3054" i="12" s="1"/>
  <c r="AI3053" i="12"/>
  <c r="AK3053" i="12" s="1"/>
  <c r="AN3053" i="12" s="1"/>
  <c r="AI3052" i="12"/>
  <c r="AK3052" i="12" s="1"/>
  <c r="AN3052" i="12" s="1"/>
  <c r="AI3051" i="12"/>
  <c r="AK3051" i="12" s="1"/>
  <c r="AN3051" i="12" s="1"/>
  <c r="AI3050" i="12"/>
  <c r="AK3050" i="12" s="1"/>
  <c r="AN3050" i="12" s="1"/>
  <c r="AI3049" i="12"/>
  <c r="AK3049" i="12" s="1"/>
  <c r="AN3049" i="12" s="1"/>
  <c r="AI3048" i="12"/>
  <c r="AK3048" i="12" s="1"/>
  <c r="AN3048" i="12" s="1"/>
  <c r="AI3047" i="12"/>
  <c r="AK3047" i="12" s="1"/>
  <c r="AN3047" i="12" s="1"/>
  <c r="AI3046" i="12"/>
  <c r="AK3046" i="12" s="1"/>
  <c r="AN3046" i="12" s="1"/>
  <c r="AI3045" i="12"/>
  <c r="AK3045" i="12" s="1"/>
  <c r="AQ3045" i="12" s="1"/>
  <c r="AI3044" i="12"/>
  <c r="AK3044" i="12" s="1"/>
  <c r="AQ3044" i="12" s="1"/>
  <c r="AI3043" i="12"/>
  <c r="AK3043" i="12" s="1"/>
  <c r="AQ3043" i="12" s="1"/>
  <c r="AI3042" i="12"/>
  <c r="AK3042" i="12" s="1"/>
  <c r="AQ3042" i="12" s="1"/>
  <c r="AI3041" i="12"/>
  <c r="AI3040" i="12"/>
  <c r="AI3039" i="12"/>
  <c r="AI3038" i="12"/>
  <c r="AI3037" i="12"/>
  <c r="AI3036" i="12"/>
  <c r="AI3035" i="12"/>
  <c r="AI3034" i="12"/>
  <c r="AI3033" i="12"/>
  <c r="AI3032" i="12"/>
  <c r="AK3032" i="12" s="1"/>
  <c r="AN3032" i="12" s="1"/>
  <c r="AI3031" i="12"/>
  <c r="AK3031" i="12" s="1"/>
  <c r="AN3031" i="12" s="1"/>
  <c r="AI3030" i="12"/>
  <c r="AK3030" i="12" s="1"/>
  <c r="AN3030" i="12" s="1"/>
  <c r="AI3029" i="12"/>
  <c r="AK3029" i="12" s="1"/>
  <c r="AN3029" i="12" s="1"/>
  <c r="AI3028" i="12"/>
  <c r="AK3028" i="12" s="1"/>
  <c r="AN3028" i="12" s="1"/>
  <c r="AI3027" i="12"/>
  <c r="AK3027" i="12" s="1"/>
  <c r="AN3027" i="12" s="1"/>
  <c r="AI3026" i="12"/>
  <c r="AK3026" i="12" s="1"/>
  <c r="AN3026" i="12" s="1"/>
  <c r="AI3025" i="12"/>
  <c r="AK3025" i="12" s="1"/>
  <c r="AN3025" i="12" s="1"/>
  <c r="AI3024" i="12"/>
  <c r="AK3024" i="12" s="1"/>
  <c r="AN3024" i="12" s="1"/>
  <c r="AI3023" i="12"/>
  <c r="AK3023" i="12" s="1"/>
  <c r="AN3023" i="12" s="1"/>
  <c r="AI3022" i="12"/>
  <c r="AK3022" i="12" s="1"/>
  <c r="AN3022" i="12" s="1"/>
  <c r="AI3021" i="12"/>
  <c r="AK3021" i="12" s="1"/>
  <c r="AN3021" i="12" s="1"/>
  <c r="AI3020" i="12"/>
  <c r="AK3020" i="12" s="1"/>
  <c r="AN3020" i="12" s="1"/>
  <c r="AI3019" i="12"/>
  <c r="AK3019" i="12" s="1"/>
  <c r="AN3019" i="12" s="1"/>
  <c r="AI3018" i="12"/>
  <c r="AK3018" i="12" s="1"/>
  <c r="AN3018" i="12" s="1"/>
  <c r="AI3017" i="12"/>
  <c r="AI3016" i="12"/>
  <c r="AI3015" i="12"/>
  <c r="AI3014" i="12"/>
  <c r="AI3013" i="12"/>
  <c r="AI3012" i="12"/>
  <c r="AI3011" i="12"/>
  <c r="AI3010" i="12"/>
  <c r="AI3009" i="12"/>
  <c r="AI3008" i="12"/>
  <c r="AK3008" i="12" s="1"/>
  <c r="AN3008" i="12" s="1"/>
  <c r="AI3007" i="12"/>
  <c r="AK3007" i="12" s="1"/>
  <c r="AN3007" i="12" s="1"/>
  <c r="AI3006" i="12"/>
  <c r="AK3006" i="12" s="1"/>
  <c r="AN3006" i="12" s="1"/>
  <c r="AI3005" i="12"/>
  <c r="AK3005" i="12" s="1"/>
  <c r="AN3005" i="12" s="1"/>
  <c r="AI3004" i="12"/>
  <c r="AK3004" i="12" s="1"/>
  <c r="AN3004" i="12" s="1"/>
  <c r="AI3003" i="12"/>
  <c r="AK3003" i="12" s="1"/>
  <c r="AN3003" i="12" s="1"/>
  <c r="AI3002" i="12"/>
  <c r="AK3002" i="12" s="1"/>
  <c r="AN3002" i="12" s="1"/>
  <c r="AI3001" i="12"/>
  <c r="AK3001" i="12" s="1"/>
  <c r="AN3001" i="12" s="1"/>
  <c r="AI3000" i="12"/>
  <c r="AK3000" i="12" s="1"/>
  <c r="AN3000" i="12" s="1"/>
  <c r="AI2999" i="12"/>
  <c r="AK2999" i="12" s="1"/>
  <c r="AN2999" i="12" s="1"/>
  <c r="AI2998" i="12"/>
  <c r="AK2998" i="12" s="1"/>
  <c r="AN2998" i="12" s="1"/>
  <c r="AI2997" i="12"/>
  <c r="AK2997" i="12" s="1"/>
  <c r="AN2997" i="12" s="1"/>
  <c r="AI2996" i="12"/>
  <c r="AK2996" i="12" s="1"/>
  <c r="AN2996" i="12" s="1"/>
  <c r="AI2995" i="12"/>
  <c r="AK2995" i="12" s="1"/>
  <c r="AN2995" i="12" s="1"/>
  <c r="AI2994" i="12"/>
  <c r="AK2994" i="12" s="1"/>
  <c r="AN2994" i="12" s="1"/>
  <c r="AI2993" i="12"/>
  <c r="AI2992" i="12"/>
  <c r="AI2991" i="12"/>
  <c r="AI2990" i="12"/>
  <c r="AI2989" i="12"/>
  <c r="AI2988" i="12"/>
  <c r="AI2987" i="12"/>
  <c r="AI2986" i="12"/>
  <c r="AI2985" i="12"/>
  <c r="AI2984" i="12"/>
  <c r="AK2984" i="12" s="1"/>
  <c r="AN2984" i="12" s="1"/>
  <c r="AI2983" i="12"/>
  <c r="AK2983" i="12" s="1"/>
  <c r="AN2983" i="12" s="1"/>
  <c r="AI2982" i="12"/>
  <c r="AK2982" i="12" s="1"/>
  <c r="AN2982" i="12" s="1"/>
  <c r="AI2981" i="12"/>
  <c r="AK2981" i="12" s="1"/>
  <c r="AN2981" i="12" s="1"/>
  <c r="AI2980" i="12"/>
  <c r="AK2980" i="12" s="1"/>
  <c r="AN2980" i="12" s="1"/>
  <c r="AI2979" i="12"/>
  <c r="AK2979" i="12" s="1"/>
  <c r="AN2979" i="12" s="1"/>
  <c r="AI2978" i="12"/>
  <c r="AK2978" i="12" s="1"/>
  <c r="AN2978" i="12" s="1"/>
  <c r="AI2977" i="12"/>
  <c r="AK2977" i="12" s="1"/>
  <c r="AN2977" i="12" s="1"/>
  <c r="AI2976" i="12"/>
  <c r="AK2976" i="12" s="1"/>
  <c r="AN2976" i="12" s="1"/>
  <c r="AI2975" i="12"/>
  <c r="AK2975" i="12" s="1"/>
  <c r="AN2975" i="12" s="1"/>
  <c r="AI2974" i="12"/>
  <c r="AK2974" i="12" s="1"/>
  <c r="AN2974" i="12" s="1"/>
  <c r="AI2973" i="12"/>
  <c r="AK2973" i="12" s="1"/>
  <c r="AQ2973" i="12" s="1"/>
  <c r="AI2972" i="12"/>
  <c r="AK2972" i="12" s="1"/>
  <c r="AQ2972" i="12" s="1"/>
  <c r="AI2971" i="12"/>
  <c r="AK2971" i="12" s="1"/>
  <c r="AQ2971" i="12" s="1"/>
  <c r="AI2970" i="12"/>
  <c r="AK2970" i="12" s="1"/>
  <c r="AQ2970" i="12" s="1"/>
  <c r="AI2969" i="12"/>
  <c r="AK2969" i="12" s="1"/>
  <c r="AQ2969" i="12" s="1"/>
  <c r="AI2968" i="12"/>
  <c r="AI2967" i="12"/>
  <c r="AI2966" i="12"/>
  <c r="AI2965" i="12"/>
  <c r="AI2964" i="12"/>
  <c r="AI2963" i="12"/>
  <c r="AI2962" i="12"/>
  <c r="AI2961" i="12"/>
  <c r="AK2961" i="12" s="1"/>
  <c r="AN2961" i="12" s="1"/>
  <c r="AI2960" i="12"/>
  <c r="AK2960" i="12" s="1"/>
  <c r="AN2960" i="12" s="1"/>
  <c r="AI2959" i="12"/>
  <c r="AK2959" i="12" s="1"/>
  <c r="AN2959" i="12" s="1"/>
  <c r="AI2958" i="12"/>
  <c r="AK2958" i="12" s="1"/>
  <c r="AN2958" i="12" s="1"/>
  <c r="AI2957" i="12"/>
  <c r="AK2957" i="12" s="1"/>
  <c r="AN2957" i="12" s="1"/>
  <c r="AI2956" i="12"/>
  <c r="AK2956" i="12" s="1"/>
  <c r="AN2956" i="12" s="1"/>
  <c r="AI2955" i="12"/>
  <c r="AK2955" i="12" s="1"/>
  <c r="AN2955" i="12" s="1"/>
  <c r="AI2954" i="12"/>
  <c r="AK2954" i="12" s="1"/>
  <c r="AN2954" i="12" s="1"/>
  <c r="AI2953" i="12"/>
  <c r="AK2953" i="12" s="1"/>
  <c r="AN2953" i="12" s="1"/>
  <c r="AI2952" i="12"/>
  <c r="AK2952" i="12" s="1"/>
  <c r="AN2952" i="12" s="1"/>
  <c r="AI2951" i="12"/>
  <c r="AK2951" i="12" s="1"/>
  <c r="AN2951" i="12" s="1"/>
  <c r="AI2950" i="12"/>
  <c r="AK2950" i="12" s="1"/>
  <c r="AN2950" i="12" s="1"/>
  <c r="AI2949" i="12"/>
  <c r="AK2949" i="12" s="1"/>
  <c r="AQ2949" i="12" s="1"/>
  <c r="AI2948" i="12"/>
  <c r="AK2948" i="12" s="1"/>
  <c r="AQ2948" i="12" s="1"/>
  <c r="AI2947" i="12"/>
  <c r="AK2947" i="12" s="1"/>
  <c r="AQ2947" i="12" s="1"/>
  <c r="AI2946" i="12"/>
  <c r="AK2946" i="12" s="1"/>
  <c r="AQ2946" i="12" s="1"/>
  <c r="AI2945" i="12"/>
  <c r="AI2944" i="12"/>
  <c r="AI2943" i="12"/>
  <c r="AI2942" i="12"/>
  <c r="AI2941" i="12"/>
  <c r="AI2940" i="12"/>
  <c r="AI2939" i="12"/>
  <c r="AI2938" i="12"/>
  <c r="AI2937" i="12"/>
  <c r="AI2936" i="12"/>
  <c r="AK2936" i="12" s="1"/>
  <c r="AN2936" i="12" s="1"/>
  <c r="AI2935" i="12"/>
  <c r="AK2935" i="12" s="1"/>
  <c r="AN2935" i="12" s="1"/>
  <c r="AI2934" i="12"/>
  <c r="AK2934" i="12" s="1"/>
  <c r="AN2934" i="12" s="1"/>
  <c r="AI2933" i="12"/>
  <c r="AK2933" i="12" s="1"/>
  <c r="AN2933" i="12" s="1"/>
  <c r="AI2932" i="12"/>
  <c r="AK2932" i="12" s="1"/>
  <c r="AN2932" i="12" s="1"/>
  <c r="AI2931" i="12"/>
  <c r="AK2931" i="12" s="1"/>
  <c r="AN2931" i="12" s="1"/>
  <c r="AI2930" i="12"/>
  <c r="AK2930" i="12" s="1"/>
  <c r="AN2930" i="12" s="1"/>
  <c r="AI2929" i="12"/>
  <c r="AK2929" i="12" s="1"/>
  <c r="AN2929" i="12" s="1"/>
  <c r="AI2928" i="12"/>
  <c r="AK2928" i="12" s="1"/>
  <c r="AN2928" i="12" s="1"/>
  <c r="AI2927" i="12"/>
  <c r="AK2927" i="12" s="1"/>
  <c r="AN2927" i="12" s="1"/>
  <c r="AI2926" i="12"/>
  <c r="AK2926" i="12" s="1"/>
  <c r="AN2926" i="12" s="1"/>
  <c r="AI2925" i="12"/>
  <c r="AK2925" i="12" s="1"/>
  <c r="AQ2925" i="12" s="1"/>
  <c r="AI2924" i="12"/>
  <c r="AK2924" i="12" s="1"/>
  <c r="AQ2924" i="12" s="1"/>
  <c r="AI2923" i="12"/>
  <c r="AK2923" i="12" s="1"/>
  <c r="AQ2923" i="12" s="1"/>
  <c r="AI2922" i="12"/>
  <c r="AK2922" i="12" s="1"/>
  <c r="AQ2922" i="12" s="1"/>
  <c r="AI2921" i="12"/>
  <c r="AI2920" i="12"/>
  <c r="AI2919" i="12"/>
  <c r="AI2918" i="12"/>
  <c r="AI2917" i="12"/>
  <c r="AI2916" i="12"/>
  <c r="AI2915" i="12"/>
  <c r="AI2914" i="12"/>
  <c r="AI2913" i="12"/>
  <c r="AI2912" i="12"/>
  <c r="AK2912" i="12" s="1"/>
  <c r="AN2912" i="12" s="1"/>
  <c r="AI2911" i="12"/>
  <c r="AK2911" i="12" s="1"/>
  <c r="AN2911" i="12" s="1"/>
  <c r="AI2910" i="12"/>
  <c r="AK2910" i="12" s="1"/>
  <c r="AN2910" i="12" s="1"/>
  <c r="AI2909" i="12"/>
  <c r="AK2909" i="12" s="1"/>
  <c r="AN2909" i="12" s="1"/>
  <c r="AI2908" i="12"/>
  <c r="AK2908" i="12" s="1"/>
  <c r="AN2908" i="12" s="1"/>
  <c r="AI2907" i="12"/>
  <c r="AK2907" i="12" s="1"/>
  <c r="AN2907" i="12" s="1"/>
  <c r="AI2906" i="12"/>
  <c r="AK2906" i="12" s="1"/>
  <c r="AN2906" i="12" s="1"/>
  <c r="AI2905" i="12"/>
  <c r="AK2905" i="12" s="1"/>
  <c r="AN2905" i="12" s="1"/>
  <c r="AI2904" i="12"/>
  <c r="AK2904" i="12" s="1"/>
  <c r="AN2904" i="12" s="1"/>
  <c r="AI2903" i="12"/>
  <c r="AK2903" i="12" s="1"/>
  <c r="AN2903" i="12" s="1"/>
  <c r="AI2902" i="12"/>
  <c r="AK2902" i="12" s="1"/>
  <c r="AN2902" i="12" s="1"/>
  <c r="AI2901" i="12"/>
  <c r="AK2901" i="12" s="1"/>
  <c r="AQ2901" i="12" s="1"/>
  <c r="AI2900" i="12"/>
  <c r="AK2900" i="12" s="1"/>
  <c r="AQ2900" i="12" s="1"/>
  <c r="AI2899" i="12"/>
  <c r="AK2899" i="12" s="1"/>
  <c r="AQ2899" i="12" s="1"/>
  <c r="AI2898" i="12"/>
  <c r="AK2898" i="12" s="1"/>
  <c r="AQ2898" i="12" s="1"/>
  <c r="AI2897" i="12"/>
  <c r="AI2896" i="12"/>
  <c r="AI2895" i="12"/>
  <c r="AI2894" i="12"/>
  <c r="AI2893" i="12"/>
  <c r="AI2892" i="12"/>
  <c r="AI2891" i="12"/>
  <c r="AI2890" i="12"/>
  <c r="AI2889" i="12"/>
  <c r="AI2888" i="12"/>
  <c r="AK2888" i="12" s="1"/>
  <c r="AN2888" i="12" s="1"/>
  <c r="AI2887" i="12"/>
  <c r="AK2887" i="12" s="1"/>
  <c r="AN2887" i="12" s="1"/>
  <c r="AI2886" i="12"/>
  <c r="AK2886" i="12" s="1"/>
  <c r="AN2886" i="12" s="1"/>
  <c r="AI2885" i="12"/>
  <c r="AK2885" i="12" s="1"/>
  <c r="AN2885" i="12" s="1"/>
  <c r="AI2884" i="12"/>
  <c r="AK2884" i="12" s="1"/>
  <c r="AN2884" i="12" s="1"/>
  <c r="AI2883" i="12"/>
  <c r="AK2883" i="12" s="1"/>
  <c r="AN2883" i="12" s="1"/>
  <c r="AI2882" i="12"/>
  <c r="AK2882" i="12" s="1"/>
  <c r="AN2882" i="12" s="1"/>
  <c r="AI2881" i="12"/>
  <c r="AK2881" i="12" s="1"/>
  <c r="AN2881" i="12" s="1"/>
  <c r="AI2880" i="12"/>
  <c r="AK2880" i="12" s="1"/>
  <c r="AN2880" i="12" s="1"/>
  <c r="AI2879" i="12"/>
  <c r="AK2879" i="12" s="1"/>
  <c r="AN2879" i="12" s="1"/>
  <c r="AI2878" i="12"/>
  <c r="AK2878" i="12" s="1"/>
  <c r="AN2878" i="12" s="1"/>
  <c r="AI2877" i="12"/>
  <c r="AK2877" i="12" s="1"/>
  <c r="AP2877" i="12" s="1"/>
  <c r="AI2876" i="12"/>
  <c r="AK2876" i="12" s="1"/>
  <c r="AP2876" i="12" s="1"/>
  <c r="AI2875" i="12"/>
  <c r="AK2875" i="12" s="1"/>
  <c r="AP2875" i="12" s="1"/>
  <c r="AI2874" i="12"/>
  <c r="AK2874" i="12" s="1"/>
  <c r="AP2874" i="12" s="1"/>
  <c r="AI2873" i="12"/>
  <c r="AI2872" i="12"/>
  <c r="AI2871" i="12"/>
  <c r="AI2870" i="12"/>
  <c r="AI2869" i="12"/>
  <c r="AI2868" i="12"/>
  <c r="AI2867" i="12"/>
  <c r="AI2866" i="12"/>
  <c r="AI2865" i="12"/>
  <c r="AI2864" i="12"/>
  <c r="AK2864" i="12" s="1"/>
  <c r="AN2864" i="12" s="1"/>
  <c r="AI2863" i="12"/>
  <c r="AK2863" i="12" s="1"/>
  <c r="AN2863" i="12" s="1"/>
  <c r="AI2862" i="12"/>
  <c r="AK2862" i="12" s="1"/>
  <c r="AN2862" i="12" s="1"/>
  <c r="AI2861" i="12"/>
  <c r="AK2861" i="12" s="1"/>
  <c r="AN2861" i="12" s="1"/>
  <c r="AI2860" i="12"/>
  <c r="AK2860" i="12" s="1"/>
  <c r="AN2860" i="12" s="1"/>
  <c r="AI2859" i="12"/>
  <c r="AK2859" i="12" s="1"/>
  <c r="AN2859" i="12" s="1"/>
  <c r="AI2858" i="12"/>
  <c r="AK2858" i="12" s="1"/>
  <c r="AN2858" i="12" s="1"/>
  <c r="AI2857" i="12"/>
  <c r="AK2857" i="12" s="1"/>
  <c r="AN2857" i="12" s="1"/>
  <c r="AI2856" i="12"/>
  <c r="AK2856" i="12" s="1"/>
  <c r="AN2856" i="12" s="1"/>
  <c r="AI2855" i="12"/>
  <c r="AK2855" i="12" s="1"/>
  <c r="AN2855" i="12" s="1"/>
  <c r="AI2854" i="12"/>
  <c r="AK2854" i="12" s="1"/>
  <c r="AN2854" i="12" s="1"/>
  <c r="AI2853" i="12"/>
  <c r="AK2853" i="12" s="1"/>
  <c r="AN2853" i="12" s="1"/>
  <c r="AI2852" i="12"/>
  <c r="AK2852" i="12" s="1"/>
  <c r="AN2852" i="12" s="1"/>
  <c r="AI2851" i="12"/>
  <c r="AK2851" i="12" s="1"/>
  <c r="AN2851" i="12" s="1"/>
  <c r="AI2850" i="12"/>
  <c r="AK2850" i="12" s="1"/>
  <c r="AN2850" i="12" s="1"/>
  <c r="AI2849" i="12"/>
  <c r="AI2848" i="12"/>
  <c r="AI2847" i="12"/>
  <c r="AI2846" i="12"/>
  <c r="AI2845" i="12"/>
  <c r="AI2844" i="12"/>
  <c r="AI2843" i="12"/>
  <c r="AI2842" i="12"/>
  <c r="AI2841" i="12"/>
  <c r="AI2840" i="12"/>
  <c r="AK2840" i="12" s="1"/>
  <c r="AN2840" i="12" s="1"/>
  <c r="AI2839" i="12"/>
  <c r="AK2839" i="12" s="1"/>
  <c r="AN2839" i="12" s="1"/>
  <c r="AI2838" i="12"/>
  <c r="AK2838" i="12" s="1"/>
  <c r="AN2838" i="12" s="1"/>
  <c r="AI2837" i="12"/>
  <c r="AK2837" i="12" s="1"/>
  <c r="AN2837" i="12" s="1"/>
  <c r="AI2836" i="12"/>
  <c r="AK2836" i="12" s="1"/>
  <c r="AN2836" i="12" s="1"/>
  <c r="AI2835" i="12"/>
  <c r="AK2835" i="12" s="1"/>
  <c r="AN2835" i="12" s="1"/>
  <c r="AI2834" i="12"/>
  <c r="AK2834" i="12" s="1"/>
  <c r="AN2834" i="12" s="1"/>
  <c r="AI2833" i="12"/>
  <c r="AK2833" i="12" s="1"/>
  <c r="AN2833" i="12" s="1"/>
  <c r="AI2832" i="12"/>
  <c r="AK2832" i="12" s="1"/>
  <c r="AN2832" i="12" s="1"/>
  <c r="AI2831" i="12"/>
  <c r="AK2831" i="12" s="1"/>
  <c r="AN2831" i="12" s="1"/>
  <c r="AI2830" i="12"/>
  <c r="AK2830" i="12" s="1"/>
  <c r="AN2830" i="12" s="1"/>
  <c r="AI2829" i="12"/>
  <c r="AK2829" i="12" s="1"/>
  <c r="AN2829" i="12" s="1"/>
  <c r="AI2828" i="12"/>
  <c r="AK2828" i="12" s="1"/>
  <c r="AN2828" i="12" s="1"/>
  <c r="AI2827" i="12"/>
  <c r="AK2827" i="12" s="1"/>
  <c r="AN2827" i="12" s="1"/>
  <c r="AI2826" i="12"/>
  <c r="AK2826" i="12" s="1"/>
  <c r="AN2826" i="12" s="1"/>
  <c r="AI2825" i="12"/>
  <c r="AI2824" i="12"/>
  <c r="AI2823" i="12"/>
  <c r="AI2822" i="12"/>
  <c r="AI2821" i="12"/>
  <c r="AI2820" i="12"/>
  <c r="AI2819" i="12"/>
  <c r="AI2818" i="12"/>
  <c r="AI2817" i="12"/>
  <c r="AI2816" i="12"/>
  <c r="AK2816" i="12" s="1"/>
  <c r="AN2816" i="12" s="1"/>
  <c r="AI2815" i="12"/>
  <c r="AK2815" i="12" s="1"/>
  <c r="AN2815" i="12" s="1"/>
  <c r="AI2814" i="12"/>
  <c r="AK2814" i="12" s="1"/>
  <c r="AN2814" i="12" s="1"/>
  <c r="AI2813" i="12"/>
  <c r="AK2813" i="12" s="1"/>
  <c r="AN2813" i="12" s="1"/>
  <c r="AI2812" i="12"/>
  <c r="AK2812" i="12" s="1"/>
  <c r="AN2812" i="12" s="1"/>
  <c r="AI2811" i="12"/>
  <c r="AK2811" i="12" s="1"/>
  <c r="AN2811" i="12" s="1"/>
  <c r="AI2810" i="12"/>
  <c r="AK2810" i="12" s="1"/>
  <c r="AN2810" i="12" s="1"/>
  <c r="AI2809" i="12"/>
  <c r="AK2809" i="12" s="1"/>
  <c r="AN2809" i="12" s="1"/>
  <c r="AI2808" i="12"/>
  <c r="AK2808" i="12" s="1"/>
  <c r="AN2808" i="12" s="1"/>
  <c r="AI2807" i="12"/>
  <c r="AK2807" i="12" s="1"/>
  <c r="AN2807" i="12" s="1"/>
  <c r="AI2806" i="12"/>
  <c r="AK2806" i="12" s="1"/>
  <c r="AN2806" i="12" s="1"/>
  <c r="AI2805" i="12"/>
  <c r="AK2805" i="12" s="1"/>
  <c r="AP2805" i="12" s="1"/>
  <c r="AI2804" i="12"/>
  <c r="AK2804" i="12" s="1"/>
  <c r="AP2804" i="12" s="1"/>
  <c r="AI2803" i="12"/>
  <c r="AK2803" i="12" s="1"/>
  <c r="AP2803" i="12" s="1"/>
  <c r="AI2802" i="12"/>
  <c r="AK2802" i="12" s="1"/>
  <c r="AP2802" i="12" s="1"/>
  <c r="AI2801" i="12"/>
  <c r="AI2800" i="12"/>
  <c r="AI2799" i="12"/>
  <c r="AI2798" i="12"/>
  <c r="AI2797" i="12"/>
  <c r="AI2796" i="12"/>
  <c r="AI2795" i="12"/>
  <c r="AI2794" i="12"/>
  <c r="AI2793" i="12"/>
  <c r="AI2792" i="12"/>
  <c r="AK2792" i="12" s="1"/>
  <c r="AN2792" i="12" s="1"/>
  <c r="AI2791" i="12"/>
  <c r="AK2791" i="12" s="1"/>
  <c r="AN2791" i="12" s="1"/>
  <c r="AI2790" i="12"/>
  <c r="AK2790" i="12" s="1"/>
  <c r="AN2790" i="12" s="1"/>
  <c r="AI2789" i="12"/>
  <c r="AK2789" i="12" s="1"/>
  <c r="AN2789" i="12" s="1"/>
  <c r="AI2788" i="12"/>
  <c r="AK2788" i="12" s="1"/>
  <c r="AN2788" i="12" s="1"/>
  <c r="AI2787" i="12"/>
  <c r="AK2787" i="12" s="1"/>
  <c r="AN2787" i="12" s="1"/>
  <c r="AI2786" i="12"/>
  <c r="AK2786" i="12" s="1"/>
  <c r="AN2786" i="12" s="1"/>
  <c r="AI2785" i="12"/>
  <c r="AK2785" i="12" s="1"/>
  <c r="AN2785" i="12" s="1"/>
  <c r="AI2784" i="12"/>
  <c r="AK2784" i="12" s="1"/>
  <c r="AN2784" i="12" s="1"/>
  <c r="AI2783" i="12"/>
  <c r="AK2783" i="12" s="1"/>
  <c r="AN2783" i="12" s="1"/>
  <c r="AI2782" i="12"/>
  <c r="AK2782" i="12" s="1"/>
  <c r="AN2782" i="12" s="1"/>
  <c r="AI2781" i="12"/>
  <c r="AK2781" i="12" s="1"/>
  <c r="AP2781" i="12" s="1"/>
  <c r="AI2780" i="12"/>
  <c r="AK2780" i="12" s="1"/>
  <c r="AP2780" i="12" s="1"/>
  <c r="AI2779" i="12"/>
  <c r="AK2779" i="12" s="1"/>
  <c r="AP2779" i="12" s="1"/>
  <c r="AI2778" i="12"/>
  <c r="AK2778" i="12" s="1"/>
  <c r="AP2778" i="12" s="1"/>
  <c r="AI2777" i="12"/>
  <c r="AI2776" i="12"/>
  <c r="AI2775" i="12"/>
  <c r="AI2774" i="12"/>
  <c r="AI2773" i="12"/>
  <c r="AI2772" i="12"/>
  <c r="AI2771" i="12"/>
  <c r="AI2770" i="12"/>
  <c r="AI2769" i="12"/>
  <c r="AI2768" i="12"/>
  <c r="AK2768" i="12" s="1"/>
  <c r="AN2768" i="12" s="1"/>
  <c r="AI2767" i="12"/>
  <c r="AK2767" i="12" s="1"/>
  <c r="AN2767" i="12" s="1"/>
  <c r="AI2766" i="12"/>
  <c r="AK2766" i="12" s="1"/>
  <c r="AN2766" i="12" s="1"/>
  <c r="AI2765" i="12"/>
  <c r="AK2765" i="12" s="1"/>
  <c r="AN2765" i="12" s="1"/>
  <c r="AI2764" i="12"/>
  <c r="AK2764" i="12" s="1"/>
  <c r="AN2764" i="12" s="1"/>
  <c r="AI2763" i="12"/>
  <c r="AK2763" i="12" s="1"/>
  <c r="AN2763" i="12" s="1"/>
  <c r="AI2762" i="12"/>
  <c r="AK2762" i="12" s="1"/>
  <c r="AN2762" i="12" s="1"/>
  <c r="AI2761" i="12"/>
  <c r="AK2761" i="12" s="1"/>
  <c r="AN2761" i="12" s="1"/>
  <c r="AI2760" i="12"/>
  <c r="AK2760" i="12" s="1"/>
  <c r="AN2760" i="12" s="1"/>
  <c r="AI2759" i="12"/>
  <c r="AK2759" i="12" s="1"/>
  <c r="AN2759" i="12" s="1"/>
  <c r="AI2758" i="12"/>
  <c r="AK2758" i="12" s="1"/>
  <c r="AN2758" i="12" s="1"/>
  <c r="AI2757" i="12"/>
  <c r="AK2757" i="12" s="1"/>
  <c r="AP2757" i="12" s="1"/>
  <c r="AI2756" i="12"/>
  <c r="AK2756" i="12" s="1"/>
  <c r="AP2756" i="12" s="1"/>
  <c r="AI2755" i="12"/>
  <c r="AK2755" i="12" s="1"/>
  <c r="AP2755" i="12" s="1"/>
  <c r="AI2754" i="12"/>
  <c r="AK2754" i="12" s="1"/>
  <c r="AP2754" i="12" s="1"/>
  <c r="AI2753" i="12"/>
  <c r="AI2752" i="12"/>
  <c r="AI2751" i="12"/>
  <c r="AI2750" i="12"/>
  <c r="AI2749" i="12"/>
  <c r="AI2748" i="12"/>
  <c r="AI2747" i="12"/>
  <c r="AI2746" i="12"/>
  <c r="AI2745" i="12"/>
  <c r="AI2744" i="12"/>
  <c r="AK2744" i="12" s="1"/>
  <c r="AN2744" i="12" s="1"/>
  <c r="AI2743" i="12"/>
  <c r="AK2743" i="12" s="1"/>
  <c r="AN2743" i="12" s="1"/>
  <c r="AI2742" i="12"/>
  <c r="AK2742" i="12" s="1"/>
  <c r="AN2742" i="12" s="1"/>
  <c r="AI2741" i="12"/>
  <c r="AK2741" i="12" s="1"/>
  <c r="AN2741" i="12" s="1"/>
  <c r="AI2740" i="12"/>
  <c r="AK2740" i="12" s="1"/>
  <c r="AN2740" i="12" s="1"/>
  <c r="AI2739" i="12"/>
  <c r="AK2739" i="12" s="1"/>
  <c r="AN2739" i="12" s="1"/>
  <c r="AI2738" i="12"/>
  <c r="AK2738" i="12" s="1"/>
  <c r="AN2738" i="12" s="1"/>
  <c r="AI2737" i="12"/>
  <c r="AK2737" i="12" s="1"/>
  <c r="AN2737" i="12" s="1"/>
  <c r="AI2736" i="12"/>
  <c r="AK2736" i="12" s="1"/>
  <c r="AN2736" i="12" s="1"/>
  <c r="AI2735" i="12"/>
  <c r="AI2734" i="12"/>
  <c r="AK2734" i="12" s="1"/>
  <c r="AN2734" i="12" s="1"/>
  <c r="AI2733" i="12"/>
  <c r="AK2733" i="12" s="1"/>
  <c r="AP2733" i="12" s="1"/>
  <c r="AI2732" i="12"/>
  <c r="AK2732" i="12" s="1"/>
  <c r="AP2732" i="12" s="1"/>
  <c r="AI2731" i="12"/>
  <c r="AK2731" i="12" s="1"/>
  <c r="AP2731" i="12" s="1"/>
  <c r="AI2730" i="12"/>
  <c r="AK2730" i="12" s="1"/>
  <c r="AP2730" i="12" s="1"/>
  <c r="AI2729" i="12"/>
  <c r="AI2728" i="12"/>
  <c r="AI2727" i="12"/>
  <c r="AI2726" i="12"/>
  <c r="AI2725" i="12"/>
  <c r="AI2724" i="12"/>
  <c r="AI2723" i="12"/>
  <c r="AI2722" i="12"/>
  <c r="AI2721" i="12"/>
  <c r="AK2721" i="12" s="1"/>
  <c r="AN2721" i="12" s="1"/>
  <c r="AI2720" i="12"/>
  <c r="AK2720" i="12" s="1"/>
  <c r="AN2720" i="12" s="1"/>
  <c r="AI2719" i="12"/>
  <c r="AK2719" i="12" s="1"/>
  <c r="AN2719" i="12" s="1"/>
  <c r="AI2718" i="12"/>
  <c r="AK2718" i="12" s="1"/>
  <c r="AN2718" i="12" s="1"/>
  <c r="AI2717" i="12"/>
  <c r="AK2717" i="12" s="1"/>
  <c r="AN2717" i="12" s="1"/>
  <c r="AI2716" i="12"/>
  <c r="AK2716" i="12" s="1"/>
  <c r="AN2716" i="12" s="1"/>
  <c r="AI2715" i="12"/>
  <c r="AK2715" i="12" s="1"/>
  <c r="AN2715" i="12" s="1"/>
  <c r="AI2714" i="12"/>
  <c r="AK2714" i="12" s="1"/>
  <c r="AN2714" i="12" s="1"/>
  <c r="AI2713" i="12"/>
  <c r="AK2713" i="12" s="1"/>
  <c r="AN2713" i="12" s="1"/>
  <c r="AI2712" i="12"/>
  <c r="AK2712" i="12" s="1"/>
  <c r="AN2712" i="12" s="1"/>
  <c r="AI2711" i="12"/>
  <c r="AK2711" i="12" s="1"/>
  <c r="AN2711" i="12" s="1"/>
  <c r="AI2710" i="12"/>
  <c r="AK2710" i="12" s="1"/>
  <c r="AN2710" i="12" s="1"/>
  <c r="AI2709" i="12"/>
  <c r="AK2709" i="12" s="1"/>
  <c r="AP2709" i="12" s="1"/>
  <c r="AI2708" i="12"/>
  <c r="AK2708" i="12" s="1"/>
  <c r="AP2708" i="12" s="1"/>
  <c r="AI2707" i="12"/>
  <c r="AK2707" i="12" s="1"/>
  <c r="AP2707" i="12" s="1"/>
  <c r="AI2706" i="12"/>
  <c r="AK2706" i="12" s="1"/>
  <c r="AP2706" i="12" s="1"/>
  <c r="AI2705" i="12"/>
  <c r="AI2704" i="12"/>
  <c r="AI2703" i="12"/>
  <c r="AI2702" i="12"/>
  <c r="AI2701" i="12"/>
  <c r="AI2700" i="12"/>
  <c r="AI2699" i="12"/>
  <c r="AI2698" i="12"/>
  <c r="AI2697" i="12"/>
  <c r="AK2697" i="12" s="1"/>
  <c r="AN2697" i="12" s="1"/>
  <c r="AI2696" i="12"/>
  <c r="AK2696" i="12" s="1"/>
  <c r="AN2696" i="12" s="1"/>
  <c r="AI2695" i="12"/>
  <c r="AK2695" i="12" s="1"/>
  <c r="AN2695" i="12" s="1"/>
  <c r="AI2694" i="12"/>
  <c r="AK2694" i="12" s="1"/>
  <c r="AN2694" i="12" s="1"/>
  <c r="AI2693" i="12"/>
  <c r="AK2693" i="12" s="1"/>
  <c r="AN2693" i="12" s="1"/>
  <c r="AI2692" i="12"/>
  <c r="AK2692" i="12" s="1"/>
  <c r="AN2692" i="12" s="1"/>
  <c r="AI2691" i="12"/>
  <c r="AK2691" i="12" s="1"/>
  <c r="AN2691" i="12" s="1"/>
  <c r="AI2690" i="12"/>
  <c r="AK2690" i="12" s="1"/>
  <c r="AN2690" i="12" s="1"/>
  <c r="AI2689" i="12"/>
  <c r="AK2689" i="12" s="1"/>
  <c r="AN2689" i="12" s="1"/>
  <c r="AI2688" i="12"/>
  <c r="AK2688" i="12" s="1"/>
  <c r="AN2688" i="12" s="1"/>
  <c r="AI2687" i="12"/>
  <c r="AK2687" i="12" s="1"/>
  <c r="AN2687" i="12" s="1"/>
  <c r="AI2686" i="12"/>
  <c r="AK2686" i="12" s="1"/>
  <c r="AN2686" i="12" s="1"/>
  <c r="AI2685" i="12"/>
  <c r="AK2685" i="12" s="1"/>
  <c r="AN2685" i="12" s="1"/>
  <c r="AI2684" i="12"/>
  <c r="AK2684" i="12" s="1"/>
  <c r="AN2684" i="12" s="1"/>
  <c r="AI2683" i="12"/>
  <c r="AK2683" i="12" s="1"/>
  <c r="AN2683" i="12" s="1"/>
  <c r="AI2682" i="12"/>
  <c r="AK2682" i="12" s="1"/>
  <c r="AN2682" i="12" s="1"/>
  <c r="AI2681" i="12"/>
  <c r="AI2680" i="12"/>
  <c r="AI2679" i="12"/>
  <c r="AI2678" i="12"/>
  <c r="AI2677" i="12"/>
  <c r="AI2676" i="12"/>
  <c r="AI2675" i="12"/>
  <c r="AI2674" i="12"/>
  <c r="AI2673" i="12"/>
  <c r="AK2673" i="12" s="1"/>
  <c r="AN2673" i="12" s="1"/>
  <c r="AI2672" i="12"/>
  <c r="AK2672" i="12" s="1"/>
  <c r="AN2672" i="12" s="1"/>
  <c r="AI2671" i="12"/>
  <c r="AK2671" i="12" s="1"/>
  <c r="AN2671" i="12" s="1"/>
  <c r="AI2670" i="12"/>
  <c r="AK2670" i="12" s="1"/>
  <c r="AN2670" i="12" s="1"/>
  <c r="AI2669" i="12"/>
  <c r="AK2669" i="12" s="1"/>
  <c r="AN2669" i="12" s="1"/>
  <c r="AI2668" i="12"/>
  <c r="AK2668" i="12" s="1"/>
  <c r="AN2668" i="12" s="1"/>
  <c r="AI2667" i="12"/>
  <c r="AK2667" i="12" s="1"/>
  <c r="AN2667" i="12" s="1"/>
  <c r="AI2666" i="12"/>
  <c r="AK2666" i="12" s="1"/>
  <c r="AN2666" i="12" s="1"/>
  <c r="AI2665" i="12"/>
  <c r="AK2665" i="12" s="1"/>
  <c r="AN2665" i="12" s="1"/>
  <c r="AI2664" i="12"/>
  <c r="AK2664" i="12" s="1"/>
  <c r="AN2664" i="12" s="1"/>
  <c r="AI2663" i="12"/>
  <c r="AK2663" i="12" s="1"/>
  <c r="AN2663" i="12" s="1"/>
  <c r="AI2662" i="12"/>
  <c r="AK2662" i="12" s="1"/>
  <c r="AN2662" i="12" s="1"/>
  <c r="AI2661" i="12"/>
  <c r="AK2661" i="12" s="1"/>
  <c r="AN2661" i="12" s="1"/>
  <c r="AI2660" i="12"/>
  <c r="AK2660" i="12" s="1"/>
  <c r="AN2660" i="12" s="1"/>
  <c r="AI2659" i="12"/>
  <c r="AK2659" i="12" s="1"/>
  <c r="AN2659" i="12" s="1"/>
  <c r="AI2658" i="12"/>
  <c r="AI2657" i="12"/>
  <c r="AI2656" i="12"/>
  <c r="AI2655" i="12"/>
  <c r="AI2654" i="12"/>
  <c r="AI2653" i="12"/>
  <c r="AI2652" i="12"/>
  <c r="AI2651" i="12"/>
  <c r="AI2650" i="12"/>
  <c r="AI2649" i="12"/>
  <c r="AI2648" i="12"/>
  <c r="AK2648" i="12" s="1"/>
  <c r="AN2648" i="12" s="1"/>
  <c r="AI2647" i="12"/>
  <c r="AK2647" i="12" s="1"/>
  <c r="AN2647" i="12" s="1"/>
  <c r="AI2646" i="12"/>
  <c r="AK2646" i="12" s="1"/>
  <c r="AN2646" i="12" s="1"/>
  <c r="AI2645" i="12"/>
  <c r="AK2645" i="12" s="1"/>
  <c r="AN2645" i="12" s="1"/>
  <c r="AI2644" i="12"/>
  <c r="AK2644" i="12" s="1"/>
  <c r="AN2644" i="12" s="1"/>
  <c r="AI2643" i="12"/>
  <c r="AK2643" i="12" s="1"/>
  <c r="AN2643" i="12" s="1"/>
  <c r="AI2642" i="12"/>
  <c r="AK2642" i="12" s="1"/>
  <c r="AN2642" i="12" s="1"/>
  <c r="AI2641" i="12"/>
  <c r="AK2641" i="12" s="1"/>
  <c r="AN2641" i="12" s="1"/>
  <c r="AI2640" i="12"/>
  <c r="AK2640" i="12" s="1"/>
  <c r="AN2640" i="12" s="1"/>
  <c r="AI2639" i="12"/>
  <c r="AK2639" i="12" s="1"/>
  <c r="AN2639" i="12" s="1"/>
  <c r="AI2638" i="12"/>
  <c r="AK2638" i="12" s="1"/>
  <c r="AN2638" i="12" s="1"/>
  <c r="AI2637" i="12"/>
  <c r="AK2637" i="12" s="1"/>
  <c r="AP2637" i="12" s="1"/>
  <c r="AI2636" i="12"/>
  <c r="AK2636" i="12" s="1"/>
  <c r="AP2636" i="12" s="1"/>
  <c r="AI2635" i="12"/>
  <c r="AK2635" i="12" s="1"/>
  <c r="AP2635" i="12" s="1"/>
  <c r="AI2634" i="12"/>
  <c r="AI2633" i="12"/>
  <c r="AI2632" i="12"/>
  <c r="AI2631" i="12"/>
  <c r="AI2630" i="12"/>
  <c r="AI2629" i="12"/>
  <c r="AI2628" i="12"/>
  <c r="AI2627" i="12"/>
  <c r="AI2626" i="12"/>
  <c r="AI2625" i="12"/>
  <c r="AI2624" i="12"/>
  <c r="AK2624" i="12" s="1"/>
  <c r="AN2624" i="12" s="1"/>
  <c r="AI2623" i="12"/>
  <c r="AK2623" i="12" s="1"/>
  <c r="AN2623" i="12" s="1"/>
  <c r="AI2622" i="12"/>
  <c r="AK2622" i="12" s="1"/>
  <c r="AN2622" i="12" s="1"/>
  <c r="AI2621" i="12"/>
  <c r="AK2621" i="12" s="1"/>
  <c r="AN2621" i="12" s="1"/>
  <c r="AI2620" i="12"/>
  <c r="AK2620" i="12" s="1"/>
  <c r="AN2620" i="12" s="1"/>
  <c r="AI2619" i="12"/>
  <c r="AK2619" i="12" s="1"/>
  <c r="AN2619" i="12" s="1"/>
  <c r="AI2618" i="12"/>
  <c r="AK2618" i="12" s="1"/>
  <c r="AN2618" i="12" s="1"/>
  <c r="AI2617" i="12"/>
  <c r="AK2617" i="12" s="1"/>
  <c r="AN2617" i="12" s="1"/>
  <c r="AI2616" i="12"/>
  <c r="AK2616" i="12" s="1"/>
  <c r="AN2616" i="12" s="1"/>
  <c r="AI2615" i="12"/>
  <c r="AK2615" i="12" s="1"/>
  <c r="AN2615" i="12" s="1"/>
  <c r="AI2614" i="12"/>
  <c r="AK2614" i="12" s="1"/>
  <c r="AN2614" i="12" s="1"/>
  <c r="AI2613" i="12"/>
  <c r="AK2613" i="12" s="1"/>
  <c r="AP2613" i="12" s="1"/>
  <c r="AI2612" i="12"/>
  <c r="AK2612" i="12" s="1"/>
  <c r="AP2612" i="12" s="1"/>
  <c r="AI2611" i="12"/>
  <c r="AK2611" i="12" s="1"/>
  <c r="AP2611" i="12" s="1"/>
  <c r="AI2610" i="12"/>
  <c r="AI2609" i="12"/>
  <c r="AI2608" i="12"/>
  <c r="AI2607" i="12"/>
  <c r="AI2606" i="12"/>
  <c r="AI2605" i="12"/>
  <c r="AI2604" i="12"/>
  <c r="AI2603" i="12"/>
  <c r="AI2602" i="12"/>
  <c r="AI2601" i="12"/>
  <c r="AI2600" i="12"/>
  <c r="AK2600" i="12" s="1"/>
  <c r="AN2600" i="12" s="1"/>
  <c r="AI2599" i="12"/>
  <c r="AK2599" i="12" s="1"/>
  <c r="AN2599" i="12" s="1"/>
  <c r="AI2598" i="12"/>
  <c r="AK2598" i="12" s="1"/>
  <c r="AN2598" i="12" s="1"/>
  <c r="AI2597" i="12"/>
  <c r="AK2597" i="12" s="1"/>
  <c r="AN2597" i="12" s="1"/>
  <c r="AI2596" i="12"/>
  <c r="AK2596" i="12" s="1"/>
  <c r="AN2596" i="12" s="1"/>
  <c r="AI2595" i="12"/>
  <c r="AK2595" i="12" s="1"/>
  <c r="AN2595" i="12" s="1"/>
  <c r="AI2594" i="12"/>
  <c r="AK2594" i="12" s="1"/>
  <c r="AN2594" i="12" s="1"/>
  <c r="AI2593" i="12"/>
  <c r="AK2593" i="12" s="1"/>
  <c r="AN2593" i="12" s="1"/>
  <c r="AI2592" i="12"/>
  <c r="AK2592" i="12" s="1"/>
  <c r="AN2592" i="12" s="1"/>
  <c r="AI2591" i="12"/>
  <c r="AK2591" i="12" s="1"/>
  <c r="AN2591" i="12" s="1"/>
  <c r="AI2590" i="12"/>
  <c r="AK2590" i="12" s="1"/>
  <c r="AN2590" i="12" s="1"/>
  <c r="AI2589" i="12"/>
  <c r="AK2589" i="12" s="1"/>
  <c r="AP2589" i="12" s="1"/>
  <c r="AI2588" i="12"/>
  <c r="AK2588" i="12" s="1"/>
  <c r="AP2588" i="12" s="1"/>
  <c r="AI2587" i="12"/>
  <c r="AK2587" i="12" s="1"/>
  <c r="AP2587" i="12" s="1"/>
  <c r="AI2586" i="12"/>
  <c r="AI2585" i="12"/>
  <c r="AI2584" i="12"/>
  <c r="AI2583" i="12"/>
  <c r="AI2582" i="12"/>
  <c r="AI2581" i="12"/>
  <c r="AI2580" i="12"/>
  <c r="AI2579" i="12"/>
  <c r="AI2578" i="12"/>
  <c r="AI2577" i="12"/>
  <c r="AI2576" i="12"/>
  <c r="AK2576" i="12" s="1"/>
  <c r="AN2576" i="12" s="1"/>
  <c r="AI2575" i="12"/>
  <c r="AK2575" i="12" s="1"/>
  <c r="AN2575" i="12" s="1"/>
  <c r="AI2574" i="12"/>
  <c r="AK2574" i="12" s="1"/>
  <c r="AN2574" i="12" s="1"/>
  <c r="AI2573" i="12"/>
  <c r="AK2573" i="12" s="1"/>
  <c r="AN2573" i="12" s="1"/>
  <c r="AI2572" i="12"/>
  <c r="AK2572" i="12" s="1"/>
  <c r="AN2572" i="12" s="1"/>
  <c r="AI2571" i="12"/>
  <c r="AK2571" i="12" s="1"/>
  <c r="AN2571" i="12" s="1"/>
  <c r="AI2570" i="12"/>
  <c r="AK2570" i="12" s="1"/>
  <c r="AN2570" i="12" s="1"/>
  <c r="AI2569" i="12"/>
  <c r="AK2569" i="12" s="1"/>
  <c r="AN2569" i="12" s="1"/>
  <c r="AI2568" i="12"/>
  <c r="AK2568" i="12" s="1"/>
  <c r="AN2568" i="12" s="1"/>
  <c r="AI2567" i="12"/>
  <c r="AK2567" i="12" s="1"/>
  <c r="AN2567" i="12" s="1"/>
  <c r="AI2566" i="12"/>
  <c r="AK2566" i="12" s="1"/>
  <c r="AN2566" i="12" s="1"/>
  <c r="AI2565" i="12"/>
  <c r="AK2565" i="12" s="1"/>
  <c r="AP2565" i="12" s="1"/>
  <c r="AI2564" i="12"/>
  <c r="AK2564" i="12" s="1"/>
  <c r="AP2564" i="12" s="1"/>
  <c r="AI2563" i="12"/>
  <c r="AK2563" i="12" s="1"/>
  <c r="AP2563" i="12" s="1"/>
  <c r="AI2562" i="12"/>
  <c r="AK2562" i="12" s="1"/>
  <c r="AP2562" i="12" s="1"/>
  <c r="AI2561" i="12"/>
  <c r="AI2560" i="12"/>
  <c r="AI2559" i="12"/>
  <c r="AI2558" i="12"/>
  <c r="AI2557" i="12"/>
  <c r="AI2556" i="12"/>
  <c r="AI2555" i="12"/>
  <c r="AI2554" i="12"/>
  <c r="AI2553" i="12"/>
  <c r="AI2552" i="12"/>
  <c r="AK2552" i="12" s="1"/>
  <c r="AN2552" i="12" s="1"/>
  <c r="AI2551" i="12"/>
  <c r="AI2550" i="12"/>
  <c r="AK2550" i="12" s="1"/>
  <c r="AN2550" i="12" s="1"/>
  <c r="AI2549" i="12"/>
  <c r="AK2549" i="12" s="1"/>
  <c r="AN2549" i="12" s="1"/>
  <c r="AI2548" i="12"/>
  <c r="AK2548" i="12" s="1"/>
  <c r="AN2548" i="12" s="1"/>
  <c r="AI2547" i="12"/>
  <c r="AK2547" i="12" s="1"/>
  <c r="AN2547" i="12" s="1"/>
  <c r="AI2546" i="12"/>
  <c r="AK2546" i="12" s="1"/>
  <c r="AN2546" i="12" s="1"/>
  <c r="AI2545" i="12"/>
  <c r="AK2545" i="12" s="1"/>
  <c r="AN2545" i="12" s="1"/>
  <c r="AI2544" i="12"/>
  <c r="AK2544" i="12" s="1"/>
  <c r="AN2544" i="12" s="1"/>
  <c r="AI2543" i="12"/>
  <c r="AK2543" i="12" s="1"/>
  <c r="AN2543" i="12" s="1"/>
  <c r="AI2542" i="12"/>
  <c r="AK2542" i="12" s="1"/>
  <c r="AN2542" i="12" s="1"/>
  <c r="AI2541" i="12"/>
  <c r="AK2541" i="12" s="1"/>
  <c r="AP2541" i="12" s="1"/>
  <c r="AI2540" i="12"/>
  <c r="AK2540" i="12" s="1"/>
  <c r="AP2540" i="12" s="1"/>
  <c r="AI2539" i="12"/>
  <c r="AK2539" i="12" s="1"/>
  <c r="AP2539" i="12" s="1"/>
  <c r="AI2538" i="12"/>
  <c r="AK2538" i="12" s="1"/>
  <c r="AP2538" i="12" s="1"/>
  <c r="AI2537" i="12"/>
  <c r="AI2536" i="12"/>
  <c r="AI2535" i="12"/>
  <c r="AI2534" i="12"/>
  <c r="AI2533" i="12"/>
  <c r="AI2532" i="12"/>
  <c r="AI2531" i="12"/>
  <c r="AI2530" i="12"/>
  <c r="AI2529" i="12"/>
  <c r="AI2528" i="12"/>
  <c r="AK2528" i="12" s="1"/>
  <c r="AN2528" i="12" s="1"/>
  <c r="AI2527" i="12"/>
  <c r="AK2527" i="12" s="1"/>
  <c r="AN2527" i="12" s="1"/>
  <c r="AI2526" i="12"/>
  <c r="AK2526" i="12" s="1"/>
  <c r="AN2526" i="12" s="1"/>
  <c r="AI2525" i="12"/>
  <c r="AK2525" i="12" s="1"/>
  <c r="AN2525" i="12" s="1"/>
  <c r="AI2524" i="12"/>
  <c r="AK2524" i="12" s="1"/>
  <c r="AN2524" i="12" s="1"/>
  <c r="AI2523" i="12"/>
  <c r="AK2523" i="12" s="1"/>
  <c r="AN2523" i="12" s="1"/>
  <c r="AI2522" i="12"/>
  <c r="AK2522" i="12" s="1"/>
  <c r="AN2522" i="12" s="1"/>
  <c r="AI2521" i="12"/>
  <c r="AK2521" i="12" s="1"/>
  <c r="AN2521" i="12" s="1"/>
  <c r="AI2520" i="12"/>
  <c r="AK2520" i="12" s="1"/>
  <c r="AN2520" i="12" s="1"/>
  <c r="AI2519" i="12"/>
  <c r="AK2519" i="12" s="1"/>
  <c r="AN2519" i="12" s="1"/>
  <c r="AI2518" i="12"/>
  <c r="AK2518" i="12" s="1"/>
  <c r="AN2518" i="12" s="1"/>
  <c r="AI2517" i="12"/>
  <c r="AK2517" i="12" s="1"/>
  <c r="AN2517" i="12" s="1"/>
  <c r="AI2516" i="12"/>
  <c r="AK2516" i="12" s="1"/>
  <c r="AN2516" i="12" s="1"/>
  <c r="AI2515" i="12"/>
  <c r="AK2515" i="12" s="1"/>
  <c r="AN2515" i="12" s="1"/>
  <c r="AI2514" i="12"/>
  <c r="AK2514" i="12" s="1"/>
  <c r="AN2514" i="12" s="1"/>
  <c r="AI2513" i="12"/>
  <c r="AI2512" i="12"/>
  <c r="AI2511" i="12"/>
  <c r="AI2510" i="12"/>
  <c r="AI2509" i="12"/>
  <c r="AI2508" i="12"/>
  <c r="AI2507" i="12"/>
  <c r="AI2506" i="12"/>
  <c r="AI2505" i="12"/>
  <c r="AI2504" i="12"/>
  <c r="AK2504" i="12" s="1"/>
  <c r="AN2504" i="12" s="1"/>
  <c r="AI2503" i="12"/>
  <c r="AK2503" i="12" s="1"/>
  <c r="AN2503" i="12" s="1"/>
  <c r="AI2502" i="12"/>
  <c r="AK2502" i="12" s="1"/>
  <c r="AN2502" i="12" s="1"/>
  <c r="AI2501" i="12"/>
  <c r="AK2501" i="12" s="1"/>
  <c r="AN2501" i="12" s="1"/>
  <c r="AI2500" i="12"/>
  <c r="AK2500" i="12" s="1"/>
  <c r="AN2500" i="12" s="1"/>
  <c r="AI2499" i="12"/>
  <c r="AK2499" i="12" s="1"/>
  <c r="AN2499" i="12" s="1"/>
  <c r="AI2498" i="12"/>
  <c r="AK2498" i="12" s="1"/>
  <c r="AN2498" i="12" s="1"/>
  <c r="AI2497" i="12"/>
  <c r="AK2497" i="12" s="1"/>
  <c r="AN2497" i="12" s="1"/>
  <c r="AI2496" i="12"/>
  <c r="AK2496" i="12" s="1"/>
  <c r="AN2496" i="12" s="1"/>
  <c r="AI2495" i="12"/>
  <c r="AK2495" i="12" s="1"/>
  <c r="AN2495" i="12" s="1"/>
  <c r="AI2494" i="12"/>
  <c r="AK2494" i="12" s="1"/>
  <c r="AN2494" i="12" s="1"/>
  <c r="AI2493" i="12"/>
  <c r="AK2493" i="12" s="1"/>
  <c r="AN2493" i="12" s="1"/>
  <c r="AI2492" i="12"/>
  <c r="AK2492" i="12" s="1"/>
  <c r="AN2492" i="12" s="1"/>
  <c r="AI2491" i="12"/>
  <c r="AK2491" i="12" s="1"/>
  <c r="AN2491" i="12" s="1"/>
  <c r="AI2490" i="12"/>
  <c r="AK2490" i="12" s="1"/>
  <c r="AN2490" i="12" s="1"/>
  <c r="AI2489" i="12"/>
  <c r="AI2488" i="12"/>
  <c r="AI2487" i="12"/>
  <c r="AI2486" i="12"/>
  <c r="AI2485" i="12"/>
  <c r="AI2484" i="12"/>
  <c r="AI2483" i="12"/>
  <c r="AI2482" i="12"/>
  <c r="AI2481" i="12"/>
  <c r="AI2480" i="12"/>
  <c r="AK2480" i="12" s="1"/>
  <c r="AN2480" i="12" s="1"/>
  <c r="AI2479" i="12"/>
  <c r="AK2479" i="12" s="1"/>
  <c r="AN2479" i="12" s="1"/>
  <c r="AI2478" i="12"/>
  <c r="AK2478" i="12" s="1"/>
  <c r="AN2478" i="12" s="1"/>
  <c r="AI2477" i="12"/>
  <c r="AK2477" i="12" s="1"/>
  <c r="AN2477" i="12" s="1"/>
  <c r="AI2476" i="12"/>
  <c r="AK2476" i="12" s="1"/>
  <c r="AN2476" i="12" s="1"/>
  <c r="AI2475" i="12"/>
  <c r="AK2475" i="12" s="1"/>
  <c r="AN2475" i="12" s="1"/>
  <c r="AI2474" i="12"/>
  <c r="AK2474" i="12" s="1"/>
  <c r="AN2474" i="12" s="1"/>
  <c r="AI2473" i="12"/>
  <c r="AK2473" i="12" s="1"/>
  <c r="AN2473" i="12" s="1"/>
  <c r="AI2472" i="12"/>
  <c r="AK2472" i="12" s="1"/>
  <c r="AN2472" i="12" s="1"/>
  <c r="AI2471" i="12"/>
  <c r="AK2471" i="12" s="1"/>
  <c r="AN2471" i="12" s="1"/>
  <c r="AI2470" i="12"/>
  <c r="AK2470" i="12" s="1"/>
  <c r="AN2470" i="12" s="1"/>
  <c r="AI2469" i="12"/>
  <c r="AK2469" i="12" s="1"/>
  <c r="AP2469" i="12" s="1"/>
  <c r="AI2468" i="12"/>
  <c r="AK2468" i="12" s="1"/>
  <c r="AP2468" i="12" s="1"/>
  <c r="AI2467" i="12"/>
  <c r="AK2467" i="12" s="1"/>
  <c r="AP2467" i="12" s="1"/>
  <c r="AI2466" i="12"/>
  <c r="AI2465" i="12"/>
  <c r="AI2464" i="12"/>
  <c r="AI2463" i="12"/>
  <c r="AI2462" i="12"/>
  <c r="AI2461" i="12"/>
  <c r="AI2460" i="12"/>
  <c r="AI2459" i="12"/>
  <c r="AI2458" i="12"/>
  <c r="AI2457" i="12"/>
  <c r="AI2456" i="12"/>
  <c r="AK2456" i="12" s="1"/>
  <c r="AN2456" i="12" s="1"/>
  <c r="AI2455" i="12"/>
  <c r="AK2455" i="12" s="1"/>
  <c r="AN2455" i="12" s="1"/>
  <c r="AI2454" i="12"/>
  <c r="AK2454" i="12" s="1"/>
  <c r="AN2454" i="12" s="1"/>
  <c r="AI2453" i="12"/>
  <c r="AK2453" i="12" s="1"/>
  <c r="AN2453" i="12" s="1"/>
  <c r="AI2452" i="12"/>
  <c r="AK2452" i="12" s="1"/>
  <c r="AN2452" i="12" s="1"/>
  <c r="AI2451" i="12"/>
  <c r="AK2451" i="12" s="1"/>
  <c r="AN2451" i="12" s="1"/>
  <c r="AI2450" i="12"/>
  <c r="AK2450" i="12" s="1"/>
  <c r="AN2450" i="12" s="1"/>
  <c r="AI2449" i="12"/>
  <c r="AK2449" i="12" s="1"/>
  <c r="AN2449" i="12" s="1"/>
  <c r="AI2448" i="12"/>
  <c r="AK2448" i="12" s="1"/>
  <c r="AN2448" i="12" s="1"/>
  <c r="AI2447" i="12"/>
  <c r="AK2447" i="12" s="1"/>
  <c r="AN2447" i="12" s="1"/>
  <c r="AI2446" i="12"/>
  <c r="AK2446" i="12" s="1"/>
  <c r="AN2446" i="12" s="1"/>
  <c r="AI2445" i="12"/>
  <c r="AK2445" i="12" s="1"/>
  <c r="AP2445" i="12" s="1"/>
  <c r="AI2444" i="12"/>
  <c r="AK2444" i="12" s="1"/>
  <c r="AP2444" i="12" s="1"/>
  <c r="AI2443" i="12"/>
  <c r="AK2443" i="12" s="1"/>
  <c r="AP2443" i="12" s="1"/>
  <c r="AI2442" i="12"/>
  <c r="AI2441" i="12"/>
  <c r="AI2440" i="12"/>
  <c r="AI2439" i="12"/>
  <c r="AI2438" i="12"/>
  <c r="AI2437" i="12"/>
  <c r="AI2436" i="12"/>
  <c r="AI2435" i="12"/>
  <c r="AI2434" i="12"/>
  <c r="AI2433" i="12"/>
  <c r="AI2432" i="12"/>
  <c r="AK2432" i="12" s="1"/>
  <c r="AN2432" i="12" s="1"/>
  <c r="AI2431" i="12"/>
  <c r="AK2431" i="12" s="1"/>
  <c r="AN2431" i="12" s="1"/>
  <c r="AI2430" i="12"/>
  <c r="AK2430" i="12" s="1"/>
  <c r="AN2430" i="12" s="1"/>
  <c r="AI2429" i="12"/>
  <c r="AK2429" i="12" s="1"/>
  <c r="AN2429" i="12" s="1"/>
  <c r="AI2428" i="12"/>
  <c r="AK2428" i="12" s="1"/>
  <c r="AN2428" i="12" s="1"/>
  <c r="AI2427" i="12"/>
  <c r="AK2427" i="12" s="1"/>
  <c r="AN2427" i="12" s="1"/>
  <c r="AI2426" i="12"/>
  <c r="AK2426" i="12" s="1"/>
  <c r="AN2426" i="12" s="1"/>
  <c r="AI2425" i="12"/>
  <c r="AK2425" i="12" s="1"/>
  <c r="AN2425" i="12" s="1"/>
  <c r="AI2424" i="12"/>
  <c r="AK2424" i="12" s="1"/>
  <c r="AN2424" i="12" s="1"/>
  <c r="AI2423" i="12"/>
  <c r="AK2423" i="12" s="1"/>
  <c r="AN2423" i="12" s="1"/>
  <c r="AI2422" i="12"/>
  <c r="AK2422" i="12" s="1"/>
  <c r="AN2422" i="12" s="1"/>
  <c r="AI2421" i="12"/>
  <c r="AK2421" i="12" s="1"/>
  <c r="AP2421" i="12" s="1"/>
  <c r="AI2420" i="12"/>
  <c r="AK2420" i="12" s="1"/>
  <c r="AP2420" i="12" s="1"/>
  <c r="AI2419" i="12"/>
  <c r="AK2419" i="12" s="1"/>
  <c r="AP2419" i="12" s="1"/>
  <c r="AI2418" i="12"/>
  <c r="AI2417" i="12"/>
  <c r="AI2416" i="12"/>
  <c r="AI2415" i="12"/>
  <c r="AI2414" i="12"/>
  <c r="AI2413" i="12"/>
  <c r="AI2412" i="12"/>
  <c r="AI2411" i="12"/>
  <c r="AI2410" i="12"/>
  <c r="AI2409" i="12"/>
  <c r="AI2408" i="12"/>
  <c r="AK2408" i="12" s="1"/>
  <c r="AN2408" i="12" s="1"/>
  <c r="AI2407" i="12"/>
  <c r="AK2407" i="12" s="1"/>
  <c r="AN2407" i="12" s="1"/>
  <c r="AI2406" i="12"/>
  <c r="AK2406" i="12" s="1"/>
  <c r="AN2406" i="12" s="1"/>
  <c r="AI2405" i="12"/>
  <c r="AK2405" i="12" s="1"/>
  <c r="AN2405" i="12" s="1"/>
  <c r="AI2404" i="12"/>
  <c r="AK2404" i="12" s="1"/>
  <c r="AN2404" i="12" s="1"/>
  <c r="AI2403" i="12"/>
  <c r="AK2403" i="12" s="1"/>
  <c r="AN2403" i="12" s="1"/>
  <c r="AI2402" i="12"/>
  <c r="AK2402" i="12" s="1"/>
  <c r="AN2402" i="12" s="1"/>
  <c r="AI2401" i="12"/>
  <c r="AK2401" i="12" s="1"/>
  <c r="AN2401" i="12" s="1"/>
  <c r="AI2400" i="12"/>
  <c r="AK2400" i="12" s="1"/>
  <c r="AN2400" i="12" s="1"/>
  <c r="AI2399" i="12"/>
  <c r="AK2399" i="12" s="1"/>
  <c r="AN2399" i="12" s="1"/>
  <c r="AI2398" i="12"/>
  <c r="AK2398" i="12" s="1"/>
  <c r="AN2398" i="12" s="1"/>
  <c r="AI2397" i="12"/>
  <c r="AK2397" i="12" s="1"/>
  <c r="AP2397" i="12" s="1"/>
  <c r="AI2396" i="12"/>
  <c r="AK2396" i="12" s="1"/>
  <c r="AP2396" i="12" s="1"/>
  <c r="AI2395" i="12"/>
  <c r="AK2395" i="12" s="1"/>
  <c r="AP2395" i="12" s="1"/>
  <c r="AI2394" i="12"/>
  <c r="AI2393" i="12"/>
  <c r="AI2392" i="12"/>
  <c r="AI2391" i="12"/>
  <c r="AI2390" i="12"/>
  <c r="AI2389" i="12"/>
  <c r="AI2388" i="12"/>
  <c r="AI2387" i="12"/>
  <c r="AI2386" i="12"/>
  <c r="AI2385" i="12"/>
  <c r="AI2384" i="12"/>
  <c r="AK2384" i="12" s="1"/>
  <c r="AN2384" i="12" s="1"/>
  <c r="AI2383" i="12"/>
  <c r="AK2383" i="12" s="1"/>
  <c r="AN2383" i="12" s="1"/>
  <c r="AI2382" i="12"/>
  <c r="AK2382" i="12" s="1"/>
  <c r="AN2382" i="12" s="1"/>
  <c r="AI2381" i="12"/>
  <c r="AK2381" i="12" s="1"/>
  <c r="AN2381" i="12" s="1"/>
  <c r="AI2380" i="12"/>
  <c r="AK2380" i="12" s="1"/>
  <c r="AN2380" i="12" s="1"/>
  <c r="AI2379" i="12"/>
  <c r="AK2379" i="12" s="1"/>
  <c r="AN2379" i="12" s="1"/>
  <c r="AI2378" i="12"/>
  <c r="AK2378" i="12" s="1"/>
  <c r="AN2378" i="12" s="1"/>
  <c r="AI2377" i="12"/>
  <c r="AK2377" i="12" s="1"/>
  <c r="AN2377" i="12" s="1"/>
  <c r="AI2376" i="12"/>
  <c r="AK2376" i="12" s="1"/>
  <c r="AN2376" i="12" s="1"/>
  <c r="AI2375" i="12"/>
  <c r="AK2375" i="12" s="1"/>
  <c r="AN2375" i="12" s="1"/>
  <c r="AI2374" i="12"/>
  <c r="AK2374" i="12" s="1"/>
  <c r="AN2374" i="12" s="1"/>
  <c r="AI2373" i="12"/>
  <c r="AK2373" i="12" s="1"/>
  <c r="AP2373" i="12" s="1"/>
  <c r="AI2372" i="12"/>
  <c r="AK2372" i="12" s="1"/>
  <c r="AP2372" i="12" s="1"/>
  <c r="AI2371" i="12"/>
  <c r="AK2371" i="12" s="1"/>
  <c r="AP2371" i="12" s="1"/>
  <c r="AI2370" i="12"/>
  <c r="AI2369" i="12"/>
  <c r="AI2368" i="12"/>
  <c r="AI2367" i="12"/>
  <c r="AI2366" i="12"/>
  <c r="AI2365" i="12"/>
  <c r="AI2364" i="12"/>
  <c r="AI2363" i="12"/>
  <c r="AI2362" i="12"/>
  <c r="AI2361" i="12"/>
  <c r="AI2360" i="12"/>
  <c r="AK2360" i="12" s="1"/>
  <c r="AN2360" i="12" s="1"/>
  <c r="AI2359" i="12"/>
  <c r="AK2359" i="12" s="1"/>
  <c r="AN2359" i="12" s="1"/>
  <c r="AI2358" i="12"/>
  <c r="AK2358" i="12" s="1"/>
  <c r="AN2358" i="12" s="1"/>
  <c r="AI2357" i="12"/>
  <c r="AK2357" i="12" s="1"/>
  <c r="AN2357" i="12" s="1"/>
  <c r="AI2356" i="12"/>
  <c r="AK2356" i="12" s="1"/>
  <c r="AN2356" i="12" s="1"/>
  <c r="AI2355" i="12"/>
  <c r="AK2355" i="12" s="1"/>
  <c r="AN2355" i="12" s="1"/>
  <c r="AI2354" i="12"/>
  <c r="AK2354" i="12" s="1"/>
  <c r="AN2354" i="12" s="1"/>
  <c r="AI2353" i="12"/>
  <c r="AK2353" i="12" s="1"/>
  <c r="AN2353" i="12" s="1"/>
  <c r="AI2352" i="12"/>
  <c r="AK2352" i="12" s="1"/>
  <c r="AN2352" i="12" s="1"/>
  <c r="AI2351" i="12"/>
  <c r="AK2351" i="12" s="1"/>
  <c r="AN2351" i="12" s="1"/>
  <c r="AI2350" i="12"/>
  <c r="AK2350" i="12" s="1"/>
  <c r="AN2350" i="12" s="1"/>
  <c r="AI2349" i="12"/>
  <c r="AK2349" i="12" s="1"/>
  <c r="AN2349" i="12" s="1"/>
  <c r="AI2348" i="12"/>
  <c r="AK2348" i="12" s="1"/>
  <c r="AN2348" i="12" s="1"/>
  <c r="AI2347" i="12"/>
  <c r="AK2347" i="12" s="1"/>
  <c r="AN2347" i="12" s="1"/>
  <c r="AI2346" i="12"/>
  <c r="AK2346" i="12" s="1"/>
  <c r="AN2346" i="12" s="1"/>
  <c r="AI2345" i="12"/>
  <c r="AI2344" i="12"/>
  <c r="AI2343" i="12"/>
  <c r="AI2342" i="12"/>
  <c r="AI2341" i="12"/>
  <c r="AI2340" i="12"/>
  <c r="AI2339" i="12"/>
  <c r="AI2338" i="12"/>
  <c r="AI2337" i="12"/>
  <c r="AK2337" i="12" s="1"/>
  <c r="AN2337" i="12" s="1"/>
  <c r="AI2336" i="12"/>
  <c r="AK2336" i="12" s="1"/>
  <c r="AN2336" i="12" s="1"/>
  <c r="AI2335" i="12"/>
  <c r="AK2335" i="12" s="1"/>
  <c r="AN2335" i="12" s="1"/>
  <c r="AI2334" i="12"/>
  <c r="AK2334" i="12" s="1"/>
  <c r="AN2334" i="12" s="1"/>
  <c r="AI2333" i="12"/>
  <c r="AK2333" i="12" s="1"/>
  <c r="AN2333" i="12" s="1"/>
  <c r="AI2332" i="12"/>
  <c r="AK2332" i="12" s="1"/>
  <c r="AN2332" i="12" s="1"/>
  <c r="AI2331" i="12"/>
  <c r="AK2331" i="12" s="1"/>
  <c r="AN2331" i="12" s="1"/>
  <c r="AI2330" i="12"/>
  <c r="AK2330" i="12" s="1"/>
  <c r="AN2330" i="12" s="1"/>
  <c r="AI2329" i="12"/>
  <c r="AK2329" i="12" s="1"/>
  <c r="AN2329" i="12" s="1"/>
  <c r="AI2328" i="12"/>
  <c r="AK2328" i="12" s="1"/>
  <c r="AN2328" i="12" s="1"/>
  <c r="AI2327" i="12"/>
  <c r="AI2326" i="12"/>
  <c r="AK2326" i="12" s="1"/>
  <c r="AN2326" i="12" s="1"/>
  <c r="AI2325" i="12"/>
  <c r="AK2325" i="12" s="1"/>
  <c r="AN2325" i="12" s="1"/>
  <c r="AI2324" i="12"/>
  <c r="AK2324" i="12" s="1"/>
  <c r="AN2324" i="12" s="1"/>
  <c r="AI2323" i="12"/>
  <c r="AK2323" i="12" s="1"/>
  <c r="AN2323" i="12" s="1"/>
  <c r="AI2322" i="12"/>
  <c r="AI2321" i="12"/>
  <c r="AI2320" i="12"/>
  <c r="AI2319" i="12"/>
  <c r="AI2318" i="12"/>
  <c r="AI2317" i="12"/>
  <c r="AI2316" i="12"/>
  <c r="AI2315" i="12"/>
  <c r="AI2314" i="12"/>
  <c r="AI2313" i="12"/>
  <c r="AK2313" i="12" s="1"/>
  <c r="AN2313" i="12" s="1"/>
  <c r="AI2312" i="12"/>
  <c r="AK2312" i="12" s="1"/>
  <c r="AN2312" i="12" s="1"/>
  <c r="AI2311" i="12"/>
  <c r="AK2311" i="12" s="1"/>
  <c r="AN2311" i="12" s="1"/>
  <c r="AI2310" i="12"/>
  <c r="AK2310" i="12" s="1"/>
  <c r="AN2310" i="12" s="1"/>
  <c r="AI2309" i="12"/>
  <c r="AK2309" i="12" s="1"/>
  <c r="AN2309" i="12" s="1"/>
  <c r="AI2308" i="12"/>
  <c r="AK2308" i="12" s="1"/>
  <c r="AN2308" i="12" s="1"/>
  <c r="AI2307" i="12"/>
  <c r="AK2307" i="12" s="1"/>
  <c r="AN2307" i="12" s="1"/>
  <c r="AI2306" i="12"/>
  <c r="AK2306" i="12" s="1"/>
  <c r="AN2306" i="12" s="1"/>
  <c r="AI2305" i="12"/>
  <c r="AK2305" i="12" s="1"/>
  <c r="AN2305" i="12" s="1"/>
  <c r="AI2304" i="12"/>
  <c r="AK2304" i="12" s="1"/>
  <c r="AN2304" i="12" s="1"/>
  <c r="AI2303" i="12"/>
  <c r="AK2303" i="12" s="1"/>
  <c r="AN2303" i="12" s="1"/>
  <c r="AI2302" i="12"/>
  <c r="AK2302" i="12" s="1"/>
  <c r="AN2302" i="12" s="1"/>
  <c r="AI2301" i="12"/>
  <c r="AK2301" i="12" s="1"/>
  <c r="AP2301" i="12" s="1"/>
  <c r="AI2300" i="12"/>
  <c r="AK2300" i="12" s="1"/>
  <c r="AP2300" i="12" s="1"/>
  <c r="AI2299" i="12"/>
  <c r="AK2299" i="12" s="1"/>
  <c r="AP2299" i="12" s="1"/>
  <c r="AI2298" i="12"/>
  <c r="AI2297" i="12"/>
  <c r="AI2296" i="12"/>
  <c r="AI2295" i="12"/>
  <c r="AI2294" i="12"/>
  <c r="AI2293" i="12"/>
  <c r="AI2292" i="12"/>
  <c r="AI2291" i="12"/>
  <c r="AI2290" i="12"/>
  <c r="AI2289" i="12"/>
  <c r="AK2289" i="12" s="1"/>
  <c r="AN2289" i="12" s="1"/>
  <c r="AI2288" i="12"/>
  <c r="AK2288" i="12" s="1"/>
  <c r="AN2288" i="12" s="1"/>
  <c r="AI2287" i="12"/>
  <c r="AK2287" i="12" s="1"/>
  <c r="AN2287" i="12" s="1"/>
  <c r="AI2286" i="12"/>
  <c r="AK2286" i="12" s="1"/>
  <c r="AN2286" i="12" s="1"/>
  <c r="AI2285" i="12"/>
  <c r="AK2285" i="12" s="1"/>
  <c r="AN2285" i="12" s="1"/>
  <c r="AI2284" i="12"/>
  <c r="AK2284" i="12" s="1"/>
  <c r="AN2284" i="12" s="1"/>
  <c r="AI2283" i="12"/>
  <c r="AK2283" i="12" s="1"/>
  <c r="AN2283" i="12" s="1"/>
  <c r="AI2282" i="12"/>
  <c r="AK2282" i="12" s="1"/>
  <c r="AN2282" i="12" s="1"/>
  <c r="AI2281" i="12"/>
  <c r="AK2281" i="12" s="1"/>
  <c r="AN2281" i="12" s="1"/>
  <c r="AI2280" i="12"/>
  <c r="AK2280" i="12" s="1"/>
  <c r="AN2280" i="12" s="1"/>
  <c r="AI2279" i="12"/>
  <c r="AK2279" i="12" s="1"/>
  <c r="AN2279" i="12" s="1"/>
  <c r="AI2278" i="12"/>
  <c r="AK2278" i="12" s="1"/>
  <c r="AN2278" i="12" s="1"/>
  <c r="AI2277" i="12"/>
  <c r="AK2277" i="12" s="1"/>
  <c r="AP2277" i="12" s="1"/>
  <c r="AI2276" i="12"/>
  <c r="AK2276" i="12" s="1"/>
  <c r="AP2276" i="12" s="1"/>
  <c r="AI2275" i="12"/>
  <c r="AK2275" i="12" s="1"/>
  <c r="AP2275" i="12" s="1"/>
  <c r="AI2274" i="12"/>
  <c r="AI2273" i="12"/>
  <c r="AI2272" i="12"/>
  <c r="AI2271" i="12"/>
  <c r="AI2270" i="12"/>
  <c r="AI2269" i="12"/>
  <c r="AI2268" i="12"/>
  <c r="AI2267" i="12"/>
  <c r="AI2266" i="12"/>
  <c r="AI2265" i="12"/>
  <c r="AK2265" i="12" s="1"/>
  <c r="AN2265" i="12" s="1"/>
  <c r="AI2264" i="12"/>
  <c r="AK2264" i="12" s="1"/>
  <c r="AN2264" i="12" s="1"/>
  <c r="AI2263" i="12"/>
  <c r="AI2262" i="12"/>
  <c r="AK2262" i="12" s="1"/>
  <c r="AN2262" i="12" s="1"/>
  <c r="AI2261" i="12"/>
  <c r="AK2261" i="12" s="1"/>
  <c r="AN2261" i="12" s="1"/>
  <c r="AI2260" i="12"/>
  <c r="AK2260" i="12" s="1"/>
  <c r="AN2260" i="12" s="1"/>
  <c r="AI2259" i="12"/>
  <c r="AK2259" i="12" s="1"/>
  <c r="AN2259" i="12" s="1"/>
  <c r="AI2258" i="12"/>
  <c r="AK2258" i="12" s="1"/>
  <c r="AN2258" i="12" s="1"/>
  <c r="AI2257" i="12"/>
  <c r="AK2257" i="12" s="1"/>
  <c r="AN2257" i="12" s="1"/>
  <c r="AI2256" i="12"/>
  <c r="AK2256" i="12" s="1"/>
  <c r="AN2256" i="12" s="1"/>
  <c r="AI2255" i="12"/>
  <c r="AK2255" i="12" s="1"/>
  <c r="AN2255" i="12" s="1"/>
  <c r="AI2254" i="12"/>
  <c r="AK2254" i="12" s="1"/>
  <c r="AN2254" i="12" s="1"/>
  <c r="AI2253" i="12"/>
  <c r="AK2253" i="12" s="1"/>
  <c r="AP2253" i="12" s="1"/>
  <c r="AI2252" i="12"/>
  <c r="AK2252" i="12" s="1"/>
  <c r="AP2252" i="12" s="1"/>
  <c r="AI2251" i="12"/>
  <c r="AK2251" i="12" s="1"/>
  <c r="AP2251" i="12" s="1"/>
  <c r="AI2250" i="12"/>
  <c r="AI2249" i="12"/>
  <c r="AI2248" i="12"/>
  <c r="AI2247" i="12"/>
  <c r="AI2246" i="12"/>
  <c r="AI2245" i="12"/>
  <c r="AI2244" i="12"/>
  <c r="AI2243" i="12"/>
  <c r="AI2242" i="12"/>
  <c r="AI2241" i="12"/>
  <c r="AK2241" i="12" s="1"/>
  <c r="AN2241" i="12" s="1"/>
  <c r="AI2240" i="12"/>
  <c r="AK2240" i="12" s="1"/>
  <c r="AN2240" i="12" s="1"/>
  <c r="AI2239" i="12"/>
  <c r="AK2239" i="12" s="1"/>
  <c r="AN2239" i="12" s="1"/>
  <c r="AI2238" i="12"/>
  <c r="AK2238" i="12" s="1"/>
  <c r="AN2238" i="12" s="1"/>
  <c r="AI2237" i="12"/>
  <c r="AK2237" i="12" s="1"/>
  <c r="AN2237" i="12" s="1"/>
  <c r="AI2236" i="12"/>
  <c r="AK2236" i="12" s="1"/>
  <c r="AN2236" i="12" s="1"/>
  <c r="AI2235" i="12"/>
  <c r="AK2235" i="12" s="1"/>
  <c r="AN2235" i="12" s="1"/>
  <c r="AI2234" i="12"/>
  <c r="AK2234" i="12" s="1"/>
  <c r="AN2234" i="12" s="1"/>
  <c r="AI2233" i="12"/>
  <c r="AK2233" i="12" s="1"/>
  <c r="AN2233" i="12" s="1"/>
  <c r="AI2232" i="12"/>
  <c r="AK2232" i="12" s="1"/>
  <c r="AN2232" i="12" s="1"/>
  <c r="AI2231" i="12"/>
  <c r="AK2231" i="12" s="1"/>
  <c r="AN2231" i="12" s="1"/>
  <c r="AI2230" i="12"/>
  <c r="AK2230" i="12" s="1"/>
  <c r="AN2230" i="12" s="1"/>
  <c r="AI2229" i="12"/>
  <c r="AK2229" i="12" s="1"/>
  <c r="AP2229" i="12" s="1"/>
  <c r="AI2228" i="12"/>
  <c r="AK2228" i="12" s="1"/>
  <c r="AP2228" i="12" s="1"/>
  <c r="AI2227" i="12"/>
  <c r="AK2227" i="12" s="1"/>
  <c r="AP2227" i="12" s="1"/>
  <c r="AI2226" i="12"/>
  <c r="AK2226" i="12" s="1"/>
  <c r="AP2226" i="12" s="1"/>
  <c r="AI2225" i="12"/>
  <c r="AI2224" i="12"/>
  <c r="AI2223" i="12"/>
  <c r="AI2222" i="12"/>
  <c r="AI2221" i="12"/>
  <c r="AI2220" i="12"/>
  <c r="AI2219" i="12"/>
  <c r="AI2218" i="12"/>
  <c r="AI2217" i="12"/>
  <c r="AK2217" i="12" s="1"/>
  <c r="AN2217" i="12" s="1"/>
  <c r="AI2216" i="12"/>
  <c r="AK2216" i="12" s="1"/>
  <c r="AN2216" i="12" s="1"/>
  <c r="AI2215" i="12"/>
  <c r="AK2215" i="12" s="1"/>
  <c r="AN2215" i="12" s="1"/>
  <c r="AI2214" i="12"/>
  <c r="AK2214" i="12" s="1"/>
  <c r="AN2214" i="12" s="1"/>
  <c r="AI2213" i="12"/>
  <c r="AK2213" i="12" s="1"/>
  <c r="AN2213" i="12" s="1"/>
  <c r="AI2212" i="12"/>
  <c r="AK2212" i="12" s="1"/>
  <c r="AN2212" i="12" s="1"/>
  <c r="AI2211" i="12"/>
  <c r="AK2211" i="12" s="1"/>
  <c r="AN2211" i="12" s="1"/>
  <c r="AI2210" i="12"/>
  <c r="AK2210" i="12" s="1"/>
  <c r="AN2210" i="12" s="1"/>
  <c r="AI2209" i="12"/>
  <c r="AK2209" i="12" s="1"/>
  <c r="AN2209" i="12" s="1"/>
  <c r="AI2208" i="12"/>
  <c r="AK2208" i="12" s="1"/>
  <c r="AN2208" i="12" s="1"/>
  <c r="AI2207" i="12"/>
  <c r="AK2207" i="12" s="1"/>
  <c r="AN2207" i="12" s="1"/>
  <c r="AI2206" i="12"/>
  <c r="AK2206" i="12" s="1"/>
  <c r="AN2206" i="12" s="1"/>
  <c r="AI2205" i="12"/>
  <c r="AK2205" i="12" s="1"/>
  <c r="AP2205" i="12" s="1"/>
  <c r="AI2204" i="12"/>
  <c r="AK2204" i="12" s="1"/>
  <c r="AP2204" i="12" s="1"/>
  <c r="AI2203" i="12"/>
  <c r="AK2203" i="12" s="1"/>
  <c r="AP2203" i="12" s="1"/>
  <c r="AI2202" i="12"/>
  <c r="AK2202" i="12" s="1"/>
  <c r="AP2202" i="12" s="1"/>
  <c r="AI2201" i="12"/>
  <c r="AK2201" i="12" s="1"/>
  <c r="AP2201" i="12" s="1"/>
  <c r="AI2200" i="12"/>
  <c r="AK2200" i="12" s="1"/>
  <c r="AO2200" i="12" s="1"/>
  <c r="AI2199" i="12"/>
  <c r="AK2199" i="12" s="1"/>
  <c r="AO2199" i="12" s="1"/>
  <c r="AI2198" i="12"/>
  <c r="AI2197" i="12"/>
  <c r="AK2197" i="12" s="1"/>
  <c r="AO2197" i="12" s="1"/>
  <c r="AI2196" i="12"/>
  <c r="AK2196" i="12" s="1"/>
  <c r="AO2196" i="12" s="1"/>
  <c r="AI2195" i="12"/>
  <c r="AK2195" i="12" s="1"/>
  <c r="AN2195" i="12" s="1"/>
  <c r="AI2194" i="12"/>
  <c r="AK2194" i="12" s="1"/>
  <c r="AN2194" i="12" s="1"/>
  <c r="AI2193" i="12"/>
  <c r="AK2193" i="12" s="1"/>
  <c r="AN2193" i="12" s="1"/>
  <c r="AI2192" i="12"/>
  <c r="AK2192" i="12" s="1"/>
  <c r="AN2192" i="12" s="1"/>
  <c r="AI2191" i="12"/>
  <c r="AK2191" i="12" s="1"/>
  <c r="AN2191" i="12" s="1"/>
  <c r="AI2190" i="12"/>
  <c r="AK2190" i="12" s="1"/>
  <c r="AN2190" i="12" s="1"/>
  <c r="AI2189" i="12"/>
  <c r="AK2189" i="12" s="1"/>
  <c r="AN2189" i="12" s="1"/>
  <c r="AI2188" i="12"/>
  <c r="AK2188" i="12" s="1"/>
  <c r="AN2188" i="12" s="1"/>
  <c r="AI2187" i="12"/>
  <c r="AK2187" i="12" s="1"/>
  <c r="AN2187" i="12" s="1"/>
  <c r="AI2186" i="12"/>
  <c r="AK2186" i="12" s="1"/>
  <c r="AN2186" i="12" s="1"/>
  <c r="AI2185" i="12"/>
  <c r="AK2185" i="12" s="1"/>
  <c r="AN2185" i="12" s="1"/>
  <c r="AI2184" i="12"/>
  <c r="AK2184" i="12" s="1"/>
  <c r="AN2184" i="12" s="1"/>
  <c r="AI2183" i="12"/>
  <c r="AK2183" i="12" s="1"/>
  <c r="AN2183" i="12" s="1"/>
  <c r="AI2182" i="12"/>
  <c r="AK2182" i="12" s="1"/>
  <c r="AN2182" i="12" s="1"/>
  <c r="AI2181" i="12"/>
  <c r="AK2181" i="12" s="1"/>
  <c r="AN2181" i="12" s="1"/>
  <c r="AI2180" i="12"/>
  <c r="AK2180" i="12" s="1"/>
  <c r="AN2180" i="12" s="1"/>
  <c r="AI2179" i="12"/>
  <c r="AK2179" i="12" s="1"/>
  <c r="AN2179" i="12" s="1"/>
  <c r="AI2178" i="12"/>
  <c r="AI2177" i="12"/>
  <c r="AI2176" i="12"/>
  <c r="AI2175" i="12"/>
  <c r="AI2174" i="12"/>
  <c r="AI2173" i="12"/>
  <c r="AI2172" i="12"/>
  <c r="AI2171" i="12"/>
  <c r="AI2170" i="12"/>
  <c r="AI2169" i="12"/>
  <c r="AK2169" i="12" s="1"/>
  <c r="AN2169" i="12" s="1"/>
  <c r="AI2168" i="12"/>
  <c r="AK2168" i="12" s="1"/>
  <c r="AN2168" i="12" s="1"/>
  <c r="AI2167" i="12"/>
  <c r="AK2167" i="12" s="1"/>
  <c r="AN2167" i="12" s="1"/>
  <c r="AI2166" i="12"/>
  <c r="AK2166" i="12" s="1"/>
  <c r="AN2166" i="12" s="1"/>
  <c r="AI2165" i="12"/>
  <c r="AK2165" i="12" s="1"/>
  <c r="AN2165" i="12" s="1"/>
  <c r="AI2164" i="12"/>
  <c r="AK2164" i="12" s="1"/>
  <c r="AN2164" i="12" s="1"/>
  <c r="AI2163" i="12"/>
  <c r="AK2163" i="12" s="1"/>
  <c r="AN2163" i="12" s="1"/>
  <c r="AI2162" i="12"/>
  <c r="AK2162" i="12" s="1"/>
  <c r="AN2162" i="12" s="1"/>
  <c r="AI2161" i="12"/>
  <c r="AK2161" i="12" s="1"/>
  <c r="AN2161" i="12" s="1"/>
  <c r="AI2160" i="12"/>
  <c r="AK2160" i="12" s="1"/>
  <c r="AN2160" i="12" s="1"/>
  <c r="AI2159" i="12"/>
  <c r="AK2159" i="12" s="1"/>
  <c r="AN2159" i="12" s="1"/>
  <c r="AI2158" i="12"/>
  <c r="AK2158" i="12" s="1"/>
  <c r="AN2158" i="12" s="1"/>
  <c r="AI2157" i="12"/>
  <c r="AK2157" i="12" s="1"/>
  <c r="AN2157" i="12" s="1"/>
  <c r="AI2156" i="12"/>
  <c r="AK2156" i="12" s="1"/>
  <c r="AN2156" i="12" s="1"/>
  <c r="AI2155" i="12"/>
  <c r="AK2155" i="12" s="1"/>
  <c r="AN2155" i="12" s="1"/>
  <c r="AI2154" i="12"/>
  <c r="AI2153" i="12"/>
  <c r="AI2152" i="12"/>
  <c r="AK2152" i="12" s="1"/>
  <c r="AN2152" i="12" s="1"/>
  <c r="AI2151" i="12"/>
  <c r="AI2150" i="12"/>
  <c r="AI2149" i="12"/>
  <c r="AI2148" i="12"/>
  <c r="AI2147" i="12"/>
  <c r="AI2146" i="12"/>
  <c r="AI2145" i="12"/>
  <c r="AK2145" i="12" s="1"/>
  <c r="AN2145" i="12" s="1"/>
  <c r="AI2144" i="12"/>
  <c r="AK2144" i="12" s="1"/>
  <c r="AN2144" i="12" s="1"/>
  <c r="AI2143" i="12"/>
  <c r="AK2143" i="12" s="1"/>
  <c r="AN2143" i="12" s="1"/>
  <c r="AI2142" i="12"/>
  <c r="AK2142" i="12" s="1"/>
  <c r="AN2142" i="12" s="1"/>
  <c r="AI2141" i="12"/>
  <c r="AK2141" i="12" s="1"/>
  <c r="AN2141" i="12" s="1"/>
  <c r="AI2140" i="12"/>
  <c r="AK2140" i="12" s="1"/>
  <c r="AN2140" i="12" s="1"/>
  <c r="AI2139" i="12"/>
  <c r="AK2139" i="12" s="1"/>
  <c r="AN2139" i="12" s="1"/>
  <c r="AI2138" i="12"/>
  <c r="AK2138" i="12" s="1"/>
  <c r="AN2138" i="12" s="1"/>
  <c r="AI2137" i="12"/>
  <c r="AK2137" i="12" s="1"/>
  <c r="AN2137" i="12" s="1"/>
  <c r="AI2136" i="12"/>
  <c r="AK2136" i="12" s="1"/>
  <c r="AN2136" i="12" s="1"/>
  <c r="AI2135" i="12"/>
  <c r="AK2135" i="12" s="1"/>
  <c r="AN2135" i="12" s="1"/>
  <c r="AI2134" i="12"/>
  <c r="AK2134" i="12" s="1"/>
  <c r="AN2134" i="12" s="1"/>
  <c r="AI2133" i="12"/>
  <c r="AK2133" i="12" s="1"/>
  <c r="AP2133" i="12" s="1"/>
  <c r="AI2132" i="12"/>
  <c r="AK2132" i="12" s="1"/>
  <c r="AP2132" i="12" s="1"/>
  <c r="AI2131" i="12"/>
  <c r="AK2131" i="12" s="1"/>
  <c r="AP2131" i="12" s="1"/>
  <c r="AI2130" i="12"/>
  <c r="AK2130" i="12" s="1"/>
  <c r="AP2130" i="12" s="1"/>
  <c r="AI2129" i="12"/>
  <c r="AI2128" i="12"/>
  <c r="AI2127" i="12"/>
  <c r="AI2126" i="12"/>
  <c r="AI2125" i="12"/>
  <c r="AI2124" i="12"/>
  <c r="AI2123" i="12"/>
  <c r="AI2122" i="12"/>
  <c r="AI2121" i="12"/>
  <c r="AK2121" i="12" s="1"/>
  <c r="AN2121" i="12" s="1"/>
  <c r="AI2120" i="12"/>
  <c r="AK2120" i="12" s="1"/>
  <c r="AN2120" i="12" s="1"/>
  <c r="AI2119" i="12"/>
  <c r="AI2118" i="12"/>
  <c r="AK2118" i="12" s="1"/>
  <c r="AN2118" i="12" s="1"/>
  <c r="AI2117" i="12"/>
  <c r="AK2117" i="12" s="1"/>
  <c r="AN2117" i="12" s="1"/>
  <c r="AI2116" i="12"/>
  <c r="AK2116" i="12" s="1"/>
  <c r="AN2116" i="12" s="1"/>
  <c r="AI2115" i="12"/>
  <c r="AK2115" i="12" s="1"/>
  <c r="AN2115" i="12" s="1"/>
  <c r="AI2114" i="12"/>
  <c r="AK2114" i="12" s="1"/>
  <c r="AN2114" i="12" s="1"/>
  <c r="AI2113" i="12"/>
  <c r="AK2113" i="12" s="1"/>
  <c r="AN2113" i="12" s="1"/>
  <c r="AI2112" i="12"/>
  <c r="AK2112" i="12" s="1"/>
  <c r="AN2112" i="12" s="1"/>
  <c r="AI2111" i="12"/>
  <c r="AK2111" i="12" s="1"/>
  <c r="AN2111" i="12" s="1"/>
  <c r="AI2110" i="12"/>
  <c r="AK2110" i="12" s="1"/>
  <c r="AN2110" i="12" s="1"/>
  <c r="AI2109" i="12"/>
  <c r="AK2109" i="12" s="1"/>
  <c r="AP2109" i="12" s="1"/>
  <c r="AI2108" i="12"/>
  <c r="AK2108" i="12" s="1"/>
  <c r="AP2108" i="12" s="1"/>
  <c r="AI2107" i="12"/>
  <c r="AK2107" i="12" s="1"/>
  <c r="AP2107" i="12" s="1"/>
  <c r="AI2106" i="12"/>
  <c r="AI2105" i="12"/>
  <c r="AI2104" i="12"/>
  <c r="AI2103" i="12"/>
  <c r="AI2102" i="12"/>
  <c r="AI2101" i="12"/>
  <c r="AI2100" i="12"/>
  <c r="AI2099" i="12"/>
  <c r="AI2098" i="12"/>
  <c r="AI2097" i="12"/>
  <c r="AK2097" i="12" s="1"/>
  <c r="AN2097" i="12" s="1"/>
  <c r="AI2096" i="12"/>
  <c r="AK2096" i="12" s="1"/>
  <c r="AN2096" i="12" s="1"/>
  <c r="AI2095" i="12"/>
  <c r="AK2095" i="12" s="1"/>
  <c r="AN2095" i="12" s="1"/>
  <c r="AI2094" i="12"/>
  <c r="AK2094" i="12" s="1"/>
  <c r="AN2094" i="12" s="1"/>
  <c r="AI2093" i="12"/>
  <c r="AK2093" i="12" s="1"/>
  <c r="AN2093" i="12" s="1"/>
  <c r="AI2092" i="12"/>
  <c r="AK2092" i="12" s="1"/>
  <c r="AN2092" i="12" s="1"/>
  <c r="AI2091" i="12"/>
  <c r="AK2091" i="12" s="1"/>
  <c r="AN2091" i="12" s="1"/>
  <c r="AI2090" i="12"/>
  <c r="AK2090" i="12" s="1"/>
  <c r="AN2090" i="12" s="1"/>
  <c r="AI2089" i="12"/>
  <c r="AK2089" i="12" s="1"/>
  <c r="AN2089" i="12" s="1"/>
  <c r="AI2088" i="12"/>
  <c r="AK2088" i="12" s="1"/>
  <c r="AN2088" i="12" s="1"/>
  <c r="AI2087" i="12"/>
  <c r="AK2087" i="12" s="1"/>
  <c r="AN2087" i="12" s="1"/>
  <c r="AI2086" i="12"/>
  <c r="AK2086" i="12" s="1"/>
  <c r="AN2086" i="12" s="1"/>
  <c r="AI2085" i="12"/>
  <c r="AK2085" i="12" s="1"/>
  <c r="AP2085" i="12" s="1"/>
  <c r="AI2084" i="12"/>
  <c r="AK2084" i="12" s="1"/>
  <c r="AP2084" i="12" s="1"/>
  <c r="AI2083" i="12"/>
  <c r="AK2083" i="12" s="1"/>
  <c r="AP2083" i="12" s="1"/>
  <c r="AI2082" i="12"/>
  <c r="AI2081" i="12"/>
  <c r="AI2080" i="12"/>
  <c r="AI2079" i="12"/>
  <c r="AI2078" i="12"/>
  <c r="AI2077" i="12"/>
  <c r="AI2076" i="12"/>
  <c r="AK2076" i="12" s="1"/>
  <c r="AO2076" i="12" s="1"/>
  <c r="AI2075" i="12"/>
  <c r="AK2075" i="12" s="1"/>
  <c r="AN2075" i="12" s="1"/>
  <c r="AI2074" i="12"/>
  <c r="AK2074" i="12" s="1"/>
  <c r="AN2074" i="12" s="1"/>
  <c r="AI2073" i="12"/>
  <c r="AK2073" i="12" s="1"/>
  <c r="AN2073" i="12" s="1"/>
  <c r="AI2072" i="12"/>
  <c r="AK2072" i="12" s="1"/>
  <c r="AN2072" i="12" s="1"/>
  <c r="AI2071" i="12"/>
  <c r="AK2071" i="12" s="1"/>
  <c r="AN2071" i="12" s="1"/>
  <c r="AI2070" i="12"/>
  <c r="AK2070" i="12" s="1"/>
  <c r="AN2070" i="12" s="1"/>
  <c r="AI2069" i="12"/>
  <c r="AK2069" i="12" s="1"/>
  <c r="AN2069" i="12" s="1"/>
  <c r="AI2068" i="12"/>
  <c r="AK2068" i="12" s="1"/>
  <c r="AN2068" i="12" s="1"/>
  <c r="AI2067" i="12"/>
  <c r="AK2067" i="12" s="1"/>
  <c r="AN2067" i="12" s="1"/>
  <c r="AI2066" i="12"/>
  <c r="AK2066" i="12" s="1"/>
  <c r="AN2066" i="12" s="1"/>
  <c r="AI2065" i="12"/>
  <c r="AK2065" i="12" s="1"/>
  <c r="AN2065" i="12" s="1"/>
  <c r="AI2064" i="12"/>
  <c r="AK2064" i="12" s="1"/>
  <c r="AN2064" i="12" s="1"/>
  <c r="AI2063" i="12"/>
  <c r="AK2063" i="12" s="1"/>
  <c r="AN2063" i="12" s="1"/>
  <c r="AI2062" i="12"/>
  <c r="AK2062" i="12" s="1"/>
  <c r="AN2062" i="12" s="1"/>
  <c r="AI2061" i="12"/>
  <c r="AK2061" i="12" s="1"/>
  <c r="AP2061" i="12" s="1"/>
  <c r="AI2060" i="12"/>
  <c r="AK2060" i="12" s="1"/>
  <c r="AP2060" i="12" s="1"/>
  <c r="AI2059" i="12"/>
  <c r="AK2059" i="12" s="1"/>
  <c r="AP2059" i="12" s="1"/>
  <c r="AI2058" i="12"/>
  <c r="AK2058" i="12" s="1"/>
  <c r="AP2058" i="12" s="1"/>
  <c r="AI2057" i="12"/>
  <c r="AK2057" i="12" s="1"/>
  <c r="AP2057" i="12" s="1"/>
  <c r="AI2056" i="12"/>
  <c r="AK2056" i="12" s="1"/>
  <c r="AO2056" i="12" s="1"/>
  <c r="AI2055" i="12"/>
  <c r="AI2054" i="12"/>
  <c r="AI2053" i="12"/>
  <c r="AI2052" i="12"/>
  <c r="AI2051" i="12"/>
  <c r="AI2050" i="12"/>
  <c r="AI2049" i="12"/>
  <c r="AK2049" i="12" s="1"/>
  <c r="AN2049" i="12" s="1"/>
  <c r="AI2048" i="12"/>
  <c r="AK2048" i="12" s="1"/>
  <c r="AN2048" i="12" s="1"/>
  <c r="AI2047" i="12"/>
  <c r="AK2047" i="12" s="1"/>
  <c r="AN2047" i="12" s="1"/>
  <c r="AI2046" i="12"/>
  <c r="AK2046" i="12" s="1"/>
  <c r="AN2046" i="12" s="1"/>
  <c r="AI2045" i="12"/>
  <c r="AK2045" i="12" s="1"/>
  <c r="AN2045" i="12" s="1"/>
  <c r="AI2044" i="12"/>
  <c r="AK2044" i="12" s="1"/>
  <c r="AN2044" i="12" s="1"/>
  <c r="AI2043" i="12"/>
  <c r="AK2043" i="12" s="1"/>
  <c r="AN2043" i="12" s="1"/>
  <c r="AI2042" i="12"/>
  <c r="AK2042" i="12" s="1"/>
  <c r="AN2042" i="12" s="1"/>
  <c r="AI2041" i="12"/>
  <c r="AK2041" i="12" s="1"/>
  <c r="AN2041" i="12" s="1"/>
  <c r="AI2040" i="12"/>
  <c r="AK2040" i="12" s="1"/>
  <c r="AN2040" i="12" s="1"/>
  <c r="AI2039" i="12"/>
  <c r="AK2039" i="12" s="1"/>
  <c r="AN2039" i="12" s="1"/>
  <c r="AI2038" i="12"/>
  <c r="AK2038" i="12" s="1"/>
  <c r="AN2038" i="12" s="1"/>
  <c r="AI2037" i="12"/>
  <c r="AK2037" i="12" s="1"/>
  <c r="AP2037" i="12" s="1"/>
  <c r="AI2036" i="12"/>
  <c r="AK2036" i="12" s="1"/>
  <c r="AP2036" i="12" s="1"/>
  <c r="AI2035" i="12"/>
  <c r="AK2035" i="12" s="1"/>
  <c r="AP2035" i="12" s="1"/>
  <c r="AI2034" i="12"/>
  <c r="AI2033" i="12"/>
  <c r="AI2032" i="12"/>
  <c r="AI2031" i="12"/>
  <c r="AI2030" i="12"/>
  <c r="AI2029" i="12"/>
  <c r="AI2028" i="12"/>
  <c r="AI2027" i="12"/>
  <c r="AI2026" i="12"/>
  <c r="AI2025" i="12"/>
  <c r="AK2025" i="12" s="1"/>
  <c r="AN2025" i="12" s="1"/>
  <c r="AI2024" i="12"/>
  <c r="AK2024" i="12" s="1"/>
  <c r="AN2024" i="12" s="1"/>
  <c r="AI2023" i="12"/>
  <c r="AK2023" i="12" s="1"/>
  <c r="AN2023" i="12" s="1"/>
  <c r="AI2022" i="12"/>
  <c r="AK2022" i="12" s="1"/>
  <c r="AN2022" i="12" s="1"/>
  <c r="AI2021" i="12"/>
  <c r="AK2021" i="12" s="1"/>
  <c r="AN2021" i="12" s="1"/>
  <c r="AI2020" i="12"/>
  <c r="AK2020" i="12" s="1"/>
  <c r="AN2020" i="12" s="1"/>
  <c r="AI2019" i="12"/>
  <c r="AK2019" i="12" s="1"/>
  <c r="AN2019" i="12" s="1"/>
  <c r="AI2018" i="12"/>
  <c r="AK2018" i="12" s="1"/>
  <c r="AN2018" i="12" s="1"/>
  <c r="AI2017" i="12"/>
  <c r="AK2017" i="12" s="1"/>
  <c r="AN2017" i="12" s="1"/>
  <c r="AI2016" i="12"/>
  <c r="AK2016" i="12" s="1"/>
  <c r="AN2016" i="12" s="1"/>
  <c r="AI2015" i="12"/>
  <c r="AK2015" i="12" s="1"/>
  <c r="AN2015" i="12" s="1"/>
  <c r="AI2014" i="12"/>
  <c r="AK2014" i="12" s="1"/>
  <c r="AN2014" i="12" s="1"/>
  <c r="AI2013" i="12"/>
  <c r="AK2013" i="12" s="1"/>
  <c r="AN2013" i="12" s="1"/>
  <c r="AI2012" i="12"/>
  <c r="AK2012" i="12" s="1"/>
  <c r="AN2012" i="12" s="1"/>
  <c r="AI2011" i="12"/>
  <c r="AK2011" i="12" s="1"/>
  <c r="AN2011" i="12" s="1"/>
  <c r="AI2010" i="12"/>
  <c r="AI2009" i="12"/>
  <c r="AI2008" i="12"/>
  <c r="AI2007" i="12"/>
  <c r="AI2006" i="12"/>
  <c r="AI2005" i="12"/>
  <c r="AI2004" i="12"/>
  <c r="AI2003" i="12"/>
  <c r="AI2002" i="12"/>
  <c r="AI2001" i="12"/>
  <c r="AK2001" i="12" s="1"/>
  <c r="AN2001" i="12" s="1"/>
  <c r="AI2000" i="12"/>
  <c r="AK2000" i="12" s="1"/>
  <c r="AN2000" i="12" s="1"/>
  <c r="AI1999" i="12"/>
  <c r="AK1999" i="12" s="1"/>
  <c r="AN1999" i="12" s="1"/>
  <c r="AI1998" i="12"/>
  <c r="AK1998" i="12" s="1"/>
  <c r="AN1998" i="12" s="1"/>
  <c r="AI1997" i="12"/>
  <c r="AK1997" i="12" s="1"/>
  <c r="AN1997" i="12" s="1"/>
  <c r="AI1996" i="12"/>
  <c r="AK1996" i="12" s="1"/>
  <c r="AN1996" i="12" s="1"/>
  <c r="AI1995" i="12"/>
  <c r="AK1995" i="12" s="1"/>
  <c r="AN1995" i="12" s="1"/>
  <c r="AI1994" i="12"/>
  <c r="AK1994" i="12" s="1"/>
  <c r="AN1994" i="12" s="1"/>
  <c r="AI1993" i="12"/>
  <c r="AK1993" i="12" s="1"/>
  <c r="AN1993" i="12" s="1"/>
  <c r="AI1992" i="12"/>
  <c r="AK1992" i="12" s="1"/>
  <c r="AN1992" i="12" s="1"/>
  <c r="AI1991" i="12"/>
  <c r="AK1991" i="12" s="1"/>
  <c r="AN1991" i="12" s="1"/>
  <c r="AI1990" i="12"/>
  <c r="AK1990" i="12" s="1"/>
  <c r="AN1990" i="12" s="1"/>
  <c r="AI1989" i="12"/>
  <c r="AK1989" i="12" s="1"/>
  <c r="AN1989" i="12" s="1"/>
  <c r="AI1988" i="12"/>
  <c r="AK1988" i="12" s="1"/>
  <c r="AN1988" i="12" s="1"/>
  <c r="AI1987" i="12"/>
  <c r="AK1987" i="12" s="1"/>
  <c r="AN1987" i="12" s="1"/>
  <c r="AI1986" i="12"/>
  <c r="AI1985" i="12"/>
  <c r="AI1984" i="12"/>
  <c r="AI1983" i="12"/>
  <c r="AI1982" i="12"/>
  <c r="AI1981" i="12"/>
  <c r="AI1980" i="12"/>
  <c r="AI1979" i="12"/>
  <c r="AI1978" i="12"/>
  <c r="AI1977" i="12"/>
  <c r="AK1977" i="12" s="1"/>
  <c r="AN1977" i="12" s="1"/>
  <c r="AI1976" i="12"/>
  <c r="AK1976" i="12" s="1"/>
  <c r="AN1976" i="12" s="1"/>
  <c r="AI1975" i="12"/>
  <c r="AK1975" i="12" s="1"/>
  <c r="AN1975" i="12" s="1"/>
  <c r="AI1974" i="12"/>
  <c r="AK1974" i="12" s="1"/>
  <c r="AN1974" i="12" s="1"/>
  <c r="AI1973" i="12"/>
  <c r="AK1973" i="12" s="1"/>
  <c r="AN1973" i="12" s="1"/>
  <c r="AI1972" i="12"/>
  <c r="AK1972" i="12" s="1"/>
  <c r="AN1972" i="12" s="1"/>
  <c r="AI1971" i="12"/>
  <c r="AK1971" i="12" s="1"/>
  <c r="AN1971" i="12" s="1"/>
  <c r="AI1970" i="12"/>
  <c r="AK1970" i="12" s="1"/>
  <c r="AN1970" i="12" s="1"/>
  <c r="AI1969" i="12"/>
  <c r="AK1969" i="12" s="1"/>
  <c r="AN1969" i="12" s="1"/>
  <c r="AI1968" i="12"/>
  <c r="AK1968" i="12" s="1"/>
  <c r="AN1968" i="12" s="1"/>
  <c r="AI1967" i="12"/>
  <c r="AK1967" i="12" s="1"/>
  <c r="AN1967" i="12" s="1"/>
  <c r="AI1966" i="12"/>
  <c r="AK1966" i="12" s="1"/>
  <c r="AN1966" i="12" s="1"/>
  <c r="AI1965" i="12"/>
  <c r="AK1965" i="12" s="1"/>
  <c r="AP1965" i="12" s="1"/>
  <c r="AI1964" i="12"/>
  <c r="AK1964" i="12" s="1"/>
  <c r="AP1964" i="12" s="1"/>
  <c r="AI1963" i="12"/>
  <c r="AK1963" i="12" s="1"/>
  <c r="AP1963" i="12" s="1"/>
  <c r="AI1962" i="12"/>
  <c r="AI1961" i="12"/>
  <c r="AI1960" i="12"/>
  <c r="AI1959" i="12"/>
  <c r="AI1958" i="12"/>
  <c r="AI1957" i="12"/>
  <c r="AI1956" i="12"/>
  <c r="AI1955" i="12"/>
  <c r="AI1954" i="12"/>
  <c r="AI1953" i="12"/>
  <c r="AK1953" i="12" s="1"/>
  <c r="AN1953" i="12" s="1"/>
  <c r="AI1952" i="12"/>
  <c r="AK1952" i="12" s="1"/>
  <c r="AN1952" i="12" s="1"/>
  <c r="AI1951" i="12"/>
  <c r="AK1951" i="12" s="1"/>
  <c r="AN1951" i="12" s="1"/>
  <c r="AI1950" i="12"/>
  <c r="AK1950" i="12" s="1"/>
  <c r="AN1950" i="12" s="1"/>
  <c r="AI1949" i="12"/>
  <c r="AK1949" i="12" s="1"/>
  <c r="AN1949" i="12" s="1"/>
  <c r="AI1948" i="12"/>
  <c r="AK1948" i="12" s="1"/>
  <c r="AN1948" i="12" s="1"/>
  <c r="AI1947" i="12"/>
  <c r="AK1947" i="12" s="1"/>
  <c r="AN1947" i="12" s="1"/>
  <c r="AI1946" i="12"/>
  <c r="AK1946" i="12" s="1"/>
  <c r="AN1946" i="12" s="1"/>
  <c r="AI1945" i="12"/>
  <c r="AK1945" i="12" s="1"/>
  <c r="AN1945" i="12" s="1"/>
  <c r="AI1944" i="12"/>
  <c r="AK1944" i="12" s="1"/>
  <c r="AN1944" i="12" s="1"/>
  <c r="AI1943" i="12"/>
  <c r="AI1942" i="12"/>
  <c r="AK1942" i="12" s="1"/>
  <c r="AN1942" i="12" s="1"/>
  <c r="AI1941" i="12"/>
  <c r="AK1941" i="12" s="1"/>
  <c r="AP1941" i="12" s="1"/>
  <c r="AI1940" i="12"/>
  <c r="AK1940" i="12" s="1"/>
  <c r="AP1940" i="12" s="1"/>
  <c r="AI1939" i="12"/>
  <c r="AK1939" i="12" s="1"/>
  <c r="AP1939" i="12" s="1"/>
  <c r="AI1938" i="12"/>
  <c r="AI1937" i="12"/>
  <c r="AI1936" i="12"/>
  <c r="AI1935" i="12"/>
  <c r="AI1934" i="12"/>
  <c r="AI1933" i="12"/>
  <c r="AI1932" i="12"/>
  <c r="AI1931" i="12"/>
  <c r="AI1930" i="12"/>
  <c r="AI1929" i="12"/>
  <c r="AK1929" i="12" s="1"/>
  <c r="AN1929" i="12" s="1"/>
  <c r="AI1928" i="12"/>
  <c r="AK1928" i="12" s="1"/>
  <c r="AN1928" i="12" s="1"/>
  <c r="AI1927" i="12"/>
  <c r="AK1927" i="12" s="1"/>
  <c r="AN1927" i="12" s="1"/>
  <c r="AI1926" i="12"/>
  <c r="AK1926" i="12" s="1"/>
  <c r="AN1926" i="12" s="1"/>
  <c r="AI1925" i="12"/>
  <c r="AK1925" i="12" s="1"/>
  <c r="AN1925" i="12" s="1"/>
  <c r="AI1924" i="12"/>
  <c r="AK1924" i="12" s="1"/>
  <c r="AN1924" i="12" s="1"/>
  <c r="AI1923" i="12"/>
  <c r="AK1923" i="12" s="1"/>
  <c r="AN1923" i="12" s="1"/>
  <c r="AI1922" i="12"/>
  <c r="AK1922" i="12" s="1"/>
  <c r="AN1922" i="12" s="1"/>
  <c r="AI1921" i="12"/>
  <c r="AK1921" i="12" s="1"/>
  <c r="AN1921" i="12" s="1"/>
  <c r="AI1920" i="12"/>
  <c r="AK1920" i="12" s="1"/>
  <c r="AN1920" i="12" s="1"/>
  <c r="AI1919" i="12"/>
  <c r="AK1919" i="12" s="1"/>
  <c r="AN1919" i="12" s="1"/>
  <c r="AI1918" i="12"/>
  <c r="AK1918" i="12" s="1"/>
  <c r="AN1918" i="12" s="1"/>
  <c r="AI1917" i="12"/>
  <c r="AK1917" i="12" s="1"/>
  <c r="AP1917" i="12" s="1"/>
  <c r="AI1916" i="12"/>
  <c r="AK1916" i="12" s="1"/>
  <c r="AP1916" i="12" s="1"/>
  <c r="AI1915" i="12"/>
  <c r="AK1915" i="12" s="1"/>
  <c r="AP1915" i="12" s="1"/>
  <c r="AI1914" i="12"/>
  <c r="AI1913" i="12"/>
  <c r="AI1912" i="12"/>
  <c r="AI1911" i="12"/>
  <c r="AI1910" i="12"/>
  <c r="AI1909" i="12"/>
  <c r="AI1908" i="12"/>
  <c r="AI1907" i="12"/>
  <c r="AI1906" i="12"/>
  <c r="AI1905" i="12"/>
  <c r="AK1905" i="12" s="1"/>
  <c r="AN1905" i="12" s="1"/>
  <c r="AI1904" i="12"/>
  <c r="AK1904" i="12" s="1"/>
  <c r="AN1904" i="12" s="1"/>
  <c r="AI1903" i="12"/>
  <c r="AK1903" i="12" s="1"/>
  <c r="AN1903" i="12" s="1"/>
  <c r="AI1902" i="12"/>
  <c r="AK1902" i="12" s="1"/>
  <c r="AN1902" i="12" s="1"/>
  <c r="AI1901" i="12"/>
  <c r="AK1901" i="12" s="1"/>
  <c r="AN1901" i="12" s="1"/>
  <c r="AI1900" i="12"/>
  <c r="AK1900" i="12" s="1"/>
  <c r="AN1900" i="12" s="1"/>
  <c r="AI1899" i="12"/>
  <c r="AK1899" i="12" s="1"/>
  <c r="AN1899" i="12" s="1"/>
  <c r="AI1898" i="12"/>
  <c r="AK1898" i="12" s="1"/>
  <c r="AN1898" i="12" s="1"/>
  <c r="AI1897" i="12"/>
  <c r="AK1897" i="12" s="1"/>
  <c r="AN1897" i="12" s="1"/>
  <c r="AI1896" i="12"/>
  <c r="AK1896" i="12" s="1"/>
  <c r="AN1896" i="12" s="1"/>
  <c r="AI1895" i="12"/>
  <c r="AK1895" i="12" s="1"/>
  <c r="AN1895" i="12" s="1"/>
  <c r="AI1894" i="12"/>
  <c r="AK1894" i="12" s="1"/>
  <c r="AN1894" i="12" s="1"/>
  <c r="AI1893" i="12"/>
  <c r="AK1893" i="12" s="1"/>
  <c r="AP1893" i="12" s="1"/>
  <c r="AI1892" i="12"/>
  <c r="AK1892" i="12" s="1"/>
  <c r="AP1892" i="12" s="1"/>
  <c r="AI1891" i="12"/>
  <c r="AK1891" i="12" s="1"/>
  <c r="AP1891" i="12" s="1"/>
  <c r="AI1890" i="12"/>
  <c r="AI1889" i="12"/>
  <c r="AI1888" i="12"/>
  <c r="AI1887" i="12"/>
  <c r="AI1886" i="12"/>
  <c r="AI1885" i="12"/>
  <c r="AI1884" i="12"/>
  <c r="AI1883" i="12"/>
  <c r="AI1882" i="12"/>
  <c r="AK1882" i="12" s="1"/>
  <c r="AN1882" i="12" s="1"/>
  <c r="AI1881" i="12"/>
  <c r="AK1881" i="12" s="1"/>
  <c r="AN1881" i="12" s="1"/>
  <c r="AI1880" i="12"/>
  <c r="AK1880" i="12" s="1"/>
  <c r="AN1880" i="12" s="1"/>
  <c r="AI1879" i="12"/>
  <c r="AK1879" i="12" s="1"/>
  <c r="AN1879" i="12" s="1"/>
  <c r="AI1878" i="12"/>
  <c r="AK1878" i="12" s="1"/>
  <c r="AN1878" i="12" s="1"/>
  <c r="AI1877" i="12"/>
  <c r="AK1877" i="12" s="1"/>
  <c r="AN1877" i="12" s="1"/>
  <c r="AI1876" i="12"/>
  <c r="AK1876" i="12" s="1"/>
  <c r="AN1876" i="12" s="1"/>
  <c r="AI1875" i="12"/>
  <c r="AK1875" i="12" s="1"/>
  <c r="AN1875" i="12" s="1"/>
  <c r="AI1874" i="12"/>
  <c r="AK1874" i="12" s="1"/>
  <c r="AN1874" i="12" s="1"/>
  <c r="AI1873" i="12"/>
  <c r="AK1873" i="12" s="1"/>
  <c r="AN1873" i="12" s="1"/>
  <c r="AI1872" i="12"/>
  <c r="AK1872" i="12" s="1"/>
  <c r="AN1872" i="12" s="1"/>
  <c r="AI1871" i="12"/>
  <c r="AI1870" i="12"/>
  <c r="AK1870" i="12" s="1"/>
  <c r="AN1870" i="12" s="1"/>
  <c r="AI1869" i="12"/>
  <c r="AK1869" i="12" s="1"/>
  <c r="AP1869" i="12" s="1"/>
  <c r="AI1868" i="12"/>
  <c r="AK1868" i="12" s="1"/>
  <c r="AP1868" i="12" s="1"/>
  <c r="AI1867" i="12"/>
  <c r="AK1867" i="12" s="1"/>
  <c r="AP1867" i="12" s="1"/>
  <c r="AI1866" i="12"/>
  <c r="AI1865" i="12"/>
  <c r="AI1864" i="12"/>
  <c r="AI1863" i="12"/>
  <c r="AI1862" i="12"/>
  <c r="AI1861" i="12"/>
  <c r="AI1860" i="12"/>
  <c r="AI1859" i="12"/>
  <c r="AI1858" i="12"/>
  <c r="AI1857" i="12"/>
  <c r="AK1857" i="12" s="1"/>
  <c r="AN1857" i="12" s="1"/>
  <c r="AI1856" i="12"/>
  <c r="AK1856" i="12" s="1"/>
  <c r="AN1856" i="12" s="1"/>
  <c r="AI1855" i="12"/>
  <c r="AK1855" i="12" s="1"/>
  <c r="AN1855" i="12" s="1"/>
  <c r="AI1854" i="12"/>
  <c r="AK1854" i="12" s="1"/>
  <c r="AN1854" i="12" s="1"/>
  <c r="AI1853" i="12"/>
  <c r="AK1853" i="12" s="1"/>
  <c r="AN1853" i="12" s="1"/>
  <c r="AI1852" i="12"/>
  <c r="AK1852" i="12" s="1"/>
  <c r="AN1852" i="12" s="1"/>
  <c r="AI1851" i="12"/>
  <c r="AK1851" i="12" s="1"/>
  <c r="AN1851" i="12" s="1"/>
  <c r="AI1850" i="12"/>
  <c r="AK1850" i="12" s="1"/>
  <c r="AN1850" i="12" s="1"/>
  <c r="AI1849" i="12"/>
  <c r="AK1849" i="12" s="1"/>
  <c r="AN1849" i="12" s="1"/>
  <c r="AI1848" i="12"/>
  <c r="AK1848" i="12" s="1"/>
  <c r="AN1848" i="12" s="1"/>
  <c r="AI1847" i="12"/>
  <c r="AK1847" i="12" s="1"/>
  <c r="AN1847" i="12" s="1"/>
  <c r="AI1846" i="12"/>
  <c r="AK1846" i="12" s="1"/>
  <c r="AN1846" i="12" s="1"/>
  <c r="AI1845" i="12"/>
  <c r="AK1845" i="12" s="1"/>
  <c r="AN1845" i="12" s="1"/>
  <c r="AI1844" i="12"/>
  <c r="AK1844" i="12" s="1"/>
  <c r="AN1844" i="12" s="1"/>
  <c r="AI1843" i="12"/>
  <c r="AK1843" i="12" s="1"/>
  <c r="AN1843" i="12" s="1"/>
  <c r="AI1842" i="12"/>
  <c r="AI1841" i="12"/>
  <c r="AI1840" i="12"/>
  <c r="AI1839" i="12"/>
  <c r="AI1838" i="12"/>
  <c r="AI1837" i="12"/>
  <c r="AI1836" i="12"/>
  <c r="AI1835" i="12"/>
  <c r="AI1834" i="12"/>
  <c r="AI1833" i="12"/>
  <c r="AK1833" i="12" s="1"/>
  <c r="AN1833" i="12" s="1"/>
  <c r="AI1832" i="12"/>
  <c r="AK1832" i="12" s="1"/>
  <c r="AN1832" i="12" s="1"/>
  <c r="AI1831" i="12"/>
  <c r="AK1831" i="12" s="1"/>
  <c r="AN1831" i="12" s="1"/>
  <c r="AI1830" i="12"/>
  <c r="AK1830" i="12" s="1"/>
  <c r="AN1830" i="12" s="1"/>
  <c r="AI1829" i="12"/>
  <c r="AK1829" i="12" s="1"/>
  <c r="AN1829" i="12" s="1"/>
  <c r="AI1828" i="12"/>
  <c r="AK1828" i="12" s="1"/>
  <c r="AN1828" i="12" s="1"/>
  <c r="AI1827" i="12"/>
  <c r="AK1827" i="12" s="1"/>
  <c r="AN1827" i="12" s="1"/>
  <c r="AI1826" i="12"/>
  <c r="AK1826" i="12" s="1"/>
  <c r="AN1826" i="12" s="1"/>
  <c r="AI1825" i="12"/>
  <c r="AK1825" i="12" s="1"/>
  <c r="AN1825" i="12" s="1"/>
  <c r="AI1824" i="12"/>
  <c r="AK1824" i="12" s="1"/>
  <c r="AN1824" i="12" s="1"/>
  <c r="AI1823" i="12"/>
  <c r="AK1823" i="12" s="1"/>
  <c r="AN1823" i="12" s="1"/>
  <c r="AI1822" i="12"/>
  <c r="AK1822" i="12" s="1"/>
  <c r="AN1822" i="12" s="1"/>
  <c r="AI1821" i="12"/>
  <c r="AK1821" i="12" s="1"/>
  <c r="AN1821" i="12" s="1"/>
  <c r="AI1820" i="12"/>
  <c r="AK1820" i="12" s="1"/>
  <c r="AN1820" i="12" s="1"/>
  <c r="AI1819" i="12"/>
  <c r="AK1819" i="12" s="1"/>
  <c r="AN1819" i="12" s="1"/>
  <c r="AI1818" i="12"/>
  <c r="AI1817" i="12"/>
  <c r="AI1816" i="12"/>
  <c r="AI1815" i="12"/>
  <c r="AI1814" i="12"/>
  <c r="AI1813" i="12"/>
  <c r="AI1812" i="12"/>
  <c r="AI1811" i="12"/>
  <c r="AI1810" i="12"/>
  <c r="AI1809" i="12"/>
  <c r="AK1809" i="12" s="1"/>
  <c r="AN1809" i="12" s="1"/>
  <c r="AI1808" i="12"/>
  <c r="AK1808" i="12" s="1"/>
  <c r="AN1808" i="12" s="1"/>
  <c r="AI1807" i="12"/>
  <c r="AI1806" i="12"/>
  <c r="AK1806" i="12" s="1"/>
  <c r="AN1806" i="12" s="1"/>
  <c r="AI1805" i="12"/>
  <c r="AK1805" i="12" s="1"/>
  <c r="AN1805" i="12" s="1"/>
  <c r="AI1804" i="12"/>
  <c r="AK1804" i="12" s="1"/>
  <c r="AN1804" i="12" s="1"/>
  <c r="AI1803" i="12"/>
  <c r="AK1803" i="12" s="1"/>
  <c r="AN1803" i="12" s="1"/>
  <c r="AI1802" i="12"/>
  <c r="AK1802" i="12" s="1"/>
  <c r="AN1802" i="12" s="1"/>
  <c r="AI1801" i="12"/>
  <c r="AK1801" i="12" s="1"/>
  <c r="AN1801" i="12" s="1"/>
  <c r="AI1800" i="12"/>
  <c r="AK1800" i="12" s="1"/>
  <c r="AN1800" i="12" s="1"/>
  <c r="AI1799" i="12"/>
  <c r="AK1799" i="12" s="1"/>
  <c r="AN1799" i="12" s="1"/>
  <c r="AI1798" i="12"/>
  <c r="AK1798" i="12" s="1"/>
  <c r="AN1798" i="12" s="1"/>
  <c r="AI1797" i="12"/>
  <c r="AK1797" i="12" s="1"/>
  <c r="AP1797" i="12" s="1"/>
  <c r="AI1796" i="12"/>
  <c r="AK1796" i="12" s="1"/>
  <c r="AP1796" i="12" s="1"/>
  <c r="AI1795" i="12"/>
  <c r="AK1795" i="12" s="1"/>
  <c r="AP1795" i="12" s="1"/>
  <c r="AI1794" i="12"/>
  <c r="AI1793" i="12"/>
  <c r="AI1792" i="12"/>
  <c r="AI1791" i="12"/>
  <c r="AI1790" i="12"/>
  <c r="AI1789" i="12"/>
  <c r="AI1788" i="12"/>
  <c r="AI1787" i="12"/>
  <c r="AI1786" i="12"/>
  <c r="AI1785" i="12"/>
  <c r="AK1785" i="12" s="1"/>
  <c r="AN1785" i="12" s="1"/>
  <c r="AI1784" i="12"/>
  <c r="AK1784" i="12" s="1"/>
  <c r="AN1784" i="12" s="1"/>
  <c r="AI1783" i="12"/>
  <c r="AK1783" i="12" s="1"/>
  <c r="AN1783" i="12" s="1"/>
  <c r="AI1782" i="12"/>
  <c r="AK1782" i="12" s="1"/>
  <c r="AN1782" i="12" s="1"/>
  <c r="AI1781" i="12"/>
  <c r="AK1781" i="12" s="1"/>
  <c r="AN1781" i="12" s="1"/>
  <c r="AI1780" i="12"/>
  <c r="AK1780" i="12" s="1"/>
  <c r="AN1780" i="12" s="1"/>
  <c r="AI1779" i="12"/>
  <c r="AK1779" i="12" s="1"/>
  <c r="AN1779" i="12" s="1"/>
  <c r="AI1778" i="12"/>
  <c r="AK1778" i="12" s="1"/>
  <c r="AN1778" i="12" s="1"/>
  <c r="AI1777" i="12"/>
  <c r="AK1777" i="12" s="1"/>
  <c r="AN1777" i="12" s="1"/>
  <c r="AI1776" i="12"/>
  <c r="AK1776" i="12" s="1"/>
  <c r="AN1776" i="12" s="1"/>
  <c r="AI1775" i="12"/>
  <c r="AK1775" i="12" s="1"/>
  <c r="AN1775" i="12" s="1"/>
  <c r="AI1774" i="12"/>
  <c r="AK1774" i="12" s="1"/>
  <c r="AN1774" i="12" s="1"/>
  <c r="AI1773" i="12"/>
  <c r="AK1773" i="12" s="1"/>
  <c r="AP1773" i="12" s="1"/>
  <c r="AI1772" i="12"/>
  <c r="AK1772" i="12" s="1"/>
  <c r="AP1772" i="12" s="1"/>
  <c r="AI1771" i="12"/>
  <c r="AK1771" i="12" s="1"/>
  <c r="AP1771" i="12" s="1"/>
  <c r="AI1770" i="12"/>
  <c r="AI1769" i="12"/>
  <c r="AI1768" i="12"/>
  <c r="AI1767" i="12"/>
  <c r="AI1766" i="12"/>
  <c r="AI1765" i="12"/>
  <c r="AI1764" i="12"/>
  <c r="AI1763" i="12"/>
  <c r="AI1762" i="12"/>
  <c r="AI1761" i="12"/>
  <c r="AK1761" i="12" s="1"/>
  <c r="AN1761" i="12" s="1"/>
  <c r="AI1760" i="12"/>
  <c r="AK1760" i="12" s="1"/>
  <c r="AN1760" i="12" s="1"/>
  <c r="AI1759" i="12"/>
  <c r="AK1759" i="12" s="1"/>
  <c r="AN1759" i="12" s="1"/>
  <c r="AI1758" i="12"/>
  <c r="AK1758" i="12" s="1"/>
  <c r="AN1758" i="12" s="1"/>
  <c r="AI1757" i="12"/>
  <c r="AK1757" i="12" s="1"/>
  <c r="AN1757" i="12" s="1"/>
  <c r="AI1756" i="12"/>
  <c r="AK1756" i="12" s="1"/>
  <c r="AN1756" i="12" s="1"/>
  <c r="AI1755" i="12"/>
  <c r="AK1755" i="12" s="1"/>
  <c r="AN1755" i="12" s="1"/>
  <c r="AI1754" i="12"/>
  <c r="AK1754" i="12" s="1"/>
  <c r="AN1754" i="12" s="1"/>
  <c r="AI1753" i="12"/>
  <c r="AK1753" i="12" s="1"/>
  <c r="AN1753" i="12" s="1"/>
  <c r="AI1752" i="12"/>
  <c r="AK1752" i="12" s="1"/>
  <c r="AN1752" i="12" s="1"/>
  <c r="AI1751" i="12"/>
  <c r="AK1751" i="12" s="1"/>
  <c r="AN1751" i="12" s="1"/>
  <c r="AI1750" i="12"/>
  <c r="AK1750" i="12" s="1"/>
  <c r="AN1750" i="12" s="1"/>
  <c r="AI1749" i="12"/>
  <c r="AK1749" i="12" s="1"/>
  <c r="AP1749" i="12" s="1"/>
  <c r="AI1748" i="12"/>
  <c r="AK1748" i="12" s="1"/>
  <c r="AP1748" i="12" s="1"/>
  <c r="AI1747" i="12"/>
  <c r="AK1747" i="12" s="1"/>
  <c r="AP1747" i="12" s="1"/>
  <c r="AI1746" i="12"/>
  <c r="AI1745" i="12"/>
  <c r="AI1744" i="12"/>
  <c r="AI1743" i="12"/>
  <c r="AI1742" i="12"/>
  <c r="AI1741" i="12"/>
  <c r="AI1740" i="12"/>
  <c r="AI1739" i="12"/>
  <c r="AI1738" i="12"/>
  <c r="AI1737" i="12"/>
  <c r="AK1737" i="12" s="1"/>
  <c r="AN1737" i="12" s="1"/>
  <c r="AI1736" i="12"/>
  <c r="AK1736" i="12" s="1"/>
  <c r="AN1736" i="12" s="1"/>
  <c r="AI1735" i="12"/>
  <c r="AK1735" i="12" s="1"/>
  <c r="AN1735" i="12" s="1"/>
  <c r="AI1734" i="12"/>
  <c r="AK1734" i="12" s="1"/>
  <c r="AN1734" i="12" s="1"/>
  <c r="AI1733" i="12"/>
  <c r="AK1733" i="12" s="1"/>
  <c r="AN1733" i="12" s="1"/>
  <c r="AI1732" i="12"/>
  <c r="AK1732" i="12" s="1"/>
  <c r="AN1732" i="12" s="1"/>
  <c r="AI1731" i="12"/>
  <c r="AK1731" i="12" s="1"/>
  <c r="AN1731" i="12" s="1"/>
  <c r="AI1730" i="12"/>
  <c r="AK1730" i="12" s="1"/>
  <c r="AN1730" i="12" s="1"/>
  <c r="AI1729" i="12"/>
  <c r="AK1729" i="12" s="1"/>
  <c r="AN1729" i="12" s="1"/>
  <c r="AI1728" i="12"/>
  <c r="AK1728" i="12" s="1"/>
  <c r="AN1728" i="12" s="1"/>
  <c r="AI1727" i="12"/>
  <c r="AK1727" i="12" s="1"/>
  <c r="AN1727" i="12" s="1"/>
  <c r="AI1726" i="12"/>
  <c r="AK1726" i="12" s="1"/>
  <c r="AN1726" i="12" s="1"/>
  <c r="AI1725" i="12"/>
  <c r="AK1725" i="12" s="1"/>
  <c r="AP1725" i="12" s="1"/>
  <c r="AI1724" i="12"/>
  <c r="AK1724" i="12" s="1"/>
  <c r="AP1724" i="12" s="1"/>
  <c r="AI1723" i="12"/>
  <c r="AK1723" i="12" s="1"/>
  <c r="AP1723" i="12" s="1"/>
  <c r="AI1722" i="12"/>
  <c r="AI1721" i="12"/>
  <c r="AI1720" i="12"/>
  <c r="AI1719" i="12"/>
  <c r="AI1718" i="12"/>
  <c r="AI1717" i="12"/>
  <c r="AI1716" i="12"/>
  <c r="AI1715" i="12"/>
  <c r="AI1714" i="12"/>
  <c r="AI1713" i="12"/>
  <c r="AK1713" i="12" s="1"/>
  <c r="AN1713" i="12" s="1"/>
  <c r="AI1712" i="12"/>
  <c r="AK1712" i="12" s="1"/>
  <c r="AN1712" i="12" s="1"/>
  <c r="AI1711" i="12"/>
  <c r="AK1711" i="12" s="1"/>
  <c r="AN1711" i="12" s="1"/>
  <c r="AI1710" i="12"/>
  <c r="AK1710" i="12" s="1"/>
  <c r="AN1710" i="12" s="1"/>
  <c r="AI1709" i="12"/>
  <c r="AK1709" i="12" s="1"/>
  <c r="AN1709" i="12" s="1"/>
  <c r="AI1708" i="12"/>
  <c r="AK1708" i="12" s="1"/>
  <c r="AN1708" i="12" s="1"/>
  <c r="AI1707" i="12"/>
  <c r="AK1707" i="12" s="1"/>
  <c r="AN1707" i="12" s="1"/>
  <c r="AI1706" i="12"/>
  <c r="AK1706" i="12" s="1"/>
  <c r="AN1706" i="12" s="1"/>
  <c r="AI1705" i="12"/>
  <c r="AK1705" i="12" s="1"/>
  <c r="AN1705" i="12" s="1"/>
  <c r="AI1704" i="12"/>
  <c r="AK1704" i="12" s="1"/>
  <c r="AN1704" i="12" s="1"/>
  <c r="AI1703" i="12"/>
  <c r="AK1703" i="12" s="1"/>
  <c r="AN1703" i="12" s="1"/>
  <c r="AI1702" i="12"/>
  <c r="AK1702" i="12" s="1"/>
  <c r="AN1702" i="12" s="1"/>
  <c r="AI1701" i="12"/>
  <c r="AK1701" i="12" s="1"/>
  <c r="AP1701" i="12" s="1"/>
  <c r="AI1700" i="12"/>
  <c r="AK1700" i="12" s="1"/>
  <c r="AP1700" i="12" s="1"/>
  <c r="AI1699" i="12"/>
  <c r="AK1699" i="12" s="1"/>
  <c r="AP1699" i="12" s="1"/>
  <c r="AI1698" i="12"/>
  <c r="AI1697" i="12"/>
  <c r="AI1696" i="12"/>
  <c r="AI1695" i="12"/>
  <c r="AI1694" i="12"/>
  <c r="AI1693" i="12"/>
  <c r="AI1692" i="12"/>
  <c r="AI1691" i="12"/>
  <c r="AI1690" i="12"/>
  <c r="AI1689" i="12"/>
  <c r="AK1689" i="12" s="1"/>
  <c r="AN1689" i="12" s="1"/>
  <c r="AI1688" i="12"/>
  <c r="AK1688" i="12" s="1"/>
  <c r="AN1688" i="12" s="1"/>
  <c r="AI1687" i="12"/>
  <c r="AK1687" i="12" s="1"/>
  <c r="AN1687" i="12" s="1"/>
  <c r="AI1686" i="12"/>
  <c r="AK1686" i="12" s="1"/>
  <c r="AN1686" i="12" s="1"/>
  <c r="AI1685" i="12"/>
  <c r="AK1685" i="12" s="1"/>
  <c r="AN1685" i="12" s="1"/>
  <c r="AI1684" i="12"/>
  <c r="AK1684" i="12" s="1"/>
  <c r="AN1684" i="12" s="1"/>
  <c r="AI1683" i="12"/>
  <c r="AK1683" i="12" s="1"/>
  <c r="AN1683" i="12" s="1"/>
  <c r="AI1682" i="12"/>
  <c r="AK1682" i="12" s="1"/>
  <c r="AN1682" i="12" s="1"/>
  <c r="AI1681" i="12"/>
  <c r="AK1681" i="12" s="1"/>
  <c r="AN1681" i="12" s="1"/>
  <c r="AI1680" i="12"/>
  <c r="AK1680" i="12" s="1"/>
  <c r="AN1680" i="12" s="1"/>
  <c r="AI1679" i="12"/>
  <c r="AK1679" i="12" s="1"/>
  <c r="AN1679" i="12" s="1"/>
  <c r="AI1678" i="12"/>
  <c r="AK1678" i="12" s="1"/>
  <c r="AN1678" i="12" s="1"/>
  <c r="AI1677" i="12"/>
  <c r="AK1677" i="12" s="1"/>
  <c r="AN1677" i="12" s="1"/>
  <c r="AI1676" i="12"/>
  <c r="AK1676" i="12" s="1"/>
  <c r="AN1676" i="12" s="1"/>
  <c r="AI1675" i="12"/>
  <c r="AK1675" i="12" s="1"/>
  <c r="AN1675" i="12" s="1"/>
  <c r="AI1674" i="12"/>
  <c r="AI1673" i="12"/>
  <c r="AI1672" i="12"/>
  <c r="AI1671" i="12"/>
  <c r="AI1670" i="12"/>
  <c r="AI1669" i="12"/>
  <c r="AI1668" i="12"/>
  <c r="AI1667" i="12"/>
  <c r="AI1666" i="12"/>
  <c r="AI1665" i="12"/>
  <c r="AK1665" i="12" s="1"/>
  <c r="AN1665" i="12" s="1"/>
  <c r="AI1664" i="12"/>
  <c r="AK1664" i="12" s="1"/>
  <c r="AN1664" i="12" s="1"/>
  <c r="AI1663" i="12"/>
  <c r="AK1663" i="12" s="1"/>
  <c r="AN1663" i="12" s="1"/>
  <c r="AI1662" i="12"/>
  <c r="AK1662" i="12" s="1"/>
  <c r="AN1662" i="12" s="1"/>
  <c r="AI1661" i="12"/>
  <c r="AK1661" i="12" s="1"/>
  <c r="AN1661" i="12" s="1"/>
  <c r="AI1660" i="12"/>
  <c r="AK1660" i="12" s="1"/>
  <c r="AN1660" i="12" s="1"/>
  <c r="AI1659" i="12"/>
  <c r="AK1659" i="12" s="1"/>
  <c r="AN1659" i="12" s="1"/>
  <c r="AI1658" i="12"/>
  <c r="AK1658" i="12" s="1"/>
  <c r="AN1658" i="12" s="1"/>
  <c r="AI1657" i="12"/>
  <c r="AK1657" i="12" s="1"/>
  <c r="AN1657" i="12" s="1"/>
  <c r="AI1656" i="12"/>
  <c r="AK1656" i="12" s="1"/>
  <c r="AN1656" i="12" s="1"/>
  <c r="AI1655" i="12"/>
  <c r="AK1655" i="12" s="1"/>
  <c r="AN1655" i="12" s="1"/>
  <c r="AI1654" i="12"/>
  <c r="AK1654" i="12" s="1"/>
  <c r="AN1654" i="12" s="1"/>
  <c r="AI1653" i="12"/>
  <c r="AK1653" i="12" s="1"/>
  <c r="AN1653" i="12" s="1"/>
  <c r="AI1652" i="12"/>
  <c r="AK1652" i="12" s="1"/>
  <c r="AN1652" i="12" s="1"/>
  <c r="AI1651" i="12"/>
  <c r="AK1651" i="12" s="1"/>
  <c r="AN1651" i="12" s="1"/>
  <c r="AI1650" i="12"/>
  <c r="AI1649" i="12"/>
  <c r="AI1648" i="12"/>
  <c r="AI1647" i="12"/>
  <c r="AI1646" i="12"/>
  <c r="AI1645" i="12"/>
  <c r="AI1644" i="12"/>
  <c r="AI1643" i="12"/>
  <c r="AI1642" i="12"/>
  <c r="AI1641" i="12"/>
  <c r="AK1641" i="12" s="1"/>
  <c r="AN1641" i="12" s="1"/>
  <c r="AI1640" i="12"/>
  <c r="AK1640" i="12" s="1"/>
  <c r="AN1640" i="12" s="1"/>
  <c r="AI1639" i="12"/>
  <c r="AK1639" i="12" s="1"/>
  <c r="AN1639" i="12" s="1"/>
  <c r="AI1638" i="12"/>
  <c r="AK1638" i="12" s="1"/>
  <c r="AN1638" i="12" s="1"/>
  <c r="AI1637" i="12"/>
  <c r="AK1637" i="12" s="1"/>
  <c r="AN1637" i="12" s="1"/>
  <c r="AI1636" i="12"/>
  <c r="AK1636" i="12" s="1"/>
  <c r="AN1636" i="12" s="1"/>
  <c r="AI1635" i="12"/>
  <c r="AK1635" i="12" s="1"/>
  <c r="AN1635" i="12" s="1"/>
  <c r="AI1634" i="12"/>
  <c r="AK1634" i="12" s="1"/>
  <c r="AN1634" i="12" s="1"/>
  <c r="AI1633" i="12"/>
  <c r="AK1633" i="12" s="1"/>
  <c r="AN1633" i="12" s="1"/>
  <c r="AI1632" i="12"/>
  <c r="AK1632" i="12" s="1"/>
  <c r="AN1632" i="12" s="1"/>
  <c r="AI1631" i="12"/>
  <c r="AK1631" i="12" s="1"/>
  <c r="AN1631" i="12" s="1"/>
  <c r="AI1630" i="12"/>
  <c r="AK1630" i="12" s="1"/>
  <c r="AN1630" i="12" s="1"/>
  <c r="AI1629" i="12"/>
  <c r="AK1629" i="12" s="1"/>
  <c r="AP1629" i="12" s="1"/>
  <c r="AI1628" i="12"/>
  <c r="AK1628" i="12" s="1"/>
  <c r="AP1628" i="12" s="1"/>
  <c r="AI1627" i="12"/>
  <c r="AK1627" i="12" s="1"/>
  <c r="AP1627" i="12" s="1"/>
  <c r="AI1626" i="12"/>
  <c r="AI1625" i="12"/>
  <c r="AI1624" i="12"/>
  <c r="AI1623" i="12"/>
  <c r="AI1622" i="12"/>
  <c r="AI1621" i="12"/>
  <c r="AI1620" i="12"/>
  <c r="AI1619" i="12"/>
  <c r="AI1618" i="12"/>
  <c r="AI1617" i="12"/>
  <c r="AK1617" i="12" s="1"/>
  <c r="AN1617" i="12" s="1"/>
  <c r="AI1616" i="12"/>
  <c r="AK1616" i="12" s="1"/>
  <c r="AN1616" i="12" s="1"/>
  <c r="AI1615" i="12"/>
  <c r="AK1615" i="12" s="1"/>
  <c r="AN1615" i="12" s="1"/>
  <c r="AI1614" i="12"/>
  <c r="AK1614" i="12" s="1"/>
  <c r="AN1614" i="12" s="1"/>
  <c r="AI1613" i="12"/>
  <c r="AK1613" i="12" s="1"/>
  <c r="AN1613" i="12" s="1"/>
  <c r="AI1612" i="12"/>
  <c r="AK1612" i="12" s="1"/>
  <c r="AN1612" i="12" s="1"/>
  <c r="AI1611" i="12"/>
  <c r="AK1611" i="12" s="1"/>
  <c r="AN1611" i="12" s="1"/>
  <c r="AI1610" i="12"/>
  <c r="AK1610" i="12" s="1"/>
  <c r="AN1610" i="12" s="1"/>
  <c r="AI1609" i="12"/>
  <c r="AK1609" i="12" s="1"/>
  <c r="AN1609" i="12" s="1"/>
  <c r="AI1608" i="12"/>
  <c r="AK1608" i="12" s="1"/>
  <c r="AN1608" i="12" s="1"/>
  <c r="AI1607" i="12"/>
  <c r="AK1607" i="12" s="1"/>
  <c r="AN1607" i="12" s="1"/>
  <c r="AI1606" i="12"/>
  <c r="AK1606" i="12" s="1"/>
  <c r="AN1606" i="12" s="1"/>
  <c r="AI1605" i="12"/>
  <c r="AK1605" i="12" s="1"/>
  <c r="AP1605" i="12" s="1"/>
  <c r="AI1604" i="12"/>
  <c r="AK1604" i="12" s="1"/>
  <c r="AP1604" i="12" s="1"/>
  <c r="AI1603" i="12"/>
  <c r="AK1603" i="12" s="1"/>
  <c r="AP1603" i="12" s="1"/>
  <c r="AI1602" i="12"/>
  <c r="AI1601" i="12"/>
  <c r="AI1600" i="12"/>
  <c r="AI1599" i="12"/>
  <c r="AI1598" i="12"/>
  <c r="AI1597" i="12"/>
  <c r="AI1596" i="12"/>
  <c r="AI1595" i="12"/>
  <c r="AI1594" i="12"/>
  <c r="AI1593" i="12"/>
  <c r="AK1593" i="12" s="1"/>
  <c r="AN1593" i="12" s="1"/>
  <c r="AI1592" i="12"/>
  <c r="AK1592" i="12" s="1"/>
  <c r="AN1592" i="12" s="1"/>
  <c r="AI1591" i="12"/>
  <c r="AK1591" i="12" s="1"/>
  <c r="AN1591" i="12" s="1"/>
  <c r="AI1590" i="12"/>
  <c r="AK1590" i="12" s="1"/>
  <c r="AN1590" i="12" s="1"/>
  <c r="AI1589" i="12"/>
  <c r="AK1589" i="12" s="1"/>
  <c r="AN1589" i="12" s="1"/>
  <c r="AI1588" i="12"/>
  <c r="AK1588" i="12" s="1"/>
  <c r="AN1588" i="12" s="1"/>
  <c r="AI1587" i="12"/>
  <c r="AK1587" i="12" s="1"/>
  <c r="AN1587" i="12" s="1"/>
  <c r="AI1586" i="12"/>
  <c r="AK1586" i="12" s="1"/>
  <c r="AN1586" i="12" s="1"/>
  <c r="AI1585" i="12"/>
  <c r="AK1585" i="12" s="1"/>
  <c r="AN1585" i="12" s="1"/>
  <c r="AI1584" i="12"/>
  <c r="AK1584" i="12" s="1"/>
  <c r="AN1584" i="12" s="1"/>
  <c r="AI1583" i="12"/>
  <c r="AK1583" i="12" s="1"/>
  <c r="AN1583" i="12" s="1"/>
  <c r="AI1582" i="12"/>
  <c r="AK1582" i="12" s="1"/>
  <c r="AN1582" i="12" s="1"/>
  <c r="AI1581" i="12"/>
  <c r="AK1581" i="12" s="1"/>
  <c r="AP1581" i="12" s="1"/>
  <c r="AI1580" i="12"/>
  <c r="AK1580" i="12" s="1"/>
  <c r="AP1580" i="12" s="1"/>
  <c r="AI1579" i="12"/>
  <c r="AK1579" i="12" s="1"/>
  <c r="AP1579" i="12" s="1"/>
  <c r="AI1578" i="12"/>
  <c r="AI1577" i="12"/>
  <c r="AI1576" i="12"/>
  <c r="AI1575" i="12"/>
  <c r="AI1574" i="12"/>
  <c r="AI1573" i="12"/>
  <c r="AI1572" i="12"/>
  <c r="AI1571" i="12"/>
  <c r="AK1571" i="12" s="1"/>
  <c r="AN1571" i="12" s="1"/>
  <c r="AI1570" i="12"/>
  <c r="AI1569" i="12"/>
  <c r="AK1569" i="12" s="1"/>
  <c r="AN1569" i="12" s="1"/>
  <c r="AI1568" i="12"/>
  <c r="AK1568" i="12" s="1"/>
  <c r="AN1568" i="12" s="1"/>
  <c r="AI1567" i="12"/>
  <c r="AK1567" i="12" s="1"/>
  <c r="AN1567" i="12" s="1"/>
  <c r="AI1566" i="12"/>
  <c r="AK1566" i="12" s="1"/>
  <c r="AN1566" i="12" s="1"/>
  <c r="AI1565" i="12"/>
  <c r="AK1565" i="12" s="1"/>
  <c r="AN1565" i="12" s="1"/>
  <c r="AI1564" i="12"/>
  <c r="AK1564" i="12" s="1"/>
  <c r="AN1564" i="12" s="1"/>
  <c r="AI1563" i="12"/>
  <c r="AK1563" i="12" s="1"/>
  <c r="AN1563" i="12" s="1"/>
  <c r="AI1562" i="12"/>
  <c r="AK1562" i="12" s="1"/>
  <c r="AN1562" i="12" s="1"/>
  <c r="AI1561" i="12"/>
  <c r="AK1561" i="12" s="1"/>
  <c r="AN1561" i="12" s="1"/>
  <c r="AI1560" i="12"/>
  <c r="AK1560" i="12" s="1"/>
  <c r="AN1560" i="12" s="1"/>
  <c r="AI1559" i="12"/>
  <c r="AK1559" i="12" s="1"/>
  <c r="AN1559" i="12" s="1"/>
  <c r="AI1558" i="12"/>
  <c r="AK1558" i="12" s="1"/>
  <c r="AN1558" i="12" s="1"/>
  <c r="AI1557" i="12"/>
  <c r="AK1557" i="12" s="1"/>
  <c r="AP1557" i="12" s="1"/>
  <c r="AI1556" i="12"/>
  <c r="AK1556" i="12" s="1"/>
  <c r="AP1556" i="12" s="1"/>
  <c r="AI1555" i="12"/>
  <c r="AK1555" i="12" s="1"/>
  <c r="AP1555" i="12" s="1"/>
  <c r="AI1554" i="12"/>
  <c r="AK1554" i="12" s="1"/>
  <c r="AP1554" i="12" s="1"/>
  <c r="AI1553" i="12"/>
  <c r="AK1553" i="12" s="1"/>
  <c r="AP1553" i="12" s="1"/>
  <c r="AI1552" i="12"/>
  <c r="AK1552" i="12" s="1"/>
  <c r="AO1552" i="12" s="1"/>
  <c r="AI1551" i="12"/>
  <c r="AI1550" i="12"/>
  <c r="AK1550" i="12" s="1"/>
  <c r="AO1550" i="12" s="1"/>
  <c r="AI1549" i="12"/>
  <c r="AK1549" i="12" s="1"/>
  <c r="AO1549" i="12" s="1"/>
  <c r="AI1548" i="12"/>
  <c r="AK1548" i="12" s="1"/>
  <c r="AO1548" i="12" s="1"/>
  <c r="AI1547" i="12"/>
  <c r="AK1547" i="12" s="1"/>
  <c r="AN1547" i="12" s="1"/>
  <c r="AI1546" i="12"/>
  <c r="AK1546" i="12" s="1"/>
  <c r="AN1546" i="12" s="1"/>
  <c r="AI1545" i="12"/>
  <c r="AK1545" i="12" s="1"/>
  <c r="AN1545" i="12" s="1"/>
  <c r="AI1544" i="12"/>
  <c r="AK1544" i="12" s="1"/>
  <c r="AN1544" i="12" s="1"/>
  <c r="AI1543" i="12"/>
  <c r="AK1543" i="12" s="1"/>
  <c r="AN1543" i="12" s="1"/>
  <c r="AI1542" i="12"/>
  <c r="AK1542" i="12" s="1"/>
  <c r="AN1542" i="12" s="1"/>
  <c r="AI1541" i="12"/>
  <c r="AK1541" i="12" s="1"/>
  <c r="AN1541" i="12" s="1"/>
  <c r="AI1540" i="12"/>
  <c r="AK1540" i="12" s="1"/>
  <c r="AN1540" i="12" s="1"/>
  <c r="AI1539" i="12"/>
  <c r="AK1539" i="12" s="1"/>
  <c r="AN1539" i="12" s="1"/>
  <c r="AI1538" i="12"/>
  <c r="AK1538" i="12" s="1"/>
  <c r="AN1538" i="12" s="1"/>
  <c r="AI1537" i="12"/>
  <c r="AK1537" i="12" s="1"/>
  <c r="AN1537" i="12" s="1"/>
  <c r="AI1536" i="12"/>
  <c r="AK1536" i="12" s="1"/>
  <c r="AN1536" i="12" s="1"/>
  <c r="AI1535" i="12"/>
  <c r="AK1535" i="12" s="1"/>
  <c r="AN1535" i="12" s="1"/>
  <c r="AI1534" i="12"/>
  <c r="AK1534" i="12" s="1"/>
  <c r="AN1534" i="12" s="1"/>
  <c r="AI1533" i="12"/>
  <c r="AK1533" i="12" s="1"/>
  <c r="AP1533" i="12" s="1"/>
  <c r="AI1532" i="12"/>
  <c r="AK1532" i="12" s="1"/>
  <c r="AP1532" i="12" s="1"/>
  <c r="AI1531" i="12"/>
  <c r="AK1531" i="12" s="1"/>
  <c r="AP1531" i="12" s="1"/>
  <c r="AI1530" i="12"/>
  <c r="AK1530" i="12" s="1"/>
  <c r="AP1530" i="12" s="1"/>
  <c r="AI1529" i="12"/>
  <c r="AK1529" i="12" s="1"/>
  <c r="AP1529" i="12" s="1"/>
  <c r="AI1528" i="12"/>
  <c r="AK1528" i="12" s="1"/>
  <c r="AO1528" i="12" s="1"/>
  <c r="AI1527" i="12"/>
  <c r="AI1526" i="12"/>
  <c r="AK1526" i="12" s="1"/>
  <c r="AO1526" i="12" s="1"/>
  <c r="AI1525" i="12"/>
  <c r="AK1525" i="12" s="1"/>
  <c r="AO1525" i="12" s="1"/>
  <c r="AI1524" i="12"/>
  <c r="AK1524" i="12" s="1"/>
  <c r="AO1524" i="12" s="1"/>
  <c r="AI1523" i="12"/>
  <c r="AI1522" i="12"/>
  <c r="AI1521" i="12"/>
  <c r="AK1521" i="12" s="1"/>
  <c r="AN1521" i="12" s="1"/>
  <c r="AI1520" i="12"/>
  <c r="AK1520" i="12" s="1"/>
  <c r="AN1520" i="12" s="1"/>
  <c r="AI1519" i="12"/>
  <c r="AK1519" i="12" s="1"/>
  <c r="AN1519" i="12" s="1"/>
  <c r="AI1518" i="12"/>
  <c r="AK1518" i="12" s="1"/>
  <c r="AN1518" i="12" s="1"/>
  <c r="AI1517" i="12"/>
  <c r="AK1517" i="12" s="1"/>
  <c r="AN1517" i="12" s="1"/>
  <c r="AI1516" i="12"/>
  <c r="AK1516" i="12" s="1"/>
  <c r="AN1516" i="12" s="1"/>
  <c r="AI1515" i="12"/>
  <c r="AK1515" i="12" s="1"/>
  <c r="AN1515" i="12" s="1"/>
  <c r="AI1514" i="12"/>
  <c r="AK1514" i="12" s="1"/>
  <c r="AN1514" i="12" s="1"/>
  <c r="AI1513" i="12"/>
  <c r="AK1513" i="12" s="1"/>
  <c r="AN1513" i="12" s="1"/>
  <c r="AI1512" i="12"/>
  <c r="AK1512" i="12" s="1"/>
  <c r="AN1512" i="12" s="1"/>
  <c r="AI1511" i="12"/>
  <c r="AK1511" i="12" s="1"/>
  <c r="AN1511" i="12" s="1"/>
  <c r="AI1510" i="12"/>
  <c r="AK1510" i="12" s="1"/>
  <c r="AN1510" i="12" s="1"/>
  <c r="AI1509" i="12"/>
  <c r="AK1509" i="12" s="1"/>
  <c r="AN1509" i="12" s="1"/>
  <c r="AI1508" i="12"/>
  <c r="AK1508" i="12" s="1"/>
  <c r="AN1508" i="12" s="1"/>
  <c r="AI1507" i="12"/>
  <c r="AK1507" i="12" s="1"/>
  <c r="AN1507" i="12" s="1"/>
  <c r="AI1506" i="12"/>
  <c r="AK1506" i="12" s="1"/>
  <c r="AN1506" i="12" s="1"/>
  <c r="AI1505" i="12"/>
  <c r="AI1504" i="12"/>
  <c r="AI1503" i="12"/>
  <c r="AI1502" i="12"/>
  <c r="AI1501" i="12"/>
  <c r="AI1500" i="12"/>
  <c r="AI1499" i="12"/>
  <c r="AI1498" i="12"/>
  <c r="AI1497" i="12"/>
  <c r="AK1497" i="12" s="1"/>
  <c r="AN1497" i="12" s="1"/>
  <c r="AI1496" i="12"/>
  <c r="AK1496" i="12" s="1"/>
  <c r="AN1496" i="12" s="1"/>
  <c r="AI1495" i="12"/>
  <c r="AK1495" i="12" s="1"/>
  <c r="AN1495" i="12" s="1"/>
  <c r="AI1494" i="12"/>
  <c r="AK1494" i="12" s="1"/>
  <c r="AN1494" i="12" s="1"/>
  <c r="AI1493" i="12"/>
  <c r="AK1493" i="12" s="1"/>
  <c r="AN1493" i="12" s="1"/>
  <c r="AI1492" i="12"/>
  <c r="AK1492" i="12" s="1"/>
  <c r="AN1492" i="12" s="1"/>
  <c r="AI1491" i="12"/>
  <c r="AK1491" i="12" s="1"/>
  <c r="AN1491" i="12" s="1"/>
  <c r="AI1490" i="12"/>
  <c r="AK1490" i="12" s="1"/>
  <c r="AN1490" i="12" s="1"/>
  <c r="AI1489" i="12"/>
  <c r="AK1489" i="12" s="1"/>
  <c r="AN1489" i="12" s="1"/>
  <c r="AI1488" i="12"/>
  <c r="AK1488" i="12" s="1"/>
  <c r="AN1488" i="12" s="1"/>
  <c r="AI1487" i="12"/>
  <c r="AK1487" i="12" s="1"/>
  <c r="AN1487" i="12" s="1"/>
  <c r="AI1486" i="12"/>
  <c r="AK1486" i="12" s="1"/>
  <c r="AN1486" i="12" s="1"/>
  <c r="AI1485" i="12"/>
  <c r="AK1485" i="12" s="1"/>
  <c r="AN1485" i="12" s="1"/>
  <c r="AI1484" i="12"/>
  <c r="AK1484" i="12" s="1"/>
  <c r="AN1484" i="12" s="1"/>
  <c r="AI1483" i="12"/>
  <c r="AK1483" i="12" s="1"/>
  <c r="AN1483" i="12" s="1"/>
  <c r="AI1482" i="12"/>
  <c r="AI1481" i="12"/>
  <c r="AI1480" i="12"/>
  <c r="AI1479" i="12"/>
  <c r="AI1478" i="12"/>
  <c r="AI1477" i="12"/>
  <c r="AI1476" i="12"/>
  <c r="AI1475" i="12"/>
  <c r="AI1474" i="12"/>
  <c r="AI1473" i="12"/>
  <c r="AK1473" i="12" s="1"/>
  <c r="AN1473" i="12" s="1"/>
  <c r="AI1472" i="12"/>
  <c r="AK1472" i="12" s="1"/>
  <c r="AN1472" i="12" s="1"/>
  <c r="AI1471" i="12"/>
  <c r="AK1471" i="12" s="1"/>
  <c r="AN1471" i="12" s="1"/>
  <c r="AI1470" i="12"/>
  <c r="AK1470" i="12" s="1"/>
  <c r="AN1470" i="12" s="1"/>
  <c r="AI1469" i="12"/>
  <c r="AK1469" i="12" s="1"/>
  <c r="AN1469" i="12" s="1"/>
  <c r="AI1468" i="12"/>
  <c r="AK1468" i="12" s="1"/>
  <c r="AN1468" i="12" s="1"/>
  <c r="AI1467" i="12"/>
  <c r="AK1467" i="12" s="1"/>
  <c r="AN1467" i="12" s="1"/>
  <c r="AI1466" i="12"/>
  <c r="AK1466" i="12" s="1"/>
  <c r="AN1466" i="12" s="1"/>
  <c r="AI1465" i="12"/>
  <c r="AK1465" i="12" s="1"/>
  <c r="AN1465" i="12" s="1"/>
  <c r="AI1464" i="12"/>
  <c r="AK1464" i="12" s="1"/>
  <c r="AN1464" i="12" s="1"/>
  <c r="AI1463" i="12"/>
  <c r="AK1463" i="12" s="1"/>
  <c r="AN1463" i="12" s="1"/>
  <c r="AI1462" i="12"/>
  <c r="AK1462" i="12" s="1"/>
  <c r="AN1462" i="12" s="1"/>
  <c r="AI1461" i="12"/>
  <c r="AK1461" i="12" s="1"/>
  <c r="AP1461" i="12" s="1"/>
  <c r="AI1460" i="12"/>
  <c r="AK1460" i="12" s="1"/>
  <c r="AP1460" i="12" s="1"/>
  <c r="AI1459" i="12"/>
  <c r="AK1459" i="12" s="1"/>
  <c r="AP1459" i="12" s="1"/>
  <c r="AI1458" i="12"/>
  <c r="AI1457" i="12"/>
  <c r="AI1456" i="12"/>
  <c r="AI1455" i="12"/>
  <c r="AI1454" i="12"/>
  <c r="AI1453" i="12"/>
  <c r="AI1452" i="12"/>
  <c r="AI1451" i="12"/>
  <c r="AI1450" i="12"/>
  <c r="AI1449" i="12"/>
  <c r="AK1449" i="12" s="1"/>
  <c r="AN1449" i="12" s="1"/>
  <c r="AI1448" i="12"/>
  <c r="AK1448" i="12" s="1"/>
  <c r="AN1448" i="12" s="1"/>
  <c r="AI1447" i="12"/>
  <c r="AK1447" i="12" s="1"/>
  <c r="AN1447" i="12" s="1"/>
  <c r="AI1446" i="12"/>
  <c r="AK1446" i="12" s="1"/>
  <c r="AN1446" i="12" s="1"/>
  <c r="AI1445" i="12"/>
  <c r="AK1445" i="12" s="1"/>
  <c r="AN1445" i="12" s="1"/>
  <c r="AI1444" i="12"/>
  <c r="AK1444" i="12" s="1"/>
  <c r="AN1444" i="12" s="1"/>
  <c r="AI1443" i="12"/>
  <c r="AK1443" i="12" s="1"/>
  <c r="AN1443" i="12" s="1"/>
  <c r="AI1442" i="12"/>
  <c r="AK1442" i="12" s="1"/>
  <c r="AN1442" i="12" s="1"/>
  <c r="AI1441" i="12"/>
  <c r="AK1441" i="12" s="1"/>
  <c r="AN1441" i="12" s="1"/>
  <c r="AI1440" i="12"/>
  <c r="AK1440" i="12" s="1"/>
  <c r="AN1440" i="12" s="1"/>
  <c r="AI1439" i="12"/>
  <c r="AK1439" i="12" s="1"/>
  <c r="AN1439" i="12" s="1"/>
  <c r="AI1438" i="12"/>
  <c r="AK1438" i="12" s="1"/>
  <c r="AN1438" i="12" s="1"/>
  <c r="AI1437" i="12"/>
  <c r="AK1437" i="12" s="1"/>
  <c r="AP1437" i="12" s="1"/>
  <c r="AI1436" i="12"/>
  <c r="AK1436" i="12" s="1"/>
  <c r="AP1436" i="12" s="1"/>
  <c r="AI1435" i="12"/>
  <c r="AK1435" i="12" s="1"/>
  <c r="AP1435" i="12" s="1"/>
  <c r="AI1434" i="12"/>
  <c r="AI1433" i="12"/>
  <c r="AI1432" i="12"/>
  <c r="AI1431" i="12"/>
  <c r="AI1430" i="12"/>
  <c r="AK1430" i="12" s="1"/>
  <c r="AO1430" i="12" s="1"/>
  <c r="AI1429" i="12"/>
  <c r="AI1428" i="12"/>
  <c r="AI1427" i="12"/>
  <c r="AI1426" i="12"/>
  <c r="AK1426" i="12" s="1"/>
  <c r="AN1426" i="12" s="1"/>
  <c r="AI1425" i="12"/>
  <c r="AK1425" i="12" s="1"/>
  <c r="AN1425" i="12" s="1"/>
  <c r="AI1424" i="12"/>
  <c r="AK1424" i="12" s="1"/>
  <c r="AN1424" i="12" s="1"/>
  <c r="AI1423" i="12"/>
  <c r="AI1422" i="12"/>
  <c r="AK1422" i="12" s="1"/>
  <c r="AN1422" i="12" s="1"/>
  <c r="AI1421" i="12"/>
  <c r="AK1421" i="12" s="1"/>
  <c r="AN1421" i="12" s="1"/>
  <c r="AI1420" i="12"/>
  <c r="AK1420" i="12" s="1"/>
  <c r="AN1420" i="12" s="1"/>
  <c r="AI1419" i="12"/>
  <c r="AK1419" i="12" s="1"/>
  <c r="AN1419" i="12" s="1"/>
  <c r="AI1418" i="12"/>
  <c r="AK1418" i="12" s="1"/>
  <c r="AN1418" i="12" s="1"/>
  <c r="AI1417" i="12"/>
  <c r="AK1417" i="12" s="1"/>
  <c r="AN1417" i="12" s="1"/>
  <c r="AI1416" i="12"/>
  <c r="AK1416" i="12" s="1"/>
  <c r="AN1416" i="12" s="1"/>
  <c r="AI1415" i="12"/>
  <c r="AK1415" i="12" s="1"/>
  <c r="AN1415" i="12" s="1"/>
  <c r="AI1414" i="12"/>
  <c r="AK1414" i="12" s="1"/>
  <c r="AN1414" i="12" s="1"/>
  <c r="AI1413" i="12"/>
  <c r="AK1413" i="12" s="1"/>
  <c r="AP1413" i="12" s="1"/>
  <c r="AI1412" i="12"/>
  <c r="AK1412" i="12" s="1"/>
  <c r="AP1412" i="12" s="1"/>
  <c r="AI1411" i="12"/>
  <c r="AK1411" i="12" s="1"/>
  <c r="AP1411" i="12" s="1"/>
  <c r="AI1410" i="12"/>
  <c r="AI1409" i="12"/>
  <c r="AI1408" i="12"/>
  <c r="AI1407" i="12"/>
  <c r="AI1406" i="12"/>
  <c r="AI1405" i="12"/>
  <c r="AI1404" i="12"/>
  <c r="AI1403" i="12"/>
  <c r="AI1402" i="12"/>
  <c r="AI1401" i="12"/>
  <c r="AK1401" i="12" s="1"/>
  <c r="AN1401" i="12" s="1"/>
  <c r="AI1400" i="12"/>
  <c r="AK1400" i="12" s="1"/>
  <c r="AN1400" i="12" s="1"/>
  <c r="AI1399" i="12"/>
  <c r="AK1399" i="12" s="1"/>
  <c r="AN1399" i="12" s="1"/>
  <c r="AI1398" i="12"/>
  <c r="AK1398" i="12" s="1"/>
  <c r="AN1398" i="12" s="1"/>
  <c r="AI1397" i="12"/>
  <c r="AK1397" i="12" s="1"/>
  <c r="AN1397" i="12" s="1"/>
  <c r="AI1396" i="12"/>
  <c r="AK1396" i="12" s="1"/>
  <c r="AN1396" i="12" s="1"/>
  <c r="AI1395" i="12"/>
  <c r="AK1395" i="12" s="1"/>
  <c r="AN1395" i="12" s="1"/>
  <c r="AI1394" i="12"/>
  <c r="AK1394" i="12" s="1"/>
  <c r="AN1394" i="12" s="1"/>
  <c r="AI1393" i="12"/>
  <c r="AK1393" i="12" s="1"/>
  <c r="AN1393" i="12" s="1"/>
  <c r="AI1392" i="12"/>
  <c r="AK1392" i="12" s="1"/>
  <c r="AN1392" i="12" s="1"/>
  <c r="AI1391" i="12"/>
  <c r="AK1391" i="12" s="1"/>
  <c r="AN1391" i="12" s="1"/>
  <c r="AI1390" i="12"/>
  <c r="AK1390" i="12" s="1"/>
  <c r="AN1390" i="12" s="1"/>
  <c r="AI1389" i="12"/>
  <c r="AK1389" i="12" s="1"/>
  <c r="AP1389" i="12" s="1"/>
  <c r="AI1388" i="12"/>
  <c r="AK1388" i="12" s="1"/>
  <c r="AP1388" i="12" s="1"/>
  <c r="AI1387" i="12"/>
  <c r="AK1387" i="12" s="1"/>
  <c r="AP1387" i="12" s="1"/>
  <c r="AI1386" i="12"/>
  <c r="AI1385" i="12"/>
  <c r="AI1384" i="12"/>
  <c r="AI1383" i="12"/>
  <c r="AI1382" i="12"/>
  <c r="AI1381" i="12"/>
  <c r="AI1380" i="12"/>
  <c r="AI1379" i="12"/>
  <c r="AI1378" i="12"/>
  <c r="AI1377" i="12"/>
  <c r="AK1377" i="12" s="1"/>
  <c r="AN1377" i="12" s="1"/>
  <c r="AI1376" i="12"/>
  <c r="AK1376" i="12" s="1"/>
  <c r="AN1376" i="12" s="1"/>
  <c r="AI1375" i="12"/>
  <c r="AI1374" i="12"/>
  <c r="AK1374" i="12" s="1"/>
  <c r="AN1374" i="12" s="1"/>
  <c r="AI1373" i="12"/>
  <c r="AK1373" i="12" s="1"/>
  <c r="AN1373" i="12" s="1"/>
  <c r="AI1372" i="12"/>
  <c r="AK1372" i="12" s="1"/>
  <c r="AN1372" i="12" s="1"/>
  <c r="AI1371" i="12"/>
  <c r="AK1371" i="12" s="1"/>
  <c r="AN1371" i="12" s="1"/>
  <c r="AI1370" i="12"/>
  <c r="AK1370" i="12" s="1"/>
  <c r="AN1370" i="12" s="1"/>
  <c r="AI1369" i="12"/>
  <c r="AK1369" i="12" s="1"/>
  <c r="AN1369" i="12" s="1"/>
  <c r="AI1368" i="12"/>
  <c r="AK1368" i="12" s="1"/>
  <c r="AN1368" i="12" s="1"/>
  <c r="AI1367" i="12"/>
  <c r="AK1367" i="12" s="1"/>
  <c r="AN1367" i="12" s="1"/>
  <c r="AI1366" i="12"/>
  <c r="AK1366" i="12" s="1"/>
  <c r="AN1366" i="12" s="1"/>
  <c r="AI1365" i="12"/>
  <c r="AK1365" i="12" s="1"/>
  <c r="AP1365" i="12" s="1"/>
  <c r="AI1364" i="12"/>
  <c r="AK1364" i="12" s="1"/>
  <c r="AP1364" i="12" s="1"/>
  <c r="AI1363" i="12"/>
  <c r="AK1363" i="12" s="1"/>
  <c r="AP1363" i="12" s="1"/>
  <c r="AI1362" i="12"/>
  <c r="AI1361" i="12"/>
  <c r="AI1360" i="12"/>
  <c r="AI1359" i="12"/>
  <c r="AI1358" i="12"/>
  <c r="AI1357" i="12"/>
  <c r="AI1356" i="12"/>
  <c r="AI1355" i="12"/>
  <c r="AI1354" i="12"/>
  <c r="AI1353" i="12"/>
  <c r="AK1353" i="12" s="1"/>
  <c r="AN1353" i="12" s="1"/>
  <c r="AI1352" i="12"/>
  <c r="AK1352" i="12" s="1"/>
  <c r="AN1352" i="12" s="1"/>
  <c r="AI1351" i="12"/>
  <c r="AK1351" i="12" s="1"/>
  <c r="AN1351" i="12" s="1"/>
  <c r="AI1350" i="12"/>
  <c r="AK1350" i="12" s="1"/>
  <c r="AN1350" i="12" s="1"/>
  <c r="AI1349" i="12"/>
  <c r="AK1349" i="12" s="1"/>
  <c r="AN1349" i="12" s="1"/>
  <c r="AI1348" i="12"/>
  <c r="AK1348" i="12" s="1"/>
  <c r="AN1348" i="12" s="1"/>
  <c r="AI1347" i="12"/>
  <c r="AK1347" i="12" s="1"/>
  <c r="AN1347" i="12" s="1"/>
  <c r="AI1346" i="12"/>
  <c r="AK1346" i="12" s="1"/>
  <c r="AN1346" i="12" s="1"/>
  <c r="AI1345" i="12"/>
  <c r="AK1345" i="12" s="1"/>
  <c r="AN1345" i="12" s="1"/>
  <c r="AI1344" i="12"/>
  <c r="AK1344" i="12" s="1"/>
  <c r="AN1344" i="12" s="1"/>
  <c r="AI1343" i="12"/>
  <c r="AK1343" i="12" s="1"/>
  <c r="AN1343" i="12" s="1"/>
  <c r="AI1342" i="12"/>
  <c r="AK1342" i="12" s="1"/>
  <c r="AN1342" i="12" s="1"/>
  <c r="AI1341" i="12"/>
  <c r="AK1341" i="12" s="1"/>
  <c r="AN1341" i="12" s="1"/>
  <c r="AI1340" i="12"/>
  <c r="AK1340" i="12" s="1"/>
  <c r="AN1340" i="12" s="1"/>
  <c r="AI1339" i="12"/>
  <c r="AK1339" i="12" s="1"/>
  <c r="AN1339" i="12" s="1"/>
  <c r="AI1338" i="12"/>
  <c r="AI1337" i="12"/>
  <c r="AI1336" i="12"/>
  <c r="AI1335" i="12"/>
  <c r="AI1334" i="12"/>
  <c r="AI1333" i="12"/>
  <c r="AI1332" i="12"/>
  <c r="AI1331" i="12"/>
  <c r="AI1330" i="12"/>
  <c r="AI1329" i="12"/>
  <c r="AK1329" i="12" s="1"/>
  <c r="AN1329" i="12" s="1"/>
  <c r="AI1328" i="12"/>
  <c r="AK1328" i="12" s="1"/>
  <c r="AN1328" i="12" s="1"/>
  <c r="AI1327" i="12"/>
  <c r="AI1326" i="12"/>
  <c r="AK1326" i="12" s="1"/>
  <c r="AN1326" i="12" s="1"/>
  <c r="AI1325" i="12"/>
  <c r="AK1325" i="12" s="1"/>
  <c r="AN1325" i="12" s="1"/>
  <c r="AI1324" i="12"/>
  <c r="AK1324" i="12" s="1"/>
  <c r="AN1324" i="12" s="1"/>
  <c r="AI1323" i="12"/>
  <c r="AK1323" i="12" s="1"/>
  <c r="AN1323" i="12" s="1"/>
  <c r="AI1322" i="12"/>
  <c r="AK1322" i="12" s="1"/>
  <c r="AN1322" i="12" s="1"/>
  <c r="AI1321" i="12"/>
  <c r="AK1321" i="12" s="1"/>
  <c r="AN1321" i="12" s="1"/>
  <c r="AI1320" i="12"/>
  <c r="AK1320" i="12" s="1"/>
  <c r="AN1320" i="12" s="1"/>
  <c r="AI1319" i="12"/>
  <c r="AK1319" i="12" s="1"/>
  <c r="AN1319" i="12" s="1"/>
  <c r="AI1318" i="12"/>
  <c r="AK1318" i="12" s="1"/>
  <c r="AN1318" i="12" s="1"/>
  <c r="AI1317" i="12"/>
  <c r="AK1317" i="12" s="1"/>
  <c r="AN1317" i="12" s="1"/>
  <c r="AI1316" i="12"/>
  <c r="AK1316" i="12" s="1"/>
  <c r="AN1316" i="12" s="1"/>
  <c r="AI1315" i="12"/>
  <c r="AK1315" i="12" s="1"/>
  <c r="AN1315" i="12" s="1"/>
  <c r="AI1314" i="12"/>
  <c r="AI1313" i="12"/>
  <c r="AI1312" i="12"/>
  <c r="AI1311" i="12"/>
  <c r="AI1310" i="12"/>
  <c r="AI1309" i="12"/>
  <c r="AI1308" i="12"/>
  <c r="AI1307" i="12"/>
  <c r="AI1306" i="12"/>
  <c r="AI1305" i="12"/>
  <c r="AK1305" i="12" s="1"/>
  <c r="AN1305" i="12" s="1"/>
  <c r="AI1304" i="12"/>
  <c r="AK1304" i="12" s="1"/>
  <c r="AN1304" i="12" s="1"/>
  <c r="AI1303" i="12"/>
  <c r="AK1303" i="12" s="1"/>
  <c r="AN1303" i="12" s="1"/>
  <c r="AI1302" i="12"/>
  <c r="AK1302" i="12" s="1"/>
  <c r="AN1302" i="12" s="1"/>
  <c r="AI1301" i="12"/>
  <c r="AK1301" i="12" s="1"/>
  <c r="AN1301" i="12" s="1"/>
  <c r="AI1300" i="12"/>
  <c r="AK1300" i="12" s="1"/>
  <c r="AN1300" i="12" s="1"/>
  <c r="AI1299" i="12"/>
  <c r="AK1299" i="12" s="1"/>
  <c r="AN1299" i="12" s="1"/>
  <c r="AI1298" i="12"/>
  <c r="AK1298" i="12" s="1"/>
  <c r="AN1298" i="12" s="1"/>
  <c r="AI1297" i="12"/>
  <c r="AK1297" i="12" s="1"/>
  <c r="AN1297" i="12" s="1"/>
  <c r="AI1296" i="12"/>
  <c r="AK1296" i="12" s="1"/>
  <c r="AN1296" i="12" s="1"/>
  <c r="AI1295" i="12"/>
  <c r="AK1295" i="12" s="1"/>
  <c r="AN1295" i="12" s="1"/>
  <c r="AI1294" i="12"/>
  <c r="AK1294" i="12" s="1"/>
  <c r="AN1294" i="12" s="1"/>
  <c r="AI1293" i="12"/>
  <c r="AK1293" i="12" s="1"/>
  <c r="AP1293" i="12" s="1"/>
  <c r="AI1292" i="12"/>
  <c r="AK1292" i="12" s="1"/>
  <c r="AP1292" i="12" s="1"/>
  <c r="AI1291" i="12"/>
  <c r="AK1291" i="12" s="1"/>
  <c r="AP1291" i="12" s="1"/>
  <c r="AI1290" i="12"/>
  <c r="AI1289" i="12"/>
  <c r="AI1288" i="12"/>
  <c r="AI1287" i="12"/>
  <c r="AI1286" i="12"/>
  <c r="AI1285" i="12"/>
  <c r="AI1284" i="12"/>
  <c r="AI1283" i="12"/>
  <c r="AI1282" i="12"/>
  <c r="AI1281" i="12"/>
  <c r="AK1281" i="12" s="1"/>
  <c r="AN1281" i="12" s="1"/>
  <c r="AI1280" i="12"/>
  <c r="AK1280" i="12" s="1"/>
  <c r="AN1280" i="12" s="1"/>
  <c r="AI1279" i="12"/>
  <c r="AI1278" i="12"/>
  <c r="AK1278" i="12" s="1"/>
  <c r="AN1278" i="12" s="1"/>
  <c r="AI1277" i="12"/>
  <c r="AK1277" i="12" s="1"/>
  <c r="AN1277" i="12" s="1"/>
  <c r="AI1276" i="12"/>
  <c r="AK1276" i="12" s="1"/>
  <c r="AN1276" i="12" s="1"/>
  <c r="AI1275" i="12"/>
  <c r="AK1275" i="12" s="1"/>
  <c r="AN1275" i="12" s="1"/>
  <c r="AI1274" i="12"/>
  <c r="AK1274" i="12" s="1"/>
  <c r="AN1274" i="12" s="1"/>
  <c r="AI1273" i="12"/>
  <c r="AK1273" i="12" s="1"/>
  <c r="AN1273" i="12" s="1"/>
  <c r="AI1272" i="12"/>
  <c r="AK1272" i="12" s="1"/>
  <c r="AN1272" i="12" s="1"/>
  <c r="AI1271" i="12"/>
  <c r="AK1271" i="12" s="1"/>
  <c r="AN1271" i="12" s="1"/>
  <c r="AI1270" i="12"/>
  <c r="AK1270" i="12" s="1"/>
  <c r="AN1270" i="12" s="1"/>
  <c r="AI1269" i="12"/>
  <c r="AK1269" i="12" s="1"/>
  <c r="AP1269" i="12" s="1"/>
  <c r="AI1268" i="12"/>
  <c r="AK1268" i="12" s="1"/>
  <c r="AP1268" i="12" s="1"/>
  <c r="AI1267" i="12"/>
  <c r="AK1267" i="12" s="1"/>
  <c r="AP1267" i="12" s="1"/>
  <c r="AI1266" i="12"/>
  <c r="AI1265" i="12"/>
  <c r="AI1264" i="12"/>
  <c r="AI1263" i="12"/>
  <c r="AI1262" i="12"/>
  <c r="AI1261" i="12"/>
  <c r="AI1260" i="12"/>
  <c r="AI1259" i="12"/>
  <c r="AI1258" i="12"/>
  <c r="AI1257" i="12"/>
  <c r="AK1257" i="12" s="1"/>
  <c r="AN1257" i="12" s="1"/>
  <c r="AI1256" i="12"/>
  <c r="AK1256" i="12" s="1"/>
  <c r="AN1256" i="12" s="1"/>
  <c r="AI1255" i="12"/>
  <c r="AK1255" i="12" s="1"/>
  <c r="AN1255" i="12" s="1"/>
  <c r="AI1254" i="12"/>
  <c r="AK1254" i="12" s="1"/>
  <c r="AN1254" i="12" s="1"/>
  <c r="AI1253" i="12"/>
  <c r="AK1253" i="12" s="1"/>
  <c r="AN1253" i="12" s="1"/>
  <c r="AI1252" i="12"/>
  <c r="AK1252" i="12" s="1"/>
  <c r="AN1252" i="12" s="1"/>
  <c r="AI1251" i="12"/>
  <c r="AK1251" i="12" s="1"/>
  <c r="AN1251" i="12" s="1"/>
  <c r="AI1250" i="12"/>
  <c r="AK1250" i="12" s="1"/>
  <c r="AN1250" i="12" s="1"/>
  <c r="AI1249" i="12"/>
  <c r="AK1249" i="12" s="1"/>
  <c r="AN1249" i="12" s="1"/>
  <c r="AI1248" i="12"/>
  <c r="AK1248" i="12" s="1"/>
  <c r="AN1248" i="12" s="1"/>
  <c r="AI1247" i="12"/>
  <c r="AK1247" i="12" s="1"/>
  <c r="AN1247" i="12" s="1"/>
  <c r="AI1246" i="12"/>
  <c r="AK1246" i="12" s="1"/>
  <c r="AN1246" i="12" s="1"/>
  <c r="AI1245" i="12"/>
  <c r="AK1245" i="12" s="1"/>
  <c r="AP1245" i="12" s="1"/>
  <c r="AI1244" i="12"/>
  <c r="AK1244" i="12" s="1"/>
  <c r="AP1244" i="12" s="1"/>
  <c r="AI1243" i="12"/>
  <c r="AK1243" i="12" s="1"/>
  <c r="AP1243" i="12" s="1"/>
  <c r="AI1242" i="12"/>
  <c r="AI1241" i="12"/>
  <c r="AI1240" i="12"/>
  <c r="AI1239" i="12"/>
  <c r="AI1238" i="12"/>
  <c r="AI1237" i="12"/>
  <c r="AI1236" i="12"/>
  <c r="AI1235" i="12"/>
  <c r="AI1234" i="12"/>
  <c r="AI1233" i="12"/>
  <c r="AK1233" i="12" s="1"/>
  <c r="AN1233" i="12" s="1"/>
  <c r="AI1232" i="12"/>
  <c r="AK1232" i="12" s="1"/>
  <c r="AN1232" i="12" s="1"/>
  <c r="AI1231" i="12"/>
  <c r="AI1230" i="12"/>
  <c r="AK1230" i="12" s="1"/>
  <c r="AN1230" i="12" s="1"/>
  <c r="AI1229" i="12"/>
  <c r="AK1229" i="12" s="1"/>
  <c r="AN1229" i="12" s="1"/>
  <c r="AI1228" i="12"/>
  <c r="AK1228" i="12" s="1"/>
  <c r="AN1228" i="12" s="1"/>
  <c r="AI1227" i="12"/>
  <c r="AK1227" i="12" s="1"/>
  <c r="AN1227" i="12" s="1"/>
  <c r="AI1226" i="12"/>
  <c r="AK1226" i="12" s="1"/>
  <c r="AN1226" i="12" s="1"/>
  <c r="AI1225" i="12"/>
  <c r="AK1225" i="12" s="1"/>
  <c r="AN1225" i="12" s="1"/>
  <c r="AI1224" i="12"/>
  <c r="AK1224" i="12" s="1"/>
  <c r="AN1224" i="12" s="1"/>
  <c r="AI1223" i="12"/>
  <c r="AK1223" i="12" s="1"/>
  <c r="AN1223" i="12" s="1"/>
  <c r="AI1222" i="12"/>
  <c r="AK1222" i="12" s="1"/>
  <c r="AN1222" i="12" s="1"/>
  <c r="AI1221" i="12"/>
  <c r="AK1221" i="12" s="1"/>
  <c r="AP1221" i="12" s="1"/>
  <c r="AI1220" i="12"/>
  <c r="AK1220" i="12" s="1"/>
  <c r="AP1220" i="12" s="1"/>
  <c r="AI1219" i="12"/>
  <c r="AK1219" i="12" s="1"/>
  <c r="AP1219" i="12" s="1"/>
  <c r="AI1218" i="12"/>
  <c r="AI1217" i="12"/>
  <c r="AI1216" i="12"/>
  <c r="AI1215" i="12"/>
  <c r="AI1214" i="12"/>
  <c r="AI1213" i="12"/>
  <c r="AI1212" i="12"/>
  <c r="AI1211" i="12"/>
  <c r="AI1210" i="12"/>
  <c r="AI1209" i="12"/>
  <c r="AK1209" i="12" s="1"/>
  <c r="AN1209" i="12" s="1"/>
  <c r="AI1208" i="12"/>
  <c r="AK1208" i="12" s="1"/>
  <c r="AN1208" i="12" s="1"/>
  <c r="AI1207" i="12"/>
  <c r="AK1207" i="12" s="1"/>
  <c r="AN1207" i="12" s="1"/>
  <c r="AI1206" i="12"/>
  <c r="AK1206" i="12" s="1"/>
  <c r="AN1206" i="12" s="1"/>
  <c r="AI1205" i="12"/>
  <c r="AK1205" i="12" s="1"/>
  <c r="AN1205" i="12" s="1"/>
  <c r="AI1204" i="12"/>
  <c r="AK1204" i="12" s="1"/>
  <c r="AN1204" i="12" s="1"/>
  <c r="AI1203" i="12"/>
  <c r="AK1203" i="12" s="1"/>
  <c r="AN1203" i="12" s="1"/>
  <c r="AI1202" i="12"/>
  <c r="AK1202" i="12" s="1"/>
  <c r="AN1202" i="12" s="1"/>
  <c r="AI1201" i="12"/>
  <c r="AK1201" i="12" s="1"/>
  <c r="AN1201" i="12" s="1"/>
  <c r="AI1200" i="12"/>
  <c r="AK1200" i="12" s="1"/>
  <c r="AN1200" i="12" s="1"/>
  <c r="AI1199" i="12"/>
  <c r="AK1199" i="12" s="1"/>
  <c r="AN1199" i="12" s="1"/>
  <c r="AI1198" i="12"/>
  <c r="AK1198" i="12" s="1"/>
  <c r="AN1198" i="12" s="1"/>
  <c r="AI1197" i="12"/>
  <c r="AK1197" i="12" s="1"/>
  <c r="AP1197" i="12" s="1"/>
  <c r="AI1196" i="12"/>
  <c r="AK1196" i="12" s="1"/>
  <c r="AP1196" i="12" s="1"/>
  <c r="AI1195" i="12"/>
  <c r="AK1195" i="12" s="1"/>
  <c r="AP1195" i="12" s="1"/>
  <c r="AI1194" i="12"/>
  <c r="AK1194" i="12" s="1"/>
  <c r="AP1194" i="12" s="1"/>
  <c r="AI1193" i="12"/>
  <c r="AI1192" i="12"/>
  <c r="AI1191" i="12"/>
  <c r="AI1190" i="12"/>
  <c r="AI1189" i="12"/>
  <c r="AI1188" i="12"/>
  <c r="AI1187" i="12"/>
  <c r="AI1186" i="12"/>
  <c r="AK1186" i="12" s="1"/>
  <c r="AN1186" i="12" s="1"/>
  <c r="AI1185" i="12"/>
  <c r="AK1185" i="12" s="1"/>
  <c r="AN1185" i="12" s="1"/>
  <c r="AI1184" i="12"/>
  <c r="AK1184" i="12" s="1"/>
  <c r="AN1184" i="12" s="1"/>
  <c r="AI1183" i="12"/>
  <c r="AI1182" i="12"/>
  <c r="AK1182" i="12" s="1"/>
  <c r="AN1182" i="12" s="1"/>
  <c r="AI1181" i="12"/>
  <c r="AK1181" i="12" s="1"/>
  <c r="AN1181" i="12" s="1"/>
  <c r="AI1180" i="12"/>
  <c r="AK1180" i="12" s="1"/>
  <c r="AN1180" i="12" s="1"/>
  <c r="AI1179" i="12"/>
  <c r="AK1179" i="12" s="1"/>
  <c r="AN1179" i="12" s="1"/>
  <c r="AI1178" i="12"/>
  <c r="AK1178" i="12" s="1"/>
  <c r="AN1178" i="12" s="1"/>
  <c r="AI1177" i="12"/>
  <c r="AK1177" i="12" s="1"/>
  <c r="AN1177" i="12" s="1"/>
  <c r="AI1176" i="12"/>
  <c r="AK1176" i="12" s="1"/>
  <c r="AN1176" i="12" s="1"/>
  <c r="AI1175" i="12"/>
  <c r="AK1175" i="12" s="1"/>
  <c r="AN1175" i="12" s="1"/>
  <c r="AI1174" i="12"/>
  <c r="AK1174" i="12" s="1"/>
  <c r="AN1174" i="12" s="1"/>
  <c r="AI1173" i="12"/>
  <c r="AK1173" i="12" s="1"/>
  <c r="AN1173" i="12" s="1"/>
  <c r="AI1172" i="12"/>
  <c r="AK1172" i="12" s="1"/>
  <c r="AN1172" i="12" s="1"/>
  <c r="AI1171" i="12"/>
  <c r="AK1171" i="12" s="1"/>
  <c r="AN1171" i="12" s="1"/>
  <c r="AI1170" i="12"/>
  <c r="AK1170" i="12" s="1"/>
  <c r="AN1170" i="12" s="1"/>
  <c r="AI1169" i="12"/>
  <c r="AI1168" i="12"/>
  <c r="AI1167" i="12"/>
  <c r="AI1166" i="12"/>
  <c r="AI1165" i="12"/>
  <c r="AI1164" i="12"/>
  <c r="AI1163" i="12"/>
  <c r="AI1162" i="12"/>
  <c r="AI1161" i="12"/>
  <c r="AK1161" i="12" s="1"/>
  <c r="AN1161" i="12" s="1"/>
  <c r="AI1160" i="12"/>
  <c r="AK1160" i="12" s="1"/>
  <c r="AN1160" i="12" s="1"/>
  <c r="AI1159" i="12"/>
  <c r="AK1159" i="12" s="1"/>
  <c r="AN1159" i="12" s="1"/>
  <c r="AI1158" i="12"/>
  <c r="AK1158" i="12" s="1"/>
  <c r="AN1158" i="12" s="1"/>
  <c r="AI1157" i="12"/>
  <c r="AK1157" i="12" s="1"/>
  <c r="AN1157" i="12" s="1"/>
  <c r="AI1156" i="12"/>
  <c r="AK1156" i="12" s="1"/>
  <c r="AN1156" i="12" s="1"/>
  <c r="AI1155" i="12"/>
  <c r="AK1155" i="12" s="1"/>
  <c r="AN1155" i="12" s="1"/>
  <c r="AI1154" i="12"/>
  <c r="AK1154" i="12" s="1"/>
  <c r="AN1154" i="12" s="1"/>
  <c r="AI1153" i="12"/>
  <c r="AK1153" i="12" s="1"/>
  <c r="AN1153" i="12" s="1"/>
  <c r="AI1152" i="12"/>
  <c r="AK1152" i="12" s="1"/>
  <c r="AN1152" i="12" s="1"/>
  <c r="AI1151" i="12"/>
  <c r="AK1151" i="12" s="1"/>
  <c r="AN1151" i="12" s="1"/>
  <c r="AI1150" i="12"/>
  <c r="AK1150" i="12" s="1"/>
  <c r="AN1150" i="12" s="1"/>
  <c r="AI1149" i="12"/>
  <c r="AK1149" i="12" s="1"/>
  <c r="AN1149" i="12" s="1"/>
  <c r="AI1148" i="12"/>
  <c r="AK1148" i="12" s="1"/>
  <c r="AN1148" i="12" s="1"/>
  <c r="AI1147" i="12"/>
  <c r="AK1147" i="12" s="1"/>
  <c r="AN1147" i="12" s="1"/>
  <c r="AI1146" i="12"/>
  <c r="AI1145" i="12"/>
  <c r="AI1144" i="12"/>
  <c r="AI1143" i="12"/>
  <c r="AI1142" i="12"/>
  <c r="AI1141" i="12"/>
  <c r="AI1140" i="12"/>
  <c r="AI1139" i="12"/>
  <c r="AI1138" i="12"/>
  <c r="AI1137" i="12"/>
  <c r="AK1137" i="12" s="1"/>
  <c r="AN1137" i="12" s="1"/>
  <c r="AI1136" i="12"/>
  <c r="AK1136" i="12" s="1"/>
  <c r="AN1136" i="12" s="1"/>
  <c r="AI1135" i="12"/>
  <c r="AI1134" i="12"/>
  <c r="AK1134" i="12" s="1"/>
  <c r="AN1134" i="12" s="1"/>
  <c r="AI1133" i="12"/>
  <c r="AK1133" i="12" s="1"/>
  <c r="AN1133" i="12" s="1"/>
  <c r="AI1132" i="12"/>
  <c r="AK1132" i="12" s="1"/>
  <c r="AN1132" i="12" s="1"/>
  <c r="AI1131" i="12"/>
  <c r="AK1131" i="12" s="1"/>
  <c r="AN1131" i="12" s="1"/>
  <c r="AI1130" i="12"/>
  <c r="AK1130" i="12" s="1"/>
  <c r="AN1130" i="12" s="1"/>
  <c r="AI1129" i="12"/>
  <c r="AK1129" i="12" s="1"/>
  <c r="AN1129" i="12" s="1"/>
  <c r="AI1128" i="12"/>
  <c r="AK1128" i="12" s="1"/>
  <c r="AN1128" i="12" s="1"/>
  <c r="AI1127" i="12"/>
  <c r="AK1127" i="12" s="1"/>
  <c r="AN1127" i="12" s="1"/>
  <c r="AI1126" i="12"/>
  <c r="AK1126" i="12" s="1"/>
  <c r="AN1126" i="12" s="1"/>
  <c r="AI1125" i="12"/>
  <c r="AK1125" i="12" s="1"/>
  <c r="AP1125" i="12" s="1"/>
  <c r="AI1124" i="12"/>
  <c r="AK1124" i="12" s="1"/>
  <c r="AP1124" i="12" s="1"/>
  <c r="AI1123" i="12"/>
  <c r="AK1123" i="12" s="1"/>
  <c r="AP1123" i="12" s="1"/>
  <c r="AI1122" i="12"/>
  <c r="AI1121" i="12"/>
  <c r="AI1120" i="12"/>
  <c r="AI1119" i="12"/>
  <c r="AI1118" i="12"/>
  <c r="AI1117" i="12"/>
  <c r="AI1116" i="12"/>
  <c r="AI1115" i="12"/>
  <c r="AI1114" i="12"/>
  <c r="AK1114" i="12" s="1"/>
  <c r="AN1114" i="12" s="1"/>
  <c r="AI1113" i="12"/>
  <c r="AK1113" i="12" s="1"/>
  <c r="AN1113" i="12" s="1"/>
  <c r="AI1112" i="12"/>
  <c r="AK1112" i="12" s="1"/>
  <c r="AN1112" i="12" s="1"/>
  <c r="AI1111" i="12"/>
  <c r="AK1111" i="12" s="1"/>
  <c r="AN1111" i="12" s="1"/>
  <c r="AI1110" i="12"/>
  <c r="AK1110" i="12" s="1"/>
  <c r="AN1110" i="12" s="1"/>
  <c r="AI1109" i="12"/>
  <c r="AK1109" i="12" s="1"/>
  <c r="AN1109" i="12" s="1"/>
  <c r="AI1108" i="12"/>
  <c r="AK1108" i="12" s="1"/>
  <c r="AN1108" i="12" s="1"/>
  <c r="AI1107" i="12"/>
  <c r="AK1107" i="12" s="1"/>
  <c r="AN1107" i="12" s="1"/>
  <c r="AI1106" i="12"/>
  <c r="AK1106" i="12" s="1"/>
  <c r="AN1106" i="12" s="1"/>
  <c r="AI1105" i="12"/>
  <c r="AK1105" i="12" s="1"/>
  <c r="AN1105" i="12" s="1"/>
  <c r="AI1104" i="12"/>
  <c r="AK1104" i="12" s="1"/>
  <c r="AN1104" i="12" s="1"/>
  <c r="AI1103" i="12"/>
  <c r="AK1103" i="12" s="1"/>
  <c r="AN1103" i="12" s="1"/>
  <c r="AI1102" i="12"/>
  <c r="AK1102" i="12" s="1"/>
  <c r="AN1102" i="12" s="1"/>
  <c r="AI1101" i="12"/>
  <c r="AK1101" i="12" s="1"/>
  <c r="AP1101" i="12" s="1"/>
  <c r="AI1100" i="12"/>
  <c r="AK1100" i="12" s="1"/>
  <c r="AP1100" i="12" s="1"/>
  <c r="AI1099" i="12"/>
  <c r="AK1099" i="12" s="1"/>
  <c r="AP1099" i="12" s="1"/>
  <c r="AI1098" i="12"/>
  <c r="AK1098" i="12" s="1"/>
  <c r="AP1098" i="12" s="1"/>
  <c r="AI1097" i="12"/>
  <c r="AK1097" i="12" s="1"/>
  <c r="AP1097" i="12" s="1"/>
  <c r="AI1096" i="12"/>
  <c r="AK1096" i="12" s="1"/>
  <c r="AO1096" i="12" s="1"/>
  <c r="AI1095" i="12"/>
  <c r="AI1094" i="12"/>
  <c r="AI1093" i="12"/>
  <c r="AI1092" i="12"/>
  <c r="AK1092" i="12" s="1"/>
  <c r="AO1092" i="12" s="1"/>
  <c r="AI1091" i="12"/>
  <c r="AK1091" i="12" s="1"/>
  <c r="AN1091" i="12" s="1"/>
  <c r="AI1090" i="12"/>
  <c r="AK1090" i="12" s="1"/>
  <c r="AN1090" i="12" s="1"/>
  <c r="AI1089" i="12"/>
  <c r="AK1089" i="12" s="1"/>
  <c r="AN1089" i="12" s="1"/>
  <c r="AI1088" i="12"/>
  <c r="AK1088" i="12" s="1"/>
  <c r="AN1088" i="12" s="1"/>
  <c r="AI1087" i="12"/>
  <c r="AK1087" i="12" s="1"/>
  <c r="AN1087" i="12" s="1"/>
  <c r="AI1086" i="12"/>
  <c r="AK1086" i="12" s="1"/>
  <c r="AN1086" i="12" s="1"/>
  <c r="AI1085" i="12"/>
  <c r="AK1085" i="12" s="1"/>
  <c r="AN1085" i="12" s="1"/>
  <c r="AI1084" i="12"/>
  <c r="AK1084" i="12" s="1"/>
  <c r="AN1084" i="12" s="1"/>
  <c r="AI1083" i="12"/>
  <c r="AK1083" i="12" s="1"/>
  <c r="AN1083" i="12" s="1"/>
  <c r="AI1082" i="12"/>
  <c r="AK1082" i="12" s="1"/>
  <c r="AN1082" i="12" s="1"/>
  <c r="AI1081" i="12"/>
  <c r="AK1081" i="12" s="1"/>
  <c r="AN1081" i="12" s="1"/>
  <c r="AI1080" i="12"/>
  <c r="AK1080" i="12" s="1"/>
  <c r="AN1080" i="12" s="1"/>
  <c r="AI1079" i="12"/>
  <c r="AK1079" i="12" s="1"/>
  <c r="AN1079" i="12" s="1"/>
  <c r="AI1078" i="12"/>
  <c r="AK1078" i="12" s="1"/>
  <c r="AN1078" i="12" s="1"/>
  <c r="AI1077" i="12"/>
  <c r="AK1077" i="12" s="1"/>
  <c r="AP1077" i="12" s="1"/>
  <c r="AI1076" i="12"/>
  <c r="AK1076" i="12" s="1"/>
  <c r="AP1076" i="12" s="1"/>
  <c r="AI1075" i="12"/>
  <c r="AK1075" i="12" s="1"/>
  <c r="AP1075" i="12" s="1"/>
  <c r="AI1074" i="12"/>
  <c r="AK1074" i="12" s="1"/>
  <c r="AP1074" i="12" s="1"/>
  <c r="AI1073" i="12"/>
  <c r="AI1072" i="12"/>
  <c r="AI1071" i="12"/>
  <c r="AI1070" i="12"/>
  <c r="AI1069" i="12"/>
  <c r="AI1068" i="12"/>
  <c r="AI1067" i="12"/>
  <c r="AI1066" i="12"/>
  <c r="AK1066" i="12" s="1"/>
  <c r="AN1066" i="12" s="1"/>
  <c r="AI1065" i="12"/>
  <c r="AK1065" i="12" s="1"/>
  <c r="AN1065" i="12" s="1"/>
  <c r="AI1064" i="12"/>
  <c r="AK1064" i="12" s="1"/>
  <c r="AN1064" i="12" s="1"/>
  <c r="AI1063" i="12"/>
  <c r="AI1062" i="12"/>
  <c r="AK1062" i="12" s="1"/>
  <c r="AN1062" i="12" s="1"/>
  <c r="AI1061" i="12"/>
  <c r="AK1061" i="12" s="1"/>
  <c r="AN1061" i="12" s="1"/>
  <c r="AI1060" i="12"/>
  <c r="AK1060" i="12" s="1"/>
  <c r="AN1060" i="12" s="1"/>
  <c r="AI1059" i="12"/>
  <c r="AK1059" i="12" s="1"/>
  <c r="AN1059" i="12" s="1"/>
  <c r="AI1058" i="12"/>
  <c r="AK1058" i="12" s="1"/>
  <c r="AN1058" i="12" s="1"/>
  <c r="AI1057" i="12"/>
  <c r="AK1057" i="12" s="1"/>
  <c r="AN1057" i="12" s="1"/>
  <c r="AI1056" i="12"/>
  <c r="AK1056" i="12" s="1"/>
  <c r="AN1056" i="12" s="1"/>
  <c r="AI1055" i="12"/>
  <c r="AK1055" i="12" s="1"/>
  <c r="AN1055" i="12" s="1"/>
  <c r="AI1054" i="12"/>
  <c r="AK1054" i="12" s="1"/>
  <c r="AN1054" i="12" s="1"/>
  <c r="AI1053" i="12"/>
  <c r="AK1053" i="12" s="1"/>
  <c r="AP1053" i="12" s="1"/>
  <c r="AI1052" i="12"/>
  <c r="AK1052" i="12" s="1"/>
  <c r="AP1052" i="12" s="1"/>
  <c r="AI1051" i="12"/>
  <c r="AK1051" i="12" s="1"/>
  <c r="AP1051" i="12" s="1"/>
  <c r="AI1050" i="12"/>
  <c r="AI1049" i="12"/>
  <c r="AI1048" i="12"/>
  <c r="AI1047" i="12"/>
  <c r="AI1046" i="12"/>
  <c r="AI1045" i="12"/>
  <c r="AI1044" i="12"/>
  <c r="AI1043" i="12"/>
  <c r="AK1043" i="12" s="1"/>
  <c r="AN1043" i="12" s="1"/>
  <c r="AI1042" i="12"/>
  <c r="AK1042" i="12" s="1"/>
  <c r="AN1042" i="12" s="1"/>
  <c r="AI1041" i="12"/>
  <c r="AK1041" i="12" s="1"/>
  <c r="AN1041" i="12" s="1"/>
  <c r="AI1040" i="12"/>
  <c r="AK1040" i="12" s="1"/>
  <c r="AN1040" i="12" s="1"/>
  <c r="AI1039" i="12"/>
  <c r="AK1039" i="12" s="1"/>
  <c r="AN1039" i="12" s="1"/>
  <c r="AI1038" i="12"/>
  <c r="AK1038" i="12" s="1"/>
  <c r="AN1038" i="12" s="1"/>
  <c r="AI1037" i="12"/>
  <c r="AK1037" i="12" s="1"/>
  <c r="AN1037" i="12" s="1"/>
  <c r="AI1036" i="12"/>
  <c r="AK1036" i="12" s="1"/>
  <c r="AN1036" i="12" s="1"/>
  <c r="AI1035" i="12"/>
  <c r="AK1035" i="12" s="1"/>
  <c r="AN1035" i="12" s="1"/>
  <c r="AI1034" i="12"/>
  <c r="AI1033" i="12"/>
  <c r="AK1033" i="12" s="1"/>
  <c r="AN1033" i="12" s="1"/>
  <c r="AI1032" i="12"/>
  <c r="AK1032" i="12" s="1"/>
  <c r="AN1032" i="12" s="1"/>
  <c r="AI1031" i="12"/>
  <c r="AK1031" i="12" s="1"/>
  <c r="AN1031" i="12" s="1"/>
  <c r="AI1030" i="12"/>
  <c r="AK1030" i="12" s="1"/>
  <c r="AN1030" i="12" s="1"/>
  <c r="AI1029" i="12"/>
  <c r="AK1029" i="12" s="1"/>
  <c r="AP1029" i="12" s="1"/>
  <c r="AI1028" i="12"/>
  <c r="AK1028" i="12" s="1"/>
  <c r="AP1028" i="12" s="1"/>
  <c r="AI1027" i="12"/>
  <c r="AK1027" i="12" s="1"/>
  <c r="AP1027" i="12" s="1"/>
  <c r="AI1026" i="12"/>
  <c r="AI1025" i="12"/>
  <c r="AI1024" i="12"/>
  <c r="AI1023" i="12"/>
  <c r="AI1022" i="12"/>
  <c r="AI1021" i="12"/>
  <c r="AI1020" i="12"/>
  <c r="AI1019" i="12"/>
  <c r="AI1018" i="12"/>
  <c r="AI1017" i="12"/>
  <c r="AK1017" i="12" s="1"/>
  <c r="AN1017" i="12" s="1"/>
  <c r="AI1016" i="12"/>
  <c r="AK1016" i="12" s="1"/>
  <c r="AN1016" i="12" s="1"/>
  <c r="AI1015" i="12"/>
  <c r="AK1015" i="12" s="1"/>
  <c r="AN1015" i="12" s="1"/>
  <c r="AI1014" i="12"/>
  <c r="AK1014" i="12" s="1"/>
  <c r="AN1014" i="12" s="1"/>
  <c r="AI1013" i="12"/>
  <c r="AK1013" i="12" s="1"/>
  <c r="AN1013" i="12" s="1"/>
  <c r="AI1012" i="12"/>
  <c r="AK1012" i="12" s="1"/>
  <c r="AN1012" i="12" s="1"/>
  <c r="AI1011" i="12"/>
  <c r="AK1011" i="12" s="1"/>
  <c r="AN1011" i="12" s="1"/>
  <c r="AI1010" i="12"/>
  <c r="AK1010" i="12" s="1"/>
  <c r="AN1010" i="12" s="1"/>
  <c r="AI1009" i="12"/>
  <c r="AK1009" i="12" s="1"/>
  <c r="AN1009" i="12" s="1"/>
  <c r="AI1008" i="12"/>
  <c r="AK1008" i="12" s="1"/>
  <c r="AN1008" i="12" s="1"/>
  <c r="AI1007" i="12"/>
  <c r="AK1007" i="12" s="1"/>
  <c r="AN1007" i="12" s="1"/>
  <c r="AI1006" i="12"/>
  <c r="AK1006" i="12" s="1"/>
  <c r="AN1006" i="12" s="1"/>
  <c r="AI1005" i="12"/>
  <c r="AK1005" i="12" s="1"/>
  <c r="AN1005" i="12" s="1"/>
  <c r="AI1004" i="12"/>
  <c r="AK1004" i="12" s="1"/>
  <c r="AN1004" i="12" s="1"/>
  <c r="AI1003" i="12"/>
  <c r="AI1002" i="12"/>
  <c r="AI1001" i="12"/>
  <c r="AI1000" i="12"/>
  <c r="AI999" i="12"/>
  <c r="AI998" i="12"/>
  <c r="AI997" i="12"/>
  <c r="AI996" i="12"/>
  <c r="AI995" i="12"/>
  <c r="AI994" i="12"/>
  <c r="AI993" i="12"/>
  <c r="AK993" i="12" s="1"/>
  <c r="AN993" i="12" s="1"/>
  <c r="AI992" i="12"/>
  <c r="AK992" i="12" s="1"/>
  <c r="AN992" i="12" s="1"/>
  <c r="AI991" i="12"/>
  <c r="AK991" i="12" s="1"/>
  <c r="AN991" i="12" s="1"/>
  <c r="AI990" i="12"/>
  <c r="AK990" i="12" s="1"/>
  <c r="AN990" i="12" s="1"/>
  <c r="AI989" i="12"/>
  <c r="AK989" i="12" s="1"/>
  <c r="AN989" i="12" s="1"/>
  <c r="AI988" i="12"/>
  <c r="AK988" i="12" s="1"/>
  <c r="AN988" i="12" s="1"/>
  <c r="AI987" i="12"/>
  <c r="AK987" i="12" s="1"/>
  <c r="AN987" i="12" s="1"/>
  <c r="AI986" i="12"/>
  <c r="AK986" i="12" s="1"/>
  <c r="AN986" i="12" s="1"/>
  <c r="AI985" i="12"/>
  <c r="AK985" i="12" s="1"/>
  <c r="AN985" i="12" s="1"/>
  <c r="AI984" i="12"/>
  <c r="AK984" i="12" s="1"/>
  <c r="AN984" i="12" s="1"/>
  <c r="AI983" i="12"/>
  <c r="AK983" i="12" s="1"/>
  <c r="AN983" i="12" s="1"/>
  <c r="AI982" i="12"/>
  <c r="AK982" i="12" s="1"/>
  <c r="AN982" i="12" s="1"/>
  <c r="AI981" i="12"/>
  <c r="AK981" i="12" s="1"/>
  <c r="AN981" i="12" s="1"/>
  <c r="AI980" i="12"/>
  <c r="AK980" i="12" s="1"/>
  <c r="AN980" i="12" s="1"/>
  <c r="AI979" i="12"/>
  <c r="AK979" i="12" s="1"/>
  <c r="AN979" i="12" s="1"/>
  <c r="AI978" i="12"/>
  <c r="AI977" i="12"/>
  <c r="AI976" i="12"/>
  <c r="AI975" i="12"/>
  <c r="AI974" i="12"/>
  <c r="AI973" i="12"/>
  <c r="AI972" i="12"/>
  <c r="AI971" i="12"/>
  <c r="AI970" i="12"/>
  <c r="AI969" i="12"/>
  <c r="AK969" i="12" s="1"/>
  <c r="AN969" i="12" s="1"/>
  <c r="AI968" i="12"/>
  <c r="AK968" i="12" s="1"/>
  <c r="AN968" i="12" s="1"/>
  <c r="AI967" i="12"/>
  <c r="AI966" i="12"/>
  <c r="AK966" i="12" s="1"/>
  <c r="AN966" i="12" s="1"/>
  <c r="AI965" i="12"/>
  <c r="AK965" i="12" s="1"/>
  <c r="AN965" i="12" s="1"/>
  <c r="AI964" i="12"/>
  <c r="AK964" i="12" s="1"/>
  <c r="AN964" i="12" s="1"/>
  <c r="AI963" i="12"/>
  <c r="AK963" i="12" s="1"/>
  <c r="AN963" i="12" s="1"/>
  <c r="AI962" i="12"/>
  <c r="AK962" i="12" s="1"/>
  <c r="AN962" i="12" s="1"/>
  <c r="AI961" i="12"/>
  <c r="AK961" i="12" s="1"/>
  <c r="AN961" i="12" s="1"/>
  <c r="AI960" i="12"/>
  <c r="AK960" i="12" s="1"/>
  <c r="AN960" i="12" s="1"/>
  <c r="AI959" i="12"/>
  <c r="AK959" i="12" s="1"/>
  <c r="AN959" i="12" s="1"/>
  <c r="AI958" i="12"/>
  <c r="AK958" i="12" s="1"/>
  <c r="AN958" i="12" s="1"/>
  <c r="AI957" i="12"/>
  <c r="AK957" i="12" s="1"/>
  <c r="AP957" i="12" s="1"/>
  <c r="AI956" i="12"/>
  <c r="AK956" i="12" s="1"/>
  <c r="AP956" i="12" s="1"/>
  <c r="AI955" i="12"/>
  <c r="AK955" i="12" s="1"/>
  <c r="AP955" i="12" s="1"/>
  <c r="AI954" i="12"/>
  <c r="AK954" i="12" s="1"/>
  <c r="AP954" i="12" s="1"/>
  <c r="AI953" i="12"/>
  <c r="AI952" i="12"/>
  <c r="AI951" i="12"/>
  <c r="AI950" i="12"/>
  <c r="AI949" i="12"/>
  <c r="AK949" i="12" s="1"/>
  <c r="AO949" i="12" s="1"/>
  <c r="AI948" i="12"/>
  <c r="AI947" i="12"/>
  <c r="AK947" i="12" s="1"/>
  <c r="AN947" i="12" s="1"/>
  <c r="AI946" i="12"/>
  <c r="AK946" i="12" s="1"/>
  <c r="AN946" i="12" s="1"/>
  <c r="AI945" i="12"/>
  <c r="AK945" i="12" s="1"/>
  <c r="AN945" i="12" s="1"/>
  <c r="AI944" i="12"/>
  <c r="AK944" i="12" s="1"/>
  <c r="AN944" i="12" s="1"/>
  <c r="AI943" i="12"/>
  <c r="AK943" i="12" s="1"/>
  <c r="AN943" i="12" s="1"/>
  <c r="AI942" i="12"/>
  <c r="AK942" i="12" s="1"/>
  <c r="AN942" i="12" s="1"/>
  <c r="AI941" i="12"/>
  <c r="AK941" i="12" s="1"/>
  <c r="AN941" i="12" s="1"/>
  <c r="AI940" i="12"/>
  <c r="AK940" i="12" s="1"/>
  <c r="AN940" i="12" s="1"/>
  <c r="AI939" i="12"/>
  <c r="AK939" i="12" s="1"/>
  <c r="AN939" i="12" s="1"/>
  <c r="AI938" i="12"/>
  <c r="AK938" i="12" s="1"/>
  <c r="AN938" i="12" s="1"/>
  <c r="AI937" i="12"/>
  <c r="AK937" i="12" s="1"/>
  <c r="AN937" i="12" s="1"/>
  <c r="AI936" i="12"/>
  <c r="AK936" i="12" s="1"/>
  <c r="AN936" i="12" s="1"/>
  <c r="AI935" i="12"/>
  <c r="AI934" i="12"/>
  <c r="AK934" i="12" s="1"/>
  <c r="AN934" i="12" s="1"/>
  <c r="AI933" i="12"/>
  <c r="AK933" i="12" s="1"/>
  <c r="AP933" i="12" s="1"/>
  <c r="AI932" i="12"/>
  <c r="AK932" i="12" s="1"/>
  <c r="AP932" i="12" s="1"/>
  <c r="AI931" i="12"/>
  <c r="AK931" i="12" s="1"/>
  <c r="AP931" i="12" s="1"/>
  <c r="AI930" i="12"/>
  <c r="AK930" i="12" s="1"/>
  <c r="AP930" i="12" s="1"/>
  <c r="AI929" i="12"/>
  <c r="AI928" i="12"/>
  <c r="AK928" i="12" s="1"/>
  <c r="AO928" i="12" s="1"/>
  <c r="AI927" i="12"/>
  <c r="AK927" i="12" s="1"/>
  <c r="AO927" i="12" s="1"/>
  <c r="AI926" i="12"/>
  <c r="AK926" i="12" s="1"/>
  <c r="AO926" i="12" s="1"/>
  <c r="AI925" i="12"/>
  <c r="AK925" i="12" s="1"/>
  <c r="AO925" i="12" s="1"/>
  <c r="AI924" i="12"/>
  <c r="AI923" i="12"/>
  <c r="AI922" i="12"/>
  <c r="AK922" i="12" s="1"/>
  <c r="AN922" i="12" s="1"/>
  <c r="AI921" i="12"/>
  <c r="AK921" i="12" s="1"/>
  <c r="AN921" i="12" s="1"/>
  <c r="AI920" i="12"/>
  <c r="AK920" i="12" s="1"/>
  <c r="AN920" i="12" s="1"/>
  <c r="AI919" i="12"/>
  <c r="AI918" i="12"/>
  <c r="AK918" i="12" s="1"/>
  <c r="AN918" i="12" s="1"/>
  <c r="AI917" i="12"/>
  <c r="AK917" i="12" s="1"/>
  <c r="AN917" i="12" s="1"/>
  <c r="AI916" i="12"/>
  <c r="AK916" i="12" s="1"/>
  <c r="AN916" i="12" s="1"/>
  <c r="AI915" i="12"/>
  <c r="AK915" i="12" s="1"/>
  <c r="AN915" i="12" s="1"/>
  <c r="AI914" i="12"/>
  <c r="AK914" i="12" s="1"/>
  <c r="AN914" i="12" s="1"/>
  <c r="AI913" i="12"/>
  <c r="AK913" i="12" s="1"/>
  <c r="AN913" i="12" s="1"/>
  <c r="AI912" i="12"/>
  <c r="AK912" i="12" s="1"/>
  <c r="AN912" i="12" s="1"/>
  <c r="AI911" i="12"/>
  <c r="AK911" i="12" s="1"/>
  <c r="AN911" i="12" s="1"/>
  <c r="AI910" i="12"/>
  <c r="AK910" i="12" s="1"/>
  <c r="AN910" i="12" s="1"/>
  <c r="AI909" i="12"/>
  <c r="AK909" i="12" s="1"/>
  <c r="AP909" i="12" s="1"/>
  <c r="AI908" i="12"/>
  <c r="AK908" i="12" s="1"/>
  <c r="AP908" i="12" s="1"/>
  <c r="AI907" i="12"/>
  <c r="AK907" i="12" s="1"/>
  <c r="AP907" i="12" s="1"/>
  <c r="AI906" i="12"/>
  <c r="AI905" i="12"/>
  <c r="AI904" i="12"/>
  <c r="AI903" i="12"/>
  <c r="AI902" i="12"/>
  <c r="AI901" i="12"/>
  <c r="AI900" i="12"/>
  <c r="AI899" i="12"/>
  <c r="AI898" i="12"/>
  <c r="AI897" i="12"/>
  <c r="AK897" i="12" s="1"/>
  <c r="AN897" i="12" s="1"/>
  <c r="AI896" i="12"/>
  <c r="AK896" i="12" s="1"/>
  <c r="AN896" i="12" s="1"/>
  <c r="AI895" i="12"/>
  <c r="AK895" i="12" s="1"/>
  <c r="AN895" i="12" s="1"/>
  <c r="AI894" i="12"/>
  <c r="AK894" i="12" s="1"/>
  <c r="AN894" i="12" s="1"/>
  <c r="AI893" i="12"/>
  <c r="AK893" i="12" s="1"/>
  <c r="AN893" i="12" s="1"/>
  <c r="AI892" i="12"/>
  <c r="AK892" i="12" s="1"/>
  <c r="AN892" i="12" s="1"/>
  <c r="AI891" i="12"/>
  <c r="AK891" i="12" s="1"/>
  <c r="AN891" i="12" s="1"/>
  <c r="AI890" i="12"/>
  <c r="AK890" i="12" s="1"/>
  <c r="AN890" i="12" s="1"/>
  <c r="AI889" i="12"/>
  <c r="AK889" i="12" s="1"/>
  <c r="AN889" i="12" s="1"/>
  <c r="AI888" i="12"/>
  <c r="AK888" i="12" s="1"/>
  <c r="AN888" i="12" s="1"/>
  <c r="AI887" i="12"/>
  <c r="AK887" i="12" s="1"/>
  <c r="AN887" i="12" s="1"/>
  <c r="AI886" i="12"/>
  <c r="AK886" i="12" s="1"/>
  <c r="AN886" i="12" s="1"/>
  <c r="AI885" i="12"/>
  <c r="AK885" i="12" s="1"/>
  <c r="AP885" i="12" s="1"/>
  <c r="AI884" i="12"/>
  <c r="AK884" i="12" s="1"/>
  <c r="AP884" i="12" s="1"/>
  <c r="AI883" i="12"/>
  <c r="AK883" i="12" s="1"/>
  <c r="AP883" i="12" s="1"/>
  <c r="AI882" i="12"/>
  <c r="AK882" i="12" s="1"/>
  <c r="AP882" i="12" s="1"/>
  <c r="AI881" i="12"/>
  <c r="AI880" i="12"/>
  <c r="AI879" i="12"/>
  <c r="AI878" i="12"/>
  <c r="AI877" i="12"/>
  <c r="AI876" i="12"/>
  <c r="AI875" i="12"/>
  <c r="AI874" i="12"/>
  <c r="AK874" i="12" s="1"/>
  <c r="AN874" i="12" s="1"/>
  <c r="AI873" i="12"/>
  <c r="AK873" i="12" s="1"/>
  <c r="AN873" i="12" s="1"/>
  <c r="AI872" i="12"/>
  <c r="AK872" i="12" s="1"/>
  <c r="AN872" i="12" s="1"/>
  <c r="AI871" i="12"/>
  <c r="AK871" i="12" s="1"/>
  <c r="AN871" i="12" s="1"/>
  <c r="AI870" i="12"/>
  <c r="AK870" i="12" s="1"/>
  <c r="AN870" i="12" s="1"/>
  <c r="AI869" i="12"/>
  <c r="AK869" i="12" s="1"/>
  <c r="AN869" i="12" s="1"/>
  <c r="AI868" i="12"/>
  <c r="AK868" i="12" s="1"/>
  <c r="AN868" i="12" s="1"/>
  <c r="AI867" i="12"/>
  <c r="AK867" i="12" s="1"/>
  <c r="AN867" i="12" s="1"/>
  <c r="AI866" i="12"/>
  <c r="AK866" i="12" s="1"/>
  <c r="AN866" i="12" s="1"/>
  <c r="AI865" i="12"/>
  <c r="AK865" i="12" s="1"/>
  <c r="AN865" i="12" s="1"/>
  <c r="AI864" i="12"/>
  <c r="AK864" i="12" s="1"/>
  <c r="AN864" i="12" s="1"/>
  <c r="AI863" i="12"/>
  <c r="AK863" i="12" s="1"/>
  <c r="AN863" i="12" s="1"/>
  <c r="AI862" i="12"/>
  <c r="AK862" i="12" s="1"/>
  <c r="AN862" i="12" s="1"/>
  <c r="AI861" i="12"/>
  <c r="AK861" i="12" s="1"/>
  <c r="AP861" i="12" s="1"/>
  <c r="AI860" i="12"/>
  <c r="AK860" i="12" s="1"/>
  <c r="AP860" i="12" s="1"/>
  <c r="AI859" i="12"/>
  <c r="AK859" i="12" s="1"/>
  <c r="AP859" i="12" s="1"/>
  <c r="AI858" i="12"/>
  <c r="AI857" i="12"/>
  <c r="AI856" i="12"/>
  <c r="AI855" i="12"/>
  <c r="AI854" i="12"/>
  <c r="AI853" i="12"/>
  <c r="AI852" i="12"/>
  <c r="AI851" i="12"/>
  <c r="AI850" i="12"/>
  <c r="AI849" i="12"/>
  <c r="AK849" i="12" s="1"/>
  <c r="AN849" i="12" s="1"/>
  <c r="AI848" i="12"/>
  <c r="AK848" i="12" s="1"/>
  <c r="AN848" i="12" s="1"/>
  <c r="AI847" i="12"/>
  <c r="AK847" i="12" s="1"/>
  <c r="AN847" i="12" s="1"/>
  <c r="AI846" i="12"/>
  <c r="AK846" i="12" s="1"/>
  <c r="AN846" i="12" s="1"/>
  <c r="AI845" i="12"/>
  <c r="AK845" i="12" s="1"/>
  <c r="AN845" i="12" s="1"/>
  <c r="AI844" i="12"/>
  <c r="AK844" i="12" s="1"/>
  <c r="AN844" i="12" s="1"/>
  <c r="AI843" i="12"/>
  <c r="AK843" i="12" s="1"/>
  <c r="AN843" i="12" s="1"/>
  <c r="AI842" i="12"/>
  <c r="AK842" i="12" s="1"/>
  <c r="AN842" i="12" s="1"/>
  <c r="AI841" i="12"/>
  <c r="AK841" i="12" s="1"/>
  <c r="AN841" i="12" s="1"/>
  <c r="AI840" i="12"/>
  <c r="AK840" i="12" s="1"/>
  <c r="AN840" i="12" s="1"/>
  <c r="AI839" i="12"/>
  <c r="AK839" i="12" s="1"/>
  <c r="AN839" i="12" s="1"/>
  <c r="AI838" i="12"/>
  <c r="AK838" i="12" s="1"/>
  <c r="AN838" i="12" s="1"/>
  <c r="AI837" i="12"/>
  <c r="AK837" i="12" s="1"/>
  <c r="AN837" i="12" s="1"/>
  <c r="AI836" i="12"/>
  <c r="AK836" i="12" s="1"/>
  <c r="AN836" i="12" s="1"/>
  <c r="AI835" i="12"/>
  <c r="AK835" i="12" s="1"/>
  <c r="AN835" i="12" s="1"/>
  <c r="AI834" i="12"/>
  <c r="AI833" i="12"/>
  <c r="AI832" i="12"/>
  <c r="AI831" i="12"/>
  <c r="AI830" i="12"/>
  <c r="AI829" i="12"/>
  <c r="AI828" i="12"/>
  <c r="AI827" i="12"/>
  <c r="AI826" i="12"/>
  <c r="AK826" i="12" s="1"/>
  <c r="AN826" i="12" s="1"/>
  <c r="AI825" i="12"/>
  <c r="AK825" i="12" s="1"/>
  <c r="AN825" i="12" s="1"/>
  <c r="AI824" i="12"/>
  <c r="AK824" i="12" s="1"/>
  <c r="AN824" i="12" s="1"/>
  <c r="AI823" i="12"/>
  <c r="AK823" i="12" s="1"/>
  <c r="AN823" i="12" s="1"/>
  <c r="AI822" i="12"/>
  <c r="AK822" i="12" s="1"/>
  <c r="AN822" i="12" s="1"/>
  <c r="AI821" i="12"/>
  <c r="AK821" i="12" s="1"/>
  <c r="AN821" i="12" s="1"/>
  <c r="AI820" i="12"/>
  <c r="AK820" i="12" s="1"/>
  <c r="AN820" i="12" s="1"/>
  <c r="AI819" i="12"/>
  <c r="AK819" i="12" s="1"/>
  <c r="AN819" i="12" s="1"/>
  <c r="AI818" i="12"/>
  <c r="AK818" i="12" s="1"/>
  <c r="AN818" i="12" s="1"/>
  <c r="AI817" i="12"/>
  <c r="AK817" i="12" s="1"/>
  <c r="AN817" i="12" s="1"/>
  <c r="AI816" i="12"/>
  <c r="AK816" i="12" s="1"/>
  <c r="AN816" i="12" s="1"/>
  <c r="AI815" i="12"/>
  <c r="AK815" i="12" s="1"/>
  <c r="AN815" i="12" s="1"/>
  <c r="AI814" i="12"/>
  <c r="AK814" i="12" s="1"/>
  <c r="AN814" i="12" s="1"/>
  <c r="AI813" i="12"/>
  <c r="AK813" i="12" s="1"/>
  <c r="AN813" i="12" s="1"/>
  <c r="AI812" i="12"/>
  <c r="AK812" i="12" s="1"/>
  <c r="AN812" i="12" s="1"/>
  <c r="AI811" i="12"/>
  <c r="AK811" i="12" s="1"/>
  <c r="AN811" i="12" s="1"/>
  <c r="AI810" i="12"/>
  <c r="AI809" i="12"/>
  <c r="AI808" i="12"/>
  <c r="AI807" i="12"/>
  <c r="AI806" i="12"/>
  <c r="AI805" i="12"/>
  <c r="AI804" i="12"/>
  <c r="AI803" i="12"/>
  <c r="AI802" i="12"/>
  <c r="AK802" i="12" s="1"/>
  <c r="AN802" i="12" s="1"/>
  <c r="AI801" i="12"/>
  <c r="AK801" i="12" s="1"/>
  <c r="AN801" i="12" s="1"/>
  <c r="AI800" i="12"/>
  <c r="AK800" i="12" s="1"/>
  <c r="AN800" i="12" s="1"/>
  <c r="AI799" i="12"/>
  <c r="AK799" i="12" s="1"/>
  <c r="AN799" i="12" s="1"/>
  <c r="AI798" i="12"/>
  <c r="AK798" i="12" s="1"/>
  <c r="AN798" i="12" s="1"/>
  <c r="AI797" i="12"/>
  <c r="AK797" i="12" s="1"/>
  <c r="AN797" i="12" s="1"/>
  <c r="AI796" i="12"/>
  <c r="AK796" i="12" s="1"/>
  <c r="AN796" i="12" s="1"/>
  <c r="AI795" i="12"/>
  <c r="AK795" i="12" s="1"/>
  <c r="AN795" i="12" s="1"/>
  <c r="AI794" i="12"/>
  <c r="AK794" i="12" s="1"/>
  <c r="AN794" i="12" s="1"/>
  <c r="AI793" i="12"/>
  <c r="AK793" i="12" s="1"/>
  <c r="AN793" i="12" s="1"/>
  <c r="AI792" i="12"/>
  <c r="AK792" i="12" s="1"/>
  <c r="AN792" i="12" s="1"/>
  <c r="AI791" i="12"/>
  <c r="AK791" i="12" s="1"/>
  <c r="AN791" i="12" s="1"/>
  <c r="AI790" i="12"/>
  <c r="AK790" i="12" s="1"/>
  <c r="AN790" i="12" s="1"/>
  <c r="AI789" i="12"/>
  <c r="AK789" i="12" s="1"/>
  <c r="AP789" i="12" s="1"/>
  <c r="AI788" i="12"/>
  <c r="AK788" i="12" s="1"/>
  <c r="AP788" i="12" s="1"/>
  <c r="AI787" i="12"/>
  <c r="AK787" i="12" s="1"/>
  <c r="AP787" i="12" s="1"/>
  <c r="AI786" i="12"/>
  <c r="AI785" i="12"/>
  <c r="AI784" i="12"/>
  <c r="AI783" i="12"/>
  <c r="AI782" i="12"/>
  <c r="AI781" i="12"/>
  <c r="AI780" i="12"/>
  <c r="AI779" i="12"/>
  <c r="AI778" i="12"/>
  <c r="AK778" i="12" s="1"/>
  <c r="AN778" i="12" s="1"/>
  <c r="AI777" i="12"/>
  <c r="AK777" i="12" s="1"/>
  <c r="AN777" i="12" s="1"/>
  <c r="AI776" i="12"/>
  <c r="AK776" i="12" s="1"/>
  <c r="AN776" i="12" s="1"/>
  <c r="AI775" i="12"/>
  <c r="AK775" i="12" s="1"/>
  <c r="AN775" i="12" s="1"/>
  <c r="AI774" i="12"/>
  <c r="AK774" i="12" s="1"/>
  <c r="AN774" i="12" s="1"/>
  <c r="AI773" i="12"/>
  <c r="AK773" i="12" s="1"/>
  <c r="AN773" i="12" s="1"/>
  <c r="AI772" i="12"/>
  <c r="AK772" i="12" s="1"/>
  <c r="AN772" i="12" s="1"/>
  <c r="AI771" i="12"/>
  <c r="AK771" i="12" s="1"/>
  <c r="AN771" i="12" s="1"/>
  <c r="AI770" i="12"/>
  <c r="AK770" i="12" s="1"/>
  <c r="AN770" i="12" s="1"/>
  <c r="AI769" i="12"/>
  <c r="AK769" i="12" s="1"/>
  <c r="AN769" i="12" s="1"/>
  <c r="AI768" i="12"/>
  <c r="AK768" i="12" s="1"/>
  <c r="AN768" i="12" s="1"/>
  <c r="AI767" i="12"/>
  <c r="AK767" i="12" s="1"/>
  <c r="AN767" i="12" s="1"/>
  <c r="AI766" i="12"/>
  <c r="AK766" i="12" s="1"/>
  <c r="AN766" i="12" s="1"/>
  <c r="AI765" i="12"/>
  <c r="AK765" i="12" s="1"/>
  <c r="AP765" i="12" s="1"/>
  <c r="AI764" i="12"/>
  <c r="AK764" i="12" s="1"/>
  <c r="AP764" i="12" s="1"/>
  <c r="AI763" i="12"/>
  <c r="AK763" i="12" s="1"/>
  <c r="AP763" i="12" s="1"/>
  <c r="AI762" i="12"/>
  <c r="AK762" i="12" s="1"/>
  <c r="AP762" i="12" s="1"/>
  <c r="AI761" i="12"/>
  <c r="AI760" i="12"/>
  <c r="AI759" i="12"/>
  <c r="AI758" i="12"/>
  <c r="AI757" i="12"/>
  <c r="AI756" i="12"/>
  <c r="AI755" i="12"/>
  <c r="AI754" i="12"/>
  <c r="AK754" i="12" s="1"/>
  <c r="AN754" i="12" s="1"/>
  <c r="AI753" i="12"/>
  <c r="AK753" i="12" s="1"/>
  <c r="AN753" i="12" s="1"/>
  <c r="AI752" i="12"/>
  <c r="AK752" i="12" s="1"/>
  <c r="AN752" i="12" s="1"/>
  <c r="AI751" i="12"/>
  <c r="AK751" i="12" s="1"/>
  <c r="AN751" i="12" s="1"/>
  <c r="AI750" i="12"/>
  <c r="AK750" i="12" s="1"/>
  <c r="AN750" i="12" s="1"/>
  <c r="AI749" i="12"/>
  <c r="AK749" i="12" s="1"/>
  <c r="AN749" i="12" s="1"/>
  <c r="AI748" i="12"/>
  <c r="AK748" i="12" s="1"/>
  <c r="AN748" i="12" s="1"/>
  <c r="AI747" i="12"/>
  <c r="AK747" i="12" s="1"/>
  <c r="AN747" i="12" s="1"/>
  <c r="AI746" i="12"/>
  <c r="AK746" i="12" s="1"/>
  <c r="AN746" i="12" s="1"/>
  <c r="AI745" i="12"/>
  <c r="AK745" i="12" s="1"/>
  <c r="AN745" i="12" s="1"/>
  <c r="AI744" i="12"/>
  <c r="AK744" i="12" s="1"/>
  <c r="AN744" i="12" s="1"/>
  <c r="AI743" i="12"/>
  <c r="AK743" i="12" s="1"/>
  <c r="AN743" i="12" s="1"/>
  <c r="AI742" i="12"/>
  <c r="AK742" i="12" s="1"/>
  <c r="AN742" i="12" s="1"/>
  <c r="AI741" i="12"/>
  <c r="AK741" i="12" s="1"/>
  <c r="AP741" i="12" s="1"/>
  <c r="AI740" i="12"/>
  <c r="AK740" i="12" s="1"/>
  <c r="AP740" i="12" s="1"/>
  <c r="AI739" i="12"/>
  <c r="AK739" i="12" s="1"/>
  <c r="AP739" i="12" s="1"/>
  <c r="AI738" i="12"/>
  <c r="AI737" i="12"/>
  <c r="AI736" i="12"/>
  <c r="AI735" i="12"/>
  <c r="AI734" i="12"/>
  <c r="AI733" i="12"/>
  <c r="AI732" i="12"/>
  <c r="AI731" i="12"/>
  <c r="AI730" i="12"/>
  <c r="AI729" i="12"/>
  <c r="AK729" i="12" s="1"/>
  <c r="AN729" i="12" s="1"/>
  <c r="AI728" i="12"/>
  <c r="AK728" i="12" s="1"/>
  <c r="AN728" i="12" s="1"/>
  <c r="AI727" i="12"/>
  <c r="AK727" i="12" s="1"/>
  <c r="AN727" i="12" s="1"/>
  <c r="AI726" i="12"/>
  <c r="AK726" i="12" s="1"/>
  <c r="AN726" i="12" s="1"/>
  <c r="AI725" i="12"/>
  <c r="AK725" i="12" s="1"/>
  <c r="AN725" i="12" s="1"/>
  <c r="AI724" i="12"/>
  <c r="AK724" i="12" s="1"/>
  <c r="AN724" i="12" s="1"/>
  <c r="AI723" i="12"/>
  <c r="AK723" i="12" s="1"/>
  <c r="AN723" i="12" s="1"/>
  <c r="AI722" i="12"/>
  <c r="AK722" i="12" s="1"/>
  <c r="AN722" i="12" s="1"/>
  <c r="AI721" i="12"/>
  <c r="AK721" i="12" s="1"/>
  <c r="AN721" i="12" s="1"/>
  <c r="AI720" i="12"/>
  <c r="AK720" i="12" s="1"/>
  <c r="AN720" i="12" s="1"/>
  <c r="AI719" i="12"/>
  <c r="AK719" i="12" s="1"/>
  <c r="AN719" i="12" s="1"/>
  <c r="AI718" i="12"/>
  <c r="AK718" i="12" s="1"/>
  <c r="AN718" i="12" s="1"/>
  <c r="AI717" i="12"/>
  <c r="AK717" i="12" s="1"/>
  <c r="AP717" i="12" s="1"/>
  <c r="AI716" i="12"/>
  <c r="AK716" i="12" s="1"/>
  <c r="AP716" i="12" s="1"/>
  <c r="AI715" i="12"/>
  <c r="AK715" i="12" s="1"/>
  <c r="AP715" i="12" s="1"/>
  <c r="AI714" i="12"/>
  <c r="AI713" i="12"/>
  <c r="AI712" i="12"/>
  <c r="AI711" i="12"/>
  <c r="AI710" i="12"/>
  <c r="AI709" i="12"/>
  <c r="AK709" i="12" s="1"/>
  <c r="AO709" i="12" s="1"/>
  <c r="AI708" i="12"/>
  <c r="AI707" i="12"/>
  <c r="AK707" i="12" s="1"/>
  <c r="AN707" i="12" s="1"/>
  <c r="AI706" i="12"/>
  <c r="AK706" i="12" s="1"/>
  <c r="AN706" i="12" s="1"/>
  <c r="AI705" i="12"/>
  <c r="AK705" i="12" s="1"/>
  <c r="AN705" i="12" s="1"/>
  <c r="AI704" i="12"/>
  <c r="AK704" i="12" s="1"/>
  <c r="AN704" i="12" s="1"/>
  <c r="AI703" i="12"/>
  <c r="AK703" i="12" s="1"/>
  <c r="AN703" i="12" s="1"/>
  <c r="AI702" i="12"/>
  <c r="AK702" i="12" s="1"/>
  <c r="AN702" i="12" s="1"/>
  <c r="AI701" i="12"/>
  <c r="AK701" i="12" s="1"/>
  <c r="AN701" i="12" s="1"/>
  <c r="AI700" i="12"/>
  <c r="AK700" i="12" s="1"/>
  <c r="AN700" i="12" s="1"/>
  <c r="AI699" i="12"/>
  <c r="AK699" i="12" s="1"/>
  <c r="AN699" i="12" s="1"/>
  <c r="AI698" i="12"/>
  <c r="AK698" i="12" s="1"/>
  <c r="AN698" i="12" s="1"/>
  <c r="AI697" i="12"/>
  <c r="AK697" i="12" s="1"/>
  <c r="AN697" i="12" s="1"/>
  <c r="AI696" i="12"/>
  <c r="AK696" i="12" s="1"/>
  <c r="AN696" i="12" s="1"/>
  <c r="AI695" i="12"/>
  <c r="AK695" i="12" s="1"/>
  <c r="AN695" i="12" s="1"/>
  <c r="AI694" i="12"/>
  <c r="AK694" i="12" s="1"/>
  <c r="AN694" i="12" s="1"/>
  <c r="AI693" i="12"/>
  <c r="AK693" i="12" s="1"/>
  <c r="AP693" i="12" s="1"/>
  <c r="AI692" i="12"/>
  <c r="AK692" i="12" s="1"/>
  <c r="AP692" i="12" s="1"/>
  <c r="AI691" i="12"/>
  <c r="AK691" i="12" s="1"/>
  <c r="AP691" i="12" s="1"/>
  <c r="AI690" i="12"/>
  <c r="AI689" i="12"/>
  <c r="AI688" i="12"/>
  <c r="AI687" i="12"/>
  <c r="AI686" i="12"/>
  <c r="AI685" i="12"/>
  <c r="AI684" i="12"/>
  <c r="AK684" i="12" s="1"/>
  <c r="AO684" i="12" s="1"/>
  <c r="AI683" i="12"/>
  <c r="AK683" i="12" s="1"/>
  <c r="AN683" i="12" s="1"/>
  <c r="AI682" i="12"/>
  <c r="AK682" i="12" s="1"/>
  <c r="AN682" i="12" s="1"/>
  <c r="AI681" i="12"/>
  <c r="AK681" i="12" s="1"/>
  <c r="AN681" i="12" s="1"/>
  <c r="AI680" i="12"/>
  <c r="AK680" i="12" s="1"/>
  <c r="AN680" i="12" s="1"/>
  <c r="AI679" i="12"/>
  <c r="AK679" i="12" s="1"/>
  <c r="AN679" i="12" s="1"/>
  <c r="AI678" i="12"/>
  <c r="AK678" i="12" s="1"/>
  <c r="AN678" i="12" s="1"/>
  <c r="AI677" i="12"/>
  <c r="AK677" i="12" s="1"/>
  <c r="AN677" i="12" s="1"/>
  <c r="AI676" i="12"/>
  <c r="AK676" i="12" s="1"/>
  <c r="AN676" i="12" s="1"/>
  <c r="AI675" i="12"/>
  <c r="AK675" i="12" s="1"/>
  <c r="AN675" i="12" s="1"/>
  <c r="AI674" i="12"/>
  <c r="AK674" i="12" s="1"/>
  <c r="AN674" i="12" s="1"/>
  <c r="AI673" i="12"/>
  <c r="AK673" i="12" s="1"/>
  <c r="AN673" i="12" s="1"/>
  <c r="AI672" i="12"/>
  <c r="AK672" i="12" s="1"/>
  <c r="AN672" i="12" s="1"/>
  <c r="AI671" i="12"/>
  <c r="AK671" i="12" s="1"/>
  <c r="AN671" i="12" s="1"/>
  <c r="AI670" i="12"/>
  <c r="AK670" i="12" s="1"/>
  <c r="AN670" i="12" s="1"/>
  <c r="AI669" i="12"/>
  <c r="AK669" i="12" s="1"/>
  <c r="AN669" i="12" s="1"/>
  <c r="AI668" i="12"/>
  <c r="AK668" i="12" s="1"/>
  <c r="AN668" i="12" s="1"/>
  <c r="AI667" i="12"/>
  <c r="AK667" i="12" s="1"/>
  <c r="AN667" i="12" s="1"/>
  <c r="AI666" i="12"/>
  <c r="AK666" i="12" s="1"/>
  <c r="AN666" i="12" s="1"/>
  <c r="AI665" i="12"/>
  <c r="AI664" i="12"/>
  <c r="AI663" i="12"/>
  <c r="AI662" i="12"/>
  <c r="AI661" i="12"/>
  <c r="AI660" i="12"/>
  <c r="AI659" i="12"/>
  <c r="AK659" i="12" s="1"/>
  <c r="AN659" i="12" s="1"/>
  <c r="AI658" i="12"/>
  <c r="AK658" i="12" s="1"/>
  <c r="AN658" i="12" s="1"/>
  <c r="AI657" i="12"/>
  <c r="AK657" i="12" s="1"/>
  <c r="AN657" i="12" s="1"/>
  <c r="AI656" i="12"/>
  <c r="AK656" i="12" s="1"/>
  <c r="AN656" i="12" s="1"/>
  <c r="AI655" i="12"/>
  <c r="AK655" i="12" s="1"/>
  <c r="AN655" i="12" s="1"/>
  <c r="AI654" i="12"/>
  <c r="AK654" i="12" s="1"/>
  <c r="AN654" i="12" s="1"/>
  <c r="AI653" i="12"/>
  <c r="AK653" i="12" s="1"/>
  <c r="AN653" i="12" s="1"/>
  <c r="AI652" i="12"/>
  <c r="AK652" i="12" s="1"/>
  <c r="AN652" i="12" s="1"/>
  <c r="AI651" i="12"/>
  <c r="AK651" i="12" s="1"/>
  <c r="AN651" i="12" s="1"/>
  <c r="AI650" i="12"/>
  <c r="AK650" i="12" s="1"/>
  <c r="AN650" i="12" s="1"/>
  <c r="AI649" i="12"/>
  <c r="AK649" i="12" s="1"/>
  <c r="AN649" i="12" s="1"/>
  <c r="AI648" i="12"/>
  <c r="AK648" i="12" s="1"/>
  <c r="AN648" i="12" s="1"/>
  <c r="AI647" i="12"/>
  <c r="AK647" i="12" s="1"/>
  <c r="AN647" i="12" s="1"/>
  <c r="AI646" i="12"/>
  <c r="AK646" i="12" s="1"/>
  <c r="AN646" i="12" s="1"/>
  <c r="AI645" i="12"/>
  <c r="AK645" i="12" s="1"/>
  <c r="AN645" i="12" s="1"/>
  <c r="AI644" i="12"/>
  <c r="AK644" i="12" s="1"/>
  <c r="AN644" i="12" s="1"/>
  <c r="AI643" i="12"/>
  <c r="AK643" i="12" s="1"/>
  <c r="AN643" i="12" s="1"/>
  <c r="AI642" i="12"/>
  <c r="AK642" i="12" s="1"/>
  <c r="AN642" i="12" s="1"/>
  <c r="AI641" i="12"/>
  <c r="AK641" i="12" s="1"/>
  <c r="AN641" i="12" s="1"/>
  <c r="AI640" i="12"/>
  <c r="AI639" i="12"/>
  <c r="AI638" i="12"/>
  <c r="AI637" i="12"/>
  <c r="AI636" i="12"/>
  <c r="AI635" i="12"/>
  <c r="AI634" i="12"/>
  <c r="AK634" i="12" s="1"/>
  <c r="AN634" i="12" s="1"/>
  <c r="AI633" i="12"/>
  <c r="AK633" i="12" s="1"/>
  <c r="AN633" i="12" s="1"/>
  <c r="AI632" i="12"/>
  <c r="AK632" i="12" s="1"/>
  <c r="AN632" i="12" s="1"/>
  <c r="AI631" i="12"/>
  <c r="AK631" i="12" s="1"/>
  <c r="AN631" i="12" s="1"/>
  <c r="AI630" i="12"/>
  <c r="AK630" i="12" s="1"/>
  <c r="AN630" i="12" s="1"/>
  <c r="AI629" i="12"/>
  <c r="AK629" i="12" s="1"/>
  <c r="AN629" i="12" s="1"/>
  <c r="AI628" i="12"/>
  <c r="AK628" i="12" s="1"/>
  <c r="AN628" i="12" s="1"/>
  <c r="AI627" i="12"/>
  <c r="AK627" i="12" s="1"/>
  <c r="AN627" i="12" s="1"/>
  <c r="AI626" i="12"/>
  <c r="AK626" i="12" s="1"/>
  <c r="AN626" i="12" s="1"/>
  <c r="AI625" i="12"/>
  <c r="AK625" i="12" s="1"/>
  <c r="AN625" i="12" s="1"/>
  <c r="AI624" i="12"/>
  <c r="AK624" i="12" s="1"/>
  <c r="AN624" i="12" s="1"/>
  <c r="AI623" i="12"/>
  <c r="AK623" i="12" s="1"/>
  <c r="AN623" i="12" s="1"/>
  <c r="AI622" i="12"/>
  <c r="AK622" i="12" s="1"/>
  <c r="AN622" i="12" s="1"/>
  <c r="AI621" i="12"/>
  <c r="AK621" i="12" s="1"/>
  <c r="AP621" i="12" s="1"/>
  <c r="AI620" i="12"/>
  <c r="AK620" i="12" s="1"/>
  <c r="AP620" i="12" s="1"/>
  <c r="AI619" i="12"/>
  <c r="AK619" i="12" s="1"/>
  <c r="AP619" i="12" s="1"/>
  <c r="AI618" i="12"/>
  <c r="AI617" i="12"/>
  <c r="AI616" i="12"/>
  <c r="AI615" i="12"/>
  <c r="AI614" i="12"/>
  <c r="AI613" i="12"/>
  <c r="AI612" i="12"/>
  <c r="AI611" i="12"/>
  <c r="AI610" i="12"/>
  <c r="AK610" i="12" s="1"/>
  <c r="AN610" i="12" s="1"/>
  <c r="AI609" i="12"/>
  <c r="AK609" i="12" s="1"/>
  <c r="AN609" i="12" s="1"/>
  <c r="AI608" i="12"/>
  <c r="AK608" i="12" s="1"/>
  <c r="AN608" i="12" s="1"/>
  <c r="AI607" i="12"/>
  <c r="AK607" i="12" s="1"/>
  <c r="AN607" i="12" s="1"/>
  <c r="AI606" i="12"/>
  <c r="AK606" i="12" s="1"/>
  <c r="AN606" i="12" s="1"/>
  <c r="AI605" i="12"/>
  <c r="AK605" i="12" s="1"/>
  <c r="AN605" i="12" s="1"/>
  <c r="AI604" i="12"/>
  <c r="AK604" i="12" s="1"/>
  <c r="AN604" i="12" s="1"/>
  <c r="AI603" i="12"/>
  <c r="AK603" i="12" s="1"/>
  <c r="AN603" i="12" s="1"/>
  <c r="AI602" i="12"/>
  <c r="AK602" i="12" s="1"/>
  <c r="AN602" i="12" s="1"/>
  <c r="AI601" i="12"/>
  <c r="AK601" i="12" s="1"/>
  <c r="AN601" i="12" s="1"/>
  <c r="AI600" i="12"/>
  <c r="AK600" i="12" s="1"/>
  <c r="AN600" i="12" s="1"/>
  <c r="AI599" i="12"/>
  <c r="AK599" i="12" s="1"/>
  <c r="AN599" i="12" s="1"/>
  <c r="AI598" i="12"/>
  <c r="AK598" i="12" s="1"/>
  <c r="AN598" i="12" s="1"/>
  <c r="AI597" i="12"/>
  <c r="AK597" i="12" s="1"/>
  <c r="AP597" i="12" s="1"/>
  <c r="AI596" i="12"/>
  <c r="AK596" i="12" s="1"/>
  <c r="AP596" i="12" s="1"/>
  <c r="AI595" i="12"/>
  <c r="AK595" i="12" s="1"/>
  <c r="AP595" i="12" s="1"/>
  <c r="AI594" i="12"/>
  <c r="AI593" i="12"/>
  <c r="AI592" i="12"/>
  <c r="AI591" i="12"/>
  <c r="AI590" i="12"/>
  <c r="AI589" i="12"/>
  <c r="AI588" i="12"/>
  <c r="AI587" i="12"/>
  <c r="AI586" i="12"/>
  <c r="AK586" i="12" s="1"/>
  <c r="AN586" i="12" s="1"/>
  <c r="AI585" i="12"/>
  <c r="AK585" i="12" s="1"/>
  <c r="AN585" i="12" s="1"/>
  <c r="AI584" i="12"/>
  <c r="AK584" i="12" s="1"/>
  <c r="AN584" i="12" s="1"/>
  <c r="AI583" i="12"/>
  <c r="AK583" i="12" s="1"/>
  <c r="AN583" i="12" s="1"/>
  <c r="AI582" i="12"/>
  <c r="AK582" i="12" s="1"/>
  <c r="AN582" i="12" s="1"/>
  <c r="AI581" i="12"/>
  <c r="AK581" i="12" s="1"/>
  <c r="AN581" i="12" s="1"/>
  <c r="AI580" i="12"/>
  <c r="AK580" i="12" s="1"/>
  <c r="AN580" i="12" s="1"/>
  <c r="AI579" i="12"/>
  <c r="AK579" i="12" s="1"/>
  <c r="AN579" i="12" s="1"/>
  <c r="AI578" i="12"/>
  <c r="AK578" i="12" s="1"/>
  <c r="AN578" i="12" s="1"/>
  <c r="AI577" i="12"/>
  <c r="AK577" i="12" s="1"/>
  <c r="AN577" i="12" s="1"/>
  <c r="AI576" i="12"/>
  <c r="AK576" i="12" s="1"/>
  <c r="AN576" i="12" s="1"/>
  <c r="AI575" i="12"/>
  <c r="AK575" i="12" s="1"/>
  <c r="AN575" i="12" s="1"/>
  <c r="AI574" i="12"/>
  <c r="AK574" i="12" s="1"/>
  <c r="AN574" i="12" s="1"/>
  <c r="AI573" i="12"/>
  <c r="AK573" i="12" s="1"/>
  <c r="AP573" i="12" s="1"/>
  <c r="AI572" i="12"/>
  <c r="AK572" i="12" s="1"/>
  <c r="AP572" i="12" s="1"/>
  <c r="AI571" i="12"/>
  <c r="AK571" i="12" s="1"/>
  <c r="AP571" i="12" s="1"/>
  <c r="AI570" i="12"/>
  <c r="AI569" i="12"/>
  <c r="AI568" i="12"/>
  <c r="AI567" i="12"/>
  <c r="AI566" i="12"/>
  <c r="AI565" i="12"/>
  <c r="AI564" i="12"/>
  <c r="AI563" i="12"/>
  <c r="AI562" i="12"/>
  <c r="AK562" i="12" s="1"/>
  <c r="AN562" i="12" s="1"/>
  <c r="AI561" i="12"/>
  <c r="AK561" i="12" s="1"/>
  <c r="AN561" i="12" s="1"/>
  <c r="AI560" i="12"/>
  <c r="AK560" i="12" s="1"/>
  <c r="AN560" i="12" s="1"/>
  <c r="AI559" i="12"/>
  <c r="AK559" i="12" s="1"/>
  <c r="AN559" i="12" s="1"/>
  <c r="AI558" i="12"/>
  <c r="AK558" i="12" s="1"/>
  <c r="AN558" i="12" s="1"/>
  <c r="AI557" i="12"/>
  <c r="AK557" i="12" s="1"/>
  <c r="AN557" i="12" s="1"/>
  <c r="AI556" i="12"/>
  <c r="AK556" i="12" s="1"/>
  <c r="AN556" i="12" s="1"/>
  <c r="AI555" i="12"/>
  <c r="AK555" i="12" s="1"/>
  <c r="AN555" i="12" s="1"/>
  <c r="AI554" i="12"/>
  <c r="AK554" i="12" s="1"/>
  <c r="AN554" i="12" s="1"/>
  <c r="AI553" i="12"/>
  <c r="AK553" i="12" s="1"/>
  <c r="AN553" i="12" s="1"/>
  <c r="AI552" i="12"/>
  <c r="AK552" i="12" s="1"/>
  <c r="AN552" i="12" s="1"/>
  <c r="AI551" i="12"/>
  <c r="AK551" i="12" s="1"/>
  <c r="AN551" i="12" s="1"/>
  <c r="AI550" i="12"/>
  <c r="AK550" i="12" s="1"/>
  <c r="AN550" i="12" s="1"/>
  <c r="AI549" i="12"/>
  <c r="AK549" i="12" s="1"/>
  <c r="AP549" i="12" s="1"/>
  <c r="AI548" i="12"/>
  <c r="AK548" i="12" s="1"/>
  <c r="AP548" i="12" s="1"/>
  <c r="AI547" i="12"/>
  <c r="AK547" i="12" s="1"/>
  <c r="AP547" i="12" s="1"/>
  <c r="AI546" i="12"/>
  <c r="AI545" i="12"/>
  <c r="AI544" i="12"/>
  <c r="AI543" i="12"/>
  <c r="AI542" i="12"/>
  <c r="AI541" i="12"/>
  <c r="AI540" i="12"/>
  <c r="AI539" i="12"/>
  <c r="AI538" i="12"/>
  <c r="AK538" i="12" s="1"/>
  <c r="AN538" i="12" s="1"/>
  <c r="AI537" i="12"/>
  <c r="AK537" i="12" s="1"/>
  <c r="AN537" i="12" s="1"/>
  <c r="AI536" i="12"/>
  <c r="AK536" i="12" s="1"/>
  <c r="AN536" i="12" s="1"/>
  <c r="AI535" i="12"/>
  <c r="AK535" i="12" s="1"/>
  <c r="AN535" i="12" s="1"/>
  <c r="AI534" i="12"/>
  <c r="AK534" i="12" s="1"/>
  <c r="AN534" i="12" s="1"/>
  <c r="AI533" i="12"/>
  <c r="AK533" i="12" s="1"/>
  <c r="AN533" i="12" s="1"/>
  <c r="AI532" i="12"/>
  <c r="AK532" i="12" s="1"/>
  <c r="AN532" i="12" s="1"/>
  <c r="AI531" i="12"/>
  <c r="AK531" i="12" s="1"/>
  <c r="AN531" i="12" s="1"/>
  <c r="AI530" i="12"/>
  <c r="AK530" i="12" s="1"/>
  <c r="AN530" i="12" s="1"/>
  <c r="AI529" i="12"/>
  <c r="AK529" i="12" s="1"/>
  <c r="AN529" i="12" s="1"/>
  <c r="AI528" i="12"/>
  <c r="AK528" i="12" s="1"/>
  <c r="AN528" i="12" s="1"/>
  <c r="AI527" i="12"/>
  <c r="AK527" i="12" s="1"/>
  <c r="AN527" i="12" s="1"/>
  <c r="AI526" i="12"/>
  <c r="AK526" i="12" s="1"/>
  <c r="AN526" i="12" s="1"/>
  <c r="AI525" i="12"/>
  <c r="AK525" i="12" s="1"/>
  <c r="AP525" i="12" s="1"/>
  <c r="AI524" i="12"/>
  <c r="AK524" i="12" s="1"/>
  <c r="AP524" i="12" s="1"/>
  <c r="AI523" i="12"/>
  <c r="AK523" i="12" s="1"/>
  <c r="AP523" i="12" s="1"/>
  <c r="AI522" i="12"/>
  <c r="AI521" i="12"/>
  <c r="AI520" i="12"/>
  <c r="AI519" i="12"/>
  <c r="AI518" i="12"/>
  <c r="AI517" i="12"/>
  <c r="AI516" i="12"/>
  <c r="AI515" i="12"/>
  <c r="AI514" i="12"/>
  <c r="AK514" i="12" s="1"/>
  <c r="AN514" i="12" s="1"/>
  <c r="AI513" i="12"/>
  <c r="AK513" i="12" s="1"/>
  <c r="AN513" i="12" s="1"/>
  <c r="AI512" i="12"/>
  <c r="AK512" i="12" s="1"/>
  <c r="AN512" i="12" s="1"/>
  <c r="AI511" i="12"/>
  <c r="AK511" i="12" s="1"/>
  <c r="AN511" i="12" s="1"/>
  <c r="AI510" i="12"/>
  <c r="AK510" i="12" s="1"/>
  <c r="AN510" i="12" s="1"/>
  <c r="AI509" i="12"/>
  <c r="AK509" i="12" s="1"/>
  <c r="AN509" i="12" s="1"/>
  <c r="AI508" i="12"/>
  <c r="AK508" i="12" s="1"/>
  <c r="AN508" i="12" s="1"/>
  <c r="AI507" i="12"/>
  <c r="AK507" i="12" s="1"/>
  <c r="AN507" i="12" s="1"/>
  <c r="AI506" i="12"/>
  <c r="AK506" i="12" s="1"/>
  <c r="AN506" i="12" s="1"/>
  <c r="AI505" i="12"/>
  <c r="AK505" i="12" s="1"/>
  <c r="AN505" i="12" s="1"/>
  <c r="AI504" i="12"/>
  <c r="AK504" i="12" s="1"/>
  <c r="AN504" i="12" s="1"/>
  <c r="AI503" i="12"/>
  <c r="AK503" i="12" s="1"/>
  <c r="AN503" i="12" s="1"/>
  <c r="AI502" i="12"/>
  <c r="AK502" i="12" s="1"/>
  <c r="AN502" i="12" s="1"/>
  <c r="AI501" i="12"/>
  <c r="AK501" i="12" s="1"/>
  <c r="AN501" i="12" s="1"/>
  <c r="AI500" i="12"/>
  <c r="AK500" i="12" s="1"/>
  <c r="AN500" i="12" s="1"/>
  <c r="AI499" i="12"/>
  <c r="AK499" i="12" s="1"/>
  <c r="AN499" i="12" s="1"/>
  <c r="AI498" i="12"/>
  <c r="AI497" i="12"/>
  <c r="AI496" i="12"/>
  <c r="AI495" i="12"/>
  <c r="AI494" i="12"/>
  <c r="AI493" i="12"/>
  <c r="AI492" i="12"/>
  <c r="AI491" i="12"/>
  <c r="AI490" i="12"/>
  <c r="AK490" i="12" s="1"/>
  <c r="AN490" i="12" s="1"/>
  <c r="AI489" i="12"/>
  <c r="AK489" i="12" s="1"/>
  <c r="AN489" i="12" s="1"/>
  <c r="AI488" i="12"/>
  <c r="AK488" i="12" s="1"/>
  <c r="AN488" i="12" s="1"/>
  <c r="AI487" i="12"/>
  <c r="AK487" i="12" s="1"/>
  <c r="AN487" i="12" s="1"/>
  <c r="AI486" i="12"/>
  <c r="AK486" i="12" s="1"/>
  <c r="AN486" i="12" s="1"/>
  <c r="AI485" i="12"/>
  <c r="AK485" i="12" s="1"/>
  <c r="AN485" i="12" s="1"/>
  <c r="AI484" i="12"/>
  <c r="AK484" i="12" s="1"/>
  <c r="AN484" i="12" s="1"/>
  <c r="AI483" i="12"/>
  <c r="AK483" i="12" s="1"/>
  <c r="AN483" i="12" s="1"/>
  <c r="AI482" i="12"/>
  <c r="AK482" i="12" s="1"/>
  <c r="AN482" i="12" s="1"/>
  <c r="AI481" i="12"/>
  <c r="AK481" i="12" s="1"/>
  <c r="AN481" i="12" s="1"/>
  <c r="AI480" i="12"/>
  <c r="AK480" i="12" s="1"/>
  <c r="AN480" i="12" s="1"/>
  <c r="AI479" i="12"/>
  <c r="AK479" i="12" s="1"/>
  <c r="AN479" i="12" s="1"/>
  <c r="AI478" i="12"/>
  <c r="AK478" i="12" s="1"/>
  <c r="AN478" i="12" s="1"/>
  <c r="AI477" i="12"/>
  <c r="AK477" i="12" s="1"/>
  <c r="AN477" i="12" s="1"/>
  <c r="AI476" i="12"/>
  <c r="AK476" i="12" s="1"/>
  <c r="AN476" i="12" s="1"/>
  <c r="AI475" i="12"/>
  <c r="AK475" i="12" s="1"/>
  <c r="AN475" i="12" s="1"/>
  <c r="AI474" i="12"/>
  <c r="AI473" i="12"/>
  <c r="AI472" i="12"/>
  <c r="AI471" i="12"/>
  <c r="AI470" i="12"/>
  <c r="AI469" i="12"/>
  <c r="AI468" i="12"/>
  <c r="AI467" i="12"/>
  <c r="AI466" i="12"/>
  <c r="AK466" i="12" s="1"/>
  <c r="AN466" i="12" s="1"/>
  <c r="AI465" i="12"/>
  <c r="AK465" i="12" s="1"/>
  <c r="AN465" i="12" s="1"/>
  <c r="AI464" i="12"/>
  <c r="AK464" i="12" s="1"/>
  <c r="AN464" i="12" s="1"/>
  <c r="AI463" i="12"/>
  <c r="AK463" i="12" s="1"/>
  <c r="AN463" i="12" s="1"/>
  <c r="AI462" i="12"/>
  <c r="AK462" i="12" s="1"/>
  <c r="AN462" i="12" s="1"/>
  <c r="AI461" i="12"/>
  <c r="AK461" i="12" s="1"/>
  <c r="AN461" i="12" s="1"/>
  <c r="AI460" i="12"/>
  <c r="AK460" i="12" s="1"/>
  <c r="AN460" i="12" s="1"/>
  <c r="AI459" i="12"/>
  <c r="AK459" i="12" s="1"/>
  <c r="AN459" i="12" s="1"/>
  <c r="AI458" i="12"/>
  <c r="AK458" i="12" s="1"/>
  <c r="AN458" i="12" s="1"/>
  <c r="AI457" i="12"/>
  <c r="AK457" i="12" s="1"/>
  <c r="AN457" i="12" s="1"/>
  <c r="AI456" i="12"/>
  <c r="AK456" i="12" s="1"/>
  <c r="AN456" i="12" s="1"/>
  <c r="AI455" i="12"/>
  <c r="AK455" i="12" s="1"/>
  <c r="AN455" i="12" s="1"/>
  <c r="AI454" i="12"/>
  <c r="AK454" i="12" s="1"/>
  <c r="AN454" i="12" s="1"/>
  <c r="AI453" i="12"/>
  <c r="AK453" i="12" s="1"/>
  <c r="AP453" i="12" s="1"/>
  <c r="AI452" i="12"/>
  <c r="AK452" i="12" s="1"/>
  <c r="AP452" i="12" s="1"/>
  <c r="AI451" i="12"/>
  <c r="AK451" i="12" s="1"/>
  <c r="AP451" i="12" s="1"/>
  <c r="AI450" i="12"/>
  <c r="AI449" i="12"/>
  <c r="AI448" i="12"/>
  <c r="AI447" i="12"/>
  <c r="AI446" i="12"/>
  <c r="AI445" i="12"/>
  <c r="AI444" i="12"/>
  <c r="AI443" i="12"/>
  <c r="AI442" i="12"/>
  <c r="AK442" i="12" s="1"/>
  <c r="AN442" i="12" s="1"/>
  <c r="AI441" i="12"/>
  <c r="AK441" i="12" s="1"/>
  <c r="AN441" i="12" s="1"/>
  <c r="AI440" i="12"/>
  <c r="AK440" i="12" s="1"/>
  <c r="AN440" i="12" s="1"/>
  <c r="AI439" i="12"/>
  <c r="AK439" i="12" s="1"/>
  <c r="AN439" i="12" s="1"/>
  <c r="AI438" i="12"/>
  <c r="AK438" i="12" s="1"/>
  <c r="AN438" i="12" s="1"/>
  <c r="AI437" i="12"/>
  <c r="AK437" i="12" s="1"/>
  <c r="AN437" i="12" s="1"/>
  <c r="AI436" i="12"/>
  <c r="AK436" i="12" s="1"/>
  <c r="AN436" i="12" s="1"/>
  <c r="AI435" i="12"/>
  <c r="AK435" i="12" s="1"/>
  <c r="AN435" i="12" s="1"/>
  <c r="AI434" i="12"/>
  <c r="AK434" i="12" s="1"/>
  <c r="AN434" i="12" s="1"/>
  <c r="AI433" i="12"/>
  <c r="AK433" i="12" s="1"/>
  <c r="AN433" i="12" s="1"/>
  <c r="AI432" i="12"/>
  <c r="AK432" i="12" s="1"/>
  <c r="AN432" i="12" s="1"/>
  <c r="AI431" i="12"/>
  <c r="AK431" i="12" s="1"/>
  <c r="AN431" i="12" s="1"/>
  <c r="AI430" i="12"/>
  <c r="AK430" i="12" s="1"/>
  <c r="AN430" i="12" s="1"/>
  <c r="AI429" i="12"/>
  <c r="AK429" i="12" s="1"/>
  <c r="AP429" i="12" s="1"/>
  <c r="AI428" i="12"/>
  <c r="AK428" i="12" s="1"/>
  <c r="AP428" i="12" s="1"/>
  <c r="AI427" i="12"/>
  <c r="AK427" i="12" s="1"/>
  <c r="AP427" i="12" s="1"/>
  <c r="AI426" i="12"/>
  <c r="AI425" i="12"/>
  <c r="AI424" i="12"/>
  <c r="AI423" i="12"/>
  <c r="AI422" i="12"/>
  <c r="AI421" i="12"/>
  <c r="AI420" i="12"/>
  <c r="AI419" i="12"/>
  <c r="AI418" i="12"/>
  <c r="AK418" i="12" s="1"/>
  <c r="AN418" i="12" s="1"/>
  <c r="AI417" i="12"/>
  <c r="AK417" i="12" s="1"/>
  <c r="AN417" i="12" s="1"/>
  <c r="AI416" i="12"/>
  <c r="AK416" i="12" s="1"/>
  <c r="AN416" i="12" s="1"/>
  <c r="AI415" i="12"/>
  <c r="AK415" i="12" s="1"/>
  <c r="AN415" i="12" s="1"/>
  <c r="AI414" i="12"/>
  <c r="AK414" i="12" s="1"/>
  <c r="AN414" i="12" s="1"/>
  <c r="AI413" i="12"/>
  <c r="AK413" i="12" s="1"/>
  <c r="AN413" i="12" s="1"/>
  <c r="AI412" i="12"/>
  <c r="AK412" i="12" s="1"/>
  <c r="AN412" i="12" s="1"/>
  <c r="AI411" i="12"/>
  <c r="AK411" i="12" s="1"/>
  <c r="AN411" i="12" s="1"/>
  <c r="AI410" i="12"/>
  <c r="AK410" i="12" s="1"/>
  <c r="AN410" i="12" s="1"/>
  <c r="AI409" i="12"/>
  <c r="AK409" i="12" s="1"/>
  <c r="AN409" i="12" s="1"/>
  <c r="AI408" i="12"/>
  <c r="AK408" i="12" s="1"/>
  <c r="AN408" i="12" s="1"/>
  <c r="AI407" i="12"/>
  <c r="AK407" i="12" s="1"/>
  <c r="AN407" i="12" s="1"/>
  <c r="AI406" i="12"/>
  <c r="AK406" i="12" s="1"/>
  <c r="AN406" i="12" s="1"/>
  <c r="AI405" i="12"/>
  <c r="AK405" i="12" s="1"/>
  <c r="AP405" i="12" s="1"/>
  <c r="AI404" i="12"/>
  <c r="AK404" i="12" s="1"/>
  <c r="AP404" i="12" s="1"/>
  <c r="AI403" i="12"/>
  <c r="AK403" i="12" s="1"/>
  <c r="AP403" i="12" s="1"/>
  <c r="AI402" i="12"/>
  <c r="AI401" i="12"/>
  <c r="AI400" i="12"/>
  <c r="AI399" i="12"/>
  <c r="AI398" i="12"/>
  <c r="AI397" i="12"/>
  <c r="AI396" i="12"/>
  <c r="AI395" i="12"/>
  <c r="AI394" i="12"/>
  <c r="AK394" i="12" s="1"/>
  <c r="AN394" i="12" s="1"/>
  <c r="AI393" i="12"/>
  <c r="AK393" i="12" s="1"/>
  <c r="AN393" i="12" s="1"/>
  <c r="AI392" i="12"/>
  <c r="AK392" i="12" s="1"/>
  <c r="AN392" i="12" s="1"/>
  <c r="AI391" i="12"/>
  <c r="AK391" i="12" s="1"/>
  <c r="AN391" i="12" s="1"/>
  <c r="AI390" i="12"/>
  <c r="AK390" i="12" s="1"/>
  <c r="AN390" i="12" s="1"/>
  <c r="AI389" i="12"/>
  <c r="AK389" i="12" s="1"/>
  <c r="AN389" i="12" s="1"/>
  <c r="AI388" i="12"/>
  <c r="AK388" i="12" s="1"/>
  <c r="AN388" i="12" s="1"/>
  <c r="AI387" i="12"/>
  <c r="AK387" i="12" s="1"/>
  <c r="AN387" i="12" s="1"/>
  <c r="AI386" i="12"/>
  <c r="AK386" i="12" s="1"/>
  <c r="AN386" i="12" s="1"/>
  <c r="AI385" i="12"/>
  <c r="AK385" i="12" s="1"/>
  <c r="AN385" i="12" s="1"/>
  <c r="AI384" i="12"/>
  <c r="AK384" i="12" s="1"/>
  <c r="AN384" i="12" s="1"/>
  <c r="AI383" i="12"/>
  <c r="AK383" i="12" s="1"/>
  <c r="AN383" i="12" s="1"/>
  <c r="AI382" i="12"/>
  <c r="AK382" i="12" s="1"/>
  <c r="AN382" i="12" s="1"/>
  <c r="AI381" i="12"/>
  <c r="AK381" i="12" s="1"/>
  <c r="AP381" i="12" s="1"/>
  <c r="AI380" i="12"/>
  <c r="AK380" i="12" s="1"/>
  <c r="AP380" i="12" s="1"/>
  <c r="AI379" i="12"/>
  <c r="AK379" i="12" s="1"/>
  <c r="AP379" i="12" s="1"/>
  <c r="AI378" i="12"/>
  <c r="AK378" i="12" s="1"/>
  <c r="AP378" i="12" s="1"/>
  <c r="AI377" i="12"/>
  <c r="AK377" i="12" s="1"/>
  <c r="AP377" i="12" s="1"/>
  <c r="AI376" i="12"/>
  <c r="AK376" i="12" s="1"/>
  <c r="AO376" i="12" s="1"/>
  <c r="AI375" i="12"/>
  <c r="AI374" i="12"/>
  <c r="AI373" i="12"/>
  <c r="AI372" i="12"/>
  <c r="AK372" i="12" s="1"/>
  <c r="AO372" i="12" s="1"/>
  <c r="AI371" i="12"/>
  <c r="AK371" i="12" s="1"/>
  <c r="AN371" i="12" s="1"/>
  <c r="AI370" i="12"/>
  <c r="AK370" i="12" s="1"/>
  <c r="AN370" i="12" s="1"/>
  <c r="AI369" i="12"/>
  <c r="AK369" i="12" s="1"/>
  <c r="AN369" i="12" s="1"/>
  <c r="AI368" i="12"/>
  <c r="AK368" i="12" s="1"/>
  <c r="AN368" i="12" s="1"/>
  <c r="AI367" i="12"/>
  <c r="AK367" i="12" s="1"/>
  <c r="AN367" i="12" s="1"/>
  <c r="AI366" i="12"/>
  <c r="AK366" i="12" s="1"/>
  <c r="AN366" i="12" s="1"/>
  <c r="AI365" i="12"/>
  <c r="AK365" i="12" s="1"/>
  <c r="AN365" i="12" s="1"/>
  <c r="AI364" i="12"/>
  <c r="AK364" i="12" s="1"/>
  <c r="AN364" i="12" s="1"/>
  <c r="AI363" i="12"/>
  <c r="AK363" i="12" s="1"/>
  <c r="AN363" i="12" s="1"/>
  <c r="AI362" i="12"/>
  <c r="AK362" i="12" s="1"/>
  <c r="AN362" i="12" s="1"/>
  <c r="AI361" i="12"/>
  <c r="AK361" i="12" s="1"/>
  <c r="AN361" i="12" s="1"/>
  <c r="AI360" i="12"/>
  <c r="AK360" i="12" s="1"/>
  <c r="AN360" i="12" s="1"/>
  <c r="AI359" i="12"/>
  <c r="AK359" i="12" s="1"/>
  <c r="AN359" i="12" s="1"/>
  <c r="AI358" i="12"/>
  <c r="AK358" i="12" s="1"/>
  <c r="AN358" i="12" s="1"/>
  <c r="AI357" i="12"/>
  <c r="AK357" i="12" s="1"/>
  <c r="AP357" i="12" s="1"/>
  <c r="AI356" i="12"/>
  <c r="AK356" i="12" s="1"/>
  <c r="AP356" i="12" s="1"/>
  <c r="AI355" i="12"/>
  <c r="AK355" i="12" s="1"/>
  <c r="AP355" i="12" s="1"/>
  <c r="AI354" i="12"/>
  <c r="AI353" i="12"/>
  <c r="AK353" i="12" s="1"/>
  <c r="AP353" i="12" s="1"/>
  <c r="AI352" i="12"/>
  <c r="AI351" i="12"/>
  <c r="AI350" i="12"/>
  <c r="AI349" i="12"/>
  <c r="AK349" i="12" s="1"/>
  <c r="AO349" i="12" s="1"/>
  <c r="AI348" i="12"/>
  <c r="AK348" i="12" s="1"/>
  <c r="AO348" i="12" s="1"/>
  <c r="AI347" i="12"/>
  <c r="AK347" i="12" s="1"/>
  <c r="AN347" i="12" s="1"/>
  <c r="AI346" i="12"/>
  <c r="AK346" i="12" s="1"/>
  <c r="AN346" i="12" s="1"/>
  <c r="AI345" i="12"/>
  <c r="AK345" i="12" s="1"/>
  <c r="AN345" i="12" s="1"/>
  <c r="AI344" i="12"/>
  <c r="AK344" i="12" s="1"/>
  <c r="AN344" i="12" s="1"/>
  <c r="AI343" i="12"/>
  <c r="AK343" i="12" s="1"/>
  <c r="AN343" i="12" s="1"/>
  <c r="AI342" i="12"/>
  <c r="AK342" i="12" s="1"/>
  <c r="AN342" i="12" s="1"/>
  <c r="AI341" i="12"/>
  <c r="AK341" i="12" s="1"/>
  <c r="AN341" i="12" s="1"/>
  <c r="AI340" i="12"/>
  <c r="AK340" i="12" s="1"/>
  <c r="AN340" i="12" s="1"/>
  <c r="AI339" i="12"/>
  <c r="AK339" i="12" s="1"/>
  <c r="AN339" i="12" s="1"/>
  <c r="AI338" i="12"/>
  <c r="AK338" i="12" s="1"/>
  <c r="AN338" i="12" s="1"/>
  <c r="AI337" i="12"/>
  <c r="AK337" i="12" s="1"/>
  <c r="AN337" i="12" s="1"/>
  <c r="AI336" i="12"/>
  <c r="AK336" i="12" s="1"/>
  <c r="AN336" i="12" s="1"/>
  <c r="AI335" i="12"/>
  <c r="AK335" i="12" s="1"/>
  <c r="AN335" i="12" s="1"/>
  <c r="AI334" i="12"/>
  <c r="AK334" i="12" s="1"/>
  <c r="AN334" i="12" s="1"/>
  <c r="AI333" i="12"/>
  <c r="AK333" i="12" s="1"/>
  <c r="AN333" i="12" s="1"/>
  <c r="AI332" i="12"/>
  <c r="AK332" i="12" s="1"/>
  <c r="AN332" i="12" s="1"/>
  <c r="AI331" i="12"/>
  <c r="AK331" i="12" s="1"/>
  <c r="AN331" i="12" s="1"/>
  <c r="AI330" i="12"/>
  <c r="AI329" i="12"/>
  <c r="AI328" i="12"/>
  <c r="AI327" i="12"/>
  <c r="AI326" i="12"/>
  <c r="AI325" i="12"/>
  <c r="AI324" i="12"/>
  <c r="AI323" i="12"/>
  <c r="AI322" i="12"/>
  <c r="AK322" i="12" s="1"/>
  <c r="AN322" i="12" s="1"/>
  <c r="AI321" i="12"/>
  <c r="AK321" i="12" s="1"/>
  <c r="AN321" i="12" s="1"/>
  <c r="AI320" i="12"/>
  <c r="AK320" i="12" s="1"/>
  <c r="AN320" i="12" s="1"/>
  <c r="AI319" i="12"/>
  <c r="AK319" i="12" s="1"/>
  <c r="AN319" i="12" s="1"/>
  <c r="AI318" i="12"/>
  <c r="AK318" i="12" s="1"/>
  <c r="AN318" i="12" s="1"/>
  <c r="AI317" i="12"/>
  <c r="AK317" i="12" s="1"/>
  <c r="AN317" i="12" s="1"/>
  <c r="AI316" i="12"/>
  <c r="AK316" i="12" s="1"/>
  <c r="AN316" i="12" s="1"/>
  <c r="AI315" i="12"/>
  <c r="AK315" i="12" s="1"/>
  <c r="AN315" i="12" s="1"/>
  <c r="AI314" i="12"/>
  <c r="AK314" i="12" s="1"/>
  <c r="AN314" i="12" s="1"/>
  <c r="AI313" i="12"/>
  <c r="AK313" i="12" s="1"/>
  <c r="AN313" i="12" s="1"/>
  <c r="AI312" i="12"/>
  <c r="AK312" i="12" s="1"/>
  <c r="AN312" i="12" s="1"/>
  <c r="AI311" i="12"/>
  <c r="AK311" i="12" s="1"/>
  <c r="AN311" i="12" s="1"/>
  <c r="AI310" i="12"/>
  <c r="AK310" i="12" s="1"/>
  <c r="AN310" i="12" s="1"/>
  <c r="AI309" i="12"/>
  <c r="AK309" i="12" s="1"/>
  <c r="AN309" i="12" s="1"/>
  <c r="AI308" i="12"/>
  <c r="AK308" i="12" s="1"/>
  <c r="AN308" i="12" s="1"/>
  <c r="AI307" i="12"/>
  <c r="AK307" i="12" s="1"/>
  <c r="AN307" i="12" s="1"/>
  <c r="AI306" i="12"/>
  <c r="AI305" i="12"/>
  <c r="AI304" i="12"/>
  <c r="AI303" i="12"/>
  <c r="AI302" i="12"/>
  <c r="AI301" i="12"/>
  <c r="AI300" i="12"/>
  <c r="AI299" i="12"/>
  <c r="AI298" i="12"/>
  <c r="AK298" i="12" s="1"/>
  <c r="AN298" i="12" s="1"/>
  <c r="AI297" i="12"/>
  <c r="AK297" i="12" s="1"/>
  <c r="AN297" i="12" s="1"/>
  <c r="AI296" i="12"/>
  <c r="AK296" i="12" s="1"/>
  <c r="AN296" i="12" s="1"/>
  <c r="AI295" i="12"/>
  <c r="AK295" i="12" s="1"/>
  <c r="AN295" i="12" s="1"/>
  <c r="AI294" i="12"/>
  <c r="AK294" i="12" s="1"/>
  <c r="AN294" i="12" s="1"/>
  <c r="AI293" i="12"/>
  <c r="AK293" i="12" s="1"/>
  <c r="AN293" i="12" s="1"/>
  <c r="AI292" i="12"/>
  <c r="AK292" i="12" s="1"/>
  <c r="AN292" i="12" s="1"/>
  <c r="AI291" i="12"/>
  <c r="AK291" i="12" s="1"/>
  <c r="AN291" i="12" s="1"/>
  <c r="AI290" i="12"/>
  <c r="AK290" i="12" s="1"/>
  <c r="AN290" i="12" s="1"/>
  <c r="AI289" i="12"/>
  <c r="AK289" i="12" s="1"/>
  <c r="AN289" i="12" s="1"/>
  <c r="AI288" i="12"/>
  <c r="AK288" i="12" s="1"/>
  <c r="AN288" i="12" s="1"/>
  <c r="AI287" i="12"/>
  <c r="AK287" i="12" s="1"/>
  <c r="AN287" i="12" s="1"/>
  <c r="AI286" i="12"/>
  <c r="AK286" i="12" s="1"/>
  <c r="AN286" i="12" s="1"/>
  <c r="AI285" i="12"/>
  <c r="AK285" i="12" s="1"/>
  <c r="AP285" i="12" s="1"/>
  <c r="AI284" i="12"/>
  <c r="AK284" i="12" s="1"/>
  <c r="AP284" i="12" s="1"/>
  <c r="AI283" i="12"/>
  <c r="AK283" i="12" s="1"/>
  <c r="AP283" i="12" s="1"/>
  <c r="AI282" i="12"/>
  <c r="AI281" i="12"/>
  <c r="AI280" i="12"/>
  <c r="AI279" i="12"/>
  <c r="AI278" i="12"/>
  <c r="AI277" i="12"/>
  <c r="AI276" i="12"/>
  <c r="AI275" i="12"/>
  <c r="AI274" i="12"/>
  <c r="AK274" i="12" s="1"/>
  <c r="AN274" i="12" s="1"/>
  <c r="AI273" i="12"/>
  <c r="AK273" i="12" s="1"/>
  <c r="AN273" i="12" s="1"/>
  <c r="AI272" i="12"/>
  <c r="AK272" i="12" s="1"/>
  <c r="AN272" i="12" s="1"/>
  <c r="AI271" i="12"/>
  <c r="AK271" i="12" s="1"/>
  <c r="AN271" i="12" s="1"/>
  <c r="AI270" i="12"/>
  <c r="AK270" i="12" s="1"/>
  <c r="AN270" i="12" s="1"/>
  <c r="AI269" i="12"/>
  <c r="AK269" i="12" s="1"/>
  <c r="AN269" i="12" s="1"/>
  <c r="AI268" i="12"/>
  <c r="AK268" i="12" s="1"/>
  <c r="AN268" i="12" s="1"/>
  <c r="AI267" i="12"/>
  <c r="AK267" i="12" s="1"/>
  <c r="AN267" i="12" s="1"/>
  <c r="AI266" i="12"/>
  <c r="AK266" i="12" s="1"/>
  <c r="AN266" i="12" s="1"/>
  <c r="AI265" i="12"/>
  <c r="AK265" i="12" s="1"/>
  <c r="AN265" i="12" s="1"/>
  <c r="AI264" i="12"/>
  <c r="AK264" i="12" s="1"/>
  <c r="AN264" i="12" s="1"/>
  <c r="AI263" i="12"/>
  <c r="AK263" i="12" s="1"/>
  <c r="AN263" i="12" s="1"/>
  <c r="AI262" i="12"/>
  <c r="AK262" i="12" s="1"/>
  <c r="AN262" i="12" s="1"/>
  <c r="AI261" i="12"/>
  <c r="AK261" i="12" s="1"/>
  <c r="AP261" i="12" s="1"/>
  <c r="AI260" i="12"/>
  <c r="AK260" i="12" s="1"/>
  <c r="AP260" i="12" s="1"/>
  <c r="AI259" i="12"/>
  <c r="AK259" i="12" s="1"/>
  <c r="AP259" i="12" s="1"/>
  <c r="AI258" i="12"/>
  <c r="AI257" i="12"/>
  <c r="AI256" i="12"/>
  <c r="AI255" i="12"/>
  <c r="AI254" i="12"/>
  <c r="AI253" i="12"/>
  <c r="AI252" i="12"/>
  <c r="AI251" i="12"/>
  <c r="AI250" i="12"/>
  <c r="AK250" i="12" s="1"/>
  <c r="AN250" i="12" s="1"/>
  <c r="AI249" i="12"/>
  <c r="AK249" i="12" s="1"/>
  <c r="AN249" i="12" s="1"/>
  <c r="AI248" i="12"/>
  <c r="AK248" i="12" s="1"/>
  <c r="AN248" i="12" s="1"/>
  <c r="AI247" i="12"/>
  <c r="AK247" i="12" s="1"/>
  <c r="AN247" i="12" s="1"/>
  <c r="AI246" i="12"/>
  <c r="AK246" i="12" s="1"/>
  <c r="AN246" i="12" s="1"/>
  <c r="AI245" i="12"/>
  <c r="AK245" i="12" s="1"/>
  <c r="AN245" i="12" s="1"/>
  <c r="AI244" i="12"/>
  <c r="AK244" i="12" s="1"/>
  <c r="AN244" i="12" s="1"/>
  <c r="AI243" i="12"/>
  <c r="AK243" i="12" s="1"/>
  <c r="AN243" i="12" s="1"/>
  <c r="AI242" i="12"/>
  <c r="AK242" i="12" s="1"/>
  <c r="AN242" i="12" s="1"/>
  <c r="AI241" i="12"/>
  <c r="AK241" i="12" s="1"/>
  <c r="AN241" i="12" s="1"/>
  <c r="AI240" i="12"/>
  <c r="AK240" i="12" s="1"/>
  <c r="AN240" i="12" s="1"/>
  <c r="AI239" i="12"/>
  <c r="AK239" i="12" s="1"/>
  <c r="AN239" i="12" s="1"/>
  <c r="AI238" i="12"/>
  <c r="AK238" i="12" s="1"/>
  <c r="AN238" i="12" s="1"/>
  <c r="AI237" i="12"/>
  <c r="AK237" i="12" s="1"/>
  <c r="AP237" i="12" s="1"/>
  <c r="AI236" i="12"/>
  <c r="AK236" i="12" s="1"/>
  <c r="AP236" i="12" s="1"/>
  <c r="AI235" i="12"/>
  <c r="AK235" i="12" s="1"/>
  <c r="AP235" i="12" s="1"/>
  <c r="AI234" i="12"/>
  <c r="AK234" i="12" s="1"/>
  <c r="AP234" i="12" s="1"/>
  <c r="AI233" i="12"/>
  <c r="AK233" i="12" s="1"/>
  <c r="AP233" i="12" s="1"/>
  <c r="AI232" i="12"/>
  <c r="AI231" i="12"/>
  <c r="AI230" i="12"/>
  <c r="AI229" i="12"/>
  <c r="AI228" i="12"/>
  <c r="AI227" i="12"/>
  <c r="AK227" i="12" s="1"/>
  <c r="AN227" i="12" s="1"/>
  <c r="AI226" i="12"/>
  <c r="AK226" i="12" s="1"/>
  <c r="AN226" i="12" s="1"/>
  <c r="AI225" i="12"/>
  <c r="AK225" i="12" s="1"/>
  <c r="AN225" i="12" s="1"/>
  <c r="AI224" i="12"/>
  <c r="AK224" i="12" s="1"/>
  <c r="AN224" i="12" s="1"/>
  <c r="AI223" i="12"/>
  <c r="AK223" i="12" s="1"/>
  <c r="AN223" i="12" s="1"/>
  <c r="AI222" i="12"/>
  <c r="AK222" i="12" s="1"/>
  <c r="AN222" i="12" s="1"/>
  <c r="AI221" i="12"/>
  <c r="AK221" i="12" s="1"/>
  <c r="AN221" i="12" s="1"/>
  <c r="AI220" i="12"/>
  <c r="AK220" i="12" s="1"/>
  <c r="AN220" i="12" s="1"/>
  <c r="AI219" i="12"/>
  <c r="AK219" i="12" s="1"/>
  <c r="AN219" i="12" s="1"/>
  <c r="AI218" i="12"/>
  <c r="AK218" i="12" s="1"/>
  <c r="AN218" i="12" s="1"/>
  <c r="AI217" i="12"/>
  <c r="AK217" i="12" s="1"/>
  <c r="AN217" i="12" s="1"/>
  <c r="AI216" i="12"/>
  <c r="AK216" i="12" s="1"/>
  <c r="AN216" i="12" s="1"/>
  <c r="AI215" i="12"/>
  <c r="AK215" i="12" s="1"/>
  <c r="AN215" i="12" s="1"/>
  <c r="AI214" i="12"/>
  <c r="AK214" i="12" s="1"/>
  <c r="AN214" i="12" s="1"/>
  <c r="AI213" i="12"/>
  <c r="AK213" i="12" s="1"/>
  <c r="AP213" i="12" s="1"/>
  <c r="AI212" i="12"/>
  <c r="AK212" i="12" s="1"/>
  <c r="AP212" i="12" s="1"/>
  <c r="AI211" i="12"/>
  <c r="AK211" i="12" s="1"/>
  <c r="AP211" i="12" s="1"/>
  <c r="AI210" i="12"/>
  <c r="AI209" i="12"/>
  <c r="AI208" i="12"/>
  <c r="AI207" i="12"/>
  <c r="AI206" i="12"/>
  <c r="AI205" i="12"/>
  <c r="AI204" i="12"/>
  <c r="AI203" i="12"/>
  <c r="AI202" i="12"/>
  <c r="AK202" i="12" s="1"/>
  <c r="AN202" i="12" s="1"/>
  <c r="AI201" i="12"/>
  <c r="AK201" i="12" s="1"/>
  <c r="AN201" i="12" s="1"/>
  <c r="AI200" i="12"/>
  <c r="AK200" i="12" s="1"/>
  <c r="AN200" i="12" s="1"/>
  <c r="AI199" i="12"/>
  <c r="AK199" i="12" s="1"/>
  <c r="AN199" i="12" s="1"/>
  <c r="AI198" i="12"/>
  <c r="AK198" i="12" s="1"/>
  <c r="AN198" i="12" s="1"/>
  <c r="AI197" i="12"/>
  <c r="AK197" i="12" s="1"/>
  <c r="AN197" i="12" s="1"/>
  <c r="AI196" i="12"/>
  <c r="AK196" i="12" s="1"/>
  <c r="AN196" i="12" s="1"/>
  <c r="AI195" i="12"/>
  <c r="AK195" i="12" s="1"/>
  <c r="AN195" i="12" s="1"/>
  <c r="AI194" i="12"/>
  <c r="AK194" i="12" s="1"/>
  <c r="AN194" i="12" s="1"/>
  <c r="AI193" i="12"/>
  <c r="AK193" i="12" s="1"/>
  <c r="AN193" i="12" s="1"/>
  <c r="AI192" i="12"/>
  <c r="AK192" i="12" s="1"/>
  <c r="AN192" i="12" s="1"/>
  <c r="AI191" i="12"/>
  <c r="AK191" i="12" s="1"/>
  <c r="AN191" i="12" s="1"/>
  <c r="AI190" i="12"/>
  <c r="AK190" i="12" s="1"/>
  <c r="AN190" i="12" s="1"/>
  <c r="AI189" i="12"/>
  <c r="AK189" i="12" s="1"/>
  <c r="AP189" i="12" s="1"/>
  <c r="AI188" i="12"/>
  <c r="AK188" i="12" s="1"/>
  <c r="AP188" i="12" s="1"/>
  <c r="AI187" i="12"/>
  <c r="AK187" i="12" s="1"/>
  <c r="AP187" i="12" s="1"/>
  <c r="AI186" i="12"/>
  <c r="AI185" i="12"/>
  <c r="AI184" i="12"/>
  <c r="AI183" i="12"/>
  <c r="AI182" i="12"/>
  <c r="AI181" i="12"/>
  <c r="AI180" i="12"/>
  <c r="AI179" i="12"/>
  <c r="AI178" i="12"/>
  <c r="AK178" i="12" s="1"/>
  <c r="AN178" i="12" s="1"/>
  <c r="AI177" i="12"/>
  <c r="AK177" i="12" s="1"/>
  <c r="AN177" i="12" s="1"/>
  <c r="AI176" i="12"/>
  <c r="AK176" i="12" s="1"/>
  <c r="AN176" i="12" s="1"/>
  <c r="AI175" i="12"/>
  <c r="AK175" i="12" s="1"/>
  <c r="AN175" i="12" s="1"/>
  <c r="AI174" i="12"/>
  <c r="AK174" i="12" s="1"/>
  <c r="AN174" i="12" s="1"/>
  <c r="AI173" i="12"/>
  <c r="AK173" i="12" s="1"/>
  <c r="AN173" i="12" s="1"/>
  <c r="AI172" i="12"/>
  <c r="AK172" i="12" s="1"/>
  <c r="AN172" i="12" s="1"/>
  <c r="AI171" i="12"/>
  <c r="AK171" i="12" s="1"/>
  <c r="AN171" i="12" s="1"/>
  <c r="AI170" i="12"/>
  <c r="AK170" i="12" s="1"/>
  <c r="AN170" i="12" s="1"/>
  <c r="AI169" i="12"/>
  <c r="AK169" i="12" s="1"/>
  <c r="AN169" i="12" s="1"/>
  <c r="AI168" i="12"/>
  <c r="AK168" i="12" s="1"/>
  <c r="AN168" i="12" s="1"/>
  <c r="AI167" i="12"/>
  <c r="AK167" i="12" s="1"/>
  <c r="AN167" i="12" s="1"/>
  <c r="AI166" i="12"/>
  <c r="AK166" i="12" s="1"/>
  <c r="AN166" i="12" s="1"/>
  <c r="AI165" i="12"/>
  <c r="AK165" i="12" s="1"/>
  <c r="AN165" i="12" s="1"/>
  <c r="AI164" i="12"/>
  <c r="AK164" i="12" s="1"/>
  <c r="AN164" i="12" s="1"/>
  <c r="AI163" i="12"/>
  <c r="AK163" i="12" s="1"/>
  <c r="AN163" i="12" s="1"/>
  <c r="AI162" i="12"/>
  <c r="AI161" i="12"/>
  <c r="AI160" i="12"/>
  <c r="AI159" i="12"/>
  <c r="AI158" i="12"/>
  <c r="AI157" i="12"/>
  <c r="AI156" i="12"/>
  <c r="AI155" i="12"/>
  <c r="AI154" i="12"/>
  <c r="AK154" i="12" s="1"/>
  <c r="AN154" i="12" s="1"/>
  <c r="AI153" i="12"/>
  <c r="AK153" i="12" s="1"/>
  <c r="AN153" i="12" s="1"/>
  <c r="AI152" i="12"/>
  <c r="AK152" i="12" s="1"/>
  <c r="AN152" i="12" s="1"/>
  <c r="AI151" i="12"/>
  <c r="AK151" i="12" s="1"/>
  <c r="AN151" i="12" s="1"/>
  <c r="AI150" i="12"/>
  <c r="AK150" i="12" s="1"/>
  <c r="AN150" i="12" s="1"/>
  <c r="AI149" i="12"/>
  <c r="AK149" i="12" s="1"/>
  <c r="AN149" i="12" s="1"/>
  <c r="AI148" i="12"/>
  <c r="AK148" i="12" s="1"/>
  <c r="AN148" i="12" s="1"/>
  <c r="AI147" i="12"/>
  <c r="AK147" i="12" s="1"/>
  <c r="AN147" i="12" s="1"/>
  <c r="AI146" i="12"/>
  <c r="AK146" i="12" s="1"/>
  <c r="AN146" i="12" s="1"/>
  <c r="AI145" i="12"/>
  <c r="AK145" i="12" s="1"/>
  <c r="AN145" i="12" s="1"/>
  <c r="AI144" i="12"/>
  <c r="AK144" i="12" s="1"/>
  <c r="AN144" i="12" s="1"/>
  <c r="AI143" i="12"/>
  <c r="AK143" i="12" s="1"/>
  <c r="AN143" i="12" s="1"/>
  <c r="AI142" i="12"/>
  <c r="AK142" i="12" s="1"/>
  <c r="AN142" i="12" s="1"/>
  <c r="AI141" i="12"/>
  <c r="AK141" i="12" s="1"/>
  <c r="AN141" i="12" s="1"/>
  <c r="AI140" i="12"/>
  <c r="AK140" i="12" s="1"/>
  <c r="AN140" i="12" s="1"/>
  <c r="AI139" i="12"/>
  <c r="AK139" i="12" s="1"/>
  <c r="AN139" i="12" s="1"/>
  <c r="AI138" i="12"/>
  <c r="AI137" i="12"/>
  <c r="AI136" i="12"/>
  <c r="AI135" i="12"/>
  <c r="AI134" i="12"/>
  <c r="AI133" i="12"/>
  <c r="AI132" i="12"/>
  <c r="AI131" i="12"/>
  <c r="AI130" i="12"/>
  <c r="AK130" i="12" s="1"/>
  <c r="AN130" i="12" s="1"/>
  <c r="AI129" i="12"/>
  <c r="AK129" i="12" s="1"/>
  <c r="AN129" i="12" s="1"/>
  <c r="AI128" i="12"/>
  <c r="AK128" i="12" s="1"/>
  <c r="AN128" i="12" s="1"/>
  <c r="AI127" i="12"/>
  <c r="AK127" i="12" s="1"/>
  <c r="AN127" i="12" s="1"/>
  <c r="AI126" i="12"/>
  <c r="AK126" i="12" s="1"/>
  <c r="AN126" i="12" s="1"/>
  <c r="AI125" i="12"/>
  <c r="AK125" i="12" s="1"/>
  <c r="AN125" i="12" s="1"/>
  <c r="AI124" i="12"/>
  <c r="AK124" i="12" s="1"/>
  <c r="AN124" i="12" s="1"/>
  <c r="AI123" i="12"/>
  <c r="AK123" i="12" s="1"/>
  <c r="AN123" i="12" s="1"/>
  <c r="AI122" i="12"/>
  <c r="AK122" i="12" s="1"/>
  <c r="AN122" i="12" s="1"/>
  <c r="AI121" i="12"/>
  <c r="AK121" i="12" s="1"/>
  <c r="AN121" i="12" s="1"/>
  <c r="AI120" i="12"/>
  <c r="AK120" i="12" s="1"/>
  <c r="AN120" i="12" s="1"/>
  <c r="AI119" i="12"/>
  <c r="AK119" i="12" s="1"/>
  <c r="AN119" i="12" s="1"/>
  <c r="AI118" i="12"/>
  <c r="AK118" i="12" s="1"/>
  <c r="AN118" i="12" s="1"/>
  <c r="AI117" i="12"/>
  <c r="AK117" i="12" s="1"/>
  <c r="AP117" i="12" s="1"/>
  <c r="AI116" i="12"/>
  <c r="AK116" i="12" s="1"/>
  <c r="AP116" i="12" s="1"/>
  <c r="AI115" i="12"/>
  <c r="AK115" i="12" s="1"/>
  <c r="AP115" i="12" s="1"/>
  <c r="AI114" i="12"/>
  <c r="AI113" i="12"/>
  <c r="AI112" i="12"/>
  <c r="AI111" i="12"/>
  <c r="AI110" i="12"/>
  <c r="AI109" i="12"/>
  <c r="AI108" i="12"/>
  <c r="AI107" i="12"/>
  <c r="AI106" i="12"/>
  <c r="AK106" i="12" s="1"/>
  <c r="AN106" i="12" s="1"/>
  <c r="AI105" i="12"/>
  <c r="AK105" i="12" s="1"/>
  <c r="AN105" i="12" s="1"/>
  <c r="AI104" i="12"/>
  <c r="AK104" i="12" s="1"/>
  <c r="AN104" i="12" s="1"/>
  <c r="AI103" i="12"/>
  <c r="AK103" i="12" s="1"/>
  <c r="AN103" i="12" s="1"/>
  <c r="AI102" i="12"/>
  <c r="AK102" i="12" s="1"/>
  <c r="AN102" i="12" s="1"/>
  <c r="AI101" i="12"/>
  <c r="AK101" i="12" s="1"/>
  <c r="AN101" i="12" s="1"/>
  <c r="AI100" i="12"/>
  <c r="AK100" i="12" s="1"/>
  <c r="AN100" i="12" s="1"/>
  <c r="AI99" i="12"/>
  <c r="AK99" i="12" s="1"/>
  <c r="AN99" i="12" s="1"/>
  <c r="AI98" i="12"/>
  <c r="AK98" i="12" s="1"/>
  <c r="AN98" i="12" s="1"/>
  <c r="AI97" i="12"/>
  <c r="AK97" i="12" s="1"/>
  <c r="AN97" i="12" s="1"/>
  <c r="AI96" i="12"/>
  <c r="AK96" i="12" s="1"/>
  <c r="AN96" i="12" s="1"/>
  <c r="AI95" i="12"/>
  <c r="AK95" i="12" s="1"/>
  <c r="AN95" i="12" s="1"/>
  <c r="AI94" i="12"/>
  <c r="AK94" i="12" s="1"/>
  <c r="AN94" i="12" s="1"/>
  <c r="AI93" i="12"/>
  <c r="AK93" i="12" s="1"/>
  <c r="AP93" i="12" s="1"/>
  <c r="AI92" i="12"/>
  <c r="AK92" i="12" s="1"/>
  <c r="AP92" i="12" s="1"/>
  <c r="AI91" i="12"/>
  <c r="AK91" i="12" s="1"/>
  <c r="AP91" i="12" s="1"/>
  <c r="AI90" i="12"/>
  <c r="AI89" i="12"/>
  <c r="AI88" i="12"/>
  <c r="AI87" i="12"/>
  <c r="AI86" i="12"/>
  <c r="AI85" i="12"/>
  <c r="AI84" i="12"/>
  <c r="AI83" i="12"/>
  <c r="AI82" i="12"/>
  <c r="AK82" i="12" s="1"/>
  <c r="AN82" i="12" s="1"/>
  <c r="AI81" i="12"/>
  <c r="AK81" i="12" s="1"/>
  <c r="AN81" i="12" s="1"/>
  <c r="AI80" i="12"/>
  <c r="AK80" i="12" s="1"/>
  <c r="AN80" i="12" s="1"/>
  <c r="AI79" i="12"/>
  <c r="AK79" i="12" s="1"/>
  <c r="AN79" i="12" s="1"/>
  <c r="AI78" i="12"/>
  <c r="AK78" i="12" s="1"/>
  <c r="AN78" i="12" s="1"/>
  <c r="AI77" i="12"/>
  <c r="AK77" i="12" s="1"/>
  <c r="AN77" i="12" s="1"/>
  <c r="AI76" i="12"/>
  <c r="AK76" i="12" s="1"/>
  <c r="AN76" i="12" s="1"/>
  <c r="AI75" i="12"/>
  <c r="AK75" i="12" s="1"/>
  <c r="AN75" i="12" s="1"/>
  <c r="AI74" i="12"/>
  <c r="AK74" i="12" s="1"/>
  <c r="AN74" i="12" s="1"/>
  <c r="AI73" i="12"/>
  <c r="AK73" i="12" s="1"/>
  <c r="AN73" i="12" s="1"/>
  <c r="AI72" i="12"/>
  <c r="AK72" i="12" s="1"/>
  <c r="AN72" i="12" s="1"/>
  <c r="AI71" i="12"/>
  <c r="AK71" i="12" s="1"/>
  <c r="AN71" i="12" s="1"/>
  <c r="AI70" i="12"/>
  <c r="AK70" i="12" s="1"/>
  <c r="AN70" i="12" s="1"/>
  <c r="AI69" i="12"/>
  <c r="AK69" i="12" s="1"/>
  <c r="AP69" i="12" s="1"/>
  <c r="AI68" i="12"/>
  <c r="AK68" i="12" s="1"/>
  <c r="AP68" i="12" s="1"/>
  <c r="AI67" i="12"/>
  <c r="AK67" i="12" s="1"/>
  <c r="AP67" i="12" s="1"/>
  <c r="AI66" i="12"/>
  <c r="AI65" i="12"/>
  <c r="AK65" i="12" s="1"/>
  <c r="AP65" i="12" s="1"/>
  <c r="AI64" i="12"/>
  <c r="AI63" i="12"/>
  <c r="AI62" i="12"/>
  <c r="AI61" i="12"/>
  <c r="AK61" i="12" s="1"/>
  <c r="AO61" i="12" s="1"/>
  <c r="AI60" i="12"/>
  <c r="AI59" i="12"/>
  <c r="AI58" i="12"/>
  <c r="AK58" i="12" s="1"/>
  <c r="AN58" i="12" s="1"/>
  <c r="AI57" i="12"/>
  <c r="AK57" i="12" s="1"/>
  <c r="AN57" i="12" s="1"/>
  <c r="AI56" i="12"/>
  <c r="AK56" i="12" s="1"/>
  <c r="AN56" i="12" s="1"/>
  <c r="AI55" i="12"/>
  <c r="AK55" i="12" s="1"/>
  <c r="AN55" i="12" s="1"/>
  <c r="AI54" i="12"/>
  <c r="AK54" i="12" s="1"/>
  <c r="AN54" i="12" s="1"/>
  <c r="AI53" i="12"/>
  <c r="AK53" i="12" s="1"/>
  <c r="AN53" i="12" s="1"/>
  <c r="AI52" i="12"/>
  <c r="AK52" i="12" s="1"/>
  <c r="AN52" i="12" s="1"/>
  <c r="AI51" i="12"/>
  <c r="AK51" i="12" s="1"/>
  <c r="AN51" i="12" s="1"/>
  <c r="AI50" i="12"/>
  <c r="AK50" i="12" s="1"/>
  <c r="AN50" i="12" s="1"/>
  <c r="AI49" i="12"/>
  <c r="AK49" i="12" s="1"/>
  <c r="AN49" i="12" s="1"/>
  <c r="AI48" i="12"/>
  <c r="AK48" i="12" s="1"/>
  <c r="AN48" i="12" s="1"/>
  <c r="AI47" i="12"/>
  <c r="AK47" i="12" s="1"/>
  <c r="AN47" i="12" s="1"/>
  <c r="AI46" i="12"/>
  <c r="AK46" i="12" s="1"/>
  <c r="AN46" i="12" s="1"/>
  <c r="AI45" i="12"/>
  <c r="AK45" i="12" s="1"/>
  <c r="AP45" i="12" s="1"/>
  <c r="AI44" i="12"/>
  <c r="AK44" i="12" s="1"/>
  <c r="AP44" i="12" s="1"/>
  <c r="AI43" i="12"/>
  <c r="AK43" i="12" s="1"/>
  <c r="AP43" i="12" s="1"/>
  <c r="AI42" i="12"/>
  <c r="AK42" i="12" s="1"/>
  <c r="AP42" i="12" s="1"/>
  <c r="AI41" i="12"/>
  <c r="AK41" i="12" s="1"/>
  <c r="AP41" i="12" s="1"/>
  <c r="AI40" i="12"/>
  <c r="AI39" i="12"/>
  <c r="AI38" i="12"/>
  <c r="AI37" i="12"/>
  <c r="AI36" i="12"/>
  <c r="AI35" i="12"/>
  <c r="AI34" i="12"/>
  <c r="AK34" i="12" s="1"/>
  <c r="AN34" i="12" s="1"/>
  <c r="AI33" i="12"/>
  <c r="AK33" i="12" s="1"/>
  <c r="AN33" i="12" s="1"/>
  <c r="AI32" i="12"/>
  <c r="AK32" i="12" s="1"/>
  <c r="AN32" i="12" s="1"/>
  <c r="AI31" i="12"/>
  <c r="AK31" i="12" s="1"/>
  <c r="AN31" i="12" s="1"/>
  <c r="AI30" i="12"/>
  <c r="AK30" i="12" s="1"/>
  <c r="AN30" i="12" s="1"/>
  <c r="AI29" i="12"/>
  <c r="AK29" i="12" s="1"/>
  <c r="AN29" i="12" s="1"/>
  <c r="AI28" i="12"/>
  <c r="AK28" i="12" s="1"/>
  <c r="AN28" i="12" s="1"/>
  <c r="AI27" i="12"/>
  <c r="AK27" i="12" s="1"/>
  <c r="AN27" i="12" s="1"/>
  <c r="AI26" i="12"/>
  <c r="AK26" i="12" s="1"/>
  <c r="AN26" i="12" s="1"/>
  <c r="AI25" i="12"/>
  <c r="AK25" i="12" s="1"/>
  <c r="AN25" i="12" s="1"/>
  <c r="AI24" i="12"/>
  <c r="AK24" i="12" s="1"/>
  <c r="AN24" i="12" s="1"/>
  <c r="AI23" i="12"/>
  <c r="AK23" i="12" s="1"/>
  <c r="AN23" i="12" s="1"/>
  <c r="AI22" i="12"/>
  <c r="AK22" i="12" s="1"/>
  <c r="AN22" i="12" s="1"/>
  <c r="AI21" i="12"/>
  <c r="AK21" i="12" s="1"/>
  <c r="AP21" i="12" s="1"/>
  <c r="AI20" i="12"/>
  <c r="AK20" i="12" s="1"/>
  <c r="AP20" i="12" s="1"/>
  <c r="AI19" i="12"/>
  <c r="AK19" i="12" s="1"/>
  <c r="AP19" i="12" s="1"/>
  <c r="AI18" i="12"/>
  <c r="AK18" i="12" s="1"/>
  <c r="AP18" i="12" s="1"/>
  <c r="AI17" i="12"/>
  <c r="AI16" i="12"/>
  <c r="AI15" i="12"/>
  <c r="AI14" i="12"/>
  <c r="AI13" i="12"/>
  <c r="AI12" i="12"/>
  <c r="AI11" i="12"/>
  <c r="AI10" i="12"/>
  <c r="AK10" i="12" s="1"/>
  <c r="AN10" i="12" s="1"/>
  <c r="AI9" i="12"/>
  <c r="AK9" i="12" s="1"/>
  <c r="AN9" i="12" s="1"/>
  <c r="AI8" i="12"/>
  <c r="AK8" i="12" s="1"/>
  <c r="AN8" i="12" s="1"/>
  <c r="AI7" i="12"/>
  <c r="AK7" i="12" s="1"/>
  <c r="AN7" i="12" s="1"/>
  <c r="AI6" i="12"/>
  <c r="AK6" i="12" s="1"/>
  <c r="AN6" i="12" s="1"/>
  <c r="AI5" i="12"/>
  <c r="AK5" i="12" s="1"/>
  <c r="AN5" i="12" s="1"/>
  <c r="AI4" i="12"/>
  <c r="AK4" i="12" s="1"/>
  <c r="AN4" i="12" s="1"/>
  <c r="AI3" i="12"/>
  <c r="AK3" i="12" s="1"/>
  <c r="AN3" i="12" s="1"/>
  <c r="AI2" i="12"/>
  <c r="AK2" i="12" s="1"/>
  <c r="AN2" i="12" s="1"/>
  <c r="Z11" i="12" l="1"/>
  <c r="Y11" i="12" s="1"/>
  <c r="U9" i="12"/>
  <c r="W9" i="12" s="1"/>
  <c r="AO8004" i="12"/>
  <c r="AO8316" i="12"/>
  <c r="AO8412" i="12"/>
  <c r="AO8652" i="12"/>
  <c r="AN6516" i="12"/>
  <c r="AN6540" i="12"/>
  <c r="AN6564" i="12"/>
  <c r="AN6588" i="12"/>
  <c r="AN6612" i="12"/>
  <c r="AN6636" i="12"/>
  <c r="AN6660" i="12"/>
  <c r="AN6684" i="12"/>
  <c r="AN6708" i="12"/>
  <c r="AN6732" i="12"/>
  <c r="AN6756" i="12"/>
  <c r="AN6780" i="12"/>
  <c r="AN6804" i="12"/>
  <c r="AN6828" i="12"/>
  <c r="AN6852" i="12"/>
  <c r="AN6876" i="12"/>
  <c r="AN6900" i="12"/>
  <c r="AN6924" i="12"/>
  <c r="AN6948" i="12"/>
  <c r="AN6972" i="12"/>
  <c r="AN6996" i="12"/>
  <c r="AN7020" i="12"/>
  <c r="AN7044" i="12"/>
  <c r="AN7068" i="12"/>
  <c r="AN7092" i="12"/>
  <c r="AN7116" i="12"/>
  <c r="AN7140" i="12"/>
  <c r="AN7164" i="12"/>
  <c r="AN7188" i="12"/>
  <c r="AN7212" i="12"/>
  <c r="AN7236" i="12"/>
  <c r="AN7260" i="12"/>
  <c r="AN7284" i="12"/>
  <c r="AO7308" i="12"/>
  <c r="AO7332" i="12"/>
  <c r="AN7356" i="12"/>
  <c r="AN7380" i="12"/>
  <c r="AO7404" i="12"/>
  <c r="AO7428" i="12"/>
  <c r="AO7452" i="12"/>
  <c r="AO7476" i="12"/>
  <c r="AO7500" i="12"/>
  <c r="AN7524" i="12"/>
  <c r="AN7548" i="12"/>
  <c r="AO7572" i="12"/>
  <c r="AO7596" i="12"/>
  <c r="AO7620" i="12"/>
  <c r="AO7644" i="12"/>
  <c r="AO7668" i="12"/>
  <c r="AN7692" i="12"/>
  <c r="AN7716" i="12"/>
  <c r="AO7740" i="12"/>
  <c r="AO7764" i="12"/>
  <c r="AO7788" i="12"/>
  <c r="AO7812" i="12"/>
  <c r="AO7836" i="12"/>
  <c r="AN7860" i="12"/>
  <c r="AN7884" i="12"/>
  <c r="AO7908" i="12"/>
  <c r="AO7932" i="12"/>
  <c r="AN8196" i="12"/>
  <c r="AN8556" i="12"/>
  <c r="AO8676" i="12"/>
  <c r="AO8124" i="12"/>
  <c r="AN8220" i="12"/>
  <c r="AO8244" i="12"/>
  <c r="AO8460" i="12"/>
  <c r="AO8580" i="12"/>
  <c r="AN8724" i="12"/>
  <c r="AO8748" i="12"/>
  <c r="AO7956" i="12"/>
  <c r="AN8052" i="12"/>
  <c r="AN8364" i="12"/>
  <c r="AO8484" i="12"/>
  <c r="AO8148" i="12"/>
  <c r="AO8508" i="12"/>
  <c r="AO8604" i="12"/>
  <c r="AO7980" i="12"/>
  <c r="AO8076" i="12"/>
  <c r="AO8292" i="12"/>
  <c r="AN8388" i="12"/>
  <c r="AO8172" i="12"/>
  <c r="AN8532" i="12"/>
  <c r="AO8628" i="12"/>
  <c r="N21" i="12"/>
  <c r="B8761" i="12"/>
  <c r="B8760" i="12"/>
  <c r="B8759" i="12"/>
  <c r="B8758" i="12"/>
  <c r="B8757" i="12"/>
  <c r="B8756" i="12"/>
  <c r="B8755" i="12"/>
  <c r="B8754" i="12"/>
  <c r="B8753" i="12"/>
  <c r="B8752" i="12"/>
  <c r="B8751" i="12"/>
  <c r="B8750" i="12"/>
  <c r="B8749" i="12"/>
  <c r="B8748" i="12"/>
  <c r="B8747" i="12"/>
  <c r="B8746" i="12"/>
  <c r="B8745" i="12"/>
  <c r="B8744" i="12"/>
  <c r="B8743" i="12"/>
  <c r="B8742" i="12"/>
  <c r="B8741" i="12"/>
  <c r="B8740" i="12"/>
  <c r="B8739" i="12"/>
  <c r="B8738" i="12"/>
  <c r="B8737" i="12"/>
  <c r="B8736" i="12"/>
  <c r="B8735" i="12"/>
  <c r="B8734" i="12"/>
  <c r="B8733" i="12"/>
  <c r="B8732" i="12"/>
  <c r="B8731" i="12"/>
  <c r="B8730" i="12"/>
  <c r="B8729" i="12"/>
  <c r="B8728" i="12"/>
  <c r="B8727" i="12"/>
  <c r="B8726" i="12"/>
  <c r="B8725" i="12"/>
  <c r="B8724" i="12"/>
  <c r="B8723" i="12"/>
  <c r="B8722" i="12"/>
  <c r="B8721" i="12"/>
  <c r="B8720" i="12"/>
  <c r="B8719" i="12"/>
  <c r="B8718" i="12"/>
  <c r="B8717" i="12"/>
  <c r="B8716" i="12"/>
  <c r="B8715" i="12"/>
  <c r="B8714" i="12"/>
  <c r="B8713" i="12"/>
  <c r="B8712" i="12"/>
  <c r="B8711" i="12"/>
  <c r="B8710" i="12"/>
  <c r="B8709" i="12"/>
  <c r="B8708" i="12"/>
  <c r="B8707" i="12"/>
  <c r="B8706" i="12"/>
  <c r="B8705" i="12"/>
  <c r="B8704" i="12"/>
  <c r="B8703" i="12"/>
  <c r="B8702" i="12"/>
  <c r="B8701" i="12"/>
  <c r="B8700" i="12"/>
  <c r="B8699" i="12"/>
  <c r="B8698" i="12"/>
  <c r="B8697" i="12"/>
  <c r="B8696" i="12"/>
  <c r="B8695" i="12"/>
  <c r="B8694" i="12"/>
  <c r="B8693" i="12"/>
  <c r="B8692" i="12"/>
  <c r="B8691" i="12"/>
  <c r="B8690" i="12"/>
  <c r="B8689" i="12"/>
  <c r="B8688" i="12"/>
  <c r="B8687" i="12"/>
  <c r="B8686" i="12"/>
  <c r="B8685" i="12"/>
  <c r="B8684" i="12"/>
  <c r="B8683" i="12"/>
  <c r="B8682" i="12"/>
  <c r="B8681" i="12"/>
  <c r="B8680" i="12"/>
  <c r="B8679" i="12"/>
  <c r="B8678" i="12"/>
  <c r="B8677" i="12"/>
  <c r="B8676" i="12"/>
  <c r="B8675" i="12"/>
  <c r="B8674" i="12"/>
  <c r="B8673" i="12"/>
  <c r="B8672" i="12"/>
  <c r="B8671" i="12"/>
  <c r="B8670" i="12"/>
  <c r="B8669" i="12"/>
  <c r="B8668" i="12"/>
  <c r="B8667" i="12"/>
  <c r="B8666" i="12"/>
  <c r="B8665" i="12"/>
  <c r="B8664" i="12"/>
  <c r="B8663" i="12"/>
  <c r="B8662" i="12"/>
  <c r="B8661" i="12"/>
  <c r="B8660" i="12"/>
  <c r="B8659" i="12"/>
  <c r="B8658" i="12"/>
  <c r="B8657" i="12"/>
  <c r="B8656" i="12"/>
  <c r="B8655" i="12"/>
  <c r="B8654" i="12"/>
  <c r="B8653" i="12"/>
  <c r="B8652" i="12"/>
  <c r="B8651" i="12"/>
  <c r="B8650" i="12"/>
  <c r="B8649" i="12"/>
  <c r="B8648" i="12"/>
  <c r="B8647" i="12"/>
  <c r="B8646" i="12"/>
  <c r="B8645" i="12"/>
  <c r="B8644" i="12"/>
  <c r="B8643" i="12"/>
  <c r="B8642" i="12"/>
  <c r="B8641" i="12"/>
  <c r="B8640" i="12"/>
  <c r="B8639" i="12"/>
  <c r="B8638" i="12"/>
  <c r="B8637" i="12"/>
  <c r="B8636" i="12"/>
  <c r="B8635" i="12"/>
  <c r="B8634" i="12"/>
  <c r="B8633" i="12"/>
  <c r="B8632" i="12"/>
  <c r="B8631" i="12"/>
  <c r="B8630" i="12"/>
  <c r="B8629" i="12"/>
  <c r="B8628" i="12"/>
  <c r="B8627" i="12"/>
  <c r="B8626" i="12"/>
  <c r="B8625" i="12"/>
  <c r="B8624" i="12"/>
  <c r="B8623" i="12"/>
  <c r="B8622" i="12"/>
  <c r="B8621" i="12"/>
  <c r="B8620" i="12"/>
  <c r="B8619" i="12"/>
  <c r="B8618" i="12"/>
  <c r="B8617" i="12"/>
  <c r="B8616" i="12"/>
  <c r="B8615" i="12"/>
  <c r="B8614" i="12"/>
  <c r="B8613" i="12"/>
  <c r="B8612" i="12"/>
  <c r="B8611" i="12"/>
  <c r="B8610" i="12"/>
  <c r="B8609" i="12"/>
  <c r="B8608" i="12"/>
  <c r="B8607" i="12"/>
  <c r="B8606" i="12"/>
  <c r="B8605" i="12"/>
  <c r="B8604" i="12"/>
  <c r="B8603" i="12"/>
  <c r="B8602" i="12"/>
  <c r="B8601" i="12"/>
  <c r="B8600" i="12"/>
  <c r="B8599" i="12"/>
  <c r="B8598" i="12"/>
  <c r="B8597" i="12"/>
  <c r="B8596" i="12"/>
  <c r="B8595" i="12"/>
  <c r="B8594" i="12"/>
  <c r="B8593" i="12"/>
  <c r="B8592" i="12"/>
  <c r="B8591" i="12"/>
  <c r="B8590" i="12"/>
  <c r="B8589" i="12"/>
  <c r="B8588" i="12"/>
  <c r="B8587" i="12"/>
  <c r="B8586" i="12"/>
  <c r="B8585" i="12"/>
  <c r="B8584" i="12"/>
  <c r="B8583" i="12"/>
  <c r="B8582" i="12"/>
  <c r="B8581" i="12"/>
  <c r="B8580" i="12"/>
  <c r="B8579" i="12"/>
  <c r="B8578" i="12"/>
  <c r="B8577" i="12"/>
  <c r="B8576" i="12"/>
  <c r="B8575" i="12"/>
  <c r="B8574" i="12"/>
  <c r="B8573" i="12"/>
  <c r="B8572" i="12"/>
  <c r="B8571" i="12"/>
  <c r="B8570" i="12"/>
  <c r="B8569" i="12"/>
  <c r="B8568" i="12"/>
  <c r="B8567" i="12"/>
  <c r="B8566" i="12"/>
  <c r="B8565" i="12"/>
  <c r="B8564" i="12"/>
  <c r="B8563" i="12"/>
  <c r="B8562" i="12"/>
  <c r="B8561" i="12"/>
  <c r="B8560" i="12"/>
  <c r="B8559" i="12"/>
  <c r="B8558" i="12"/>
  <c r="B8557" i="12"/>
  <c r="B8556" i="12"/>
  <c r="B8555" i="12"/>
  <c r="B8554" i="12"/>
  <c r="B8553" i="12"/>
  <c r="B8552" i="12"/>
  <c r="B8551" i="12"/>
  <c r="B8550" i="12"/>
  <c r="B8549" i="12"/>
  <c r="B8548" i="12"/>
  <c r="B8547" i="12"/>
  <c r="B8546" i="12"/>
  <c r="B8545" i="12"/>
  <c r="B8544" i="12"/>
  <c r="B8543" i="12"/>
  <c r="B8542" i="12"/>
  <c r="B8541" i="12"/>
  <c r="B8540" i="12"/>
  <c r="B8539" i="12"/>
  <c r="B8538" i="12"/>
  <c r="B8537" i="12"/>
  <c r="B8536" i="12"/>
  <c r="B8535" i="12"/>
  <c r="B8534" i="12"/>
  <c r="B8533" i="12"/>
  <c r="B8532" i="12"/>
  <c r="B8531" i="12"/>
  <c r="B8530" i="12"/>
  <c r="B8529" i="12"/>
  <c r="B8528" i="12"/>
  <c r="B8527" i="12"/>
  <c r="B8526" i="12"/>
  <c r="B8525" i="12"/>
  <c r="B8524" i="12"/>
  <c r="B8523" i="12"/>
  <c r="B8522" i="12"/>
  <c r="B8521" i="12"/>
  <c r="B8520" i="12"/>
  <c r="B8519" i="12"/>
  <c r="B8518" i="12"/>
  <c r="B8517" i="12"/>
  <c r="B8516" i="12"/>
  <c r="B8515" i="12"/>
  <c r="B8514" i="12"/>
  <c r="B8513" i="12"/>
  <c r="B8512" i="12"/>
  <c r="B8511" i="12"/>
  <c r="B8510" i="12"/>
  <c r="B8509" i="12"/>
  <c r="B8508" i="12"/>
  <c r="B8507" i="12"/>
  <c r="B8506" i="12"/>
  <c r="B8505" i="12"/>
  <c r="B8504" i="12"/>
  <c r="B8503" i="12"/>
  <c r="B8502" i="12"/>
  <c r="B8501" i="12"/>
  <c r="B8500" i="12"/>
  <c r="B8499" i="12"/>
  <c r="B8498" i="12"/>
  <c r="B8497" i="12"/>
  <c r="B8496" i="12"/>
  <c r="B8495" i="12"/>
  <c r="B8494" i="12"/>
  <c r="B8493" i="12"/>
  <c r="B8492" i="12"/>
  <c r="B8491" i="12"/>
  <c r="B8490" i="12"/>
  <c r="B8489" i="12"/>
  <c r="B8488" i="12"/>
  <c r="B8487" i="12"/>
  <c r="B8486" i="12"/>
  <c r="B8485" i="12"/>
  <c r="B8484" i="12"/>
  <c r="B8483" i="12"/>
  <c r="B8482" i="12"/>
  <c r="B8481" i="12"/>
  <c r="B8480" i="12"/>
  <c r="B8479" i="12"/>
  <c r="B8478" i="12"/>
  <c r="B8477" i="12"/>
  <c r="B8476" i="12"/>
  <c r="B8475" i="12"/>
  <c r="B8474" i="12"/>
  <c r="B8473" i="12"/>
  <c r="B8472" i="12"/>
  <c r="B8471" i="12"/>
  <c r="B8470" i="12"/>
  <c r="B8469" i="12"/>
  <c r="B8468" i="12"/>
  <c r="B8467" i="12"/>
  <c r="B8466" i="12"/>
  <c r="B8465" i="12"/>
  <c r="B8464" i="12"/>
  <c r="B8463" i="12"/>
  <c r="B8462" i="12"/>
  <c r="B8461" i="12"/>
  <c r="B8460" i="12"/>
  <c r="B8459" i="12"/>
  <c r="B8458" i="12"/>
  <c r="B8457" i="12"/>
  <c r="B8456" i="12"/>
  <c r="B8455" i="12"/>
  <c r="B8454" i="12"/>
  <c r="B8453" i="12"/>
  <c r="B8452" i="12"/>
  <c r="B8451" i="12"/>
  <c r="B8450" i="12"/>
  <c r="B8449" i="12"/>
  <c r="B8448" i="12"/>
  <c r="B8447" i="12"/>
  <c r="B8446" i="12"/>
  <c r="B8445" i="12"/>
  <c r="B8444" i="12"/>
  <c r="B8443" i="12"/>
  <c r="B8442" i="12"/>
  <c r="B8441" i="12"/>
  <c r="B8440" i="12"/>
  <c r="B8439" i="12"/>
  <c r="B8438" i="12"/>
  <c r="B8437" i="12"/>
  <c r="B8436" i="12"/>
  <c r="B8435" i="12"/>
  <c r="B8434" i="12"/>
  <c r="B8433" i="12"/>
  <c r="B8432" i="12"/>
  <c r="B8431" i="12"/>
  <c r="B8430" i="12"/>
  <c r="B8429" i="12"/>
  <c r="B8428" i="12"/>
  <c r="B8427" i="12"/>
  <c r="B8426" i="12"/>
  <c r="B8425" i="12"/>
  <c r="B8424" i="12"/>
  <c r="B8423" i="12"/>
  <c r="B8422" i="12"/>
  <c r="B8421" i="12"/>
  <c r="B8420" i="12"/>
  <c r="B8419" i="12"/>
  <c r="B8418" i="12"/>
  <c r="B8417" i="12"/>
  <c r="B8416" i="12"/>
  <c r="B8415" i="12"/>
  <c r="B8414" i="12"/>
  <c r="B8413" i="12"/>
  <c r="B8412" i="12"/>
  <c r="B8411" i="12"/>
  <c r="B8410" i="12"/>
  <c r="B8409" i="12"/>
  <c r="B8408" i="12"/>
  <c r="B8407" i="12"/>
  <c r="B8406" i="12"/>
  <c r="B8405" i="12"/>
  <c r="B8404" i="12"/>
  <c r="B8403" i="12"/>
  <c r="B8402" i="12"/>
  <c r="B8401" i="12"/>
  <c r="B8400" i="12"/>
  <c r="B8399" i="12"/>
  <c r="B8398" i="12"/>
  <c r="B8397" i="12"/>
  <c r="B8396" i="12"/>
  <c r="B8395" i="12"/>
  <c r="B8394" i="12"/>
  <c r="B8393" i="12"/>
  <c r="B8392" i="12"/>
  <c r="B8391" i="12"/>
  <c r="B8390" i="12"/>
  <c r="B8389" i="12"/>
  <c r="B8388" i="12"/>
  <c r="B8387" i="12"/>
  <c r="B8386" i="12"/>
  <c r="B8385" i="12"/>
  <c r="B8384" i="12"/>
  <c r="B8383" i="12"/>
  <c r="B8382" i="12"/>
  <c r="B8381" i="12"/>
  <c r="B8380" i="12"/>
  <c r="B8379" i="12"/>
  <c r="B8378" i="12"/>
  <c r="B8377" i="12"/>
  <c r="B8376" i="12"/>
  <c r="B8375" i="12"/>
  <c r="B8374" i="12"/>
  <c r="B8373" i="12"/>
  <c r="B8372" i="12"/>
  <c r="B8371" i="12"/>
  <c r="B8370" i="12"/>
  <c r="B8369" i="12"/>
  <c r="B8368" i="12"/>
  <c r="B8367" i="12"/>
  <c r="B8366" i="12"/>
  <c r="B8365" i="12"/>
  <c r="B8364" i="12"/>
  <c r="B8363" i="12"/>
  <c r="B8362" i="12"/>
  <c r="B8361" i="12"/>
  <c r="B8360" i="12"/>
  <c r="B8359" i="12"/>
  <c r="B8358" i="12"/>
  <c r="B8357" i="12"/>
  <c r="B8356" i="12"/>
  <c r="B8355" i="12"/>
  <c r="B8354" i="12"/>
  <c r="B8353" i="12"/>
  <c r="B8352" i="12"/>
  <c r="B8351" i="12"/>
  <c r="B8350" i="12"/>
  <c r="B8349" i="12"/>
  <c r="B8348" i="12"/>
  <c r="B8347" i="12"/>
  <c r="B8346" i="12"/>
  <c r="B8345" i="12"/>
  <c r="B8344" i="12"/>
  <c r="B8343" i="12"/>
  <c r="B8342" i="12"/>
  <c r="B8341" i="12"/>
  <c r="B8340" i="12"/>
  <c r="B8339" i="12"/>
  <c r="B8338" i="12"/>
  <c r="B8337" i="12"/>
  <c r="B8336" i="12"/>
  <c r="B8335" i="12"/>
  <c r="B8334" i="12"/>
  <c r="B8333" i="12"/>
  <c r="B8332" i="12"/>
  <c r="B8331" i="12"/>
  <c r="B8330" i="12"/>
  <c r="B8329" i="12"/>
  <c r="B8328" i="12"/>
  <c r="B8327" i="12"/>
  <c r="B8326" i="12"/>
  <c r="B8325" i="12"/>
  <c r="B8324" i="12"/>
  <c r="B8323" i="12"/>
  <c r="B8322" i="12"/>
  <c r="B8321" i="12"/>
  <c r="B8320" i="12"/>
  <c r="B8319" i="12"/>
  <c r="B8318" i="12"/>
  <c r="B8317" i="12"/>
  <c r="B8316" i="12"/>
  <c r="B8315" i="12"/>
  <c r="B8314" i="12"/>
  <c r="B8313" i="12"/>
  <c r="B8312" i="12"/>
  <c r="B8311" i="12"/>
  <c r="B8310" i="12"/>
  <c r="B8309" i="12"/>
  <c r="B8308" i="12"/>
  <c r="B8307" i="12"/>
  <c r="B8306" i="12"/>
  <c r="B8305" i="12"/>
  <c r="B8304" i="12"/>
  <c r="B8303" i="12"/>
  <c r="B8302" i="12"/>
  <c r="B8301" i="12"/>
  <c r="B8300" i="12"/>
  <c r="B8299" i="12"/>
  <c r="B8298" i="12"/>
  <c r="B8297" i="12"/>
  <c r="B8296" i="12"/>
  <c r="B8295" i="12"/>
  <c r="B8294" i="12"/>
  <c r="B8293" i="12"/>
  <c r="B8292" i="12"/>
  <c r="B8291" i="12"/>
  <c r="B8290" i="12"/>
  <c r="B8289" i="12"/>
  <c r="B8288" i="12"/>
  <c r="B8287" i="12"/>
  <c r="B8286" i="12"/>
  <c r="B8285" i="12"/>
  <c r="B8284" i="12"/>
  <c r="B8283" i="12"/>
  <c r="B8282" i="12"/>
  <c r="B8281" i="12"/>
  <c r="B8280" i="12"/>
  <c r="B8279" i="12"/>
  <c r="B8278" i="12"/>
  <c r="B8277" i="12"/>
  <c r="B8276" i="12"/>
  <c r="B8275" i="12"/>
  <c r="B8274" i="12"/>
  <c r="B8273" i="12"/>
  <c r="B8272" i="12"/>
  <c r="B8271" i="12"/>
  <c r="B8270" i="12"/>
  <c r="B8269" i="12"/>
  <c r="B8268" i="12"/>
  <c r="B8267" i="12"/>
  <c r="B8266" i="12"/>
  <c r="B8265" i="12"/>
  <c r="B8264" i="12"/>
  <c r="B8263" i="12"/>
  <c r="B8262" i="12"/>
  <c r="B8261" i="12"/>
  <c r="B8260" i="12"/>
  <c r="B8259" i="12"/>
  <c r="B8258" i="12"/>
  <c r="B8257" i="12"/>
  <c r="B8256" i="12"/>
  <c r="B8255" i="12"/>
  <c r="B8254" i="12"/>
  <c r="B8253" i="12"/>
  <c r="B8252" i="12"/>
  <c r="B8251" i="12"/>
  <c r="B8250" i="12"/>
  <c r="B8249" i="12"/>
  <c r="B8248" i="12"/>
  <c r="B8247" i="12"/>
  <c r="B8246" i="12"/>
  <c r="B8245" i="12"/>
  <c r="B8244" i="12"/>
  <c r="B8243" i="12"/>
  <c r="B8242" i="12"/>
  <c r="B8241" i="12"/>
  <c r="B8240" i="12"/>
  <c r="B8239" i="12"/>
  <c r="B8238" i="12"/>
  <c r="B8237" i="12"/>
  <c r="B8236" i="12"/>
  <c r="B8235" i="12"/>
  <c r="B8234" i="12"/>
  <c r="B8233" i="12"/>
  <c r="B8232" i="12"/>
  <c r="B8231" i="12"/>
  <c r="B8230" i="12"/>
  <c r="B8229" i="12"/>
  <c r="B8228" i="12"/>
  <c r="B8227" i="12"/>
  <c r="B8226" i="12"/>
  <c r="B8225" i="12"/>
  <c r="B8224" i="12"/>
  <c r="B8223" i="12"/>
  <c r="B8222" i="12"/>
  <c r="B8221" i="12"/>
  <c r="B8220" i="12"/>
  <c r="B8219" i="12"/>
  <c r="B8218" i="12"/>
  <c r="B8217" i="12"/>
  <c r="B8216" i="12"/>
  <c r="B8215" i="12"/>
  <c r="B8214" i="12"/>
  <c r="B8213" i="12"/>
  <c r="B8212" i="12"/>
  <c r="B8211" i="12"/>
  <c r="B8210" i="12"/>
  <c r="B8209" i="12"/>
  <c r="B8208" i="12"/>
  <c r="B8207" i="12"/>
  <c r="B8206" i="12"/>
  <c r="B8205" i="12"/>
  <c r="B8204" i="12"/>
  <c r="B8203" i="12"/>
  <c r="B8202" i="12"/>
  <c r="B8201" i="12"/>
  <c r="B8200" i="12"/>
  <c r="B8199" i="12"/>
  <c r="B8198" i="12"/>
  <c r="B8197" i="12"/>
  <c r="B8196" i="12"/>
  <c r="B8195" i="12"/>
  <c r="B8194" i="12"/>
  <c r="B8193" i="12"/>
  <c r="B8192" i="12"/>
  <c r="B8191" i="12"/>
  <c r="B8190" i="12"/>
  <c r="B8189" i="12"/>
  <c r="B8188" i="12"/>
  <c r="B8187" i="12"/>
  <c r="B8186" i="12"/>
  <c r="B8185" i="12"/>
  <c r="B8184" i="12"/>
  <c r="B8183" i="12"/>
  <c r="B8182" i="12"/>
  <c r="B8181" i="12"/>
  <c r="B8180" i="12"/>
  <c r="B8179" i="12"/>
  <c r="B8178" i="12"/>
  <c r="B8177" i="12"/>
  <c r="B8176" i="12"/>
  <c r="B8175" i="12"/>
  <c r="B8174" i="12"/>
  <c r="B8173" i="12"/>
  <c r="B8172" i="12"/>
  <c r="B8171" i="12"/>
  <c r="B8170" i="12"/>
  <c r="B8169" i="12"/>
  <c r="B8168" i="12"/>
  <c r="B8167" i="12"/>
  <c r="B8166" i="12"/>
  <c r="B8165" i="12"/>
  <c r="B8164" i="12"/>
  <c r="B8163" i="12"/>
  <c r="B8162" i="12"/>
  <c r="B8161" i="12"/>
  <c r="B8160" i="12"/>
  <c r="B8159" i="12"/>
  <c r="B8158" i="12"/>
  <c r="B8157" i="12"/>
  <c r="B8156" i="12"/>
  <c r="B8155" i="12"/>
  <c r="B8154" i="12"/>
  <c r="B8153" i="12"/>
  <c r="B8152" i="12"/>
  <c r="B8151" i="12"/>
  <c r="B8150" i="12"/>
  <c r="B8149" i="12"/>
  <c r="B8148" i="12"/>
  <c r="B8147" i="12"/>
  <c r="B8146" i="12"/>
  <c r="B8145" i="12"/>
  <c r="B8144" i="12"/>
  <c r="B8143" i="12"/>
  <c r="B8142" i="12"/>
  <c r="B8141" i="12"/>
  <c r="B8140" i="12"/>
  <c r="B8139" i="12"/>
  <c r="B8138" i="12"/>
  <c r="B8137" i="12"/>
  <c r="B8136" i="12"/>
  <c r="B8135" i="12"/>
  <c r="B8134" i="12"/>
  <c r="B8133" i="12"/>
  <c r="B8132" i="12"/>
  <c r="B8131" i="12"/>
  <c r="B8130" i="12"/>
  <c r="B8129" i="12"/>
  <c r="B8128" i="12"/>
  <c r="B8127" i="12"/>
  <c r="B8126" i="12"/>
  <c r="B8125" i="12"/>
  <c r="B8124" i="12"/>
  <c r="B8123" i="12"/>
  <c r="B8122" i="12"/>
  <c r="B8121" i="12"/>
  <c r="B8120" i="12"/>
  <c r="B8119" i="12"/>
  <c r="B8118" i="12"/>
  <c r="B8117" i="12"/>
  <c r="B8116" i="12"/>
  <c r="B8115" i="12"/>
  <c r="B8114" i="12"/>
  <c r="B8113" i="12"/>
  <c r="B8112" i="12"/>
  <c r="B8111" i="12"/>
  <c r="B8110" i="12"/>
  <c r="B8109" i="12"/>
  <c r="B8108" i="12"/>
  <c r="B8107" i="12"/>
  <c r="B8106" i="12"/>
  <c r="B8105" i="12"/>
  <c r="B8104" i="12"/>
  <c r="B8103" i="12"/>
  <c r="B8102" i="12"/>
  <c r="B8101" i="12"/>
  <c r="B8100" i="12"/>
  <c r="B8099" i="12"/>
  <c r="B8098" i="12"/>
  <c r="B8097" i="12"/>
  <c r="B8096" i="12"/>
  <c r="B8095" i="12"/>
  <c r="B8094" i="12"/>
  <c r="B8093" i="12"/>
  <c r="B8092" i="12"/>
  <c r="B8091" i="12"/>
  <c r="B8090" i="12"/>
  <c r="B8089" i="12"/>
  <c r="B8088" i="12"/>
  <c r="B8087" i="12"/>
  <c r="B8086" i="12"/>
  <c r="B8085" i="12"/>
  <c r="B8084" i="12"/>
  <c r="B8083" i="12"/>
  <c r="B8082" i="12"/>
  <c r="B8081" i="12"/>
  <c r="B8080" i="12"/>
  <c r="B8079" i="12"/>
  <c r="B8078" i="12"/>
  <c r="B8077" i="12"/>
  <c r="B8076" i="12"/>
  <c r="B8075" i="12"/>
  <c r="B8074" i="12"/>
  <c r="B8073" i="12"/>
  <c r="B8072" i="12"/>
  <c r="B8071" i="12"/>
  <c r="B8070" i="12"/>
  <c r="B8069" i="12"/>
  <c r="B8068" i="12"/>
  <c r="B8067" i="12"/>
  <c r="B8066" i="12"/>
  <c r="B8065" i="12"/>
  <c r="B8064" i="12"/>
  <c r="B8063" i="12"/>
  <c r="B8062" i="12"/>
  <c r="B8061" i="12"/>
  <c r="B8060" i="12"/>
  <c r="B8059" i="12"/>
  <c r="B8058" i="12"/>
  <c r="B8057" i="12"/>
  <c r="B8056" i="12"/>
  <c r="B8055" i="12"/>
  <c r="B8054" i="12"/>
  <c r="B8053" i="12"/>
  <c r="B8052" i="12"/>
  <c r="B8051" i="12"/>
  <c r="B8050" i="12"/>
  <c r="B8049" i="12"/>
  <c r="B8048" i="12"/>
  <c r="B8047" i="12"/>
  <c r="B8046" i="12"/>
  <c r="B8045" i="12"/>
  <c r="B8044" i="12"/>
  <c r="B8043" i="12"/>
  <c r="B8042" i="12"/>
  <c r="B8041" i="12"/>
  <c r="B8040" i="12"/>
  <c r="B8039" i="12"/>
  <c r="B8038" i="12"/>
  <c r="B8037" i="12"/>
  <c r="B8036" i="12"/>
  <c r="B8035" i="12"/>
  <c r="B8034" i="12"/>
  <c r="B8033" i="12"/>
  <c r="B8032" i="12"/>
  <c r="B8031" i="12"/>
  <c r="B8030" i="12"/>
  <c r="B8029" i="12"/>
  <c r="B8028" i="12"/>
  <c r="B8027" i="12"/>
  <c r="B8026" i="12"/>
  <c r="B8025" i="12"/>
  <c r="B8024" i="12"/>
  <c r="B8023" i="12"/>
  <c r="B8022" i="12"/>
  <c r="B8021" i="12"/>
  <c r="B8020" i="12"/>
  <c r="B8019" i="12"/>
  <c r="B8018" i="12"/>
  <c r="B8017" i="12"/>
  <c r="B8016" i="12"/>
  <c r="B8015" i="12"/>
  <c r="B8014" i="12"/>
  <c r="B8013" i="12"/>
  <c r="B8012" i="12"/>
  <c r="B8011" i="12"/>
  <c r="B8010" i="12"/>
  <c r="B8009" i="12"/>
  <c r="B8008" i="12"/>
  <c r="B8007" i="12"/>
  <c r="B8006" i="12"/>
  <c r="B8005" i="12"/>
  <c r="B8004" i="12"/>
  <c r="B8003" i="12"/>
  <c r="B8002" i="12"/>
  <c r="B8001" i="12"/>
  <c r="B8000" i="12"/>
  <c r="B7999" i="12"/>
  <c r="B7998" i="12"/>
  <c r="B7997" i="12"/>
  <c r="B7996" i="12"/>
  <c r="B7995" i="12"/>
  <c r="B7994" i="12"/>
  <c r="B7993" i="12"/>
  <c r="B7992" i="12"/>
  <c r="B7991" i="12"/>
  <c r="B7990" i="12"/>
  <c r="B7989" i="12"/>
  <c r="B7988" i="12"/>
  <c r="B7987" i="12"/>
  <c r="B7986" i="12"/>
  <c r="B7985" i="12"/>
  <c r="B7984" i="12"/>
  <c r="B7983" i="12"/>
  <c r="B7982" i="12"/>
  <c r="B7981" i="12"/>
  <c r="B7980" i="12"/>
  <c r="B7979" i="12"/>
  <c r="B7978" i="12"/>
  <c r="B7977" i="12"/>
  <c r="B7976" i="12"/>
  <c r="B7975" i="12"/>
  <c r="B7974" i="12"/>
  <c r="B7973" i="12"/>
  <c r="B7972" i="12"/>
  <c r="B7971" i="12"/>
  <c r="B7970" i="12"/>
  <c r="B7969" i="12"/>
  <c r="B7968" i="12"/>
  <c r="B7967" i="12"/>
  <c r="B7966" i="12"/>
  <c r="B7965" i="12"/>
  <c r="B7964" i="12"/>
  <c r="B7963" i="12"/>
  <c r="B7962" i="12"/>
  <c r="B7961" i="12"/>
  <c r="B7960" i="12"/>
  <c r="B7959" i="12"/>
  <c r="B7958" i="12"/>
  <c r="B7957" i="12"/>
  <c r="B7956" i="12"/>
  <c r="B7955" i="12"/>
  <c r="B7954" i="12"/>
  <c r="B7953" i="12"/>
  <c r="B7952" i="12"/>
  <c r="B7951" i="12"/>
  <c r="B7950" i="12"/>
  <c r="B7949" i="12"/>
  <c r="B7948" i="12"/>
  <c r="B7947" i="12"/>
  <c r="B7946" i="12"/>
  <c r="B7945" i="12"/>
  <c r="B7944" i="12"/>
  <c r="B7943" i="12"/>
  <c r="B7942" i="12"/>
  <c r="B7941" i="12"/>
  <c r="B7940" i="12"/>
  <c r="B7939" i="12"/>
  <c r="B7938" i="12"/>
  <c r="B7937" i="12"/>
  <c r="B7936" i="12"/>
  <c r="B7935" i="12"/>
  <c r="B7934" i="12"/>
  <c r="B7933" i="12"/>
  <c r="B7932" i="12"/>
  <c r="B7931" i="12"/>
  <c r="B7930" i="12"/>
  <c r="B7929" i="12"/>
  <c r="B7928" i="12"/>
  <c r="B7927" i="12"/>
  <c r="B7926" i="12"/>
  <c r="B7925" i="12"/>
  <c r="B7924" i="12"/>
  <c r="B7923" i="12"/>
  <c r="B7922" i="12"/>
  <c r="B7921" i="12"/>
  <c r="B7920" i="12"/>
  <c r="B7919" i="12"/>
  <c r="B7918" i="12"/>
  <c r="B7917" i="12"/>
  <c r="B7916" i="12"/>
  <c r="B7915" i="12"/>
  <c r="B7914" i="12"/>
  <c r="B7913" i="12"/>
  <c r="B7912" i="12"/>
  <c r="B7911" i="12"/>
  <c r="B7910" i="12"/>
  <c r="B7909" i="12"/>
  <c r="B7908" i="12"/>
  <c r="B7907" i="12"/>
  <c r="B7906" i="12"/>
  <c r="B7905" i="12"/>
  <c r="B7904" i="12"/>
  <c r="B7903" i="12"/>
  <c r="B7902" i="12"/>
  <c r="B7901" i="12"/>
  <c r="B7900" i="12"/>
  <c r="B7899" i="12"/>
  <c r="B7898" i="12"/>
  <c r="B7897" i="12"/>
  <c r="B7896" i="12"/>
  <c r="B7895" i="12"/>
  <c r="B7894" i="12"/>
  <c r="B7893" i="12"/>
  <c r="B7892" i="12"/>
  <c r="B7891" i="12"/>
  <c r="B7890" i="12"/>
  <c r="B7889" i="12"/>
  <c r="B7888" i="12"/>
  <c r="B7887" i="12"/>
  <c r="B7886" i="12"/>
  <c r="B7885" i="12"/>
  <c r="B7884" i="12"/>
  <c r="B7883" i="12"/>
  <c r="B7882" i="12"/>
  <c r="B7881" i="12"/>
  <c r="B7880" i="12"/>
  <c r="B7879" i="12"/>
  <c r="B7878" i="12"/>
  <c r="B7877" i="12"/>
  <c r="B7876" i="12"/>
  <c r="B7875" i="12"/>
  <c r="B7874" i="12"/>
  <c r="B7873" i="12"/>
  <c r="B7872" i="12"/>
  <c r="B7871" i="12"/>
  <c r="B7870" i="12"/>
  <c r="B7869" i="12"/>
  <c r="B7868" i="12"/>
  <c r="B7867" i="12"/>
  <c r="B7866" i="12"/>
  <c r="B7865" i="12"/>
  <c r="B7864" i="12"/>
  <c r="B7863" i="12"/>
  <c r="B7862" i="12"/>
  <c r="B7861" i="12"/>
  <c r="B7860" i="12"/>
  <c r="B7859" i="12"/>
  <c r="B7858" i="12"/>
  <c r="B7857" i="12"/>
  <c r="B7856" i="12"/>
  <c r="B7855" i="12"/>
  <c r="B7854" i="12"/>
  <c r="B7853" i="12"/>
  <c r="B7852" i="12"/>
  <c r="B7851" i="12"/>
  <c r="B7850" i="12"/>
  <c r="B7849" i="12"/>
  <c r="B7848" i="12"/>
  <c r="B7847" i="12"/>
  <c r="B7846" i="12"/>
  <c r="B7845" i="12"/>
  <c r="B7844" i="12"/>
  <c r="B7843" i="12"/>
  <c r="B7842" i="12"/>
  <c r="B7841" i="12"/>
  <c r="B7840" i="12"/>
  <c r="B7839" i="12"/>
  <c r="B7838" i="12"/>
  <c r="B7837" i="12"/>
  <c r="B7836" i="12"/>
  <c r="B7835" i="12"/>
  <c r="B7834" i="12"/>
  <c r="B7833" i="12"/>
  <c r="B7832" i="12"/>
  <c r="B7831" i="12"/>
  <c r="B7830" i="12"/>
  <c r="B7829" i="12"/>
  <c r="B7828" i="12"/>
  <c r="B7827" i="12"/>
  <c r="B7826" i="12"/>
  <c r="B7825" i="12"/>
  <c r="B7824" i="12"/>
  <c r="B7823" i="12"/>
  <c r="B7822" i="12"/>
  <c r="B7821" i="12"/>
  <c r="B7820" i="12"/>
  <c r="B7819" i="12"/>
  <c r="B7818" i="12"/>
  <c r="B7817" i="12"/>
  <c r="B7816" i="12"/>
  <c r="B7815" i="12"/>
  <c r="B7814" i="12"/>
  <c r="B7813" i="12"/>
  <c r="B7812" i="12"/>
  <c r="B7811" i="12"/>
  <c r="B7810" i="12"/>
  <c r="B7809" i="12"/>
  <c r="B7808" i="12"/>
  <c r="B7807" i="12"/>
  <c r="B7806" i="12"/>
  <c r="B7805" i="12"/>
  <c r="B7804" i="12"/>
  <c r="B7803" i="12"/>
  <c r="B7802" i="12"/>
  <c r="B7801" i="12"/>
  <c r="B7800" i="12"/>
  <c r="B7799" i="12"/>
  <c r="B7798" i="12"/>
  <c r="B7797" i="12"/>
  <c r="B7796" i="12"/>
  <c r="B7795" i="12"/>
  <c r="B7794" i="12"/>
  <c r="B7793" i="12"/>
  <c r="B7792" i="12"/>
  <c r="B7791" i="12"/>
  <c r="B7790" i="12"/>
  <c r="B7789" i="12"/>
  <c r="B7788" i="12"/>
  <c r="B7787" i="12"/>
  <c r="B7786" i="12"/>
  <c r="B7785" i="12"/>
  <c r="B7784" i="12"/>
  <c r="B7783" i="12"/>
  <c r="B7782" i="12"/>
  <c r="B7781" i="12"/>
  <c r="B7780" i="12"/>
  <c r="B7779" i="12"/>
  <c r="B7778" i="12"/>
  <c r="B7777" i="12"/>
  <c r="B7776" i="12"/>
  <c r="B7775" i="12"/>
  <c r="B7774" i="12"/>
  <c r="B7773" i="12"/>
  <c r="B7772" i="12"/>
  <c r="B7771" i="12"/>
  <c r="B7770" i="12"/>
  <c r="B7769" i="12"/>
  <c r="B7768" i="12"/>
  <c r="B7767" i="12"/>
  <c r="B7766" i="12"/>
  <c r="B7765" i="12"/>
  <c r="B7764" i="12"/>
  <c r="B7763" i="12"/>
  <c r="B7762" i="12"/>
  <c r="B7761" i="12"/>
  <c r="B7760" i="12"/>
  <c r="B7759" i="12"/>
  <c r="B7758" i="12"/>
  <c r="B7757" i="12"/>
  <c r="B7756" i="12"/>
  <c r="B7755" i="12"/>
  <c r="B7754" i="12"/>
  <c r="B7753" i="12"/>
  <c r="B7752" i="12"/>
  <c r="B7751" i="12"/>
  <c r="B7750" i="12"/>
  <c r="B7749" i="12"/>
  <c r="B7748" i="12"/>
  <c r="B7747" i="12"/>
  <c r="B7746" i="12"/>
  <c r="B7745" i="12"/>
  <c r="B7744" i="12"/>
  <c r="B7743" i="12"/>
  <c r="B7742" i="12"/>
  <c r="B7741" i="12"/>
  <c r="B7740" i="12"/>
  <c r="B7739" i="12"/>
  <c r="B7738" i="12"/>
  <c r="B7737" i="12"/>
  <c r="B7736" i="12"/>
  <c r="B7735" i="12"/>
  <c r="B7734" i="12"/>
  <c r="B7733" i="12"/>
  <c r="B7732" i="12"/>
  <c r="B7731" i="12"/>
  <c r="B7730" i="12"/>
  <c r="B7729" i="12"/>
  <c r="B7728" i="12"/>
  <c r="B7727" i="12"/>
  <c r="B7726" i="12"/>
  <c r="B7725" i="12"/>
  <c r="B7724" i="12"/>
  <c r="B7723" i="12"/>
  <c r="B7722" i="12"/>
  <c r="B7721" i="12"/>
  <c r="B7720" i="12"/>
  <c r="B7719" i="12"/>
  <c r="B7718" i="12"/>
  <c r="B7717" i="12"/>
  <c r="B7716" i="12"/>
  <c r="B7715" i="12"/>
  <c r="B7714" i="12"/>
  <c r="B7713" i="12"/>
  <c r="B7712" i="12"/>
  <c r="B7711" i="12"/>
  <c r="B7710" i="12"/>
  <c r="B7709" i="12"/>
  <c r="B7708" i="12"/>
  <c r="B7707" i="12"/>
  <c r="B7706" i="12"/>
  <c r="B7705" i="12"/>
  <c r="B7704" i="12"/>
  <c r="B7703" i="12"/>
  <c r="B7702" i="12"/>
  <c r="B7701" i="12"/>
  <c r="B7700" i="12"/>
  <c r="B7699" i="12"/>
  <c r="B7698" i="12"/>
  <c r="B7697" i="12"/>
  <c r="B7696" i="12"/>
  <c r="B7695" i="12"/>
  <c r="B7694" i="12"/>
  <c r="B7693" i="12"/>
  <c r="B7692" i="12"/>
  <c r="B7691" i="12"/>
  <c r="B7690" i="12"/>
  <c r="B7689" i="12"/>
  <c r="B7688" i="12"/>
  <c r="B7687" i="12"/>
  <c r="B7686" i="12"/>
  <c r="B7685" i="12"/>
  <c r="B7684" i="12"/>
  <c r="B7683" i="12"/>
  <c r="B7682" i="12"/>
  <c r="B7681" i="12"/>
  <c r="B7680" i="12"/>
  <c r="B7679" i="12"/>
  <c r="B7678" i="12"/>
  <c r="B7677" i="12"/>
  <c r="B7676" i="12"/>
  <c r="B7675" i="12"/>
  <c r="B7674" i="12"/>
  <c r="B7673" i="12"/>
  <c r="B7672" i="12"/>
  <c r="B7671" i="12"/>
  <c r="B7670" i="12"/>
  <c r="B7669" i="12"/>
  <c r="B7668" i="12"/>
  <c r="B7667" i="12"/>
  <c r="B7666" i="12"/>
  <c r="B7665" i="12"/>
  <c r="B7664" i="12"/>
  <c r="B7663" i="12"/>
  <c r="B7662" i="12"/>
  <c r="B7661" i="12"/>
  <c r="B7660" i="12"/>
  <c r="B7659" i="12"/>
  <c r="B7658" i="12"/>
  <c r="B7657" i="12"/>
  <c r="B7656" i="12"/>
  <c r="B7655" i="12"/>
  <c r="B7654" i="12"/>
  <c r="B7653" i="12"/>
  <c r="B7652" i="12"/>
  <c r="B7651" i="12"/>
  <c r="B7650" i="12"/>
  <c r="B7649" i="12"/>
  <c r="B7648" i="12"/>
  <c r="B7647" i="12"/>
  <c r="B7646" i="12"/>
  <c r="B7645" i="12"/>
  <c r="B7644" i="12"/>
  <c r="B7643" i="12"/>
  <c r="B7642" i="12"/>
  <c r="B7641" i="12"/>
  <c r="B7640" i="12"/>
  <c r="B7639" i="12"/>
  <c r="B7638" i="12"/>
  <c r="B7637" i="12"/>
  <c r="B7636" i="12"/>
  <c r="B7635" i="12"/>
  <c r="B7634" i="12"/>
  <c r="B7633" i="12"/>
  <c r="B7632" i="12"/>
  <c r="B7631" i="12"/>
  <c r="B7630" i="12"/>
  <c r="B7629" i="12"/>
  <c r="B7628" i="12"/>
  <c r="B7627" i="12"/>
  <c r="B7626" i="12"/>
  <c r="B7625" i="12"/>
  <c r="B7624" i="12"/>
  <c r="B7623" i="12"/>
  <c r="B7622" i="12"/>
  <c r="B7621" i="12"/>
  <c r="B7620" i="12"/>
  <c r="B7619" i="12"/>
  <c r="B7618" i="12"/>
  <c r="B7617" i="12"/>
  <c r="B7616" i="12"/>
  <c r="B7615" i="12"/>
  <c r="B7614" i="12"/>
  <c r="B7613" i="12"/>
  <c r="B7612" i="12"/>
  <c r="B7611" i="12"/>
  <c r="B7610" i="12"/>
  <c r="B7609" i="12"/>
  <c r="B7608" i="12"/>
  <c r="B7607" i="12"/>
  <c r="B7606" i="12"/>
  <c r="B7605" i="12"/>
  <c r="B7604" i="12"/>
  <c r="B7603" i="12"/>
  <c r="B7602" i="12"/>
  <c r="B7601" i="12"/>
  <c r="B7600" i="12"/>
  <c r="B7599" i="12"/>
  <c r="B7598" i="12"/>
  <c r="B7597" i="12"/>
  <c r="B7596" i="12"/>
  <c r="B7595" i="12"/>
  <c r="B7594" i="12"/>
  <c r="B7593" i="12"/>
  <c r="B7592" i="12"/>
  <c r="B7591" i="12"/>
  <c r="B7590" i="12"/>
  <c r="B7589" i="12"/>
  <c r="B7588" i="12"/>
  <c r="B7587" i="12"/>
  <c r="B7586" i="12"/>
  <c r="B7585" i="12"/>
  <c r="B7584" i="12"/>
  <c r="B7583" i="12"/>
  <c r="B7582" i="12"/>
  <c r="B7581" i="12"/>
  <c r="B7580" i="12"/>
  <c r="B7579" i="12"/>
  <c r="B7578" i="12"/>
  <c r="B7577" i="12"/>
  <c r="B7576" i="12"/>
  <c r="B7575" i="12"/>
  <c r="B7574" i="12"/>
  <c r="B7573" i="12"/>
  <c r="B7572" i="12"/>
  <c r="B7571" i="12"/>
  <c r="B7570" i="12"/>
  <c r="B7569" i="12"/>
  <c r="B7568" i="12"/>
  <c r="B7567" i="12"/>
  <c r="B7566" i="12"/>
  <c r="B7565" i="12"/>
  <c r="B7564" i="12"/>
  <c r="B7563" i="12"/>
  <c r="B7562" i="12"/>
  <c r="B7561" i="12"/>
  <c r="B7560" i="12"/>
  <c r="B7559" i="12"/>
  <c r="B7558" i="12"/>
  <c r="B7557" i="12"/>
  <c r="B7556" i="12"/>
  <c r="B7555" i="12"/>
  <c r="B7554" i="12"/>
  <c r="B7553" i="12"/>
  <c r="B7552" i="12"/>
  <c r="B7551" i="12"/>
  <c r="B7550" i="12"/>
  <c r="B7549" i="12"/>
  <c r="B7548" i="12"/>
  <c r="B7547" i="12"/>
  <c r="B7546" i="12"/>
  <c r="B7545" i="12"/>
  <c r="B7544" i="12"/>
  <c r="B7543" i="12"/>
  <c r="B7542" i="12"/>
  <c r="B7541" i="12"/>
  <c r="B7540" i="12"/>
  <c r="B7539" i="12"/>
  <c r="B7538" i="12"/>
  <c r="B7537" i="12"/>
  <c r="B7536" i="12"/>
  <c r="B7535" i="12"/>
  <c r="B7534" i="12"/>
  <c r="B7533" i="12"/>
  <c r="B7532" i="12"/>
  <c r="B7531" i="12"/>
  <c r="B7530" i="12"/>
  <c r="B7529" i="12"/>
  <c r="B7528" i="12"/>
  <c r="B7527" i="12"/>
  <c r="B7526" i="12"/>
  <c r="B7525" i="12"/>
  <c r="B7524" i="12"/>
  <c r="B7523" i="12"/>
  <c r="B7522" i="12"/>
  <c r="B7521" i="12"/>
  <c r="B7520" i="12"/>
  <c r="B7519" i="12"/>
  <c r="B7518" i="12"/>
  <c r="B7517" i="12"/>
  <c r="B7516" i="12"/>
  <c r="B7515" i="12"/>
  <c r="B7514" i="12"/>
  <c r="B7513" i="12"/>
  <c r="B7512" i="12"/>
  <c r="B7511" i="12"/>
  <c r="B7510" i="12"/>
  <c r="B7509" i="12"/>
  <c r="B7508" i="12"/>
  <c r="B7507" i="12"/>
  <c r="B7506" i="12"/>
  <c r="B7505" i="12"/>
  <c r="B7504" i="12"/>
  <c r="B7503" i="12"/>
  <c r="B7502" i="12"/>
  <c r="B7501" i="12"/>
  <c r="B7500" i="12"/>
  <c r="B7499" i="12"/>
  <c r="B7498" i="12"/>
  <c r="B7497" i="12"/>
  <c r="B7496" i="12"/>
  <c r="B7495" i="12"/>
  <c r="B7494" i="12"/>
  <c r="B7493" i="12"/>
  <c r="B7492" i="12"/>
  <c r="B7491" i="12"/>
  <c r="B7490" i="12"/>
  <c r="B7489" i="12"/>
  <c r="B7488" i="12"/>
  <c r="B7487" i="12"/>
  <c r="B7486" i="12"/>
  <c r="B7485" i="12"/>
  <c r="B7484" i="12"/>
  <c r="B7483" i="12"/>
  <c r="B7482" i="12"/>
  <c r="B7481" i="12"/>
  <c r="B7480" i="12"/>
  <c r="B7479" i="12"/>
  <c r="B7478" i="12"/>
  <c r="B7477" i="12"/>
  <c r="B7476" i="12"/>
  <c r="B7475" i="12"/>
  <c r="B7474" i="12"/>
  <c r="B7473" i="12"/>
  <c r="B7472" i="12"/>
  <c r="B7471" i="12"/>
  <c r="B7470" i="12"/>
  <c r="B7469" i="12"/>
  <c r="B7468" i="12"/>
  <c r="B7467" i="12"/>
  <c r="B7466" i="12"/>
  <c r="B7465" i="12"/>
  <c r="B7464" i="12"/>
  <c r="B7463" i="12"/>
  <c r="B7462" i="12"/>
  <c r="B7461" i="12"/>
  <c r="B7460" i="12"/>
  <c r="B7459" i="12"/>
  <c r="B7458" i="12"/>
  <c r="B7457" i="12"/>
  <c r="B7456" i="12"/>
  <c r="B7455" i="12"/>
  <c r="B7454" i="12"/>
  <c r="B7453" i="12"/>
  <c r="B7452" i="12"/>
  <c r="B7451" i="12"/>
  <c r="B7450" i="12"/>
  <c r="B7449" i="12"/>
  <c r="B7448" i="12"/>
  <c r="B7447" i="12"/>
  <c r="B7446" i="12"/>
  <c r="B7445" i="12"/>
  <c r="B7444" i="12"/>
  <c r="B7443" i="12"/>
  <c r="B7442" i="12"/>
  <c r="B7441" i="12"/>
  <c r="B7440" i="12"/>
  <c r="B7439" i="12"/>
  <c r="B7438" i="12"/>
  <c r="B7437" i="12"/>
  <c r="B7436" i="12"/>
  <c r="B7435" i="12"/>
  <c r="B7434" i="12"/>
  <c r="B7433" i="12"/>
  <c r="B7432" i="12"/>
  <c r="B7431" i="12"/>
  <c r="B7430" i="12"/>
  <c r="B7429" i="12"/>
  <c r="B7428" i="12"/>
  <c r="B7427" i="12"/>
  <c r="B7426" i="12"/>
  <c r="B7425" i="12"/>
  <c r="B7424" i="12"/>
  <c r="B7423" i="12"/>
  <c r="B7422" i="12"/>
  <c r="B7421" i="12"/>
  <c r="B7420" i="12"/>
  <c r="B7419" i="12"/>
  <c r="B7418" i="12"/>
  <c r="B7417" i="12"/>
  <c r="B7416" i="12"/>
  <c r="B7415" i="12"/>
  <c r="B7414" i="12"/>
  <c r="B7413" i="12"/>
  <c r="B7412" i="12"/>
  <c r="B7411" i="12"/>
  <c r="B7410" i="12"/>
  <c r="B7409" i="12"/>
  <c r="B7408" i="12"/>
  <c r="B7407" i="12"/>
  <c r="B7406" i="12"/>
  <c r="B7405" i="12"/>
  <c r="B7404" i="12"/>
  <c r="B7403" i="12"/>
  <c r="B7402" i="12"/>
  <c r="B7401" i="12"/>
  <c r="B7400" i="12"/>
  <c r="B7399" i="12"/>
  <c r="B7398" i="12"/>
  <c r="B7397" i="12"/>
  <c r="B7396" i="12"/>
  <c r="B7395" i="12"/>
  <c r="B7394" i="12"/>
  <c r="B7393" i="12"/>
  <c r="B7392" i="12"/>
  <c r="B7391" i="12"/>
  <c r="B7390" i="12"/>
  <c r="B7389" i="12"/>
  <c r="B7388" i="12"/>
  <c r="B7387" i="12"/>
  <c r="B7386" i="12"/>
  <c r="B7385" i="12"/>
  <c r="B7384" i="12"/>
  <c r="B7383" i="12"/>
  <c r="B7382" i="12"/>
  <c r="B7381" i="12"/>
  <c r="B7380" i="12"/>
  <c r="B7379" i="12"/>
  <c r="B7378" i="12"/>
  <c r="B7377" i="12"/>
  <c r="B7376" i="12"/>
  <c r="B7375" i="12"/>
  <c r="B7374" i="12"/>
  <c r="B7373" i="12"/>
  <c r="B7372" i="12"/>
  <c r="B7371" i="12"/>
  <c r="B7370" i="12"/>
  <c r="B7369" i="12"/>
  <c r="B7368" i="12"/>
  <c r="B7367" i="12"/>
  <c r="B7366" i="12"/>
  <c r="B7365" i="12"/>
  <c r="B7364" i="12"/>
  <c r="B7363" i="12"/>
  <c r="B7362" i="12"/>
  <c r="B7361" i="12"/>
  <c r="B7360" i="12"/>
  <c r="B7359" i="12"/>
  <c r="B7358" i="12"/>
  <c r="B7357" i="12"/>
  <c r="B7356" i="12"/>
  <c r="B7355" i="12"/>
  <c r="B7354" i="12"/>
  <c r="B7353" i="12"/>
  <c r="B7352" i="12"/>
  <c r="B7351" i="12"/>
  <c r="B7350" i="12"/>
  <c r="B7349" i="12"/>
  <c r="B7348" i="12"/>
  <c r="B7347" i="12"/>
  <c r="B7346" i="12"/>
  <c r="B7345" i="12"/>
  <c r="B7344" i="12"/>
  <c r="B7343" i="12"/>
  <c r="B7342" i="12"/>
  <c r="B7341" i="12"/>
  <c r="B7340" i="12"/>
  <c r="B7339" i="12"/>
  <c r="B7338" i="12"/>
  <c r="B7337" i="12"/>
  <c r="B7336" i="12"/>
  <c r="B7335" i="12"/>
  <c r="B7334" i="12"/>
  <c r="B7333" i="12"/>
  <c r="B7332" i="12"/>
  <c r="B7331" i="12"/>
  <c r="B7330" i="12"/>
  <c r="B7329" i="12"/>
  <c r="B7328" i="12"/>
  <c r="B7327" i="12"/>
  <c r="B7326" i="12"/>
  <c r="B7325" i="12"/>
  <c r="B7324" i="12"/>
  <c r="B7323" i="12"/>
  <c r="B7322" i="12"/>
  <c r="B7321" i="12"/>
  <c r="B7320" i="12"/>
  <c r="B7319" i="12"/>
  <c r="B7318" i="12"/>
  <c r="B7317" i="12"/>
  <c r="B7316" i="12"/>
  <c r="B7315" i="12"/>
  <c r="B7314" i="12"/>
  <c r="B7313" i="12"/>
  <c r="B7312" i="12"/>
  <c r="B7311" i="12"/>
  <c r="B7310" i="12"/>
  <c r="B7309" i="12"/>
  <c r="B7308" i="12"/>
  <c r="B7307" i="12"/>
  <c r="B7306" i="12"/>
  <c r="B7305" i="12"/>
  <c r="B7304" i="12"/>
  <c r="B7303" i="12"/>
  <c r="B7302" i="12"/>
  <c r="B7301" i="12"/>
  <c r="B7300" i="12"/>
  <c r="B7299" i="12"/>
  <c r="B7298" i="12"/>
  <c r="B7297" i="12"/>
  <c r="B7296" i="12"/>
  <c r="B7295" i="12"/>
  <c r="B7294" i="12"/>
  <c r="B7293" i="12"/>
  <c r="B7292" i="12"/>
  <c r="B7291" i="12"/>
  <c r="B7290" i="12"/>
  <c r="B7289" i="12"/>
  <c r="B7288" i="12"/>
  <c r="B7287" i="12"/>
  <c r="B7286" i="12"/>
  <c r="B7285" i="12"/>
  <c r="B7284" i="12"/>
  <c r="B7283" i="12"/>
  <c r="B7282" i="12"/>
  <c r="B7281" i="12"/>
  <c r="B7280" i="12"/>
  <c r="B7279" i="12"/>
  <c r="B7278" i="12"/>
  <c r="B7277" i="12"/>
  <c r="B7276" i="12"/>
  <c r="B7275" i="12"/>
  <c r="B7274" i="12"/>
  <c r="B7273" i="12"/>
  <c r="B7272" i="12"/>
  <c r="B7271" i="12"/>
  <c r="B7270" i="12"/>
  <c r="B7269" i="12"/>
  <c r="B7268" i="12"/>
  <c r="B7267" i="12"/>
  <c r="B7266" i="12"/>
  <c r="B7265" i="12"/>
  <c r="B7264" i="12"/>
  <c r="B7263" i="12"/>
  <c r="B7262" i="12"/>
  <c r="B7261" i="12"/>
  <c r="B7260" i="12"/>
  <c r="B7259" i="12"/>
  <c r="B7258" i="12"/>
  <c r="B7257" i="12"/>
  <c r="B7256" i="12"/>
  <c r="B7255" i="12"/>
  <c r="B7254" i="12"/>
  <c r="B7253" i="12"/>
  <c r="B7252" i="12"/>
  <c r="B7251" i="12"/>
  <c r="B7250" i="12"/>
  <c r="B7249" i="12"/>
  <c r="B7248" i="12"/>
  <c r="B7247" i="12"/>
  <c r="B7246" i="12"/>
  <c r="B7245" i="12"/>
  <c r="B7244" i="12"/>
  <c r="B7243" i="12"/>
  <c r="B7242" i="12"/>
  <c r="B7241" i="12"/>
  <c r="B7240" i="12"/>
  <c r="B7239" i="12"/>
  <c r="B7238" i="12"/>
  <c r="B7237" i="12"/>
  <c r="B7236" i="12"/>
  <c r="B7235" i="12"/>
  <c r="B7234" i="12"/>
  <c r="B7233" i="12"/>
  <c r="B7232" i="12"/>
  <c r="B7231" i="12"/>
  <c r="B7230" i="12"/>
  <c r="B7229" i="12"/>
  <c r="B7228" i="12"/>
  <c r="B7227" i="12"/>
  <c r="B7226" i="12"/>
  <c r="B7225" i="12"/>
  <c r="B7224" i="12"/>
  <c r="B7223" i="12"/>
  <c r="B7222" i="12"/>
  <c r="B7221" i="12"/>
  <c r="B7220" i="12"/>
  <c r="B7219" i="12"/>
  <c r="B7218" i="12"/>
  <c r="B7217" i="12"/>
  <c r="B7216" i="12"/>
  <c r="B7215" i="12"/>
  <c r="B7214" i="12"/>
  <c r="B7213" i="12"/>
  <c r="B7212" i="12"/>
  <c r="B7211" i="12"/>
  <c r="B7210" i="12"/>
  <c r="B7209" i="12"/>
  <c r="B7208" i="12"/>
  <c r="B7207" i="12"/>
  <c r="B7206" i="12"/>
  <c r="B7205" i="12"/>
  <c r="B7204" i="12"/>
  <c r="B7203" i="12"/>
  <c r="B7202" i="12"/>
  <c r="B7201" i="12"/>
  <c r="B7200" i="12"/>
  <c r="B7199" i="12"/>
  <c r="B7198" i="12"/>
  <c r="B7197" i="12"/>
  <c r="B7196" i="12"/>
  <c r="B7195" i="12"/>
  <c r="B7194" i="12"/>
  <c r="B7193" i="12"/>
  <c r="B7192" i="12"/>
  <c r="B7191" i="12"/>
  <c r="B7190" i="12"/>
  <c r="B7189" i="12"/>
  <c r="B7188" i="12"/>
  <c r="B7187" i="12"/>
  <c r="B7186" i="12"/>
  <c r="B7185" i="12"/>
  <c r="B7184" i="12"/>
  <c r="B7183" i="12"/>
  <c r="B7182" i="12"/>
  <c r="B7181" i="12"/>
  <c r="B7180" i="12"/>
  <c r="B7179" i="12"/>
  <c r="B7178" i="12"/>
  <c r="B7177" i="12"/>
  <c r="B7176" i="12"/>
  <c r="B7175" i="12"/>
  <c r="B7174" i="12"/>
  <c r="B7173" i="12"/>
  <c r="B7172" i="12"/>
  <c r="B7171" i="12"/>
  <c r="B7170" i="12"/>
  <c r="B7169" i="12"/>
  <c r="B7168" i="12"/>
  <c r="B7167" i="12"/>
  <c r="B7166" i="12"/>
  <c r="B7165" i="12"/>
  <c r="B7164" i="12"/>
  <c r="B7163" i="12"/>
  <c r="B7162" i="12"/>
  <c r="B7161" i="12"/>
  <c r="B7160" i="12"/>
  <c r="B7159" i="12"/>
  <c r="B7158" i="12"/>
  <c r="B7157" i="12"/>
  <c r="B7156" i="12"/>
  <c r="B7155" i="12"/>
  <c r="B7154" i="12"/>
  <c r="B7153" i="12"/>
  <c r="B7152" i="12"/>
  <c r="B7151" i="12"/>
  <c r="B7150" i="12"/>
  <c r="B7149" i="12"/>
  <c r="B7148" i="12"/>
  <c r="B7147" i="12"/>
  <c r="B7146" i="12"/>
  <c r="B7145" i="12"/>
  <c r="B7144" i="12"/>
  <c r="B7143" i="12"/>
  <c r="B7142" i="12"/>
  <c r="B7141" i="12"/>
  <c r="B7140" i="12"/>
  <c r="B7139" i="12"/>
  <c r="B7138" i="12"/>
  <c r="B7137" i="12"/>
  <c r="B7136" i="12"/>
  <c r="B7135" i="12"/>
  <c r="B7134" i="12"/>
  <c r="B7133" i="12"/>
  <c r="B7132" i="12"/>
  <c r="B7131" i="12"/>
  <c r="B7130" i="12"/>
  <c r="B7129" i="12"/>
  <c r="B7128" i="12"/>
  <c r="B7127" i="12"/>
  <c r="B7126" i="12"/>
  <c r="B7125" i="12"/>
  <c r="B7124" i="12"/>
  <c r="B7123" i="12"/>
  <c r="B7122" i="12"/>
  <c r="B7121" i="12"/>
  <c r="B7120" i="12"/>
  <c r="B7119" i="12"/>
  <c r="B7118" i="12"/>
  <c r="B7117" i="12"/>
  <c r="B7116" i="12"/>
  <c r="B7115" i="12"/>
  <c r="B7114" i="12"/>
  <c r="B7113" i="12"/>
  <c r="B7112" i="12"/>
  <c r="B7111" i="12"/>
  <c r="B7110" i="12"/>
  <c r="B7109" i="12"/>
  <c r="B7108" i="12"/>
  <c r="B7107" i="12"/>
  <c r="B7106" i="12"/>
  <c r="B7105" i="12"/>
  <c r="B7104" i="12"/>
  <c r="B7103" i="12"/>
  <c r="B7102" i="12"/>
  <c r="B7101" i="12"/>
  <c r="B7100" i="12"/>
  <c r="B7099" i="12"/>
  <c r="B7098" i="12"/>
  <c r="B7097" i="12"/>
  <c r="B7096" i="12"/>
  <c r="B7095" i="12"/>
  <c r="B7094" i="12"/>
  <c r="B7093" i="12"/>
  <c r="B7092" i="12"/>
  <c r="B7091" i="12"/>
  <c r="B7090" i="12"/>
  <c r="B7089" i="12"/>
  <c r="B7088" i="12"/>
  <c r="B7087" i="12"/>
  <c r="B7086" i="12"/>
  <c r="B7085" i="12"/>
  <c r="B7084" i="12"/>
  <c r="B7083" i="12"/>
  <c r="B7082" i="12"/>
  <c r="B7081" i="12"/>
  <c r="B7080" i="12"/>
  <c r="B7079" i="12"/>
  <c r="B7078" i="12"/>
  <c r="B7077" i="12"/>
  <c r="B7076" i="12"/>
  <c r="B7075" i="12"/>
  <c r="B7074" i="12"/>
  <c r="B7073" i="12"/>
  <c r="B7072" i="12"/>
  <c r="B7071" i="12"/>
  <c r="B7070" i="12"/>
  <c r="B7069" i="12"/>
  <c r="B7068" i="12"/>
  <c r="B7067" i="12"/>
  <c r="B7066" i="12"/>
  <c r="B7065" i="12"/>
  <c r="B7064" i="12"/>
  <c r="B7063" i="12"/>
  <c r="B7062" i="12"/>
  <c r="B7061" i="12"/>
  <c r="B7060" i="12"/>
  <c r="B7059" i="12"/>
  <c r="B7058" i="12"/>
  <c r="B7057" i="12"/>
  <c r="B7056" i="12"/>
  <c r="B7055" i="12"/>
  <c r="B7054" i="12"/>
  <c r="B7053" i="12"/>
  <c r="B7052" i="12"/>
  <c r="B7051" i="12"/>
  <c r="B7050" i="12"/>
  <c r="B7049" i="12"/>
  <c r="B7048" i="12"/>
  <c r="B7047" i="12"/>
  <c r="B7046" i="12"/>
  <c r="B7045" i="12"/>
  <c r="B7044" i="12"/>
  <c r="B7043" i="12"/>
  <c r="B7042" i="12"/>
  <c r="B7041" i="12"/>
  <c r="B7040" i="12"/>
  <c r="B7039" i="12"/>
  <c r="B7038" i="12"/>
  <c r="B7037" i="12"/>
  <c r="B7036" i="12"/>
  <c r="B7035" i="12"/>
  <c r="B7034" i="12"/>
  <c r="B7033" i="12"/>
  <c r="B7032" i="12"/>
  <c r="B7031" i="12"/>
  <c r="B7030" i="12"/>
  <c r="B7029" i="12"/>
  <c r="B7028" i="12"/>
  <c r="B7027" i="12"/>
  <c r="B7026" i="12"/>
  <c r="B7025" i="12"/>
  <c r="B7024" i="12"/>
  <c r="B7023" i="12"/>
  <c r="B7022" i="12"/>
  <c r="B7021" i="12"/>
  <c r="B7020" i="12"/>
  <c r="B7019" i="12"/>
  <c r="B7018" i="12"/>
  <c r="B7017" i="12"/>
  <c r="B7016" i="12"/>
  <c r="B7015" i="12"/>
  <c r="B7014" i="12"/>
  <c r="B7013" i="12"/>
  <c r="B7012" i="12"/>
  <c r="B7011" i="12"/>
  <c r="B7010" i="12"/>
  <c r="B7009" i="12"/>
  <c r="B7008" i="12"/>
  <c r="B7007" i="12"/>
  <c r="B7006" i="12"/>
  <c r="B7005" i="12"/>
  <c r="B7004" i="12"/>
  <c r="B7003" i="12"/>
  <c r="B7002" i="12"/>
  <c r="B7001" i="12"/>
  <c r="B7000" i="12"/>
  <c r="B6999" i="12"/>
  <c r="B6998" i="12"/>
  <c r="B6997" i="12"/>
  <c r="B6996" i="12"/>
  <c r="B6995" i="12"/>
  <c r="B6994" i="12"/>
  <c r="B6993" i="12"/>
  <c r="B6992" i="12"/>
  <c r="B6991" i="12"/>
  <c r="B6990" i="12"/>
  <c r="B6989" i="12"/>
  <c r="B6988" i="12"/>
  <c r="B6987" i="12"/>
  <c r="B6986" i="12"/>
  <c r="B6985" i="12"/>
  <c r="B6984" i="12"/>
  <c r="B6983" i="12"/>
  <c r="B6982" i="12"/>
  <c r="B6981" i="12"/>
  <c r="B6980" i="12"/>
  <c r="B6979" i="12"/>
  <c r="B6978" i="12"/>
  <c r="B6977" i="12"/>
  <c r="B6976" i="12"/>
  <c r="B6975" i="12"/>
  <c r="B6974" i="12"/>
  <c r="B6973" i="12"/>
  <c r="B6972" i="12"/>
  <c r="B6971" i="12"/>
  <c r="B6970" i="12"/>
  <c r="B6969" i="12"/>
  <c r="B6968" i="12"/>
  <c r="B6967" i="12"/>
  <c r="B6966" i="12"/>
  <c r="B6965" i="12"/>
  <c r="B6964" i="12"/>
  <c r="B6963" i="12"/>
  <c r="B6962" i="12"/>
  <c r="B6961" i="12"/>
  <c r="B6960" i="12"/>
  <c r="B6959" i="12"/>
  <c r="B6958" i="12"/>
  <c r="B6957" i="12"/>
  <c r="B6956" i="12"/>
  <c r="B6955" i="12"/>
  <c r="B6954" i="12"/>
  <c r="B6953" i="12"/>
  <c r="B6952" i="12"/>
  <c r="B6951" i="12"/>
  <c r="B6950" i="12"/>
  <c r="B6949" i="12"/>
  <c r="B6948" i="12"/>
  <c r="B6947" i="12"/>
  <c r="B6946" i="12"/>
  <c r="B6945" i="12"/>
  <c r="B6944" i="12"/>
  <c r="B6943" i="12"/>
  <c r="B6942" i="12"/>
  <c r="B6941" i="12"/>
  <c r="B6940" i="12"/>
  <c r="B6939" i="12"/>
  <c r="B6938" i="12"/>
  <c r="B6937" i="12"/>
  <c r="B6936" i="12"/>
  <c r="B6935" i="12"/>
  <c r="B6934" i="12"/>
  <c r="B6933" i="12"/>
  <c r="B6932" i="12"/>
  <c r="B6931" i="12"/>
  <c r="B6930" i="12"/>
  <c r="B6929" i="12"/>
  <c r="B6928" i="12"/>
  <c r="B6927" i="12"/>
  <c r="B6926" i="12"/>
  <c r="B6925" i="12"/>
  <c r="B6924" i="12"/>
  <c r="B6923" i="12"/>
  <c r="B6922" i="12"/>
  <c r="B6921" i="12"/>
  <c r="B6920" i="12"/>
  <c r="B6919" i="12"/>
  <c r="B6918" i="12"/>
  <c r="B6917" i="12"/>
  <c r="B6916" i="12"/>
  <c r="B6915" i="12"/>
  <c r="B6914" i="12"/>
  <c r="B6913" i="12"/>
  <c r="B6912" i="12"/>
  <c r="B6911" i="12"/>
  <c r="B6910" i="12"/>
  <c r="B6909" i="12"/>
  <c r="B6908" i="12"/>
  <c r="B6907" i="12"/>
  <c r="B6906" i="12"/>
  <c r="B6905" i="12"/>
  <c r="B6904" i="12"/>
  <c r="B6903" i="12"/>
  <c r="B6902" i="12"/>
  <c r="B6901" i="12"/>
  <c r="B6900" i="12"/>
  <c r="B6899" i="12"/>
  <c r="B6898" i="12"/>
  <c r="B6897" i="12"/>
  <c r="B6896" i="12"/>
  <c r="B6895" i="12"/>
  <c r="B6894" i="12"/>
  <c r="B6893" i="12"/>
  <c r="B6892" i="12"/>
  <c r="B6891" i="12"/>
  <c r="B6890" i="12"/>
  <c r="B6889" i="12"/>
  <c r="B6888" i="12"/>
  <c r="B6887" i="12"/>
  <c r="B6886" i="12"/>
  <c r="B6885" i="12"/>
  <c r="B6884" i="12"/>
  <c r="B6883" i="12"/>
  <c r="B6882" i="12"/>
  <c r="B6881" i="12"/>
  <c r="B6880" i="12"/>
  <c r="B6879" i="12"/>
  <c r="B6878" i="12"/>
  <c r="B6877" i="12"/>
  <c r="B6876" i="12"/>
  <c r="B6875" i="12"/>
  <c r="B6874" i="12"/>
  <c r="B6873" i="12"/>
  <c r="B6872" i="12"/>
  <c r="B6871" i="12"/>
  <c r="B6870" i="12"/>
  <c r="B6869" i="12"/>
  <c r="B6868" i="12"/>
  <c r="B6867" i="12"/>
  <c r="B6866" i="12"/>
  <c r="B6865" i="12"/>
  <c r="B6864" i="12"/>
  <c r="B6863" i="12"/>
  <c r="B6862" i="12"/>
  <c r="B6861" i="12"/>
  <c r="B6860" i="12"/>
  <c r="B6859" i="12"/>
  <c r="B6858" i="12"/>
  <c r="B6857" i="12"/>
  <c r="B6856" i="12"/>
  <c r="B6855" i="12"/>
  <c r="B6854" i="12"/>
  <c r="B6853" i="12"/>
  <c r="B6852" i="12"/>
  <c r="B6851" i="12"/>
  <c r="B6850" i="12"/>
  <c r="B6849" i="12"/>
  <c r="B6848" i="12"/>
  <c r="B6847" i="12"/>
  <c r="B6846" i="12"/>
  <c r="B6845" i="12"/>
  <c r="B6844" i="12"/>
  <c r="B6843" i="12"/>
  <c r="B6842" i="12"/>
  <c r="B6841" i="12"/>
  <c r="B6840" i="12"/>
  <c r="B6839" i="12"/>
  <c r="B6838" i="12"/>
  <c r="B6837" i="12"/>
  <c r="B6836" i="12"/>
  <c r="B6835" i="12"/>
  <c r="B6834" i="12"/>
  <c r="B6833" i="12"/>
  <c r="B6832" i="12"/>
  <c r="B6831" i="12"/>
  <c r="B6830" i="12"/>
  <c r="B6829" i="12"/>
  <c r="B6828" i="12"/>
  <c r="B6827" i="12"/>
  <c r="B6826" i="12"/>
  <c r="B6825" i="12"/>
  <c r="B6824" i="12"/>
  <c r="B6823" i="12"/>
  <c r="B6822" i="12"/>
  <c r="B6821" i="12"/>
  <c r="B6820" i="12"/>
  <c r="B6819" i="12"/>
  <c r="B6818" i="12"/>
  <c r="B6817" i="12"/>
  <c r="B6816" i="12"/>
  <c r="B6815" i="12"/>
  <c r="B6814" i="12"/>
  <c r="B6813" i="12"/>
  <c r="B6812" i="12"/>
  <c r="B6811" i="12"/>
  <c r="B6810" i="12"/>
  <c r="B6809" i="12"/>
  <c r="B6808" i="12"/>
  <c r="B6807" i="12"/>
  <c r="B6806" i="12"/>
  <c r="B6805" i="12"/>
  <c r="B6804" i="12"/>
  <c r="B6803" i="12"/>
  <c r="B6802" i="12"/>
  <c r="B6801" i="12"/>
  <c r="B6800" i="12"/>
  <c r="B6799" i="12"/>
  <c r="B6798" i="12"/>
  <c r="B6797" i="12"/>
  <c r="B6796" i="12"/>
  <c r="B6795" i="12"/>
  <c r="B6794" i="12"/>
  <c r="B6793" i="12"/>
  <c r="B6792" i="12"/>
  <c r="B6791" i="12"/>
  <c r="B6790" i="12"/>
  <c r="B6789" i="12"/>
  <c r="B6788" i="12"/>
  <c r="B6787" i="12"/>
  <c r="B6786" i="12"/>
  <c r="B6785" i="12"/>
  <c r="B6784" i="12"/>
  <c r="B6783" i="12"/>
  <c r="B6782" i="12"/>
  <c r="B6781" i="12"/>
  <c r="B6780" i="12"/>
  <c r="B6779" i="12"/>
  <c r="B6778" i="12"/>
  <c r="B6777" i="12"/>
  <c r="B6776" i="12"/>
  <c r="B6775" i="12"/>
  <c r="B6774" i="12"/>
  <c r="B6773" i="12"/>
  <c r="B6772" i="12"/>
  <c r="B6771" i="12"/>
  <c r="B6770" i="12"/>
  <c r="B6769" i="12"/>
  <c r="B6768" i="12"/>
  <c r="B6767" i="12"/>
  <c r="B6766" i="12"/>
  <c r="B6765" i="12"/>
  <c r="B6764" i="12"/>
  <c r="B6763" i="12"/>
  <c r="B6762" i="12"/>
  <c r="B6761" i="12"/>
  <c r="B6760" i="12"/>
  <c r="B6759" i="12"/>
  <c r="B6758" i="12"/>
  <c r="B6757" i="12"/>
  <c r="B6756" i="12"/>
  <c r="B6755" i="12"/>
  <c r="B6754" i="12"/>
  <c r="B6753" i="12"/>
  <c r="B6752" i="12"/>
  <c r="B6751" i="12"/>
  <c r="B6750" i="12"/>
  <c r="B6749" i="12"/>
  <c r="B6748" i="12"/>
  <c r="B6747" i="12"/>
  <c r="B6746" i="12"/>
  <c r="B6745" i="12"/>
  <c r="B6744" i="12"/>
  <c r="B6743" i="12"/>
  <c r="B6742" i="12"/>
  <c r="B6741" i="12"/>
  <c r="B6740" i="12"/>
  <c r="B6739" i="12"/>
  <c r="B6738" i="12"/>
  <c r="B6737" i="12"/>
  <c r="B6736" i="12"/>
  <c r="B6735" i="12"/>
  <c r="B6734" i="12"/>
  <c r="B6733" i="12"/>
  <c r="B6732" i="12"/>
  <c r="B6731" i="12"/>
  <c r="B6730" i="12"/>
  <c r="B6729" i="12"/>
  <c r="B6728" i="12"/>
  <c r="B6727" i="12"/>
  <c r="B6726" i="12"/>
  <c r="B6725" i="12"/>
  <c r="B6724" i="12"/>
  <c r="B6723" i="12"/>
  <c r="B6722" i="12"/>
  <c r="B6721" i="12"/>
  <c r="B6720" i="12"/>
  <c r="B6719" i="12"/>
  <c r="B6718" i="12"/>
  <c r="B6717" i="12"/>
  <c r="B6716" i="12"/>
  <c r="B6715" i="12"/>
  <c r="B6714" i="12"/>
  <c r="B6713" i="12"/>
  <c r="B6712" i="12"/>
  <c r="B6711" i="12"/>
  <c r="B6710" i="12"/>
  <c r="B6709" i="12"/>
  <c r="B6708" i="12"/>
  <c r="B6707" i="12"/>
  <c r="B6706" i="12"/>
  <c r="B6705" i="12"/>
  <c r="B6704" i="12"/>
  <c r="B6703" i="12"/>
  <c r="B6702" i="12"/>
  <c r="B6701" i="12"/>
  <c r="B6700" i="12"/>
  <c r="B6699" i="12"/>
  <c r="B6698" i="12"/>
  <c r="B6697" i="12"/>
  <c r="B6696" i="12"/>
  <c r="B6695" i="12"/>
  <c r="B6694" i="12"/>
  <c r="B6693" i="12"/>
  <c r="B6692" i="12"/>
  <c r="B6691" i="12"/>
  <c r="B6690" i="12"/>
  <c r="B6689" i="12"/>
  <c r="B6688" i="12"/>
  <c r="B6687" i="12"/>
  <c r="B6686" i="12"/>
  <c r="B6685" i="12"/>
  <c r="B6684" i="12"/>
  <c r="B6683" i="12"/>
  <c r="B6682" i="12"/>
  <c r="B6681" i="12"/>
  <c r="B6680" i="12"/>
  <c r="B6679" i="12"/>
  <c r="B6678" i="12"/>
  <c r="B6677" i="12"/>
  <c r="B6676" i="12"/>
  <c r="B6675" i="12"/>
  <c r="B6674" i="12"/>
  <c r="B6673" i="12"/>
  <c r="B6672" i="12"/>
  <c r="B6671" i="12"/>
  <c r="B6670" i="12"/>
  <c r="B6669" i="12"/>
  <c r="B6668" i="12"/>
  <c r="B6667" i="12"/>
  <c r="B6666" i="12"/>
  <c r="B6665" i="12"/>
  <c r="B6664" i="12"/>
  <c r="B6663" i="12"/>
  <c r="B6662" i="12"/>
  <c r="B6661" i="12"/>
  <c r="B6660" i="12"/>
  <c r="B6659" i="12"/>
  <c r="B6658" i="12"/>
  <c r="B6657" i="12"/>
  <c r="B6656" i="12"/>
  <c r="B6655" i="12"/>
  <c r="B6654" i="12"/>
  <c r="B6653" i="12"/>
  <c r="B6652" i="12"/>
  <c r="B6651" i="12"/>
  <c r="B6650" i="12"/>
  <c r="B6649" i="12"/>
  <c r="B6648" i="12"/>
  <c r="B6647" i="12"/>
  <c r="B6646" i="12"/>
  <c r="B6645" i="12"/>
  <c r="B6644" i="12"/>
  <c r="B6643" i="12"/>
  <c r="B6642" i="12"/>
  <c r="B6641" i="12"/>
  <c r="B6640" i="12"/>
  <c r="B6639" i="12"/>
  <c r="B6638" i="12"/>
  <c r="B6637" i="12"/>
  <c r="B6636" i="12"/>
  <c r="B6635" i="12"/>
  <c r="B6634" i="12"/>
  <c r="B6633" i="12"/>
  <c r="B6632" i="12"/>
  <c r="B6631" i="12"/>
  <c r="B6630" i="12"/>
  <c r="B6629" i="12"/>
  <c r="B6628" i="12"/>
  <c r="B6627" i="12"/>
  <c r="B6626" i="12"/>
  <c r="B6625" i="12"/>
  <c r="B6624" i="12"/>
  <c r="B6623" i="12"/>
  <c r="B6622" i="12"/>
  <c r="B6621" i="12"/>
  <c r="B6620" i="12"/>
  <c r="B6619" i="12"/>
  <c r="B6618" i="12"/>
  <c r="B6617" i="12"/>
  <c r="B6616" i="12"/>
  <c r="B6615" i="12"/>
  <c r="B6614" i="12"/>
  <c r="B6613" i="12"/>
  <c r="B6612" i="12"/>
  <c r="B6611" i="12"/>
  <c r="B6610" i="12"/>
  <c r="B6609" i="12"/>
  <c r="B6608" i="12"/>
  <c r="B6607" i="12"/>
  <c r="B6606" i="12"/>
  <c r="B6605" i="12"/>
  <c r="B6604" i="12"/>
  <c r="B6603" i="12"/>
  <c r="B6602" i="12"/>
  <c r="B6601" i="12"/>
  <c r="B6600" i="12"/>
  <c r="B6599" i="12"/>
  <c r="B6598" i="12"/>
  <c r="B6597" i="12"/>
  <c r="B6596" i="12"/>
  <c r="B6595" i="12"/>
  <c r="B6594" i="12"/>
  <c r="B6593" i="12"/>
  <c r="B6592" i="12"/>
  <c r="B6591" i="12"/>
  <c r="B6590" i="12"/>
  <c r="B6589" i="12"/>
  <c r="B6588" i="12"/>
  <c r="B6587" i="12"/>
  <c r="B6586" i="12"/>
  <c r="B6585" i="12"/>
  <c r="B6584" i="12"/>
  <c r="B6583" i="12"/>
  <c r="B6582" i="12"/>
  <c r="B6581" i="12"/>
  <c r="B6580" i="12"/>
  <c r="B6579" i="12"/>
  <c r="B6578" i="12"/>
  <c r="B6577" i="12"/>
  <c r="B6576" i="12"/>
  <c r="B6575" i="12"/>
  <c r="B6574" i="12"/>
  <c r="B6573" i="12"/>
  <c r="B6572" i="12"/>
  <c r="B6571" i="12"/>
  <c r="B6570" i="12"/>
  <c r="B6569" i="12"/>
  <c r="B6568" i="12"/>
  <c r="B6567" i="12"/>
  <c r="B6566" i="12"/>
  <c r="B6565" i="12"/>
  <c r="B6564" i="12"/>
  <c r="B6563" i="12"/>
  <c r="B6562" i="12"/>
  <c r="B6561" i="12"/>
  <c r="B6560" i="12"/>
  <c r="B6559" i="12"/>
  <c r="B6558" i="12"/>
  <c r="B6557" i="12"/>
  <c r="B6556" i="12"/>
  <c r="B6555" i="12"/>
  <c r="B6554" i="12"/>
  <c r="B6553" i="12"/>
  <c r="B6552" i="12"/>
  <c r="B6551" i="12"/>
  <c r="B6550" i="12"/>
  <c r="B6549" i="12"/>
  <c r="B6548" i="12"/>
  <c r="B6547" i="12"/>
  <c r="B6546" i="12"/>
  <c r="B6545" i="12"/>
  <c r="B6544" i="12"/>
  <c r="B6543" i="12"/>
  <c r="B6542" i="12"/>
  <c r="B6541" i="12"/>
  <c r="B6540" i="12"/>
  <c r="B6539" i="12"/>
  <c r="B6538" i="12"/>
  <c r="B6537" i="12"/>
  <c r="B6536" i="12"/>
  <c r="B6535" i="12"/>
  <c r="B6534" i="12"/>
  <c r="B6533" i="12"/>
  <c r="B6532" i="12"/>
  <c r="B6531" i="12"/>
  <c r="B6530" i="12"/>
  <c r="B6529" i="12"/>
  <c r="B6528" i="12"/>
  <c r="B6527" i="12"/>
  <c r="B6526" i="12"/>
  <c r="B6525" i="12"/>
  <c r="B6524" i="12"/>
  <c r="B6523" i="12"/>
  <c r="B6522" i="12"/>
  <c r="B6521" i="12"/>
  <c r="B6520" i="12"/>
  <c r="B6519" i="12"/>
  <c r="B6518" i="12"/>
  <c r="B6517" i="12"/>
  <c r="B6516" i="12"/>
  <c r="B6515" i="12"/>
  <c r="B6514" i="12"/>
  <c r="B6513" i="12"/>
  <c r="B6512" i="12"/>
  <c r="B6511" i="12"/>
  <c r="B6510" i="12"/>
  <c r="B6509" i="12"/>
  <c r="B6508" i="12"/>
  <c r="B6507" i="12"/>
  <c r="B6506" i="12"/>
  <c r="B6505" i="12"/>
  <c r="B6504" i="12"/>
  <c r="B6503" i="12"/>
  <c r="B6502" i="12"/>
  <c r="B6501" i="12"/>
  <c r="B6500" i="12"/>
  <c r="B6499" i="12"/>
  <c r="B6498" i="12"/>
  <c r="B6497" i="12"/>
  <c r="B6496" i="12"/>
  <c r="B6495" i="12"/>
  <c r="B6494" i="12"/>
  <c r="B6493" i="12"/>
  <c r="B6492" i="12"/>
  <c r="B6491" i="12"/>
  <c r="B6490" i="12"/>
  <c r="B6489" i="12"/>
  <c r="B6488" i="12"/>
  <c r="B6487" i="12"/>
  <c r="B6486" i="12"/>
  <c r="B6485" i="12"/>
  <c r="B6484" i="12"/>
  <c r="B6483" i="12"/>
  <c r="B6482" i="12"/>
  <c r="B6481" i="12"/>
  <c r="B6480" i="12"/>
  <c r="B6479" i="12"/>
  <c r="B6478" i="12"/>
  <c r="B6477" i="12"/>
  <c r="B6476" i="12"/>
  <c r="B6475" i="12"/>
  <c r="B6474" i="12"/>
  <c r="B6473" i="12"/>
  <c r="B6472" i="12"/>
  <c r="B6471" i="12"/>
  <c r="B6470" i="12"/>
  <c r="B6469" i="12"/>
  <c r="B6468" i="12"/>
  <c r="B6467" i="12"/>
  <c r="B6466" i="12"/>
  <c r="B6465" i="12"/>
  <c r="B6464" i="12"/>
  <c r="B6463" i="12"/>
  <c r="B6462" i="12"/>
  <c r="B6461" i="12"/>
  <c r="B6460" i="12"/>
  <c r="B6459" i="12"/>
  <c r="B6458" i="12"/>
  <c r="B6457" i="12"/>
  <c r="B6456" i="12"/>
  <c r="B6455" i="12"/>
  <c r="B6454" i="12"/>
  <c r="B6453" i="12"/>
  <c r="B6452" i="12"/>
  <c r="B6451" i="12"/>
  <c r="B6450" i="12"/>
  <c r="B6449" i="12"/>
  <c r="B6448" i="12"/>
  <c r="B6447" i="12"/>
  <c r="B6446" i="12"/>
  <c r="B6445" i="12"/>
  <c r="B6444" i="12"/>
  <c r="B6443" i="12"/>
  <c r="B6442" i="12"/>
  <c r="B6441" i="12"/>
  <c r="B6440" i="12"/>
  <c r="B6439" i="12"/>
  <c r="B6438" i="12"/>
  <c r="B6437" i="12"/>
  <c r="B6436" i="12"/>
  <c r="B6435" i="12"/>
  <c r="B6434" i="12"/>
  <c r="B6433" i="12"/>
  <c r="B6432" i="12"/>
  <c r="B6431" i="12"/>
  <c r="B6430" i="12"/>
  <c r="B6429" i="12"/>
  <c r="B6428" i="12"/>
  <c r="B6427" i="12"/>
  <c r="B6426" i="12"/>
  <c r="B6425" i="12"/>
  <c r="B6424" i="12"/>
  <c r="B6423" i="12"/>
  <c r="B6422" i="12"/>
  <c r="B6421" i="12"/>
  <c r="B6420" i="12"/>
  <c r="B6419" i="12"/>
  <c r="B6418" i="12"/>
  <c r="B6417" i="12"/>
  <c r="B6416" i="12"/>
  <c r="B6415" i="12"/>
  <c r="B6414" i="12"/>
  <c r="B6413" i="12"/>
  <c r="B6412" i="12"/>
  <c r="B6411" i="12"/>
  <c r="B6410" i="12"/>
  <c r="B6409" i="12"/>
  <c r="B6408" i="12"/>
  <c r="B6407" i="12"/>
  <c r="B6406" i="12"/>
  <c r="B6405" i="12"/>
  <c r="B6404" i="12"/>
  <c r="B6403" i="12"/>
  <c r="B6402" i="12"/>
  <c r="B6401" i="12"/>
  <c r="B6400" i="12"/>
  <c r="B6399" i="12"/>
  <c r="B6398" i="12"/>
  <c r="B6397" i="12"/>
  <c r="B6396" i="12"/>
  <c r="B6395" i="12"/>
  <c r="B6394" i="12"/>
  <c r="B6393" i="12"/>
  <c r="B6392" i="12"/>
  <c r="B6391" i="12"/>
  <c r="B6390" i="12"/>
  <c r="B6389" i="12"/>
  <c r="B6388" i="12"/>
  <c r="B6387" i="12"/>
  <c r="B6386" i="12"/>
  <c r="B6385" i="12"/>
  <c r="B6384" i="12"/>
  <c r="B6383" i="12"/>
  <c r="B6382" i="12"/>
  <c r="B6381" i="12"/>
  <c r="B6380" i="12"/>
  <c r="B6379" i="12"/>
  <c r="B6378" i="12"/>
  <c r="B6377" i="12"/>
  <c r="B6376" i="12"/>
  <c r="B6375" i="12"/>
  <c r="B6374" i="12"/>
  <c r="B6373" i="12"/>
  <c r="B6372" i="12"/>
  <c r="B6371" i="12"/>
  <c r="B6370" i="12"/>
  <c r="B6369" i="12"/>
  <c r="B6368" i="12"/>
  <c r="B6367" i="12"/>
  <c r="B6366" i="12"/>
  <c r="B6365" i="12"/>
  <c r="B6364" i="12"/>
  <c r="B6363" i="12"/>
  <c r="B6362" i="12"/>
  <c r="B6361" i="12"/>
  <c r="B6360" i="12"/>
  <c r="B6359" i="12"/>
  <c r="B6358" i="12"/>
  <c r="B6357" i="12"/>
  <c r="B6356" i="12"/>
  <c r="B6355" i="12"/>
  <c r="B6354" i="12"/>
  <c r="B6353" i="12"/>
  <c r="B6352" i="12"/>
  <c r="B6351" i="12"/>
  <c r="B6350" i="12"/>
  <c r="B6349" i="12"/>
  <c r="B6348" i="12"/>
  <c r="B6347" i="12"/>
  <c r="B6346" i="12"/>
  <c r="B6345" i="12"/>
  <c r="B6344" i="12"/>
  <c r="B6343" i="12"/>
  <c r="B6342" i="12"/>
  <c r="B6341" i="12"/>
  <c r="B6340" i="12"/>
  <c r="B6339" i="12"/>
  <c r="B6338" i="12"/>
  <c r="B6337" i="12"/>
  <c r="B6336" i="12"/>
  <c r="B6335" i="12"/>
  <c r="B6334" i="12"/>
  <c r="B6333" i="12"/>
  <c r="B6332" i="12"/>
  <c r="B6331" i="12"/>
  <c r="B6330" i="12"/>
  <c r="B6329" i="12"/>
  <c r="B6328" i="12"/>
  <c r="B6327" i="12"/>
  <c r="B6326" i="12"/>
  <c r="B6325" i="12"/>
  <c r="B6324" i="12"/>
  <c r="B6323" i="12"/>
  <c r="B6322" i="12"/>
  <c r="B6321" i="12"/>
  <c r="B6320" i="12"/>
  <c r="B6319" i="12"/>
  <c r="B6318" i="12"/>
  <c r="B6317" i="12"/>
  <c r="B6316" i="12"/>
  <c r="B6315" i="12"/>
  <c r="B6314" i="12"/>
  <c r="B6313" i="12"/>
  <c r="B6312" i="12"/>
  <c r="B6311" i="12"/>
  <c r="B6310" i="12"/>
  <c r="B6309" i="12"/>
  <c r="B6308" i="12"/>
  <c r="B6307" i="12"/>
  <c r="B6306" i="12"/>
  <c r="B6305" i="12"/>
  <c r="B6304" i="12"/>
  <c r="B6303" i="12"/>
  <c r="B6302" i="12"/>
  <c r="B6301" i="12"/>
  <c r="B6300" i="12"/>
  <c r="B6299" i="12"/>
  <c r="B6298" i="12"/>
  <c r="B6297" i="12"/>
  <c r="B6296" i="12"/>
  <c r="B6295" i="12"/>
  <c r="B6294" i="12"/>
  <c r="B6293" i="12"/>
  <c r="B6292" i="12"/>
  <c r="B6291" i="12"/>
  <c r="B6290" i="12"/>
  <c r="B6289" i="12"/>
  <c r="B6288" i="12"/>
  <c r="B6287" i="12"/>
  <c r="B6286" i="12"/>
  <c r="B6285" i="12"/>
  <c r="B6284" i="12"/>
  <c r="B6283" i="12"/>
  <c r="B6282" i="12"/>
  <c r="B6281" i="12"/>
  <c r="B6280" i="12"/>
  <c r="B6279" i="12"/>
  <c r="B6278" i="12"/>
  <c r="B6277" i="12"/>
  <c r="B6276" i="12"/>
  <c r="B6275" i="12"/>
  <c r="B6274" i="12"/>
  <c r="B6273" i="12"/>
  <c r="B6272" i="12"/>
  <c r="B6271" i="12"/>
  <c r="B6270" i="12"/>
  <c r="B6269" i="12"/>
  <c r="B6268" i="12"/>
  <c r="B6267" i="12"/>
  <c r="B6266" i="12"/>
  <c r="B6265" i="12"/>
  <c r="B6264" i="12"/>
  <c r="B6263" i="12"/>
  <c r="B6262" i="12"/>
  <c r="B6261" i="12"/>
  <c r="B6260" i="12"/>
  <c r="B6259" i="12"/>
  <c r="B6258" i="12"/>
  <c r="B6257" i="12"/>
  <c r="B6256" i="12"/>
  <c r="B6255" i="12"/>
  <c r="B6254" i="12"/>
  <c r="B6253" i="12"/>
  <c r="B6252" i="12"/>
  <c r="B6251" i="12"/>
  <c r="B6250" i="12"/>
  <c r="B6249" i="12"/>
  <c r="B6248" i="12"/>
  <c r="B6247" i="12"/>
  <c r="B6246" i="12"/>
  <c r="B6245" i="12"/>
  <c r="B6244" i="12"/>
  <c r="B6243" i="12"/>
  <c r="B6242" i="12"/>
  <c r="B6241" i="12"/>
  <c r="B6240" i="12"/>
  <c r="B6239" i="12"/>
  <c r="B6238" i="12"/>
  <c r="B6237" i="12"/>
  <c r="B6236" i="12"/>
  <c r="B6235" i="12"/>
  <c r="B6234" i="12"/>
  <c r="B6233" i="12"/>
  <c r="B6232" i="12"/>
  <c r="B6231" i="12"/>
  <c r="B6230" i="12"/>
  <c r="B6229" i="12"/>
  <c r="B6228" i="12"/>
  <c r="B6227" i="12"/>
  <c r="B6226" i="12"/>
  <c r="B6225" i="12"/>
  <c r="B6224" i="12"/>
  <c r="B6223" i="12"/>
  <c r="B6222" i="12"/>
  <c r="B6221" i="12"/>
  <c r="B6220" i="12"/>
  <c r="B6219" i="12"/>
  <c r="B6218" i="12"/>
  <c r="B6217" i="12"/>
  <c r="B6216" i="12"/>
  <c r="B6215" i="12"/>
  <c r="B6214" i="12"/>
  <c r="B6213" i="12"/>
  <c r="B6212" i="12"/>
  <c r="B6211" i="12"/>
  <c r="B6210" i="12"/>
  <c r="B6209" i="12"/>
  <c r="B6208" i="12"/>
  <c r="B6207" i="12"/>
  <c r="B6206" i="12"/>
  <c r="B6205" i="12"/>
  <c r="B6204" i="12"/>
  <c r="B6203" i="12"/>
  <c r="B6202" i="12"/>
  <c r="B6201" i="12"/>
  <c r="B6200" i="12"/>
  <c r="B6199" i="12"/>
  <c r="B6198" i="12"/>
  <c r="B6197" i="12"/>
  <c r="B6196" i="12"/>
  <c r="B6195" i="12"/>
  <c r="B6194" i="12"/>
  <c r="B6193" i="12"/>
  <c r="B6192" i="12"/>
  <c r="B6191" i="12"/>
  <c r="B6190" i="12"/>
  <c r="B6189" i="12"/>
  <c r="B6188" i="12"/>
  <c r="B6187" i="12"/>
  <c r="B6186" i="12"/>
  <c r="B6185" i="12"/>
  <c r="B6184" i="12"/>
  <c r="B6183" i="12"/>
  <c r="B6182" i="12"/>
  <c r="B6181" i="12"/>
  <c r="B6180" i="12"/>
  <c r="B6179" i="12"/>
  <c r="B6178" i="12"/>
  <c r="B6177" i="12"/>
  <c r="B6176" i="12"/>
  <c r="B6175" i="12"/>
  <c r="B6174" i="12"/>
  <c r="B6173" i="12"/>
  <c r="B6172" i="12"/>
  <c r="B6171" i="12"/>
  <c r="B6170" i="12"/>
  <c r="B6169" i="12"/>
  <c r="B6168" i="12"/>
  <c r="B6167" i="12"/>
  <c r="B6166" i="12"/>
  <c r="B6165" i="12"/>
  <c r="B6164" i="12"/>
  <c r="B6163" i="12"/>
  <c r="B6162" i="12"/>
  <c r="B6161" i="12"/>
  <c r="B6160" i="12"/>
  <c r="B6159" i="12"/>
  <c r="B6158" i="12"/>
  <c r="B6157" i="12"/>
  <c r="B6156" i="12"/>
  <c r="B6155" i="12"/>
  <c r="B6154" i="12"/>
  <c r="B6153" i="12"/>
  <c r="B6152" i="12"/>
  <c r="B6151" i="12"/>
  <c r="B6150" i="12"/>
  <c r="B6149" i="12"/>
  <c r="B6148" i="12"/>
  <c r="B6147" i="12"/>
  <c r="B6146" i="12"/>
  <c r="B6145" i="12"/>
  <c r="B6144" i="12"/>
  <c r="B6143" i="12"/>
  <c r="B6142" i="12"/>
  <c r="B6141" i="12"/>
  <c r="B6140" i="12"/>
  <c r="B6139" i="12"/>
  <c r="B6138" i="12"/>
  <c r="B6137" i="12"/>
  <c r="B6136" i="12"/>
  <c r="B6135" i="12"/>
  <c r="B6134" i="12"/>
  <c r="B6133" i="12"/>
  <c r="B6132" i="12"/>
  <c r="B6131" i="12"/>
  <c r="B6130" i="12"/>
  <c r="B6129" i="12"/>
  <c r="B6128" i="12"/>
  <c r="B6127" i="12"/>
  <c r="B6126" i="12"/>
  <c r="B6125" i="12"/>
  <c r="B6124" i="12"/>
  <c r="B6123" i="12"/>
  <c r="B6122" i="12"/>
  <c r="B6121" i="12"/>
  <c r="B6120" i="12"/>
  <c r="B6119" i="12"/>
  <c r="B6118" i="12"/>
  <c r="B6117" i="12"/>
  <c r="B6116" i="12"/>
  <c r="B6115" i="12"/>
  <c r="B6114" i="12"/>
  <c r="B6113" i="12"/>
  <c r="B6112" i="12"/>
  <c r="B6111" i="12"/>
  <c r="B6110" i="12"/>
  <c r="B6109" i="12"/>
  <c r="B6108" i="12"/>
  <c r="B6107" i="12"/>
  <c r="B6106" i="12"/>
  <c r="B6105" i="12"/>
  <c r="B6104" i="12"/>
  <c r="B6103" i="12"/>
  <c r="B6102" i="12"/>
  <c r="B6101" i="12"/>
  <c r="B6100" i="12"/>
  <c r="B6099" i="12"/>
  <c r="B6098" i="12"/>
  <c r="B6097" i="12"/>
  <c r="B6096" i="12"/>
  <c r="B6095" i="12"/>
  <c r="B6094" i="12"/>
  <c r="B6093" i="12"/>
  <c r="B6092" i="12"/>
  <c r="B6091" i="12"/>
  <c r="B6090" i="12"/>
  <c r="B6089" i="12"/>
  <c r="B6088" i="12"/>
  <c r="B6087" i="12"/>
  <c r="B6086" i="12"/>
  <c r="B6085" i="12"/>
  <c r="B6084" i="12"/>
  <c r="B6083" i="12"/>
  <c r="B6082" i="12"/>
  <c r="B6081" i="12"/>
  <c r="B6080" i="12"/>
  <c r="B6079" i="12"/>
  <c r="B6078" i="12"/>
  <c r="B6077" i="12"/>
  <c r="B6076" i="12"/>
  <c r="B6075" i="12"/>
  <c r="B6074" i="12"/>
  <c r="B6073" i="12"/>
  <c r="B6072" i="12"/>
  <c r="B6071" i="12"/>
  <c r="B6070" i="12"/>
  <c r="B6069" i="12"/>
  <c r="B6068" i="12"/>
  <c r="B6067" i="12"/>
  <c r="B6066" i="12"/>
  <c r="B6065" i="12"/>
  <c r="B6064" i="12"/>
  <c r="B6063" i="12"/>
  <c r="B6062" i="12"/>
  <c r="B6061" i="12"/>
  <c r="B6060" i="12"/>
  <c r="B6059" i="12"/>
  <c r="B6058" i="12"/>
  <c r="B6057" i="12"/>
  <c r="B6056" i="12"/>
  <c r="B6055" i="12"/>
  <c r="B6054" i="12"/>
  <c r="B6053" i="12"/>
  <c r="B6052" i="12"/>
  <c r="B6051" i="12"/>
  <c r="B6050" i="12"/>
  <c r="B6049" i="12"/>
  <c r="B6048" i="12"/>
  <c r="B6047" i="12"/>
  <c r="B6046" i="12"/>
  <c r="B6045" i="12"/>
  <c r="B6044" i="12"/>
  <c r="B6043" i="12"/>
  <c r="B6042" i="12"/>
  <c r="B6041" i="12"/>
  <c r="B6040" i="12"/>
  <c r="B6039" i="12"/>
  <c r="B6038" i="12"/>
  <c r="B6037" i="12"/>
  <c r="B6036" i="12"/>
  <c r="B6035" i="12"/>
  <c r="B6034" i="12"/>
  <c r="B6033" i="12"/>
  <c r="B6032" i="12"/>
  <c r="B6031" i="12"/>
  <c r="B6030" i="12"/>
  <c r="B6029" i="12"/>
  <c r="B6028" i="12"/>
  <c r="B6027" i="12"/>
  <c r="B6026" i="12"/>
  <c r="B6025" i="12"/>
  <c r="B6024" i="12"/>
  <c r="B6023" i="12"/>
  <c r="B6022" i="12"/>
  <c r="B6021" i="12"/>
  <c r="B6020" i="12"/>
  <c r="B6019" i="12"/>
  <c r="B6018" i="12"/>
  <c r="B6017" i="12"/>
  <c r="B6016" i="12"/>
  <c r="B6015" i="12"/>
  <c r="B6014" i="12"/>
  <c r="B6013" i="12"/>
  <c r="B6012" i="12"/>
  <c r="B6011" i="12"/>
  <c r="B6010" i="12"/>
  <c r="B6009" i="12"/>
  <c r="B6008" i="12"/>
  <c r="B6007" i="12"/>
  <c r="B6006" i="12"/>
  <c r="B6005" i="12"/>
  <c r="B6004" i="12"/>
  <c r="B6003" i="12"/>
  <c r="B6002" i="12"/>
  <c r="B6001" i="12"/>
  <c r="B6000" i="12"/>
  <c r="B5999" i="12"/>
  <c r="B5998" i="12"/>
  <c r="B5997" i="12"/>
  <c r="B5996" i="12"/>
  <c r="B5995" i="12"/>
  <c r="B5994" i="12"/>
  <c r="B5993" i="12"/>
  <c r="B5992" i="12"/>
  <c r="B5991" i="12"/>
  <c r="B5990" i="12"/>
  <c r="B5989" i="12"/>
  <c r="B5988" i="12"/>
  <c r="B5987" i="12"/>
  <c r="B5986" i="12"/>
  <c r="B5985" i="12"/>
  <c r="B5984" i="12"/>
  <c r="B5983" i="12"/>
  <c r="B5982" i="12"/>
  <c r="B5981" i="12"/>
  <c r="B5980" i="12"/>
  <c r="B5979" i="12"/>
  <c r="B5978" i="12"/>
  <c r="B5977" i="12"/>
  <c r="B5976" i="12"/>
  <c r="B5975" i="12"/>
  <c r="B5974" i="12"/>
  <c r="B5973" i="12"/>
  <c r="B5972" i="12"/>
  <c r="B5971" i="12"/>
  <c r="B5970" i="12"/>
  <c r="B5969" i="12"/>
  <c r="B5968" i="12"/>
  <c r="B5967" i="12"/>
  <c r="B5966" i="12"/>
  <c r="B5965" i="12"/>
  <c r="B5964" i="12"/>
  <c r="B5963" i="12"/>
  <c r="B5962" i="12"/>
  <c r="B5961" i="12"/>
  <c r="B5960" i="12"/>
  <c r="B5959" i="12"/>
  <c r="B5958" i="12"/>
  <c r="B5957" i="12"/>
  <c r="B5956" i="12"/>
  <c r="B5955" i="12"/>
  <c r="B5954" i="12"/>
  <c r="B5953" i="12"/>
  <c r="B5952" i="12"/>
  <c r="B5951" i="12"/>
  <c r="B5950" i="12"/>
  <c r="B5949" i="12"/>
  <c r="B5948" i="12"/>
  <c r="B5947" i="12"/>
  <c r="B5946" i="12"/>
  <c r="B5945" i="12"/>
  <c r="B5944" i="12"/>
  <c r="B5943" i="12"/>
  <c r="B5942" i="12"/>
  <c r="B5941" i="12"/>
  <c r="B5940" i="12"/>
  <c r="B5939" i="12"/>
  <c r="B5938" i="12"/>
  <c r="B5937" i="12"/>
  <c r="B5936" i="12"/>
  <c r="B5935" i="12"/>
  <c r="B5934" i="12"/>
  <c r="B5933" i="12"/>
  <c r="B5932" i="12"/>
  <c r="B5931" i="12"/>
  <c r="B5930" i="12"/>
  <c r="B5929" i="12"/>
  <c r="B5928" i="12"/>
  <c r="B5927" i="12"/>
  <c r="B5926" i="12"/>
  <c r="B5925" i="12"/>
  <c r="B5924" i="12"/>
  <c r="B5923" i="12"/>
  <c r="B5922" i="12"/>
  <c r="B5921" i="12"/>
  <c r="B5920" i="12"/>
  <c r="B5919" i="12"/>
  <c r="B5918" i="12"/>
  <c r="B5917" i="12"/>
  <c r="B5916" i="12"/>
  <c r="B5915" i="12"/>
  <c r="B5914" i="12"/>
  <c r="B5913" i="12"/>
  <c r="B5912" i="12"/>
  <c r="B5911" i="12"/>
  <c r="B5910" i="12"/>
  <c r="B5909" i="12"/>
  <c r="B5908" i="12"/>
  <c r="B5907" i="12"/>
  <c r="B5906" i="12"/>
  <c r="B5905" i="12"/>
  <c r="B5904" i="12"/>
  <c r="B5903" i="12"/>
  <c r="B5902" i="12"/>
  <c r="B5901" i="12"/>
  <c r="B5900" i="12"/>
  <c r="B5899" i="12"/>
  <c r="B5898" i="12"/>
  <c r="B5897" i="12"/>
  <c r="B5896" i="12"/>
  <c r="B5895" i="12"/>
  <c r="B5894" i="12"/>
  <c r="B5893" i="12"/>
  <c r="B5892" i="12"/>
  <c r="B5891" i="12"/>
  <c r="B5890" i="12"/>
  <c r="B5889" i="12"/>
  <c r="B5888" i="12"/>
  <c r="B5887" i="12"/>
  <c r="B5886" i="12"/>
  <c r="B5885" i="12"/>
  <c r="B5884" i="12"/>
  <c r="B5883" i="12"/>
  <c r="B5882" i="12"/>
  <c r="B5881" i="12"/>
  <c r="B5880" i="12"/>
  <c r="B5879" i="12"/>
  <c r="B5878" i="12"/>
  <c r="B5877" i="12"/>
  <c r="B5876" i="12"/>
  <c r="B5875" i="12"/>
  <c r="B5874" i="12"/>
  <c r="B5873" i="12"/>
  <c r="B5872" i="12"/>
  <c r="B5871" i="12"/>
  <c r="B5870" i="12"/>
  <c r="B5869" i="12"/>
  <c r="B5868" i="12"/>
  <c r="B5867" i="12"/>
  <c r="B5866" i="12"/>
  <c r="B5865" i="12"/>
  <c r="B5864" i="12"/>
  <c r="B5863" i="12"/>
  <c r="B5862" i="12"/>
  <c r="B5861" i="12"/>
  <c r="B5860" i="12"/>
  <c r="B5859" i="12"/>
  <c r="B5858" i="12"/>
  <c r="B5857" i="12"/>
  <c r="B5856" i="12"/>
  <c r="B5855" i="12"/>
  <c r="B5854" i="12"/>
  <c r="B5853" i="12"/>
  <c r="B5852" i="12"/>
  <c r="B5851" i="12"/>
  <c r="B5850" i="12"/>
  <c r="B5849" i="12"/>
  <c r="B5848" i="12"/>
  <c r="B5847" i="12"/>
  <c r="B5846" i="12"/>
  <c r="B5845" i="12"/>
  <c r="B5844" i="12"/>
  <c r="B5843" i="12"/>
  <c r="B5842" i="12"/>
  <c r="B5841" i="12"/>
  <c r="B5840" i="12"/>
  <c r="B5839" i="12"/>
  <c r="B5838" i="12"/>
  <c r="B5837" i="12"/>
  <c r="B5836" i="12"/>
  <c r="B5835" i="12"/>
  <c r="B5834" i="12"/>
  <c r="B5833" i="12"/>
  <c r="B5832" i="12"/>
  <c r="B5831" i="12"/>
  <c r="B5830" i="12"/>
  <c r="B5829" i="12"/>
  <c r="B5828" i="12"/>
  <c r="B5827" i="12"/>
  <c r="B5826" i="12"/>
  <c r="B5825" i="12"/>
  <c r="B5824" i="12"/>
  <c r="B5823" i="12"/>
  <c r="B5822" i="12"/>
  <c r="B5821" i="12"/>
  <c r="B5820" i="12"/>
  <c r="B5819" i="12"/>
  <c r="B5818" i="12"/>
  <c r="B5817" i="12"/>
  <c r="B5816" i="12"/>
  <c r="B5815" i="12"/>
  <c r="B5814" i="12"/>
  <c r="B5813" i="12"/>
  <c r="B5812" i="12"/>
  <c r="B5811" i="12"/>
  <c r="B5810" i="12"/>
  <c r="B5809" i="12"/>
  <c r="B5808" i="12"/>
  <c r="B5807" i="12"/>
  <c r="B5806" i="12"/>
  <c r="B5805" i="12"/>
  <c r="B5804" i="12"/>
  <c r="B5803" i="12"/>
  <c r="B5802" i="12"/>
  <c r="B5801" i="12"/>
  <c r="B5800" i="12"/>
  <c r="B5799" i="12"/>
  <c r="B5798" i="12"/>
  <c r="B5797" i="12"/>
  <c r="B5796" i="12"/>
  <c r="B5795" i="12"/>
  <c r="B5794" i="12"/>
  <c r="B5793" i="12"/>
  <c r="B5792" i="12"/>
  <c r="B5791" i="12"/>
  <c r="B5790" i="12"/>
  <c r="B5789" i="12"/>
  <c r="B5788" i="12"/>
  <c r="B5787" i="12"/>
  <c r="B5786" i="12"/>
  <c r="B5785" i="12"/>
  <c r="B5784" i="12"/>
  <c r="B5783" i="12"/>
  <c r="B5782" i="12"/>
  <c r="B5781" i="12"/>
  <c r="B5780" i="12"/>
  <c r="B5779" i="12"/>
  <c r="B5778" i="12"/>
  <c r="B5777" i="12"/>
  <c r="B5776" i="12"/>
  <c r="B5775" i="12"/>
  <c r="B5774" i="12"/>
  <c r="B5773" i="12"/>
  <c r="B5772" i="12"/>
  <c r="B5771" i="12"/>
  <c r="B5770" i="12"/>
  <c r="B5769" i="12"/>
  <c r="B5768" i="12"/>
  <c r="B5767" i="12"/>
  <c r="B5766" i="12"/>
  <c r="B5765" i="12"/>
  <c r="B5764" i="12"/>
  <c r="B5763" i="12"/>
  <c r="B5762" i="12"/>
  <c r="B5761" i="12"/>
  <c r="B5760" i="12"/>
  <c r="B5759" i="12"/>
  <c r="B5758" i="12"/>
  <c r="B5757" i="12"/>
  <c r="B5756" i="12"/>
  <c r="B5755" i="12"/>
  <c r="B5754" i="12"/>
  <c r="B5753" i="12"/>
  <c r="B5752" i="12"/>
  <c r="B5751" i="12"/>
  <c r="B5750" i="12"/>
  <c r="B5749" i="12"/>
  <c r="B5748" i="12"/>
  <c r="B5747" i="12"/>
  <c r="B5746" i="12"/>
  <c r="B5745" i="12"/>
  <c r="B5744" i="12"/>
  <c r="B5743" i="12"/>
  <c r="B5742" i="12"/>
  <c r="B5741" i="12"/>
  <c r="B5740" i="12"/>
  <c r="B5739" i="12"/>
  <c r="B5738" i="12"/>
  <c r="B5737" i="12"/>
  <c r="B5736" i="12"/>
  <c r="B5735" i="12"/>
  <c r="B5734" i="12"/>
  <c r="B5733" i="12"/>
  <c r="B5732" i="12"/>
  <c r="B5731" i="12"/>
  <c r="B5730" i="12"/>
  <c r="B5729" i="12"/>
  <c r="B5728" i="12"/>
  <c r="B5727" i="12"/>
  <c r="B5726" i="12"/>
  <c r="B5725" i="12"/>
  <c r="B5724" i="12"/>
  <c r="B5723" i="12"/>
  <c r="B5722" i="12"/>
  <c r="B5721" i="12"/>
  <c r="B5720" i="12"/>
  <c r="B5719" i="12"/>
  <c r="B5718" i="12"/>
  <c r="B5717" i="12"/>
  <c r="B5716" i="12"/>
  <c r="B5715" i="12"/>
  <c r="B5714" i="12"/>
  <c r="B5713" i="12"/>
  <c r="B5712" i="12"/>
  <c r="B5711" i="12"/>
  <c r="B5710" i="12"/>
  <c r="B5709" i="12"/>
  <c r="B5708" i="12"/>
  <c r="B5707" i="12"/>
  <c r="B5706" i="12"/>
  <c r="B5705" i="12"/>
  <c r="B5704" i="12"/>
  <c r="B5703" i="12"/>
  <c r="B5702" i="12"/>
  <c r="B5701" i="12"/>
  <c r="B5700" i="12"/>
  <c r="B5699" i="12"/>
  <c r="B5698" i="12"/>
  <c r="B5697" i="12"/>
  <c r="B5696" i="12"/>
  <c r="B5695" i="12"/>
  <c r="B5694" i="12"/>
  <c r="B5693" i="12"/>
  <c r="B5692" i="12"/>
  <c r="B5691" i="12"/>
  <c r="B5690" i="12"/>
  <c r="B5689" i="12"/>
  <c r="B5688" i="12"/>
  <c r="B5687" i="12"/>
  <c r="B5686" i="12"/>
  <c r="B5685" i="12"/>
  <c r="B5684" i="12"/>
  <c r="B5683" i="12"/>
  <c r="B5682" i="12"/>
  <c r="B5681" i="12"/>
  <c r="B5680" i="12"/>
  <c r="B5679" i="12"/>
  <c r="B5678" i="12"/>
  <c r="B5677" i="12"/>
  <c r="B5676" i="12"/>
  <c r="B5675" i="12"/>
  <c r="B5674" i="12"/>
  <c r="B5673" i="12"/>
  <c r="B5672" i="12"/>
  <c r="B5671" i="12"/>
  <c r="B5670" i="12"/>
  <c r="B5669" i="12"/>
  <c r="B5668" i="12"/>
  <c r="B5667" i="12"/>
  <c r="B5666" i="12"/>
  <c r="B5665" i="12"/>
  <c r="B5664" i="12"/>
  <c r="B5663" i="12"/>
  <c r="B5662" i="12"/>
  <c r="B5661" i="12"/>
  <c r="B5660" i="12"/>
  <c r="B5659" i="12"/>
  <c r="B5658" i="12"/>
  <c r="B5657" i="12"/>
  <c r="B5656" i="12"/>
  <c r="B5655" i="12"/>
  <c r="B5654" i="12"/>
  <c r="B5653" i="12"/>
  <c r="B5652" i="12"/>
  <c r="B5651" i="12"/>
  <c r="B5650" i="12"/>
  <c r="B5649" i="12"/>
  <c r="B5648" i="12"/>
  <c r="B5647" i="12"/>
  <c r="B5646" i="12"/>
  <c r="B5645" i="12"/>
  <c r="B5644" i="12"/>
  <c r="B5643" i="12"/>
  <c r="B5642" i="12"/>
  <c r="B5641" i="12"/>
  <c r="B5640" i="12"/>
  <c r="B5639" i="12"/>
  <c r="B5638" i="12"/>
  <c r="B5637" i="12"/>
  <c r="B5636" i="12"/>
  <c r="B5635" i="12"/>
  <c r="B5634" i="12"/>
  <c r="B5633" i="12"/>
  <c r="B5632" i="12"/>
  <c r="B5631" i="12"/>
  <c r="B5630" i="12"/>
  <c r="B5629" i="12"/>
  <c r="B5628" i="12"/>
  <c r="B5627" i="12"/>
  <c r="B5626" i="12"/>
  <c r="B5625" i="12"/>
  <c r="B5624" i="12"/>
  <c r="B5623" i="12"/>
  <c r="B5622" i="12"/>
  <c r="B5621" i="12"/>
  <c r="B5620" i="12"/>
  <c r="B5619" i="12"/>
  <c r="B5618" i="12"/>
  <c r="B5617" i="12"/>
  <c r="B5616" i="12"/>
  <c r="B5615" i="12"/>
  <c r="B5614" i="12"/>
  <c r="B5613" i="12"/>
  <c r="B5612" i="12"/>
  <c r="B5611" i="12"/>
  <c r="B5610" i="12"/>
  <c r="B5609" i="12"/>
  <c r="B5608" i="12"/>
  <c r="B5607" i="12"/>
  <c r="B5606" i="12"/>
  <c r="B5605" i="12"/>
  <c r="B5604" i="12"/>
  <c r="B5603" i="12"/>
  <c r="B5602" i="12"/>
  <c r="B5601" i="12"/>
  <c r="B5600" i="12"/>
  <c r="B5599" i="12"/>
  <c r="B5598" i="12"/>
  <c r="B5597" i="12"/>
  <c r="B5596" i="12"/>
  <c r="B5595" i="12"/>
  <c r="B5594" i="12"/>
  <c r="B5593" i="12"/>
  <c r="B5592" i="12"/>
  <c r="B5591" i="12"/>
  <c r="B5590" i="12"/>
  <c r="B5589" i="12"/>
  <c r="B5588" i="12"/>
  <c r="B5587" i="12"/>
  <c r="B5586" i="12"/>
  <c r="B5585" i="12"/>
  <c r="B5584" i="12"/>
  <c r="B5583" i="12"/>
  <c r="B5582" i="12"/>
  <c r="B5581" i="12"/>
  <c r="B5580" i="12"/>
  <c r="B5579" i="12"/>
  <c r="B5578" i="12"/>
  <c r="B5577" i="12"/>
  <c r="B5576" i="12"/>
  <c r="B5575" i="12"/>
  <c r="B5574" i="12"/>
  <c r="B5573" i="12"/>
  <c r="B5572" i="12"/>
  <c r="B5571" i="12"/>
  <c r="B5570" i="12"/>
  <c r="B5569" i="12"/>
  <c r="B5568" i="12"/>
  <c r="B5567" i="12"/>
  <c r="B5566" i="12"/>
  <c r="B5565" i="12"/>
  <c r="B5564" i="12"/>
  <c r="B5563" i="12"/>
  <c r="B5562" i="12"/>
  <c r="B5561" i="12"/>
  <c r="B5560" i="12"/>
  <c r="B5559" i="12"/>
  <c r="B5558" i="12"/>
  <c r="B5557" i="12"/>
  <c r="B5556" i="12"/>
  <c r="B5555" i="12"/>
  <c r="B5554" i="12"/>
  <c r="B5553" i="12"/>
  <c r="B5552" i="12"/>
  <c r="B5551" i="12"/>
  <c r="B5550" i="12"/>
  <c r="B5549" i="12"/>
  <c r="B5548" i="12"/>
  <c r="B5547" i="12"/>
  <c r="B5546" i="12"/>
  <c r="B5545" i="12"/>
  <c r="B5544" i="12"/>
  <c r="B5543" i="12"/>
  <c r="B5542" i="12"/>
  <c r="B5541" i="12"/>
  <c r="B5540" i="12"/>
  <c r="B5539" i="12"/>
  <c r="B5538" i="12"/>
  <c r="B5537" i="12"/>
  <c r="B5536" i="12"/>
  <c r="B5535" i="12"/>
  <c r="B5534" i="12"/>
  <c r="B5533" i="12"/>
  <c r="B5532" i="12"/>
  <c r="B5531" i="12"/>
  <c r="B5530" i="12"/>
  <c r="B5529" i="12"/>
  <c r="B5528" i="12"/>
  <c r="B5527" i="12"/>
  <c r="B5526" i="12"/>
  <c r="B5525" i="12"/>
  <c r="B5524" i="12"/>
  <c r="B5523" i="12"/>
  <c r="B5522" i="12"/>
  <c r="B5521" i="12"/>
  <c r="B5520" i="12"/>
  <c r="B5519" i="12"/>
  <c r="B5518" i="12"/>
  <c r="B5517" i="12"/>
  <c r="B5516" i="12"/>
  <c r="B5515" i="12"/>
  <c r="B5514" i="12"/>
  <c r="B5513" i="12"/>
  <c r="B5512" i="12"/>
  <c r="B5511" i="12"/>
  <c r="B5510" i="12"/>
  <c r="B5509" i="12"/>
  <c r="B5508" i="12"/>
  <c r="B5507" i="12"/>
  <c r="B5506" i="12"/>
  <c r="B5505" i="12"/>
  <c r="B5504" i="12"/>
  <c r="B5503" i="12"/>
  <c r="B5502" i="12"/>
  <c r="B5501" i="12"/>
  <c r="B5500" i="12"/>
  <c r="B5499" i="12"/>
  <c r="B5498" i="12"/>
  <c r="B5497" i="12"/>
  <c r="B5496" i="12"/>
  <c r="B5495" i="12"/>
  <c r="B5494" i="12"/>
  <c r="B5493" i="12"/>
  <c r="B5492" i="12"/>
  <c r="B5491" i="12"/>
  <c r="B5490" i="12"/>
  <c r="B5489" i="12"/>
  <c r="B5488" i="12"/>
  <c r="B5487" i="12"/>
  <c r="B5486" i="12"/>
  <c r="B5485" i="12"/>
  <c r="B5484" i="12"/>
  <c r="B5483" i="12"/>
  <c r="B5482" i="12"/>
  <c r="B5481" i="12"/>
  <c r="B5480" i="12"/>
  <c r="B5479" i="12"/>
  <c r="B5478" i="12"/>
  <c r="B5477" i="12"/>
  <c r="B5476" i="12"/>
  <c r="B5475" i="12"/>
  <c r="B5474" i="12"/>
  <c r="B5473" i="12"/>
  <c r="B5472" i="12"/>
  <c r="B5471" i="12"/>
  <c r="B5470" i="12"/>
  <c r="B5469" i="12"/>
  <c r="B5468" i="12"/>
  <c r="B5467" i="12"/>
  <c r="B5466" i="12"/>
  <c r="B5465" i="12"/>
  <c r="B5464" i="12"/>
  <c r="B5463" i="12"/>
  <c r="B5462" i="12"/>
  <c r="B5461" i="12"/>
  <c r="B5460" i="12"/>
  <c r="B5459" i="12"/>
  <c r="B5458" i="12"/>
  <c r="B5457" i="12"/>
  <c r="B5456" i="12"/>
  <c r="B5455" i="12"/>
  <c r="B5454" i="12"/>
  <c r="B5453" i="12"/>
  <c r="B5452" i="12"/>
  <c r="B5451" i="12"/>
  <c r="B5450" i="12"/>
  <c r="B5449" i="12"/>
  <c r="B5448" i="12"/>
  <c r="B5447" i="12"/>
  <c r="B5446" i="12"/>
  <c r="B5445" i="12"/>
  <c r="B5444" i="12"/>
  <c r="B5443" i="12"/>
  <c r="B5442" i="12"/>
  <c r="B5441" i="12"/>
  <c r="B5440" i="12"/>
  <c r="B5439" i="12"/>
  <c r="B5438" i="12"/>
  <c r="B5437" i="12"/>
  <c r="B5436" i="12"/>
  <c r="B5435" i="12"/>
  <c r="B5434" i="12"/>
  <c r="B5433" i="12"/>
  <c r="B5432" i="12"/>
  <c r="B5431" i="12"/>
  <c r="B5430" i="12"/>
  <c r="B5429" i="12"/>
  <c r="B5428" i="12"/>
  <c r="B5427" i="12"/>
  <c r="B5426" i="12"/>
  <c r="B5425" i="12"/>
  <c r="B5424" i="12"/>
  <c r="B5423" i="12"/>
  <c r="B5422" i="12"/>
  <c r="B5421" i="12"/>
  <c r="B5420" i="12"/>
  <c r="B5419" i="12"/>
  <c r="B5418" i="12"/>
  <c r="B5417" i="12"/>
  <c r="B5416" i="12"/>
  <c r="B5415" i="12"/>
  <c r="B5414" i="12"/>
  <c r="B5413" i="12"/>
  <c r="B5412" i="12"/>
  <c r="B5411" i="12"/>
  <c r="B5410" i="12"/>
  <c r="B5409" i="12"/>
  <c r="B5408" i="12"/>
  <c r="B5407" i="12"/>
  <c r="B5406" i="12"/>
  <c r="B5405" i="12"/>
  <c r="B5404" i="12"/>
  <c r="B5403" i="12"/>
  <c r="B5402" i="12"/>
  <c r="B5401" i="12"/>
  <c r="B5400" i="12"/>
  <c r="B5399" i="12"/>
  <c r="B5398" i="12"/>
  <c r="B5397" i="12"/>
  <c r="B5396" i="12"/>
  <c r="B5395" i="12"/>
  <c r="B5394" i="12"/>
  <c r="B5393" i="12"/>
  <c r="B5392" i="12"/>
  <c r="B5391" i="12"/>
  <c r="B5390" i="12"/>
  <c r="B5389" i="12"/>
  <c r="B5388" i="12"/>
  <c r="B5387" i="12"/>
  <c r="B5386" i="12"/>
  <c r="B5385" i="12"/>
  <c r="B5384" i="12"/>
  <c r="B5383" i="12"/>
  <c r="B5382" i="12"/>
  <c r="B5381" i="12"/>
  <c r="B5380" i="12"/>
  <c r="B5379" i="12"/>
  <c r="B5378" i="12"/>
  <c r="B5377" i="12"/>
  <c r="B5376" i="12"/>
  <c r="B5375" i="12"/>
  <c r="B5374" i="12"/>
  <c r="B5373" i="12"/>
  <c r="B5372" i="12"/>
  <c r="B5371" i="12"/>
  <c r="B5370" i="12"/>
  <c r="B5369" i="12"/>
  <c r="B5368" i="12"/>
  <c r="B5367" i="12"/>
  <c r="B5366" i="12"/>
  <c r="B5365" i="12"/>
  <c r="B5364" i="12"/>
  <c r="B5363" i="12"/>
  <c r="B5362" i="12"/>
  <c r="B5361" i="12"/>
  <c r="B5360" i="12"/>
  <c r="B5359" i="12"/>
  <c r="B5358" i="12"/>
  <c r="B5357" i="12"/>
  <c r="B5356" i="12"/>
  <c r="B5355" i="12"/>
  <c r="B5354" i="12"/>
  <c r="B5353" i="12"/>
  <c r="B5352" i="12"/>
  <c r="B5351" i="12"/>
  <c r="B5350" i="12"/>
  <c r="B5349" i="12"/>
  <c r="B5348" i="12"/>
  <c r="B5347" i="12"/>
  <c r="B5346" i="12"/>
  <c r="B5345" i="12"/>
  <c r="B5344" i="12"/>
  <c r="B5343" i="12"/>
  <c r="B5342" i="12"/>
  <c r="B5341" i="12"/>
  <c r="B5340" i="12"/>
  <c r="B5339" i="12"/>
  <c r="B5338" i="12"/>
  <c r="B5337" i="12"/>
  <c r="B5336" i="12"/>
  <c r="B5335" i="12"/>
  <c r="B5334" i="12"/>
  <c r="B5333" i="12"/>
  <c r="B5332" i="12"/>
  <c r="B5331" i="12"/>
  <c r="B5330" i="12"/>
  <c r="B5329" i="12"/>
  <c r="B5328" i="12"/>
  <c r="B5327" i="12"/>
  <c r="B5326" i="12"/>
  <c r="B5325" i="12"/>
  <c r="B5324" i="12"/>
  <c r="B5323" i="12"/>
  <c r="B5322" i="12"/>
  <c r="B5321" i="12"/>
  <c r="B5320" i="12"/>
  <c r="B5319" i="12"/>
  <c r="B5318" i="12"/>
  <c r="B5317" i="12"/>
  <c r="B5316" i="12"/>
  <c r="B5315" i="12"/>
  <c r="B5314" i="12"/>
  <c r="B5313" i="12"/>
  <c r="B5312" i="12"/>
  <c r="B5311" i="12"/>
  <c r="B5310" i="12"/>
  <c r="B5309" i="12"/>
  <c r="B5308" i="12"/>
  <c r="B5307" i="12"/>
  <c r="B5306" i="12"/>
  <c r="B5305" i="12"/>
  <c r="B5304" i="12"/>
  <c r="B5303" i="12"/>
  <c r="B5302" i="12"/>
  <c r="B5301" i="12"/>
  <c r="B5300" i="12"/>
  <c r="B5299" i="12"/>
  <c r="B5298" i="12"/>
  <c r="B5297" i="12"/>
  <c r="B5296" i="12"/>
  <c r="B5295" i="12"/>
  <c r="B5294" i="12"/>
  <c r="B5293" i="12"/>
  <c r="B5292" i="12"/>
  <c r="B5291" i="12"/>
  <c r="B5290" i="12"/>
  <c r="B5289" i="12"/>
  <c r="B5288" i="12"/>
  <c r="B5287" i="12"/>
  <c r="B5286" i="12"/>
  <c r="B5285" i="12"/>
  <c r="B5284" i="12"/>
  <c r="B5283" i="12"/>
  <c r="B5282" i="12"/>
  <c r="B5281" i="12"/>
  <c r="B5280" i="12"/>
  <c r="B5279" i="12"/>
  <c r="B5278" i="12"/>
  <c r="B5277" i="12"/>
  <c r="B5276" i="12"/>
  <c r="B5275" i="12"/>
  <c r="B5274" i="12"/>
  <c r="B5273" i="12"/>
  <c r="B5272" i="12"/>
  <c r="B5271" i="12"/>
  <c r="B5270" i="12"/>
  <c r="B5269" i="12"/>
  <c r="B5268" i="12"/>
  <c r="B5267" i="12"/>
  <c r="B5266" i="12"/>
  <c r="B5265" i="12"/>
  <c r="B5264" i="12"/>
  <c r="B5263" i="12"/>
  <c r="B5262" i="12"/>
  <c r="B5261" i="12"/>
  <c r="B5260" i="12"/>
  <c r="B5259" i="12"/>
  <c r="B5258" i="12"/>
  <c r="B5257" i="12"/>
  <c r="B5256" i="12"/>
  <c r="B5255" i="12"/>
  <c r="B5254" i="12"/>
  <c r="B5253" i="12"/>
  <c r="B5252" i="12"/>
  <c r="B5251" i="12"/>
  <c r="B5250" i="12"/>
  <c r="B5249" i="12"/>
  <c r="B5248" i="12"/>
  <c r="B5247" i="12"/>
  <c r="B5246" i="12"/>
  <c r="B5245" i="12"/>
  <c r="B5244" i="12"/>
  <c r="B5243" i="12"/>
  <c r="B5242" i="12"/>
  <c r="B5241" i="12"/>
  <c r="B5240" i="12"/>
  <c r="B5239" i="12"/>
  <c r="B5238" i="12"/>
  <c r="B5237" i="12"/>
  <c r="B5236" i="12"/>
  <c r="B5235" i="12"/>
  <c r="B5234" i="12"/>
  <c r="B5233" i="12"/>
  <c r="B5232" i="12"/>
  <c r="B5231" i="12"/>
  <c r="B5230" i="12"/>
  <c r="B5229" i="12"/>
  <c r="B5228" i="12"/>
  <c r="B5227" i="12"/>
  <c r="B5226" i="12"/>
  <c r="B5225" i="12"/>
  <c r="B5224" i="12"/>
  <c r="B5223" i="12"/>
  <c r="B5222" i="12"/>
  <c r="B5221" i="12"/>
  <c r="B5220" i="12"/>
  <c r="B5219" i="12"/>
  <c r="B5218" i="12"/>
  <c r="B5217" i="12"/>
  <c r="B5216" i="12"/>
  <c r="B5215" i="12"/>
  <c r="B5214" i="12"/>
  <c r="B5213" i="12"/>
  <c r="B5212" i="12"/>
  <c r="B5211" i="12"/>
  <c r="B5210" i="12"/>
  <c r="B5209" i="12"/>
  <c r="B5208" i="12"/>
  <c r="B5207" i="12"/>
  <c r="B5206" i="12"/>
  <c r="B5205" i="12"/>
  <c r="B5204" i="12"/>
  <c r="B5203" i="12"/>
  <c r="B5202" i="12"/>
  <c r="B5201" i="12"/>
  <c r="B5200" i="12"/>
  <c r="B5199" i="12"/>
  <c r="B5198" i="12"/>
  <c r="B5197" i="12"/>
  <c r="B5196" i="12"/>
  <c r="B5195" i="12"/>
  <c r="B5194" i="12"/>
  <c r="B5193" i="12"/>
  <c r="B5192" i="12"/>
  <c r="B5191" i="12"/>
  <c r="B5190" i="12"/>
  <c r="B5189" i="12"/>
  <c r="B5188" i="12"/>
  <c r="B5187" i="12"/>
  <c r="B5186" i="12"/>
  <c r="B5185" i="12"/>
  <c r="B5184" i="12"/>
  <c r="B5183" i="12"/>
  <c r="B5182" i="12"/>
  <c r="B5181" i="12"/>
  <c r="B5180" i="12"/>
  <c r="B5179" i="12"/>
  <c r="B5178" i="12"/>
  <c r="B5177" i="12"/>
  <c r="B5176" i="12"/>
  <c r="B5175" i="12"/>
  <c r="B5174" i="12"/>
  <c r="B5173" i="12"/>
  <c r="B5172" i="12"/>
  <c r="B5171" i="12"/>
  <c r="B5170" i="12"/>
  <c r="B5169" i="12"/>
  <c r="B5168" i="12"/>
  <c r="B5167" i="12"/>
  <c r="B5166" i="12"/>
  <c r="B5165" i="12"/>
  <c r="B5164" i="12"/>
  <c r="B5163" i="12"/>
  <c r="B5162" i="12"/>
  <c r="B5161" i="12"/>
  <c r="B5160" i="12"/>
  <c r="B5159" i="12"/>
  <c r="B5158" i="12"/>
  <c r="B5157" i="12"/>
  <c r="B5156" i="12"/>
  <c r="B5155" i="12"/>
  <c r="B5154" i="12"/>
  <c r="B5153" i="12"/>
  <c r="B5152" i="12"/>
  <c r="B5151" i="12"/>
  <c r="B5150" i="12"/>
  <c r="B5149" i="12"/>
  <c r="B5148" i="12"/>
  <c r="B5147" i="12"/>
  <c r="B5146" i="12"/>
  <c r="B5145" i="12"/>
  <c r="B5144" i="12"/>
  <c r="B5143" i="12"/>
  <c r="B5142" i="12"/>
  <c r="B5141" i="12"/>
  <c r="B5140" i="12"/>
  <c r="B5139" i="12"/>
  <c r="B5138" i="12"/>
  <c r="B5137" i="12"/>
  <c r="B5136" i="12"/>
  <c r="B5135" i="12"/>
  <c r="B5134" i="12"/>
  <c r="B5133" i="12"/>
  <c r="B5132" i="12"/>
  <c r="B5131" i="12"/>
  <c r="B5130" i="12"/>
  <c r="B5129" i="12"/>
  <c r="B5128" i="12"/>
  <c r="B5127" i="12"/>
  <c r="B5126" i="12"/>
  <c r="B5125" i="12"/>
  <c r="B5124" i="12"/>
  <c r="B5123" i="12"/>
  <c r="B5122" i="12"/>
  <c r="B5121" i="12"/>
  <c r="B5120" i="12"/>
  <c r="B5119" i="12"/>
  <c r="B5118" i="12"/>
  <c r="B5117" i="12"/>
  <c r="B5116" i="12"/>
  <c r="B5115" i="12"/>
  <c r="B5114" i="12"/>
  <c r="B5113" i="12"/>
  <c r="B5112" i="12"/>
  <c r="B5111" i="12"/>
  <c r="B5110" i="12"/>
  <c r="B5109" i="12"/>
  <c r="B5108" i="12"/>
  <c r="B5107" i="12"/>
  <c r="B5106" i="12"/>
  <c r="B5105" i="12"/>
  <c r="B5104" i="12"/>
  <c r="B5103" i="12"/>
  <c r="B5102" i="12"/>
  <c r="B5101" i="12"/>
  <c r="B5100" i="12"/>
  <c r="B5099" i="12"/>
  <c r="B5098" i="12"/>
  <c r="B5097" i="12"/>
  <c r="B5096" i="12"/>
  <c r="B5095" i="12"/>
  <c r="B5094" i="12"/>
  <c r="B5093" i="12"/>
  <c r="B5092" i="12"/>
  <c r="B5091" i="12"/>
  <c r="B5090" i="12"/>
  <c r="B5089" i="12"/>
  <c r="B5088" i="12"/>
  <c r="B5087" i="12"/>
  <c r="B5086" i="12"/>
  <c r="B5085" i="12"/>
  <c r="B5084" i="12"/>
  <c r="B5083" i="12"/>
  <c r="B5082" i="12"/>
  <c r="B5081" i="12"/>
  <c r="B5080" i="12"/>
  <c r="B5079" i="12"/>
  <c r="B5078" i="12"/>
  <c r="B5077" i="12"/>
  <c r="B5076" i="12"/>
  <c r="B5075" i="12"/>
  <c r="B5074" i="12"/>
  <c r="B5073" i="12"/>
  <c r="B5072" i="12"/>
  <c r="B5071" i="12"/>
  <c r="B5070" i="12"/>
  <c r="B5069" i="12"/>
  <c r="B5068" i="12"/>
  <c r="B5067" i="12"/>
  <c r="B5066" i="12"/>
  <c r="B5065" i="12"/>
  <c r="B5064" i="12"/>
  <c r="B5063" i="12"/>
  <c r="B5062" i="12"/>
  <c r="B5061" i="12"/>
  <c r="B5060" i="12"/>
  <c r="B5059" i="12"/>
  <c r="B5058" i="12"/>
  <c r="B5057" i="12"/>
  <c r="B5056" i="12"/>
  <c r="B5055" i="12"/>
  <c r="B5054" i="12"/>
  <c r="B5053" i="12"/>
  <c r="B5052" i="12"/>
  <c r="B5051" i="12"/>
  <c r="B5050" i="12"/>
  <c r="B5049" i="12"/>
  <c r="B5048" i="12"/>
  <c r="B5047" i="12"/>
  <c r="B5046" i="12"/>
  <c r="B5045" i="12"/>
  <c r="B5044" i="12"/>
  <c r="B5043" i="12"/>
  <c r="B5042" i="12"/>
  <c r="B5041" i="12"/>
  <c r="B5040" i="12"/>
  <c r="B5039" i="12"/>
  <c r="B5038" i="12"/>
  <c r="B5037" i="12"/>
  <c r="B5036" i="12"/>
  <c r="B5035" i="12"/>
  <c r="B5034" i="12"/>
  <c r="B5033" i="12"/>
  <c r="B5032" i="12"/>
  <c r="B5031" i="12"/>
  <c r="B5030" i="12"/>
  <c r="B5029" i="12"/>
  <c r="B5028" i="12"/>
  <c r="B5027" i="12"/>
  <c r="B5026" i="12"/>
  <c r="B5025" i="12"/>
  <c r="B5024" i="12"/>
  <c r="B5023" i="12"/>
  <c r="B5022" i="12"/>
  <c r="B5021" i="12"/>
  <c r="B5020" i="12"/>
  <c r="B5019" i="12"/>
  <c r="B5018" i="12"/>
  <c r="B5017" i="12"/>
  <c r="B5016" i="12"/>
  <c r="B5015" i="12"/>
  <c r="B5014" i="12"/>
  <c r="B5013" i="12"/>
  <c r="B5012" i="12"/>
  <c r="B5011" i="12"/>
  <c r="B5010" i="12"/>
  <c r="B5009" i="12"/>
  <c r="B5008" i="12"/>
  <c r="B5007" i="12"/>
  <c r="B5006" i="12"/>
  <c r="B5005" i="12"/>
  <c r="B5004" i="12"/>
  <c r="B5003" i="12"/>
  <c r="B5002" i="12"/>
  <c r="B5001" i="12"/>
  <c r="B5000" i="12"/>
  <c r="B4999" i="12"/>
  <c r="B4998" i="12"/>
  <c r="B4997" i="12"/>
  <c r="B4996" i="12"/>
  <c r="B4995" i="12"/>
  <c r="B4994" i="12"/>
  <c r="B4993" i="12"/>
  <c r="B4992" i="12"/>
  <c r="B4991" i="12"/>
  <c r="B4990" i="12"/>
  <c r="B4989" i="12"/>
  <c r="B4988" i="12"/>
  <c r="B4987" i="12"/>
  <c r="B4986" i="12"/>
  <c r="B4985" i="12"/>
  <c r="B4984" i="12"/>
  <c r="B4983" i="12"/>
  <c r="B4982" i="12"/>
  <c r="B4981" i="12"/>
  <c r="B4980" i="12"/>
  <c r="B4979" i="12"/>
  <c r="B4978" i="12"/>
  <c r="B4977" i="12"/>
  <c r="B4976" i="12"/>
  <c r="B4975" i="12"/>
  <c r="B4974" i="12"/>
  <c r="B4973" i="12"/>
  <c r="B4972" i="12"/>
  <c r="B4971" i="12"/>
  <c r="B4970" i="12"/>
  <c r="B4969" i="12"/>
  <c r="B4968" i="12"/>
  <c r="B4967" i="12"/>
  <c r="B4966" i="12"/>
  <c r="B4965" i="12"/>
  <c r="B4964" i="12"/>
  <c r="B4963" i="12"/>
  <c r="B4962" i="12"/>
  <c r="B4961" i="12"/>
  <c r="B4960" i="12"/>
  <c r="B4959" i="12"/>
  <c r="B4958" i="12"/>
  <c r="B4957" i="12"/>
  <c r="B4956" i="12"/>
  <c r="B4955" i="12"/>
  <c r="B4954" i="12"/>
  <c r="B4953" i="12"/>
  <c r="B4952" i="12"/>
  <c r="B4951" i="12"/>
  <c r="B4950" i="12"/>
  <c r="B4949" i="12"/>
  <c r="B4948" i="12"/>
  <c r="B4947" i="12"/>
  <c r="B4946" i="12"/>
  <c r="B4945" i="12"/>
  <c r="B4944" i="12"/>
  <c r="B4943" i="12"/>
  <c r="B4942" i="12"/>
  <c r="B4941" i="12"/>
  <c r="B4940" i="12"/>
  <c r="B4939" i="12"/>
  <c r="B4938" i="12"/>
  <c r="B4937" i="12"/>
  <c r="B4936" i="12"/>
  <c r="B4935" i="12"/>
  <c r="B4934" i="12"/>
  <c r="B4933" i="12"/>
  <c r="B4932" i="12"/>
  <c r="B4931" i="12"/>
  <c r="B4930" i="12"/>
  <c r="B4929" i="12"/>
  <c r="B4928" i="12"/>
  <c r="B4927" i="12"/>
  <c r="B4926" i="12"/>
  <c r="B4925" i="12"/>
  <c r="B4924" i="12"/>
  <c r="B4923" i="12"/>
  <c r="B4922" i="12"/>
  <c r="B4921" i="12"/>
  <c r="B4920" i="12"/>
  <c r="B4919" i="12"/>
  <c r="B4918" i="12"/>
  <c r="B4917" i="12"/>
  <c r="B4916" i="12"/>
  <c r="B4915" i="12"/>
  <c r="B4914" i="12"/>
  <c r="B4913" i="12"/>
  <c r="B4912" i="12"/>
  <c r="B4911" i="12"/>
  <c r="B4910" i="12"/>
  <c r="B4909" i="12"/>
  <c r="B4908" i="12"/>
  <c r="B4907" i="12"/>
  <c r="B4906" i="12"/>
  <c r="B4905" i="12"/>
  <c r="B4904" i="12"/>
  <c r="B4903" i="12"/>
  <c r="B4902" i="12"/>
  <c r="B4901" i="12"/>
  <c r="B4900" i="12"/>
  <c r="B4899" i="12"/>
  <c r="B4898" i="12"/>
  <c r="B4897" i="12"/>
  <c r="B4896" i="12"/>
  <c r="B4895" i="12"/>
  <c r="B4894" i="12"/>
  <c r="B4893" i="12"/>
  <c r="B4892" i="12"/>
  <c r="B4891" i="12"/>
  <c r="B4890" i="12"/>
  <c r="B4889" i="12"/>
  <c r="B4888" i="12"/>
  <c r="B4887" i="12"/>
  <c r="B4886" i="12"/>
  <c r="B4885" i="12"/>
  <c r="B4884" i="12"/>
  <c r="B4883" i="12"/>
  <c r="B4882" i="12"/>
  <c r="B4881" i="12"/>
  <c r="B4880" i="12"/>
  <c r="B4879" i="12"/>
  <c r="B4878" i="12"/>
  <c r="B4877" i="12"/>
  <c r="B4876" i="12"/>
  <c r="B4875" i="12"/>
  <c r="B4874" i="12"/>
  <c r="B4873" i="12"/>
  <c r="B4872" i="12"/>
  <c r="B4871" i="12"/>
  <c r="B4870" i="12"/>
  <c r="B4869" i="12"/>
  <c r="B4868" i="12"/>
  <c r="B4867" i="12"/>
  <c r="B4866" i="12"/>
  <c r="B4865" i="12"/>
  <c r="B4864" i="12"/>
  <c r="B4863" i="12"/>
  <c r="B4862" i="12"/>
  <c r="B4861" i="12"/>
  <c r="B4860" i="12"/>
  <c r="B4859" i="12"/>
  <c r="B4858" i="12"/>
  <c r="B4857" i="12"/>
  <c r="B4856" i="12"/>
  <c r="B4855" i="12"/>
  <c r="B4854" i="12"/>
  <c r="B4853" i="12"/>
  <c r="B4852" i="12"/>
  <c r="B4851" i="12"/>
  <c r="B4850" i="12"/>
  <c r="B4849" i="12"/>
  <c r="B4848" i="12"/>
  <c r="B4847" i="12"/>
  <c r="B4846" i="12"/>
  <c r="B4845" i="12"/>
  <c r="B4844" i="12"/>
  <c r="B4843" i="12"/>
  <c r="B4842" i="12"/>
  <c r="B4841" i="12"/>
  <c r="B4840" i="12"/>
  <c r="B4839" i="12"/>
  <c r="B4838" i="12"/>
  <c r="B4837" i="12"/>
  <c r="B4836" i="12"/>
  <c r="B4835" i="12"/>
  <c r="B4834" i="12"/>
  <c r="B4833" i="12"/>
  <c r="B4832" i="12"/>
  <c r="B4831" i="12"/>
  <c r="B4830" i="12"/>
  <c r="B4829" i="12"/>
  <c r="B4828" i="12"/>
  <c r="B4827" i="12"/>
  <c r="B4826" i="12"/>
  <c r="B4825" i="12"/>
  <c r="B4824" i="12"/>
  <c r="B4823" i="12"/>
  <c r="B4822" i="12"/>
  <c r="B4821" i="12"/>
  <c r="B4820" i="12"/>
  <c r="B4819" i="12"/>
  <c r="B4818" i="12"/>
  <c r="B4817" i="12"/>
  <c r="B4816" i="12"/>
  <c r="B4815" i="12"/>
  <c r="B4814" i="12"/>
  <c r="B4813" i="12"/>
  <c r="B4812" i="12"/>
  <c r="B4811" i="12"/>
  <c r="B4810" i="12"/>
  <c r="B4809" i="12"/>
  <c r="B4808" i="12"/>
  <c r="B4807" i="12"/>
  <c r="B4806" i="12"/>
  <c r="B4805" i="12"/>
  <c r="B4804" i="12"/>
  <c r="B4803" i="12"/>
  <c r="B4802" i="12"/>
  <c r="B4801" i="12"/>
  <c r="B4800" i="12"/>
  <c r="B4799" i="12"/>
  <c r="B4798" i="12"/>
  <c r="B4797" i="12"/>
  <c r="B4796" i="12"/>
  <c r="B4795" i="12"/>
  <c r="B4794" i="12"/>
  <c r="B4793" i="12"/>
  <c r="B4792" i="12"/>
  <c r="B4791" i="12"/>
  <c r="B4790" i="12"/>
  <c r="B4789" i="12"/>
  <c r="B4788" i="12"/>
  <c r="B4787" i="12"/>
  <c r="B4786" i="12"/>
  <c r="B4785" i="12"/>
  <c r="B4784" i="12"/>
  <c r="B4783" i="12"/>
  <c r="B4782" i="12"/>
  <c r="B4781" i="12"/>
  <c r="B4780" i="12"/>
  <c r="B4779" i="12"/>
  <c r="B4778" i="12"/>
  <c r="B4777" i="12"/>
  <c r="B4776" i="12"/>
  <c r="B4775" i="12"/>
  <c r="B4774" i="12"/>
  <c r="B4773" i="12"/>
  <c r="B4772" i="12"/>
  <c r="B4771" i="12"/>
  <c r="B4770" i="12"/>
  <c r="B4769" i="12"/>
  <c r="B4768" i="12"/>
  <c r="B4767" i="12"/>
  <c r="B4766" i="12"/>
  <c r="B4765" i="12"/>
  <c r="B4764" i="12"/>
  <c r="B4763" i="12"/>
  <c r="B4762" i="12"/>
  <c r="B4761" i="12"/>
  <c r="B4760" i="12"/>
  <c r="B4759" i="12"/>
  <c r="B4758" i="12"/>
  <c r="B4757" i="12"/>
  <c r="B4756" i="12"/>
  <c r="B4755" i="12"/>
  <c r="B4754" i="12"/>
  <c r="B4753" i="12"/>
  <c r="B4752" i="12"/>
  <c r="B4751" i="12"/>
  <c r="B4750" i="12"/>
  <c r="B4749" i="12"/>
  <c r="B4748" i="12"/>
  <c r="B4747" i="12"/>
  <c r="B4746" i="12"/>
  <c r="B4745" i="12"/>
  <c r="B4744" i="12"/>
  <c r="B4743" i="12"/>
  <c r="B4742" i="12"/>
  <c r="B4741" i="12"/>
  <c r="B4740" i="12"/>
  <c r="B4739" i="12"/>
  <c r="B4738" i="12"/>
  <c r="B4737" i="12"/>
  <c r="B4736" i="12"/>
  <c r="B4735" i="12"/>
  <c r="B4734" i="12"/>
  <c r="B4733" i="12"/>
  <c r="B4732" i="12"/>
  <c r="B4731" i="12"/>
  <c r="B4730" i="12"/>
  <c r="B4729" i="12"/>
  <c r="B4728" i="12"/>
  <c r="B4727" i="12"/>
  <c r="B4726" i="12"/>
  <c r="B4725" i="12"/>
  <c r="B4724" i="12"/>
  <c r="B4723" i="12"/>
  <c r="B4722" i="12"/>
  <c r="B4721" i="12"/>
  <c r="B4720" i="12"/>
  <c r="B4719" i="12"/>
  <c r="B4718" i="12"/>
  <c r="B4717" i="12"/>
  <c r="B4716" i="12"/>
  <c r="B4715" i="12"/>
  <c r="B4714" i="12"/>
  <c r="B4713" i="12"/>
  <c r="B4712" i="12"/>
  <c r="B4711" i="12"/>
  <c r="B4710" i="12"/>
  <c r="B4709" i="12"/>
  <c r="B4708" i="12"/>
  <c r="B4707" i="12"/>
  <c r="B4706" i="12"/>
  <c r="B4705" i="12"/>
  <c r="B4704" i="12"/>
  <c r="B4703" i="12"/>
  <c r="B4702" i="12"/>
  <c r="B4701" i="12"/>
  <c r="B4700" i="12"/>
  <c r="B4699" i="12"/>
  <c r="B4698" i="12"/>
  <c r="B4697" i="12"/>
  <c r="B4696" i="12"/>
  <c r="B4695" i="12"/>
  <c r="B4694" i="12"/>
  <c r="B4693" i="12"/>
  <c r="B4692" i="12"/>
  <c r="B4691" i="12"/>
  <c r="B4690" i="12"/>
  <c r="B4689" i="12"/>
  <c r="B4688" i="12"/>
  <c r="B4687" i="12"/>
  <c r="B4686" i="12"/>
  <c r="B4685" i="12"/>
  <c r="B4684" i="12"/>
  <c r="B4683" i="12"/>
  <c r="B4682" i="12"/>
  <c r="B4681" i="12"/>
  <c r="B4680" i="12"/>
  <c r="B4679" i="12"/>
  <c r="B4678" i="12"/>
  <c r="B4677" i="12"/>
  <c r="B4676" i="12"/>
  <c r="B4675" i="12"/>
  <c r="B4674" i="12"/>
  <c r="B4673" i="12"/>
  <c r="B4672" i="12"/>
  <c r="B4671" i="12"/>
  <c r="B4670" i="12"/>
  <c r="B4669" i="12"/>
  <c r="B4668" i="12"/>
  <c r="B4667" i="12"/>
  <c r="B4666" i="12"/>
  <c r="B4665" i="12"/>
  <c r="B4664" i="12"/>
  <c r="B4663" i="12"/>
  <c r="B4662" i="12"/>
  <c r="B4661" i="12"/>
  <c r="B4660" i="12"/>
  <c r="B4659" i="12"/>
  <c r="B4658" i="12"/>
  <c r="B4657" i="12"/>
  <c r="B4656" i="12"/>
  <c r="B4655" i="12"/>
  <c r="B4654" i="12"/>
  <c r="B4653" i="12"/>
  <c r="B4652" i="12"/>
  <c r="B4651" i="12"/>
  <c r="B4650" i="12"/>
  <c r="B4649" i="12"/>
  <c r="B4648" i="12"/>
  <c r="B4647" i="12"/>
  <c r="B4646" i="12"/>
  <c r="B4645" i="12"/>
  <c r="B4644" i="12"/>
  <c r="B4643" i="12"/>
  <c r="B4642" i="12"/>
  <c r="B4641" i="12"/>
  <c r="B4640" i="12"/>
  <c r="B4639" i="12"/>
  <c r="B4638" i="12"/>
  <c r="B4637" i="12"/>
  <c r="B4636" i="12"/>
  <c r="B4635" i="12"/>
  <c r="B4634" i="12"/>
  <c r="B4633" i="12"/>
  <c r="B4632" i="12"/>
  <c r="B4631" i="12"/>
  <c r="B4630" i="12"/>
  <c r="B4629" i="12"/>
  <c r="B4628" i="12"/>
  <c r="B4627" i="12"/>
  <c r="B4626" i="12"/>
  <c r="B4625" i="12"/>
  <c r="B4624" i="12"/>
  <c r="B4623" i="12"/>
  <c r="B4622" i="12"/>
  <c r="B4621" i="12"/>
  <c r="B4620" i="12"/>
  <c r="B4619" i="12"/>
  <c r="B4618" i="12"/>
  <c r="B4617" i="12"/>
  <c r="B4616" i="12"/>
  <c r="B4615" i="12"/>
  <c r="B4614" i="12"/>
  <c r="B4613" i="12"/>
  <c r="B4612" i="12"/>
  <c r="B4611" i="12"/>
  <c r="B4610" i="12"/>
  <c r="B4609" i="12"/>
  <c r="B4608" i="12"/>
  <c r="B4607" i="12"/>
  <c r="B4606" i="12"/>
  <c r="B4605" i="12"/>
  <c r="B4604" i="12"/>
  <c r="B4603" i="12"/>
  <c r="B4602" i="12"/>
  <c r="B4601" i="12"/>
  <c r="B4600" i="12"/>
  <c r="B4599" i="12"/>
  <c r="B4598" i="12"/>
  <c r="B4597" i="12"/>
  <c r="B4596" i="12"/>
  <c r="B4595" i="12"/>
  <c r="B4594" i="12"/>
  <c r="B4593" i="12"/>
  <c r="B4592" i="12"/>
  <c r="B4591" i="12"/>
  <c r="B4590" i="12"/>
  <c r="B4589" i="12"/>
  <c r="B4588" i="12"/>
  <c r="B4587" i="12"/>
  <c r="B4586" i="12"/>
  <c r="B4585" i="12"/>
  <c r="B4584" i="12"/>
  <c r="B4583" i="12"/>
  <c r="B4582" i="12"/>
  <c r="B4581" i="12"/>
  <c r="B4580" i="12"/>
  <c r="B4579" i="12"/>
  <c r="B4578" i="12"/>
  <c r="B4577" i="12"/>
  <c r="B4576" i="12"/>
  <c r="B4575" i="12"/>
  <c r="B4574" i="12"/>
  <c r="B4573" i="12"/>
  <c r="B4572" i="12"/>
  <c r="B4571" i="12"/>
  <c r="B4570" i="12"/>
  <c r="B4569" i="12"/>
  <c r="B4568" i="12"/>
  <c r="B4567" i="12"/>
  <c r="B4566" i="12"/>
  <c r="B4565" i="12"/>
  <c r="B4564" i="12"/>
  <c r="B4563" i="12"/>
  <c r="B4562" i="12"/>
  <c r="B4561" i="12"/>
  <c r="B4560" i="12"/>
  <c r="B4559" i="12"/>
  <c r="B4558" i="12"/>
  <c r="B4557" i="12"/>
  <c r="B4556" i="12"/>
  <c r="B4555" i="12"/>
  <c r="B4554" i="12"/>
  <c r="B4553" i="12"/>
  <c r="B4552" i="12"/>
  <c r="B4551" i="12"/>
  <c r="B4550" i="12"/>
  <c r="B4549" i="12"/>
  <c r="B4548" i="12"/>
  <c r="B4547" i="12"/>
  <c r="B4546" i="12"/>
  <c r="B4545" i="12"/>
  <c r="B4544" i="12"/>
  <c r="B4543" i="12"/>
  <c r="B4542" i="12"/>
  <c r="B4541" i="12"/>
  <c r="B4540" i="12"/>
  <c r="B4539" i="12"/>
  <c r="B4538" i="12"/>
  <c r="B4537" i="12"/>
  <c r="B4536" i="12"/>
  <c r="B4535" i="12"/>
  <c r="B4534" i="12"/>
  <c r="B4533" i="12"/>
  <c r="B4532" i="12"/>
  <c r="B4531" i="12"/>
  <c r="B4530" i="12"/>
  <c r="B4529" i="12"/>
  <c r="B4528" i="12"/>
  <c r="B4527" i="12"/>
  <c r="B4526" i="12"/>
  <c r="B4525" i="12"/>
  <c r="B4524" i="12"/>
  <c r="B4523" i="12"/>
  <c r="B4522" i="12"/>
  <c r="B4521" i="12"/>
  <c r="B4520" i="12"/>
  <c r="B4519" i="12"/>
  <c r="B4518" i="12"/>
  <c r="B4517" i="12"/>
  <c r="B4516" i="12"/>
  <c r="B4515" i="12"/>
  <c r="B4514" i="12"/>
  <c r="B4513" i="12"/>
  <c r="B4512" i="12"/>
  <c r="B4511" i="12"/>
  <c r="B4510" i="12"/>
  <c r="B4509" i="12"/>
  <c r="B4508" i="12"/>
  <c r="B4507" i="12"/>
  <c r="B4506" i="12"/>
  <c r="B4505" i="12"/>
  <c r="B4504" i="12"/>
  <c r="B4503" i="12"/>
  <c r="B4502" i="12"/>
  <c r="B4501" i="12"/>
  <c r="B4500" i="12"/>
  <c r="B4499" i="12"/>
  <c r="B4498" i="12"/>
  <c r="B4497" i="12"/>
  <c r="B4496" i="12"/>
  <c r="B4495" i="12"/>
  <c r="B4494" i="12"/>
  <c r="B4493" i="12"/>
  <c r="B4492" i="12"/>
  <c r="B4491" i="12"/>
  <c r="B4490" i="12"/>
  <c r="B4489" i="12"/>
  <c r="B4488" i="12"/>
  <c r="B4487" i="12"/>
  <c r="B4486" i="12"/>
  <c r="B4485" i="12"/>
  <c r="B4484" i="12"/>
  <c r="B4483" i="12"/>
  <c r="B4482" i="12"/>
  <c r="B4481" i="12"/>
  <c r="B4480" i="12"/>
  <c r="B4479" i="12"/>
  <c r="B4478" i="12"/>
  <c r="B4477" i="12"/>
  <c r="B4476" i="12"/>
  <c r="B4475" i="12"/>
  <c r="B4474" i="12"/>
  <c r="B4473" i="12"/>
  <c r="B4472" i="12"/>
  <c r="B4471" i="12"/>
  <c r="B4470" i="12"/>
  <c r="B4469" i="12"/>
  <c r="B4468" i="12"/>
  <c r="B4467" i="12"/>
  <c r="B4466" i="12"/>
  <c r="B4465" i="12"/>
  <c r="B4464" i="12"/>
  <c r="B4463" i="12"/>
  <c r="B4462" i="12"/>
  <c r="B4461" i="12"/>
  <c r="B4460" i="12"/>
  <c r="B4459" i="12"/>
  <c r="B4458" i="12"/>
  <c r="B4457" i="12"/>
  <c r="B4456" i="12"/>
  <c r="B4455" i="12"/>
  <c r="B4454" i="12"/>
  <c r="B4453" i="12"/>
  <c r="B4452" i="12"/>
  <c r="B4451" i="12"/>
  <c r="B4450" i="12"/>
  <c r="B4449" i="12"/>
  <c r="B4448" i="12"/>
  <c r="B4447" i="12"/>
  <c r="B4446" i="12"/>
  <c r="B4445" i="12"/>
  <c r="B4444" i="12"/>
  <c r="B4443" i="12"/>
  <c r="B4442" i="12"/>
  <c r="B4441" i="12"/>
  <c r="B4440" i="12"/>
  <c r="B4439" i="12"/>
  <c r="B4438" i="12"/>
  <c r="B4437" i="12"/>
  <c r="B4436" i="12"/>
  <c r="B4435" i="12"/>
  <c r="B4434" i="12"/>
  <c r="B4433" i="12"/>
  <c r="B4432" i="12"/>
  <c r="B4431" i="12"/>
  <c r="B4430" i="12"/>
  <c r="B4429" i="12"/>
  <c r="B4428" i="12"/>
  <c r="B4427" i="12"/>
  <c r="B4426" i="12"/>
  <c r="B4425" i="12"/>
  <c r="B4424" i="12"/>
  <c r="B4423" i="12"/>
  <c r="B4422" i="12"/>
  <c r="B4421" i="12"/>
  <c r="B4420" i="12"/>
  <c r="B4419" i="12"/>
  <c r="B4418" i="12"/>
  <c r="B4417" i="12"/>
  <c r="B4416" i="12"/>
  <c r="B4415" i="12"/>
  <c r="B4414" i="12"/>
  <c r="B4413" i="12"/>
  <c r="B4412" i="12"/>
  <c r="B4411" i="12"/>
  <c r="B4410" i="12"/>
  <c r="B4409" i="12"/>
  <c r="B4408" i="12"/>
  <c r="B4407" i="12"/>
  <c r="B4406" i="12"/>
  <c r="B4405" i="12"/>
  <c r="B4404" i="12"/>
  <c r="B4403" i="12"/>
  <c r="B4402" i="12"/>
  <c r="B4401" i="12"/>
  <c r="B4400" i="12"/>
  <c r="B4399" i="12"/>
  <c r="B4398" i="12"/>
  <c r="B4397" i="12"/>
  <c r="B4396" i="12"/>
  <c r="B4395" i="12"/>
  <c r="B4394" i="12"/>
  <c r="B4393" i="12"/>
  <c r="B4392" i="12"/>
  <c r="B4391" i="12"/>
  <c r="B4390" i="12"/>
  <c r="B4389" i="12"/>
  <c r="B4388" i="12"/>
  <c r="B4387" i="12"/>
  <c r="B4386" i="12"/>
  <c r="B4385" i="12"/>
  <c r="B4384" i="12"/>
  <c r="B4383" i="12"/>
  <c r="B4382" i="12"/>
  <c r="B4381" i="12"/>
  <c r="B4380" i="12"/>
  <c r="B4379" i="12"/>
  <c r="B4378" i="12"/>
  <c r="B4377" i="12"/>
  <c r="B4376" i="12"/>
  <c r="B4375" i="12"/>
  <c r="B4374" i="12"/>
  <c r="B4373" i="12"/>
  <c r="B4372" i="12"/>
  <c r="B4371" i="12"/>
  <c r="B4370" i="12"/>
  <c r="B4369" i="12"/>
  <c r="B4368" i="12"/>
  <c r="B4367" i="12"/>
  <c r="B4366" i="12"/>
  <c r="B4365" i="12"/>
  <c r="B4364" i="12"/>
  <c r="B4363" i="12"/>
  <c r="B4362" i="12"/>
  <c r="B4361" i="12"/>
  <c r="B4360" i="12"/>
  <c r="B4359" i="12"/>
  <c r="B4358" i="12"/>
  <c r="B4357" i="12"/>
  <c r="B4356" i="12"/>
  <c r="B4355" i="12"/>
  <c r="B4354" i="12"/>
  <c r="B4353" i="12"/>
  <c r="B4352" i="12"/>
  <c r="B4351" i="12"/>
  <c r="B4350" i="12"/>
  <c r="B4349" i="12"/>
  <c r="B4348" i="12"/>
  <c r="B4347" i="12"/>
  <c r="B4346" i="12"/>
  <c r="B4345" i="12"/>
  <c r="B4344" i="12"/>
  <c r="B4343" i="12"/>
  <c r="B4342" i="12"/>
  <c r="B4341" i="12"/>
  <c r="B4340" i="12"/>
  <c r="B4339" i="12"/>
  <c r="B4338" i="12"/>
  <c r="B4337" i="12"/>
  <c r="B4336" i="12"/>
  <c r="B4335" i="12"/>
  <c r="B4334" i="12"/>
  <c r="B4333" i="12"/>
  <c r="B4332" i="12"/>
  <c r="B4331" i="12"/>
  <c r="B4330" i="12"/>
  <c r="B4329" i="12"/>
  <c r="B4328" i="12"/>
  <c r="B4327" i="12"/>
  <c r="B4326" i="12"/>
  <c r="B4325" i="12"/>
  <c r="B4324" i="12"/>
  <c r="B4323" i="12"/>
  <c r="B4322" i="12"/>
  <c r="B4321" i="12"/>
  <c r="B4320" i="12"/>
  <c r="B4319" i="12"/>
  <c r="B4318" i="12"/>
  <c r="B4317" i="12"/>
  <c r="B4316" i="12"/>
  <c r="B4315" i="12"/>
  <c r="B4314" i="12"/>
  <c r="B4313" i="12"/>
  <c r="B4312" i="12"/>
  <c r="B4311" i="12"/>
  <c r="B4310" i="12"/>
  <c r="B4309" i="12"/>
  <c r="B4308" i="12"/>
  <c r="B4307" i="12"/>
  <c r="B4306" i="12"/>
  <c r="B4305" i="12"/>
  <c r="B4304" i="12"/>
  <c r="B4303" i="12"/>
  <c r="B4302" i="12"/>
  <c r="B4301" i="12"/>
  <c r="B4300" i="12"/>
  <c r="B4299" i="12"/>
  <c r="B4298" i="12"/>
  <c r="B4297" i="12"/>
  <c r="B4296" i="12"/>
  <c r="B4295" i="12"/>
  <c r="B4294" i="12"/>
  <c r="B4293" i="12"/>
  <c r="B4292" i="12"/>
  <c r="B4291" i="12"/>
  <c r="B4290" i="12"/>
  <c r="B4289" i="12"/>
  <c r="B4288" i="12"/>
  <c r="B4287" i="12"/>
  <c r="B4286" i="12"/>
  <c r="B4285" i="12"/>
  <c r="B4284" i="12"/>
  <c r="B4283" i="12"/>
  <c r="B4282" i="12"/>
  <c r="B4281" i="12"/>
  <c r="B4280" i="12"/>
  <c r="B4279" i="12"/>
  <c r="B4278" i="12"/>
  <c r="B4277" i="12"/>
  <c r="B4276" i="12"/>
  <c r="B4275" i="12"/>
  <c r="B4274" i="12"/>
  <c r="B4273" i="12"/>
  <c r="B4272" i="12"/>
  <c r="B4271" i="12"/>
  <c r="B4270" i="12"/>
  <c r="B4269" i="12"/>
  <c r="B4268" i="12"/>
  <c r="B4267" i="12"/>
  <c r="B4266" i="12"/>
  <c r="B4265" i="12"/>
  <c r="B4264" i="12"/>
  <c r="B4263" i="12"/>
  <c r="B4262" i="12"/>
  <c r="B4261" i="12"/>
  <c r="B4260" i="12"/>
  <c r="B4259" i="12"/>
  <c r="B4258" i="12"/>
  <c r="B4257" i="12"/>
  <c r="B4256" i="12"/>
  <c r="B4255" i="12"/>
  <c r="B4254" i="12"/>
  <c r="B4253" i="12"/>
  <c r="B4252" i="12"/>
  <c r="B4251" i="12"/>
  <c r="B4250" i="12"/>
  <c r="B4249" i="12"/>
  <c r="B4248" i="12"/>
  <c r="B4247" i="12"/>
  <c r="B4246" i="12"/>
  <c r="B4245" i="12"/>
  <c r="B4244" i="12"/>
  <c r="B4243" i="12"/>
  <c r="B4242" i="12"/>
  <c r="B4241" i="12"/>
  <c r="B4240" i="12"/>
  <c r="B4239" i="12"/>
  <c r="B4238" i="12"/>
  <c r="B4237" i="12"/>
  <c r="B4236" i="12"/>
  <c r="B4235" i="12"/>
  <c r="B4234" i="12"/>
  <c r="B4233" i="12"/>
  <c r="B4232" i="12"/>
  <c r="B4231" i="12"/>
  <c r="B4230" i="12"/>
  <c r="B4229" i="12"/>
  <c r="B4228" i="12"/>
  <c r="B4227" i="12"/>
  <c r="B4226" i="12"/>
  <c r="B4225" i="12"/>
  <c r="B4224" i="12"/>
  <c r="B4223" i="12"/>
  <c r="B4222" i="12"/>
  <c r="B4221" i="12"/>
  <c r="B4220" i="12"/>
  <c r="B4219" i="12"/>
  <c r="B4218" i="12"/>
  <c r="B4217" i="12"/>
  <c r="B4216" i="12"/>
  <c r="B4215" i="12"/>
  <c r="B4214" i="12"/>
  <c r="B4213" i="12"/>
  <c r="B4212" i="12"/>
  <c r="B4211" i="12"/>
  <c r="B4210" i="12"/>
  <c r="B4209" i="12"/>
  <c r="B4208" i="12"/>
  <c r="B4207" i="12"/>
  <c r="B4206" i="12"/>
  <c r="B4205" i="12"/>
  <c r="B4204" i="12"/>
  <c r="B4203" i="12"/>
  <c r="B4202" i="12"/>
  <c r="B4201" i="12"/>
  <c r="B4200" i="12"/>
  <c r="B4199" i="12"/>
  <c r="B4198" i="12"/>
  <c r="B4197" i="12"/>
  <c r="B4196" i="12"/>
  <c r="B4195" i="12"/>
  <c r="B4194" i="12"/>
  <c r="B4193" i="12"/>
  <c r="B4192" i="12"/>
  <c r="B4191" i="12"/>
  <c r="B4190" i="12"/>
  <c r="B4189" i="12"/>
  <c r="B4188" i="12"/>
  <c r="B4187" i="12"/>
  <c r="B4186" i="12"/>
  <c r="B4185" i="12"/>
  <c r="B4184" i="12"/>
  <c r="B4183" i="12"/>
  <c r="B4182" i="12"/>
  <c r="B4181" i="12"/>
  <c r="B4180" i="12"/>
  <c r="B4179" i="12"/>
  <c r="B4178" i="12"/>
  <c r="B4177" i="12"/>
  <c r="B4176" i="12"/>
  <c r="B4175" i="12"/>
  <c r="B4174" i="12"/>
  <c r="B4173" i="12"/>
  <c r="B4172" i="12"/>
  <c r="B4171" i="12"/>
  <c r="B4170" i="12"/>
  <c r="B4169" i="12"/>
  <c r="B4168" i="12"/>
  <c r="B4167" i="12"/>
  <c r="B4166" i="12"/>
  <c r="B4165" i="12"/>
  <c r="B4164" i="12"/>
  <c r="B4163" i="12"/>
  <c r="B4162" i="12"/>
  <c r="B4161" i="12"/>
  <c r="B4160" i="12"/>
  <c r="B4159" i="12"/>
  <c r="B4158" i="12"/>
  <c r="B4157" i="12"/>
  <c r="B4156" i="12"/>
  <c r="B4155" i="12"/>
  <c r="B4154" i="12"/>
  <c r="B4153" i="12"/>
  <c r="B4152" i="12"/>
  <c r="B4151" i="12"/>
  <c r="B4150" i="12"/>
  <c r="B4149" i="12"/>
  <c r="B4148" i="12"/>
  <c r="B4147" i="12"/>
  <c r="B4146" i="12"/>
  <c r="B4145" i="12"/>
  <c r="B4144" i="12"/>
  <c r="B4143" i="12"/>
  <c r="B4142" i="12"/>
  <c r="B4141" i="12"/>
  <c r="B4140" i="12"/>
  <c r="B4139" i="12"/>
  <c r="B4138" i="12"/>
  <c r="B4137" i="12"/>
  <c r="B4136" i="12"/>
  <c r="B4135" i="12"/>
  <c r="B4134" i="12"/>
  <c r="B4133" i="12"/>
  <c r="B4132" i="12"/>
  <c r="B4131" i="12"/>
  <c r="B4130" i="12"/>
  <c r="B4129" i="12"/>
  <c r="B4128" i="12"/>
  <c r="B4127" i="12"/>
  <c r="B4126" i="12"/>
  <c r="B4125" i="12"/>
  <c r="B4124" i="12"/>
  <c r="B4123" i="12"/>
  <c r="B4122" i="12"/>
  <c r="B4121" i="12"/>
  <c r="B4120" i="12"/>
  <c r="B4119" i="12"/>
  <c r="B4118" i="12"/>
  <c r="B4117" i="12"/>
  <c r="B4116" i="12"/>
  <c r="B4115" i="12"/>
  <c r="B4114" i="12"/>
  <c r="B4113" i="12"/>
  <c r="B4112" i="12"/>
  <c r="B4111" i="12"/>
  <c r="B4110" i="12"/>
  <c r="B4109" i="12"/>
  <c r="B4108" i="12"/>
  <c r="B4107" i="12"/>
  <c r="B4106" i="12"/>
  <c r="B4105" i="12"/>
  <c r="B4104" i="12"/>
  <c r="B4103" i="12"/>
  <c r="B4102" i="12"/>
  <c r="B4101" i="12"/>
  <c r="B4100" i="12"/>
  <c r="B4099" i="12"/>
  <c r="B4098" i="12"/>
  <c r="B4097" i="12"/>
  <c r="B4096" i="12"/>
  <c r="B4095" i="12"/>
  <c r="B4094" i="12"/>
  <c r="B4093" i="12"/>
  <c r="B4092" i="12"/>
  <c r="B4091" i="12"/>
  <c r="B4090" i="12"/>
  <c r="B4089" i="12"/>
  <c r="B4088" i="12"/>
  <c r="B4087" i="12"/>
  <c r="B4086" i="12"/>
  <c r="B4085" i="12"/>
  <c r="B4084" i="12"/>
  <c r="B4083" i="12"/>
  <c r="B4082" i="12"/>
  <c r="B4081" i="12"/>
  <c r="B4080" i="12"/>
  <c r="B4079" i="12"/>
  <c r="B4078" i="12"/>
  <c r="B4077" i="12"/>
  <c r="B4076" i="12"/>
  <c r="B4075" i="12"/>
  <c r="B4074" i="12"/>
  <c r="B4073" i="12"/>
  <c r="B4072" i="12"/>
  <c r="B4071" i="12"/>
  <c r="B4070" i="12"/>
  <c r="B4069" i="12"/>
  <c r="B4068" i="12"/>
  <c r="B4067" i="12"/>
  <c r="B4066" i="12"/>
  <c r="B4065" i="12"/>
  <c r="B4064" i="12"/>
  <c r="B4063" i="12"/>
  <c r="B4062" i="12"/>
  <c r="B4061" i="12"/>
  <c r="B4060" i="12"/>
  <c r="B4059" i="12"/>
  <c r="B4058" i="12"/>
  <c r="B4057" i="12"/>
  <c r="B4056" i="12"/>
  <c r="B4055" i="12"/>
  <c r="B4054" i="12"/>
  <c r="B4053" i="12"/>
  <c r="B4052" i="12"/>
  <c r="B4051" i="12"/>
  <c r="B4050" i="12"/>
  <c r="B4049" i="12"/>
  <c r="B4048" i="12"/>
  <c r="B4047" i="12"/>
  <c r="B4046" i="12"/>
  <c r="B4045" i="12"/>
  <c r="B4044" i="12"/>
  <c r="B4043" i="12"/>
  <c r="B4042" i="12"/>
  <c r="B4041" i="12"/>
  <c r="B4040" i="12"/>
  <c r="B4039" i="12"/>
  <c r="B4038" i="12"/>
  <c r="B4037" i="12"/>
  <c r="B4036" i="12"/>
  <c r="B4035" i="12"/>
  <c r="B4034" i="12"/>
  <c r="B4033" i="12"/>
  <c r="B4032" i="12"/>
  <c r="B4031" i="12"/>
  <c r="B4030" i="12"/>
  <c r="B4029" i="12"/>
  <c r="B4028" i="12"/>
  <c r="B4027" i="12"/>
  <c r="B4026" i="12"/>
  <c r="B4025" i="12"/>
  <c r="B4024" i="12"/>
  <c r="B4023" i="12"/>
  <c r="B4022" i="12"/>
  <c r="B4021" i="12"/>
  <c r="B4020" i="12"/>
  <c r="B4019" i="12"/>
  <c r="B4018" i="12"/>
  <c r="B4017" i="12"/>
  <c r="B4016" i="12"/>
  <c r="B4015" i="12"/>
  <c r="B4014" i="12"/>
  <c r="B4013" i="12"/>
  <c r="B4012" i="12"/>
  <c r="B4011" i="12"/>
  <c r="B4010" i="12"/>
  <c r="B4009" i="12"/>
  <c r="B4008" i="12"/>
  <c r="B4007" i="12"/>
  <c r="B4006" i="12"/>
  <c r="B4005" i="12"/>
  <c r="B4004" i="12"/>
  <c r="B4003" i="12"/>
  <c r="B4002" i="12"/>
  <c r="B4001" i="12"/>
  <c r="B4000" i="12"/>
  <c r="B3999" i="12"/>
  <c r="B3998" i="12"/>
  <c r="B3997" i="12"/>
  <c r="B3996" i="12"/>
  <c r="B3995" i="12"/>
  <c r="B3994" i="12"/>
  <c r="B3993" i="12"/>
  <c r="B3992" i="12"/>
  <c r="B3991" i="12"/>
  <c r="B3990" i="12"/>
  <c r="B3989" i="12"/>
  <c r="B3988" i="12"/>
  <c r="B3987" i="12"/>
  <c r="B3986" i="12"/>
  <c r="B3985" i="12"/>
  <c r="B3984" i="12"/>
  <c r="B3983" i="12"/>
  <c r="B3982" i="12"/>
  <c r="B3981" i="12"/>
  <c r="B3980" i="12"/>
  <c r="B3979" i="12"/>
  <c r="B3978" i="12"/>
  <c r="B3977" i="12"/>
  <c r="B3976" i="12"/>
  <c r="B3975" i="12"/>
  <c r="B3974" i="12"/>
  <c r="B3973" i="12"/>
  <c r="B3972" i="12"/>
  <c r="B3971" i="12"/>
  <c r="B3970" i="12"/>
  <c r="B3969" i="12"/>
  <c r="B3968" i="12"/>
  <c r="B3967" i="12"/>
  <c r="B3966" i="12"/>
  <c r="B3965" i="12"/>
  <c r="B3964" i="12"/>
  <c r="B3963" i="12"/>
  <c r="B3962" i="12"/>
  <c r="B3961" i="12"/>
  <c r="B3960" i="12"/>
  <c r="B3959" i="12"/>
  <c r="B3958" i="12"/>
  <c r="B3957" i="12"/>
  <c r="B3956" i="12"/>
  <c r="B3955" i="12"/>
  <c r="B3954" i="12"/>
  <c r="B3953" i="12"/>
  <c r="B3952" i="12"/>
  <c r="B3951" i="12"/>
  <c r="B3950" i="12"/>
  <c r="B3949" i="12"/>
  <c r="B3948" i="12"/>
  <c r="B3947" i="12"/>
  <c r="B3946" i="12"/>
  <c r="B3945" i="12"/>
  <c r="B3944" i="12"/>
  <c r="B3943" i="12"/>
  <c r="B3942" i="12"/>
  <c r="B3941" i="12"/>
  <c r="B3940" i="12"/>
  <c r="B3939" i="12"/>
  <c r="B3938" i="12"/>
  <c r="B3937" i="12"/>
  <c r="B3936" i="12"/>
  <c r="B3935" i="12"/>
  <c r="B3934" i="12"/>
  <c r="B3933" i="12"/>
  <c r="B3932" i="12"/>
  <c r="B3931" i="12"/>
  <c r="B3930" i="12"/>
  <c r="B3929" i="12"/>
  <c r="B3928" i="12"/>
  <c r="B3927" i="12"/>
  <c r="B3926" i="12"/>
  <c r="B3925" i="12"/>
  <c r="B3924" i="12"/>
  <c r="B3923" i="12"/>
  <c r="B3922" i="12"/>
  <c r="B3921" i="12"/>
  <c r="B3920" i="12"/>
  <c r="B3919" i="12"/>
  <c r="B3918" i="12"/>
  <c r="B3917" i="12"/>
  <c r="B3916" i="12"/>
  <c r="B3915" i="12"/>
  <c r="B3914" i="12"/>
  <c r="B3913" i="12"/>
  <c r="B3912" i="12"/>
  <c r="B3911" i="12"/>
  <c r="B3910" i="12"/>
  <c r="B3909" i="12"/>
  <c r="B3908" i="12"/>
  <c r="B3907" i="12"/>
  <c r="B3906" i="12"/>
  <c r="B3905" i="12"/>
  <c r="B3904" i="12"/>
  <c r="B3903" i="12"/>
  <c r="B3902" i="12"/>
  <c r="B3901" i="12"/>
  <c r="B3900" i="12"/>
  <c r="B3899" i="12"/>
  <c r="B3898" i="12"/>
  <c r="B3897" i="12"/>
  <c r="B3896" i="12"/>
  <c r="B3895" i="12"/>
  <c r="B3894" i="12"/>
  <c r="B3893" i="12"/>
  <c r="B3892" i="12"/>
  <c r="B3891" i="12"/>
  <c r="B3890" i="12"/>
  <c r="B3889" i="12"/>
  <c r="B3888" i="12"/>
  <c r="B3887" i="12"/>
  <c r="B3886" i="12"/>
  <c r="B3885" i="12"/>
  <c r="B3884" i="12"/>
  <c r="B3883" i="12"/>
  <c r="B3882" i="12"/>
  <c r="B3881" i="12"/>
  <c r="B3880" i="12"/>
  <c r="B3879" i="12"/>
  <c r="B3878" i="12"/>
  <c r="B3877" i="12"/>
  <c r="B3876" i="12"/>
  <c r="B3875" i="12"/>
  <c r="B3874" i="12"/>
  <c r="B3873" i="12"/>
  <c r="B3872" i="12"/>
  <c r="B3871" i="12"/>
  <c r="B3870" i="12"/>
  <c r="B3869" i="12"/>
  <c r="B3868" i="12"/>
  <c r="B3867" i="12"/>
  <c r="B3866" i="12"/>
  <c r="B3865" i="12"/>
  <c r="B3864" i="12"/>
  <c r="B3863" i="12"/>
  <c r="B3862" i="12"/>
  <c r="B3861" i="12"/>
  <c r="B3860" i="12"/>
  <c r="B3859" i="12"/>
  <c r="B3858" i="12"/>
  <c r="B3857" i="12"/>
  <c r="B3856" i="12"/>
  <c r="B3855" i="12"/>
  <c r="B3854" i="12"/>
  <c r="B3853" i="12"/>
  <c r="B3852" i="12"/>
  <c r="B3851" i="12"/>
  <c r="B3850" i="12"/>
  <c r="B3849" i="12"/>
  <c r="B3848" i="12"/>
  <c r="B3847" i="12"/>
  <c r="B3846" i="12"/>
  <c r="B3845" i="12"/>
  <c r="B3844" i="12"/>
  <c r="B3843" i="12"/>
  <c r="B3842" i="12"/>
  <c r="B3841" i="12"/>
  <c r="B3840" i="12"/>
  <c r="B3839" i="12"/>
  <c r="B3838" i="12"/>
  <c r="B3837" i="12"/>
  <c r="B3836" i="12"/>
  <c r="B3835" i="12"/>
  <c r="B3834" i="12"/>
  <c r="B3833" i="12"/>
  <c r="B3832" i="12"/>
  <c r="B3831" i="12"/>
  <c r="B3830" i="12"/>
  <c r="B3829" i="12"/>
  <c r="B3828" i="12"/>
  <c r="B3827" i="12"/>
  <c r="B3826" i="12"/>
  <c r="B3825" i="12"/>
  <c r="B3824" i="12"/>
  <c r="B3823" i="12"/>
  <c r="B3822" i="12"/>
  <c r="B3821" i="12"/>
  <c r="B3820" i="12"/>
  <c r="B3819" i="12"/>
  <c r="B3818" i="12"/>
  <c r="B3817" i="12"/>
  <c r="B3816" i="12"/>
  <c r="B3815" i="12"/>
  <c r="B3814" i="12"/>
  <c r="B3813" i="12"/>
  <c r="B3812" i="12"/>
  <c r="B3811" i="12"/>
  <c r="B3810" i="12"/>
  <c r="B3809" i="12"/>
  <c r="B3808" i="12"/>
  <c r="B3807" i="12"/>
  <c r="B3806" i="12"/>
  <c r="B3805" i="12"/>
  <c r="B3804" i="12"/>
  <c r="B3803" i="12"/>
  <c r="B3802" i="12"/>
  <c r="B3801" i="12"/>
  <c r="B3800" i="12"/>
  <c r="B3799" i="12"/>
  <c r="B3798" i="12"/>
  <c r="B3797" i="12"/>
  <c r="B3796" i="12"/>
  <c r="B3795" i="12"/>
  <c r="B3794" i="12"/>
  <c r="B3793" i="12"/>
  <c r="B3792" i="12"/>
  <c r="B3791" i="12"/>
  <c r="B3790" i="12"/>
  <c r="B3789" i="12"/>
  <c r="B3788" i="12"/>
  <c r="B3787" i="12"/>
  <c r="B3786" i="12"/>
  <c r="B3785" i="12"/>
  <c r="B3784" i="12"/>
  <c r="B3783" i="12"/>
  <c r="B3782" i="12"/>
  <c r="B3781" i="12"/>
  <c r="B3780" i="12"/>
  <c r="B3779" i="12"/>
  <c r="B3778" i="12"/>
  <c r="B3777" i="12"/>
  <c r="B3776" i="12"/>
  <c r="B3775" i="12"/>
  <c r="B3774" i="12"/>
  <c r="B3773" i="12"/>
  <c r="B3772" i="12"/>
  <c r="B3771" i="12"/>
  <c r="B3770" i="12"/>
  <c r="B3769" i="12"/>
  <c r="B3768" i="12"/>
  <c r="B3767" i="12"/>
  <c r="B3766" i="12"/>
  <c r="B3765" i="12"/>
  <c r="B3764" i="12"/>
  <c r="B3763" i="12"/>
  <c r="B3762" i="12"/>
  <c r="B3761" i="12"/>
  <c r="B3760" i="12"/>
  <c r="B3759" i="12"/>
  <c r="B3758" i="12"/>
  <c r="B3757" i="12"/>
  <c r="B3756" i="12"/>
  <c r="B3755" i="12"/>
  <c r="B3754" i="12"/>
  <c r="B3753" i="12"/>
  <c r="B3752" i="12"/>
  <c r="B3751" i="12"/>
  <c r="B3750" i="12"/>
  <c r="B3749" i="12"/>
  <c r="B3748" i="12"/>
  <c r="B3747" i="12"/>
  <c r="B3746" i="12"/>
  <c r="B3745" i="12"/>
  <c r="B3744" i="12"/>
  <c r="B3743" i="12"/>
  <c r="B3742" i="12"/>
  <c r="B3741" i="12"/>
  <c r="B3740" i="12"/>
  <c r="B3739" i="12"/>
  <c r="B3738" i="12"/>
  <c r="B3737" i="12"/>
  <c r="B3736" i="12"/>
  <c r="B3735" i="12"/>
  <c r="B3734" i="12"/>
  <c r="B3733" i="12"/>
  <c r="B3732" i="12"/>
  <c r="B3731" i="12"/>
  <c r="B3730" i="12"/>
  <c r="B3729" i="12"/>
  <c r="B3728" i="12"/>
  <c r="B3727" i="12"/>
  <c r="B3726" i="12"/>
  <c r="B3725" i="12"/>
  <c r="B3724" i="12"/>
  <c r="B3723" i="12"/>
  <c r="B3722" i="12"/>
  <c r="B3721" i="12"/>
  <c r="B3720" i="12"/>
  <c r="B3719" i="12"/>
  <c r="B3718" i="12"/>
  <c r="B3717" i="12"/>
  <c r="B3716" i="12"/>
  <c r="B3715" i="12"/>
  <c r="B3714" i="12"/>
  <c r="B3713" i="12"/>
  <c r="B3712" i="12"/>
  <c r="B3711" i="12"/>
  <c r="B3710" i="12"/>
  <c r="B3709" i="12"/>
  <c r="B3708" i="12"/>
  <c r="B3707" i="12"/>
  <c r="B3706" i="12"/>
  <c r="B3705" i="12"/>
  <c r="B3704" i="12"/>
  <c r="B3703" i="12"/>
  <c r="B3702" i="12"/>
  <c r="B3701" i="12"/>
  <c r="B3700" i="12"/>
  <c r="B3699" i="12"/>
  <c r="B3698" i="12"/>
  <c r="B3697" i="12"/>
  <c r="B3696" i="12"/>
  <c r="B3695" i="12"/>
  <c r="B3694" i="12"/>
  <c r="B3693" i="12"/>
  <c r="B3692" i="12"/>
  <c r="B3691" i="12"/>
  <c r="B3690" i="12"/>
  <c r="B3689" i="12"/>
  <c r="B3688" i="12"/>
  <c r="B3687" i="12"/>
  <c r="B3686" i="12"/>
  <c r="B3685" i="12"/>
  <c r="B3684" i="12"/>
  <c r="B3683" i="12"/>
  <c r="B3682" i="12"/>
  <c r="B3681" i="12"/>
  <c r="B3680" i="12"/>
  <c r="B3679" i="12"/>
  <c r="B3678" i="12"/>
  <c r="B3677" i="12"/>
  <c r="B3676" i="12"/>
  <c r="B3675" i="12"/>
  <c r="B3674" i="12"/>
  <c r="B3673" i="12"/>
  <c r="B3672" i="12"/>
  <c r="B3671" i="12"/>
  <c r="B3670" i="12"/>
  <c r="B3669" i="12"/>
  <c r="B3668" i="12"/>
  <c r="B3667" i="12"/>
  <c r="B3666" i="12"/>
  <c r="B3665" i="12"/>
  <c r="B3664" i="12"/>
  <c r="B3663" i="12"/>
  <c r="B3662" i="12"/>
  <c r="B3661" i="12"/>
  <c r="B3660" i="12"/>
  <c r="B3659" i="12"/>
  <c r="B3658" i="12"/>
  <c r="B3657" i="12"/>
  <c r="B3656" i="12"/>
  <c r="B3655" i="12"/>
  <c r="B3654" i="12"/>
  <c r="B3653" i="12"/>
  <c r="B3652" i="12"/>
  <c r="B3651" i="12"/>
  <c r="B3650" i="12"/>
  <c r="B3649" i="12"/>
  <c r="B3648" i="12"/>
  <c r="B3647" i="12"/>
  <c r="B3646" i="12"/>
  <c r="B3645" i="12"/>
  <c r="B3644" i="12"/>
  <c r="B3643" i="12"/>
  <c r="B3642" i="12"/>
  <c r="B3641" i="12"/>
  <c r="B3640" i="12"/>
  <c r="B3639" i="12"/>
  <c r="B3638" i="12"/>
  <c r="B3637" i="12"/>
  <c r="B3636" i="12"/>
  <c r="B3635" i="12"/>
  <c r="B3634" i="12"/>
  <c r="B3633" i="12"/>
  <c r="B3632" i="12"/>
  <c r="B3631" i="12"/>
  <c r="B3630" i="12"/>
  <c r="B3629" i="12"/>
  <c r="B3628" i="12"/>
  <c r="B3627" i="12"/>
  <c r="B3626" i="12"/>
  <c r="B3625" i="12"/>
  <c r="B3624" i="12"/>
  <c r="B3623" i="12"/>
  <c r="B3622" i="12"/>
  <c r="B3621" i="12"/>
  <c r="B3620" i="12"/>
  <c r="B3619" i="12"/>
  <c r="B3618" i="12"/>
  <c r="B3617" i="12"/>
  <c r="B3616" i="12"/>
  <c r="B3615" i="12"/>
  <c r="B3614" i="12"/>
  <c r="B3613" i="12"/>
  <c r="B3612" i="12"/>
  <c r="B3611" i="12"/>
  <c r="B3610" i="12"/>
  <c r="B3609" i="12"/>
  <c r="B3608" i="12"/>
  <c r="B3607" i="12"/>
  <c r="B3606" i="12"/>
  <c r="B3605" i="12"/>
  <c r="B3604" i="12"/>
  <c r="B3603" i="12"/>
  <c r="B3602" i="12"/>
  <c r="B3601" i="12"/>
  <c r="B3600" i="12"/>
  <c r="B3599" i="12"/>
  <c r="B3598" i="12"/>
  <c r="B3597" i="12"/>
  <c r="B3596" i="12"/>
  <c r="B3595" i="12"/>
  <c r="B3594" i="12"/>
  <c r="B3593" i="12"/>
  <c r="B3592" i="12"/>
  <c r="B3591" i="12"/>
  <c r="B3590" i="12"/>
  <c r="B3589" i="12"/>
  <c r="B3588" i="12"/>
  <c r="B3587" i="12"/>
  <c r="B3586" i="12"/>
  <c r="B3585" i="12"/>
  <c r="B3584" i="12"/>
  <c r="B3583" i="12"/>
  <c r="B3582" i="12"/>
  <c r="B3581" i="12"/>
  <c r="B3580" i="12"/>
  <c r="B3579" i="12"/>
  <c r="B3578" i="12"/>
  <c r="B3577" i="12"/>
  <c r="B3576" i="12"/>
  <c r="B3575" i="12"/>
  <c r="B3574" i="12"/>
  <c r="B3573" i="12"/>
  <c r="B3572" i="12"/>
  <c r="B3571" i="12"/>
  <c r="B3570" i="12"/>
  <c r="B3569" i="12"/>
  <c r="B3568" i="12"/>
  <c r="B3567" i="12"/>
  <c r="B3566" i="12"/>
  <c r="B3565" i="12"/>
  <c r="B3564" i="12"/>
  <c r="B3563" i="12"/>
  <c r="B3562" i="12"/>
  <c r="B3561" i="12"/>
  <c r="B3560" i="12"/>
  <c r="B3559" i="12"/>
  <c r="B3558" i="12"/>
  <c r="B3557" i="12"/>
  <c r="B3556" i="12"/>
  <c r="B3555" i="12"/>
  <c r="B3554" i="12"/>
  <c r="B3553" i="12"/>
  <c r="B3552" i="12"/>
  <c r="B3551" i="12"/>
  <c r="B3550" i="12"/>
  <c r="B3549" i="12"/>
  <c r="B3548" i="12"/>
  <c r="B3547" i="12"/>
  <c r="B3546" i="12"/>
  <c r="B3545" i="12"/>
  <c r="B3544" i="12"/>
  <c r="B3543" i="12"/>
  <c r="B3542" i="12"/>
  <c r="B3541" i="12"/>
  <c r="B3540" i="12"/>
  <c r="B3539" i="12"/>
  <c r="B3538" i="12"/>
  <c r="B3537" i="12"/>
  <c r="B3536" i="12"/>
  <c r="B3535" i="12"/>
  <c r="B3534" i="12"/>
  <c r="B3533" i="12"/>
  <c r="B3532" i="12"/>
  <c r="B3531" i="12"/>
  <c r="B3530" i="12"/>
  <c r="B3529" i="12"/>
  <c r="B3528" i="12"/>
  <c r="B3527" i="12"/>
  <c r="B3526" i="12"/>
  <c r="B3525" i="12"/>
  <c r="B3524" i="12"/>
  <c r="B3523" i="12"/>
  <c r="B3522" i="12"/>
  <c r="B3521" i="12"/>
  <c r="B3520" i="12"/>
  <c r="B3519" i="12"/>
  <c r="B3518" i="12"/>
  <c r="B3517" i="12"/>
  <c r="B3516" i="12"/>
  <c r="B3515" i="12"/>
  <c r="B3514" i="12"/>
  <c r="B3513" i="12"/>
  <c r="B3512" i="12"/>
  <c r="B3511" i="12"/>
  <c r="B3510" i="12"/>
  <c r="B3509" i="12"/>
  <c r="B3508" i="12"/>
  <c r="B3507" i="12"/>
  <c r="B3506" i="12"/>
  <c r="B3505" i="12"/>
  <c r="B3504" i="12"/>
  <c r="B3503" i="12"/>
  <c r="B3502" i="12"/>
  <c r="B3501" i="12"/>
  <c r="B3500" i="12"/>
  <c r="B3499" i="12"/>
  <c r="B3498" i="12"/>
  <c r="B3497" i="12"/>
  <c r="B3496" i="12"/>
  <c r="B3495" i="12"/>
  <c r="B3494" i="12"/>
  <c r="B3493" i="12"/>
  <c r="B3492" i="12"/>
  <c r="B3491" i="12"/>
  <c r="B3490" i="12"/>
  <c r="B3489" i="12"/>
  <c r="B3488" i="12"/>
  <c r="B3487" i="12"/>
  <c r="B3486" i="12"/>
  <c r="B3485" i="12"/>
  <c r="B3484" i="12"/>
  <c r="B3483" i="12"/>
  <c r="B3482" i="12"/>
  <c r="B3481" i="12"/>
  <c r="B3480" i="12"/>
  <c r="B3479" i="12"/>
  <c r="B3478" i="12"/>
  <c r="B3477" i="12"/>
  <c r="B3476" i="12"/>
  <c r="B3475" i="12"/>
  <c r="B3474" i="12"/>
  <c r="B3473" i="12"/>
  <c r="B3472" i="12"/>
  <c r="B3471" i="12"/>
  <c r="B3470" i="12"/>
  <c r="B3469" i="12"/>
  <c r="B3468" i="12"/>
  <c r="B3467" i="12"/>
  <c r="B3466" i="12"/>
  <c r="B3465" i="12"/>
  <c r="B3464" i="12"/>
  <c r="B3463" i="12"/>
  <c r="B3462" i="12"/>
  <c r="B3461" i="12"/>
  <c r="B3460" i="12"/>
  <c r="B3459" i="12"/>
  <c r="B3458" i="12"/>
  <c r="B3457" i="12"/>
  <c r="B3456" i="12"/>
  <c r="B3455" i="12"/>
  <c r="B3454" i="12"/>
  <c r="B3453" i="12"/>
  <c r="B3452" i="12"/>
  <c r="B3451" i="12"/>
  <c r="B3450" i="12"/>
  <c r="B3449" i="12"/>
  <c r="B3448" i="12"/>
  <c r="B3447" i="12"/>
  <c r="B3446" i="12"/>
  <c r="B3445" i="12"/>
  <c r="B3444" i="12"/>
  <c r="B3443" i="12"/>
  <c r="B3442" i="12"/>
  <c r="B3441" i="12"/>
  <c r="B3440" i="12"/>
  <c r="B3439" i="12"/>
  <c r="B3438" i="12"/>
  <c r="B3437" i="12"/>
  <c r="B3436" i="12"/>
  <c r="B3435" i="12"/>
  <c r="B3434" i="12"/>
  <c r="B3433" i="12"/>
  <c r="B3432" i="12"/>
  <c r="B3431" i="12"/>
  <c r="B3430" i="12"/>
  <c r="B3429" i="12"/>
  <c r="B3428" i="12"/>
  <c r="B3427" i="12"/>
  <c r="B3426" i="12"/>
  <c r="B3425" i="12"/>
  <c r="B3424" i="12"/>
  <c r="B3423" i="12"/>
  <c r="B3422" i="12"/>
  <c r="B3421" i="12"/>
  <c r="B3420" i="12"/>
  <c r="B3419" i="12"/>
  <c r="B3418" i="12"/>
  <c r="B3417" i="12"/>
  <c r="B3416" i="12"/>
  <c r="B3415" i="12"/>
  <c r="B3414" i="12"/>
  <c r="B3413" i="12"/>
  <c r="B3412" i="12"/>
  <c r="B3411" i="12"/>
  <c r="B3410" i="12"/>
  <c r="B3409" i="12"/>
  <c r="B3408" i="12"/>
  <c r="B3407" i="12"/>
  <c r="B3406" i="12"/>
  <c r="B3405" i="12"/>
  <c r="B3404" i="12"/>
  <c r="B3403" i="12"/>
  <c r="B3402" i="12"/>
  <c r="B3401" i="12"/>
  <c r="B3400" i="12"/>
  <c r="B3399" i="12"/>
  <c r="B3398" i="12"/>
  <c r="B3397" i="12"/>
  <c r="B3396" i="12"/>
  <c r="B3395" i="12"/>
  <c r="B3394" i="12"/>
  <c r="B3393" i="12"/>
  <c r="B3392" i="12"/>
  <c r="B3391" i="12"/>
  <c r="B3390" i="12"/>
  <c r="B3389" i="12"/>
  <c r="B3388" i="12"/>
  <c r="B3387" i="12"/>
  <c r="B3386" i="12"/>
  <c r="B3385" i="12"/>
  <c r="B3384" i="12"/>
  <c r="B3383" i="12"/>
  <c r="B3382" i="12"/>
  <c r="B3381" i="12"/>
  <c r="B3380" i="12"/>
  <c r="B3379" i="12"/>
  <c r="B3378" i="12"/>
  <c r="B3377" i="12"/>
  <c r="B3376" i="12"/>
  <c r="B3375" i="12"/>
  <c r="B3374" i="12"/>
  <c r="B3373" i="12"/>
  <c r="B3372" i="12"/>
  <c r="B3371" i="12"/>
  <c r="B3370" i="12"/>
  <c r="B3369" i="12"/>
  <c r="B3368" i="12"/>
  <c r="B3367" i="12"/>
  <c r="B3366" i="12"/>
  <c r="B3365" i="12"/>
  <c r="B3364" i="12"/>
  <c r="B3363" i="12"/>
  <c r="B3362" i="12"/>
  <c r="B3361" i="12"/>
  <c r="B3360" i="12"/>
  <c r="B3359" i="12"/>
  <c r="B3358" i="12"/>
  <c r="B3357" i="12"/>
  <c r="B3356" i="12"/>
  <c r="B3355" i="12"/>
  <c r="B3354" i="12"/>
  <c r="B3353" i="12"/>
  <c r="B3352" i="12"/>
  <c r="B3351" i="12"/>
  <c r="B3350" i="12"/>
  <c r="B3349" i="12"/>
  <c r="B3348" i="12"/>
  <c r="B3347" i="12"/>
  <c r="B3346" i="12"/>
  <c r="B3345" i="12"/>
  <c r="B3344" i="12"/>
  <c r="B3343" i="12"/>
  <c r="B3342" i="12"/>
  <c r="B3341" i="12"/>
  <c r="B3340" i="12"/>
  <c r="B3339" i="12"/>
  <c r="B3338" i="12"/>
  <c r="B3337" i="12"/>
  <c r="B3336" i="12"/>
  <c r="B3335" i="12"/>
  <c r="B3334" i="12"/>
  <c r="B3333" i="12"/>
  <c r="B3332" i="12"/>
  <c r="B3331" i="12"/>
  <c r="B3330" i="12"/>
  <c r="B3329" i="12"/>
  <c r="B3328" i="12"/>
  <c r="B3327" i="12"/>
  <c r="B3326" i="12"/>
  <c r="B3325" i="12"/>
  <c r="B3324" i="12"/>
  <c r="B3323" i="12"/>
  <c r="B3322" i="12"/>
  <c r="B3321" i="12"/>
  <c r="B3320" i="12"/>
  <c r="B3319" i="12"/>
  <c r="B3318" i="12"/>
  <c r="B3317" i="12"/>
  <c r="B3316" i="12"/>
  <c r="B3315" i="12"/>
  <c r="B3314" i="12"/>
  <c r="B3313" i="12"/>
  <c r="B3312" i="12"/>
  <c r="B3311" i="12"/>
  <c r="B3310" i="12"/>
  <c r="B3309" i="12"/>
  <c r="B3308" i="12"/>
  <c r="B3307" i="12"/>
  <c r="B3306" i="12"/>
  <c r="B3305" i="12"/>
  <c r="B3304" i="12"/>
  <c r="B3303" i="12"/>
  <c r="B3302" i="12"/>
  <c r="B3301" i="12"/>
  <c r="B3300" i="12"/>
  <c r="B3299" i="12"/>
  <c r="B3298" i="12"/>
  <c r="B3297" i="12"/>
  <c r="B3296" i="12"/>
  <c r="B3295" i="12"/>
  <c r="B3294" i="12"/>
  <c r="B3293" i="12"/>
  <c r="B3292" i="12"/>
  <c r="B3291" i="12"/>
  <c r="B3290" i="12"/>
  <c r="B3289" i="12"/>
  <c r="B3288" i="12"/>
  <c r="B3287" i="12"/>
  <c r="B3286" i="12"/>
  <c r="B3285" i="12"/>
  <c r="B3284" i="12"/>
  <c r="B3283" i="12"/>
  <c r="B3282" i="12"/>
  <c r="B3281" i="12"/>
  <c r="B3280" i="12"/>
  <c r="B3279" i="12"/>
  <c r="B3278" i="12"/>
  <c r="B3277" i="12"/>
  <c r="B3276" i="12"/>
  <c r="B3275" i="12"/>
  <c r="B3274" i="12"/>
  <c r="B3273" i="12"/>
  <c r="B3272" i="12"/>
  <c r="B3271" i="12"/>
  <c r="B3270" i="12"/>
  <c r="B3269" i="12"/>
  <c r="B3268" i="12"/>
  <c r="B3267" i="12"/>
  <c r="B3266" i="12"/>
  <c r="B3265" i="12"/>
  <c r="B3264" i="12"/>
  <c r="B3263" i="12"/>
  <c r="B3262" i="12"/>
  <c r="B3261" i="12"/>
  <c r="B3260" i="12"/>
  <c r="B3259" i="12"/>
  <c r="B3258" i="12"/>
  <c r="B3257" i="12"/>
  <c r="B3256" i="12"/>
  <c r="B3255" i="12"/>
  <c r="B3254" i="12"/>
  <c r="B3253" i="12"/>
  <c r="B3252" i="12"/>
  <c r="B3251" i="12"/>
  <c r="B3250" i="12"/>
  <c r="B3249" i="12"/>
  <c r="B3248" i="12"/>
  <c r="B3247" i="12"/>
  <c r="B3246" i="12"/>
  <c r="B3245" i="12"/>
  <c r="B3244" i="12"/>
  <c r="B3243" i="12"/>
  <c r="B3242" i="12"/>
  <c r="B3241" i="12"/>
  <c r="B3240" i="12"/>
  <c r="B3239" i="12"/>
  <c r="B3238" i="12"/>
  <c r="B3237" i="12"/>
  <c r="B3236" i="12"/>
  <c r="B3235" i="12"/>
  <c r="B3234" i="12"/>
  <c r="B3233" i="12"/>
  <c r="B3232" i="12"/>
  <c r="B3231" i="12"/>
  <c r="B3230" i="12"/>
  <c r="B3229" i="12"/>
  <c r="B3228" i="12"/>
  <c r="B3227" i="12"/>
  <c r="B3226" i="12"/>
  <c r="B3225" i="12"/>
  <c r="B3224" i="12"/>
  <c r="B3223" i="12"/>
  <c r="B3222" i="12"/>
  <c r="B3221" i="12"/>
  <c r="B3220" i="12"/>
  <c r="B3219" i="12"/>
  <c r="B3218" i="12"/>
  <c r="B3217" i="12"/>
  <c r="B3216" i="12"/>
  <c r="B3215" i="12"/>
  <c r="B3214" i="12"/>
  <c r="B3213" i="12"/>
  <c r="B3212" i="12"/>
  <c r="B3211" i="12"/>
  <c r="B3210" i="12"/>
  <c r="B3209" i="12"/>
  <c r="B3208" i="12"/>
  <c r="B3207" i="12"/>
  <c r="B3206" i="12"/>
  <c r="B3205" i="12"/>
  <c r="B3204" i="12"/>
  <c r="B3203" i="12"/>
  <c r="B3202" i="12"/>
  <c r="B3201" i="12"/>
  <c r="B3200" i="12"/>
  <c r="B3199" i="12"/>
  <c r="B3198" i="12"/>
  <c r="B3197" i="12"/>
  <c r="B3196" i="12"/>
  <c r="B3195" i="12"/>
  <c r="B3194" i="12"/>
  <c r="B3193" i="12"/>
  <c r="B3192" i="12"/>
  <c r="B3191" i="12"/>
  <c r="B3190" i="12"/>
  <c r="B3189" i="12"/>
  <c r="B3188" i="12"/>
  <c r="B3187" i="12"/>
  <c r="B3186" i="12"/>
  <c r="B3185" i="12"/>
  <c r="B3184" i="12"/>
  <c r="B3183" i="12"/>
  <c r="B3182" i="12"/>
  <c r="B3181" i="12"/>
  <c r="B3180" i="12"/>
  <c r="B3179" i="12"/>
  <c r="B3178" i="12"/>
  <c r="B3177" i="12"/>
  <c r="B3176" i="12"/>
  <c r="B3175" i="12"/>
  <c r="B3174" i="12"/>
  <c r="B3173" i="12"/>
  <c r="B3172" i="12"/>
  <c r="B3171" i="12"/>
  <c r="B3170" i="12"/>
  <c r="B3169" i="12"/>
  <c r="B3168" i="12"/>
  <c r="B3167" i="12"/>
  <c r="B3166" i="12"/>
  <c r="B3165" i="12"/>
  <c r="B3164" i="12"/>
  <c r="B3163" i="12"/>
  <c r="B3162" i="12"/>
  <c r="B3161" i="12"/>
  <c r="B3160" i="12"/>
  <c r="B3159" i="12"/>
  <c r="B3158" i="12"/>
  <c r="B3157" i="12"/>
  <c r="B3156" i="12"/>
  <c r="B3155" i="12"/>
  <c r="B3154" i="12"/>
  <c r="B3153" i="12"/>
  <c r="B3152" i="12"/>
  <c r="B3151" i="12"/>
  <c r="B3150" i="12"/>
  <c r="B3149" i="12"/>
  <c r="B3148" i="12"/>
  <c r="B3147" i="12"/>
  <c r="B3146" i="12"/>
  <c r="B3145" i="12"/>
  <c r="B3144" i="12"/>
  <c r="B3143" i="12"/>
  <c r="B3142" i="12"/>
  <c r="B3141" i="12"/>
  <c r="B3140" i="12"/>
  <c r="B3139" i="12"/>
  <c r="B3138" i="12"/>
  <c r="B3137" i="12"/>
  <c r="B3136" i="12"/>
  <c r="B3135" i="12"/>
  <c r="B3134" i="12"/>
  <c r="B3133" i="12"/>
  <c r="B3132" i="12"/>
  <c r="B3131" i="12"/>
  <c r="B3130" i="12"/>
  <c r="B3129" i="12"/>
  <c r="B3128" i="12"/>
  <c r="B3127" i="12"/>
  <c r="B3126" i="12"/>
  <c r="B3125" i="12"/>
  <c r="B3124" i="12"/>
  <c r="B3123" i="12"/>
  <c r="B3122" i="12"/>
  <c r="B3121" i="12"/>
  <c r="B3120" i="12"/>
  <c r="B3119" i="12"/>
  <c r="B3118" i="12"/>
  <c r="B3117" i="12"/>
  <c r="B3116" i="12"/>
  <c r="B3115" i="12"/>
  <c r="B3114" i="12"/>
  <c r="B3113" i="12"/>
  <c r="B3112" i="12"/>
  <c r="B3111" i="12"/>
  <c r="B3110" i="12"/>
  <c r="B3109" i="12"/>
  <c r="B3108" i="12"/>
  <c r="B3107" i="12"/>
  <c r="B3106" i="12"/>
  <c r="B3105" i="12"/>
  <c r="B3104" i="12"/>
  <c r="B3103" i="12"/>
  <c r="B3102" i="12"/>
  <c r="B3101" i="12"/>
  <c r="B3100" i="12"/>
  <c r="B3099" i="12"/>
  <c r="B3098" i="12"/>
  <c r="B3097" i="12"/>
  <c r="B3096" i="12"/>
  <c r="B3095" i="12"/>
  <c r="B3094" i="12"/>
  <c r="B3093" i="12"/>
  <c r="B3092" i="12"/>
  <c r="B3091" i="12"/>
  <c r="B3090" i="12"/>
  <c r="B3089" i="12"/>
  <c r="B3088" i="12"/>
  <c r="B3087" i="12"/>
  <c r="B3086" i="12"/>
  <c r="B3085" i="12"/>
  <c r="B3084" i="12"/>
  <c r="B3083" i="12"/>
  <c r="B3082" i="12"/>
  <c r="B3081" i="12"/>
  <c r="B3080" i="12"/>
  <c r="B3079" i="12"/>
  <c r="B3078" i="12"/>
  <c r="B3077" i="12"/>
  <c r="B3076" i="12"/>
  <c r="B3075" i="12"/>
  <c r="B3074" i="12"/>
  <c r="B3073" i="12"/>
  <c r="B3072" i="12"/>
  <c r="B3071" i="12"/>
  <c r="B3070" i="12"/>
  <c r="B3069" i="12"/>
  <c r="B3068" i="12"/>
  <c r="B3067" i="12"/>
  <c r="B3066" i="12"/>
  <c r="B3065" i="12"/>
  <c r="B3064" i="12"/>
  <c r="B3063" i="12"/>
  <c r="B3062" i="12"/>
  <c r="B3061" i="12"/>
  <c r="B3060" i="12"/>
  <c r="B3059" i="12"/>
  <c r="B3058" i="12"/>
  <c r="B3057" i="12"/>
  <c r="B3056" i="12"/>
  <c r="B3055" i="12"/>
  <c r="B3054" i="12"/>
  <c r="B3053" i="12"/>
  <c r="B3052" i="12"/>
  <c r="B3051" i="12"/>
  <c r="B3050" i="12"/>
  <c r="B3049" i="12"/>
  <c r="B3048" i="12"/>
  <c r="B3047" i="12"/>
  <c r="B3046" i="12"/>
  <c r="B3045" i="12"/>
  <c r="B3044" i="12"/>
  <c r="B3043" i="12"/>
  <c r="B3042" i="12"/>
  <c r="B3041" i="12"/>
  <c r="B3040" i="12"/>
  <c r="B3039" i="12"/>
  <c r="B3038" i="12"/>
  <c r="B3037" i="12"/>
  <c r="B3036" i="12"/>
  <c r="B3035" i="12"/>
  <c r="B3034" i="12"/>
  <c r="B3033" i="12"/>
  <c r="B3032" i="12"/>
  <c r="B3031" i="12"/>
  <c r="B3030" i="12"/>
  <c r="B3029" i="12"/>
  <c r="B3028" i="12"/>
  <c r="B3027" i="12"/>
  <c r="B3026" i="12"/>
  <c r="B3025" i="12"/>
  <c r="B3024" i="12"/>
  <c r="B3023" i="12"/>
  <c r="B3022" i="12"/>
  <c r="B3021" i="12"/>
  <c r="B3020" i="12"/>
  <c r="B3019" i="12"/>
  <c r="B3018" i="12"/>
  <c r="B3017" i="12"/>
  <c r="B3016" i="12"/>
  <c r="B3015" i="12"/>
  <c r="B3014" i="12"/>
  <c r="B3013" i="12"/>
  <c r="B3012" i="12"/>
  <c r="B3011" i="12"/>
  <c r="B3010" i="12"/>
  <c r="B3009" i="12"/>
  <c r="B3008" i="12"/>
  <c r="B3007" i="12"/>
  <c r="B3006" i="12"/>
  <c r="B3005" i="12"/>
  <c r="B3004" i="12"/>
  <c r="B3003" i="12"/>
  <c r="B3002" i="12"/>
  <c r="B3001" i="12"/>
  <c r="B3000" i="12"/>
  <c r="B2999" i="12"/>
  <c r="B2998" i="12"/>
  <c r="B2997" i="12"/>
  <c r="B2996" i="12"/>
  <c r="B2995" i="12"/>
  <c r="B2994" i="12"/>
  <c r="B2993" i="12"/>
  <c r="B2992" i="12"/>
  <c r="B2991" i="12"/>
  <c r="B2990" i="12"/>
  <c r="B2989" i="12"/>
  <c r="B2988" i="12"/>
  <c r="B2987" i="12"/>
  <c r="B2986" i="12"/>
  <c r="B2985" i="12"/>
  <c r="B2984" i="12"/>
  <c r="B2983" i="12"/>
  <c r="B2982" i="12"/>
  <c r="B2981" i="12"/>
  <c r="B2980" i="12"/>
  <c r="B2979" i="12"/>
  <c r="B2978" i="12"/>
  <c r="B2977" i="12"/>
  <c r="B2976" i="12"/>
  <c r="B2975" i="12"/>
  <c r="B2974" i="12"/>
  <c r="B2973" i="12"/>
  <c r="B2972" i="12"/>
  <c r="B2971" i="12"/>
  <c r="B2970" i="12"/>
  <c r="B2969" i="12"/>
  <c r="B2968" i="12"/>
  <c r="B2967" i="12"/>
  <c r="B2966" i="12"/>
  <c r="B2965" i="12"/>
  <c r="B2964" i="12"/>
  <c r="B2963" i="12"/>
  <c r="B2962" i="12"/>
  <c r="B2961" i="12"/>
  <c r="B2960" i="12"/>
  <c r="B2959" i="12"/>
  <c r="B2958" i="12"/>
  <c r="B2957" i="12"/>
  <c r="B2956" i="12"/>
  <c r="B2955" i="12"/>
  <c r="B2954" i="12"/>
  <c r="B2953" i="12"/>
  <c r="B2952" i="12"/>
  <c r="B2951" i="12"/>
  <c r="B2950" i="12"/>
  <c r="B2949" i="12"/>
  <c r="B2948" i="12"/>
  <c r="B2947" i="12"/>
  <c r="B2946" i="12"/>
  <c r="B2945" i="12"/>
  <c r="B2944" i="12"/>
  <c r="B2943" i="12"/>
  <c r="B2942" i="12"/>
  <c r="B2941" i="12"/>
  <c r="B2940" i="12"/>
  <c r="B2939" i="12"/>
  <c r="B2938" i="12"/>
  <c r="B2937" i="12"/>
  <c r="B2936" i="12"/>
  <c r="B2935" i="12"/>
  <c r="B2934" i="12"/>
  <c r="B2933" i="12"/>
  <c r="B2932" i="12"/>
  <c r="B2931" i="12"/>
  <c r="B2930" i="12"/>
  <c r="B2929" i="12"/>
  <c r="B2928" i="12"/>
  <c r="B2927" i="12"/>
  <c r="B2926" i="12"/>
  <c r="B2925" i="12"/>
  <c r="B2924" i="12"/>
  <c r="B2923" i="12"/>
  <c r="B2922" i="12"/>
  <c r="B2921" i="12"/>
  <c r="B2920" i="12"/>
  <c r="B2919" i="12"/>
  <c r="B2918" i="12"/>
  <c r="B2917" i="12"/>
  <c r="B2916" i="12"/>
  <c r="B2915" i="12"/>
  <c r="B2914" i="12"/>
  <c r="B2913" i="12"/>
  <c r="B2912" i="12"/>
  <c r="B2911" i="12"/>
  <c r="B2910" i="12"/>
  <c r="B2909" i="12"/>
  <c r="B2908" i="12"/>
  <c r="B2907" i="12"/>
  <c r="B2906" i="12"/>
  <c r="B2905" i="12"/>
  <c r="B2904" i="12"/>
  <c r="B2903" i="12"/>
  <c r="B2902" i="12"/>
  <c r="B2901" i="12"/>
  <c r="B2900" i="12"/>
  <c r="B2899" i="12"/>
  <c r="B2898" i="12"/>
  <c r="B2897" i="12"/>
  <c r="B2896" i="12"/>
  <c r="B2895" i="12"/>
  <c r="B2894" i="12"/>
  <c r="B2893" i="12"/>
  <c r="B2892" i="12"/>
  <c r="B2891" i="12"/>
  <c r="B2890" i="12"/>
  <c r="B2889" i="12"/>
  <c r="B2888" i="12"/>
  <c r="B2887" i="12"/>
  <c r="B2886" i="12"/>
  <c r="B2885" i="12"/>
  <c r="B2884" i="12"/>
  <c r="B2883" i="12"/>
  <c r="B2882" i="12"/>
  <c r="B2881" i="12"/>
  <c r="B2880" i="12"/>
  <c r="B2879" i="12"/>
  <c r="B2878" i="12"/>
  <c r="B2877" i="12"/>
  <c r="B2876" i="12"/>
  <c r="B2875" i="12"/>
  <c r="B2874" i="12"/>
  <c r="B2873" i="12"/>
  <c r="B2872" i="12"/>
  <c r="B2871" i="12"/>
  <c r="B2870" i="12"/>
  <c r="B2869" i="12"/>
  <c r="B2868" i="12"/>
  <c r="B2867" i="12"/>
  <c r="B2866" i="12"/>
  <c r="B2865" i="12"/>
  <c r="B2864" i="12"/>
  <c r="B2863" i="12"/>
  <c r="B2862" i="12"/>
  <c r="B2861" i="12"/>
  <c r="B2860" i="12"/>
  <c r="B2859" i="12"/>
  <c r="B2858" i="12"/>
  <c r="B2857" i="12"/>
  <c r="B2856" i="12"/>
  <c r="B2855" i="12"/>
  <c r="B2854" i="12"/>
  <c r="B2853" i="12"/>
  <c r="B2852" i="12"/>
  <c r="B2851" i="12"/>
  <c r="B2850" i="12"/>
  <c r="B2849" i="12"/>
  <c r="B2848" i="12"/>
  <c r="B2847" i="12"/>
  <c r="B2846" i="12"/>
  <c r="B2845" i="12"/>
  <c r="B2844" i="12"/>
  <c r="B2843" i="12"/>
  <c r="B2842" i="12"/>
  <c r="B2841" i="12"/>
  <c r="B2840" i="12"/>
  <c r="B2839" i="12"/>
  <c r="B2838" i="12"/>
  <c r="B2837" i="12"/>
  <c r="B2836" i="12"/>
  <c r="B2835" i="12"/>
  <c r="B2834" i="12"/>
  <c r="B2833" i="12"/>
  <c r="B2832" i="12"/>
  <c r="B2831" i="12"/>
  <c r="B2830" i="12"/>
  <c r="B2829" i="12"/>
  <c r="B2828" i="12"/>
  <c r="B2827" i="12"/>
  <c r="B2826" i="12"/>
  <c r="B2825" i="12"/>
  <c r="B2824" i="12"/>
  <c r="B2823" i="12"/>
  <c r="B2822" i="12"/>
  <c r="B2821" i="12"/>
  <c r="B2820" i="12"/>
  <c r="B2819" i="12"/>
  <c r="B2818" i="12"/>
  <c r="B2817" i="12"/>
  <c r="B2816" i="12"/>
  <c r="B2815" i="12"/>
  <c r="B2814" i="12"/>
  <c r="B2813" i="12"/>
  <c r="B2812" i="12"/>
  <c r="B2811" i="12"/>
  <c r="B2810" i="12"/>
  <c r="B2809" i="12"/>
  <c r="B2808" i="12"/>
  <c r="B2807" i="12"/>
  <c r="B2806" i="12"/>
  <c r="B2805" i="12"/>
  <c r="B2804" i="12"/>
  <c r="B2803" i="12"/>
  <c r="B2802" i="12"/>
  <c r="B2801" i="12"/>
  <c r="B2800" i="12"/>
  <c r="B2799" i="12"/>
  <c r="B2798" i="12"/>
  <c r="B2797" i="12"/>
  <c r="B2796" i="12"/>
  <c r="B2795" i="12"/>
  <c r="B2794" i="12"/>
  <c r="B2793" i="12"/>
  <c r="B2792" i="12"/>
  <c r="B2791" i="12"/>
  <c r="B2790" i="12"/>
  <c r="B2789" i="12"/>
  <c r="B2788" i="12"/>
  <c r="B2787" i="12"/>
  <c r="B2786" i="12"/>
  <c r="B2785" i="12"/>
  <c r="B2784" i="12"/>
  <c r="B2783" i="12"/>
  <c r="B2782" i="12"/>
  <c r="B2781" i="12"/>
  <c r="B2780" i="12"/>
  <c r="B2779" i="12"/>
  <c r="B2778" i="12"/>
  <c r="B2777" i="12"/>
  <c r="B2776" i="12"/>
  <c r="B2775" i="12"/>
  <c r="B2774" i="12"/>
  <c r="B2773" i="12"/>
  <c r="B2772" i="12"/>
  <c r="B2771" i="12"/>
  <c r="B2770" i="12"/>
  <c r="B2769" i="12"/>
  <c r="B2768" i="12"/>
  <c r="B2767" i="12"/>
  <c r="B2766" i="12"/>
  <c r="B2765" i="12"/>
  <c r="B2764" i="12"/>
  <c r="B2763" i="12"/>
  <c r="B2762" i="12"/>
  <c r="B2761" i="12"/>
  <c r="B2760" i="12"/>
  <c r="B2759" i="12"/>
  <c r="B2758" i="12"/>
  <c r="B2757" i="12"/>
  <c r="B2756" i="12"/>
  <c r="B2755" i="12"/>
  <c r="B2754" i="12"/>
  <c r="B2753" i="12"/>
  <c r="B2752" i="12"/>
  <c r="B2751" i="12"/>
  <c r="B2750" i="12"/>
  <c r="B2749" i="12"/>
  <c r="B2748" i="12"/>
  <c r="B2747" i="12"/>
  <c r="B2746" i="12"/>
  <c r="B2745" i="12"/>
  <c r="B2744" i="12"/>
  <c r="B2743" i="12"/>
  <c r="B2742" i="12"/>
  <c r="B2741" i="12"/>
  <c r="B2740" i="12"/>
  <c r="B2739" i="12"/>
  <c r="B2738" i="12"/>
  <c r="B2737" i="12"/>
  <c r="B2736" i="12"/>
  <c r="B2735" i="12"/>
  <c r="B2734" i="12"/>
  <c r="B2733" i="12"/>
  <c r="B2732" i="12"/>
  <c r="B2731" i="12"/>
  <c r="B2730" i="12"/>
  <c r="B2729" i="12"/>
  <c r="B2728" i="12"/>
  <c r="B2727" i="12"/>
  <c r="B2726" i="12"/>
  <c r="B2725" i="12"/>
  <c r="B2724" i="12"/>
  <c r="B2723" i="12"/>
  <c r="B2722" i="12"/>
  <c r="B2721" i="12"/>
  <c r="B2720" i="12"/>
  <c r="B2719" i="12"/>
  <c r="B2718" i="12"/>
  <c r="B2717" i="12"/>
  <c r="B2716" i="12"/>
  <c r="B2715" i="12"/>
  <c r="B2714" i="12"/>
  <c r="B2713" i="12"/>
  <c r="B2712" i="12"/>
  <c r="B2711" i="12"/>
  <c r="B2710" i="12"/>
  <c r="B2709" i="12"/>
  <c r="B2708" i="12"/>
  <c r="B2707" i="12"/>
  <c r="B2706" i="12"/>
  <c r="B2705" i="12"/>
  <c r="B2704" i="12"/>
  <c r="B2703" i="12"/>
  <c r="B2702" i="12"/>
  <c r="B2701" i="12"/>
  <c r="B2700" i="12"/>
  <c r="B2699" i="12"/>
  <c r="B2698" i="12"/>
  <c r="B2697" i="12"/>
  <c r="B2696" i="12"/>
  <c r="B2695" i="12"/>
  <c r="B2694" i="12"/>
  <c r="B2693" i="12"/>
  <c r="B2692" i="12"/>
  <c r="B2691" i="12"/>
  <c r="B2690" i="12"/>
  <c r="B2689" i="12"/>
  <c r="B2688" i="12"/>
  <c r="B2687" i="12"/>
  <c r="B2686" i="12"/>
  <c r="B2685" i="12"/>
  <c r="B2684" i="12"/>
  <c r="B2683" i="12"/>
  <c r="B2682" i="12"/>
  <c r="B2681" i="12"/>
  <c r="B2680" i="12"/>
  <c r="B2679" i="12"/>
  <c r="B2678" i="12"/>
  <c r="B2677" i="12"/>
  <c r="B2676" i="12"/>
  <c r="B2675" i="12"/>
  <c r="B2674" i="12"/>
  <c r="B2673" i="12"/>
  <c r="B2672" i="12"/>
  <c r="B2671" i="12"/>
  <c r="B2670" i="12"/>
  <c r="B2669" i="12"/>
  <c r="B2668" i="12"/>
  <c r="B2667" i="12"/>
  <c r="B2666" i="12"/>
  <c r="B2665" i="12"/>
  <c r="B2664" i="12"/>
  <c r="B2663" i="12"/>
  <c r="B2662" i="12"/>
  <c r="B2661" i="12"/>
  <c r="B2660" i="12"/>
  <c r="B2659" i="12"/>
  <c r="B2658" i="12"/>
  <c r="B2657" i="12"/>
  <c r="B2656" i="12"/>
  <c r="B2655" i="12"/>
  <c r="B2654" i="12"/>
  <c r="B2653" i="12"/>
  <c r="B2652" i="12"/>
  <c r="B2651" i="12"/>
  <c r="B2650" i="12"/>
  <c r="B2649" i="12"/>
  <c r="B2648" i="12"/>
  <c r="B2647" i="12"/>
  <c r="B2646" i="12"/>
  <c r="B2645" i="12"/>
  <c r="B2644" i="12"/>
  <c r="B2643" i="12"/>
  <c r="B2642" i="12"/>
  <c r="B2641" i="12"/>
  <c r="B2640" i="12"/>
  <c r="B2639" i="12"/>
  <c r="B2638" i="12"/>
  <c r="B2637" i="12"/>
  <c r="B2636" i="12"/>
  <c r="B2635" i="12"/>
  <c r="B2634" i="12"/>
  <c r="B2633" i="12"/>
  <c r="B2632" i="12"/>
  <c r="B2631" i="12"/>
  <c r="B2630" i="12"/>
  <c r="B2629" i="12"/>
  <c r="B2628" i="12"/>
  <c r="B2627" i="12"/>
  <c r="B2626" i="12"/>
  <c r="B2625" i="12"/>
  <c r="B2624" i="12"/>
  <c r="B2623" i="12"/>
  <c r="B2622" i="12"/>
  <c r="B2621" i="12"/>
  <c r="B2620" i="12"/>
  <c r="B2619" i="12"/>
  <c r="B2618" i="12"/>
  <c r="B2617" i="12"/>
  <c r="B2616" i="12"/>
  <c r="B2615" i="12"/>
  <c r="B2614" i="12"/>
  <c r="B2613" i="12"/>
  <c r="B2612" i="12"/>
  <c r="B2611" i="12"/>
  <c r="B2610" i="12"/>
  <c r="B2609" i="12"/>
  <c r="B2608" i="12"/>
  <c r="B2607" i="12"/>
  <c r="B2606" i="12"/>
  <c r="B2605" i="12"/>
  <c r="B2604" i="12"/>
  <c r="B2603" i="12"/>
  <c r="B2602" i="12"/>
  <c r="B2601" i="12"/>
  <c r="B2600" i="12"/>
  <c r="B2599" i="12"/>
  <c r="B2598" i="12"/>
  <c r="B2597" i="12"/>
  <c r="B2596" i="12"/>
  <c r="B2595" i="12"/>
  <c r="B2594" i="12"/>
  <c r="B2593" i="12"/>
  <c r="B2592" i="12"/>
  <c r="B2591" i="12"/>
  <c r="B2590" i="12"/>
  <c r="B2589" i="12"/>
  <c r="B2588" i="12"/>
  <c r="B2587" i="12"/>
  <c r="B2586" i="12"/>
  <c r="B2585" i="12"/>
  <c r="B2584" i="12"/>
  <c r="B2583" i="12"/>
  <c r="B2582" i="12"/>
  <c r="B2581" i="12"/>
  <c r="B2580" i="12"/>
  <c r="B2579" i="12"/>
  <c r="B2578" i="12"/>
  <c r="B2577" i="12"/>
  <c r="B2576" i="12"/>
  <c r="B2575" i="12"/>
  <c r="B2574" i="12"/>
  <c r="B2573" i="12"/>
  <c r="B2572" i="12"/>
  <c r="B2571" i="12"/>
  <c r="B2570" i="12"/>
  <c r="B2569" i="12"/>
  <c r="B2568" i="12"/>
  <c r="B2567" i="12"/>
  <c r="B2566" i="12"/>
  <c r="B2565" i="12"/>
  <c r="B2564" i="12"/>
  <c r="B2563" i="12"/>
  <c r="B2562" i="12"/>
  <c r="B2561" i="12"/>
  <c r="B2560" i="12"/>
  <c r="B2559" i="12"/>
  <c r="B2558" i="12"/>
  <c r="B2557" i="12"/>
  <c r="B2556" i="12"/>
  <c r="B2555" i="12"/>
  <c r="B2554" i="12"/>
  <c r="B2553" i="12"/>
  <c r="B2552" i="12"/>
  <c r="B2551" i="12"/>
  <c r="B2550" i="12"/>
  <c r="B2549" i="12"/>
  <c r="B2548" i="12"/>
  <c r="B2547" i="12"/>
  <c r="B2546" i="12"/>
  <c r="B2545" i="12"/>
  <c r="B2544" i="12"/>
  <c r="B2543" i="12"/>
  <c r="B2542" i="12"/>
  <c r="B2541" i="12"/>
  <c r="B2540" i="12"/>
  <c r="B2539" i="12"/>
  <c r="B2538" i="12"/>
  <c r="B2537" i="12"/>
  <c r="B2536" i="12"/>
  <c r="B2535" i="12"/>
  <c r="B2534" i="12"/>
  <c r="B2533" i="12"/>
  <c r="B2532" i="12"/>
  <c r="B2531" i="12"/>
  <c r="B2530" i="12"/>
  <c r="B2529" i="12"/>
  <c r="B2528" i="12"/>
  <c r="B2527" i="12"/>
  <c r="B2526" i="12"/>
  <c r="B2525" i="12"/>
  <c r="B2524" i="12"/>
  <c r="B2523" i="12"/>
  <c r="B2522" i="12"/>
  <c r="B2521" i="12"/>
  <c r="B2520" i="12"/>
  <c r="B2519" i="12"/>
  <c r="B2518" i="12"/>
  <c r="B2517" i="12"/>
  <c r="B2516" i="12"/>
  <c r="B2515" i="12"/>
  <c r="B2514" i="12"/>
  <c r="B2513" i="12"/>
  <c r="B2512" i="12"/>
  <c r="B2511" i="12"/>
  <c r="B2510" i="12"/>
  <c r="B2509" i="12"/>
  <c r="B2508" i="12"/>
  <c r="B2507" i="12"/>
  <c r="B2506" i="12"/>
  <c r="B2505" i="12"/>
  <c r="B2504" i="12"/>
  <c r="B2503" i="12"/>
  <c r="B2502" i="12"/>
  <c r="B2501" i="12"/>
  <c r="B2500" i="12"/>
  <c r="B2499" i="12"/>
  <c r="B2498" i="12"/>
  <c r="B2497" i="12"/>
  <c r="B2496" i="12"/>
  <c r="B2495" i="12"/>
  <c r="B2494" i="12"/>
  <c r="B2493" i="12"/>
  <c r="B2492" i="12"/>
  <c r="B2491" i="12"/>
  <c r="B2490" i="12"/>
  <c r="B2489" i="12"/>
  <c r="B2488" i="12"/>
  <c r="B2487" i="12"/>
  <c r="B2486" i="12"/>
  <c r="B2485" i="12"/>
  <c r="B2484" i="12"/>
  <c r="B2483" i="12"/>
  <c r="B2482" i="12"/>
  <c r="B2481" i="12"/>
  <c r="B2480" i="12"/>
  <c r="B2479" i="12"/>
  <c r="B2478" i="12"/>
  <c r="B2477" i="12"/>
  <c r="B2476" i="12"/>
  <c r="B2475" i="12"/>
  <c r="B2474" i="12"/>
  <c r="B2473" i="12"/>
  <c r="B2472" i="12"/>
  <c r="B2471" i="12"/>
  <c r="B2470" i="12"/>
  <c r="B2469" i="12"/>
  <c r="B2468" i="12"/>
  <c r="B2467" i="12"/>
  <c r="B2466" i="12"/>
  <c r="B2465" i="12"/>
  <c r="B2464" i="12"/>
  <c r="B2463" i="12"/>
  <c r="B2462" i="12"/>
  <c r="B2461" i="12"/>
  <c r="B2460" i="12"/>
  <c r="B2459" i="12"/>
  <c r="B2458" i="12"/>
  <c r="B2457" i="12"/>
  <c r="B2456" i="12"/>
  <c r="B2455" i="12"/>
  <c r="B2454" i="12"/>
  <c r="B2453" i="12"/>
  <c r="B2452" i="12"/>
  <c r="B2451" i="12"/>
  <c r="B2450" i="12"/>
  <c r="B2449" i="12"/>
  <c r="B2448" i="12"/>
  <c r="B2447" i="12"/>
  <c r="B2446" i="12"/>
  <c r="B2445" i="12"/>
  <c r="B2444" i="12"/>
  <c r="B2443" i="12"/>
  <c r="B2442" i="12"/>
  <c r="B2441" i="12"/>
  <c r="B2440" i="12"/>
  <c r="B2439" i="12"/>
  <c r="B2438" i="12"/>
  <c r="B2437" i="12"/>
  <c r="B2436" i="12"/>
  <c r="B2435" i="12"/>
  <c r="B2434" i="12"/>
  <c r="B2433" i="12"/>
  <c r="B2432" i="12"/>
  <c r="B2431" i="12"/>
  <c r="B2430" i="12"/>
  <c r="B2429" i="12"/>
  <c r="B2428" i="12"/>
  <c r="B2427" i="12"/>
  <c r="B2426" i="12"/>
  <c r="B2425" i="12"/>
  <c r="B2424" i="12"/>
  <c r="B2423" i="12"/>
  <c r="B2422" i="12"/>
  <c r="B2421" i="12"/>
  <c r="B2420" i="12"/>
  <c r="B2419" i="12"/>
  <c r="B2418" i="12"/>
  <c r="B2417" i="12"/>
  <c r="B2416" i="12"/>
  <c r="B2415" i="12"/>
  <c r="B2414" i="12"/>
  <c r="B2413" i="12"/>
  <c r="B2412" i="12"/>
  <c r="B2411" i="12"/>
  <c r="B2410" i="12"/>
  <c r="B2409" i="12"/>
  <c r="B2408" i="12"/>
  <c r="B2407" i="12"/>
  <c r="B2406" i="12"/>
  <c r="B2405" i="12"/>
  <c r="B2404" i="12"/>
  <c r="B2403" i="12"/>
  <c r="B2402" i="12"/>
  <c r="B2401" i="12"/>
  <c r="B2400" i="12"/>
  <c r="B2399" i="12"/>
  <c r="B2398" i="12"/>
  <c r="B2397" i="12"/>
  <c r="B2396" i="12"/>
  <c r="B2395" i="12"/>
  <c r="B2394" i="12"/>
  <c r="B2393" i="12"/>
  <c r="B2392" i="12"/>
  <c r="B2391" i="12"/>
  <c r="B2390" i="12"/>
  <c r="B2389" i="12"/>
  <c r="B2388" i="12"/>
  <c r="B2387" i="12"/>
  <c r="B2386" i="12"/>
  <c r="B2385" i="12"/>
  <c r="B2384" i="12"/>
  <c r="B2383" i="12"/>
  <c r="B2382" i="12"/>
  <c r="B2381" i="12"/>
  <c r="B2380" i="12"/>
  <c r="B2379" i="12"/>
  <c r="B2378" i="12"/>
  <c r="B2377" i="12"/>
  <c r="B2376" i="12"/>
  <c r="B2375" i="12"/>
  <c r="B2374" i="12"/>
  <c r="B2373" i="12"/>
  <c r="B2372" i="12"/>
  <c r="B2371" i="12"/>
  <c r="B2370" i="12"/>
  <c r="B2369" i="12"/>
  <c r="B2368" i="12"/>
  <c r="B2367" i="12"/>
  <c r="B2366" i="12"/>
  <c r="B2365" i="12"/>
  <c r="B2364" i="12"/>
  <c r="B2363" i="12"/>
  <c r="B2362" i="12"/>
  <c r="B2361" i="12"/>
  <c r="B2360" i="12"/>
  <c r="B2359" i="12"/>
  <c r="B2358" i="12"/>
  <c r="B2357" i="12"/>
  <c r="B2356" i="12"/>
  <c r="B2355" i="12"/>
  <c r="B2354" i="12"/>
  <c r="B2353" i="12"/>
  <c r="B2352" i="12"/>
  <c r="B2351" i="12"/>
  <c r="B2350" i="12"/>
  <c r="B2349" i="12"/>
  <c r="B2348" i="12"/>
  <c r="B2347" i="12"/>
  <c r="B2346" i="12"/>
  <c r="B2345" i="12"/>
  <c r="B2344" i="12"/>
  <c r="B2343" i="12"/>
  <c r="B2342" i="12"/>
  <c r="B2341" i="12"/>
  <c r="B2340" i="12"/>
  <c r="B2339" i="12"/>
  <c r="B2338" i="12"/>
  <c r="B2337" i="12"/>
  <c r="B2336" i="12"/>
  <c r="B2335" i="12"/>
  <c r="B2334" i="12"/>
  <c r="B2333" i="12"/>
  <c r="B2332" i="12"/>
  <c r="B2331" i="12"/>
  <c r="B2330" i="12"/>
  <c r="B2329" i="12"/>
  <c r="B2328" i="12"/>
  <c r="B2327" i="12"/>
  <c r="B2326" i="12"/>
  <c r="B2325" i="12"/>
  <c r="B2324" i="12"/>
  <c r="B2323" i="12"/>
  <c r="B2322" i="12"/>
  <c r="B2321" i="12"/>
  <c r="B2320" i="12"/>
  <c r="B2319" i="12"/>
  <c r="B2318" i="12"/>
  <c r="B2317" i="12"/>
  <c r="B2316" i="12"/>
  <c r="B2315" i="12"/>
  <c r="B2314" i="12"/>
  <c r="B2313" i="12"/>
  <c r="B2312" i="12"/>
  <c r="B2311" i="12"/>
  <c r="B2310" i="12"/>
  <c r="B2309" i="12"/>
  <c r="B2308" i="12"/>
  <c r="B2307" i="12"/>
  <c r="B2306" i="12"/>
  <c r="B2305" i="12"/>
  <c r="B2304" i="12"/>
  <c r="B2303" i="12"/>
  <c r="B2302" i="12"/>
  <c r="B2301" i="12"/>
  <c r="B2300" i="12"/>
  <c r="B2299" i="12"/>
  <c r="B2298" i="12"/>
  <c r="B2297" i="12"/>
  <c r="B2296" i="12"/>
  <c r="B2295" i="12"/>
  <c r="B2294" i="12"/>
  <c r="B2293" i="12"/>
  <c r="B2292" i="12"/>
  <c r="B2291" i="12"/>
  <c r="B2290" i="12"/>
  <c r="B2289" i="12"/>
  <c r="B2288" i="12"/>
  <c r="B2287" i="12"/>
  <c r="B2286" i="12"/>
  <c r="B2285" i="12"/>
  <c r="B2284" i="12"/>
  <c r="B2283" i="12"/>
  <c r="B2282" i="12"/>
  <c r="B2281" i="12"/>
  <c r="B2280" i="12"/>
  <c r="B2279" i="12"/>
  <c r="B2278" i="12"/>
  <c r="B2277" i="12"/>
  <c r="B2276" i="12"/>
  <c r="B2275" i="12"/>
  <c r="B2274" i="12"/>
  <c r="B2273" i="12"/>
  <c r="B2272" i="12"/>
  <c r="B2271" i="12"/>
  <c r="B2270" i="12"/>
  <c r="B2269" i="12"/>
  <c r="B2268" i="12"/>
  <c r="B2267" i="12"/>
  <c r="B2266" i="12"/>
  <c r="B2265" i="12"/>
  <c r="B2264" i="12"/>
  <c r="B2263" i="12"/>
  <c r="B2262" i="12"/>
  <c r="B2261" i="12"/>
  <c r="B2260" i="12"/>
  <c r="B2259" i="12"/>
  <c r="B2258" i="12"/>
  <c r="B2257" i="12"/>
  <c r="B2256" i="12"/>
  <c r="B2255" i="12"/>
  <c r="B2254" i="12"/>
  <c r="B2253" i="12"/>
  <c r="B2252" i="12"/>
  <c r="B2251" i="12"/>
  <c r="B2250" i="12"/>
  <c r="B2249" i="12"/>
  <c r="B2248" i="12"/>
  <c r="B2247" i="12"/>
  <c r="B2246" i="12"/>
  <c r="B2245" i="12"/>
  <c r="B2244" i="12"/>
  <c r="B2243" i="12"/>
  <c r="B2242" i="12"/>
  <c r="B2241" i="12"/>
  <c r="B2240" i="12"/>
  <c r="B2239" i="12"/>
  <c r="B2238" i="12"/>
  <c r="B2237" i="12"/>
  <c r="B2236" i="12"/>
  <c r="B2235" i="12"/>
  <c r="B2234" i="12"/>
  <c r="B2233" i="12"/>
  <c r="B2232" i="12"/>
  <c r="B2231" i="12"/>
  <c r="B2230" i="12"/>
  <c r="B2229" i="12"/>
  <c r="B2228" i="12"/>
  <c r="B2227" i="12"/>
  <c r="B2226" i="12"/>
  <c r="B2225" i="12"/>
  <c r="B2224" i="12"/>
  <c r="B2223" i="12"/>
  <c r="B2222" i="12"/>
  <c r="B2221" i="12"/>
  <c r="B2220" i="12"/>
  <c r="B2219" i="12"/>
  <c r="B2218" i="12"/>
  <c r="B2217" i="12"/>
  <c r="B2216" i="12"/>
  <c r="B2215" i="12"/>
  <c r="B2214" i="12"/>
  <c r="B2213" i="12"/>
  <c r="B2212" i="12"/>
  <c r="B2211" i="12"/>
  <c r="B2210" i="12"/>
  <c r="B2209" i="12"/>
  <c r="B2208" i="12"/>
  <c r="B2207" i="12"/>
  <c r="B2206" i="12"/>
  <c r="B2205" i="12"/>
  <c r="B2204" i="12"/>
  <c r="B2203" i="12"/>
  <c r="B2202" i="12"/>
  <c r="B2201" i="12"/>
  <c r="B2200" i="12"/>
  <c r="B2199" i="12"/>
  <c r="B2198" i="12"/>
  <c r="B2197" i="12"/>
  <c r="B2196" i="12"/>
  <c r="B2195" i="12"/>
  <c r="B2194" i="12"/>
  <c r="B2193" i="12"/>
  <c r="B2192" i="12"/>
  <c r="B2191" i="12"/>
  <c r="B2190" i="12"/>
  <c r="B2189" i="12"/>
  <c r="B2188" i="12"/>
  <c r="B2187" i="12"/>
  <c r="B2186" i="12"/>
  <c r="B2185" i="12"/>
  <c r="B2184" i="12"/>
  <c r="B2183" i="12"/>
  <c r="B2182" i="12"/>
  <c r="B2181" i="12"/>
  <c r="B2180" i="12"/>
  <c r="B2179" i="12"/>
  <c r="B2178" i="12"/>
  <c r="B2177" i="12"/>
  <c r="B2176" i="12"/>
  <c r="B2175" i="12"/>
  <c r="B2174" i="12"/>
  <c r="B2173" i="12"/>
  <c r="B2172" i="12"/>
  <c r="B2171" i="12"/>
  <c r="B2170" i="12"/>
  <c r="B2169" i="12"/>
  <c r="B2168" i="12"/>
  <c r="B2167" i="12"/>
  <c r="B2166" i="12"/>
  <c r="B2165" i="12"/>
  <c r="B2164" i="12"/>
  <c r="B2163" i="12"/>
  <c r="B2162" i="12"/>
  <c r="B2161" i="12"/>
  <c r="B2160" i="12"/>
  <c r="B2159" i="12"/>
  <c r="B2158" i="12"/>
  <c r="B2157" i="12"/>
  <c r="B2156" i="12"/>
  <c r="B2155" i="12"/>
  <c r="B2154" i="12"/>
  <c r="B2153" i="12"/>
  <c r="B2152" i="12"/>
  <c r="B2151" i="12"/>
  <c r="B2150" i="12"/>
  <c r="B2149" i="12"/>
  <c r="B2148" i="12"/>
  <c r="B2147" i="12"/>
  <c r="B2146" i="12"/>
  <c r="B2145" i="12"/>
  <c r="B2144" i="12"/>
  <c r="B2143" i="12"/>
  <c r="B2142" i="12"/>
  <c r="B2141" i="12"/>
  <c r="B2140" i="12"/>
  <c r="B2139" i="12"/>
  <c r="B2138" i="12"/>
  <c r="B2137" i="12"/>
  <c r="B2136" i="12"/>
  <c r="B2135" i="12"/>
  <c r="B2134" i="12"/>
  <c r="B2133" i="12"/>
  <c r="B2132" i="12"/>
  <c r="B2131" i="12"/>
  <c r="B2130" i="12"/>
  <c r="B2129" i="12"/>
  <c r="B2128" i="12"/>
  <c r="B2127" i="12"/>
  <c r="B2126" i="12"/>
  <c r="B2125" i="12"/>
  <c r="B2124" i="12"/>
  <c r="B2123" i="12"/>
  <c r="B2122" i="12"/>
  <c r="B2121" i="12"/>
  <c r="B2120" i="12"/>
  <c r="B2119" i="12"/>
  <c r="B2118" i="12"/>
  <c r="B2117" i="12"/>
  <c r="B2116" i="12"/>
  <c r="B2115" i="12"/>
  <c r="B2114" i="12"/>
  <c r="B2113" i="12"/>
  <c r="B2112" i="12"/>
  <c r="B2111" i="12"/>
  <c r="B2110" i="12"/>
  <c r="B2109" i="12"/>
  <c r="B2108" i="12"/>
  <c r="B2107" i="12"/>
  <c r="B2106" i="12"/>
  <c r="B2105" i="12"/>
  <c r="B2104" i="12"/>
  <c r="B2103" i="12"/>
  <c r="B2102" i="12"/>
  <c r="B2101" i="12"/>
  <c r="B2100" i="12"/>
  <c r="B2099" i="12"/>
  <c r="B2098" i="12"/>
  <c r="B2097" i="12"/>
  <c r="B2096" i="12"/>
  <c r="B2095" i="12"/>
  <c r="B2094" i="12"/>
  <c r="B2093" i="12"/>
  <c r="B2092" i="12"/>
  <c r="B2091" i="12"/>
  <c r="B2090" i="12"/>
  <c r="B2089" i="12"/>
  <c r="B2088" i="12"/>
  <c r="B2087" i="12"/>
  <c r="B2086" i="12"/>
  <c r="B2085" i="12"/>
  <c r="B2084" i="12"/>
  <c r="B2083" i="12"/>
  <c r="B2082" i="12"/>
  <c r="B2081" i="12"/>
  <c r="B2080" i="12"/>
  <c r="B2079" i="12"/>
  <c r="B2078" i="12"/>
  <c r="B2077" i="12"/>
  <c r="B2076" i="12"/>
  <c r="B2075" i="12"/>
  <c r="B2074" i="12"/>
  <c r="B2073" i="12"/>
  <c r="B2072" i="12"/>
  <c r="B2071" i="12"/>
  <c r="B2070" i="12"/>
  <c r="B2069" i="12"/>
  <c r="B2068" i="12"/>
  <c r="B2067" i="12"/>
  <c r="B2066" i="12"/>
  <c r="B2065" i="12"/>
  <c r="B2064" i="12"/>
  <c r="B2063" i="12"/>
  <c r="B2062" i="12"/>
  <c r="B2061" i="12"/>
  <c r="B2060" i="12"/>
  <c r="B2059" i="12"/>
  <c r="B2058" i="12"/>
  <c r="B2057" i="12"/>
  <c r="B2056" i="12"/>
  <c r="B2055" i="12"/>
  <c r="B2054" i="12"/>
  <c r="B2053" i="12"/>
  <c r="B2052" i="12"/>
  <c r="B2051" i="12"/>
  <c r="B2050" i="12"/>
  <c r="B2049" i="12"/>
  <c r="B2048" i="12"/>
  <c r="B2047" i="12"/>
  <c r="B2046" i="12"/>
  <c r="B2045" i="12"/>
  <c r="B2044" i="12"/>
  <c r="B2043" i="12"/>
  <c r="B2042" i="12"/>
  <c r="B2041" i="12"/>
  <c r="B2040" i="12"/>
  <c r="B2039" i="12"/>
  <c r="B2038" i="12"/>
  <c r="B2037" i="12"/>
  <c r="B2036" i="12"/>
  <c r="B2035" i="12"/>
  <c r="B2034" i="12"/>
  <c r="B2033" i="12"/>
  <c r="B2032" i="12"/>
  <c r="B2031" i="12"/>
  <c r="B2030" i="12"/>
  <c r="B2029" i="12"/>
  <c r="B2028" i="12"/>
  <c r="B2027" i="12"/>
  <c r="B2026" i="12"/>
  <c r="B2025" i="12"/>
  <c r="B2024" i="12"/>
  <c r="B2023" i="12"/>
  <c r="B2022" i="12"/>
  <c r="B2021" i="12"/>
  <c r="B2020" i="12"/>
  <c r="B2019" i="12"/>
  <c r="B2018" i="12"/>
  <c r="B2017" i="12"/>
  <c r="B2016" i="12"/>
  <c r="B2015" i="12"/>
  <c r="B2014" i="12"/>
  <c r="B2013" i="12"/>
  <c r="B2012" i="12"/>
  <c r="B2011" i="12"/>
  <c r="B2010" i="12"/>
  <c r="B2009" i="12"/>
  <c r="B2008" i="12"/>
  <c r="B2007" i="12"/>
  <c r="B2006" i="12"/>
  <c r="B2005" i="12"/>
  <c r="B2004" i="12"/>
  <c r="B2003" i="12"/>
  <c r="B2002" i="12"/>
  <c r="B2001" i="12"/>
  <c r="B2000" i="12"/>
  <c r="B1999" i="12"/>
  <c r="B1998" i="12"/>
  <c r="B1997" i="12"/>
  <c r="B1996" i="12"/>
  <c r="B1995" i="12"/>
  <c r="B1994" i="12"/>
  <c r="B1993" i="12"/>
  <c r="B1992" i="12"/>
  <c r="B1991" i="12"/>
  <c r="B1990" i="12"/>
  <c r="B1989" i="12"/>
  <c r="B1988" i="12"/>
  <c r="B1987" i="12"/>
  <c r="B1986" i="12"/>
  <c r="B1985" i="12"/>
  <c r="B1984" i="12"/>
  <c r="B1983" i="12"/>
  <c r="B1982" i="12"/>
  <c r="B1981" i="12"/>
  <c r="B1980" i="12"/>
  <c r="B1979" i="12"/>
  <c r="B1978" i="12"/>
  <c r="B1977" i="12"/>
  <c r="B1976" i="12"/>
  <c r="B1975" i="12"/>
  <c r="B1974" i="12"/>
  <c r="B1973" i="12"/>
  <c r="B1972" i="12"/>
  <c r="B1971" i="12"/>
  <c r="B1970" i="12"/>
  <c r="B1969" i="12"/>
  <c r="B1968" i="12"/>
  <c r="B1967" i="12"/>
  <c r="B1966" i="12"/>
  <c r="B1965" i="12"/>
  <c r="B1964" i="12"/>
  <c r="B1963" i="12"/>
  <c r="B1962" i="12"/>
  <c r="B1961" i="12"/>
  <c r="B1960" i="12"/>
  <c r="B1959" i="12"/>
  <c r="B1958" i="12"/>
  <c r="B1957" i="12"/>
  <c r="B1956" i="12"/>
  <c r="B1955" i="12"/>
  <c r="B1954" i="12"/>
  <c r="B1953" i="12"/>
  <c r="B1952" i="12"/>
  <c r="B1951" i="12"/>
  <c r="B1950" i="12"/>
  <c r="B1949" i="12"/>
  <c r="B1948" i="12"/>
  <c r="B1947" i="12"/>
  <c r="B1946" i="12"/>
  <c r="B1945" i="12"/>
  <c r="B1944" i="12"/>
  <c r="B1943" i="12"/>
  <c r="B1942" i="12"/>
  <c r="B1941" i="12"/>
  <c r="B1940" i="12"/>
  <c r="B1939" i="12"/>
  <c r="B1938" i="12"/>
  <c r="B1937" i="12"/>
  <c r="B1936" i="12"/>
  <c r="B1935" i="12"/>
  <c r="B1934" i="12"/>
  <c r="B1933" i="12"/>
  <c r="B1932" i="12"/>
  <c r="B1931" i="12"/>
  <c r="B1930" i="12"/>
  <c r="B1929" i="12"/>
  <c r="B1928" i="12"/>
  <c r="B1927" i="12"/>
  <c r="B1926" i="12"/>
  <c r="B1925" i="12"/>
  <c r="B1924" i="12"/>
  <c r="B1923" i="12"/>
  <c r="B1922" i="12"/>
  <c r="B1921" i="12"/>
  <c r="B1920" i="12"/>
  <c r="B1919" i="12"/>
  <c r="B1918" i="12"/>
  <c r="B1917" i="12"/>
  <c r="B1916" i="12"/>
  <c r="B1915" i="12"/>
  <c r="B1914" i="12"/>
  <c r="B1913" i="12"/>
  <c r="B1912" i="12"/>
  <c r="B1911" i="12"/>
  <c r="B1910" i="12"/>
  <c r="B1909" i="12"/>
  <c r="B1908" i="12"/>
  <c r="B1907" i="12"/>
  <c r="B1906" i="12"/>
  <c r="B1905" i="12"/>
  <c r="B1904" i="12"/>
  <c r="B1903" i="12"/>
  <c r="B1902" i="12"/>
  <c r="B1901" i="12"/>
  <c r="B1900" i="12"/>
  <c r="B1899" i="12"/>
  <c r="B1898" i="12"/>
  <c r="B1897" i="12"/>
  <c r="B1896" i="12"/>
  <c r="B1895" i="12"/>
  <c r="B1894" i="12"/>
  <c r="B1893" i="12"/>
  <c r="B1892" i="12"/>
  <c r="B1891" i="12"/>
  <c r="B1890" i="12"/>
  <c r="B1889" i="12"/>
  <c r="B1888" i="12"/>
  <c r="B1887" i="12"/>
  <c r="B1886" i="12"/>
  <c r="B1885" i="12"/>
  <c r="B1884" i="12"/>
  <c r="B1883" i="12"/>
  <c r="B1882" i="12"/>
  <c r="B1881" i="12"/>
  <c r="B1880" i="12"/>
  <c r="B1879" i="12"/>
  <c r="B1878" i="12"/>
  <c r="B1877" i="12"/>
  <c r="B1876" i="12"/>
  <c r="B1875" i="12"/>
  <c r="B1874" i="12"/>
  <c r="B1873" i="12"/>
  <c r="B1872" i="12"/>
  <c r="B1871" i="12"/>
  <c r="B1870" i="12"/>
  <c r="B1869" i="12"/>
  <c r="B1868" i="12"/>
  <c r="B1867" i="12"/>
  <c r="B1866" i="12"/>
  <c r="B1865" i="12"/>
  <c r="B1864" i="12"/>
  <c r="B1863" i="12"/>
  <c r="B1862" i="12"/>
  <c r="B1861" i="12"/>
  <c r="B1860" i="12"/>
  <c r="B1859" i="12"/>
  <c r="B1858" i="12"/>
  <c r="B1857" i="12"/>
  <c r="B1856" i="12"/>
  <c r="B1855" i="12"/>
  <c r="B1854" i="12"/>
  <c r="B1853" i="12"/>
  <c r="B1852" i="12"/>
  <c r="B1851" i="12"/>
  <c r="B1850" i="12"/>
  <c r="B1849" i="12"/>
  <c r="B1848" i="12"/>
  <c r="B1847" i="12"/>
  <c r="B1846" i="12"/>
  <c r="B1845" i="12"/>
  <c r="B1844" i="12"/>
  <c r="B1843" i="12"/>
  <c r="B1842" i="12"/>
  <c r="B1841" i="12"/>
  <c r="B1840" i="12"/>
  <c r="B1839" i="12"/>
  <c r="B1838" i="12"/>
  <c r="B1837" i="12"/>
  <c r="B1836" i="12"/>
  <c r="B1835" i="12"/>
  <c r="B1834" i="12"/>
  <c r="B1833" i="12"/>
  <c r="B1832" i="12"/>
  <c r="B1831" i="12"/>
  <c r="B1830" i="12"/>
  <c r="B1829" i="12"/>
  <c r="B1828" i="12"/>
  <c r="B1827" i="12"/>
  <c r="B1826" i="12"/>
  <c r="B1825" i="12"/>
  <c r="B1824" i="12"/>
  <c r="B1823" i="12"/>
  <c r="B1822" i="12"/>
  <c r="B1821" i="12"/>
  <c r="B1820" i="12"/>
  <c r="B1819" i="12"/>
  <c r="B1818" i="12"/>
  <c r="B1817" i="12"/>
  <c r="B1816" i="12"/>
  <c r="B1815" i="12"/>
  <c r="B1814" i="12"/>
  <c r="B1813" i="12"/>
  <c r="B1812" i="12"/>
  <c r="B1811" i="12"/>
  <c r="B1810" i="12"/>
  <c r="B1809" i="12"/>
  <c r="B1808" i="12"/>
  <c r="B1807" i="12"/>
  <c r="B1806" i="12"/>
  <c r="B1805" i="12"/>
  <c r="B1804" i="12"/>
  <c r="B1803" i="12"/>
  <c r="B1802" i="12"/>
  <c r="B1801" i="12"/>
  <c r="B1800" i="12"/>
  <c r="B1799" i="12"/>
  <c r="B1798" i="12"/>
  <c r="B1797" i="12"/>
  <c r="B1796" i="12"/>
  <c r="B1795" i="12"/>
  <c r="B1794" i="12"/>
  <c r="B1793" i="12"/>
  <c r="B1792" i="12"/>
  <c r="B1791" i="12"/>
  <c r="B1790" i="12"/>
  <c r="B1789" i="12"/>
  <c r="B1788" i="12"/>
  <c r="B1787" i="12"/>
  <c r="B1786" i="12"/>
  <c r="B1785" i="12"/>
  <c r="B1784" i="12"/>
  <c r="B1783" i="12"/>
  <c r="B1782" i="12"/>
  <c r="B1781" i="12"/>
  <c r="B1780" i="12"/>
  <c r="B1779" i="12"/>
  <c r="B1778" i="12"/>
  <c r="B1777" i="12"/>
  <c r="B1776" i="12"/>
  <c r="B1775" i="12"/>
  <c r="B1774" i="12"/>
  <c r="B1773" i="12"/>
  <c r="B1772" i="12"/>
  <c r="B1771" i="12"/>
  <c r="B1770" i="12"/>
  <c r="B1769" i="12"/>
  <c r="B1768" i="12"/>
  <c r="B1767" i="12"/>
  <c r="B1766" i="12"/>
  <c r="B1765" i="12"/>
  <c r="B1764" i="12"/>
  <c r="B1763" i="12"/>
  <c r="B1762" i="12"/>
  <c r="B1761" i="12"/>
  <c r="B1760" i="12"/>
  <c r="B1759" i="12"/>
  <c r="B1758" i="12"/>
  <c r="B1757" i="12"/>
  <c r="B1756" i="12"/>
  <c r="B1755" i="12"/>
  <c r="B1754" i="12"/>
  <c r="B1753" i="12"/>
  <c r="B1752" i="12"/>
  <c r="B1751" i="12"/>
  <c r="B1750" i="12"/>
  <c r="B1749" i="12"/>
  <c r="B1748" i="12"/>
  <c r="B1747" i="12"/>
  <c r="B1746" i="12"/>
  <c r="B1745" i="12"/>
  <c r="B1744" i="12"/>
  <c r="B1743" i="12"/>
  <c r="B1742" i="12"/>
  <c r="B1741" i="12"/>
  <c r="B1740" i="12"/>
  <c r="B1739" i="12"/>
  <c r="B1738" i="12"/>
  <c r="B1737" i="12"/>
  <c r="B1736" i="12"/>
  <c r="B1735" i="12"/>
  <c r="B1734" i="12"/>
  <c r="B1733" i="12"/>
  <c r="B1732" i="12"/>
  <c r="B1731" i="12"/>
  <c r="B1730" i="12"/>
  <c r="B1729" i="12"/>
  <c r="B1728" i="12"/>
  <c r="B1727" i="12"/>
  <c r="B1726" i="12"/>
  <c r="B1725" i="12"/>
  <c r="B1724" i="12"/>
  <c r="B1723" i="12"/>
  <c r="B1722" i="12"/>
  <c r="B1721" i="12"/>
  <c r="B1720" i="12"/>
  <c r="B1719" i="12"/>
  <c r="B1718" i="12"/>
  <c r="B1717" i="12"/>
  <c r="B1716" i="12"/>
  <c r="B1715" i="12"/>
  <c r="B1714" i="12"/>
  <c r="B1713" i="12"/>
  <c r="B1712" i="12"/>
  <c r="B1711" i="12"/>
  <c r="B1710" i="12"/>
  <c r="B1709" i="12"/>
  <c r="B1708" i="12"/>
  <c r="B1707" i="12"/>
  <c r="B1706" i="12"/>
  <c r="B1705" i="12"/>
  <c r="B1704" i="12"/>
  <c r="B1703" i="12"/>
  <c r="B1702" i="12"/>
  <c r="B1701" i="12"/>
  <c r="B1700" i="12"/>
  <c r="B1699" i="12"/>
  <c r="B1698" i="12"/>
  <c r="B1697" i="12"/>
  <c r="B1696" i="12"/>
  <c r="B1695" i="12"/>
  <c r="B1694" i="12"/>
  <c r="B1693" i="12"/>
  <c r="B1692" i="12"/>
  <c r="B1691" i="12"/>
  <c r="B1690" i="12"/>
  <c r="B1689" i="12"/>
  <c r="B1688" i="12"/>
  <c r="B1687" i="12"/>
  <c r="B1686" i="12"/>
  <c r="B1685" i="12"/>
  <c r="B1684" i="12"/>
  <c r="B1683" i="12"/>
  <c r="B1682" i="12"/>
  <c r="B1681" i="12"/>
  <c r="B1680" i="12"/>
  <c r="B1679" i="12"/>
  <c r="B1678" i="12"/>
  <c r="B1677" i="12"/>
  <c r="B1676" i="12"/>
  <c r="B1675" i="12"/>
  <c r="B1674" i="12"/>
  <c r="B1673" i="12"/>
  <c r="B1672" i="12"/>
  <c r="B1671" i="12"/>
  <c r="B1670" i="12"/>
  <c r="B1669" i="12"/>
  <c r="B1668" i="12"/>
  <c r="B1667" i="12"/>
  <c r="B1666" i="12"/>
  <c r="B1665" i="12"/>
  <c r="B1664" i="12"/>
  <c r="B1663" i="12"/>
  <c r="B1662" i="12"/>
  <c r="B1661" i="12"/>
  <c r="B1660" i="12"/>
  <c r="B1659" i="12"/>
  <c r="B1658" i="12"/>
  <c r="B1657" i="12"/>
  <c r="B1656" i="12"/>
  <c r="B1655" i="12"/>
  <c r="B1654" i="12"/>
  <c r="B1653" i="12"/>
  <c r="B1652" i="12"/>
  <c r="B1651" i="12"/>
  <c r="B1650" i="12"/>
  <c r="B1649" i="12"/>
  <c r="B1648" i="12"/>
  <c r="B1647" i="12"/>
  <c r="B1646" i="12"/>
  <c r="B1645" i="12"/>
  <c r="B1644" i="12"/>
  <c r="B1643" i="12"/>
  <c r="B1642" i="12"/>
  <c r="B1641" i="12"/>
  <c r="B1640" i="12"/>
  <c r="B1639" i="12"/>
  <c r="B1638" i="12"/>
  <c r="B1637" i="12"/>
  <c r="B1636" i="12"/>
  <c r="B1635" i="12"/>
  <c r="B1634" i="12"/>
  <c r="B1633" i="12"/>
  <c r="B1632" i="12"/>
  <c r="B1631" i="12"/>
  <c r="B1630" i="12"/>
  <c r="B1629" i="12"/>
  <c r="B1628" i="12"/>
  <c r="B1627" i="12"/>
  <c r="B1626" i="12"/>
  <c r="B1625" i="12"/>
  <c r="B1624" i="12"/>
  <c r="B1623" i="12"/>
  <c r="B1622" i="12"/>
  <c r="B1621" i="12"/>
  <c r="B1620" i="12"/>
  <c r="B1619" i="12"/>
  <c r="B1618" i="12"/>
  <c r="B1617" i="12"/>
  <c r="B1616" i="12"/>
  <c r="B1615" i="12"/>
  <c r="B1614" i="12"/>
  <c r="B1613" i="12"/>
  <c r="B1612" i="12"/>
  <c r="B1611" i="12"/>
  <c r="B1610" i="12"/>
  <c r="B1609" i="12"/>
  <c r="B1608" i="12"/>
  <c r="B1607" i="12"/>
  <c r="B1606" i="12"/>
  <c r="B1605" i="12"/>
  <c r="B1604" i="12"/>
  <c r="B1603" i="12"/>
  <c r="B1602" i="12"/>
  <c r="B1601" i="12"/>
  <c r="B1600" i="12"/>
  <c r="B1599" i="12"/>
  <c r="B1598" i="12"/>
  <c r="B1597" i="12"/>
  <c r="B1596" i="12"/>
  <c r="B1595" i="12"/>
  <c r="B1594" i="12"/>
  <c r="B1593" i="12"/>
  <c r="B1592" i="12"/>
  <c r="B1591" i="12"/>
  <c r="B1590" i="12"/>
  <c r="B1589" i="12"/>
  <c r="B1588" i="12"/>
  <c r="B1587" i="12"/>
  <c r="B1586" i="12"/>
  <c r="B1585" i="12"/>
  <c r="B1584" i="12"/>
  <c r="B1583" i="12"/>
  <c r="B1582" i="12"/>
  <c r="B1581" i="12"/>
  <c r="B1580" i="12"/>
  <c r="B1579" i="12"/>
  <c r="B1578" i="12"/>
  <c r="B1577" i="12"/>
  <c r="B1576" i="12"/>
  <c r="B1575" i="12"/>
  <c r="B1574" i="12"/>
  <c r="B1573" i="12"/>
  <c r="B1572" i="12"/>
  <c r="B1571" i="12"/>
  <c r="B1570" i="12"/>
  <c r="B1569" i="12"/>
  <c r="B1568" i="12"/>
  <c r="B1567" i="12"/>
  <c r="B1566" i="12"/>
  <c r="B1565" i="12"/>
  <c r="B1564" i="12"/>
  <c r="B1563" i="12"/>
  <c r="B1562" i="12"/>
  <c r="B1561" i="12"/>
  <c r="B1560" i="12"/>
  <c r="B1559" i="12"/>
  <c r="B1558" i="12"/>
  <c r="B1557" i="12"/>
  <c r="B1556" i="12"/>
  <c r="B1555" i="12"/>
  <c r="B1554" i="12"/>
  <c r="B1553" i="12"/>
  <c r="B1552" i="12"/>
  <c r="B1551" i="12"/>
  <c r="B1550" i="12"/>
  <c r="B1549" i="12"/>
  <c r="B1548" i="12"/>
  <c r="B1547" i="12"/>
  <c r="B1546" i="12"/>
  <c r="B1545" i="12"/>
  <c r="B1544" i="12"/>
  <c r="B1543" i="12"/>
  <c r="B1542" i="12"/>
  <c r="B1541" i="12"/>
  <c r="B1540" i="12"/>
  <c r="B1539" i="12"/>
  <c r="B1538" i="12"/>
  <c r="B1537" i="12"/>
  <c r="B1536" i="12"/>
  <c r="B1535" i="12"/>
  <c r="B1534" i="12"/>
  <c r="B1533" i="12"/>
  <c r="B1532" i="12"/>
  <c r="B1531" i="12"/>
  <c r="B1530" i="12"/>
  <c r="B1529" i="12"/>
  <c r="B1528" i="12"/>
  <c r="B1527" i="12"/>
  <c r="B1526" i="12"/>
  <c r="B1525" i="12"/>
  <c r="B1524" i="12"/>
  <c r="B1523" i="12"/>
  <c r="B1522" i="12"/>
  <c r="B1521" i="12"/>
  <c r="B1520" i="12"/>
  <c r="B1519" i="12"/>
  <c r="B1518" i="12"/>
  <c r="B1517" i="12"/>
  <c r="B1516" i="12"/>
  <c r="B1515" i="12"/>
  <c r="B1514" i="12"/>
  <c r="B1513" i="12"/>
  <c r="B1512" i="12"/>
  <c r="B1511" i="12"/>
  <c r="B1510" i="12"/>
  <c r="B1509" i="12"/>
  <c r="B1508" i="12"/>
  <c r="B1507" i="12"/>
  <c r="B1506" i="12"/>
  <c r="B1505" i="12"/>
  <c r="B1504" i="12"/>
  <c r="B1503" i="12"/>
  <c r="B1502" i="12"/>
  <c r="B1501" i="12"/>
  <c r="B1500" i="12"/>
  <c r="B1499" i="12"/>
  <c r="B1498" i="12"/>
  <c r="B1497" i="12"/>
  <c r="B1496" i="12"/>
  <c r="B1495" i="12"/>
  <c r="B1494" i="12"/>
  <c r="B1493" i="12"/>
  <c r="B1492" i="12"/>
  <c r="B1491" i="12"/>
  <c r="B1490" i="12"/>
  <c r="B1489" i="12"/>
  <c r="B1488" i="12"/>
  <c r="B1487" i="12"/>
  <c r="B1486" i="12"/>
  <c r="B1485" i="12"/>
  <c r="B1484" i="12"/>
  <c r="B1483" i="12"/>
  <c r="B1482" i="12"/>
  <c r="B1481" i="12"/>
  <c r="B1480" i="12"/>
  <c r="B1479" i="12"/>
  <c r="B1478" i="12"/>
  <c r="B1477" i="12"/>
  <c r="B1476" i="12"/>
  <c r="B1475" i="12"/>
  <c r="B1474" i="12"/>
  <c r="B1473" i="12"/>
  <c r="B1472" i="12"/>
  <c r="B1471" i="12"/>
  <c r="B1470" i="12"/>
  <c r="B1469" i="12"/>
  <c r="B1468" i="12"/>
  <c r="B1467" i="12"/>
  <c r="B1466" i="12"/>
  <c r="B1465" i="12"/>
  <c r="B1464" i="12"/>
  <c r="B1463" i="12"/>
  <c r="B1462" i="12"/>
  <c r="B1461" i="12"/>
  <c r="B1460" i="12"/>
  <c r="B1459" i="12"/>
  <c r="B1458" i="12"/>
  <c r="B1457" i="12"/>
  <c r="B1456" i="12"/>
  <c r="B1455" i="12"/>
  <c r="B1454" i="12"/>
  <c r="B1453" i="12"/>
  <c r="B1452" i="12"/>
  <c r="B1451" i="12"/>
  <c r="B1450" i="12"/>
  <c r="B1449" i="12"/>
  <c r="B1448" i="12"/>
  <c r="B1447" i="12"/>
  <c r="B1446" i="12"/>
  <c r="B1445" i="12"/>
  <c r="B1444" i="12"/>
  <c r="B1443" i="12"/>
  <c r="B1442" i="12"/>
  <c r="B1441" i="12"/>
  <c r="B1440" i="12"/>
  <c r="B1439" i="12"/>
  <c r="B1438" i="12"/>
  <c r="B1437" i="12"/>
  <c r="B1436" i="12"/>
  <c r="B1435" i="12"/>
  <c r="B1434" i="12"/>
  <c r="B1433" i="12"/>
  <c r="B1432" i="12"/>
  <c r="B1431" i="12"/>
  <c r="B1430" i="12"/>
  <c r="B1429" i="12"/>
  <c r="B1428" i="12"/>
  <c r="B1427" i="12"/>
  <c r="B1426" i="12"/>
  <c r="B1425" i="12"/>
  <c r="B1424" i="12"/>
  <c r="B1423" i="12"/>
  <c r="B1422" i="12"/>
  <c r="B1421" i="12"/>
  <c r="B1420" i="12"/>
  <c r="B1419" i="12"/>
  <c r="B1418" i="12"/>
  <c r="B1417" i="12"/>
  <c r="B1416" i="12"/>
  <c r="B1415" i="12"/>
  <c r="B1414" i="12"/>
  <c r="B1413" i="12"/>
  <c r="B1412" i="12"/>
  <c r="B1411" i="12"/>
  <c r="B1410" i="12"/>
  <c r="B1409" i="12"/>
  <c r="B1408" i="12"/>
  <c r="B1407" i="12"/>
  <c r="B1406" i="12"/>
  <c r="B1405" i="12"/>
  <c r="B1404" i="12"/>
  <c r="B1403" i="12"/>
  <c r="B1402" i="12"/>
  <c r="B1401" i="12"/>
  <c r="B1400" i="12"/>
  <c r="B1399" i="12"/>
  <c r="B1398" i="12"/>
  <c r="B1397" i="12"/>
  <c r="B1396" i="12"/>
  <c r="B1395" i="12"/>
  <c r="B1394" i="12"/>
  <c r="B1393" i="12"/>
  <c r="B1392" i="12"/>
  <c r="B1391" i="12"/>
  <c r="B1390" i="12"/>
  <c r="B1389" i="12"/>
  <c r="B1388" i="12"/>
  <c r="B1387" i="12"/>
  <c r="B1386" i="12"/>
  <c r="B1385" i="12"/>
  <c r="B1384" i="12"/>
  <c r="B1383" i="12"/>
  <c r="B1382" i="12"/>
  <c r="B1381" i="12"/>
  <c r="B1380" i="12"/>
  <c r="B1379" i="12"/>
  <c r="B1378" i="12"/>
  <c r="B1377" i="12"/>
  <c r="B1376" i="12"/>
  <c r="B1375" i="12"/>
  <c r="B1374" i="12"/>
  <c r="B1373" i="12"/>
  <c r="B1372" i="12"/>
  <c r="B1371" i="12"/>
  <c r="B1370" i="12"/>
  <c r="B1369" i="12"/>
  <c r="B1368" i="12"/>
  <c r="B1367" i="12"/>
  <c r="B1366" i="12"/>
  <c r="B1365" i="12"/>
  <c r="B1364" i="12"/>
  <c r="B1363" i="12"/>
  <c r="B1362" i="12"/>
  <c r="B1361" i="12"/>
  <c r="B1360" i="12"/>
  <c r="B1359" i="12"/>
  <c r="B1358" i="12"/>
  <c r="B1357" i="12"/>
  <c r="B1356" i="12"/>
  <c r="B1355" i="12"/>
  <c r="B1354" i="12"/>
  <c r="B1353" i="12"/>
  <c r="B1352" i="12"/>
  <c r="B1351" i="12"/>
  <c r="B1350" i="12"/>
  <c r="B1349" i="12"/>
  <c r="B1348" i="12"/>
  <c r="B1347" i="12"/>
  <c r="B1346" i="12"/>
  <c r="B1345" i="12"/>
  <c r="B1344" i="12"/>
  <c r="B1343" i="12"/>
  <c r="B1342" i="12"/>
  <c r="B1341" i="12"/>
  <c r="B1340" i="12"/>
  <c r="B1339" i="12"/>
  <c r="B1338" i="12"/>
  <c r="B1337" i="12"/>
  <c r="B1336" i="12"/>
  <c r="B1335" i="12"/>
  <c r="B1334" i="12"/>
  <c r="B1333" i="12"/>
  <c r="B1332" i="12"/>
  <c r="B1331" i="12"/>
  <c r="B1330" i="12"/>
  <c r="B1329" i="12"/>
  <c r="B1328" i="12"/>
  <c r="B1327" i="12"/>
  <c r="B1326" i="12"/>
  <c r="B1325" i="12"/>
  <c r="B1324" i="12"/>
  <c r="B1323" i="12"/>
  <c r="B1322" i="12"/>
  <c r="B1321" i="12"/>
  <c r="B1320" i="12"/>
  <c r="B1319" i="12"/>
  <c r="B1318" i="12"/>
  <c r="B1317" i="12"/>
  <c r="B1316" i="12"/>
  <c r="B1315" i="12"/>
  <c r="B1314" i="12"/>
  <c r="B1313" i="12"/>
  <c r="B1312" i="12"/>
  <c r="B1311" i="12"/>
  <c r="B1310" i="12"/>
  <c r="B1309" i="12"/>
  <c r="B1308" i="12"/>
  <c r="B1307" i="12"/>
  <c r="B1306" i="12"/>
  <c r="B1305" i="12"/>
  <c r="B1304" i="12"/>
  <c r="B1303" i="12"/>
  <c r="B1302" i="12"/>
  <c r="B1301" i="12"/>
  <c r="B1300" i="12"/>
  <c r="B1299" i="12"/>
  <c r="B1298" i="12"/>
  <c r="B1297" i="12"/>
  <c r="B1296" i="12"/>
  <c r="B1295" i="12"/>
  <c r="B1294" i="12"/>
  <c r="B1293" i="12"/>
  <c r="B1292" i="12"/>
  <c r="B1291" i="12"/>
  <c r="B1290" i="12"/>
  <c r="B1289" i="12"/>
  <c r="B1288" i="12"/>
  <c r="B1287" i="12"/>
  <c r="B1286" i="12"/>
  <c r="B1285" i="12"/>
  <c r="B1284" i="12"/>
  <c r="B1283" i="12"/>
  <c r="B1282" i="12"/>
  <c r="B1281" i="12"/>
  <c r="B1280" i="12"/>
  <c r="B1279" i="12"/>
  <c r="B1278" i="12"/>
  <c r="B1277" i="12"/>
  <c r="B1276" i="12"/>
  <c r="B1275" i="12"/>
  <c r="B1274" i="12"/>
  <c r="B1273" i="12"/>
  <c r="B1272" i="12"/>
  <c r="B1271" i="12"/>
  <c r="B1270" i="12"/>
  <c r="B1269" i="12"/>
  <c r="B1268" i="12"/>
  <c r="B1267" i="12"/>
  <c r="B1266" i="12"/>
  <c r="B1265" i="12"/>
  <c r="B1264" i="12"/>
  <c r="B1263" i="12"/>
  <c r="B1262" i="12"/>
  <c r="B1261" i="12"/>
  <c r="B1260" i="12"/>
  <c r="B1259" i="12"/>
  <c r="B1258" i="12"/>
  <c r="B1257" i="12"/>
  <c r="B1256" i="12"/>
  <c r="B1255" i="12"/>
  <c r="B1254" i="12"/>
  <c r="B1253" i="12"/>
  <c r="B1252" i="12"/>
  <c r="B1251" i="12"/>
  <c r="B1250" i="12"/>
  <c r="B1249" i="12"/>
  <c r="B1248" i="12"/>
  <c r="B1247" i="12"/>
  <c r="B1246" i="12"/>
  <c r="B1245" i="12"/>
  <c r="B1244" i="12"/>
  <c r="B1243" i="12"/>
  <c r="B1242" i="12"/>
  <c r="B1241" i="12"/>
  <c r="B1240" i="12"/>
  <c r="B1239" i="12"/>
  <c r="B1238" i="12"/>
  <c r="B1237" i="12"/>
  <c r="B1236" i="12"/>
  <c r="B1235" i="12"/>
  <c r="B1234" i="12"/>
  <c r="B1233" i="12"/>
  <c r="B1232" i="12"/>
  <c r="B1231" i="12"/>
  <c r="B1230" i="12"/>
  <c r="B1229" i="12"/>
  <c r="B1228" i="12"/>
  <c r="B1227" i="12"/>
  <c r="B1226" i="12"/>
  <c r="B1225" i="12"/>
  <c r="B1224" i="12"/>
  <c r="B1223" i="12"/>
  <c r="B1222" i="12"/>
  <c r="B1221" i="12"/>
  <c r="B1220" i="12"/>
  <c r="B1219" i="12"/>
  <c r="B1218" i="12"/>
  <c r="B1217" i="12"/>
  <c r="B1216" i="12"/>
  <c r="B1215" i="12"/>
  <c r="B1214" i="12"/>
  <c r="B1213" i="12"/>
  <c r="B1212" i="12"/>
  <c r="B1211" i="12"/>
  <c r="B1210" i="12"/>
  <c r="B1209" i="12"/>
  <c r="B1208" i="12"/>
  <c r="B1207" i="12"/>
  <c r="B1206" i="12"/>
  <c r="B1205" i="12"/>
  <c r="B1204" i="12"/>
  <c r="B1203" i="12"/>
  <c r="B1202" i="12"/>
  <c r="B1201" i="12"/>
  <c r="B1200" i="12"/>
  <c r="B1199" i="12"/>
  <c r="B1198" i="12"/>
  <c r="B1197" i="12"/>
  <c r="B1196" i="12"/>
  <c r="B1195" i="12"/>
  <c r="B1194" i="12"/>
  <c r="B1193" i="12"/>
  <c r="B1192" i="12"/>
  <c r="B1191" i="12"/>
  <c r="B1190" i="12"/>
  <c r="B1189" i="12"/>
  <c r="B1188" i="12"/>
  <c r="B1187" i="12"/>
  <c r="B1186" i="12"/>
  <c r="B1185" i="12"/>
  <c r="B1184" i="12"/>
  <c r="B1183" i="12"/>
  <c r="B1182" i="12"/>
  <c r="B1181" i="12"/>
  <c r="B1180" i="12"/>
  <c r="B1179" i="12"/>
  <c r="B1178" i="12"/>
  <c r="B1177" i="12"/>
  <c r="B1176" i="12"/>
  <c r="B1175" i="12"/>
  <c r="B1174" i="12"/>
  <c r="B1173" i="12"/>
  <c r="B1172" i="12"/>
  <c r="B1171" i="12"/>
  <c r="B1170" i="12"/>
  <c r="B1169" i="12"/>
  <c r="B1168" i="12"/>
  <c r="B1167" i="12"/>
  <c r="B1166" i="12"/>
  <c r="B1165" i="12"/>
  <c r="B1164" i="12"/>
  <c r="B1163" i="12"/>
  <c r="B1162" i="12"/>
  <c r="B1161" i="12"/>
  <c r="B1160" i="12"/>
  <c r="B1159" i="12"/>
  <c r="B1158" i="12"/>
  <c r="B1157" i="12"/>
  <c r="B1156" i="12"/>
  <c r="B1155" i="12"/>
  <c r="B1154" i="12"/>
  <c r="B1153" i="12"/>
  <c r="B1152" i="12"/>
  <c r="B1151" i="12"/>
  <c r="B1150" i="12"/>
  <c r="B1149" i="12"/>
  <c r="B1148" i="12"/>
  <c r="B1147" i="12"/>
  <c r="B1146" i="12"/>
  <c r="B1145" i="12"/>
  <c r="B1144" i="12"/>
  <c r="B1143" i="12"/>
  <c r="B1142" i="12"/>
  <c r="B1141" i="12"/>
  <c r="B1140" i="12"/>
  <c r="B1139" i="12"/>
  <c r="B1138" i="12"/>
  <c r="B1137" i="12"/>
  <c r="B1136" i="12"/>
  <c r="B1135" i="12"/>
  <c r="B1134" i="12"/>
  <c r="B1133" i="12"/>
  <c r="B1132" i="12"/>
  <c r="B1131" i="12"/>
  <c r="B1130" i="12"/>
  <c r="B1129" i="12"/>
  <c r="B1128" i="12"/>
  <c r="B1127" i="12"/>
  <c r="B1126" i="12"/>
  <c r="B1125" i="12"/>
  <c r="B1124" i="12"/>
  <c r="B1123" i="12"/>
  <c r="B1122" i="12"/>
  <c r="B1121" i="12"/>
  <c r="B1120" i="12"/>
  <c r="B1119" i="12"/>
  <c r="B1118" i="12"/>
  <c r="B1117" i="12"/>
  <c r="B1116" i="12"/>
  <c r="B1115" i="12"/>
  <c r="B1114" i="12"/>
  <c r="B1113" i="12"/>
  <c r="B1112" i="12"/>
  <c r="B1111" i="12"/>
  <c r="B1110" i="12"/>
  <c r="B1109" i="12"/>
  <c r="B1108" i="12"/>
  <c r="B1107" i="12"/>
  <c r="B1106" i="12"/>
  <c r="B1105" i="12"/>
  <c r="B1104" i="12"/>
  <c r="B1103" i="12"/>
  <c r="B1102" i="12"/>
  <c r="B1101" i="12"/>
  <c r="B1100" i="12"/>
  <c r="B1099" i="12"/>
  <c r="B1098" i="12"/>
  <c r="B1097" i="12"/>
  <c r="B1096" i="12"/>
  <c r="B1095" i="12"/>
  <c r="B1094" i="12"/>
  <c r="B1093" i="12"/>
  <c r="B1092" i="12"/>
  <c r="B1091" i="12"/>
  <c r="B1090" i="12"/>
  <c r="B1089" i="12"/>
  <c r="B1088" i="12"/>
  <c r="B1087" i="12"/>
  <c r="B1086" i="12"/>
  <c r="B1085" i="12"/>
  <c r="B1084" i="12"/>
  <c r="B1083" i="12"/>
  <c r="B1082" i="12"/>
  <c r="B1081" i="12"/>
  <c r="B1080" i="12"/>
  <c r="B1079" i="12"/>
  <c r="B1078" i="12"/>
  <c r="B1077" i="12"/>
  <c r="B1076" i="12"/>
  <c r="B1075" i="12"/>
  <c r="B1074" i="12"/>
  <c r="B1073" i="12"/>
  <c r="B1072" i="12"/>
  <c r="B1071" i="12"/>
  <c r="B1070" i="12"/>
  <c r="B1069" i="12"/>
  <c r="B1068" i="12"/>
  <c r="B1067" i="12"/>
  <c r="B1066" i="12"/>
  <c r="B1065" i="12"/>
  <c r="B1064" i="12"/>
  <c r="B1063" i="12"/>
  <c r="B1062" i="12"/>
  <c r="B1061" i="12"/>
  <c r="B1060" i="12"/>
  <c r="B1059" i="12"/>
  <c r="B1058" i="12"/>
  <c r="B1057" i="12"/>
  <c r="B1056" i="12"/>
  <c r="B1055" i="12"/>
  <c r="B1054" i="12"/>
  <c r="B1053" i="12"/>
  <c r="B1052" i="12"/>
  <c r="B1051" i="12"/>
  <c r="B1050" i="12"/>
  <c r="B1049" i="12"/>
  <c r="B1048" i="12"/>
  <c r="B1047" i="12"/>
  <c r="B1046" i="12"/>
  <c r="B1045" i="12"/>
  <c r="B1044" i="12"/>
  <c r="B1043" i="12"/>
  <c r="B1042" i="12"/>
  <c r="B1041" i="12"/>
  <c r="B1040" i="12"/>
  <c r="B1039" i="12"/>
  <c r="B1038" i="12"/>
  <c r="B1037" i="12"/>
  <c r="B1036" i="12"/>
  <c r="B1035" i="12"/>
  <c r="B1034" i="12"/>
  <c r="B1033" i="12"/>
  <c r="B1032" i="12"/>
  <c r="B1031" i="12"/>
  <c r="B1030" i="12"/>
  <c r="B1029" i="12"/>
  <c r="B1028" i="12"/>
  <c r="B1027" i="12"/>
  <c r="B1026" i="12"/>
  <c r="B1025" i="12"/>
  <c r="B1024" i="12"/>
  <c r="B1023" i="12"/>
  <c r="B1022" i="12"/>
  <c r="B1021" i="12"/>
  <c r="B1020" i="12"/>
  <c r="B1019" i="12"/>
  <c r="B1018" i="12"/>
  <c r="B1017" i="12"/>
  <c r="B1016" i="12"/>
  <c r="B1015" i="12"/>
  <c r="B1014" i="12"/>
  <c r="B1013" i="12"/>
  <c r="B1012" i="12"/>
  <c r="B1011" i="12"/>
  <c r="B1010" i="12"/>
  <c r="B1009" i="12"/>
  <c r="B1008" i="12"/>
  <c r="B1007" i="12"/>
  <c r="B1006" i="12"/>
  <c r="B1005" i="12"/>
  <c r="B1004" i="12"/>
  <c r="B1003" i="12"/>
  <c r="B1002" i="12"/>
  <c r="B1001" i="12"/>
  <c r="B1000" i="12"/>
  <c r="B999" i="12"/>
  <c r="B998" i="12"/>
  <c r="B997" i="12"/>
  <c r="B996" i="12"/>
  <c r="B995" i="12"/>
  <c r="B994" i="12"/>
  <c r="B993" i="12"/>
  <c r="B992" i="12"/>
  <c r="B991" i="12"/>
  <c r="B990" i="12"/>
  <c r="B989" i="12"/>
  <c r="B988" i="12"/>
  <c r="B987" i="12"/>
  <c r="B986" i="12"/>
  <c r="B985" i="12"/>
  <c r="B984" i="12"/>
  <c r="B983" i="12"/>
  <c r="B982" i="12"/>
  <c r="B981" i="12"/>
  <c r="B980" i="12"/>
  <c r="B979" i="12"/>
  <c r="B978" i="12"/>
  <c r="B977" i="12"/>
  <c r="B976" i="12"/>
  <c r="B975" i="12"/>
  <c r="B974" i="12"/>
  <c r="B973" i="12"/>
  <c r="B972" i="12"/>
  <c r="B971" i="12"/>
  <c r="B970" i="12"/>
  <c r="B969" i="12"/>
  <c r="B968" i="12"/>
  <c r="B967" i="12"/>
  <c r="B966" i="12"/>
  <c r="B965" i="12"/>
  <c r="B964" i="12"/>
  <c r="B963" i="12"/>
  <c r="B962" i="12"/>
  <c r="B961" i="12"/>
  <c r="B960" i="12"/>
  <c r="B959" i="12"/>
  <c r="B958" i="12"/>
  <c r="B957" i="12"/>
  <c r="B956" i="12"/>
  <c r="B955" i="12"/>
  <c r="B954" i="12"/>
  <c r="B953" i="12"/>
  <c r="B952" i="12"/>
  <c r="B951" i="12"/>
  <c r="B950" i="12"/>
  <c r="B949" i="12"/>
  <c r="B948" i="12"/>
  <c r="B947" i="12"/>
  <c r="B946" i="12"/>
  <c r="B945" i="12"/>
  <c r="B944" i="12"/>
  <c r="B943" i="12"/>
  <c r="B942" i="12"/>
  <c r="B941" i="12"/>
  <c r="B940" i="12"/>
  <c r="B939" i="12"/>
  <c r="B938" i="12"/>
  <c r="B937" i="12"/>
  <c r="B936" i="12"/>
  <c r="B935" i="12"/>
  <c r="B934" i="12"/>
  <c r="B933" i="12"/>
  <c r="B932" i="12"/>
  <c r="B931" i="12"/>
  <c r="B930" i="12"/>
  <c r="B929" i="12"/>
  <c r="B928" i="12"/>
  <c r="B927" i="12"/>
  <c r="B926" i="12"/>
  <c r="B925" i="12"/>
  <c r="B924" i="12"/>
  <c r="B923" i="12"/>
  <c r="B922" i="12"/>
  <c r="B921" i="12"/>
  <c r="B920" i="12"/>
  <c r="B919" i="12"/>
  <c r="B918" i="12"/>
  <c r="B917" i="12"/>
  <c r="B916" i="12"/>
  <c r="B915" i="12"/>
  <c r="B914" i="12"/>
  <c r="B913" i="12"/>
  <c r="B912" i="12"/>
  <c r="B911" i="12"/>
  <c r="B910" i="12"/>
  <c r="B909" i="12"/>
  <c r="B908" i="12"/>
  <c r="B907" i="12"/>
  <c r="B906" i="12"/>
  <c r="B905" i="12"/>
  <c r="B904" i="12"/>
  <c r="B903" i="12"/>
  <c r="B902" i="12"/>
  <c r="B901" i="12"/>
  <c r="B900" i="12"/>
  <c r="B899" i="12"/>
  <c r="B898" i="12"/>
  <c r="B897" i="12"/>
  <c r="B896" i="12"/>
  <c r="B895" i="12"/>
  <c r="B894" i="12"/>
  <c r="B893" i="12"/>
  <c r="B892" i="12"/>
  <c r="B891" i="12"/>
  <c r="B890" i="12"/>
  <c r="B889" i="12"/>
  <c r="B888" i="12"/>
  <c r="B887" i="12"/>
  <c r="B886" i="12"/>
  <c r="B885" i="12"/>
  <c r="B884" i="12"/>
  <c r="B883" i="12"/>
  <c r="B882" i="12"/>
  <c r="B881" i="12"/>
  <c r="B880" i="12"/>
  <c r="B879" i="12"/>
  <c r="B878" i="12"/>
  <c r="B877" i="12"/>
  <c r="B876" i="12"/>
  <c r="B875" i="12"/>
  <c r="B874" i="12"/>
  <c r="B873" i="12"/>
  <c r="B872" i="12"/>
  <c r="B871" i="12"/>
  <c r="B870" i="12"/>
  <c r="B869" i="12"/>
  <c r="B868" i="12"/>
  <c r="B867" i="12"/>
  <c r="B866" i="12"/>
  <c r="B865" i="12"/>
  <c r="B864" i="12"/>
  <c r="B863" i="12"/>
  <c r="B862" i="12"/>
  <c r="B861" i="12"/>
  <c r="B860" i="12"/>
  <c r="B859" i="12"/>
  <c r="B858" i="12"/>
  <c r="B857" i="12"/>
  <c r="B856" i="12"/>
  <c r="B855" i="12"/>
  <c r="B854" i="12"/>
  <c r="B853" i="12"/>
  <c r="B852" i="12"/>
  <c r="B851" i="12"/>
  <c r="B850" i="12"/>
  <c r="B849" i="12"/>
  <c r="B848" i="12"/>
  <c r="B847" i="12"/>
  <c r="B846" i="12"/>
  <c r="B845" i="12"/>
  <c r="B844" i="12"/>
  <c r="B843" i="12"/>
  <c r="B842" i="12"/>
  <c r="B841" i="12"/>
  <c r="B840" i="12"/>
  <c r="B839" i="12"/>
  <c r="B838" i="12"/>
  <c r="B837" i="12"/>
  <c r="B836" i="12"/>
  <c r="B835" i="12"/>
  <c r="B834" i="12"/>
  <c r="B833" i="12"/>
  <c r="B832" i="12"/>
  <c r="B831" i="12"/>
  <c r="B830" i="12"/>
  <c r="B829" i="12"/>
  <c r="B828" i="12"/>
  <c r="B827" i="12"/>
  <c r="B826" i="12"/>
  <c r="B825" i="12"/>
  <c r="B824" i="12"/>
  <c r="B823" i="12"/>
  <c r="B822" i="12"/>
  <c r="B821" i="12"/>
  <c r="B820" i="12"/>
  <c r="B819" i="12"/>
  <c r="B818" i="12"/>
  <c r="B817" i="12"/>
  <c r="B816" i="12"/>
  <c r="B815" i="12"/>
  <c r="B814" i="12"/>
  <c r="B813" i="12"/>
  <c r="B812" i="12"/>
  <c r="B811" i="12"/>
  <c r="B810" i="12"/>
  <c r="B809" i="12"/>
  <c r="B808" i="12"/>
  <c r="B807" i="12"/>
  <c r="B806" i="12"/>
  <c r="B805" i="12"/>
  <c r="B804" i="12"/>
  <c r="B803" i="12"/>
  <c r="B802" i="12"/>
  <c r="B801" i="12"/>
  <c r="B800" i="12"/>
  <c r="B799" i="12"/>
  <c r="B798" i="12"/>
  <c r="B797" i="12"/>
  <c r="B796" i="12"/>
  <c r="B795" i="12"/>
  <c r="B794" i="12"/>
  <c r="B793" i="12"/>
  <c r="B792" i="12"/>
  <c r="B791" i="12"/>
  <c r="B790" i="12"/>
  <c r="B789" i="12"/>
  <c r="B788" i="12"/>
  <c r="B787" i="12"/>
  <c r="B786" i="12"/>
  <c r="B785" i="12"/>
  <c r="B784" i="12"/>
  <c r="B783" i="12"/>
  <c r="B782" i="12"/>
  <c r="B781" i="12"/>
  <c r="B780" i="12"/>
  <c r="B779" i="12"/>
  <c r="B778" i="12"/>
  <c r="B777" i="12"/>
  <c r="B776" i="12"/>
  <c r="B775" i="12"/>
  <c r="B774" i="12"/>
  <c r="B773" i="12"/>
  <c r="B772" i="12"/>
  <c r="B771" i="12"/>
  <c r="B770" i="12"/>
  <c r="B769" i="12"/>
  <c r="B768" i="12"/>
  <c r="B767" i="12"/>
  <c r="B766" i="12"/>
  <c r="B765" i="12"/>
  <c r="B764" i="12"/>
  <c r="B763" i="12"/>
  <c r="B762" i="12"/>
  <c r="B761" i="12"/>
  <c r="B760" i="12"/>
  <c r="B759" i="12"/>
  <c r="B758" i="12"/>
  <c r="B757" i="12"/>
  <c r="B756" i="12"/>
  <c r="B755" i="12"/>
  <c r="B754" i="12"/>
  <c r="B753" i="12"/>
  <c r="B752" i="12"/>
  <c r="B751" i="12"/>
  <c r="B750" i="12"/>
  <c r="B749" i="12"/>
  <c r="B748" i="12"/>
  <c r="B747" i="12"/>
  <c r="B746" i="12"/>
  <c r="B745" i="12"/>
  <c r="B744" i="12"/>
  <c r="B743" i="12"/>
  <c r="B742" i="12"/>
  <c r="B741" i="12"/>
  <c r="B740" i="12"/>
  <c r="B739" i="12"/>
  <c r="B738" i="12"/>
  <c r="B737" i="12"/>
  <c r="B736" i="12"/>
  <c r="B735" i="12"/>
  <c r="B734" i="12"/>
  <c r="B733" i="12"/>
  <c r="B732" i="12"/>
  <c r="B731" i="12"/>
  <c r="B730" i="12"/>
  <c r="B729" i="12"/>
  <c r="B728" i="12"/>
  <c r="B727" i="12"/>
  <c r="B726" i="12"/>
  <c r="B725" i="12"/>
  <c r="B724" i="12"/>
  <c r="B723" i="12"/>
  <c r="B722" i="12"/>
  <c r="B721" i="12"/>
  <c r="B720" i="12"/>
  <c r="B719" i="12"/>
  <c r="B718" i="12"/>
  <c r="B717" i="12"/>
  <c r="B716" i="12"/>
  <c r="B715" i="12"/>
  <c r="B714" i="12"/>
  <c r="B713" i="12"/>
  <c r="B712" i="12"/>
  <c r="B711" i="12"/>
  <c r="B710" i="12"/>
  <c r="B709" i="12"/>
  <c r="B708" i="12"/>
  <c r="B707" i="12"/>
  <c r="B706" i="12"/>
  <c r="B705" i="12"/>
  <c r="B704" i="12"/>
  <c r="B703" i="12"/>
  <c r="B702" i="12"/>
  <c r="B701" i="12"/>
  <c r="B700" i="12"/>
  <c r="B699" i="12"/>
  <c r="B698" i="12"/>
  <c r="B697" i="12"/>
  <c r="B696" i="12"/>
  <c r="B695" i="12"/>
  <c r="B694" i="12"/>
  <c r="B693" i="12"/>
  <c r="B692" i="12"/>
  <c r="B691" i="12"/>
  <c r="B690" i="12"/>
  <c r="B689" i="12"/>
  <c r="B688" i="12"/>
  <c r="B687" i="12"/>
  <c r="B686" i="12"/>
  <c r="B685" i="12"/>
  <c r="B684" i="12"/>
  <c r="B683" i="12"/>
  <c r="B682" i="12"/>
  <c r="B681" i="12"/>
  <c r="B680" i="12"/>
  <c r="B679" i="12"/>
  <c r="B678" i="12"/>
  <c r="B677" i="12"/>
  <c r="B676" i="12"/>
  <c r="B675" i="12"/>
  <c r="B674" i="12"/>
  <c r="B673" i="12"/>
  <c r="B672" i="12"/>
  <c r="B671" i="12"/>
  <c r="B670" i="12"/>
  <c r="B669" i="12"/>
  <c r="B668" i="12"/>
  <c r="B667" i="12"/>
  <c r="B666" i="12"/>
  <c r="B665" i="12"/>
  <c r="B664" i="12"/>
  <c r="B663" i="12"/>
  <c r="B662" i="12"/>
  <c r="B661" i="12"/>
  <c r="B660" i="12"/>
  <c r="B659" i="12"/>
  <c r="B658" i="12"/>
  <c r="B657" i="12"/>
  <c r="B656" i="12"/>
  <c r="B655" i="12"/>
  <c r="B654" i="12"/>
  <c r="B653" i="12"/>
  <c r="B652" i="12"/>
  <c r="B651" i="12"/>
  <c r="B650" i="12"/>
  <c r="B649" i="12"/>
  <c r="B648" i="12"/>
  <c r="B647" i="12"/>
  <c r="B646" i="12"/>
  <c r="B645" i="12"/>
  <c r="B644" i="12"/>
  <c r="B643" i="12"/>
  <c r="B642" i="12"/>
  <c r="B641" i="12"/>
  <c r="B640" i="12"/>
  <c r="B639" i="12"/>
  <c r="B638" i="12"/>
  <c r="B637" i="12"/>
  <c r="B636" i="12"/>
  <c r="B635" i="12"/>
  <c r="B634" i="12"/>
  <c r="B633" i="12"/>
  <c r="B632" i="12"/>
  <c r="B631" i="12"/>
  <c r="B630" i="12"/>
  <c r="B629" i="12"/>
  <c r="B628" i="12"/>
  <c r="B627" i="12"/>
  <c r="B626" i="12"/>
  <c r="B625" i="12"/>
  <c r="B624" i="12"/>
  <c r="B623" i="12"/>
  <c r="B622" i="12"/>
  <c r="B621" i="12"/>
  <c r="B620" i="12"/>
  <c r="B619" i="12"/>
  <c r="B618" i="12"/>
  <c r="B617" i="12"/>
  <c r="B616" i="12"/>
  <c r="B615" i="12"/>
  <c r="B614" i="12"/>
  <c r="B613" i="12"/>
  <c r="B612" i="12"/>
  <c r="B611" i="12"/>
  <c r="B610" i="12"/>
  <c r="B609" i="12"/>
  <c r="B608" i="12"/>
  <c r="B607" i="12"/>
  <c r="B606" i="12"/>
  <c r="B605" i="12"/>
  <c r="B604" i="12"/>
  <c r="B603" i="12"/>
  <c r="B602" i="12"/>
  <c r="B601" i="12"/>
  <c r="B600" i="12"/>
  <c r="B599" i="12"/>
  <c r="B598" i="12"/>
  <c r="B597" i="12"/>
  <c r="B596" i="12"/>
  <c r="B595" i="12"/>
  <c r="B594" i="12"/>
  <c r="B593" i="12"/>
  <c r="B592" i="12"/>
  <c r="B591" i="12"/>
  <c r="B590" i="12"/>
  <c r="B589" i="12"/>
  <c r="B588" i="12"/>
  <c r="B587" i="12"/>
  <c r="B586" i="12"/>
  <c r="B585" i="12"/>
  <c r="B584" i="12"/>
  <c r="B583" i="12"/>
  <c r="B582" i="12"/>
  <c r="B581" i="12"/>
  <c r="B580" i="12"/>
  <c r="B579" i="12"/>
  <c r="B578" i="12"/>
  <c r="B577" i="12"/>
  <c r="B576" i="12"/>
  <c r="B575" i="12"/>
  <c r="B574" i="12"/>
  <c r="B573" i="12"/>
  <c r="B572" i="12"/>
  <c r="B571" i="12"/>
  <c r="B570" i="12"/>
  <c r="B569" i="12"/>
  <c r="B568" i="12"/>
  <c r="B567" i="12"/>
  <c r="B566" i="12"/>
  <c r="B565" i="12"/>
  <c r="B564" i="12"/>
  <c r="B563" i="12"/>
  <c r="B562" i="12"/>
  <c r="B561" i="12"/>
  <c r="B560" i="12"/>
  <c r="B559" i="12"/>
  <c r="B558" i="12"/>
  <c r="B557" i="12"/>
  <c r="B556" i="12"/>
  <c r="B555" i="12"/>
  <c r="B554" i="12"/>
  <c r="B553" i="12"/>
  <c r="B552" i="12"/>
  <c r="B551" i="12"/>
  <c r="B550" i="12"/>
  <c r="B549" i="12"/>
  <c r="B548" i="12"/>
  <c r="B547" i="12"/>
  <c r="B546" i="12"/>
  <c r="B545" i="12"/>
  <c r="B544" i="12"/>
  <c r="B543" i="12"/>
  <c r="B542" i="12"/>
  <c r="B541" i="12"/>
  <c r="B540" i="12"/>
  <c r="B539" i="12"/>
  <c r="B538" i="12"/>
  <c r="B537" i="12"/>
  <c r="B536" i="12"/>
  <c r="B535" i="12"/>
  <c r="B534" i="12"/>
  <c r="B533" i="12"/>
  <c r="B532" i="12"/>
  <c r="B531" i="12"/>
  <c r="B530" i="12"/>
  <c r="B529" i="12"/>
  <c r="B528" i="12"/>
  <c r="B527" i="12"/>
  <c r="B526" i="12"/>
  <c r="B525" i="12"/>
  <c r="B524" i="12"/>
  <c r="B523" i="12"/>
  <c r="B522" i="12"/>
  <c r="B521" i="12"/>
  <c r="B520" i="12"/>
  <c r="B519" i="12"/>
  <c r="B518" i="12"/>
  <c r="B517" i="12"/>
  <c r="B516" i="12"/>
  <c r="B515" i="12"/>
  <c r="B514" i="12"/>
  <c r="B513" i="12"/>
  <c r="B512" i="12"/>
  <c r="B511" i="12"/>
  <c r="B510" i="12"/>
  <c r="B509" i="12"/>
  <c r="B508" i="12"/>
  <c r="B507" i="12"/>
  <c r="B506" i="12"/>
  <c r="B505" i="12"/>
  <c r="B504" i="12"/>
  <c r="B503" i="12"/>
  <c r="B502" i="12"/>
  <c r="B501" i="12"/>
  <c r="B500" i="12"/>
  <c r="B499" i="12"/>
  <c r="B498" i="12"/>
  <c r="B497" i="12"/>
  <c r="B496" i="12"/>
  <c r="B495" i="12"/>
  <c r="B494" i="12"/>
  <c r="B493" i="12"/>
  <c r="B492" i="12"/>
  <c r="B491" i="12"/>
  <c r="B490" i="12"/>
  <c r="B489" i="12"/>
  <c r="B488" i="12"/>
  <c r="B487" i="12"/>
  <c r="B486" i="12"/>
  <c r="B485" i="12"/>
  <c r="B484" i="12"/>
  <c r="B483" i="12"/>
  <c r="B482" i="12"/>
  <c r="B481" i="12"/>
  <c r="B480" i="12"/>
  <c r="B479" i="12"/>
  <c r="B478" i="12"/>
  <c r="B477" i="12"/>
  <c r="B476" i="12"/>
  <c r="B475" i="12"/>
  <c r="B474" i="12"/>
  <c r="B473" i="12"/>
  <c r="B472" i="12"/>
  <c r="B471" i="12"/>
  <c r="B470" i="12"/>
  <c r="B469" i="12"/>
  <c r="B468" i="12"/>
  <c r="B467" i="12"/>
  <c r="B466" i="12"/>
  <c r="B465" i="12"/>
  <c r="B464" i="12"/>
  <c r="B463" i="12"/>
  <c r="B462" i="12"/>
  <c r="B461" i="12"/>
  <c r="B460" i="12"/>
  <c r="B459" i="12"/>
  <c r="B458" i="12"/>
  <c r="B457" i="12"/>
  <c r="B456" i="12"/>
  <c r="B455" i="12"/>
  <c r="B454" i="12"/>
  <c r="B453" i="12"/>
  <c r="B452" i="12"/>
  <c r="B451" i="12"/>
  <c r="B450" i="12"/>
  <c r="B449" i="12"/>
  <c r="B448" i="12"/>
  <c r="B447" i="12"/>
  <c r="B446" i="12"/>
  <c r="B445" i="12"/>
  <c r="B444" i="12"/>
  <c r="B443" i="12"/>
  <c r="B442" i="12"/>
  <c r="B441" i="12"/>
  <c r="B440" i="12"/>
  <c r="B439" i="12"/>
  <c r="B438" i="12"/>
  <c r="B437" i="12"/>
  <c r="B436" i="12"/>
  <c r="B435" i="12"/>
  <c r="B434" i="12"/>
  <c r="B433" i="12"/>
  <c r="B432" i="12"/>
  <c r="B431" i="12"/>
  <c r="B430" i="12"/>
  <c r="B429" i="12"/>
  <c r="B428" i="12"/>
  <c r="B427" i="12"/>
  <c r="B426" i="12"/>
  <c r="B425" i="12"/>
  <c r="B424" i="12"/>
  <c r="B423" i="12"/>
  <c r="B422" i="12"/>
  <c r="B421" i="12"/>
  <c r="B420" i="12"/>
  <c r="B419" i="12"/>
  <c r="B418" i="12"/>
  <c r="B417" i="12"/>
  <c r="B416" i="12"/>
  <c r="B415" i="12"/>
  <c r="B414" i="12"/>
  <c r="B413" i="12"/>
  <c r="B412" i="12"/>
  <c r="B411" i="12"/>
  <c r="B410" i="12"/>
  <c r="B409" i="12"/>
  <c r="B408" i="12"/>
  <c r="B407" i="12"/>
  <c r="B406" i="12"/>
  <c r="B405" i="12"/>
  <c r="B404" i="12"/>
  <c r="B403" i="12"/>
  <c r="B402" i="12"/>
  <c r="B401" i="12"/>
  <c r="B400" i="12"/>
  <c r="B399" i="12"/>
  <c r="B398" i="12"/>
  <c r="B397" i="12"/>
  <c r="B396" i="12"/>
  <c r="B395" i="12"/>
  <c r="B394" i="12"/>
  <c r="B393" i="12"/>
  <c r="B392" i="12"/>
  <c r="B391" i="12"/>
  <c r="B390" i="12"/>
  <c r="B389" i="12"/>
  <c r="B388" i="12"/>
  <c r="B387" i="12"/>
  <c r="B386" i="12"/>
  <c r="B385" i="12"/>
  <c r="B384" i="12"/>
  <c r="B383" i="12"/>
  <c r="B382" i="12"/>
  <c r="B381" i="12"/>
  <c r="B380" i="12"/>
  <c r="B379" i="12"/>
  <c r="B378" i="12"/>
  <c r="B377" i="12"/>
  <c r="B376" i="12"/>
  <c r="B375" i="12"/>
  <c r="B374" i="12"/>
  <c r="B373" i="12"/>
  <c r="B372" i="12"/>
  <c r="B371" i="12"/>
  <c r="B370" i="12"/>
  <c r="B369" i="12"/>
  <c r="B368" i="12"/>
  <c r="B367" i="12"/>
  <c r="B366" i="12"/>
  <c r="B365" i="12"/>
  <c r="B364" i="12"/>
  <c r="B363" i="12"/>
  <c r="B362" i="12"/>
  <c r="B361" i="12"/>
  <c r="B360" i="12"/>
  <c r="B359" i="12"/>
  <c r="B358" i="12"/>
  <c r="B357" i="12"/>
  <c r="B356" i="12"/>
  <c r="B355" i="12"/>
  <c r="B354" i="12"/>
  <c r="B353" i="12"/>
  <c r="B352" i="12"/>
  <c r="B351" i="12"/>
  <c r="B350" i="12"/>
  <c r="B349" i="12"/>
  <c r="B348" i="12"/>
  <c r="B347" i="12"/>
  <c r="B346" i="12"/>
  <c r="B345" i="12"/>
  <c r="B344" i="12"/>
  <c r="B343" i="12"/>
  <c r="B342" i="12"/>
  <c r="B341" i="12"/>
  <c r="B340" i="12"/>
  <c r="B339" i="12"/>
  <c r="B338" i="12"/>
  <c r="B337" i="12"/>
  <c r="B336" i="12"/>
  <c r="B335" i="12"/>
  <c r="B334" i="12"/>
  <c r="B333" i="12"/>
  <c r="B332" i="12"/>
  <c r="B331" i="12"/>
  <c r="B330" i="12"/>
  <c r="B329" i="12"/>
  <c r="B328" i="12"/>
  <c r="B327" i="12"/>
  <c r="B326" i="12"/>
  <c r="B325" i="12"/>
  <c r="B324" i="12"/>
  <c r="B323" i="12"/>
  <c r="B322" i="12"/>
  <c r="B321" i="12"/>
  <c r="B320" i="12"/>
  <c r="B319" i="12"/>
  <c r="B318" i="12"/>
  <c r="B317" i="12"/>
  <c r="B316" i="12"/>
  <c r="B315" i="12"/>
  <c r="B314" i="12"/>
  <c r="B313" i="12"/>
  <c r="B312" i="12"/>
  <c r="B311" i="12"/>
  <c r="B310" i="12"/>
  <c r="B309" i="12"/>
  <c r="B308" i="12"/>
  <c r="B307" i="12"/>
  <c r="B306" i="12"/>
  <c r="B305" i="12"/>
  <c r="B304" i="12"/>
  <c r="B303" i="12"/>
  <c r="B302" i="12"/>
  <c r="B301" i="12"/>
  <c r="B300" i="12"/>
  <c r="B299" i="12"/>
  <c r="B298" i="12"/>
  <c r="B297" i="12"/>
  <c r="B296" i="12"/>
  <c r="B295" i="12"/>
  <c r="B294" i="12"/>
  <c r="B293" i="12"/>
  <c r="B292" i="12"/>
  <c r="B291" i="12"/>
  <c r="B290" i="12"/>
  <c r="B289" i="12"/>
  <c r="B288" i="12"/>
  <c r="B287" i="12"/>
  <c r="B286" i="12"/>
  <c r="B285" i="12"/>
  <c r="B284" i="12"/>
  <c r="B283" i="12"/>
  <c r="B282" i="12"/>
  <c r="B281" i="12"/>
  <c r="B280" i="12"/>
  <c r="B279" i="12"/>
  <c r="B278" i="12"/>
  <c r="B277" i="12"/>
  <c r="B276" i="12"/>
  <c r="B275" i="12"/>
  <c r="B274" i="12"/>
  <c r="B273" i="12"/>
  <c r="B272" i="12"/>
  <c r="B271" i="12"/>
  <c r="B270" i="12"/>
  <c r="B269" i="12"/>
  <c r="B268" i="12"/>
  <c r="B267" i="12"/>
  <c r="B266" i="12"/>
  <c r="B265" i="12"/>
  <c r="B264" i="12"/>
  <c r="B263" i="12"/>
  <c r="B262" i="12"/>
  <c r="B261" i="12"/>
  <c r="B260" i="12"/>
  <c r="B259" i="12"/>
  <c r="B258" i="12"/>
  <c r="B257" i="12"/>
  <c r="B256" i="12"/>
  <c r="B255" i="12"/>
  <c r="B254" i="12"/>
  <c r="B253" i="12"/>
  <c r="B252" i="12"/>
  <c r="B251" i="12"/>
  <c r="B250" i="12"/>
  <c r="B249" i="12"/>
  <c r="B248" i="12"/>
  <c r="B247" i="12"/>
  <c r="B246" i="12"/>
  <c r="B245" i="12"/>
  <c r="B244" i="12"/>
  <c r="B243" i="12"/>
  <c r="B242" i="12"/>
  <c r="B241" i="12"/>
  <c r="B240" i="12"/>
  <c r="B239" i="12"/>
  <c r="B238" i="12"/>
  <c r="B237" i="12"/>
  <c r="B236" i="12"/>
  <c r="B235" i="12"/>
  <c r="B234" i="12"/>
  <c r="B233" i="12"/>
  <c r="B232" i="12"/>
  <c r="B231" i="12"/>
  <c r="B230" i="12"/>
  <c r="B229" i="12"/>
  <c r="B228" i="12"/>
  <c r="B227" i="12"/>
  <c r="B226" i="12"/>
  <c r="B225" i="12"/>
  <c r="B224" i="12"/>
  <c r="B223" i="12"/>
  <c r="B222" i="12"/>
  <c r="B221" i="12"/>
  <c r="B220" i="12"/>
  <c r="B219" i="12"/>
  <c r="B218" i="12"/>
  <c r="B217" i="12"/>
  <c r="B216" i="12"/>
  <c r="B215" i="12"/>
  <c r="B214" i="12"/>
  <c r="B213" i="12"/>
  <c r="B212" i="12"/>
  <c r="B211" i="12"/>
  <c r="B210" i="12"/>
  <c r="B209" i="12"/>
  <c r="B208" i="12"/>
  <c r="B207" i="12"/>
  <c r="B206" i="12"/>
  <c r="B205" i="12"/>
  <c r="B204" i="12"/>
  <c r="B203" i="12"/>
  <c r="B202" i="12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4" i="12"/>
  <c r="B3" i="12"/>
  <c r="B2" i="12"/>
  <c r="E3" i="12"/>
  <c r="F3" i="12" s="1"/>
  <c r="E4" i="12"/>
  <c r="F4" i="12" s="1"/>
  <c r="E5" i="12"/>
  <c r="F5" i="12" s="1"/>
  <c r="E6" i="12"/>
  <c r="F6" i="12" s="1"/>
  <c r="E7" i="12"/>
  <c r="F7" i="12" s="1"/>
  <c r="E8" i="12"/>
  <c r="F8" i="12" s="1"/>
  <c r="E9" i="12"/>
  <c r="F9" i="12" s="1"/>
  <c r="E10" i="12"/>
  <c r="F10" i="12" s="1"/>
  <c r="E11" i="12"/>
  <c r="F11" i="12" s="1"/>
  <c r="E12" i="12"/>
  <c r="F12" i="12" s="1"/>
  <c r="E13" i="12"/>
  <c r="F13" i="12" s="1"/>
  <c r="E14" i="12"/>
  <c r="F14" i="12" s="1"/>
  <c r="E15" i="12"/>
  <c r="F15" i="12" s="1"/>
  <c r="E16" i="12"/>
  <c r="F16" i="12" s="1"/>
  <c r="E17" i="12"/>
  <c r="F17" i="12" s="1"/>
  <c r="E18" i="12"/>
  <c r="F18" i="12" s="1"/>
  <c r="E19" i="12"/>
  <c r="F19" i="12" s="1"/>
  <c r="E20" i="12"/>
  <c r="F20" i="12" s="1"/>
  <c r="E21" i="12"/>
  <c r="F21" i="12" s="1"/>
  <c r="E22" i="12"/>
  <c r="F22" i="12" s="1"/>
  <c r="E23" i="12"/>
  <c r="F23" i="12" s="1"/>
  <c r="E24" i="12"/>
  <c r="F24" i="12" s="1"/>
  <c r="E25" i="12"/>
  <c r="F25" i="12" s="1"/>
  <c r="E26" i="12"/>
  <c r="F26" i="12" s="1"/>
  <c r="E27" i="12"/>
  <c r="F27" i="12" s="1"/>
  <c r="E28" i="12"/>
  <c r="F28" i="12" s="1"/>
  <c r="E29" i="12"/>
  <c r="F29" i="12" s="1"/>
  <c r="E30" i="12"/>
  <c r="F30" i="12" s="1"/>
  <c r="E31" i="12"/>
  <c r="F31" i="12" s="1"/>
  <c r="E32" i="12"/>
  <c r="F32" i="12" s="1"/>
  <c r="E33" i="12"/>
  <c r="F33" i="12" s="1"/>
  <c r="E34" i="12"/>
  <c r="F34" i="12" s="1"/>
  <c r="E35" i="12"/>
  <c r="F35" i="12" s="1"/>
  <c r="E36" i="12"/>
  <c r="F36" i="12" s="1"/>
  <c r="E37" i="12"/>
  <c r="F37" i="12" s="1"/>
  <c r="E38" i="12"/>
  <c r="F38" i="12" s="1"/>
  <c r="E39" i="12"/>
  <c r="F39" i="12" s="1"/>
  <c r="E40" i="12"/>
  <c r="F40" i="12" s="1"/>
  <c r="E41" i="12"/>
  <c r="F41" i="12" s="1"/>
  <c r="E42" i="12"/>
  <c r="F42" i="12" s="1"/>
  <c r="E43" i="12"/>
  <c r="F43" i="12" s="1"/>
  <c r="E44" i="12"/>
  <c r="F44" i="12" s="1"/>
  <c r="E45" i="12"/>
  <c r="F45" i="12" s="1"/>
  <c r="E46" i="12"/>
  <c r="F46" i="12" s="1"/>
  <c r="E47" i="12"/>
  <c r="F47" i="12" s="1"/>
  <c r="E48" i="12"/>
  <c r="F48" i="12" s="1"/>
  <c r="E49" i="12"/>
  <c r="F49" i="12" s="1"/>
  <c r="E50" i="12"/>
  <c r="F50" i="12" s="1"/>
  <c r="E51" i="12"/>
  <c r="F51" i="12" s="1"/>
  <c r="E52" i="12"/>
  <c r="F52" i="12" s="1"/>
  <c r="E53" i="12"/>
  <c r="F53" i="12" s="1"/>
  <c r="E54" i="12"/>
  <c r="F54" i="12" s="1"/>
  <c r="E55" i="12"/>
  <c r="F55" i="12" s="1"/>
  <c r="E56" i="12"/>
  <c r="F56" i="12" s="1"/>
  <c r="E57" i="12"/>
  <c r="F57" i="12" s="1"/>
  <c r="E58" i="12"/>
  <c r="F58" i="12" s="1"/>
  <c r="E59" i="12"/>
  <c r="F59" i="12" s="1"/>
  <c r="E60" i="12"/>
  <c r="F60" i="12" s="1"/>
  <c r="E61" i="12"/>
  <c r="F61" i="12" s="1"/>
  <c r="E62" i="12"/>
  <c r="F62" i="12" s="1"/>
  <c r="E63" i="12"/>
  <c r="F63" i="12" s="1"/>
  <c r="E64" i="12"/>
  <c r="F64" i="12" s="1"/>
  <c r="E65" i="12"/>
  <c r="F65" i="12" s="1"/>
  <c r="E66" i="12"/>
  <c r="F66" i="12" s="1"/>
  <c r="E67" i="12"/>
  <c r="F67" i="12" s="1"/>
  <c r="E68" i="12"/>
  <c r="F68" i="12" s="1"/>
  <c r="E69" i="12"/>
  <c r="F69" i="12" s="1"/>
  <c r="E70" i="12"/>
  <c r="F70" i="12" s="1"/>
  <c r="E71" i="12"/>
  <c r="F71" i="12" s="1"/>
  <c r="E72" i="12"/>
  <c r="F72" i="12" s="1"/>
  <c r="E73" i="12"/>
  <c r="F73" i="12" s="1"/>
  <c r="E74" i="12"/>
  <c r="F74" i="12" s="1"/>
  <c r="E75" i="12"/>
  <c r="F75" i="12" s="1"/>
  <c r="E76" i="12"/>
  <c r="F76" i="12" s="1"/>
  <c r="E77" i="12"/>
  <c r="F77" i="12" s="1"/>
  <c r="E78" i="12"/>
  <c r="F78" i="12" s="1"/>
  <c r="E79" i="12"/>
  <c r="F79" i="12" s="1"/>
  <c r="E80" i="12"/>
  <c r="F80" i="12" s="1"/>
  <c r="E81" i="12"/>
  <c r="F81" i="12" s="1"/>
  <c r="E82" i="12"/>
  <c r="F82" i="12" s="1"/>
  <c r="E83" i="12"/>
  <c r="F83" i="12" s="1"/>
  <c r="E84" i="12"/>
  <c r="F84" i="12" s="1"/>
  <c r="E85" i="12"/>
  <c r="F85" i="12" s="1"/>
  <c r="E86" i="12"/>
  <c r="F86" i="12" s="1"/>
  <c r="E87" i="12"/>
  <c r="F87" i="12" s="1"/>
  <c r="E88" i="12"/>
  <c r="F88" i="12" s="1"/>
  <c r="E89" i="12"/>
  <c r="F89" i="12" s="1"/>
  <c r="E90" i="12"/>
  <c r="F90" i="12" s="1"/>
  <c r="E91" i="12"/>
  <c r="F91" i="12" s="1"/>
  <c r="E92" i="12"/>
  <c r="F92" i="12" s="1"/>
  <c r="E93" i="12"/>
  <c r="F93" i="12" s="1"/>
  <c r="E94" i="12"/>
  <c r="F94" i="12" s="1"/>
  <c r="E95" i="12"/>
  <c r="F95" i="12" s="1"/>
  <c r="E96" i="12"/>
  <c r="F96" i="12" s="1"/>
  <c r="E97" i="12"/>
  <c r="F97" i="12" s="1"/>
  <c r="E98" i="12"/>
  <c r="F98" i="12" s="1"/>
  <c r="E99" i="12"/>
  <c r="F99" i="12" s="1"/>
  <c r="E100" i="12"/>
  <c r="F100" i="12" s="1"/>
  <c r="E101" i="12"/>
  <c r="F101" i="12" s="1"/>
  <c r="E102" i="12"/>
  <c r="F102" i="12" s="1"/>
  <c r="E103" i="12"/>
  <c r="F103" i="12" s="1"/>
  <c r="E104" i="12"/>
  <c r="F104" i="12" s="1"/>
  <c r="E105" i="12"/>
  <c r="F105" i="12" s="1"/>
  <c r="E106" i="12"/>
  <c r="F106" i="12" s="1"/>
  <c r="E107" i="12"/>
  <c r="F107" i="12" s="1"/>
  <c r="E108" i="12"/>
  <c r="F108" i="12" s="1"/>
  <c r="E109" i="12"/>
  <c r="F109" i="12" s="1"/>
  <c r="E110" i="12"/>
  <c r="F110" i="12" s="1"/>
  <c r="E111" i="12"/>
  <c r="F111" i="12" s="1"/>
  <c r="E112" i="12"/>
  <c r="F112" i="12" s="1"/>
  <c r="E113" i="12"/>
  <c r="F113" i="12" s="1"/>
  <c r="E114" i="12"/>
  <c r="F114" i="12" s="1"/>
  <c r="E115" i="12"/>
  <c r="F115" i="12" s="1"/>
  <c r="E116" i="12"/>
  <c r="F116" i="12" s="1"/>
  <c r="E117" i="12"/>
  <c r="F117" i="12" s="1"/>
  <c r="E118" i="12"/>
  <c r="F118" i="12" s="1"/>
  <c r="E119" i="12"/>
  <c r="F119" i="12" s="1"/>
  <c r="E120" i="12"/>
  <c r="F120" i="12" s="1"/>
  <c r="E121" i="12"/>
  <c r="F121" i="12" s="1"/>
  <c r="E122" i="12"/>
  <c r="F122" i="12" s="1"/>
  <c r="E123" i="12"/>
  <c r="F123" i="12" s="1"/>
  <c r="E124" i="12"/>
  <c r="F124" i="12" s="1"/>
  <c r="E125" i="12"/>
  <c r="F125" i="12" s="1"/>
  <c r="E126" i="12"/>
  <c r="F126" i="12" s="1"/>
  <c r="E127" i="12"/>
  <c r="F127" i="12" s="1"/>
  <c r="E128" i="12"/>
  <c r="F128" i="12" s="1"/>
  <c r="E129" i="12"/>
  <c r="F129" i="12" s="1"/>
  <c r="E130" i="12"/>
  <c r="F130" i="12" s="1"/>
  <c r="E131" i="12"/>
  <c r="F131" i="12" s="1"/>
  <c r="E132" i="12"/>
  <c r="F132" i="12" s="1"/>
  <c r="E133" i="12"/>
  <c r="F133" i="12" s="1"/>
  <c r="E134" i="12"/>
  <c r="F134" i="12" s="1"/>
  <c r="E135" i="12"/>
  <c r="F135" i="12" s="1"/>
  <c r="E136" i="12"/>
  <c r="F136" i="12" s="1"/>
  <c r="E137" i="12"/>
  <c r="F137" i="12" s="1"/>
  <c r="E138" i="12"/>
  <c r="F138" i="12" s="1"/>
  <c r="E139" i="12"/>
  <c r="F139" i="12" s="1"/>
  <c r="E140" i="12"/>
  <c r="F140" i="12" s="1"/>
  <c r="E141" i="12"/>
  <c r="F141" i="12" s="1"/>
  <c r="E142" i="12"/>
  <c r="F142" i="12" s="1"/>
  <c r="E143" i="12"/>
  <c r="F143" i="12" s="1"/>
  <c r="E144" i="12"/>
  <c r="F144" i="12" s="1"/>
  <c r="E145" i="12"/>
  <c r="F145" i="12" s="1"/>
  <c r="E146" i="12"/>
  <c r="F146" i="12" s="1"/>
  <c r="E147" i="12"/>
  <c r="F147" i="12" s="1"/>
  <c r="E148" i="12"/>
  <c r="F148" i="12" s="1"/>
  <c r="E149" i="12"/>
  <c r="F149" i="12" s="1"/>
  <c r="E150" i="12"/>
  <c r="F150" i="12" s="1"/>
  <c r="E151" i="12"/>
  <c r="F151" i="12" s="1"/>
  <c r="E152" i="12"/>
  <c r="F152" i="12" s="1"/>
  <c r="E153" i="12"/>
  <c r="F153" i="12" s="1"/>
  <c r="E154" i="12"/>
  <c r="F154" i="12" s="1"/>
  <c r="E155" i="12"/>
  <c r="F155" i="12" s="1"/>
  <c r="E156" i="12"/>
  <c r="F156" i="12" s="1"/>
  <c r="E157" i="12"/>
  <c r="F157" i="12" s="1"/>
  <c r="E158" i="12"/>
  <c r="F158" i="12" s="1"/>
  <c r="E159" i="12"/>
  <c r="F159" i="12" s="1"/>
  <c r="E160" i="12"/>
  <c r="F160" i="12" s="1"/>
  <c r="E161" i="12"/>
  <c r="F161" i="12" s="1"/>
  <c r="E162" i="12"/>
  <c r="F162" i="12" s="1"/>
  <c r="E163" i="12"/>
  <c r="F163" i="12" s="1"/>
  <c r="E164" i="12"/>
  <c r="F164" i="12" s="1"/>
  <c r="E165" i="12"/>
  <c r="F165" i="12" s="1"/>
  <c r="E166" i="12"/>
  <c r="F166" i="12" s="1"/>
  <c r="E167" i="12"/>
  <c r="F167" i="12" s="1"/>
  <c r="E168" i="12"/>
  <c r="F168" i="12" s="1"/>
  <c r="E169" i="12"/>
  <c r="F169" i="12" s="1"/>
  <c r="E170" i="12"/>
  <c r="F170" i="12" s="1"/>
  <c r="E171" i="12"/>
  <c r="F171" i="12" s="1"/>
  <c r="E172" i="12"/>
  <c r="F172" i="12" s="1"/>
  <c r="E173" i="12"/>
  <c r="F173" i="12" s="1"/>
  <c r="E174" i="12"/>
  <c r="F174" i="12" s="1"/>
  <c r="E175" i="12"/>
  <c r="F175" i="12" s="1"/>
  <c r="E176" i="12"/>
  <c r="F176" i="12" s="1"/>
  <c r="E177" i="12"/>
  <c r="F177" i="12" s="1"/>
  <c r="E178" i="12"/>
  <c r="F178" i="12" s="1"/>
  <c r="E179" i="12"/>
  <c r="F179" i="12" s="1"/>
  <c r="E180" i="12"/>
  <c r="F180" i="12" s="1"/>
  <c r="E181" i="12"/>
  <c r="F181" i="12" s="1"/>
  <c r="E182" i="12"/>
  <c r="F182" i="12" s="1"/>
  <c r="E183" i="12"/>
  <c r="F183" i="12" s="1"/>
  <c r="E184" i="12"/>
  <c r="F184" i="12" s="1"/>
  <c r="E185" i="12"/>
  <c r="F185" i="12" s="1"/>
  <c r="E186" i="12"/>
  <c r="F186" i="12" s="1"/>
  <c r="E187" i="12"/>
  <c r="F187" i="12" s="1"/>
  <c r="E188" i="12"/>
  <c r="F188" i="12" s="1"/>
  <c r="E189" i="12"/>
  <c r="F189" i="12" s="1"/>
  <c r="E190" i="12"/>
  <c r="F190" i="12" s="1"/>
  <c r="E191" i="12"/>
  <c r="F191" i="12" s="1"/>
  <c r="E192" i="12"/>
  <c r="F192" i="12" s="1"/>
  <c r="E193" i="12"/>
  <c r="F193" i="12" s="1"/>
  <c r="E194" i="12"/>
  <c r="F194" i="12" s="1"/>
  <c r="E195" i="12"/>
  <c r="F195" i="12" s="1"/>
  <c r="E196" i="12"/>
  <c r="F196" i="12" s="1"/>
  <c r="E197" i="12"/>
  <c r="F197" i="12" s="1"/>
  <c r="E198" i="12"/>
  <c r="F198" i="12" s="1"/>
  <c r="E199" i="12"/>
  <c r="F199" i="12" s="1"/>
  <c r="E200" i="12"/>
  <c r="F200" i="12" s="1"/>
  <c r="E201" i="12"/>
  <c r="F201" i="12" s="1"/>
  <c r="E202" i="12"/>
  <c r="F202" i="12" s="1"/>
  <c r="E203" i="12"/>
  <c r="F203" i="12" s="1"/>
  <c r="E204" i="12"/>
  <c r="F204" i="12" s="1"/>
  <c r="E205" i="12"/>
  <c r="F205" i="12" s="1"/>
  <c r="E206" i="12"/>
  <c r="F206" i="12" s="1"/>
  <c r="E207" i="12"/>
  <c r="F207" i="12" s="1"/>
  <c r="E208" i="12"/>
  <c r="F208" i="12" s="1"/>
  <c r="E209" i="12"/>
  <c r="F209" i="12" s="1"/>
  <c r="E210" i="12"/>
  <c r="F210" i="12" s="1"/>
  <c r="E211" i="12"/>
  <c r="F211" i="12" s="1"/>
  <c r="E212" i="12"/>
  <c r="F212" i="12" s="1"/>
  <c r="E213" i="12"/>
  <c r="F213" i="12" s="1"/>
  <c r="E214" i="12"/>
  <c r="F214" i="12" s="1"/>
  <c r="E215" i="12"/>
  <c r="F215" i="12" s="1"/>
  <c r="E216" i="12"/>
  <c r="F216" i="12" s="1"/>
  <c r="E217" i="12"/>
  <c r="F217" i="12" s="1"/>
  <c r="E218" i="12"/>
  <c r="F218" i="12" s="1"/>
  <c r="E219" i="12"/>
  <c r="F219" i="12" s="1"/>
  <c r="E220" i="12"/>
  <c r="F220" i="12" s="1"/>
  <c r="E221" i="12"/>
  <c r="F221" i="12" s="1"/>
  <c r="E222" i="12"/>
  <c r="F222" i="12" s="1"/>
  <c r="E223" i="12"/>
  <c r="F223" i="12" s="1"/>
  <c r="E224" i="12"/>
  <c r="F224" i="12" s="1"/>
  <c r="E225" i="12"/>
  <c r="F225" i="12" s="1"/>
  <c r="E226" i="12"/>
  <c r="F226" i="12" s="1"/>
  <c r="E227" i="12"/>
  <c r="F227" i="12" s="1"/>
  <c r="E228" i="12"/>
  <c r="F228" i="12" s="1"/>
  <c r="E229" i="12"/>
  <c r="F229" i="12" s="1"/>
  <c r="E230" i="12"/>
  <c r="F230" i="12" s="1"/>
  <c r="E231" i="12"/>
  <c r="F231" i="12" s="1"/>
  <c r="E232" i="12"/>
  <c r="F232" i="12" s="1"/>
  <c r="E233" i="12"/>
  <c r="F233" i="12" s="1"/>
  <c r="E234" i="12"/>
  <c r="F234" i="12" s="1"/>
  <c r="E235" i="12"/>
  <c r="F235" i="12" s="1"/>
  <c r="E236" i="12"/>
  <c r="F236" i="12" s="1"/>
  <c r="E237" i="12"/>
  <c r="F237" i="12" s="1"/>
  <c r="E238" i="12"/>
  <c r="F238" i="12" s="1"/>
  <c r="E239" i="12"/>
  <c r="F239" i="12" s="1"/>
  <c r="E240" i="12"/>
  <c r="F240" i="12" s="1"/>
  <c r="E241" i="12"/>
  <c r="F241" i="12" s="1"/>
  <c r="E242" i="12"/>
  <c r="F242" i="12" s="1"/>
  <c r="E243" i="12"/>
  <c r="F243" i="12" s="1"/>
  <c r="E244" i="12"/>
  <c r="F244" i="12" s="1"/>
  <c r="E245" i="12"/>
  <c r="F245" i="12" s="1"/>
  <c r="E246" i="12"/>
  <c r="F246" i="12" s="1"/>
  <c r="E247" i="12"/>
  <c r="F247" i="12" s="1"/>
  <c r="E248" i="12"/>
  <c r="F248" i="12" s="1"/>
  <c r="E249" i="12"/>
  <c r="F249" i="12" s="1"/>
  <c r="E250" i="12"/>
  <c r="F250" i="12" s="1"/>
  <c r="E251" i="12"/>
  <c r="F251" i="12" s="1"/>
  <c r="E252" i="12"/>
  <c r="F252" i="12" s="1"/>
  <c r="E253" i="12"/>
  <c r="F253" i="12" s="1"/>
  <c r="E254" i="12"/>
  <c r="F254" i="12" s="1"/>
  <c r="E255" i="12"/>
  <c r="F255" i="12" s="1"/>
  <c r="E256" i="12"/>
  <c r="F256" i="12" s="1"/>
  <c r="E257" i="12"/>
  <c r="F257" i="12" s="1"/>
  <c r="E258" i="12"/>
  <c r="F258" i="12" s="1"/>
  <c r="E259" i="12"/>
  <c r="F259" i="12" s="1"/>
  <c r="E260" i="12"/>
  <c r="F260" i="12" s="1"/>
  <c r="E261" i="12"/>
  <c r="F261" i="12" s="1"/>
  <c r="E262" i="12"/>
  <c r="F262" i="12" s="1"/>
  <c r="E263" i="12"/>
  <c r="F263" i="12" s="1"/>
  <c r="E264" i="12"/>
  <c r="F264" i="12" s="1"/>
  <c r="E265" i="12"/>
  <c r="F265" i="12" s="1"/>
  <c r="E266" i="12"/>
  <c r="F266" i="12" s="1"/>
  <c r="E267" i="12"/>
  <c r="F267" i="12" s="1"/>
  <c r="E268" i="12"/>
  <c r="F268" i="12" s="1"/>
  <c r="E269" i="12"/>
  <c r="F269" i="12" s="1"/>
  <c r="E270" i="12"/>
  <c r="F270" i="12" s="1"/>
  <c r="E271" i="12"/>
  <c r="F271" i="12" s="1"/>
  <c r="E272" i="12"/>
  <c r="F272" i="12" s="1"/>
  <c r="E273" i="12"/>
  <c r="F273" i="12" s="1"/>
  <c r="E274" i="12"/>
  <c r="F274" i="12" s="1"/>
  <c r="E275" i="12"/>
  <c r="F275" i="12" s="1"/>
  <c r="E276" i="12"/>
  <c r="F276" i="12" s="1"/>
  <c r="E277" i="12"/>
  <c r="F277" i="12" s="1"/>
  <c r="E278" i="12"/>
  <c r="F278" i="12" s="1"/>
  <c r="E279" i="12"/>
  <c r="F279" i="12" s="1"/>
  <c r="E280" i="12"/>
  <c r="F280" i="12" s="1"/>
  <c r="E281" i="12"/>
  <c r="F281" i="12" s="1"/>
  <c r="E282" i="12"/>
  <c r="F282" i="12" s="1"/>
  <c r="E283" i="12"/>
  <c r="F283" i="12" s="1"/>
  <c r="E284" i="12"/>
  <c r="F284" i="12" s="1"/>
  <c r="E285" i="12"/>
  <c r="F285" i="12" s="1"/>
  <c r="E286" i="12"/>
  <c r="F286" i="12" s="1"/>
  <c r="E287" i="12"/>
  <c r="F287" i="12" s="1"/>
  <c r="E288" i="12"/>
  <c r="F288" i="12" s="1"/>
  <c r="E289" i="12"/>
  <c r="F289" i="12" s="1"/>
  <c r="E290" i="12"/>
  <c r="F290" i="12" s="1"/>
  <c r="E291" i="12"/>
  <c r="F291" i="12" s="1"/>
  <c r="E292" i="12"/>
  <c r="F292" i="12" s="1"/>
  <c r="E293" i="12"/>
  <c r="F293" i="12" s="1"/>
  <c r="E294" i="12"/>
  <c r="F294" i="12" s="1"/>
  <c r="E295" i="12"/>
  <c r="F295" i="12" s="1"/>
  <c r="E296" i="12"/>
  <c r="F296" i="12" s="1"/>
  <c r="E297" i="12"/>
  <c r="F297" i="12" s="1"/>
  <c r="E298" i="12"/>
  <c r="F298" i="12" s="1"/>
  <c r="E299" i="12"/>
  <c r="F299" i="12" s="1"/>
  <c r="E300" i="12"/>
  <c r="F300" i="12" s="1"/>
  <c r="E301" i="12"/>
  <c r="F301" i="12" s="1"/>
  <c r="E302" i="12"/>
  <c r="F302" i="12" s="1"/>
  <c r="E303" i="12"/>
  <c r="F303" i="12" s="1"/>
  <c r="E304" i="12"/>
  <c r="F304" i="12" s="1"/>
  <c r="E305" i="12"/>
  <c r="F305" i="12" s="1"/>
  <c r="E306" i="12"/>
  <c r="F306" i="12" s="1"/>
  <c r="E307" i="12"/>
  <c r="F307" i="12" s="1"/>
  <c r="E308" i="12"/>
  <c r="F308" i="12" s="1"/>
  <c r="E309" i="12"/>
  <c r="F309" i="12" s="1"/>
  <c r="E310" i="12"/>
  <c r="F310" i="12" s="1"/>
  <c r="E311" i="12"/>
  <c r="F311" i="12" s="1"/>
  <c r="E312" i="12"/>
  <c r="F312" i="12" s="1"/>
  <c r="E313" i="12"/>
  <c r="F313" i="12" s="1"/>
  <c r="E314" i="12"/>
  <c r="F314" i="12" s="1"/>
  <c r="E315" i="12"/>
  <c r="F315" i="12" s="1"/>
  <c r="E316" i="12"/>
  <c r="F316" i="12" s="1"/>
  <c r="E317" i="12"/>
  <c r="F317" i="12" s="1"/>
  <c r="E318" i="12"/>
  <c r="F318" i="12" s="1"/>
  <c r="E319" i="12"/>
  <c r="F319" i="12" s="1"/>
  <c r="E320" i="12"/>
  <c r="F320" i="12" s="1"/>
  <c r="E321" i="12"/>
  <c r="F321" i="12" s="1"/>
  <c r="E322" i="12"/>
  <c r="F322" i="12" s="1"/>
  <c r="E323" i="12"/>
  <c r="F323" i="12" s="1"/>
  <c r="E324" i="12"/>
  <c r="F324" i="12" s="1"/>
  <c r="E325" i="12"/>
  <c r="F325" i="12" s="1"/>
  <c r="E326" i="12"/>
  <c r="F326" i="12" s="1"/>
  <c r="E327" i="12"/>
  <c r="F327" i="12" s="1"/>
  <c r="E328" i="12"/>
  <c r="F328" i="12" s="1"/>
  <c r="E329" i="12"/>
  <c r="F329" i="12" s="1"/>
  <c r="E330" i="12"/>
  <c r="F330" i="12" s="1"/>
  <c r="E331" i="12"/>
  <c r="F331" i="12" s="1"/>
  <c r="E332" i="12"/>
  <c r="F332" i="12" s="1"/>
  <c r="E333" i="12"/>
  <c r="F333" i="12" s="1"/>
  <c r="E334" i="12"/>
  <c r="F334" i="12" s="1"/>
  <c r="E335" i="12"/>
  <c r="F335" i="12" s="1"/>
  <c r="E336" i="12"/>
  <c r="F336" i="12" s="1"/>
  <c r="E337" i="12"/>
  <c r="F337" i="12" s="1"/>
  <c r="E338" i="12"/>
  <c r="F338" i="12" s="1"/>
  <c r="E339" i="12"/>
  <c r="F339" i="12" s="1"/>
  <c r="E340" i="12"/>
  <c r="F340" i="12" s="1"/>
  <c r="E341" i="12"/>
  <c r="F341" i="12" s="1"/>
  <c r="E342" i="12"/>
  <c r="F342" i="12" s="1"/>
  <c r="E343" i="12"/>
  <c r="F343" i="12" s="1"/>
  <c r="E344" i="12"/>
  <c r="F344" i="12" s="1"/>
  <c r="E345" i="12"/>
  <c r="F345" i="12" s="1"/>
  <c r="E346" i="12"/>
  <c r="F346" i="12" s="1"/>
  <c r="E347" i="12"/>
  <c r="F347" i="12" s="1"/>
  <c r="E348" i="12"/>
  <c r="F348" i="12" s="1"/>
  <c r="E349" i="12"/>
  <c r="F349" i="12" s="1"/>
  <c r="E350" i="12"/>
  <c r="F350" i="12" s="1"/>
  <c r="E351" i="12"/>
  <c r="F351" i="12" s="1"/>
  <c r="E352" i="12"/>
  <c r="F352" i="12" s="1"/>
  <c r="E353" i="12"/>
  <c r="F353" i="12" s="1"/>
  <c r="E354" i="12"/>
  <c r="F354" i="12" s="1"/>
  <c r="E355" i="12"/>
  <c r="F355" i="12" s="1"/>
  <c r="E356" i="12"/>
  <c r="F356" i="12" s="1"/>
  <c r="E357" i="12"/>
  <c r="F357" i="12" s="1"/>
  <c r="E358" i="12"/>
  <c r="F358" i="12" s="1"/>
  <c r="E359" i="12"/>
  <c r="F359" i="12" s="1"/>
  <c r="E360" i="12"/>
  <c r="F360" i="12" s="1"/>
  <c r="E361" i="12"/>
  <c r="F361" i="12" s="1"/>
  <c r="E362" i="12"/>
  <c r="F362" i="12" s="1"/>
  <c r="E363" i="12"/>
  <c r="F363" i="12" s="1"/>
  <c r="E364" i="12"/>
  <c r="F364" i="12" s="1"/>
  <c r="E365" i="12"/>
  <c r="F365" i="12" s="1"/>
  <c r="E366" i="12"/>
  <c r="F366" i="12" s="1"/>
  <c r="E367" i="12"/>
  <c r="F367" i="12" s="1"/>
  <c r="E368" i="12"/>
  <c r="F368" i="12" s="1"/>
  <c r="E369" i="12"/>
  <c r="F369" i="12" s="1"/>
  <c r="E370" i="12"/>
  <c r="F370" i="12" s="1"/>
  <c r="E371" i="12"/>
  <c r="F371" i="12" s="1"/>
  <c r="E372" i="12"/>
  <c r="F372" i="12" s="1"/>
  <c r="E373" i="12"/>
  <c r="F373" i="12" s="1"/>
  <c r="E374" i="12"/>
  <c r="F374" i="12" s="1"/>
  <c r="E375" i="12"/>
  <c r="F375" i="12" s="1"/>
  <c r="E376" i="12"/>
  <c r="F376" i="12" s="1"/>
  <c r="E377" i="12"/>
  <c r="F377" i="12" s="1"/>
  <c r="E378" i="12"/>
  <c r="F378" i="12" s="1"/>
  <c r="E379" i="12"/>
  <c r="F379" i="12" s="1"/>
  <c r="E380" i="12"/>
  <c r="F380" i="12" s="1"/>
  <c r="E381" i="12"/>
  <c r="F381" i="12" s="1"/>
  <c r="E382" i="12"/>
  <c r="F382" i="12" s="1"/>
  <c r="E383" i="12"/>
  <c r="F383" i="12" s="1"/>
  <c r="E384" i="12"/>
  <c r="F384" i="12" s="1"/>
  <c r="E385" i="12"/>
  <c r="F385" i="12" s="1"/>
  <c r="E386" i="12"/>
  <c r="F386" i="12" s="1"/>
  <c r="E387" i="12"/>
  <c r="F387" i="12" s="1"/>
  <c r="E388" i="12"/>
  <c r="F388" i="12" s="1"/>
  <c r="E389" i="12"/>
  <c r="F389" i="12" s="1"/>
  <c r="E390" i="12"/>
  <c r="F390" i="12" s="1"/>
  <c r="E391" i="12"/>
  <c r="F391" i="12" s="1"/>
  <c r="E392" i="12"/>
  <c r="F392" i="12" s="1"/>
  <c r="E393" i="12"/>
  <c r="F393" i="12" s="1"/>
  <c r="E394" i="12"/>
  <c r="F394" i="12" s="1"/>
  <c r="E395" i="12"/>
  <c r="F395" i="12" s="1"/>
  <c r="E396" i="12"/>
  <c r="F396" i="12" s="1"/>
  <c r="E397" i="12"/>
  <c r="F397" i="12" s="1"/>
  <c r="E398" i="12"/>
  <c r="F398" i="12" s="1"/>
  <c r="E399" i="12"/>
  <c r="F399" i="12" s="1"/>
  <c r="E400" i="12"/>
  <c r="F400" i="12" s="1"/>
  <c r="E401" i="12"/>
  <c r="F401" i="12" s="1"/>
  <c r="E402" i="12"/>
  <c r="F402" i="12" s="1"/>
  <c r="E403" i="12"/>
  <c r="F403" i="12" s="1"/>
  <c r="E404" i="12"/>
  <c r="F404" i="12" s="1"/>
  <c r="E405" i="12"/>
  <c r="F405" i="12" s="1"/>
  <c r="E406" i="12"/>
  <c r="F406" i="12" s="1"/>
  <c r="E407" i="12"/>
  <c r="F407" i="12" s="1"/>
  <c r="E408" i="12"/>
  <c r="F408" i="12" s="1"/>
  <c r="E409" i="12"/>
  <c r="F409" i="12" s="1"/>
  <c r="E410" i="12"/>
  <c r="F410" i="12" s="1"/>
  <c r="E411" i="12"/>
  <c r="F411" i="12" s="1"/>
  <c r="E412" i="12"/>
  <c r="F412" i="12" s="1"/>
  <c r="E413" i="12"/>
  <c r="F413" i="12" s="1"/>
  <c r="E414" i="12"/>
  <c r="F414" i="12" s="1"/>
  <c r="E415" i="12"/>
  <c r="F415" i="12" s="1"/>
  <c r="E416" i="12"/>
  <c r="F416" i="12" s="1"/>
  <c r="E417" i="12"/>
  <c r="F417" i="12" s="1"/>
  <c r="E418" i="12"/>
  <c r="F418" i="12" s="1"/>
  <c r="E419" i="12"/>
  <c r="F419" i="12" s="1"/>
  <c r="E420" i="12"/>
  <c r="F420" i="12" s="1"/>
  <c r="E421" i="12"/>
  <c r="F421" i="12" s="1"/>
  <c r="E422" i="12"/>
  <c r="F422" i="12" s="1"/>
  <c r="E423" i="12"/>
  <c r="F423" i="12" s="1"/>
  <c r="E424" i="12"/>
  <c r="F424" i="12" s="1"/>
  <c r="E425" i="12"/>
  <c r="F425" i="12" s="1"/>
  <c r="E426" i="12"/>
  <c r="F426" i="12" s="1"/>
  <c r="E427" i="12"/>
  <c r="F427" i="12" s="1"/>
  <c r="E428" i="12"/>
  <c r="F428" i="12" s="1"/>
  <c r="E429" i="12"/>
  <c r="F429" i="12" s="1"/>
  <c r="E430" i="12"/>
  <c r="F430" i="12" s="1"/>
  <c r="E431" i="12"/>
  <c r="F431" i="12" s="1"/>
  <c r="E432" i="12"/>
  <c r="F432" i="12" s="1"/>
  <c r="E433" i="12"/>
  <c r="F433" i="12" s="1"/>
  <c r="E434" i="12"/>
  <c r="F434" i="12" s="1"/>
  <c r="E435" i="12"/>
  <c r="F435" i="12" s="1"/>
  <c r="E436" i="12"/>
  <c r="F436" i="12" s="1"/>
  <c r="E437" i="12"/>
  <c r="F437" i="12" s="1"/>
  <c r="E438" i="12"/>
  <c r="F438" i="12" s="1"/>
  <c r="E439" i="12"/>
  <c r="F439" i="12" s="1"/>
  <c r="E440" i="12"/>
  <c r="F440" i="12" s="1"/>
  <c r="E441" i="12"/>
  <c r="F441" i="12" s="1"/>
  <c r="E442" i="12"/>
  <c r="F442" i="12" s="1"/>
  <c r="E443" i="12"/>
  <c r="F443" i="12" s="1"/>
  <c r="E444" i="12"/>
  <c r="F444" i="12" s="1"/>
  <c r="E445" i="12"/>
  <c r="F445" i="12" s="1"/>
  <c r="E446" i="12"/>
  <c r="F446" i="12" s="1"/>
  <c r="E447" i="12"/>
  <c r="F447" i="12" s="1"/>
  <c r="E448" i="12"/>
  <c r="F448" i="12" s="1"/>
  <c r="E449" i="12"/>
  <c r="F449" i="12" s="1"/>
  <c r="E450" i="12"/>
  <c r="F450" i="12" s="1"/>
  <c r="E451" i="12"/>
  <c r="F451" i="12" s="1"/>
  <c r="E452" i="12"/>
  <c r="F452" i="12" s="1"/>
  <c r="E453" i="12"/>
  <c r="F453" i="12" s="1"/>
  <c r="E454" i="12"/>
  <c r="F454" i="12" s="1"/>
  <c r="E455" i="12"/>
  <c r="F455" i="12" s="1"/>
  <c r="E456" i="12"/>
  <c r="F456" i="12" s="1"/>
  <c r="E457" i="12"/>
  <c r="F457" i="12" s="1"/>
  <c r="E458" i="12"/>
  <c r="F458" i="12" s="1"/>
  <c r="E459" i="12"/>
  <c r="F459" i="12" s="1"/>
  <c r="E460" i="12"/>
  <c r="F460" i="12" s="1"/>
  <c r="E461" i="12"/>
  <c r="F461" i="12" s="1"/>
  <c r="E462" i="12"/>
  <c r="F462" i="12" s="1"/>
  <c r="E463" i="12"/>
  <c r="F463" i="12" s="1"/>
  <c r="E464" i="12"/>
  <c r="F464" i="12" s="1"/>
  <c r="E465" i="12"/>
  <c r="F465" i="12" s="1"/>
  <c r="E466" i="12"/>
  <c r="F466" i="12" s="1"/>
  <c r="E467" i="12"/>
  <c r="F467" i="12" s="1"/>
  <c r="E468" i="12"/>
  <c r="F468" i="12" s="1"/>
  <c r="E469" i="12"/>
  <c r="F469" i="12" s="1"/>
  <c r="E470" i="12"/>
  <c r="F470" i="12" s="1"/>
  <c r="E471" i="12"/>
  <c r="F471" i="12" s="1"/>
  <c r="E472" i="12"/>
  <c r="F472" i="12" s="1"/>
  <c r="E473" i="12"/>
  <c r="F473" i="12" s="1"/>
  <c r="E474" i="12"/>
  <c r="F474" i="12" s="1"/>
  <c r="E475" i="12"/>
  <c r="F475" i="12" s="1"/>
  <c r="E476" i="12"/>
  <c r="F476" i="12" s="1"/>
  <c r="E477" i="12"/>
  <c r="F477" i="12" s="1"/>
  <c r="E478" i="12"/>
  <c r="F478" i="12" s="1"/>
  <c r="E479" i="12"/>
  <c r="F479" i="12" s="1"/>
  <c r="E480" i="12"/>
  <c r="F480" i="12" s="1"/>
  <c r="E481" i="12"/>
  <c r="F481" i="12" s="1"/>
  <c r="E482" i="12"/>
  <c r="F482" i="12" s="1"/>
  <c r="E483" i="12"/>
  <c r="F483" i="12" s="1"/>
  <c r="E484" i="12"/>
  <c r="F484" i="12" s="1"/>
  <c r="E485" i="12"/>
  <c r="F485" i="12" s="1"/>
  <c r="E486" i="12"/>
  <c r="F486" i="12" s="1"/>
  <c r="E487" i="12"/>
  <c r="F487" i="12" s="1"/>
  <c r="E488" i="12"/>
  <c r="F488" i="12" s="1"/>
  <c r="E489" i="12"/>
  <c r="F489" i="12" s="1"/>
  <c r="E490" i="12"/>
  <c r="F490" i="12" s="1"/>
  <c r="E491" i="12"/>
  <c r="F491" i="12" s="1"/>
  <c r="E492" i="12"/>
  <c r="F492" i="12" s="1"/>
  <c r="E493" i="12"/>
  <c r="F493" i="12" s="1"/>
  <c r="E494" i="12"/>
  <c r="F494" i="12" s="1"/>
  <c r="E495" i="12"/>
  <c r="F495" i="12" s="1"/>
  <c r="E496" i="12"/>
  <c r="F496" i="12" s="1"/>
  <c r="E497" i="12"/>
  <c r="F497" i="12" s="1"/>
  <c r="E498" i="12"/>
  <c r="F498" i="12" s="1"/>
  <c r="E499" i="12"/>
  <c r="F499" i="12" s="1"/>
  <c r="E500" i="12"/>
  <c r="F500" i="12" s="1"/>
  <c r="E501" i="12"/>
  <c r="F501" i="12" s="1"/>
  <c r="E502" i="12"/>
  <c r="F502" i="12" s="1"/>
  <c r="E503" i="12"/>
  <c r="F503" i="12" s="1"/>
  <c r="E504" i="12"/>
  <c r="F504" i="12" s="1"/>
  <c r="E505" i="12"/>
  <c r="F505" i="12" s="1"/>
  <c r="E506" i="12"/>
  <c r="F506" i="12" s="1"/>
  <c r="E507" i="12"/>
  <c r="F507" i="12" s="1"/>
  <c r="E508" i="12"/>
  <c r="F508" i="12" s="1"/>
  <c r="E509" i="12"/>
  <c r="F509" i="12" s="1"/>
  <c r="E510" i="12"/>
  <c r="F510" i="12" s="1"/>
  <c r="E511" i="12"/>
  <c r="F511" i="12" s="1"/>
  <c r="E512" i="12"/>
  <c r="F512" i="12" s="1"/>
  <c r="E513" i="12"/>
  <c r="F513" i="12" s="1"/>
  <c r="E514" i="12"/>
  <c r="F514" i="12" s="1"/>
  <c r="E515" i="12"/>
  <c r="F515" i="12" s="1"/>
  <c r="E516" i="12"/>
  <c r="F516" i="12" s="1"/>
  <c r="E517" i="12"/>
  <c r="F517" i="12" s="1"/>
  <c r="E518" i="12"/>
  <c r="F518" i="12" s="1"/>
  <c r="E519" i="12"/>
  <c r="F519" i="12" s="1"/>
  <c r="E520" i="12"/>
  <c r="F520" i="12" s="1"/>
  <c r="E521" i="12"/>
  <c r="F521" i="12" s="1"/>
  <c r="E522" i="12"/>
  <c r="F522" i="12" s="1"/>
  <c r="E523" i="12"/>
  <c r="F523" i="12" s="1"/>
  <c r="E524" i="12"/>
  <c r="F524" i="12" s="1"/>
  <c r="E525" i="12"/>
  <c r="F525" i="12" s="1"/>
  <c r="E526" i="12"/>
  <c r="F526" i="12" s="1"/>
  <c r="E527" i="12"/>
  <c r="F527" i="12" s="1"/>
  <c r="E528" i="12"/>
  <c r="F528" i="12" s="1"/>
  <c r="E529" i="12"/>
  <c r="F529" i="12" s="1"/>
  <c r="E530" i="12"/>
  <c r="F530" i="12" s="1"/>
  <c r="E531" i="12"/>
  <c r="F531" i="12" s="1"/>
  <c r="E532" i="12"/>
  <c r="F532" i="12" s="1"/>
  <c r="E533" i="12"/>
  <c r="F533" i="12" s="1"/>
  <c r="E534" i="12"/>
  <c r="F534" i="12" s="1"/>
  <c r="E535" i="12"/>
  <c r="F535" i="12" s="1"/>
  <c r="E536" i="12"/>
  <c r="F536" i="12" s="1"/>
  <c r="E537" i="12"/>
  <c r="F537" i="12" s="1"/>
  <c r="E538" i="12"/>
  <c r="F538" i="12" s="1"/>
  <c r="E539" i="12"/>
  <c r="F539" i="12" s="1"/>
  <c r="E540" i="12"/>
  <c r="F540" i="12" s="1"/>
  <c r="E541" i="12"/>
  <c r="F541" i="12" s="1"/>
  <c r="E542" i="12"/>
  <c r="F542" i="12" s="1"/>
  <c r="E543" i="12"/>
  <c r="F543" i="12" s="1"/>
  <c r="E544" i="12"/>
  <c r="F544" i="12" s="1"/>
  <c r="E545" i="12"/>
  <c r="F545" i="12" s="1"/>
  <c r="E546" i="12"/>
  <c r="F546" i="12" s="1"/>
  <c r="E547" i="12"/>
  <c r="F547" i="12" s="1"/>
  <c r="E548" i="12"/>
  <c r="F548" i="12" s="1"/>
  <c r="E549" i="12"/>
  <c r="F549" i="12" s="1"/>
  <c r="E550" i="12"/>
  <c r="F550" i="12" s="1"/>
  <c r="E551" i="12"/>
  <c r="F551" i="12" s="1"/>
  <c r="E552" i="12"/>
  <c r="F552" i="12" s="1"/>
  <c r="E553" i="12"/>
  <c r="F553" i="12" s="1"/>
  <c r="E554" i="12"/>
  <c r="F554" i="12" s="1"/>
  <c r="E555" i="12"/>
  <c r="F555" i="12" s="1"/>
  <c r="E556" i="12"/>
  <c r="F556" i="12" s="1"/>
  <c r="E557" i="12"/>
  <c r="F557" i="12" s="1"/>
  <c r="E558" i="12"/>
  <c r="F558" i="12" s="1"/>
  <c r="E559" i="12"/>
  <c r="F559" i="12" s="1"/>
  <c r="E560" i="12"/>
  <c r="F560" i="12" s="1"/>
  <c r="E561" i="12"/>
  <c r="F561" i="12" s="1"/>
  <c r="E562" i="12"/>
  <c r="F562" i="12" s="1"/>
  <c r="E563" i="12"/>
  <c r="F563" i="12" s="1"/>
  <c r="E564" i="12"/>
  <c r="F564" i="12" s="1"/>
  <c r="E565" i="12"/>
  <c r="F565" i="12" s="1"/>
  <c r="E566" i="12"/>
  <c r="F566" i="12" s="1"/>
  <c r="E567" i="12"/>
  <c r="F567" i="12" s="1"/>
  <c r="E568" i="12"/>
  <c r="F568" i="12" s="1"/>
  <c r="E569" i="12"/>
  <c r="F569" i="12" s="1"/>
  <c r="E570" i="12"/>
  <c r="F570" i="12" s="1"/>
  <c r="E571" i="12"/>
  <c r="F571" i="12" s="1"/>
  <c r="E572" i="12"/>
  <c r="F572" i="12" s="1"/>
  <c r="E573" i="12"/>
  <c r="F573" i="12" s="1"/>
  <c r="E574" i="12"/>
  <c r="F574" i="12" s="1"/>
  <c r="E575" i="12"/>
  <c r="F575" i="12" s="1"/>
  <c r="E576" i="12"/>
  <c r="F576" i="12" s="1"/>
  <c r="E577" i="12"/>
  <c r="F577" i="12" s="1"/>
  <c r="E578" i="12"/>
  <c r="F578" i="12" s="1"/>
  <c r="E579" i="12"/>
  <c r="F579" i="12" s="1"/>
  <c r="E580" i="12"/>
  <c r="F580" i="12" s="1"/>
  <c r="E581" i="12"/>
  <c r="F581" i="12" s="1"/>
  <c r="E582" i="12"/>
  <c r="F582" i="12" s="1"/>
  <c r="E583" i="12"/>
  <c r="F583" i="12" s="1"/>
  <c r="E584" i="12"/>
  <c r="F584" i="12" s="1"/>
  <c r="E585" i="12"/>
  <c r="F585" i="12" s="1"/>
  <c r="E586" i="12"/>
  <c r="F586" i="12" s="1"/>
  <c r="E587" i="12"/>
  <c r="F587" i="12" s="1"/>
  <c r="E588" i="12"/>
  <c r="F588" i="12" s="1"/>
  <c r="E589" i="12"/>
  <c r="F589" i="12" s="1"/>
  <c r="E590" i="12"/>
  <c r="F590" i="12" s="1"/>
  <c r="E591" i="12"/>
  <c r="F591" i="12" s="1"/>
  <c r="E592" i="12"/>
  <c r="F592" i="12" s="1"/>
  <c r="E593" i="12"/>
  <c r="F593" i="12" s="1"/>
  <c r="E594" i="12"/>
  <c r="F594" i="12" s="1"/>
  <c r="E595" i="12"/>
  <c r="F595" i="12" s="1"/>
  <c r="E596" i="12"/>
  <c r="F596" i="12" s="1"/>
  <c r="E597" i="12"/>
  <c r="F597" i="12" s="1"/>
  <c r="E598" i="12"/>
  <c r="F598" i="12" s="1"/>
  <c r="E599" i="12"/>
  <c r="F599" i="12" s="1"/>
  <c r="E600" i="12"/>
  <c r="F600" i="12" s="1"/>
  <c r="E601" i="12"/>
  <c r="F601" i="12" s="1"/>
  <c r="E602" i="12"/>
  <c r="F602" i="12" s="1"/>
  <c r="E603" i="12"/>
  <c r="F603" i="12" s="1"/>
  <c r="E604" i="12"/>
  <c r="F604" i="12" s="1"/>
  <c r="E605" i="12"/>
  <c r="F605" i="12" s="1"/>
  <c r="E606" i="12"/>
  <c r="F606" i="12" s="1"/>
  <c r="E607" i="12"/>
  <c r="F607" i="12" s="1"/>
  <c r="E608" i="12"/>
  <c r="F608" i="12" s="1"/>
  <c r="E609" i="12"/>
  <c r="F609" i="12" s="1"/>
  <c r="E610" i="12"/>
  <c r="F610" i="12" s="1"/>
  <c r="E611" i="12"/>
  <c r="F611" i="12" s="1"/>
  <c r="E612" i="12"/>
  <c r="F612" i="12" s="1"/>
  <c r="E613" i="12"/>
  <c r="F613" i="12" s="1"/>
  <c r="E614" i="12"/>
  <c r="F614" i="12" s="1"/>
  <c r="E615" i="12"/>
  <c r="F615" i="12" s="1"/>
  <c r="E616" i="12"/>
  <c r="F616" i="12" s="1"/>
  <c r="E617" i="12"/>
  <c r="F617" i="12" s="1"/>
  <c r="E618" i="12"/>
  <c r="F618" i="12" s="1"/>
  <c r="E619" i="12"/>
  <c r="F619" i="12" s="1"/>
  <c r="E620" i="12"/>
  <c r="F620" i="12" s="1"/>
  <c r="E621" i="12"/>
  <c r="F621" i="12" s="1"/>
  <c r="E622" i="12"/>
  <c r="F622" i="12" s="1"/>
  <c r="E623" i="12"/>
  <c r="F623" i="12" s="1"/>
  <c r="E624" i="12"/>
  <c r="F624" i="12" s="1"/>
  <c r="E625" i="12"/>
  <c r="F625" i="12" s="1"/>
  <c r="E626" i="12"/>
  <c r="F626" i="12" s="1"/>
  <c r="E627" i="12"/>
  <c r="F627" i="12" s="1"/>
  <c r="E628" i="12"/>
  <c r="F628" i="12" s="1"/>
  <c r="E629" i="12"/>
  <c r="F629" i="12" s="1"/>
  <c r="E630" i="12"/>
  <c r="F630" i="12" s="1"/>
  <c r="E631" i="12"/>
  <c r="F631" i="12" s="1"/>
  <c r="E632" i="12"/>
  <c r="F632" i="12" s="1"/>
  <c r="E633" i="12"/>
  <c r="F633" i="12" s="1"/>
  <c r="E634" i="12"/>
  <c r="F634" i="12" s="1"/>
  <c r="E635" i="12"/>
  <c r="F635" i="12" s="1"/>
  <c r="E636" i="12"/>
  <c r="F636" i="12" s="1"/>
  <c r="E637" i="12"/>
  <c r="F637" i="12" s="1"/>
  <c r="E638" i="12"/>
  <c r="F638" i="12" s="1"/>
  <c r="E639" i="12"/>
  <c r="F639" i="12" s="1"/>
  <c r="E640" i="12"/>
  <c r="F640" i="12" s="1"/>
  <c r="E641" i="12"/>
  <c r="F641" i="12" s="1"/>
  <c r="E642" i="12"/>
  <c r="F642" i="12" s="1"/>
  <c r="E643" i="12"/>
  <c r="F643" i="12" s="1"/>
  <c r="E644" i="12"/>
  <c r="F644" i="12" s="1"/>
  <c r="E645" i="12"/>
  <c r="F645" i="12" s="1"/>
  <c r="E646" i="12"/>
  <c r="F646" i="12" s="1"/>
  <c r="E647" i="12"/>
  <c r="F647" i="12" s="1"/>
  <c r="E648" i="12"/>
  <c r="F648" i="12" s="1"/>
  <c r="E649" i="12"/>
  <c r="F649" i="12" s="1"/>
  <c r="E650" i="12"/>
  <c r="F650" i="12" s="1"/>
  <c r="E651" i="12"/>
  <c r="F651" i="12" s="1"/>
  <c r="E652" i="12"/>
  <c r="F652" i="12" s="1"/>
  <c r="E653" i="12"/>
  <c r="F653" i="12" s="1"/>
  <c r="E654" i="12"/>
  <c r="F654" i="12" s="1"/>
  <c r="E655" i="12"/>
  <c r="F655" i="12" s="1"/>
  <c r="E656" i="12"/>
  <c r="F656" i="12" s="1"/>
  <c r="E657" i="12"/>
  <c r="F657" i="12" s="1"/>
  <c r="E658" i="12"/>
  <c r="F658" i="12" s="1"/>
  <c r="E659" i="12"/>
  <c r="F659" i="12" s="1"/>
  <c r="E660" i="12"/>
  <c r="F660" i="12" s="1"/>
  <c r="E661" i="12"/>
  <c r="F661" i="12" s="1"/>
  <c r="E662" i="12"/>
  <c r="F662" i="12" s="1"/>
  <c r="E663" i="12"/>
  <c r="F663" i="12" s="1"/>
  <c r="E664" i="12"/>
  <c r="F664" i="12" s="1"/>
  <c r="E665" i="12"/>
  <c r="F665" i="12" s="1"/>
  <c r="E666" i="12"/>
  <c r="F666" i="12" s="1"/>
  <c r="E667" i="12"/>
  <c r="F667" i="12" s="1"/>
  <c r="E668" i="12"/>
  <c r="F668" i="12" s="1"/>
  <c r="E669" i="12"/>
  <c r="F669" i="12" s="1"/>
  <c r="E670" i="12"/>
  <c r="F670" i="12" s="1"/>
  <c r="E671" i="12"/>
  <c r="F671" i="12" s="1"/>
  <c r="E672" i="12"/>
  <c r="F672" i="12" s="1"/>
  <c r="E673" i="12"/>
  <c r="F673" i="12" s="1"/>
  <c r="E674" i="12"/>
  <c r="F674" i="12" s="1"/>
  <c r="E675" i="12"/>
  <c r="F675" i="12" s="1"/>
  <c r="E676" i="12"/>
  <c r="F676" i="12" s="1"/>
  <c r="E677" i="12"/>
  <c r="F677" i="12" s="1"/>
  <c r="E678" i="12"/>
  <c r="F678" i="12" s="1"/>
  <c r="E679" i="12"/>
  <c r="F679" i="12" s="1"/>
  <c r="E680" i="12"/>
  <c r="F680" i="12" s="1"/>
  <c r="E681" i="12"/>
  <c r="F681" i="12" s="1"/>
  <c r="E682" i="12"/>
  <c r="F682" i="12" s="1"/>
  <c r="E683" i="12"/>
  <c r="F683" i="12" s="1"/>
  <c r="E684" i="12"/>
  <c r="F684" i="12" s="1"/>
  <c r="E685" i="12"/>
  <c r="F685" i="12" s="1"/>
  <c r="E686" i="12"/>
  <c r="F686" i="12" s="1"/>
  <c r="E687" i="12"/>
  <c r="F687" i="12" s="1"/>
  <c r="E688" i="12"/>
  <c r="F688" i="12" s="1"/>
  <c r="E689" i="12"/>
  <c r="F689" i="12" s="1"/>
  <c r="E690" i="12"/>
  <c r="F690" i="12" s="1"/>
  <c r="E691" i="12"/>
  <c r="F691" i="12" s="1"/>
  <c r="E692" i="12"/>
  <c r="F692" i="12" s="1"/>
  <c r="E693" i="12"/>
  <c r="F693" i="12" s="1"/>
  <c r="E694" i="12"/>
  <c r="F694" i="12" s="1"/>
  <c r="E695" i="12"/>
  <c r="F695" i="12" s="1"/>
  <c r="E696" i="12"/>
  <c r="F696" i="12" s="1"/>
  <c r="E697" i="12"/>
  <c r="F697" i="12" s="1"/>
  <c r="E698" i="12"/>
  <c r="F698" i="12" s="1"/>
  <c r="E699" i="12"/>
  <c r="F699" i="12" s="1"/>
  <c r="E700" i="12"/>
  <c r="F700" i="12" s="1"/>
  <c r="E701" i="12"/>
  <c r="F701" i="12" s="1"/>
  <c r="E702" i="12"/>
  <c r="F702" i="12" s="1"/>
  <c r="E703" i="12"/>
  <c r="F703" i="12" s="1"/>
  <c r="E704" i="12"/>
  <c r="F704" i="12" s="1"/>
  <c r="E705" i="12"/>
  <c r="F705" i="12" s="1"/>
  <c r="E706" i="12"/>
  <c r="F706" i="12" s="1"/>
  <c r="E707" i="12"/>
  <c r="F707" i="12" s="1"/>
  <c r="E708" i="12"/>
  <c r="F708" i="12" s="1"/>
  <c r="E709" i="12"/>
  <c r="F709" i="12" s="1"/>
  <c r="E710" i="12"/>
  <c r="F710" i="12" s="1"/>
  <c r="E711" i="12"/>
  <c r="F711" i="12" s="1"/>
  <c r="E712" i="12"/>
  <c r="F712" i="12" s="1"/>
  <c r="E713" i="12"/>
  <c r="F713" i="12" s="1"/>
  <c r="E714" i="12"/>
  <c r="F714" i="12" s="1"/>
  <c r="E715" i="12"/>
  <c r="F715" i="12" s="1"/>
  <c r="E716" i="12"/>
  <c r="F716" i="12" s="1"/>
  <c r="E717" i="12"/>
  <c r="F717" i="12" s="1"/>
  <c r="E718" i="12"/>
  <c r="F718" i="12" s="1"/>
  <c r="E719" i="12"/>
  <c r="F719" i="12" s="1"/>
  <c r="E720" i="12"/>
  <c r="F720" i="12" s="1"/>
  <c r="E721" i="12"/>
  <c r="F721" i="12" s="1"/>
  <c r="E722" i="12"/>
  <c r="F722" i="12" s="1"/>
  <c r="E723" i="12"/>
  <c r="F723" i="12" s="1"/>
  <c r="E724" i="12"/>
  <c r="F724" i="12" s="1"/>
  <c r="E725" i="12"/>
  <c r="F725" i="12" s="1"/>
  <c r="E726" i="12"/>
  <c r="F726" i="12" s="1"/>
  <c r="E727" i="12"/>
  <c r="F727" i="12" s="1"/>
  <c r="E728" i="12"/>
  <c r="F728" i="12" s="1"/>
  <c r="E729" i="12"/>
  <c r="F729" i="12" s="1"/>
  <c r="E730" i="12"/>
  <c r="F730" i="12" s="1"/>
  <c r="E731" i="12"/>
  <c r="F731" i="12" s="1"/>
  <c r="E732" i="12"/>
  <c r="F732" i="12" s="1"/>
  <c r="E733" i="12"/>
  <c r="F733" i="12" s="1"/>
  <c r="E734" i="12"/>
  <c r="F734" i="12" s="1"/>
  <c r="E735" i="12"/>
  <c r="F735" i="12" s="1"/>
  <c r="E736" i="12"/>
  <c r="F736" i="12" s="1"/>
  <c r="E737" i="12"/>
  <c r="F737" i="12" s="1"/>
  <c r="E738" i="12"/>
  <c r="F738" i="12" s="1"/>
  <c r="E739" i="12"/>
  <c r="F739" i="12" s="1"/>
  <c r="E740" i="12"/>
  <c r="F740" i="12" s="1"/>
  <c r="E741" i="12"/>
  <c r="F741" i="12" s="1"/>
  <c r="E742" i="12"/>
  <c r="F742" i="12" s="1"/>
  <c r="E743" i="12"/>
  <c r="F743" i="12" s="1"/>
  <c r="E744" i="12"/>
  <c r="F744" i="12" s="1"/>
  <c r="E745" i="12"/>
  <c r="F745" i="12" s="1"/>
  <c r="E746" i="12"/>
  <c r="F746" i="12" s="1"/>
  <c r="E747" i="12"/>
  <c r="F747" i="12" s="1"/>
  <c r="E748" i="12"/>
  <c r="F748" i="12" s="1"/>
  <c r="E749" i="12"/>
  <c r="F749" i="12" s="1"/>
  <c r="E750" i="12"/>
  <c r="F750" i="12" s="1"/>
  <c r="E751" i="12"/>
  <c r="F751" i="12" s="1"/>
  <c r="E752" i="12"/>
  <c r="F752" i="12" s="1"/>
  <c r="E753" i="12"/>
  <c r="F753" i="12" s="1"/>
  <c r="E754" i="12"/>
  <c r="F754" i="12" s="1"/>
  <c r="E755" i="12"/>
  <c r="F755" i="12" s="1"/>
  <c r="E756" i="12"/>
  <c r="F756" i="12" s="1"/>
  <c r="E757" i="12"/>
  <c r="F757" i="12" s="1"/>
  <c r="E758" i="12"/>
  <c r="F758" i="12" s="1"/>
  <c r="E759" i="12"/>
  <c r="F759" i="12" s="1"/>
  <c r="E760" i="12"/>
  <c r="F760" i="12" s="1"/>
  <c r="E761" i="12"/>
  <c r="F761" i="12" s="1"/>
  <c r="E762" i="12"/>
  <c r="F762" i="12" s="1"/>
  <c r="E763" i="12"/>
  <c r="F763" i="12" s="1"/>
  <c r="E764" i="12"/>
  <c r="F764" i="12" s="1"/>
  <c r="E765" i="12"/>
  <c r="F765" i="12" s="1"/>
  <c r="E766" i="12"/>
  <c r="F766" i="12" s="1"/>
  <c r="E767" i="12"/>
  <c r="F767" i="12" s="1"/>
  <c r="E768" i="12"/>
  <c r="F768" i="12" s="1"/>
  <c r="E769" i="12"/>
  <c r="F769" i="12" s="1"/>
  <c r="E770" i="12"/>
  <c r="F770" i="12" s="1"/>
  <c r="E771" i="12"/>
  <c r="F771" i="12" s="1"/>
  <c r="E772" i="12"/>
  <c r="F772" i="12" s="1"/>
  <c r="E773" i="12"/>
  <c r="F773" i="12" s="1"/>
  <c r="E774" i="12"/>
  <c r="F774" i="12" s="1"/>
  <c r="E775" i="12"/>
  <c r="F775" i="12" s="1"/>
  <c r="E776" i="12"/>
  <c r="F776" i="12" s="1"/>
  <c r="E777" i="12"/>
  <c r="F777" i="12" s="1"/>
  <c r="E778" i="12"/>
  <c r="F778" i="12" s="1"/>
  <c r="E779" i="12"/>
  <c r="F779" i="12" s="1"/>
  <c r="E780" i="12"/>
  <c r="F780" i="12" s="1"/>
  <c r="E781" i="12"/>
  <c r="F781" i="12" s="1"/>
  <c r="E782" i="12"/>
  <c r="F782" i="12" s="1"/>
  <c r="E783" i="12"/>
  <c r="F783" i="12" s="1"/>
  <c r="E784" i="12"/>
  <c r="F784" i="12" s="1"/>
  <c r="E785" i="12"/>
  <c r="F785" i="12" s="1"/>
  <c r="E786" i="12"/>
  <c r="F786" i="12" s="1"/>
  <c r="E787" i="12"/>
  <c r="F787" i="12" s="1"/>
  <c r="E788" i="12"/>
  <c r="F788" i="12" s="1"/>
  <c r="E789" i="12"/>
  <c r="F789" i="12" s="1"/>
  <c r="E790" i="12"/>
  <c r="F790" i="12" s="1"/>
  <c r="E791" i="12"/>
  <c r="F791" i="12" s="1"/>
  <c r="E792" i="12"/>
  <c r="F792" i="12" s="1"/>
  <c r="E793" i="12"/>
  <c r="F793" i="12" s="1"/>
  <c r="E794" i="12"/>
  <c r="F794" i="12" s="1"/>
  <c r="E795" i="12"/>
  <c r="F795" i="12" s="1"/>
  <c r="E796" i="12"/>
  <c r="F796" i="12" s="1"/>
  <c r="E797" i="12"/>
  <c r="F797" i="12" s="1"/>
  <c r="E798" i="12"/>
  <c r="F798" i="12" s="1"/>
  <c r="E799" i="12"/>
  <c r="F799" i="12" s="1"/>
  <c r="E800" i="12"/>
  <c r="F800" i="12" s="1"/>
  <c r="E801" i="12"/>
  <c r="F801" i="12" s="1"/>
  <c r="E802" i="12"/>
  <c r="F802" i="12" s="1"/>
  <c r="E803" i="12"/>
  <c r="F803" i="12" s="1"/>
  <c r="E804" i="12"/>
  <c r="F804" i="12" s="1"/>
  <c r="E805" i="12"/>
  <c r="F805" i="12" s="1"/>
  <c r="E806" i="12"/>
  <c r="F806" i="12" s="1"/>
  <c r="E807" i="12"/>
  <c r="F807" i="12" s="1"/>
  <c r="E808" i="12"/>
  <c r="F808" i="12" s="1"/>
  <c r="E809" i="12"/>
  <c r="F809" i="12" s="1"/>
  <c r="E810" i="12"/>
  <c r="F810" i="12" s="1"/>
  <c r="E811" i="12"/>
  <c r="F811" i="12" s="1"/>
  <c r="E812" i="12"/>
  <c r="F812" i="12" s="1"/>
  <c r="E813" i="12"/>
  <c r="F813" i="12" s="1"/>
  <c r="E814" i="12"/>
  <c r="F814" i="12" s="1"/>
  <c r="E815" i="12"/>
  <c r="F815" i="12" s="1"/>
  <c r="E816" i="12"/>
  <c r="F816" i="12" s="1"/>
  <c r="E817" i="12"/>
  <c r="F817" i="12" s="1"/>
  <c r="E818" i="12"/>
  <c r="F818" i="12" s="1"/>
  <c r="E819" i="12"/>
  <c r="F819" i="12" s="1"/>
  <c r="E820" i="12"/>
  <c r="F820" i="12" s="1"/>
  <c r="E821" i="12"/>
  <c r="F821" i="12" s="1"/>
  <c r="E822" i="12"/>
  <c r="F822" i="12" s="1"/>
  <c r="E823" i="12"/>
  <c r="F823" i="12" s="1"/>
  <c r="E824" i="12"/>
  <c r="F824" i="12" s="1"/>
  <c r="E825" i="12"/>
  <c r="F825" i="12" s="1"/>
  <c r="E826" i="12"/>
  <c r="F826" i="12" s="1"/>
  <c r="E827" i="12"/>
  <c r="F827" i="12" s="1"/>
  <c r="E828" i="12"/>
  <c r="F828" i="12" s="1"/>
  <c r="E829" i="12"/>
  <c r="F829" i="12" s="1"/>
  <c r="E830" i="12"/>
  <c r="F830" i="12" s="1"/>
  <c r="E831" i="12"/>
  <c r="F831" i="12" s="1"/>
  <c r="E832" i="12"/>
  <c r="F832" i="12" s="1"/>
  <c r="E833" i="12"/>
  <c r="F833" i="12" s="1"/>
  <c r="E834" i="12"/>
  <c r="F834" i="12" s="1"/>
  <c r="E835" i="12"/>
  <c r="F835" i="12" s="1"/>
  <c r="E836" i="12"/>
  <c r="F836" i="12" s="1"/>
  <c r="E837" i="12"/>
  <c r="F837" i="12" s="1"/>
  <c r="E838" i="12"/>
  <c r="F838" i="12" s="1"/>
  <c r="E839" i="12"/>
  <c r="F839" i="12" s="1"/>
  <c r="E840" i="12"/>
  <c r="F840" i="12" s="1"/>
  <c r="E841" i="12"/>
  <c r="F841" i="12" s="1"/>
  <c r="E842" i="12"/>
  <c r="F842" i="12" s="1"/>
  <c r="E843" i="12"/>
  <c r="F843" i="12" s="1"/>
  <c r="E844" i="12"/>
  <c r="F844" i="12" s="1"/>
  <c r="E845" i="12"/>
  <c r="F845" i="12" s="1"/>
  <c r="E846" i="12"/>
  <c r="F846" i="12" s="1"/>
  <c r="E847" i="12"/>
  <c r="F847" i="12" s="1"/>
  <c r="E848" i="12"/>
  <c r="F848" i="12" s="1"/>
  <c r="E849" i="12"/>
  <c r="F849" i="12" s="1"/>
  <c r="E850" i="12"/>
  <c r="F850" i="12" s="1"/>
  <c r="E851" i="12"/>
  <c r="F851" i="12" s="1"/>
  <c r="E852" i="12"/>
  <c r="F852" i="12" s="1"/>
  <c r="E853" i="12"/>
  <c r="F853" i="12" s="1"/>
  <c r="E854" i="12"/>
  <c r="F854" i="12" s="1"/>
  <c r="E855" i="12"/>
  <c r="F855" i="12" s="1"/>
  <c r="E856" i="12"/>
  <c r="F856" i="12" s="1"/>
  <c r="E857" i="12"/>
  <c r="F857" i="12" s="1"/>
  <c r="E858" i="12"/>
  <c r="F858" i="12" s="1"/>
  <c r="E859" i="12"/>
  <c r="F859" i="12" s="1"/>
  <c r="E860" i="12"/>
  <c r="F860" i="12" s="1"/>
  <c r="E861" i="12"/>
  <c r="F861" i="12" s="1"/>
  <c r="E862" i="12"/>
  <c r="F862" i="12" s="1"/>
  <c r="E863" i="12"/>
  <c r="F863" i="12" s="1"/>
  <c r="E864" i="12"/>
  <c r="F864" i="12" s="1"/>
  <c r="E865" i="12"/>
  <c r="F865" i="12" s="1"/>
  <c r="E866" i="12"/>
  <c r="F866" i="12" s="1"/>
  <c r="E867" i="12"/>
  <c r="F867" i="12" s="1"/>
  <c r="E868" i="12"/>
  <c r="F868" i="12" s="1"/>
  <c r="E869" i="12"/>
  <c r="F869" i="12" s="1"/>
  <c r="E870" i="12"/>
  <c r="F870" i="12" s="1"/>
  <c r="E871" i="12"/>
  <c r="F871" i="12" s="1"/>
  <c r="E872" i="12"/>
  <c r="F872" i="12" s="1"/>
  <c r="E873" i="12"/>
  <c r="F873" i="12" s="1"/>
  <c r="E874" i="12"/>
  <c r="F874" i="12" s="1"/>
  <c r="E875" i="12"/>
  <c r="F875" i="12" s="1"/>
  <c r="E876" i="12"/>
  <c r="F876" i="12" s="1"/>
  <c r="E877" i="12"/>
  <c r="F877" i="12" s="1"/>
  <c r="E878" i="12"/>
  <c r="F878" i="12" s="1"/>
  <c r="E879" i="12"/>
  <c r="F879" i="12" s="1"/>
  <c r="E880" i="12"/>
  <c r="F880" i="12" s="1"/>
  <c r="E881" i="12"/>
  <c r="F881" i="12" s="1"/>
  <c r="E882" i="12"/>
  <c r="F882" i="12" s="1"/>
  <c r="E883" i="12"/>
  <c r="F883" i="12" s="1"/>
  <c r="E884" i="12"/>
  <c r="F884" i="12" s="1"/>
  <c r="E885" i="12"/>
  <c r="F885" i="12" s="1"/>
  <c r="E886" i="12"/>
  <c r="F886" i="12" s="1"/>
  <c r="E887" i="12"/>
  <c r="F887" i="12" s="1"/>
  <c r="E888" i="12"/>
  <c r="F888" i="12" s="1"/>
  <c r="E889" i="12"/>
  <c r="F889" i="12" s="1"/>
  <c r="E890" i="12"/>
  <c r="F890" i="12" s="1"/>
  <c r="E891" i="12"/>
  <c r="F891" i="12" s="1"/>
  <c r="E892" i="12"/>
  <c r="F892" i="12" s="1"/>
  <c r="E893" i="12"/>
  <c r="F893" i="12" s="1"/>
  <c r="E894" i="12"/>
  <c r="F894" i="12" s="1"/>
  <c r="E895" i="12"/>
  <c r="F895" i="12" s="1"/>
  <c r="E896" i="12"/>
  <c r="F896" i="12" s="1"/>
  <c r="E897" i="12"/>
  <c r="F897" i="12" s="1"/>
  <c r="E898" i="12"/>
  <c r="F898" i="12" s="1"/>
  <c r="E899" i="12"/>
  <c r="F899" i="12" s="1"/>
  <c r="E900" i="12"/>
  <c r="F900" i="12" s="1"/>
  <c r="E901" i="12"/>
  <c r="F901" i="12" s="1"/>
  <c r="E902" i="12"/>
  <c r="F902" i="12" s="1"/>
  <c r="E903" i="12"/>
  <c r="F903" i="12" s="1"/>
  <c r="E904" i="12"/>
  <c r="F904" i="12" s="1"/>
  <c r="E905" i="12"/>
  <c r="F905" i="12" s="1"/>
  <c r="E906" i="12"/>
  <c r="F906" i="12" s="1"/>
  <c r="E907" i="12"/>
  <c r="F907" i="12" s="1"/>
  <c r="E908" i="12"/>
  <c r="F908" i="12" s="1"/>
  <c r="E909" i="12"/>
  <c r="F909" i="12" s="1"/>
  <c r="E910" i="12"/>
  <c r="F910" i="12" s="1"/>
  <c r="E911" i="12"/>
  <c r="F911" i="12" s="1"/>
  <c r="E912" i="12"/>
  <c r="F912" i="12" s="1"/>
  <c r="E913" i="12"/>
  <c r="F913" i="12" s="1"/>
  <c r="E914" i="12"/>
  <c r="F914" i="12" s="1"/>
  <c r="E915" i="12"/>
  <c r="F915" i="12" s="1"/>
  <c r="E916" i="12"/>
  <c r="F916" i="12" s="1"/>
  <c r="E917" i="12"/>
  <c r="F917" i="12" s="1"/>
  <c r="E918" i="12"/>
  <c r="F918" i="12" s="1"/>
  <c r="E919" i="12"/>
  <c r="F919" i="12" s="1"/>
  <c r="E920" i="12"/>
  <c r="F920" i="12" s="1"/>
  <c r="E921" i="12"/>
  <c r="F921" i="12" s="1"/>
  <c r="E922" i="12"/>
  <c r="F922" i="12" s="1"/>
  <c r="E923" i="12"/>
  <c r="F923" i="12" s="1"/>
  <c r="E924" i="12"/>
  <c r="F924" i="12" s="1"/>
  <c r="E925" i="12"/>
  <c r="F925" i="12" s="1"/>
  <c r="E926" i="12"/>
  <c r="F926" i="12" s="1"/>
  <c r="E927" i="12"/>
  <c r="F927" i="12" s="1"/>
  <c r="E928" i="12"/>
  <c r="F928" i="12" s="1"/>
  <c r="E929" i="12"/>
  <c r="F929" i="12" s="1"/>
  <c r="E930" i="12"/>
  <c r="F930" i="12" s="1"/>
  <c r="E931" i="12"/>
  <c r="F931" i="12" s="1"/>
  <c r="E932" i="12"/>
  <c r="F932" i="12" s="1"/>
  <c r="E933" i="12"/>
  <c r="F933" i="12" s="1"/>
  <c r="E934" i="12"/>
  <c r="F934" i="12" s="1"/>
  <c r="E935" i="12"/>
  <c r="F935" i="12" s="1"/>
  <c r="E936" i="12"/>
  <c r="F936" i="12" s="1"/>
  <c r="E937" i="12"/>
  <c r="F937" i="12" s="1"/>
  <c r="E938" i="12"/>
  <c r="F938" i="12" s="1"/>
  <c r="E939" i="12"/>
  <c r="F939" i="12" s="1"/>
  <c r="E940" i="12"/>
  <c r="F940" i="12" s="1"/>
  <c r="E941" i="12"/>
  <c r="F941" i="12" s="1"/>
  <c r="E942" i="12"/>
  <c r="F942" i="12" s="1"/>
  <c r="E943" i="12"/>
  <c r="F943" i="12" s="1"/>
  <c r="E944" i="12"/>
  <c r="F944" i="12" s="1"/>
  <c r="E945" i="12"/>
  <c r="F945" i="12" s="1"/>
  <c r="E946" i="12"/>
  <c r="F946" i="12" s="1"/>
  <c r="E947" i="12"/>
  <c r="F947" i="12" s="1"/>
  <c r="E948" i="12"/>
  <c r="F948" i="12" s="1"/>
  <c r="E949" i="12"/>
  <c r="F949" i="12" s="1"/>
  <c r="E950" i="12"/>
  <c r="F950" i="12" s="1"/>
  <c r="E951" i="12"/>
  <c r="F951" i="12" s="1"/>
  <c r="E952" i="12"/>
  <c r="F952" i="12" s="1"/>
  <c r="E953" i="12"/>
  <c r="F953" i="12" s="1"/>
  <c r="E954" i="12"/>
  <c r="F954" i="12" s="1"/>
  <c r="E955" i="12"/>
  <c r="F955" i="12" s="1"/>
  <c r="E956" i="12"/>
  <c r="F956" i="12" s="1"/>
  <c r="E957" i="12"/>
  <c r="F957" i="12" s="1"/>
  <c r="E958" i="12"/>
  <c r="F958" i="12" s="1"/>
  <c r="E959" i="12"/>
  <c r="F959" i="12" s="1"/>
  <c r="E960" i="12"/>
  <c r="F960" i="12" s="1"/>
  <c r="E961" i="12"/>
  <c r="F961" i="12" s="1"/>
  <c r="E962" i="12"/>
  <c r="F962" i="12" s="1"/>
  <c r="E963" i="12"/>
  <c r="F963" i="12" s="1"/>
  <c r="E964" i="12"/>
  <c r="F964" i="12" s="1"/>
  <c r="E965" i="12"/>
  <c r="F965" i="12" s="1"/>
  <c r="E966" i="12"/>
  <c r="F966" i="12" s="1"/>
  <c r="E967" i="12"/>
  <c r="F967" i="12" s="1"/>
  <c r="E968" i="12"/>
  <c r="F968" i="12" s="1"/>
  <c r="E969" i="12"/>
  <c r="F969" i="12" s="1"/>
  <c r="E970" i="12"/>
  <c r="F970" i="12" s="1"/>
  <c r="E971" i="12"/>
  <c r="F971" i="12" s="1"/>
  <c r="E972" i="12"/>
  <c r="F972" i="12" s="1"/>
  <c r="E973" i="12"/>
  <c r="F973" i="12" s="1"/>
  <c r="E974" i="12"/>
  <c r="F974" i="12" s="1"/>
  <c r="E975" i="12"/>
  <c r="F975" i="12" s="1"/>
  <c r="E976" i="12"/>
  <c r="F976" i="12" s="1"/>
  <c r="E977" i="12"/>
  <c r="F977" i="12" s="1"/>
  <c r="E978" i="12"/>
  <c r="F978" i="12" s="1"/>
  <c r="E979" i="12"/>
  <c r="F979" i="12" s="1"/>
  <c r="E980" i="12"/>
  <c r="F980" i="12" s="1"/>
  <c r="E981" i="12"/>
  <c r="F981" i="12" s="1"/>
  <c r="E982" i="12"/>
  <c r="F982" i="12" s="1"/>
  <c r="E983" i="12"/>
  <c r="F983" i="12" s="1"/>
  <c r="E984" i="12"/>
  <c r="F984" i="12" s="1"/>
  <c r="E985" i="12"/>
  <c r="F985" i="12" s="1"/>
  <c r="E986" i="12"/>
  <c r="F986" i="12" s="1"/>
  <c r="E987" i="12"/>
  <c r="F987" i="12" s="1"/>
  <c r="E988" i="12"/>
  <c r="F988" i="12" s="1"/>
  <c r="E989" i="12"/>
  <c r="F989" i="12" s="1"/>
  <c r="E990" i="12"/>
  <c r="F990" i="12" s="1"/>
  <c r="E991" i="12"/>
  <c r="F991" i="12" s="1"/>
  <c r="E992" i="12"/>
  <c r="F992" i="12" s="1"/>
  <c r="E993" i="12"/>
  <c r="F993" i="12" s="1"/>
  <c r="E994" i="12"/>
  <c r="F994" i="12" s="1"/>
  <c r="E995" i="12"/>
  <c r="F995" i="12" s="1"/>
  <c r="E996" i="12"/>
  <c r="F996" i="12" s="1"/>
  <c r="E997" i="12"/>
  <c r="F997" i="12" s="1"/>
  <c r="E998" i="12"/>
  <c r="F998" i="12" s="1"/>
  <c r="E999" i="12"/>
  <c r="F999" i="12" s="1"/>
  <c r="E1000" i="12"/>
  <c r="F1000" i="12" s="1"/>
  <c r="E1001" i="12"/>
  <c r="F1001" i="12" s="1"/>
  <c r="E1002" i="12"/>
  <c r="F1002" i="12" s="1"/>
  <c r="E1003" i="12"/>
  <c r="F1003" i="12" s="1"/>
  <c r="E1004" i="12"/>
  <c r="F1004" i="12" s="1"/>
  <c r="E1005" i="12"/>
  <c r="F1005" i="12" s="1"/>
  <c r="E1006" i="12"/>
  <c r="F1006" i="12" s="1"/>
  <c r="E1007" i="12"/>
  <c r="F1007" i="12" s="1"/>
  <c r="E1008" i="12"/>
  <c r="F1008" i="12" s="1"/>
  <c r="E1009" i="12"/>
  <c r="F1009" i="12" s="1"/>
  <c r="E1010" i="12"/>
  <c r="F1010" i="12" s="1"/>
  <c r="E1011" i="12"/>
  <c r="F1011" i="12" s="1"/>
  <c r="E1012" i="12"/>
  <c r="F1012" i="12" s="1"/>
  <c r="E1013" i="12"/>
  <c r="F1013" i="12" s="1"/>
  <c r="E1014" i="12"/>
  <c r="F1014" i="12" s="1"/>
  <c r="E1015" i="12"/>
  <c r="F1015" i="12" s="1"/>
  <c r="E1016" i="12"/>
  <c r="F1016" i="12" s="1"/>
  <c r="E1017" i="12"/>
  <c r="F1017" i="12" s="1"/>
  <c r="E1018" i="12"/>
  <c r="F1018" i="12" s="1"/>
  <c r="E1019" i="12"/>
  <c r="F1019" i="12" s="1"/>
  <c r="E1020" i="12"/>
  <c r="F1020" i="12" s="1"/>
  <c r="E1021" i="12"/>
  <c r="F1021" i="12" s="1"/>
  <c r="E1022" i="12"/>
  <c r="F1022" i="12" s="1"/>
  <c r="E1023" i="12"/>
  <c r="F1023" i="12" s="1"/>
  <c r="E1024" i="12"/>
  <c r="F1024" i="12" s="1"/>
  <c r="E1025" i="12"/>
  <c r="F1025" i="12" s="1"/>
  <c r="E1026" i="12"/>
  <c r="F1026" i="12" s="1"/>
  <c r="E1027" i="12"/>
  <c r="F1027" i="12" s="1"/>
  <c r="E1028" i="12"/>
  <c r="F1028" i="12" s="1"/>
  <c r="E1029" i="12"/>
  <c r="F1029" i="12" s="1"/>
  <c r="E1030" i="12"/>
  <c r="F1030" i="12" s="1"/>
  <c r="E1031" i="12"/>
  <c r="F1031" i="12" s="1"/>
  <c r="E1032" i="12"/>
  <c r="F1032" i="12" s="1"/>
  <c r="E1033" i="12"/>
  <c r="F1033" i="12" s="1"/>
  <c r="E1034" i="12"/>
  <c r="F1034" i="12" s="1"/>
  <c r="E1035" i="12"/>
  <c r="F1035" i="12" s="1"/>
  <c r="E1036" i="12"/>
  <c r="F1036" i="12" s="1"/>
  <c r="E1037" i="12"/>
  <c r="F1037" i="12" s="1"/>
  <c r="E1038" i="12"/>
  <c r="F1038" i="12" s="1"/>
  <c r="E1039" i="12"/>
  <c r="F1039" i="12" s="1"/>
  <c r="E1040" i="12"/>
  <c r="F1040" i="12" s="1"/>
  <c r="E1041" i="12"/>
  <c r="F1041" i="12" s="1"/>
  <c r="E1042" i="12"/>
  <c r="F1042" i="12" s="1"/>
  <c r="E1043" i="12"/>
  <c r="F1043" i="12" s="1"/>
  <c r="E1044" i="12"/>
  <c r="F1044" i="12" s="1"/>
  <c r="E1045" i="12"/>
  <c r="F1045" i="12" s="1"/>
  <c r="E1046" i="12"/>
  <c r="F1046" i="12" s="1"/>
  <c r="E1047" i="12"/>
  <c r="F1047" i="12" s="1"/>
  <c r="E1048" i="12"/>
  <c r="F1048" i="12" s="1"/>
  <c r="E1049" i="12"/>
  <c r="F1049" i="12" s="1"/>
  <c r="E1050" i="12"/>
  <c r="F1050" i="12" s="1"/>
  <c r="E1051" i="12"/>
  <c r="F1051" i="12" s="1"/>
  <c r="E1052" i="12"/>
  <c r="F1052" i="12" s="1"/>
  <c r="E1053" i="12"/>
  <c r="F1053" i="12" s="1"/>
  <c r="E1054" i="12"/>
  <c r="F1054" i="12" s="1"/>
  <c r="E1055" i="12"/>
  <c r="F1055" i="12" s="1"/>
  <c r="E1056" i="12"/>
  <c r="F1056" i="12" s="1"/>
  <c r="E1057" i="12"/>
  <c r="F1057" i="12" s="1"/>
  <c r="E1058" i="12"/>
  <c r="F1058" i="12" s="1"/>
  <c r="E1059" i="12"/>
  <c r="F1059" i="12" s="1"/>
  <c r="E1060" i="12"/>
  <c r="F1060" i="12" s="1"/>
  <c r="E1061" i="12"/>
  <c r="F1061" i="12" s="1"/>
  <c r="E1062" i="12"/>
  <c r="F1062" i="12" s="1"/>
  <c r="E1063" i="12"/>
  <c r="F1063" i="12" s="1"/>
  <c r="E1064" i="12"/>
  <c r="F1064" i="12" s="1"/>
  <c r="E1065" i="12"/>
  <c r="F1065" i="12" s="1"/>
  <c r="E1066" i="12"/>
  <c r="F1066" i="12" s="1"/>
  <c r="E1067" i="12"/>
  <c r="F1067" i="12" s="1"/>
  <c r="E1068" i="12"/>
  <c r="F1068" i="12" s="1"/>
  <c r="E1069" i="12"/>
  <c r="F1069" i="12" s="1"/>
  <c r="E1070" i="12"/>
  <c r="F1070" i="12" s="1"/>
  <c r="E1071" i="12"/>
  <c r="F1071" i="12" s="1"/>
  <c r="E1072" i="12"/>
  <c r="F1072" i="12" s="1"/>
  <c r="E1073" i="12"/>
  <c r="F1073" i="12" s="1"/>
  <c r="E1074" i="12"/>
  <c r="F1074" i="12" s="1"/>
  <c r="E1075" i="12"/>
  <c r="F1075" i="12" s="1"/>
  <c r="E1076" i="12"/>
  <c r="F1076" i="12" s="1"/>
  <c r="E1077" i="12"/>
  <c r="F1077" i="12" s="1"/>
  <c r="E1078" i="12"/>
  <c r="F1078" i="12" s="1"/>
  <c r="E1079" i="12"/>
  <c r="F1079" i="12" s="1"/>
  <c r="E1080" i="12"/>
  <c r="F1080" i="12" s="1"/>
  <c r="E1081" i="12"/>
  <c r="F1081" i="12" s="1"/>
  <c r="E1082" i="12"/>
  <c r="F1082" i="12" s="1"/>
  <c r="E1083" i="12"/>
  <c r="F1083" i="12" s="1"/>
  <c r="E1084" i="12"/>
  <c r="F1084" i="12" s="1"/>
  <c r="E1085" i="12"/>
  <c r="F1085" i="12" s="1"/>
  <c r="E1086" i="12"/>
  <c r="F1086" i="12" s="1"/>
  <c r="E1087" i="12"/>
  <c r="F1087" i="12" s="1"/>
  <c r="E1088" i="12"/>
  <c r="F1088" i="12" s="1"/>
  <c r="E1089" i="12"/>
  <c r="F1089" i="12" s="1"/>
  <c r="E1090" i="12"/>
  <c r="F1090" i="12" s="1"/>
  <c r="E1091" i="12"/>
  <c r="F1091" i="12" s="1"/>
  <c r="E1092" i="12"/>
  <c r="F1092" i="12" s="1"/>
  <c r="E1093" i="12"/>
  <c r="F1093" i="12" s="1"/>
  <c r="E1094" i="12"/>
  <c r="F1094" i="12" s="1"/>
  <c r="E1095" i="12"/>
  <c r="F1095" i="12" s="1"/>
  <c r="E1096" i="12"/>
  <c r="F1096" i="12" s="1"/>
  <c r="E1097" i="12"/>
  <c r="F1097" i="12" s="1"/>
  <c r="E1098" i="12"/>
  <c r="F1098" i="12" s="1"/>
  <c r="E1099" i="12"/>
  <c r="F1099" i="12" s="1"/>
  <c r="E1100" i="12"/>
  <c r="F1100" i="12" s="1"/>
  <c r="E1101" i="12"/>
  <c r="F1101" i="12" s="1"/>
  <c r="E1102" i="12"/>
  <c r="F1102" i="12" s="1"/>
  <c r="E1103" i="12"/>
  <c r="F1103" i="12" s="1"/>
  <c r="E1104" i="12"/>
  <c r="F1104" i="12" s="1"/>
  <c r="E1105" i="12"/>
  <c r="F1105" i="12" s="1"/>
  <c r="E1106" i="12"/>
  <c r="F1106" i="12" s="1"/>
  <c r="E1107" i="12"/>
  <c r="F1107" i="12" s="1"/>
  <c r="E1108" i="12"/>
  <c r="F1108" i="12" s="1"/>
  <c r="E1109" i="12"/>
  <c r="F1109" i="12" s="1"/>
  <c r="E1110" i="12"/>
  <c r="F1110" i="12" s="1"/>
  <c r="E1111" i="12"/>
  <c r="F1111" i="12" s="1"/>
  <c r="E1112" i="12"/>
  <c r="F1112" i="12" s="1"/>
  <c r="E1113" i="12"/>
  <c r="F1113" i="12" s="1"/>
  <c r="E1114" i="12"/>
  <c r="F1114" i="12" s="1"/>
  <c r="E1115" i="12"/>
  <c r="F1115" i="12" s="1"/>
  <c r="E1116" i="12"/>
  <c r="F1116" i="12" s="1"/>
  <c r="E1117" i="12"/>
  <c r="F1117" i="12" s="1"/>
  <c r="E1118" i="12"/>
  <c r="F1118" i="12" s="1"/>
  <c r="E1119" i="12"/>
  <c r="F1119" i="12" s="1"/>
  <c r="E1120" i="12"/>
  <c r="F1120" i="12" s="1"/>
  <c r="E1121" i="12"/>
  <c r="F1121" i="12" s="1"/>
  <c r="E1122" i="12"/>
  <c r="F1122" i="12" s="1"/>
  <c r="E1123" i="12"/>
  <c r="F1123" i="12" s="1"/>
  <c r="E1124" i="12"/>
  <c r="F1124" i="12" s="1"/>
  <c r="E1125" i="12"/>
  <c r="F1125" i="12" s="1"/>
  <c r="E1126" i="12"/>
  <c r="F1126" i="12" s="1"/>
  <c r="E1127" i="12"/>
  <c r="F1127" i="12" s="1"/>
  <c r="E1128" i="12"/>
  <c r="F1128" i="12" s="1"/>
  <c r="E1129" i="12"/>
  <c r="F1129" i="12" s="1"/>
  <c r="E1130" i="12"/>
  <c r="F1130" i="12" s="1"/>
  <c r="E1131" i="12"/>
  <c r="F1131" i="12" s="1"/>
  <c r="E1132" i="12"/>
  <c r="F1132" i="12" s="1"/>
  <c r="E1133" i="12"/>
  <c r="F1133" i="12" s="1"/>
  <c r="E1134" i="12"/>
  <c r="F1134" i="12" s="1"/>
  <c r="E1135" i="12"/>
  <c r="F1135" i="12" s="1"/>
  <c r="E1136" i="12"/>
  <c r="F1136" i="12" s="1"/>
  <c r="E1137" i="12"/>
  <c r="F1137" i="12" s="1"/>
  <c r="E1138" i="12"/>
  <c r="F1138" i="12" s="1"/>
  <c r="E1139" i="12"/>
  <c r="F1139" i="12" s="1"/>
  <c r="E1140" i="12"/>
  <c r="F1140" i="12" s="1"/>
  <c r="E1141" i="12"/>
  <c r="F1141" i="12" s="1"/>
  <c r="E1142" i="12"/>
  <c r="F1142" i="12" s="1"/>
  <c r="E1143" i="12"/>
  <c r="F1143" i="12" s="1"/>
  <c r="E1144" i="12"/>
  <c r="F1144" i="12" s="1"/>
  <c r="E1145" i="12"/>
  <c r="F1145" i="12" s="1"/>
  <c r="E1146" i="12"/>
  <c r="F1146" i="12" s="1"/>
  <c r="E1147" i="12"/>
  <c r="F1147" i="12" s="1"/>
  <c r="E1148" i="12"/>
  <c r="F1148" i="12" s="1"/>
  <c r="E1149" i="12"/>
  <c r="F1149" i="12" s="1"/>
  <c r="E1150" i="12"/>
  <c r="F1150" i="12" s="1"/>
  <c r="E1151" i="12"/>
  <c r="F1151" i="12" s="1"/>
  <c r="E1152" i="12"/>
  <c r="F1152" i="12" s="1"/>
  <c r="E1153" i="12"/>
  <c r="F1153" i="12" s="1"/>
  <c r="E1154" i="12"/>
  <c r="F1154" i="12" s="1"/>
  <c r="E1155" i="12"/>
  <c r="F1155" i="12" s="1"/>
  <c r="E1156" i="12"/>
  <c r="F1156" i="12" s="1"/>
  <c r="E1157" i="12"/>
  <c r="F1157" i="12" s="1"/>
  <c r="E1158" i="12"/>
  <c r="F1158" i="12" s="1"/>
  <c r="E1159" i="12"/>
  <c r="F1159" i="12" s="1"/>
  <c r="E1160" i="12"/>
  <c r="F1160" i="12" s="1"/>
  <c r="E1161" i="12"/>
  <c r="F1161" i="12" s="1"/>
  <c r="E1162" i="12"/>
  <c r="F1162" i="12" s="1"/>
  <c r="E1163" i="12"/>
  <c r="F1163" i="12" s="1"/>
  <c r="E1164" i="12"/>
  <c r="F1164" i="12" s="1"/>
  <c r="E1165" i="12"/>
  <c r="F1165" i="12" s="1"/>
  <c r="E1166" i="12"/>
  <c r="F1166" i="12" s="1"/>
  <c r="E1167" i="12"/>
  <c r="F1167" i="12" s="1"/>
  <c r="E1168" i="12"/>
  <c r="F1168" i="12" s="1"/>
  <c r="E1169" i="12"/>
  <c r="F1169" i="12" s="1"/>
  <c r="E1170" i="12"/>
  <c r="F1170" i="12" s="1"/>
  <c r="E1171" i="12"/>
  <c r="F1171" i="12" s="1"/>
  <c r="E1172" i="12"/>
  <c r="F1172" i="12" s="1"/>
  <c r="E1173" i="12"/>
  <c r="F1173" i="12" s="1"/>
  <c r="E1174" i="12"/>
  <c r="F1174" i="12" s="1"/>
  <c r="E1175" i="12"/>
  <c r="F1175" i="12" s="1"/>
  <c r="E1176" i="12"/>
  <c r="F1176" i="12" s="1"/>
  <c r="E1177" i="12"/>
  <c r="F1177" i="12" s="1"/>
  <c r="E1178" i="12"/>
  <c r="F1178" i="12" s="1"/>
  <c r="E1179" i="12"/>
  <c r="F1179" i="12" s="1"/>
  <c r="E1180" i="12"/>
  <c r="F1180" i="12" s="1"/>
  <c r="E1181" i="12"/>
  <c r="F1181" i="12" s="1"/>
  <c r="E1182" i="12"/>
  <c r="F1182" i="12" s="1"/>
  <c r="E1183" i="12"/>
  <c r="F1183" i="12" s="1"/>
  <c r="E1184" i="12"/>
  <c r="F1184" i="12" s="1"/>
  <c r="E1185" i="12"/>
  <c r="F1185" i="12" s="1"/>
  <c r="E1186" i="12"/>
  <c r="F1186" i="12" s="1"/>
  <c r="E1187" i="12"/>
  <c r="F1187" i="12" s="1"/>
  <c r="E1188" i="12"/>
  <c r="F1188" i="12" s="1"/>
  <c r="E1189" i="12"/>
  <c r="F1189" i="12" s="1"/>
  <c r="E1190" i="12"/>
  <c r="F1190" i="12" s="1"/>
  <c r="E1191" i="12"/>
  <c r="F1191" i="12" s="1"/>
  <c r="E1192" i="12"/>
  <c r="F1192" i="12" s="1"/>
  <c r="E1193" i="12"/>
  <c r="F1193" i="12" s="1"/>
  <c r="E1194" i="12"/>
  <c r="F1194" i="12" s="1"/>
  <c r="E1195" i="12"/>
  <c r="F1195" i="12" s="1"/>
  <c r="E1196" i="12"/>
  <c r="F1196" i="12" s="1"/>
  <c r="E1197" i="12"/>
  <c r="F1197" i="12" s="1"/>
  <c r="E1198" i="12"/>
  <c r="F1198" i="12" s="1"/>
  <c r="E1199" i="12"/>
  <c r="F1199" i="12" s="1"/>
  <c r="E1200" i="12"/>
  <c r="F1200" i="12" s="1"/>
  <c r="E1201" i="12"/>
  <c r="F1201" i="12" s="1"/>
  <c r="E1202" i="12"/>
  <c r="F1202" i="12" s="1"/>
  <c r="E1203" i="12"/>
  <c r="F1203" i="12" s="1"/>
  <c r="E1204" i="12"/>
  <c r="F1204" i="12" s="1"/>
  <c r="E1205" i="12"/>
  <c r="F1205" i="12" s="1"/>
  <c r="E1206" i="12"/>
  <c r="F1206" i="12" s="1"/>
  <c r="E1207" i="12"/>
  <c r="F1207" i="12" s="1"/>
  <c r="E1208" i="12"/>
  <c r="F1208" i="12" s="1"/>
  <c r="E1209" i="12"/>
  <c r="F1209" i="12" s="1"/>
  <c r="E1210" i="12"/>
  <c r="F1210" i="12" s="1"/>
  <c r="E1211" i="12"/>
  <c r="F1211" i="12" s="1"/>
  <c r="E1212" i="12"/>
  <c r="F1212" i="12" s="1"/>
  <c r="E1213" i="12"/>
  <c r="F1213" i="12" s="1"/>
  <c r="E1214" i="12"/>
  <c r="F1214" i="12" s="1"/>
  <c r="E1215" i="12"/>
  <c r="F1215" i="12" s="1"/>
  <c r="E1216" i="12"/>
  <c r="F1216" i="12" s="1"/>
  <c r="E1217" i="12"/>
  <c r="F1217" i="12" s="1"/>
  <c r="E1218" i="12"/>
  <c r="F1218" i="12" s="1"/>
  <c r="E1219" i="12"/>
  <c r="F1219" i="12" s="1"/>
  <c r="E1220" i="12"/>
  <c r="F1220" i="12" s="1"/>
  <c r="E1221" i="12"/>
  <c r="F1221" i="12" s="1"/>
  <c r="E1222" i="12"/>
  <c r="F1222" i="12" s="1"/>
  <c r="E1223" i="12"/>
  <c r="F1223" i="12" s="1"/>
  <c r="E1224" i="12"/>
  <c r="F1224" i="12" s="1"/>
  <c r="E1225" i="12"/>
  <c r="F1225" i="12" s="1"/>
  <c r="E1226" i="12"/>
  <c r="F1226" i="12" s="1"/>
  <c r="E1227" i="12"/>
  <c r="F1227" i="12" s="1"/>
  <c r="E1228" i="12"/>
  <c r="F1228" i="12" s="1"/>
  <c r="E1229" i="12"/>
  <c r="F1229" i="12" s="1"/>
  <c r="E1230" i="12"/>
  <c r="F1230" i="12" s="1"/>
  <c r="E1231" i="12"/>
  <c r="F1231" i="12" s="1"/>
  <c r="E1232" i="12"/>
  <c r="F1232" i="12" s="1"/>
  <c r="E1233" i="12"/>
  <c r="F1233" i="12" s="1"/>
  <c r="E1234" i="12"/>
  <c r="F1234" i="12" s="1"/>
  <c r="E1235" i="12"/>
  <c r="F1235" i="12" s="1"/>
  <c r="E1236" i="12"/>
  <c r="F1236" i="12" s="1"/>
  <c r="E1237" i="12"/>
  <c r="F1237" i="12" s="1"/>
  <c r="E1238" i="12"/>
  <c r="F1238" i="12" s="1"/>
  <c r="E1239" i="12"/>
  <c r="F1239" i="12" s="1"/>
  <c r="E1240" i="12"/>
  <c r="F1240" i="12" s="1"/>
  <c r="E1241" i="12"/>
  <c r="F1241" i="12" s="1"/>
  <c r="E1242" i="12"/>
  <c r="F1242" i="12" s="1"/>
  <c r="E1243" i="12"/>
  <c r="F1243" i="12" s="1"/>
  <c r="E1244" i="12"/>
  <c r="F1244" i="12" s="1"/>
  <c r="E1245" i="12"/>
  <c r="F1245" i="12" s="1"/>
  <c r="E1246" i="12"/>
  <c r="F1246" i="12" s="1"/>
  <c r="E1247" i="12"/>
  <c r="F1247" i="12" s="1"/>
  <c r="E1248" i="12"/>
  <c r="F1248" i="12" s="1"/>
  <c r="E1249" i="12"/>
  <c r="F1249" i="12" s="1"/>
  <c r="E1250" i="12"/>
  <c r="F1250" i="12" s="1"/>
  <c r="E1251" i="12"/>
  <c r="F1251" i="12" s="1"/>
  <c r="E1252" i="12"/>
  <c r="F1252" i="12" s="1"/>
  <c r="E1253" i="12"/>
  <c r="F1253" i="12" s="1"/>
  <c r="E1254" i="12"/>
  <c r="F1254" i="12" s="1"/>
  <c r="E1255" i="12"/>
  <c r="F1255" i="12" s="1"/>
  <c r="E1256" i="12"/>
  <c r="F1256" i="12" s="1"/>
  <c r="E1257" i="12"/>
  <c r="F1257" i="12" s="1"/>
  <c r="E1258" i="12"/>
  <c r="F1258" i="12" s="1"/>
  <c r="E1259" i="12"/>
  <c r="F1259" i="12" s="1"/>
  <c r="E1260" i="12"/>
  <c r="F1260" i="12" s="1"/>
  <c r="E1261" i="12"/>
  <c r="F1261" i="12" s="1"/>
  <c r="E1262" i="12"/>
  <c r="F1262" i="12" s="1"/>
  <c r="E1263" i="12"/>
  <c r="F1263" i="12" s="1"/>
  <c r="E1264" i="12"/>
  <c r="F1264" i="12" s="1"/>
  <c r="E1265" i="12"/>
  <c r="F1265" i="12" s="1"/>
  <c r="E1266" i="12"/>
  <c r="F1266" i="12" s="1"/>
  <c r="E1267" i="12"/>
  <c r="F1267" i="12" s="1"/>
  <c r="E1268" i="12"/>
  <c r="F1268" i="12" s="1"/>
  <c r="E1269" i="12"/>
  <c r="F1269" i="12" s="1"/>
  <c r="E1270" i="12"/>
  <c r="F1270" i="12" s="1"/>
  <c r="E1271" i="12"/>
  <c r="F1271" i="12" s="1"/>
  <c r="E1272" i="12"/>
  <c r="F1272" i="12" s="1"/>
  <c r="E1273" i="12"/>
  <c r="F1273" i="12" s="1"/>
  <c r="E1274" i="12"/>
  <c r="F1274" i="12" s="1"/>
  <c r="E1275" i="12"/>
  <c r="F1275" i="12" s="1"/>
  <c r="E1276" i="12"/>
  <c r="F1276" i="12" s="1"/>
  <c r="E1277" i="12"/>
  <c r="F1277" i="12" s="1"/>
  <c r="E1278" i="12"/>
  <c r="F1278" i="12" s="1"/>
  <c r="E1279" i="12"/>
  <c r="F1279" i="12" s="1"/>
  <c r="E1280" i="12"/>
  <c r="F1280" i="12" s="1"/>
  <c r="E1281" i="12"/>
  <c r="F1281" i="12" s="1"/>
  <c r="E1282" i="12"/>
  <c r="F1282" i="12" s="1"/>
  <c r="E1283" i="12"/>
  <c r="F1283" i="12" s="1"/>
  <c r="E1284" i="12"/>
  <c r="F1284" i="12" s="1"/>
  <c r="E1285" i="12"/>
  <c r="F1285" i="12" s="1"/>
  <c r="E1286" i="12"/>
  <c r="F1286" i="12" s="1"/>
  <c r="E1287" i="12"/>
  <c r="F1287" i="12" s="1"/>
  <c r="E1288" i="12"/>
  <c r="F1288" i="12" s="1"/>
  <c r="E1289" i="12"/>
  <c r="F1289" i="12" s="1"/>
  <c r="E1290" i="12"/>
  <c r="F1290" i="12" s="1"/>
  <c r="E1291" i="12"/>
  <c r="F1291" i="12" s="1"/>
  <c r="E1292" i="12"/>
  <c r="F1292" i="12" s="1"/>
  <c r="E1293" i="12"/>
  <c r="F1293" i="12" s="1"/>
  <c r="E1294" i="12"/>
  <c r="F1294" i="12" s="1"/>
  <c r="E1295" i="12"/>
  <c r="F1295" i="12" s="1"/>
  <c r="E1296" i="12"/>
  <c r="F1296" i="12" s="1"/>
  <c r="E1297" i="12"/>
  <c r="F1297" i="12" s="1"/>
  <c r="E1298" i="12"/>
  <c r="F1298" i="12" s="1"/>
  <c r="E1299" i="12"/>
  <c r="F1299" i="12" s="1"/>
  <c r="E1300" i="12"/>
  <c r="F1300" i="12" s="1"/>
  <c r="E1301" i="12"/>
  <c r="F1301" i="12" s="1"/>
  <c r="E1302" i="12"/>
  <c r="F1302" i="12" s="1"/>
  <c r="E1303" i="12"/>
  <c r="F1303" i="12" s="1"/>
  <c r="E1304" i="12"/>
  <c r="F1304" i="12" s="1"/>
  <c r="E1305" i="12"/>
  <c r="F1305" i="12" s="1"/>
  <c r="E1306" i="12"/>
  <c r="F1306" i="12" s="1"/>
  <c r="E1307" i="12"/>
  <c r="F1307" i="12" s="1"/>
  <c r="E1308" i="12"/>
  <c r="F1308" i="12" s="1"/>
  <c r="E1309" i="12"/>
  <c r="F1309" i="12" s="1"/>
  <c r="E1310" i="12"/>
  <c r="F1310" i="12" s="1"/>
  <c r="E1311" i="12"/>
  <c r="F1311" i="12" s="1"/>
  <c r="E1312" i="12"/>
  <c r="F1312" i="12" s="1"/>
  <c r="E1313" i="12"/>
  <c r="F1313" i="12" s="1"/>
  <c r="E1314" i="12"/>
  <c r="F1314" i="12" s="1"/>
  <c r="E1315" i="12"/>
  <c r="F1315" i="12" s="1"/>
  <c r="E1316" i="12"/>
  <c r="F1316" i="12" s="1"/>
  <c r="E1317" i="12"/>
  <c r="F1317" i="12" s="1"/>
  <c r="E1318" i="12"/>
  <c r="F1318" i="12" s="1"/>
  <c r="E1319" i="12"/>
  <c r="F1319" i="12" s="1"/>
  <c r="E1320" i="12"/>
  <c r="F1320" i="12" s="1"/>
  <c r="E1321" i="12"/>
  <c r="F1321" i="12" s="1"/>
  <c r="E1322" i="12"/>
  <c r="F1322" i="12" s="1"/>
  <c r="E1323" i="12"/>
  <c r="F1323" i="12" s="1"/>
  <c r="E1324" i="12"/>
  <c r="F1324" i="12" s="1"/>
  <c r="E1325" i="12"/>
  <c r="F1325" i="12" s="1"/>
  <c r="E1326" i="12"/>
  <c r="F1326" i="12" s="1"/>
  <c r="E1327" i="12"/>
  <c r="F1327" i="12" s="1"/>
  <c r="E1328" i="12"/>
  <c r="F1328" i="12" s="1"/>
  <c r="E1329" i="12"/>
  <c r="F1329" i="12" s="1"/>
  <c r="E1330" i="12"/>
  <c r="F1330" i="12" s="1"/>
  <c r="E1331" i="12"/>
  <c r="F1331" i="12" s="1"/>
  <c r="E1332" i="12"/>
  <c r="F1332" i="12" s="1"/>
  <c r="E1333" i="12"/>
  <c r="F1333" i="12" s="1"/>
  <c r="E1334" i="12"/>
  <c r="F1334" i="12" s="1"/>
  <c r="E1335" i="12"/>
  <c r="F1335" i="12" s="1"/>
  <c r="E1336" i="12"/>
  <c r="F1336" i="12" s="1"/>
  <c r="E1337" i="12"/>
  <c r="F1337" i="12" s="1"/>
  <c r="E1338" i="12"/>
  <c r="F1338" i="12" s="1"/>
  <c r="E1339" i="12"/>
  <c r="F1339" i="12" s="1"/>
  <c r="E1340" i="12"/>
  <c r="F1340" i="12" s="1"/>
  <c r="E1341" i="12"/>
  <c r="F1341" i="12" s="1"/>
  <c r="E1342" i="12"/>
  <c r="F1342" i="12" s="1"/>
  <c r="E1343" i="12"/>
  <c r="F1343" i="12" s="1"/>
  <c r="E1344" i="12"/>
  <c r="F1344" i="12" s="1"/>
  <c r="E1345" i="12"/>
  <c r="F1345" i="12" s="1"/>
  <c r="E1346" i="12"/>
  <c r="F1346" i="12" s="1"/>
  <c r="E1347" i="12"/>
  <c r="F1347" i="12" s="1"/>
  <c r="E1348" i="12"/>
  <c r="F1348" i="12" s="1"/>
  <c r="E1349" i="12"/>
  <c r="F1349" i="12" s="1"/>
  <c r="E1350" i="12"/>
  <c r="F1350" i="12" s="1"/>
  <c r="E1351" i="12"/>
  <c r="F1351" i="12" s="1"/>
  <c r="E1352" i="12"/>
  <c r="F1352" i="12" s="1"/>
  <c r="E1353" i="12"/>
  <c r="F1353" i="12" s="1"/>
  <c r="E1354" i="12"/>
  <c r="F1354" i="12" s="1"/>
  <c r="E1355" i="12"/>
  <c r="F1355" i="12" s="1"/>
  <c r="E1356" i="12"/>
  <c r="F1356" i="12" s="1"/>
  <c r="E1357" i="12"/>
  <c r="F1357" i="12" s="1"/>
  <c r="E1358" i="12"/>
  <c r="F1358" i="12" s="1"/>
  <c r="E1359" i="12"/>
  <c r="F1359" i="12" s="1"/>
  <c r="E1360" i="12"/>
  <c r="F1360" i="12" s="1"/>
  <c r="E1361" i="12"/>
  <c r="F1361" i="12" s="1"/>
  <c r="E1362" i="12"/>
  <c r="F1362" i="12" s="1"/>
  <c r="E1363" i="12"/>
  <c r="F1363" i="12" s="1"/>
  <c r="E1364" i="12"/>
  <c r="F1364" i="12" s="1"/>
  <c r="E1365" i="12"/>
  <c r="F1365" i="12" s="1"/>
  <c r="E1366" i="12"/>
  <c r="F1366" i="12" s="1"/>
  <c r="E1367" i="12"/>
  <c r="F1367" i="12" s="1"/>
  <c r="E1368" i="12"/>
  <c r="F1368" i="12" s="1"/>
  <c r="E1369" i="12"/>
  <c r="F1369" i="12" s="1"/>
  <c r="E1370" i="12"/>
  <c r="F1370" i="12" s="1"/>
  <c r="E1371" i="12"/>
  <c r="F1371" i="12" s="1"/>
  <c r="E1372" i="12"/>
  <c r="F1372" i="12" s="1"/>
  <c r="E1373" i="12"/>
  <c r="F1373" i="12" s="1"/>
  <c r="E1374" i="12"/>
  <c r="F1374" i="12" s="1"/>
  <c r="E1375" i="12"/>
  <c r="F1375" i="12" s="1"/>
  <c r="E1376" i="12"/>
  <c r="F1376" i="12" s="1"/>
  <c r="E1377" i="12"/>
  <c r="F1377" i="12" s="1"/>
  <c r="E1378" i="12"/>
  <c r="F1378" i="12" s="1"/>
  <c r="E1379" i="12"/>
  <c r="F1379" i="12" s="1"/>
  <c r="E1380" i="12"/>
  <c r="F1380" i="12" s="1"/>
  <c r="E1381" i="12"/>
  <c r="F1381" i="12" s="1"/>
  <c r="E1382" i="12"/>
  <c r="F1382" i="12" s="1"/>
  <c r="E1383" i="12"/>
  <c r="F1383" i="12" s="1"/>
  <c r="E1384" i="12"/>
  <c r="F1384" i="12" s="1"/>
  <c r="E1385" i="12"/>
  <c r="F1385" i="12" s="1"/>
  <c r="E1386" i="12"/>
  <c r="F1386" i="12" s="1"/>
  <c r="E1387" i="12"/>
  <c r="F1387" i="12" s="1"/>
  <c r="E1388" i="12"/>
  <c r="F1388" i="12" s="1"/>
  <c r="E1389" i="12"/>
  <c r="F1389" i="12" s="1"/>
  <c r="E1390" i="12"/>
  <c r="F1390" i="12" s="1"/>
  <c r="E1391" i="12"/>
  <c r="F1391" i="12" s="1"/>
  <c r="E1392" i="12"/>
  <c r="F1392" i="12" s="1"/>
  <c r="E1393" i="12"/>
  <c r="F1393" i="12" s="1"/>
  <c r="E1394" i="12"/>
  <c r="F1394" i="12" s="1"/>
  <c r="E1395" i="12"/>
  <c r="F1395" i="12" s="1"/>
  <c r="E1396" i="12"/>
  <c r="F1396" i="12" s="1"/>
  <c r="E1397" i="12"/>
  <c r="F1397" i="12" s="1"/>
  <c r="E1398" i="12"/>
  <c r="F1398" i="12" s="1"/>
  <c r="E1399" i="12"/>
  <c r="F1399" i="12" s="1"/>
  <c r="E1400" i="12"/>
  <c r="F1400" i="12" s="1"/>
  <c r="E1401" i="12"/>
  <c r="F1401" i="12" s="1"/>
  <c r="E1402" i="12"/>
  <c r="F1402" i="12" s="1"/>
  <c r="E1403" i="12"/>
  <c r="F1403" i="12" s="1"/>
  <c r="E1404" i="12"/>
  <c r="F1404" i="12" s="1"/>
  <c r="E1405" i="12"/>
  <c r="F1405" i="12" s="1"/>
  <c r="E1406" i="12"/>
  <c r="F1406" i="12" s="1"/>
  <c r="E1407" i="12"/>
  <c r="F1407" i="12" s="1"/>
  <c r="E1408" i="12"/>
  <c r="F1408" i="12" s="1"/>
  <c r="E1409" i="12"/>
  <c r="F1409" i="12" s="1"/>
  <c r="E1410" i="12"/>
  <c r="F1410" i="12" s="1"/>
  <c r="E1411" i="12"/>
  <c r="F1411" i="12" s="1"/>
  <c r="E1412" i="12"/>
  <c r="F1412" i="12" s="1"/>
  <c r="E1413" i="12"/>
  <c r="F1413" i="12" s="1"/>
  <c r="E1414" i="12"/>
  <c r="F1414" i="12" s="1"/>
  <c r="E1415" i="12"/>
  <c r="F1415" i="12" s="1"/>
  <c r="E1416" i="12"/>
  <c r="F1416" i="12" s="1"/>
  <c r="E1417" i="12"/>
  <c r="F1417" i="12" s="1"/>
  <c r="E1418" i="12"/>
  <c r="F1418" i="12" s="1"/>
  <c r="E1419" i="12"/>
  <c r="F1419" i="12" s="1"/>
  <c r="E1420" i="12"/>
  <c r="F1420" i="12" s="1"/>
  <c r="E1421" i="12"/>
  <c r="F1421" i="12" s="1"/>
  <c r="E1422" i="12"/>
  <c r="F1422" i="12" s="1"/>
  <c r="E1423" i="12"/>
  <c r="F1423" i="12" s="1"/>
  <c r="E1424" i="12"/>
  <c r="F1424" i="12" s="1"/>
  <c r="E1425" i="12"/>
  <c r="F1425" i="12" s="1"/>
  <c r="E1426" i="12"/>
  <c r="F1426" i="12" s="1"/>
  <c r="E1427" i="12"/>
  <c r="F1427" i="12" s="1"/>
  <c r="E1428" i="12"/>
  <c r="F1428" i="12" s="1"/>
  <c r="E1429" i="12"/>
  <c r="F1429" i="12" s="1"/>
  <c r="E1430" i="12"/>
  <c r="F1430" i="12" s="1"/>
  <c r="E1431" i="12"/>
  <c r="F1431" i="12" s="1"/>
  <c r="E1432" i="12"/>
  <c r="F1432" i="12" s="1"/>
  <c r="E1433" i="12"/>
  <c r="F1433" i="12" s="1"/>
  <c r="E1434" i="12"/>
  <c r="F1434" i="12" s="1"/>
  <c r="E1435" i="12"/>
  <c r="F1435" i="12" s="1"/>
  <c r="E1436" i="12"/>
  <c r="F1436" i="12" s="1"/>
  <c r="E1437" i="12"/>
  <c r="F1437" i="12" s="1"/>
  <c r="E1438" i="12"/>
  <c r="F1438" i="12" s="1"/>
  <c r="E1439" i="12"/>
  <c r="F1439" i="12" s="1"/>
  <c r="E1440" i="12"/>
  <c r="F1440" i="12" s="1"/>
  <c r="E1441" i="12"/>
  <c r="F1441" i="12" s="1"/>
  <c r="E1442" i="12"/>
  <c r="F1442" i="12" s="1"/>
  <c r="E1443" i="12"/>
  <c r="F1443" i="12" s="1"/>
  <c r="E1444" i="12"/>
  <c r="F1444" i="12" s="1"/>
  <c r="E1445" i="12"/>
  <c r="F1445" i="12" s="1"/>
  <c r="E1446" i="12"/>
  <c r="F1446" i="12" s="1"/>
  <c r="E1447" i="12"/>
  <c r="F1447" i="12" s="1"/>
  <c r="E1448" i="12"/>
  <c r="F1448" i="12" s="1"/>
  <c r="E1449" i="12"/>
  <c r="F1449" i="12" s="1"/>
  <c r="E1450" i="12"/>
  <c r="F1450" i="12" s="1"/>
  <c r="E1451" i="12"/>
  <c r="F1451" i="12" s="1"/>
  <c r="E1452" i="12"/>
  <c r="F1452" i="12" s="1"/>
  <c r="E1453" i="12"/>
  <c r="F1453" i="12" s="1"/>
  <c r="E1454" i="12"/>
  <c r="F1454" i="12" s="1"/>
  <c r="E1455" i="12"/>
  <c r="F1455" i="12" s="1"/>
  <c r="E1456" i="12"/>
  <c r="F1456" i="12" s="1"/>
  <c r="E1457" i="12"/>
  <c r="F1457" i="12" s="1"/>
  <c r="E1458" i="12"/>
  <c r="F1458" i="12" s="1"/>
  <c r="E1459" i="12"/>
  <c r="F1459" i="12" s="1"/>
  <c r="E1460" i="12"/>
  <c r="F1460" i="12" s="1"/>
  <c r="E1461" i="12"/>
  <c r="F1461" i="12" s="1"/>
  <c r="E1462" i="12"/>
  <c r="F1462" i="12" s="1"/>
  <c r="E1463" i="12"/>
  <c r="F1463" i="12" s="1"/>
  <c r="E1464" i="12"/>
  <c r="F1464" i="12" s="1"/>
  <c r="E1465" i="12"/>
  <c r="F1465" i="12" s="1"/>
  <c r="E1466" i="12"/>
  <c r="F1466" i="12" s="1"/>
  <c r="E1467" i="12"/>
  <c r="F1467" i="12" s="1"/>
  <c r="E1468" i="12"/>
  <c r="F1468" i="12" s="1"/>
  <c r="E1469" i="12"/>
  <c r="F1469" i="12" s="1"/>
  <c r="E1470" i="12"/>
  <c r="F1470" i="12" s="1"/>
  <c r="E1471" i="12"/>
  <c r="F1471" i="12" s="1"/>
  <c r="E1472" i="12"/>
  <c r="F1472" i="12" s="1"/>
  <c r="E1473" i="12"/>
  <c r="F1473" i="12" s="1"/>
  <c r="E1474" i="12"/>
  <c r="F1474" i="12" s="1"/>
  <c r="E1475" i="12"/>
  <c r="F1475" i="12" s="1"/>
  <c r="E1476" i="12"/>
  <c r="F1476" i="12" s="1"/>
  <c r="E1477" i="12"/>
  <c r="F1477" i="12" s="1"/>
  <c r="E1478" i="12"/>
  <c r="F1478" i="12" s="1"/>
  <c r="E1479" i="12"/>
  <c r="F1479" i="12" s="1"/>
  <c r="E1480" i="12"/>
  <c r="F1480" i="12" s="1"/>
  <c r="E1481" i="12"/>
  <c r="F1481" i="12" s="1"/>
  <c r="E1482" i="12"/>
  <c r="F1482" i="12" s="1"/>
  <c r="E1483" i="12"/>
  <c r="F1483" i="12" s="1"/>
  <c r="E1484" i="12"/>
  <c r="F1484" i="12" s="1"/>
  <c r="E1485" i="12"/>
  <c r="F1485" i="12" s="1"/>
  <c r="E1486" i="12"/>
  <c r="F1486" i="12" s="1"/>
  <c r="E1487" i="12"/>
  <c r="F1487" i="12" s="1"/>
  <c r="E1488" i="12"/>
  <c r="F1488" i="12" s="1"/>
  <c r="E1489" i="12"/>
  <c r="F1489" i="12" s="1"/>
  <c r="E1490" i="12"/>
  <c r="F1490" i="12" s="1"/>
  <c r="E1491" i="12"/>
  <c r="F1491" i="12" s="1"/>
  <c r="E1492" i="12"/>
  <c r="F1492" i="12" s="1"/>
  <c r="E1493" i="12"/>
  <c r="F1493" i="12" s="1"/>
  <c r="E1494" i="12"/>
  <c r="F1494" i="12" s="1"/>
  <c r="E1495" i="12"/>
  <c r="F1495" i="12" s="1"/>
  <c r="E1496" i="12"/>
  <c r="F1496" i="12" s="1"/>
  <c r="E1497" i="12"/>
  <c r="F1497" i="12" s="1"/>
  <c r="E1498" i="12"/>
  <c r="F1498" i="12" s="1"/>
  <c r="E1499" i="12"/>
  <c r="F1499" i="12" s="1"/>
  <c r="E1500" i="12"/>
  <c r="F1500" i="12" s="1"/>
  <c r="E1501" i="12"/>
  <c r="F1501" i="12" s="1"/>
  <c r="E1502" i="12"/>
  <c r="F1502" i="12" s="1"/>
  <c r="E1503" i="12"/>
  <c r="F1503" i="12" s="1"/>
  <c r="E1504" i="12"/>
  <c r="F1504" i="12" s="1"/>
  <c r="E1505" i="12"/>
  <c r="F1505" i="12" s="1"/>
  <c r="E1506" i="12"/>
  <c r="F1506" i="12" s="1"/>
  <c r="E1507" i="12"/>
  <c r="F1507" i="12" s="1"/>
  <c r="E1508" i="12"/>
  <c r="F1508" i="12" s="1"/>
  <c r="E1509" i="12"/>
  <c r="F1509" i="12" s="1"/>
  <c r="E1510" i="12"/>
  <c r="F1510" i="12" s="1"/>
  <c r="E1511" i="12"/>
  <c r="F1511" i="12" s="1"/>
  <c r="E1512" i="12"/>
  <c r="F1512" i="12" s="1"/>
  <c r="E1513" i="12"/>
  <c r="F1513" i="12" s="1"/>
  <c r="E1514" i="12"/>
  <c r="F1514" i="12" s="1"/>
  <c r="E1515" i="12"/>
  <c r="F1515" i="12" s="1"/>
  <c r="E1516" i="12"/>
  <c r="F1516" i="12" s="1"/>
  <c r="E1517" i="12"/>
  <c r="F1517" i="12" s="1"/>
  <c r="E1518" i="12"/>
  <c r="F1518" i="12" s="1"/>
  <c r="E1519" i="12"/>
  <c r="F1519" i="12" s="1"/>
  <c r="E1520" i="12"/>
  <c r="F1520" i="12" s="1"/>
  <c r="E1521" i="12"/>
  <c r="F1521" i="12" s="1"/>
  <c r="E1522" i="12"/>
  <c r="F1522" i="12" s="1"/>
  <c r="E1523" i="12"/>
  <c r="F1523" i="12" s="1"/>
  <c r="E1524" i="12"/>
  <c r="F1524" i="12" s="1"/>
  <c r="E1525" i="12"/>
  <c r="F1525" i="12" s="1"/>
  <c r="E1526" i="12"/>
  <c r="F1526" i="12" s="1"/>
  <c r="E1527" i="12"/>
  <c r="F1527" i="12" s="1"/>
  <c r="E1528" i="12"/>
  <c r="F1528" i="12" s="1"/>
  <c r="E1529" i="12"/>
  <c r="F1529" i="12" s="1"/>
  <c r="E1530" i="12"/>
  <c r="F1530" i="12" s="1"/>
  <c r="E1531" i="12"/>
  <c r="F1531" i="12" s="1"/>
  <c r="E1532" i="12"/>
  <c r="F1532" i="12" s="1"/>
  <c r="E1533" i="12"/>
  <c r="F1533" i="12" s="1"/>
  <c r="E1534" i="12"/>
  <c r="F1534" i="12" s="1"/>
  <c r="E1535" i="12"/>
  <c r="F1535" i="12" s="1"/>
  <c r="E1536" i="12"/>
  <c r="F1536" i="12" s="1"/>
  <c r="E1537" i="12"/>
  <c r="F1537" i="12" s="1"/>
  <c r="E1538" i="12"/>
  <c r="F1538" i="12" s="1"/>
  <c r="E1539" i="12"/>
  <c r="F1539" i="12" s="1"/>
  <c r="E1540" i="12"/>
  <c r="F1540" i="12" s="1"/>
  <c r="E1541" i="12"/>
  <c r="F1541" i="12" s="1"/>
  <c r="E1542" i="12"/>
  <c r="F1542" i="12" s="1"/>
  <c r="E1543" i="12"/>
  <c r="F1543" i="12" s="1"/>
  <c r="E1544" i="12"/>
  <c r="F1544" i="12" s="1"/>
  <c r="E1545" i="12"/>
  <c r="F1545" i="12" s="1"/>
  <c r="E1546" i="12"/>
  <c r="F1546" i="12" s="1"/>
  <c r="E1547" i="12"/>
  <c r="F1547" i="12" s="1"/>
  <c r="E1548" i="12"/>
  <c r="F1548" i="12" s="1"/>
  <c r="E1549" i="12"/>
  <c r="F1549" i="12" s="1"/>
  <c r="E1550" i="12"/>
  <c r="F1550" i="12" s="1"/>
  <c r="E1551" i="12"/>
  <c r="F1551" i="12" s="1"/>
  <c r="E1552" i="12"/>
  <c r="F1552" i="12" s="1"/>
  <c r="E1553" i="12"/>
  <c r="F1553" i="12" s="1"/>
  <c r="E1554" i="12"/>
  <c r="F1554" i="12" s="1"/>
  <c r="E1555" i="12"/>
  <c r="F1555" i="12" s="1"/>
  <c r="E1556" i="12"/>
  <c r="F1556" i="12" s="1"/>
  <c r="E1557" i="12"/>
  <c r="F1557" i="12" s="1"/>
  <c r="E1558" i="12"/>
  <c r="F1558" i="12" s="1"/>
  <c r="E1559" i="12"/>
  <c r="F1559" i="12" s="1"/>
  <c r="E1560" i="12"/>
  <c r="F1560" i="12" s="1"/>
  <c r="E1561" i="12"/>
  <c r="F1561" i="12" s="1"/>
  <c r="E1562" i="12"/>
  <c r="F1562" i="12" s="1"/>
  <c r="E1563" i="12"/>
  <c r="F1563" i="12" s="1"/>
  <c r="E1564" i="12"/>
  <c r="F1564" i="12" s="1"/>
  <c r="E1565" i="12"/>
  <c r="F1565" i="12" s="1"/>
  <c r="E1566" i="12"/>
  <c r="F1566" i="12" s="1"/>
  <c r="E1567" i="12"/>
  <c r="F1567" i="12" s="1"/>
  <c r="E1568" i="12"/>
  <c r="F1568" i="12" s="1"/>
  <c r="E1569" i="12"/>
  <c r="F1569" i="12" s="1"/>
  <c r="E1570" i="12"/>
  <c r="F1570" i="12" s="1"/>
  <c r="E1571" i="12"/>
  <c r="F1571" i="12" s="1"/>
  <c r="E1572" i="12"/>
  <c r="F1572" i="12" s="1"/>
  <c r="E1573" i="12"/>
  <c r="F1573" i="12" s="1"/>
  <c r="E1574" i="12"/>
  <c r="F1574" i="12" s="1"/>
  <c r="E1575" i="12"/>
  <c r="F1575" i="12" s="1"/>
  <c r="E1576" i="12"/>
  <c r="F1576" i="12" s="1"/>
  <c r="E1577" i="12"/>
  <c r="F1577" i="12" s="1"/>
  <c r="E1578" i="12"/>
  <c r="F1578" i="12" s="1"/>
  <c r="E1579" i="12"/>
  <c r="F1579" i="12" s="1"/>
  <c r="E1580" i="12"/>
  <c r="F1580" i="12" s="1"/>
  <c r="E1581" i="12"/>
  <c r="F1581" i="12" s="1"/>
  <c r="E1582" i="12"/>
  <c r="F1582" i="12" s="1"/>
  <c r="E1583" i="12"/>
  <c r="F1583" i="12" s="1"/>
  <c r="E1584" i="12"/>
  <c r="F1584" i="12" s="1"/>
  <c r="E1585" i="12"/>
  <c r="F1585" i="12" s="1"/>
  <c r="E1586" i="12"/>
  <c r="F1586" i="12" s="1"/>
  <c r="E1587" i="12"/>
  <c r="F1587" i="12" s="1"/>
  <c r="E1588" i="12"/>
  <c r="F1588" i="12" s="1"/>
  <c r="E1589" i="12"/>
  <c r="F1589" i="12" s="1"/>
  <c r="E1590" i="12"/>
  <c r="F1590" i="12" s="1"/>
  <c r="E1591" i="12"/>
  <c r="F1591" i="12" s="1"/>
  <c r="E1592" i="12"/>
  <c r="F1592" i="12" s="1"/>
  <c r="E1593" i="12"/>
  <c r="F1593" i="12" s="1"/>
  <c r="E1594" i="12"/>
  <c r="F1594" i="12" s="1"/>
  <c r="E1595" i="12"/>
  <c r="F1595" i="12" s="1"/>
  <c r="E1596" i="12"/>
  <c r="F1596" i="12" s="1"/>
  <c r="E1597" i="12"/>
  <c r="F1597" i="12" s="1"/>
  <c r="E1598" i="12"/>
  <c r="F1598" i="12" s="1"/>
  <c r="E1599" i="12"/>
  <c r="F1599" i="12" s="1"/>
  <c r="E1600" i="12"/>
  <c r="F1600" i="12" s="1"/>
  <c r="E1601" i="12"/>
  <c r="F1601" i="12" s="1"/>
  <c r="E1602" i="12"/>
  <c r="F1602" i="12" s="1"/>
  <c r="E1603" i="12"/>
  <c r="F1603" i="12" s="1"/>
  <c r="E1604" i="12"/>
  <c r="F1604" i="12" s="1"/>
  <c r="E1605" i="12"/>
  <c r="F1605" i="12" s="1"/>
  <c r="E1606" i="12"/>
  <c r="F1606" i="12" s="1"/>
  <c r="E1607" i="12"/>
  <c r="F1607" i="12" s="1"/>
  <c r="E1608" i="12"/>
  <c r="F1608" i="12" s="1"/>
  <c r="E1609" i="12"/>
  <c r="F1609" i="12" s="1"/>
  <c r="E1610" i="12"/>
  <c r="F1610" i="12" s="1"/>
  <c r="E1611" i="12"/>
  <c r="F1611" i="12" s="1"/>
  <c r="E1612" i="12"/>
  <c r="F1612" i="12" s="1"/>
  <c r="E1613" i="12"/>
  <c r="F1613" i="12" s="1"/>
  <c r="E1614" i="12"/>
  <c r="F1614" i="12" s="1"/>
  <c r="E1615" i="12"/>
  <c r="F1615" i="12" s="1"/>
  <c r="E1616" i="12"/>
  <c r="F1616" i="12" s="1"/>
  <c r="E1617" i="12"/>
  <c r="F1617" i="12" s="1"/>
  <c r="E1618" i="12"/>
  <c r="F1618" i="12" s="1"/>
  <c r="E1619" i="12"/>
  <c r="F1619" i="12" s="1"/>
  <c r="E1620" i="12"/>
  <c r="F1620" i="12" s="1"/>
  <c r="E1621" i="12"/>
  <c r="F1621" i="12" s="1"/>
  <c r="E1622" i="12"/>
  <c r="F1622" i="12" s="1"/>
  <c r="E1623" i="12"/>
  <c r="F1623" i="12" s="1"/>
  <c r="E1624" i="12"/>
  <c r="F1624" i="12" s="1"/>
  <c r="E1625" i="12"/>
  <c r="F1625" i="12" s="1"/>
  <c r="E1626" i="12"/>
  <c r="F1626" i="12" s="1"/>
  <c r="E1627" i="12"/>
  <c r="F1627" i="12" s="1"/>
  <c r="E1628" i="12"/>
  <c r="F1628" i="12" s="1"/>
  <c r="E1629" i="12"/>
  <c r="F1629" i="12" s="1"/>
  <c r="E1630" i="12"/>
  <c r="F1630" i="12" s="1"/>
  <c r="E1631" i="12"/>
  <c r="F1631" i="12" s="1"/>
  <c r="E1632" i="12"/>
  <c r="F1632" i="12" s="1"/>
  <c r="E1633" i="12"/>
  <c r="F1633" i="12" s="1"/>
  <c r="E1634" i="12"/>
  <c r="F1634" i="12" s="1"/>
  <c r="E1635" i="12"/>
  <c r="F1635" i="12" s="1"/>
  <c r="E1636" i="12"/>
  <c r="F1636" i="12" s="1"/>
  <c r="E1637" i="12"/>
  <c r="F1637" i="12" s="1"/>
  <c r="E1638" i="12"/>
  <c r="F1638" i="12" s="1"/>
  <c r="E1639" i="12"/>
  <c r="F1639" i="12" s="1"/>
  <c r="E1640" i="12"/>
  <c r="F1640" i="12" s="1"/>
  <c r="E1641" i="12"/>
  <c r="F1641" i="12" s="1"/>
  <c r="E1642" i="12"/>
  <c r="F1642" i="12" s="1"/>
  <c r="E1643" i="12"/>
  <c r="F1643" i="12" s="1"/>
  <c r="E1644" i="12"/>
  <c r="F1644" i="12" s="1"/>
  <c r="E1645" i="12"/>
  <c r="F1645" i="12" s="1"/>
  <c r="E1646" i="12"/>
  <c r="F1646" i="12" s="1"/>
  <c r="E1647" i="12"/>
  <c r="F1647" i="12" s="1"/>
  <c r="E1648" i="12"/>
  <c r="F1648" i="12" s="1"/>
  <c r="E1649" i="12"/>
  <c r="F1649" i="12" s="1"/>
  <c r="E1650" i="12"/>
  <c r="F1650" i="12" s="1"/>
  <c r="E1651" i="12"/>
  <c r="F1651" i="12" s="1"/>
  <c r="E1652" i="12"/>
  <c r="F1652" i="12" s="1"/>
  <c r="E1653" i="12"/>
  <c r="F1653" i="12" s="1"/>
  <c r="E1654" i="12"/>
  <c r="F1654" i="12" s="1"/>
  <c r="E1655" i="12"/>
  <c r="F1655" i="12" s="1"/>
  <c r="E1656" i="12"/>
  <c r="F1656" i="12" s="1"/>
  <c r="E1657" i="12"/>
  <c r="F1657" i="12" s="1"/>
  <c r="E1658" i="12"/>
  <c r="F1658" i="12" s="1"/>
  <c r="E1659" i="12"/>
  <c r="F1659" i="12" s="1"/>
  <c r="E1660" i="12"/>
  <c r="F1660" i="12" s="1"/>
  <c r="E1661" i="12"/>
  <c r="F1661" i="12" s="1"/>
  <c r="E1662" i="12"/>
  <c r="F1662" i="12" s="1"/>
  <c r="E1663" i="12"/>
  <c r="F1663" i="12" s="1"/>
  <c r="E1664" i="12"/>
  <c r="F1664" i="12" s="1"/>
  <c r="E1665" i="12"/>
  <c r="F1665" i="12" s="1"/>
  <c r="E1666" i="12"/>
  <c r="F1666" i="12" s="1"/>
  <c r="E1667" i="12"/>
  <c r="F1667" i="12" s="1"/>
  <c r="E1668" i="12"/>
  <c r="F1668" i="12" s="1"/>
  <c r="E1669" i="12"/>
  <c r="F1669" i="12" s="1"/>
  <c r="E1670" i="12"/>
  <c r="F1670" i="12" s="1"/>
  <c r="E1671" i="12"/>
  <c r="F1671" i="12" s="1"/>
  <c r="E1672" i="12"/>
  <c r="F1672" i="12" s="1"/>
  <c r="E1673" i="12"/>
  <c r="F1673" i="12" s="1"/>
  <c r="E1674" i="12"/>
  <c r="F1674" i="12" s="1"/>
  <c r="E1675" i="12"/>
  <c r="F1675" i="12" s="1"/>
  <c r="E1676" i="12"/>
  <c r="F1676" i="12" s="1"/>
  <c r="E1677" i="12"/>
  <c r="F1677" i="12" s="1"/>
  <c r="E1678" i="12"/>
  <c r="F1678" i="12" s="1"/>
  <c r="E1679" i="12"/>
  <c r="F1679" i="12" s="1"/>
  <c r="E1680" i="12"/>
  <c r="F1680" i="12" s="1"/>
  <c r="E1681" i="12"/>
  <c r="F1681" i="12" s="1"/>
  <c r="E1682" i="12"/>
  <c r="F1682" i="12" s="1"/>
  <c r="E1683" i="12"/>
  <c r="F1683" i="12" s="1"/>
  <c r="E1684" i="12"/>
  <c r="F1684" i="12" s="1"/>
  <c r="E1685" i="12"/>
  <c r="F1685" i="12" s="1"/>
  <c r="E1686" i="12"/>
  <c r="F1686" i="12" s="1"/>
  <c r="E1687" i="12"/>
  <c r="F1687" i="12" s="1"/>
  <c r="E1688" i="12"/>
  <c r="F1688" i="12" s="1"/>
  <c r="E1689" i="12"/>
  <c r="F1689" i="12" s="1"/>
  <c r="E1690" i="12"/>
  <c r="F1690" i="12" s="1"/>
  <c r="E1691" i="12"/>
  <c r="F1691" i="12" s="1"/>
  <c r="E1692" i="12"/>
  <c r="F1692" i="12" s="1"/>
  <c r="E1693" i="12"/>
  <c r="F1693" i="12" s="1"/>
  <c r="E1694" i="12"/>
  <c r="F1694" i="12" s="1"/>
  <c r="E1695" i="12"/>
  <c r="F1695" i="12" s="1"/>
  <c r="E1696" i="12"/>
  <c r="F1696" i="12" s="1"/>
  <c r="E1697" i="12"/>
  <c r="F1697" i="12" s="1"/>
  <c r="E1698" i="12"/>
  <c r="F1698" i="12" s="1"/>
  <c r="E1699" i="12"/>
  <c r="F1699" i="12" s="1"/>
  <c r="E1700" i="12"/>
  <c r="F1700" i="12" s="1"/>
  <c r="E1701" i="12"/>
  <c r="F1701" i="12" s="1"/>
  <c r="E1702" i="12"/>
  <c r="F1702" i="12" s="1"/>
  <c r="E1703" i="12"/>
  <c r="F1703" i="12" s="1"/>
  <c r="E1704" i="12"/>
  <c r="F1704" i="12" s="1"/>
  <c r="E1705" i="12"/>
  <c r="F1705" i="12" s="1"/>
  <c r="E1706" i="12"/>
  <c r="F1706" i="12" s="1"/>
  <c r="E1707" i="12"/>
  <c r="F1707" i="12" s="1"/>
  <c r="E1708" i="12"/>
  <c r="F1708" i="12" s="1"/>
  <c r="E1709" i="12"/>
  <c r="F1709" i="12" s="1"/>
  <c r="E1710" i="12"/>
  <c r="F1710" i="12" s="1"/>
  <c r="E1711" i="12"/>
  <c r="F1711" i="12" s="1"/>
  <c r="E1712" i="12"/>
  <c r="F1712" i="12" s="1"/>
  <c r="E1713" i="12"/>
  <c r="F1713" i="12" s="1"/>
  <c r="E1714" i="12"/>
  <c r="F1714" i="12" s="1"/>
  <c r="E1715" i="12"/>
  <c r="F1715" i="12" s="1"/>
  <c r="E1716" i="12"/>
  <c r="F1716" i="12" s="1"/>
  <c r="E1717" i="12"/>
  <c r="F1717" i="12" s="1"/>
  <c r="E1718" i="12"/>
  <c r="F1718" i="12" s="1"/>
  <c r="E1719" i="12"/>
  <c r="F1719" i="12" s="1"/>
  <c r="E1720" i="12"/>
  <c r="F1720" i="12" s="1"/>
  <c r="E1721" i="12"/>
  <c r="F1721" i="12" s="1"/>
  <c r="E1722" i="12"/>
  <c r="F1722" i="12" s="1"/>
  <c r="E1723" i="12"/>
  <c r="F1723" i="12" s="1"/>
  <c r="E1724" i="12"/>
  <c r="F1724" i="12" s="1"/>
  <c r="E1725" i="12"/>
  <c r="F1725" i="12" s="1"/>
  <c r="E1726" i="12"/>
  <c r="F1726" i="12" s="1"/>
  <c r="E1727" i="12"/>
  <c r="F1727" i="12" s="1"/>
  <c r="E1728" i="12"/>
  <c r="F1728" i="12" s="1"/>
  <c r="E1729" i="12"/>
  <c r="F1729" i="12" s="1"/>
  <c r="E1730" i="12"/>
  <c r="F1730" i="12" s="1"/>
  <c r="E1731" i="12"/>
  <c r="F1731" i="12" s="1"/>
  <c r="E1732" i="12"/>
  <c r="F1732" i="12" s="1"/>
  <c r="E1733" i="12"/>
  <c r="F1733" i="12" s="1"/>
  <c r="E1734" i="12"/>
  <c r="F1734" i="12" s="1"/>
  <c r="E1735" i="12"/>
  <c r="F1735" i="12" s="1"/>
  <c r="E1736" i="12"/>
  <c r="F1736" i="12" s="1"/>
  <c r="E1737" i="12"/>
  <c r="F1737" i="12" s="1"/>
  <c r="E1738" i="12"/>
  <c r="F1738" i="12" s="1"/>
  <c r="E1739" i="12"/>
  <c r="F1739" i="12" s="1"/>
  <c r="E1740" i="12"/>
  <c r="F1740" i="12" s="1"/>
  <c r="E1741" i="12"/>
  <c r="F1741" i="12" s="1"/>
  <c r="E1742" i="12"/>
  <c r="F1742" i="12" s="1"/>
  <c r="E1743" i="12"/>
  <c r="F1743" i="12" s="1"/>
  <c r="E1744" i="12"/>
  <c r="F1744" i="12" s="1"/>
  <c r="E1745" i="12"/>
  <c r="F1745" i="12" s="1"/>
  <c r="E1746" i="12"/>
  <c r="F1746" i="12" s="1"/>
  <c r="E1747" i="12"/>
  <c r="F1747" i="12" s="1"/>
  <c r="E1748" i="12"/>
  <c r="F1748" i="12" s="1"/>
  <c r="E1749" i="12"/>
  <c r="F1749" i="12" s="1"/>
  <c r="E1750" i="12"/>
  <c r="F1750" i="12" s="1"/>
  <c r="E1751" i="12"/>
  <c r="F1751" i="12" s="1"/>
  <c r="E1752" i="12"/>
  <c r="F1752" i="12" s="1"/>
  <c r="E1753" i="12"/>
  <c r="F1753" i="12" s="1"/>
  <c r="E1754" i="12"/>
  <c r="F1754" i="12" s="1"/>
  <c r="E1755" i="12"/>
  <c r="F1755" i="12" s="1"/>
  <c r="E1756" i="12"/>
  <c r="F1756" i="12" s="1"/>
  <c r="E1757" i="12"/>
  <c r="F1757" i="12" s="1"/>
  <c r="E1758" i="12"/>
  <c r="F1758" i="12" s="1"/>
  <c r="E1759" i="12"/>
  <c r="F1759" i="12" s="1"/>
  <c r="E1760" i="12"/>
  <c r="F1760" i="12" s="1"/>
  <c r="E1761" i="12"/>
  <c r="F1761" i="12" s="1"/>
  <c r="E1762" i="12"/>
  <c r="F1762" i="12" s="1"/>
  <c r="E1763" i="12"/>
  <c r="F1763" i="12" s="1"/>
  <c r="E1764" i="12"/>
  <c r="F1764" i="12" s="1"/>
  <c r="E1765" i="12"/>
  <c r="F1765" i="12" s="1"/>
  <c r="E1766" i="12"/>
  <c r="F1766" i="12" s="1"/>
  <c r="E1767" i="12"/>
  <c r="F1767" i="12" s="1"/>
  <c r="E1768" i="12"/>
  <c r="F1768" i="12" s="1"/>
  <c r="E1769" i="12"/>
  <c r="F1769" i="12" s="1"/>
  <c r="E1770" i="12"/>
  <c r="F1770" i="12" s="1"/>
  <c r="E1771" i="12"/>
  <c r="F1771" i="12" s="1"/>
  <c r="E1772" i="12"/>
  <c r="F1772" i="12" s="1"/>
  <c r="E1773" i="12"/>
  <c r="F1773" i="12" s="1"/>
  <c r="E1774" i="12"/>
  <c r="F1774" i="12" s="1"/>
  <c r="E1775" i="12"/>
  <c r="F1775" i="12" s="1"/>
  <c r="E1776" i="12"/>
  <c r="F1776" i="12" s="1"/>
  <c r="E1777" i="12"/>
  <c r="F1777" i="12" s="1"/>
  <c r="E1778" i="12"/>
  <c r="F1778" i="12" s="1"/>
  <c r="E1779" i="12"/>
  <c r="F1779" i="12" s="1"/>
  <c r="E1780" i="12"/>
  <c r="F1780" i="12" s="1"/>
  <c r="E1781" i="12"/>
  <c r="F1781" i="12" s="1"/>
  <c r="E1782" i="12"/>
  <c r="F1782" i="12" s="1"/>
  <c r="E1783" i="12"/>
  <c r="F1783" i="12" s="1"/>
  <c r="E1784" i="12"/>
  <c r="F1784" i="12" s="1"/>
  <c r="E1785" i="12"/>
  <c r="F1785" i="12" s="1"/>
  <c r="E1786" i="12"/>
  <c r="F1786" i="12" s="1"/>
  <c r="E1787" i="12"/>
  <c r="F1787" i="12" s="1"/>
  <c r="E1788" i="12"/>
  <c r="F1788" i="12" s="1"/>
  <c r="E1789" i="12"/>
  <c r="F1789" i="12" s="1"/>
  <c r="E1790" i="12"/>
  <c r="F1790" i="12" s="1"/>
  <c r="E1791" i="12"/>
  <c r="F1791" i="12" s="1"/>
  <c r="E1792" i="12"/>
  <c r="F1792" i="12" s="1"/>
  <c r="E1793" i="12"/>
  <c r="F1793" i="12" s="1"/>
  <c r="E1794" i="12"/>
  <c r="F1794" i="12" s="1"/>
  <c r="E1795" i="12"/>
  <c r="F1795" i="12" s="1"/>
  <c r="E1796" i="12"/>
  <c r="F1796" i="12" s="1"/>
  <c r="E1797" i="12"/>
  <c r="F1797" i="12" s="1"/>
  <c r="E1798" i="12"/>
  <c r="F1798" i="12" s="1"/>
  <c r="E1799" i="12"/>
  <c r="F1799" i="12" s="1"/>
  <c r="E1800" i="12"/>
  <c r="F1800" i="12" s="1"/>
  <c r="E1801" i="12"/>
  <c r="F1801" i="12" s="1"/>
  <c r="E1802" i="12"/>
  <c r="F1802" i="12" s="1"/>
  <c r="E1803" i="12"/>
  <c r="F1803" i="12" s="1"/>
  <c r="E1804" i="12"/>
  <c r="F1804" i="12" s="1"/>
  <c r="E1805" i="12"/>
  <c r="F1805" i="12" s="1"/>
  <c r="E1806" i="12"/>
  <c r="F1806" i="12" s="1"/>
  <c r="E1807" i="12"/>
  <c r="F1807" i="12" s="1"/>
  <c r="E1808" i="12"/>
  <c r="F1808" i="12" s="1"/>
  <c r="E1809" i="12"/>
  <c r="F1809" i="12" s="1"/>
  <c r="E1810" i="12"/>
  <c r="F1810" i="12" s="1"/>
  <c r="E1811" i="12"/>
  <c r="F1811" i="12" s="1"/>
  <c r="E1812" i="12"/>
  <c r="F1812" i="12" s="1"/>
  <c r="E1813" i="12"/>
  <c r="F1813" i="12" s="1"/>
  <c r="E1814" i="12"/>
  <c r="F1814" i="12" s="1"/>
  <c r="E1815" i="12"/>
  <c r="F1815" i="12" s="1"/>
  <c r="E1816" i="12"/>
  <c r="F1816" i="12" s="1"/>
  <c r="E1817" i="12"/>
  <c r="F1817" i="12" s="1"/>
  <c r="E1818" i="12"/>
  <c r="F1818" i="12" s="1"/>
  <c r="E1819" i="12"/>
  <c r="F1819" i="12" s="1"/>
  <c r="E1820" i="12"/>
  <c r="F1820" i="12" s="1"/>
  <c r="E1821" i="12"/>
  <c r="F1821" i="12" s="1"/>
  <c r="E1822" i="12"/>
  <c r="F1822" i="12" s="1"/>
  <c r="E1823" i="12"/>
  <c r="F1823" i="12" s="1"/>
  <c r="E1824" i="12"/>
  <c r="F1824" i="12" s="1"/>
  <c r="E1825" i="12"/>
  <c r="F1825" i="12" s="1"/>
  <c r="E1826" i="12"/>
  <c r="F1826" i="12" s="1"/>
  <c r="E1827" i="12"/>
  <c r="F1827" i="12" s="1"/>
  <c r="E1828" i="12"/>
  <c r="F1828" i="12" s="1"/>
  <c r="E1829" i="12"/>
  <c r="F1829" i="12" s="1"/>
  <c r="E1830" i="12"/>
  <c r="F1830" i="12" s="1"/>
  <c r="E1831" i="12"/>
  <c r="F1831" i="12" s="1"/>
  <c r="E1832" i="12"/>
  <c r="F1832" i="12" s="1"/>
  <c r="E1833" i="12"/>
  <c r="F1833" i="12" s="1"/>
  <c r="E1834" i="12"/>
  <c r="F1834" i="12" s="1"/>
  <c r="E1835" i="12"/>
  <c r="F1835" i="12" s="1"/>
  <c r="E1836" i="12"/>
  <c r="F1836" i="12" s="1"/>
  <c r="E1837" i="12"/>
  <c r="F1837" i="12" s="1"/>
  <c r="E1838" i="12"/>
  <c r="F1838" i="12" s="1"/>
  <c r="E1839" i="12"/>
  <c r="F1839" i="12" s="1"/>
  <c r="E1840" i="12"/>
  <c r="F1840" i="12" s="1"/>
  <c r="E1841" i="12"/>
  <c r="F1841" i="12" s="1"/>
  <c r="E1842" i="12"/>
  <c r="F1842" i="12" s="1"/>
  <c r="E1843" i="12"/>
  <c r="F1843" i="12" s="1"/>
  <c r="E1844" i="12"/>
  <c r="F1844" i="12" s="1"/>
  <c r="E1845" i="12"/>
  <c r="F1845" i="12" s="1"/>
  <c r="E1846" i="12"/>
  <c r="F1846" i="12" s="1"/>
  <c r="E1847" i="12"/>
  <c r="F1847" i="12" s="1"/>
  <c r="E1848" i="12"/>
  <c r="F1848" i="12" s="1"/>
  <c r="E1849" i="12"/>
  <c r="F1849" i="12" s="1"/>
  <c r="E1850" i="12"/>
  <c r="F1850" i="12" s="1"/>
  <c r="E1851" i="12"/>
  <c r="F1851" i="12" s="1"/>
  <c r="E1852" i="12"/>
  <c r="F1852" i="12" s="1"/>
  <c r="E1853" i="12"/>
  <c r="F1853" i="12" s="1"/>
  <c r="E1854" i="12"/>
  <c r="F1854" i="12" s="1"/>
  <c r="E1855" i="12"/>
  <c r="F1855" i="12" s="1"/>
  <c r="E1856" i="12"/>
  <c r="F1856" i="12" s="1"/>
  <c r="E1857" i="12"/>
  <c r="F1857" i="12" s="1"/>
  <c r="E1858" i="12"/>
  <c r="F1858" i="12" s="1"/>
  <c r="E1859" i="12"/>
  <c r="F1859" i="12" s="1"/>
  <c r="E1860" i="12"/>
  <c r="F1860" i="12" s="1"/>
  <c r="E1861" i="12"/>
  <c r="F1861" i="12" s="1"/>
  <c r="E1862" i="12"/>
  <c r="F1862" i="12" s="1"/>
  <c r="E1863" i="12"/>
  <c r="F1863" i="12" s="1"/>
  <c r="E1864" i="12"/>
  <c r="F1864" i="12" s="1"/>
  <c r="E1865" i="12"/>
  <c r="F1865" i="12" s="1"/>
  <c r="E1866" i="12"/>
  <c r="F1866" i="12" s="1"/>
  <c r="E1867" i="12"/>
  <c r="F1867" i="12" s="1"/>
  <c r="E1868" i="12"/>
  <c r="F1868" i="12" s="1"/>
  <c r="E1869" i="12"/>
  <c r="F1869" i="12" s="1"/>
  <c r="E1870" i="12"/>
  <c r="F1870" i="12" s="1"/>
  <c r="E1871" i="12"/>
  <c r="F1871" i="12" s="1"/>
  <c r="E1872" i="12"/>
  <c r="F1872" i="12" s="1"/>
  <c r="E1873" i="12"/>
  <c r="F1873" i="12" s="1"/>
  <c r="E1874" i="12"/>
  <c r="F1874" i="12" s="1"/>
  <c r="E1875" i="12"/>
  <c r="F1875" i="12" s="1"/>
  <c r="E1876" i="12"/>
  <c r="F1876" i="12" s="1"/>
  <c r="E1877" i="12"/>
  <c r="F1877" i="12" s="1"/>
  <c r="E1878" i="12"/>
  <c r="F1878" i="12" s="1"/>
  <c r="E1879" i="12"/>
  <c r="F1879" i="12" s="1"/>
  <c r="E1880" i="12"/>
  <c r="F1880" i="12" s="1"/>
  <c r="E1881" i="12"/>
  <c r="F1881" i="12" s="1"/>
  <c r="E1882" i="12"/>
  <c r="F1882" i="12" s="1"/>
  <c r="E1883" i="12"/>
  <c r="F1883" i="12" s="1"/>
  <c r="E1884" i="12"/>
  <c r="F1884" i="12" s="1"/>
  <c r="E1885" i="12"/>
  <c r="F1885" i="12" s="1"/>
  <c r="E1886" i="12"/>
  <c r="F1886" i="12" s="1"/>
  <c r="E1887" i="12"/>
  <c r="F1887" i="12" s="1"/>
  <c r="E1888" i="12"/>
  <c r="F1888" i="12" s="1"/>
  <c r="E1889" i="12"/>
  <c r="F1889" i="12" s="1"/>
  <c r="E1890" i="12"/>
  <c r="F1890" i="12" s="1"/>
  <c r="E1891" i="12"/>
  <c r="F1891" i="12" s="1"/>
  <c r="E1892" i="12"/>
  <c r="F1892" i="12" s="1"/>
  <c r="E1893" i="12"/>
  <c r="F1893" i="12" s="1"/>
  <c r="E1894" i="12"/>
  <c r="F1894" i="12" s="1"/>
  <c r="E1895" i="12"/>
  <c r="F1895" i="12" s="1"/>
  <c r="E1896" i="12"/>
  <c r="F1896" i="12" s="1"/>
  <c r="E1897" i="12"/>
  <c r="F1897" i="12" s="1"/>
  <c r="E1898" i="12"/>
  <c r="F1898" i="12" s="1"/>
  <c r="E1899" i="12"/>
  <c r="F1899" i="12" s="1"/>
  <c r="E1900" i="12"/>
  <c r="F1900" i="12" s="1"/>
  <c r="E1901" i="12"/>
  <c r="F1901" i="12" s="1"/>
  <c r="E1902" i="12"/>
  <c r="F1902" i="12" s="1"/>
  <c r="E1903" i="12"/>
  <c r="F1903" i="12" s="1"/>
  <c r="E1904" i="12"/>
  <c r="F1904" i="12" s="1"/>
  <c r="E1905" i="12"/>
  <c r="F1905" i="12" s="1"/>
  <c r="E1906" i="12"/>
  <c r="F1906" i="12" s="1"/>
  <c r="E1907" i="12"/>
  <c r="F1907" i="12" s="1"/>
  <c r="E1908" i="12"/>
  <c r="F1908" i="12" s="1"/>
  <c r="E1909" i="12"/>
  <c r="F1909" i="12" s="1"/>
  <c r="E1910" i="12"/>
  <c r="F1910" i="12" s="1"/>
  <c r="E1911" i="12"/>
  <c r="F1911" i="12" s="1"/>
  <c r="E1912" i="12"/>
  <c r="F1912" i="12" s="1"/>
  <c r="E1913" i="12"/>
  <c r="F1913" i="12" s="1"/>
  <c r="E1914" i="12"/>
  <c r="F1914" i="12" s="1"/>
  <c r="E1915" i="12"/>
  <c r="F1915" i="12" s="1"/>
  <c r="E1916" i="12"/>
  <c r="F1916" i="12" s="1"/>
  <c r="E1917" i="12"/>
  <c r="F1917" i="12" s="1"/>
  <c r="E1918" i="12"/>
  <c r="F1918" i="12" s="1"/>
  <c r="E1919" i="12"/>
  <c r="F1919" i="12" s="1"/>
  <c r="E1920" i="12"/>
  <c r="F1920" i="12" s="1"/>
  <c r="E1921" i="12"/>
  <c r="F1921" i="12" s="1"/>
  <c r="E1922" i="12"/>
  <c r="F1922" i="12" s="1"/>
  <c r="E1923" i="12"/>
  <c r="F1923" i="12" s="1"/>
  <c r="E1924" i="12"/>
  <c r="F1924" i="12" s="1"/>
  <c r="E1925" i="12"/>
  <c r="F1925" i="12" s="1"/>
  <c r="E1926" i="12"/>
  <c r="F1926" i="12" s="1"/>
  <c r="E1927" i="12"/>
  <c r="F1927" i="12" s="1"/>
  <c r="E1928" i="12"/>
  <c r="F1928" i="12" s="1"/>
  <c r="E1929" i="12"/>
  <c r="F1929" i="12" s="1"/>
  <c r="E1930" i="12"/>
  <c r="F1930" i="12" s="1"/>
  <c r="E1931" i="12"/>
  <c r="F1931" i="12" s="1"/>
  <c r="E1932" i="12"/>
  <c r="F1932" i="12" s="1"/>
  <c r="E1933" i="12"/>
  <c r="F1933" i="12" s="1"/>
  <c r="E1934" i="12"/>
  <c r="F1934" i="12" s="1"/>
  <c r="E1935" i="12"/>
  <c r="F1935" i="12" s="1"/>
  <c r="E1936" i="12"/>
  <c r="F1936" i="12" s="1"/>
  <c r="E1937" i="12"/>
  <c r="F1937" i="12" s="1"/>
  <c r="E1938" i="12"/>
  <c r="F1938" i="12" s="1"/>
  <c r="E1939" i="12"/>
  <c r="F1939" i="12" s="1"/>
  <c r="E1940" i="12"/>
  <c r="F1940" i="12" s="1"/>
  <c r="E1941" i="12"/>
  <c r="F1941" i="12" s="1"/>
  <c r="E1942" i="12"/>
  <c r="F1942" i="12" s="1"/>
  <c r="E1943" i="12"/>
  <c r="F1943" i="12" s="1"/>
  <c r="E1944" i="12"/>
  <c r="F1944" i="12" s="1"/>
  <c r="E1945" i="12"/>
  <c r="F1945" i="12" s="1"/>
  <c r="E1946" i="12"/>
  <c r="F1946" i="12" s="1"/>
  <c r="E1947" i="12"/>
  <c r="F1947" i="12" s="1"/>
  <c r="E1948" i="12"/>
  <c r="F1948" i="12" s="1"/>
  <c r="E1949" i="12"/>
  <c r="F1949" i="12" s="1"/>
  <c r="E1950" i="12"/>
  <c r="F1950" i="12" s="1"/>
  <c r="E1951" i="12"/>
  <c r="F1951" i="12" s="1"/>
  <c r="E1952" i="12"/>
  <c r="F1952" i="12" s="1"/>
  <c r="E1953" i="12"/>
  <c r="F1953" i="12" s="1"/>
  <c r="E1954" i="12"/>
  <c r="F1954" i="12" s="1"/>
  <c r="E1955" i="12"/>
  <c r="F1955" i="12" s="1"/>
  <c r="E1956" i="12"/>
  <c r="F1956" i="12" s="1"/>
  <c r="E1957" i="12"/>
  <c r="F1957" i="12" s="1"/>
  <c r="E1958" i="12"/>
  <c r="F1958" i="12" s="1"/>
  <c r="E1959" i="12"/>
  <c r="F1959" i="12" s="1"/>
  <c r="E1960" i="12"/>
  <c r="F1960" i="12" s="1"/>
  <c r="E1961" i="12"/>
  <c r="F1961" i="12" s="1"/>
  <c r="E1962" i="12"/>
  <c r="F1962" i="12" s="1"/>
  <c r="E1963" i="12"/>
  <c r="F1963" i="12" s="1"/>
  <c r="E1964" i="12"/>
  <c r="F1964" i="12" s="1"/>
  <c r="E1965" i="12"/>
  <c r="F1965" i="12" s="1"/>
  <c r="E1966" i="12"/>
  <c r="F1966" i="12" s="1"/>
  <c r="E1967" i="12"/>
  <c r="F1967" i="12" s="1"/>
  <c r="E1968" i="12"/>
  <c r="F1968" i="12" s="1"/>
  <c r="E1969" i="12"/>
  <c r="F1969" i="12" s="1"/>
  <c r="E1970" i="12"/>
  <c r="F1970" i="12" s="1"/>
  <c r="E1971" i="12"/>
  <c r="F1971" i="12" s="1"/>
  <c r="E1972" i="12"/>
  <c r="F1972" i="12" s="1"/>
  <c r="E1973" i="12"/>
  <c r="F1973" i="12" s="1"/>
  <c r="E1974" i="12"/>
  <c r="F1974" i="12" s="1"/>
  <c r="E1975" i="12"/>
  <c r="F1975" i="12" s="1"/>
  <c r="E1976" i="12"/>
  <c r="F1976" i="12" s="1"/>
  <c r="E1977" i="12"/>
  <c r="F1977" i="12" s="1"/>
  <c r="E1978" i="12"/>
  <c r="F1978" i="12" s="1"/>
  <c r="E1979" i="12"/>
  <c r="F1979" i="12" s="1"/>
  <c r="E1980" i="12"/>
  <c r="F1980" i="12" s="1"/>
  <c r="E1981" i="12"/>
  <c r="F1981" i="12" s="1"/>
  <c r="E1982" i="12"/>
  <c r="F1982" i="12" s="1"/>
  <c r="E1983" i="12"/>
  <c r="F1983" i="12" s="1"/>
  <c r="E1984" i="12"/>
  <c r="F1984" i="12" s="1"/>
  <c r="E1985" i="12"/>
  <c r="F1985" i="12" s="1"/>
  <c r="E1986" i="12"/>
  <c r="F1986" i="12" s="1"/>
  <c r="E1987" i="12"/>
  <c r="F1987" i="12" s="1"/>
  <c r="E1988" i="12"/>
  <c r="F1988" i="12" s="1"/>
  <c r="E1989" i="12"/>
  <c r="F1989" i="12" s="1"/>
  <c r="E1990" i="12"/>
  <c r="F1990" i="12" s="1"/>
  <c r="E1991" i="12"/>
  <c r="F1991" i="12" s="1"/>
  <c r="E1992" i="12"/>
  <c r="F1992" i="12" s="1"/>
  <c r="E1993" i="12"/>
  <c r="F1993" i="12" s="1"/>
  <c r="E1994" i="12"/>
  <c r="F1994" i="12" s="1"/>
  <c r="E1995" i="12"/>
  <c r="F1995" i="12" s="1"/>
  <c r="E1996" i="12"/>
  <c r="F1996" i="12" s="1"/>
  <c r="E1997" i="12"/>
  <c r="F1997" i="12" s="1"/>
  <c r="E1998" i="12"/>
  <c r="F1998" i="12" s="1"/>
  <c r="E1999" i="12"/>
  <c r="F1999" i="12" s="1"/>
  <c r="E2000" i="12"/>
  <c r="F2000" i="12" s="1"/>
  <c r="E2001" i="12"/>
  <c r="F2001" i="12" s="1"/>
  <c r="E2002" i="12"/>
  <c r="F2002" i="12" s="1"/>
  <c r="E2003" i="12"/>
  <c r="F2003" i="12" s="1"/>
  <c r="E2004" i="12"/>
  <c r="F2004" i="12" s="1"/>
  <c r="E2005" i="12"/>
  <c r="F2005" i="12" s="1"/>
  <c r="E2006" i="12"/>
  <c r="F2006" i="12" s="1"/>
  <c r="E2007" i="12"/>
  <c r="F2007" i="12" s="1"/>
  <c r="E2008" i="12"/>
  <c r="F2008" i="12" s="1"/>
  <c r="E2009" i="12"/>
  <c r="F2009" i="12" s="1"/>
  <c r="E2010" i="12"/>
  <c r="F2010" i="12" s="1"/>
  <c r="E2011" i="12"/>
  <c r="F2011" i="12" s="1"/>
  <c r="E2012" i="12"/>
  <c r="F2012" i="12" s="1"/>
  <c r="E2013" i="12"/>
  <c r="F2013" i="12" s="1"/>
  <c r="E2014" i="12"/>
  <c r="F2014" i="12" s="1"/>
  <c r="E2015" i="12"/>
  <c r="F2015" i="12" s="1"/>
  <c r="E2016" i="12"/>
  <c r="F2016" i="12" s="1"/>
  <c r="E2017" i="12"/>
  <c r="F2017" i="12" s="1"/>
  <c r="E2018" i="12"/>
  <c r="F2018" i="12" s="1"/>
  <c r="E2019" i="12"/>
  <c r="F2019" i="12" s="1"/>
  <c r="E2020" i="12"/>
  <c r="F2020" i="12" s="1"/>
  <c r="E2021" i="12"/>
  <c r="F2021" i="12" s="1"/>
  <c r="E2022" i="12"/>
  <c r="F2022" i="12" s="1"/>
  <c r="E2023" i="12"/>
  <c r="F2023" i="12" s="1"/>
  <c r="E2024" i="12"/>
  <c r="F2024" i="12" s="1"/>
  <c r="E2025" i="12"/>
  <c r="F2025" i="12" s="1"/>
  <c r="E2026" i="12"/>
  <c r="F2026" i="12" s="1"/>
  <c r="E2027" i="12"/>
  <c r="F2027" i="12" s="1"/>
  <c r="E2028" i="12"/>
  <c r="F2028" i="12" s="1"/>
  <c r="E2029" i="12"/>
  <c r="F2029" i="12" s="1"/>
  <c r="E2030" i="12"/>
  <c r="F2030" i="12" s="1"/>
  <c r="E2031" i="12"/>
  <c r="F2031" i="12" s="1"/>
  <c r="E2032" i="12"/>
  <c r="F2032" i="12" s="1"/>
  <c r="E2033" i="12"/>
  <c r="F2033" i="12" s="1"/>
  <c r="E2034" i="12"/>
  <c r="F2034" i="12" s="1"/>
  <c r="E2035" i="12"/>
  <c r="F2035" i="12" s="1"/>
  <c r="E2036" i="12"/>
  <c r="F2036" i="12" s="1"/>
  <c r="E2037" i="12"/>
  <c r="F2037" i="12" s="1"/>
  <c r="E2038" i="12"/>
  <c r="F2038" i="12" s="1"/>
  <c r="E2039" i="12"/>
  <c r="F2039" i="12" s="1"/>
  <c r="E2040" i="12"/>
  <c r="F2040" i="12" s="1"/>
  <c r="E2041" i="12"/>
  <c r="F2041" i="12" s="1"/>
  <c r="E2042" i="12"/>
  <c r="F2042" i="12" s="1"/>
  <c r="E2043" i="12"/>
  <c r="F2043" i="12" s="1"/>
  <c r="E2044" i="12"/>
  <c r="F2044" i="12" s="1"/>
  <c r="E2045" i="12"/>
  <c r="F2045" i="12" s="1"/>
  <c r="E2046" i="12"/>
  <c r="F2046" i="12" s="1"/>
  <c r="E2047" i="12"/>
  <c r="F2047" i="12" s="1"/>
  <c r="E2048" i="12"/>
  <c r="F2048" i="12" s="1"/>
  <c r="E2049" i="12"/>
  <c r="F2049" i="12" s="1"/>
  <c r="E2050" i="12"/>
  <c r="F2050" i="12" s="1"/>
  <c r="E2051" i="12"/>
  <c r="F2051" i="12" s="1"/>
  <c r="E2052" i="12"/>
  <c r="F2052" i="12" s="1"/>
  <c r="E2053" i="12"/>
  <c r="F2053" i="12" s="1"/>
  <c r="E2054" i="12"/>
  <c r="F2054" i="12" s="1"/>
  <c r="E2055" i="12"/>
  <c r="F2055" i="12" s="1"/>
  <c r="E2056" i="12"/>
  <c r="F2056" i="12" s="1"/>
  <c r="E2057" i="12"/>
  <c r="F2057" i="12" s="1"/>
  <c r="E2058" i="12"/>
  <c r="F2058" i="12" s="1"/>
  <c r="E2059" i="12"/>
  <c r="F2059" i="12" s="1"/>
  <c r="E2060" i="12"/>
  <c r="F2060" i="12" s="1"/>
  <c r="E2061" i="12"/>
  <c r="F2061" i="12" s="1"/>
  <c r="E2062" i="12"/>
  <c r="F2062" i="12" s="1"/>
  <c r="E2063" i="12"/>
  <c r="F2063" i="12" s="1"/>
  <c r="E2064" i="12"/>
  <c r="F2064" i="12" s="1"/>
  <c r="E2065" i="12"/>
  <c r="F2065" i="12" s="1"/>
  <c r="E2066" i="12"/>
  <c r="F2066" i="12" s="1"/>
  <c r="E2067" i="12"/>
  <c r="F2067" i="12" s="1"/>
  <c r="E2068" i="12"/>
  <c r="F2068" i="12" s="1"/>
  <c r="E2069" i="12"/>
  <c r="F2069" i="12" s="1"/>
  <c r="E2070" i="12"/>
  <c r="F2070" i="12" s="1"/>
  <c r="E2071" i="12"/>
  <c r="F2071" i="12" s="1"/>
  <c r="E2072" i="12"/>
  <c r="F2072" i="12" s="1"/>
  <c r="E2073" i="12"/>
  <c r="F2073" i="12" s="1"/>
  <c r="E2074" i="12"/>
  <c r="F2074" i="12" s="1"/>
  <c r="E2075" i="12"/>
  <c r="F2075" i="12" s="1"/>
  <c r="E2076" i="12"/>
  <c r="F2076" i="12" s="1"/>
  <c r="E2077" i="12"/>
  <c r="F2077" i="12" s="1"/>
  <c r="E2078" i="12"/>
  <c r="F2078" i="12" s="1"/>
  <c r="E2079" i="12"/>
  <c r="F2079" i="12" s="1"/>
  <c r="E2080" i="12"/>
  <c r="F2080" i="12" s="1"/>
  <c r="E2081" i="12"/>
  <c r="F2081" i="12" s="1"/>
  <c r="E2082" i="12"/>
  <c r="F2082" i="12" s="1"/>
  <c r="E2083" i="12"/>
  <c r="F2083" i="12" s="1"/>
  <c r="E2084" i="12"/>
  <c r="F2084" i="12" s="1"/>
  <c r="E2085" i="12"/>
  <c r="F2085" i="12" s="1"/>
  <c r="E2086" i="12"/>
  <c r="F2086" i="12" s="1"/>
  <c r="E2087" i="12"/>
  <c r="F2087" i="12" s="1"/>
  <c r="E2088" i="12"/>
  <c r="F2088" i="12" s="1"/>
  <c r="E2089" i="12"/>
  <c r="F2089" i="12" s="1"/>
  <c r="E2090" i="12"/>
  <c r="F2090" i="12" s="1"/>
  <c r="E2091" i="12"/>
  <c r="F2091" i="12" s="1"/>
  <c r="E2092" i="12"/>
  <c r="F2092" i="12" s="1"/>
  <c r="E2093" i="12"/>
  <c r="F2093" i="12" s="1"/>
  <c r="E2094" i="12"/>
  <c r="F2094" i="12" s="1"/>
  <c r="E2095" i="12"/>
  <c r="F2095" i="12" s="1"/>
  <c r="E2096" i="12"/>
  <c r="F2096" i="12" s="1"/>
  <c r="E2097" i="12"/>
  <c r="F2097" i="12" s="1"/>
  <c r="E2098" i="12"/>
  <c r="F2098" i="12" s="1"/>
  <c r="E2099" i="12"/>
  <c r="F2099" i="12" s="1"/>
  <c r="E2100" i="12"/>
  <c r="F2100" i="12" s="1"/>
  <c r="E2101" i="12"/>
  <c r="F2101" i="12" s="1"/>
  <c r="E2102" i="12"/>
  <c r="F2102" i="12" s="1"/>
  <c r="E2103" i="12"/>
  <c r="F2103" i="12" s="1"/>
  <c r="E2104" i="12"/>
  <c r="F2104" i="12" s="1"/>
  <c r="E2105" i="12"/>
  <c r="F2105" i="12" s="1"/>
  <c r="E2106" i="12"/>
  <c r="F2106" i="12" s="1"/>
  <c r="E2107" i="12"/>
  <c r="F2107" i="12" s="1"/>
  <c r="E2108" i="12"/>
  <c r="F2108" i="12" s="1"/>
  <c r="E2109" i="12"/>
  <c r="F2109" i="12" s="1"/>
  <c r="E2110" i="12"/>
  <c r="F2110" i="12" s="1"/>
  <c r="E2111" i="12"/>
  <c r="F2111" i="12" s="1"/>
  <c r="E2112" i="12"/>
  <c r="F2112" i="12" s="1"/>
  <c r="E2113" i="12"/>
  <c r="F2113" i="12" s="1"/>
  <c r="E2114" i="12"/>
  <c r="F2114" i="12" s="1"/>
  <c r="E2115" i="12"/>
  <c r="F2115" i="12" s="1"/>
  <c r="E2116" i="12"/>
  <c r="F2116" i="12" s="1"/>
  <c r="E2117" i="12"/>
  <c r="F2117" i="12" s="1"/>
  <c r="E2118" i="12"/>
  <c r="F2118" i="12" s="1"/>
  <c r="E2119" i="12"/>
  <c r="F2119" i="12" s="1"/>
  <c r="E2120" i="12"/>
  <c r="F2120" i="12" s="1"/>
  <c r="E2121" i="12"/>
  <c r="F2121" i="12" s="1"/>
  <c r="E2122" i="12"/>
  <c r="F2122" i="12" s="1"/>
  <c r="E2123" i="12"/>
  <c r="F2123" i="12" s="1"/>
  <c r="E2124" i="12"/>
  <c r="F2124" i="12" s="1"/>
  <c r="E2125" i="12"/>
  <c r="F2125" i="12" s="1"/>
  <c r="E2126" i="12"/>
  <c r="F2126" i="12" s="1"/>
  <c r="E2127" i="12"/>
  <c r="F2127" i="12" s="1"/>
  <c r="E2128" i="12"/>
  <c r="F2128" i="12" s="1"/>
  <c r="E2129" i="12"/>
  <c r="F2129" i="12" s="1"/>
  <c r="E2130" i="12"/>
  <c r="F2130" i="12" s="1"/>
  <c r="E2131" i="12"/>
  <c r="F2131" i="12" s="1"/>
  <c r="E2132" i="12"/>
  <c r="F2132" i="12" s="1"/>
  <c r="E2133" i="12"/>
  <c r="F2133" i="12" s="1"/>
  <c r="E2134" i="12"/>
  <c r="F2134" i="12" s="1"/>
  <c r="E2135" i="12"/>
  <c r="F2135" i="12" s="1"/>
  <c r="E2136" i="12"/>
  <c r="F2136" i="12" s="1"/>
  <c r="E2137" i="12"/>
  <c r="F2137" i="12" s="1"/>
  <c r="E2138" i="12"/>
  <c r="F2138" i="12" s="1"/>
  <c r="E2139" i="12"/>
  <c r="F2139" i="12" s="1"/>
  <c r="E2140" i="12"/>
  <c r="F2140" i="12" s="1"/>
  <c r="E2141" i="12"/>
  <c r="F2141" i="12" s="1"/>
  <c r="E2142" i="12"/>
  <c r="F2142" i="12" s="1"/>
  <c r="E2143" i="12"/>
  <c r="F2143" i="12" s="1"/>
  <c r="E2144" i="12"/>
  <c r="F2144" i="12" s="1"/>
  <c r="E2145" i="12"/>
  <c r="F2145" i="12" s="1"/>
  <c r="E2146" i="12"/>
  <c r="F2146" i="12" s="1"/>
  <c r="E2147" i="12"/>
  <c r="F2147" i="12" s="1"/>
  <c r="E2148" i="12"/>
  <c r="F2148" i="12" s="1"/>
  <c r="E2149" i="12"/>
  <c r="F2149" i="12" s="1"/>
  <c r="E2150" i="12"/>
  <c r="F2150" i="12" s="1"/>
  <c r="E2151" i="12"/>
  <c r="F2151" i="12" s="1"/>
  <c r="E2152" i="12"/>
  <c r="F2152" i="12" s="1"/>
  <c r="E2153" i="12"/>
  <c r="F2153" i="12" s="1"/>
  <c r="E2154" i="12"/>
  <c r="F2154" i="12" s="1"/>
  <c r="E2155" i="12"/>
  <c r="F2155" i="12" s="1"/>
  <c r="E2156" i="12"/>
  <c r="F2156" i="12" s="1"/>
  <c r="E2157" i="12"/>
  <c r="F2157" i="12" s="1"/>
  <c r="E2158" i="12"/>
  <c r="F2158" i="12" s="1"/>
  <c r="E2159" i="12"/>
  <c r="F2159" i="12" s="1"/>
  <c r="E2160" i="12"/>
  <c r="F2160" i="12" s="1"/>
  <c r="E2161" i="12"/>
  <c r="F2161" i="12" s="1"/>
  <c r="E2162" i="12"/>
  <c r="F2162" i="12" s="1"/>
  <c r="E2163" i="12"/>
  <c r="F2163" i="12" s="1"/>
  <c r="E2164" i="12"/>
  <c r="F2164" i="12" s="1"/>
  <c r="E2165" i="12"/>
  <c r="F2165" i="12" s="1"/>
  <c r="E2166" i="12"/>
  <c r="F2166" i="12" s="1"/>
  <c r="E2167" i="12"/>
  <c r="F2167" i="12" s="1"/>
  <c r="E2168" i="12"/>
  <c r="F2168" i="12" s="1"/>
  <c r="E2169" i="12"/>
  <c r="F2169" i="12" s="1"/>
  <c r="E2170" i="12"/>
  <c r="F2170" i="12" s="1"/>
  <c r="E2171" i="12"/>
  <c r="F2171" i="12" s="1"/>
  <c r="E2172" i="12"/>
  <c r="F2172" i="12" s="1"/>
  <c r="E2173" i="12"/>
  <c r="F2173" i="12" s="1"/>
  <c r="E2174" i="12"/>
  <c r="F2174" i="12" s="1"/>
  <c r="E2175" i="12"/>
  <c r="F2175" i="12" s="1"/>
  <c r="E2176" i="12"/>
  <c r="F2176" i="12" s="1"/>
  <c r="E2177" i="12"/>
  <c r="F2177" i="12" s="1"/>
  <c r="E2178" i="12"/>
  <c r="F2178" i="12" s="1"/>
  <c r="E2179" i="12"/>
  <c r="F2179" i="12" s="1"/>
  <c r="E2180" i="12"/>
  <c r="F2180" i="12" s="1"/>
  <c r="E2181" i="12"/>
  <c r="F2181" i="12" s="1"/>
  <c r="E2182" i="12"/>
  <c r="F2182" i="12" s="1"/>
  <c r="E2183" i="12"/>
  <c r="F2183" i="12" s="1"/>
  <c r="E2184" i="12"/>
  <c r="F2184" i="12" s="1"/>
  <c r="E2185" i="12"/>
  <c r="F2185" i="12" s="1"/>
  <c r="E2186" i="12"/>
  <c r="F2186" i="12" s="1"/>
  <c r="E2187" i="12"/>
  <c r="F2187" i="12" s="1"/>
  <c r="E2188" i="12"/>
  <c r="F2188" i="12" s="1"/>
  <c r="E2189" i="12"/>
  <c r="F2189" i="12" s="1"/>
  <c r="E2190" i="12"/>
  <c r="F2190" i="12" s="1"/>
  <c r="E2191" i="12"/>
  <c r="F2191" i="12" s="1"/>
  <c r="E2192" i="12"/>
  <c r="F2192" i="12" s="1"/>
  <c r="E2193" i="12"/>
  <c r="F2193" i="12" s="1"/>
  <c r="E2194" i="12"/>
  <c r="F2194" i="12" s="1"/>
  <c r="E2195" i="12"/>
  <c r="F2195" i="12" s="1"/>
  <c r="E2196" i="12"/>
  <c r="F2196" i="12" s="1"/>
  <c r="E2197" i="12"/>
  <c r="F2197" i="12" s="1"/>
  <c r="E2198" i="12"/>
  <c r="F2198" i="12" s="1"/>
  <c r="E2199" i="12"/>
  <c r="F2199" i="12" s="1"/>
  <c r="E2200" i="12"/>
  <c r="F2200" i="12" s="1"/>
  <c r="E2201" i="12"/>
  <c r="F2201" i="12" s="1"/>
  <c r="E2202" i="12"/>
  <c r="F2202" i="12" s="1"/>
  <c r="E2203" i="12"/>
  <c r="F2203" i="12" s="1"/>
  <c r="E2204" i="12"/>
  <c r="F2204" i="12" s="1"/>
  <c r="E2205" i="12"/>
  <c r="F2205" i="12" s="1"/>
  <c r="E2206" i="12"/>
  <c r="F2206" i="12" s="1"/>
  <c r="E2207" i="12"/>
  <c r="F2207" i="12" s="1"/>
  <c r="E2208" i="12"/>
  <c r="F2208" i="12" s="1"/>
  <c r="E2209" i="12"/>
  <c r="F2209" i="12" s="1"/>
  <c r="E2210" i="12"/>
  <c r="F2210" i="12" s="1"/>
  <c r="E2211" i="12"/>
  <c r="F2211" i="12" s="1"/>
  <c r="E2212" i="12"/>
  <c r="F2212" i="12" s="1"/>
  <c r="E2213" i="12"/>
  <c r="F2213" i="12" s="1"/>
  <c r="E2214" i="12"/>
  <c r="F2214" i="12" s="1"/>
  <c r="E2215" i="12"/>
  <c r="F2215" i="12" s="1"/>
  <c r="E2216" i="12"/>
  <c r="F2216" i="12" s="1"/>
  <c r="E2217" i="12"/>
  <c r="F2217" i="12" s="1"/>
  <c r="E2218" i="12"/>
  <c r="F2218" i="12" s="1"/>
  <c r="E2219" i="12"/>
  <c r="F2219" i="12" s="1"/>
  <c r="E2220" i="12"/>
  <c r="F2220" i="12" s="1"/>
  <c r="E2221" i="12"/>
  <c r="F2221" i="12" s="1"/>
  <c r="E2222" i="12"/>
  <c r="F2222" i="12" s="1"/>
  <c r="E2223" i="12"/>
  <c r="F2223" i="12" s="1"/>
  <c r="E2224" i="12"/>
  <c r="F2224" i="12" s="1"/>
  <c r="E2225" i="12"/>
  <c r="F2225" i="12" s="1"/>
  <c r="E2226" i="12"/>
  <c r="F2226" i="12" s="1"/>
  <c r="E2227" i="12"/>
  <c r="F2227" i="12" s="1"/>
  <c r="E2228" i="12"/>
  <c r="F2228" i="12" s="1"/>
  <c r="E2229" i="12"/>
  <c r="F2229" i="12" s="1"/>
  <c r="E2230" i="12"/>
  <c r="F2230" i="12" s="1"/>
  <c r="E2231" i="12"/>
  <c r="F2231" i="12" s="1"/>
  <c r="E2232" i="12"/>
  <c r="F2232" i="12" s="1"/>
  <c r="E2233" i="12"/>
  <c r="F2233" i="12" s="1"/>
  <c r="E2234" i="12"/>
  <c r="F2234" i="12" s="1"/>
  <c r="E2235" i="12"/>
  <c r="F2235" i="12" s="1"/>
  <c r="E2236" i="12"/>
  <c r="F2236" i="12" s="1"/>
  <c r="E2237" i="12"/>
  <c r="F2237" i="12" s="1"/>
  <c r="E2238" i="12"/>
  <c r="F2238" i="12" s="1"/>
  <c r="E2239" i="12"/>
  <c r="F2239" i="12" s="1"/>
  <c r="E2240" i="12"/>
  <c r="F2240" i="12" s="1"/>
  <c r="E2241" i="12"/>
  <c r="F2241" i="12" s="1"/>
  <c r="E2242" i="12"/>
  <c r="F2242" i="12" s="1"/>
  <c r="E2243" i="12"/>
  <c r="F2243" i="12" s="1"/>
  <c r="E2244" i="12"/>
  <c r="F2244" i="12" s="1"/>
  <c r="E2245" i="12"/>
  <c r="F2245" i="12" s="1"/>
  <c r="E2246" i="12"/>
  <c r="F2246" i="12" s="1"/>
  <c r="E2247" i="12"/>
  <c r="F2247" i="12" s="1"/>
  <c r="E2248" i="12"/>
  <c r="F2248" i="12" s="1"/>
  <c r="E2249" i="12"/>
  <c r="F2249" i="12" s="1"/>
  <c r="E2250" i="12"/>
  <c r="F2250" i="12" s="1"/>
  <c r="E2251" i="12"/>
  <c r="F2251" i="12" s="1"/>
  <c r="E2252" i="12"/>
  <c r="F2252" i="12" s="1"/>
  <c r="E2253" i="12"/>
  <c r="F2253" i="12" s="1"/>
  <c r="E2254" i="12"/>
  <c r="F2254" i="12" s="1"/>
  <c r="E2255" i="12"/>
  <c r="F2255" i="12" s="1"/>
  <c r="E2256" i="12"/>
  <c r="F2256" i="12" s="1"/>
  <c r="E2257" i="12"/>
  <c r="F2257" i="12" s="1"/>
  <c r="E2258" i="12"/>
  <c r="F2258" i="12" s="1"/>
  <c r="E2259" i="12"/>
  <c r="F2259" i="12" s="1"/>
  <c r="E2260" i="12"/>
  <c r="F2260" i="12" s="1"/>
  <c r="E2261" i="12"/>
  <c r="F2261" i="12" s="1"/>
  <c r="E2262" i="12"/>
  <c r="F2262" i="12" s="1"/>
  <c r="E2263" i="12"/>
  <c r="F2263" i="12" s="1"/>
  <c r="E2264" i="12"/>
  <c r="F2264" i="12" s="1"/>
  <c r="E2265" i="12"/>
  <c r="F2265" i="12" s="1"/>
  <c r="E2266" i="12"/>
  <c r="F2266" i="12" s="1"/>
  <c r="E2267" i="12"/>
  <c r="F2267" i="12" s="1"/>
  <c r="E2268" i="12"/>
  <c r="F2268" i="12" s="1"/>
  <c r="E2269" i="12"/>
  <c r="F2269" i="12" s="1"/>
  <c r="E2270" i="12"/>
  <c r="F2270" i="12" s="1"/>
  <c r="E2271" i="12"/>
  <c r="F2271" i="12" s="1"/>
  <c r="E2272" i="12"/>
  <c r="F2272" i="12" s="1"/>
  <c r="E2273" i="12"/>
  <c r="F2273" i="12" s="1"/>
  <c r="E2274" i="12"/>
  <c r="F2274" i="12" s="1"/>
  <c r="E2275" i="12"/>
  <c r="F2275" i="12" s="1"/>
  <c r="E2276" i="12"/>
  <c r="F2276" i="12" s="1"/>
  <c r="E2277" i="12"/>
  <c r="F2277" i="12" s="1"/>
  <c r="E2278" i="12"/>
  <c r="F2278" i="12" s="1"/>
  <c r="E2279" i="12"/>
  <c r="F2279" i="12" s="1"/>
  <c r="E2280" i="12"/>
  <c r="F2280" i="12" s="1"/>
  <c r="E2281" i="12"/>
  <c r="F2281" i="12" s="1"/>
  <c r="E2282" i="12"/>
  <c r="F2282" i="12" s="1"/>
  <c r="E2283" i="12"/>
  <c r="F2283" i="12" s="1"/>
  <c r="E2284" i="12"/>
  <c r="F2284" i="12" s="1"/>
  <c r="E2285" i="12"/>
  <c r="F2285" i="12" s="1"/>
  <c r="E2286" i="12"/>
  <c r="F2286" i="12" s="1"/>
  <c r="E2287" i="12"/>
  <c r="F2287" i="12" s="1"/>
  <c r="E2288" i="12"/>
  <c r="F2288" i="12" s="1"/>
  <c r="E2289" i="12"/>
  <c r="F2289" i="12" s="1"/>
  <c r="E2290" i="12"/>
  <c r="F2290" i="12" s="1"/>
  <c r="E2291" i="12"/>
  <c r="F2291" i="12" s="1"/>
  <c r="E2292" i="12"/>
  <c r="F2292" i="12" s="1"/>
  <c r="E2293" i="12"/>
  <c r="F2293" i="12" s="1"/>
  <c r="E2294" i="12"/>
  <c r="F2294" i="12" s="1"/>
  <c r="E2295" i="12"/>
  <c r="F2295" i="12" s="1"/>
  <c r="E2296" i="12"/>
  <c r="F2296" i="12" s="1"/>
  <c r="E2297" i="12"/>
  <c r="F2297" i="12" s="1"/>
  <c r="E2298" i="12"/>
  <c r="F2298" i="12" s="1"/>
  <c r="E2299" i="12"/>
  <c r="F2299" i="12" s="1"/>
  <c r="E2300" i="12"/>
  <c r="F2300" i="12" s="1"/>
  <c r="E2301" i="12"/>
  <c r="F2301" i="12" s="1"/>
  <c r="E2302" i="12"/>
  <c r="F2302" i="12" s="1"/>
  <c r="E2303" i="12"/>
  <c r="F2303" i="12" s="1"/>
  <c r="E2304" i="12"/>
  <c r="F2304" i="12" s="1"/>
  <c r="E2305" i="12"/>
  <c r="F2305" i="12" s="1"/>
  <c r="E2306" i="12"/>
  <c r="F2306" i="12" s="1"/>
  <c r="E2307" i="12"/>
  <c r="F2307" i="12" s="1"/>
  <c r="E2308" i="12"/>
  <c r="F2308" i="12" s="1"/>
  <c r="E2309" i="12"/>
  <c r="F2309" i="12" s="1"/>
  <c r="E2310" i="12"/>
  <c r="F2310" i="12" s="1"/>
  <c r="E2311" i="12"/>
  <c r="F2311" i="12" s="1"/>
  <c r="E2312" i="12"/>
  <c r="F2312" i="12" s="1"/>
  <c r="E2313" i="12"/>
  <c r="F2313" i="12" s="1"/>
  <c r="E2314" i="12"/>
  <c r="F2314" i="12" s="1"/>
  <c r="E2315" i="12"/>
  <c r="F2315" i="12" s="1"/>
  <c r="E2316" i="12"/>
  <c r="F2316" i="12" s="1"/>
  <c r="E2317" i="12"/>
  <c r="F2317" i="12" s="1"/>
  <c r="E2318" i="12"/>
  <c r="F2318" i="12" s="1"/>
  <c r="E2319" i="12"/>
  <c r="F2319" i="12" s="1"/>
  <c r="E2320" i="12"/>
  <c r="F2320" i="12" s="1"/>
  <c r="E2321" i="12"/>
  <c r="F2321" i="12" s="1"/>
  <c r="E2322" i="12"/>
  <c r="F2322" i="12" s="1"/>
  <c r="E2323" i="12"/>
  <c r="F2323" i="12" s="1"/>
  <c r="E2324" i="12"/>
  <c r="F2324" i="12" s="1"/>
  <c r="E2325" i="12"/>
  <c r="F2325" i="12" s="1"/>
  <c r="E2326" i="12"/>
  <c r="F2326" i="12" s="1"/>
  <c r="E2327" i="12"/>
  <c r="F2327" i="12" s="1"/>
  <c r="E2328" i="12"/>
  <c r="F2328" i="12" s="1"/>
  <c r="E2329" i="12"/>
  <c r="F2329" i="12" s="1"/>
  <c r="E2330" i="12"/>
  <c r="F2330" i="12" s="1"/>
  <c r="E2331" i="12"/>
  <c r="F2331" i="12" s="1"/>
  <c r="E2332" i="12"/>
  <c r="F2332" i="12" s="1"/>
  <c r="E2333" i="12"/>
  <c r="F2333" i="12" s="1"/>
  <c r="E2334" i="12"/>
  <c r="F2334" i="12" s="1"/>
  <c r="E2335" i="12"/>
  <c r="F2335" i="12" s="1"/>
  <c r="E2336" i="12"/>
  <c r="F2336" i="12" s="1"/>
  <c r="E2337" i="12"/>
  <c r="F2337" i="12" s="1"/>
  <c r="E2338" i="12"/>
  <c r="F2338" i="12" s="1"/>
  <c r="E2339" i="12"/>
  <c r="F2339" i="12" s="1"/>
  <c r="E2340" i="12"/>
  <c r="F2340" i="12" s="1"/>
  <c r="E2341" i="12"/>
  <c r="F2341" i="12" s="1"/>
  <c r="E2342" i="12"/>
  <c r="F2342" i="12" s="1"/>
  <c r="E2343" i="12"/>
  <c r="F2343" i="12" s="1"/>
  <c r="E2344" i="12"/>
  <c r="F2344" i="12" s="1"/>
  <c r="E2345" i="12"/>
  <c r="F2345" i="12" s="1"/>
  <c r="E2346" i="12"/>
  <c r="F2346" i="12" s="1"/>
  <c r="E2347" i="12"/>
  <c r="F2347" i="12" s="1"/>
  <c r="E2348" i="12"/>
  <c r="F2348" i="12" s="1"/>
  <c r="E2349" i="12"/>
  <c r="F2349" i="12" s="1"/>
  <c r="E2350" i="12"/>
  <c r="F2350" i="12" s="1"/>
  <c r="E2351" i="12"/>
  <c r="F2351" i="12" s="1"/>
  <c r="E2352" i="12"/>
  <c r="F2352" i="12" s="1"/>
  <c r="E2353" i="12"/>
  <c r="F2353" i="12" s="1"/>
  <c r="E2354" i="12"/>
  <c r="F2354" i="12" s="1"/>
  <c r="E2355" i="12"/>
  <c r="F2355" i="12" s="1"/>
  <c r="E2356" i="12"/>
  <c r="F2356" i="12" s="1"/>
  <c r="E2357" i="12"/>
  <c r="F2357" i="12" s="1"/>
  <c r="E2358" i="12"/>
  <c r="F2358" i="12" s="1"/>
  <c r="E2359" i="12"/>
  <c r="F2359" i="12" s="1"/>
  <c r="E2360" i="12"/>
  <c r="F2360" i="12" s="1"/>
  <c r="E2361" i="12"/>
  <c r="F2361" i="12" s="1"/>
  <c r="E2362" i="12"/>
  <c r="F2362" i="12" s="1"/>
  <c r="E2363" i="12"/>
  <c r="F2363" i="12" s="1"/>
  <c r="E2364" i="12"/>
  <c r="F2364" i="12" s="1"/>
  <c r="E2365" i="12"/>
  <c r="F2365" i="12" s="1"/>
  <c r="E2366" i="12"/>
  <c r="F2366" i="12" s="1"/>
  <c r="E2367" i="12"/>
  <c r="F2367" i="12" s="1"/>
  <c r="E2368" i="12"/>
  <c r="F2368" i="12" s="1"/>
  <c r="E2369" i="12"/>
  <c r="F2369" i="12" s="1"/>
  <c r="E2370" i="12"/>
  <c r="F2370" i="12" s="1"/>
  <c r="E2371" i="12"/>
  <c r="F2371" i="12" s="1"/>
  <c r="E2372" i="12"/>
  <c r="F2372" i="12" s="1"/>
  <c r="E2373" i="12"/>
  <c r="F2373" i="12" s="1"/>
  <c r="E2374" i="12"/>
  <c r="F2374" i="12" s="1"/>
  <c r="E2375" i="12"/>
  <c r="F2375" i="12" s="1"/>
  <c r="E2376" i="12"/>
  <c r="F2376" i="12" s="1"/>
  <c r="E2377" i="12"/>
  <c r="F2377" i="12" s="1"/>
  <c r="E2378" i="12"/>
  <c r="F2378" i="12" s="1"/>
  <c r="E2379" i="12"/>
  <c r="F2379" i="12" s="1"/>
  <c r="E2380" i="12"/>
  <c r="F2380" i="12" s="1"/>
  <c r="E2381" i="12"/>
  <c r="F2381" i="12" s="1"/>
  <c r="E2382" i="12"/>
  <c r="F2382" i="12" s="1"/>
  <c r="E2383" i="12"/>
  <c r="F2383" i="12" s="1"/>
  <c r="E2384" i="12"/>
  <c r="F2384" i="12" s="1"/>
  <c r="E2385" i="12"/>
  <c r="F2385" i="12" s="1"/>
  <c r="E2386" i="12"/>
  <c r="F2386" i="12" s="1"/>
  <c r="E2387" i="12"/>
  <c r="F2387" i="12" s="1"/>
  <c r="E2388" i="12"/>
  <c r="F2388" i="12" s="1"/>
  <c r="E2389" i="12"/>
  <c r="F2389" i="12" s="1"/>
  <c r="E2390" i="12"/>
  <c r="F2390" i="12" s="1"/>
  <c r="E2391" i="12"/>
  <c r="F2391" i="12" s="1"/>
  <c r="E2392" i="12"/>
  <c r="F2392" i="12" s="1"/>
  <c r="E2393" i="12"/>
  <c r="F2393" i="12" s="1"/>
  <c r="E2394" i="12"/>
  <c r="F2394" i="12" s="1"/>
  <c r="E2395" i="12"/>
  <c r="F2395" i="12" s="1"/>
  <c r="E2396" i="12"/>
  <c r="F2396" i="12" s="1"/>
  <c r="E2397" i="12"/>
  <c r="F2397" i="12" s="1"/>
  <c r="E2398" i="12"/>
  <c r="F2398" i="12" s="1"/>
  <c r="E2399" i="12"/>
  <c r="F2399" i="12" s="1"/>
  <c r="E2400" i="12"/>
  <c r="F2400" i="12" s="1"/>
  <c r="E2401" i="12"/>
  <c r="F2401" i="12" s="1"/>
  <c r="E2402" i="12"/>
  <c r="F2402" i="12" s="1"/>
  <c r="E2403" i="12"/>
  <c r="F2403" i="12" s="1"/>
  <c r="E2404" i="12"/>
  <c r="F2404" i="12" s="1"/>
  <c r="E2405" i="12"/>
  <c r="F2405" i="12" s="1"/>
  <c r="E2406" i="12"/>
  <c r="F2406" i="12" s="1"/>
  <c r="E2407" i="12"/>
  <c r="F2407" i="12" s="1"/>
  <c r="E2408" i="12"/>
  <c r="F2408" i="12" s="1"/>
  <c r="E2409" i="12"/>
  <c r="F2409" i="12" s="1"/>
  <c r="E2410" i="12"/>
  <c r="F2410" i="12" s="1"/>
  <c r="E2411" i="12"/>
  <c r="F2411" i="12" s="1"/>
  <c r="E2412" i="12"/>
  <c r="F2412" i="12" s="1"/>
  <c r="E2413" i="12"/>
  <c r="F2413" i="12" s="1"/>
  <c r="E2414" i="12"/>
  <c r="F2414" i="12" s="1"/>
  <c r="E2415" i="12"/>
  <c r="F2415" i="12" s="1"/>
  <c r="E2416" i="12"/>
  <c r="F2416" i="12" s="1"/>
  <c r="E2417" i="12"/>
  <c r="F2417" i="12" s="1"/>
  <c r="E2418" i="12"/>
  <c r="F2418" i="12" s="1"/>
  <c r="E2419" i="12"/>
  <c r="F2419" i="12" s="1"/>
  <c r="E2420" i="12"/>
  <c r="F2420" i="12" s="1"/>
  <c r="E2421" i="12"/>
  <c r="F2421" i="12" s="1"/>
  <c r="E2422" i="12"/>
  <c r="F2422" i="12" s="1"/>
  <c r="E2423" i="12"/>
  <c r="F2423" i="12" s="1"/>
  <c r="E2424" i="12"/>
  <c r="F2424" i="12" s="1"/>
  <c r="E2425" i="12"/>
  <c r="F2425" i="12" s="1"/>
  <c r="E2426" i="12"/>
  <c r="F2426" i="12" s="1"/>
  <c r="E2427" i="12"/>
  <c r="F2427" i="12" s="1"/>
  <c r="E2428" i="12"/>
  <c r="F2428" i="12" s="1"/>
  <c r="E2429" i="12"/>
  <c r="F2429" i="12" s="1"/>
  <c r="E2430" i="12"/>
  <c r="F2430" i="12" s="1"/>
  <c r="E2431" i="12"/>
  <c r="F2431" i="12" s="1"/>
  <c r="E2432" i="12"/>
  <c r="F2432" i="12" s="1"/>
  <c r="E2433" i="12"/>
  <c r="F2433" i="12" s="1"/>
  <c r="E2434" i="12"/>
  <c r="F2434" i="12" s="1"/>
  <c r="E2435" i="12"/>
  <c r="F2435" i="12" s="1"/>
  <c r="E2436" i="12"/>
  <c r="F2436" i="12" s="1"/>
  <c r="E2437" i="12"/>
  <c r="F2437" i="12" s="1"/>
  <c r="E2438" i="12"/>
  <c r="F2438" i="12" s="1"/>
  <c r="E2439" i="12"/>
  <c r="F2439" i="12" s="1"/>
  <c r="E2440" i="12"/>
  <c r="F2440" i="12" s="1"/>
  <c r="E2441" i="12"/>
  <c r="F2441" i="12" s="1"/>
  <c r="E2442" i="12"/>
  <c r="F2442" i="12" s="1"/>
  <c r="E2443" i="12"/>
  <c r="F2443" i="12" s="1"/>
  <c r="E2444" i="12"/>
  <c r="F2444" i="12" s="1"/>
  <c r="E2445" i="12"/>
  <c r="F2445" i="12" s="1"/>
  <c r="E2446" i="12"/>
  <c r="F2446" i="12" s="1"/>
  <c r="E2447" i="12"/>
  <c r="F2447" i="12" s="1"/>
  <c r="E2448" i="12"/>
  <c r="F2448" i="12" s="1"/>
  <c r="E2449" i="12"/>
  <c r="F2449" i="12" s="1"/>
  <c r="E2450" i="12"/>
  <c r="F2450" i="12" s="1"/>
  <c r="E2451" i="12"/>
  <c r="F2451" i="12" s="1"/>
  <c r="E2452" i="12"/>
  <c r="F2452" i="12" s="1"/>
  <c r="E2453" i="12"/>
  <c r="F2453" i="12" s="1"/>
  <c r="E2454" i="12"/>
  <c r="F2454" i="12" s="1"/>
  <c r="E2455" i="12"/>
  <c r="F2455" i="12" s="1"/>
  <c r="E2456" i="12"/>
  <c r="F2456" i="12" s="1"/>
  <c r="E2457" i="12"/>
  <c r="F2457" i="12" s="1"/>
  <c r="E2458" i="12"/>
  <c r="F2458" i="12" s="1"/>
  <c r="E2459" i="12"/>
  <c r="F2459" i="12" s="1"/>
  <c r="E2460" i="12"/>
  <c r="F2460" i="12" s="1"/>
  <c r="E2461" i="12"/>
  <c r="F2461" i="12" s="1"/>
  <c r="E2462" i="12"/>
  <c r="F2462" i="12" s="1"/>
  <c r="E2463" i="12"/>
  <c r="F2463" i="12" s="1"/>
  <c r="E2464" i="12"/>
  <c r="F2464" i="12" s="1"/>
  <c r="E2465" i="12"/>
  <c r="F2465" i="12" s="1"/>
  <c r="E2466" i="12"/>
  <c r="F2466" i="12" s="1"/>
  <c r="E2467" i="12"/>
  <c r="F2467" i="12" s="1"/>
  <c r="E2468" i="12"/>
  <c r="F2468" i="12" s="1"/>
  <c r="E2469" i="12"/>
  <c r="F2469" i="12" s="1"/>
  <c r="E2470" i="12"/>
  <c r="F2470" i="12" s="1"/>
  <c r="E2471" i="12"/>
  <c r="F2471" i="12" s="1"/>
  <c r="E2472" i="12"/>
  <c r="F2472" i="12" s="1"/>
  <c r="E2473" i="12"/>
  <c r="F2473" i="12" s="1"/>
  <c r="E2474" i="12"/>
  <c r="F2474" i="12" s="1"/>
  <c r="E2475" i="12"/>
  <c r="F2475" i="12" s="1"/>
  <c r="E2476" i="12"/>
  <c r="F2476" i="12" s="1"/>
  <c r="E2477" i="12"/>
  <c r="F2477" i="12" s="1"/>
  <c r="E2478" i="12"/>
  <c r="F2478" i="12" s="1"/>
  <c r="E2479" i="12"/>
  <c r="F2479" i="12" s="1"/>
  <c r="E2480" i="12"/>
  <c r="F2480" i="12" s="1"/>
  <c r="E2481" i="12"/>
  <c r="F2481" i="12" s="1"/>
  <c r="E2482" i="12"/>
  <c r="F2482" i="12" s="1"/>
  <c r="E2483" i="12"/>
  <c r="F2483" i="12" s="1"/>
  <c r="E2484" i="12"/>
  <c r="F2484" i="12" s="1"/>
  <c r="E2485" i="12"/>
  <c r="F2485" i="12" s="1"/>
  <c r="E2486" i="12"/>
  <c r="F2486" i="12" s="1"/>
  <c r="E2487" i="12"/>
  <c r="F2487" i="12" s="1"/>
  <c r="E2488" i="12"/>
  <c r="F2488" i="12" s="1"/>
  <c r="E2489" i="12"/>
  <c r="F2489" i="12" s="1"/>
  <c r="E2490" i="12"/>
  <c r="F2490" i="12" s="1"/>
  <c r="E2491" i="12"/>
  <c r="F2491" i="12" s="1"/>
  <c r="E2492" i="12"/>
  <c r="F2492" i="12" s="1"/>
  <c r="E2493" i="12"/>
  <c r="F2493" i="12" s="1"/>
  <c r="E2494" i="12"/>
  <c r="F2494" i="12" s="1"/>
  <c r="E2495" i="12"/>
  <c r="F2495" i="12" s="1"/>
  <c r="E2496" i="12"/>
  <c r="F2496" i="12" s="1"/>
  <c r="E2497" i="12"/>
  <c r="F2497" i="12" s="1"/>
  <c r="E2498" i="12"/>
  <c r="F2498" i="12" s="1"/>
  <c r="E2499" i="12"/>
  <c r="F2499" i="12" s="1"/>
  <c r="E2500" i="12"/>
  <c r="F2500" i="12" s="1"/>
  <c r="E2501" i="12"/>
  <c r="F2501" i="12" s="1"/>
  <c r="E2502" i="12"/>
  <c r="F2502" i="12" s="1"/>
  <c r="E2503" i="12"/>
  <c r="F2503" i="12" s="1"/>
  <c r="E2504" i="12"/>
  <c r="F2504" i="12" s="1"/>
  <c r="E2505" i="12"/>
  <c r="F2505" i="12" s="1"/>
  <c r="E2506" i="12"/>
  <c r="F2506" i="12" s="1"/>
  <c r="E2507" i="12"/>
  <c r="F2507" i="12" s="1"/>
  <c r="E2508" i="12"/>
  <c r="F2508" i="12" s="1"/>
  <c r="E2509" i="12"/>
  <c r="F2509" i="12" s="1"/>
  <c r="E2510" i="12"/>
  <c r="F2510" i="12" s="1"/>
  <c r="E2511" i="12"/>
  <c r="F2511" i="12" s="1"/>
  <c r="E2512" i="12"/>
  <c r="F2512" i="12" s="1"/>
  <c r="E2513" i="12"/>
  <c r="F2513" i="12" s="1"/>
  <c r="E2514" i="12"/>
  <c r="F2514" i="12" s="1"/>
  <c r="E2515" i="12"/>
  <c r="F2515" i="12" s="1"/>
  <c r="E2516" i="12"/>
  <c r="F2516" i="12" s="1"/>
  <c r="E2517" i="12"/>
  <c r="F2517" i="12" s="1"/>
  <c r="E2518" i="12"/>
  <c r="F2518" i="12" s="1"/>
  <c r="E2519" i="12"/>
  <c r="F2519" i="12" s="1"/>
  <c r="E2520" i="12"/>
  <c r="F2520" i="12" s="1"/>
  <c r="E2521" i="12"/>
  <c r="F2521" i="12" s="1"/>
  <c r="E2522" i="12"/>
  <c r="F2522" i="12" s="1"/>
  <c r="E2523" i="12"/>
  <c r="F2523" i="12" s="1"/>
  <c r="E2524" i="12"/>
  <c r="F2524" i="12" s="1"/>
  <c r="E2525" i="12"/>
  <c r="F2525" i="12" s="1"/>
  <c r="E2526" i="12"/>
  <c r="F2526" i="12" s="1"/>
  <c r="E2527" i="12"/>
  <c r="F2527" i="12" s="1"/>
  <c r="E2528" i="12"/>
  <c r="F2528" i="12" s="1"/>
  <c r="E2529" i="12"/>
  <c r="F2529" i="12" s="1"/>
  <c r="E2530" i="12"/>
  <c r="F2530" i="12" s="1"/>
  <c r="E2531" i="12"/>
  <c r="F2531" i="12" s="1"/>
  <c r="E2532" i="12"/>
  <c r="F2532" i="12" s="1"/>
  <c r="E2533" i="12"/>
  <c r="F2533" i="12" s="1"/>
  <c r="E2534" i="12"/>
  <c r="F2534" i="12" s="1"/>
  <c r="E2535" i="12"/>
  <c r="F2535" i="12" s="1"/>
  <c r="E2536" i="12"/>
  <c r="F2536" i="12" s="1"/>
  <c r="E2537" i="12"/>
  <c r="F2537" i="12" s="1"/>
  <c r="E2538" i="12"/>
  <c r="F2538" i="12" s="1"/>
  <c r="E2539" i="12"/>
  <c r="F2539" i="12" s="1"/>
  <c r="E2540" i="12"/>
  <c r="F2540" i="12" s="1"/>
  <c r="E2541" i="12"/>
  <c r="F2541" i="12" s="1"/>
  <c r="E2542" i="12"/>
  <c r="F2542" i="12" s="1"/>
  <c r="E2543" i="12"/>
  <c r="F2543" i="12" s="1"/>
  <c r="E2544" i="12"/>
  <c r="F2544" i="12" s="1"/>
  <c r="E2545" i="12"/>
  <c r="F2545" i="12" s="1"/>
  <c r="E2546" i="12"/>
  <c r="F2546" i="12" s="1"/>
  <c r="E2547" i="12"/>
  <c r="F2547" i="12" s="1"/>
  <c r="E2548" i="12"/>
  <c r="F2548" i="12" s="1"/>
  <c r="E2549" i="12"/>
  <c r="F2549" i="12" s="1"/>
  <c r="E2550" i="12"/>
  <c r="F2550" i="12" s="1"/>
  <c r="E2551" i="12"/>
  <c r="F2551" i="12" s="1"/>
  <c r="E2552" i="12"/>
  <c r="F2552" i="12" s="1"/>
  <c r="E2553" i="12"/>
  <c r="F2553" i="12" s="1"/>
  <c r="E2554" i="12"/>
  <c r="F2554" i="12" s="1"/>
  <c r="E2555" i="12"/>
  <c r="F2555" i="12" s="1"/>
  <c r="E2556" i="12"/>
  <c r="F2556" i="12" s="1"/>
  <c r="E2557" i="12"/>
  <c r="F2557" i="12" s="1"/>
  <c r="E2558" i="12"/>
  <c r="F2558" i="12" s="1"/>
  <c r="E2559" i="12"/>
  <c r="F2559" i="12" s="1"/>
  <c r="E2560" i="12"/>
  <c r="F2560" i="12" s="1"/>
  <c r="E2561" i="12"/>
  <c r="F2561" i="12" s="1"/>
  <c r="E2562" i="12"/>
  <c r="F2562" i="12" s="1"/>
  <c r="E2563" i="12"/>
  <c r="F2563" i="12" s="1"/>
  <c r="E2564" i="12"/>
  <c r="F2564" i="12" s="1"/>
  <c r="E2565" i="12"/>
  <c r="F2565" i="12" s="1"/>
  <c r="E2566" i="12"/>
  <c r="F2566" i="12" s="1"/>
  <c r="E2567" i="12"/>
  <c r="F2567" i="12" s="1"/>
  <c r="E2568" i="12"/>
  <c r="F2568" i="12" s="1"/>
  <c r="E2569" i="12"/>
  <c r="F2569" i="12" s="1"/>
  <c r="E2570" i="12"/>
  <c r="F2570" i="12" s="1"/>
  <c r="E2571" i="12"/>
  <c r="F2571" i="12" s="1"/>
  <c r="E2572" i="12"/>
  <c r="F2572" i="12" s="1"/>
  <c r="E2573" i="12"/>
  <c r="F2573" i="12" s="1"/>
  <c r="E2574" i="12"/>
  <c r="F2574" i="12" s="1"/>
  <c r="E2575" i="12"/>
  <c r="F2575" i="12" s="1"/>
  <c r="E2576" i="12"/>
  <c r="F2576" i="12" s="1"/>
  <c r="E2577" i="12"/>
  <c r="F2577" i="12" s="1"/>
  <c r="E2578" i="12"/>
  <c r="F2578" i="12" s="1"/>
  <c r="E2579" i="12"/>
  <c r="F2579" i="12" s="1"/>
  <c r="E2580" i="12"/>
  <c r="F2580" i="12" s="1"/>
  <c r="E2581" i="12"/>
  <c r="F2581" i="12" s="1"/>
  <c r="E2582" i="12"/>
  <c r="F2582" i="12" s="1"/>
  <c r="E2583" i="12"/>
  <c r="F2583" i="12" s="1"/>
  <c r="E2584" i="12"/>
  <c r="F2584" i="12" s="1"/>
  <c r="E2585" i="12"/>
  <c r="F2585" i="12" s="1"/>
  <c r="E2586" i="12"/>
  <c r="F2586" i="12" s="1"/>
  <c r="E2587" i="12"/>
  <c r="F2587" i="12" s="1"/>
  <c r="E2588" i="12"/>
  <c r="F2588" i="12" s="1"/>
  <c r="E2589" i="12"/>
  <c r="F2589" i="12" s="1"/>
  <c r="E2590" i="12"/>
  <c r="F2590" i="12" s="1"/>
  <c r="E2591" i="12"/>
  <c r="F2591" i="12" s="1"/>
  <c r="E2592" i="12"/>
  <c r="F2592" i="12" s="1"/>
  <c r="E2593" i="12"/>
  <c r="F2593" i="12" s="1"/>
  <c r="E2594" i="12"/>
  <c r="F2594" i="12" s="1"/>
  <c r="E2595" i="12"/>
  <c r="F2595" i="12" s="1"/>
  <c r="E2596" i="12"/>
  <c r="F2596" i="12" s="1"/>
  <c r="E2597" i="12"/>
  <c r="F2597" i="12" s="1"/>
  <c r="E2598" i="12"/>
  <c r="F2598" i="12" s="1"/>
  <c r="E2599" i="12"/>
  <c r="F2599" i="12" s="1"/>
  <c r="E2600" i="12"/>
  <c r="F2600" i="12" s="1"/>
  <c r="E2601" i="12"/>
  <c r="F2601" i="12" s="1"/>
  <c r="E2602" i="12"/>
  <c r="F2602" i="12" s="1"/>
  <c r="E2603" i="12"/>
  <c r="F2603" i="12" s="1"/>
  <c r="E2604" i="12"/>
  <c r="F2604" i="12" s="1"/>
  <c r="E2605" i="12"/>
  <c r="F2605" i="12" s="1"/>
  <c r="E2606" i="12"/>
  <c r="F2606" i="12" s="1"/>
  <c r="E2607" i="12"/>
  <c r="F2607" i="12" s="1"/>
  <c r="E2608" i="12"/>
  <c r="F2608" i="12" s="1"/>
  <c r="E2609" i="12"/>
  <c r="F2609" i="12" s="1"/>
  <c r="E2610" i="12"/>
  <c r="F2610" i="12" s="1"/>
  <c r="E2611" i="12"/>
  <c r="F2611" i="12" s="1"/>
  <c r="E2612" i="12"/>
  <c r="F2612" i="12" s="1"/>
  <c r="E2613" i="12"/>
  <c r="F2613" i="12" s="1"/>
  <c r="E2614" i="12"/>
  <c r="F2614" i="12" s="1"/>
  <c r="E2615" i="12"/>
  <c r="F2615" i="12" s="1"/>
  <c r="E2616" i="12"/>
  <c r="F2616" i="12" s="1"/>
  <c r="E2617" i="12"/>
  <c r="F2617" i="12" s="1"/>
  <c r="E2618" i="12"/>
  <c r="F2618" i="12" s="1"/>
  <c r="E2619" i="12"/>
  <c r="F2619" i="12" s="1"/>
  <c r="E2620" i="12"/>
  <c r="F2620" i="12" s="1"/>
  <c r="E2621" i="12"/>
  <c r="F2621" i="12" s="1"/>
  <c r="E2622" i="12"/>
  <c r="F2622" i="12" s="1"/>
  <c r="E2623" i="12"/>
  <c r="F2623" i="12" s="1"/>
  <c r="E2624" i="12"/>
  <c r="F2624" i="12" s="1"/>
  <c r="E2625" i="12"/>
  <c r="F2625" i="12" s="1"/>
  <c r="E2626" i="12"/>
  <c r="F2626" i="12" s="1"/>
  <c r="E2627" i="12"/>
  <c r="F2627" i="12" s="1"/>
  <c r="E2628" i="12"/>
  <c r="F2628" i="12" s="1"/>
  <c r="E2629" i="12"/>
  <c r="F2629" i="12" s="1"/>
  <c r="E2630" i="12"/>
  <c r="F2630" i="12" s="1"/>
  <c r="E2631" i="12"/>
  <c r="F2631" i="12" s="1"/>
  <c r="E2632" i="12"/>
  <c r="F2632" i="12" s="1"/>
  <c r="E2633" i="12"/>
  <c r="F2633" i="12" s="1"/>
  <c r="E2634" i="12"/>
  <c r="F2634" i="12" s="1"/>
  <c r="E2635" i="12"/>
  <c r="F2635" i="12" s="1"/>
  <c r="E2636" i="12"/>
  <c r="F2636" i="12" s="1"/>
  <c r="E2637" i="12"/>
  <c r="F2637" i="12" s="1"/>
  <c r="E2638" i="12"/>
  <c r="F2638" i="12" s="1"/>
  <c r="E2639" i="12"/>
  <c r="F2639" i="12" s="1"/>
  <c r="E2640" i="12"/>
  <c r="F2640" i="12" s="1"/>
  <c r="E2641" i="12"/>
  <c r="F2641" i="12" s="1"/>
  <c r="E2642" i="12"/>
  <c r="F2642" i="12" s="1"/>
  <c r="E2643" i="12"/>
  <c r="F2643" i="12" s="1"/>
  <c r="E2644" i="12"/>
  <c r="F2644" i="12" s="1"/>
  <c r="E2645" i="12"/>
  <c r="F2645" i="12" s="1"/>
  <c r="E2646" i="12"/>
  <c r="F2646" i="12" s="1"/>
  <c r="E2647" i="12"/>
  <c r="F2647" i="12" s="1"/>
  <c r="E2648" i="12"/>
  <c r="F2648" i="12" s="1"/>
  <c r="E2649" i="12"/>
  <c r="F2649" i="12" s="1"/>
  <c r="E2650" i="12"/>
  <c r="F2650" i="12" s="1"/>
  <c r="E2651" i="12"/>
  <c r="F2651" i="12" s="1"/>
  <c r="E2652" i="12"/>
  <c r="F2652" i="12" s="1"/>
  <c r="E2653" i="12"/>
  <c r="F2653" i="12" s="1"/>
  <c r="E2654" i="12"/>
  <c r="F2654" i="12" s="1"/>
  <c r="E2655" i="12"/>
  <c r="F2655" i="12" s="1"/>
  <c r="E2656" i="12"/>
  <c r="F2656" i="12" s="1"/>
  <c r="E2657" i="12"/>
  <c r="F2657" i="12" s="1"/>
  <c r="E2658" i="12"/>
  <c r="F2658" i="12" s="1"/>
  <c r="E2659" i="12"/>
  <c r="F2659" i="12" s="1"/>
  <c r="E2660" i="12"/>
  <c r="F2660" i="12" s="1"/>
  <c r="E2661" i="12"/>
  <c r="F2661" i="12" s="1"/>
  <c r="E2662" i="12"/>
  <c r="F2662" i="12" s="1"/>
  <c r="E2663" i="12"/>
  <c r="F2663" i="12" s="1"/>
  <c r="E2664" i="12"/>
  <c r="F2664" i="12" s="1"/>
  <c r="E2665" i="12"/>
  <c r="F2665" i="12" s="1"/>
  <c r="E2666" i="12"/>
  <c r="F2666" i="12" s="1"/>
  <c r="E2667" i="12"/>
  <c r="F2667" i="12" s="1"/>
  <c r="E2668" i="12"/>
  <c r="F2668" i="12" s="1"/>
  <c r="E2669" i="12"/>
  <c r="F2669" i="12" s="1"/>
  <c r="E2670" i="12"/>
  <c r="F2670" i="12" s="1"/>
  <c r="E2671" i="12"/>
  <c r="F2671" i="12" s="1"/>
  <c r="E2672" i="12"/>
  <c r="F2672" i="12" s="1"/>
  <c r="E2673" i="12"/>
  <c r="F2673" i="12" s="1"/>
  <c r="E2674" i="12"/>
  <c r="F2674" i="12" s="1"/>
  <c r="E2675" i="12"/>
  <c r="F2675" i="12" s="1"/>
  <c r="E2676" i="12"/>
  <c r="F2676" i="12" s="1"/>
  <c r="E2677" i="12"/>
  <c r="F2677" i="12" s="1"/>
  <c r="E2678" i="12"/>
  <c r="F2678" i="12" s="1"/>
  <c r="E2679" i="12"/>
  <c r="F2679" i="12" s="1"/>
  <c r="E2680" i="12"/>
  <c r="F2680" i="12" s="1"/>
  <c r="E2681" i="12"/>
  <c r="F2681" i="12" s="1"/>
  <c r="E2682" i="12"/>
  <c r="F2682" i="12" s="1"/>
  <c r="E2683" i="12"/>
  <c r="F2683" i="12" s="1"/>
  <c r="E2684" i="12"/>
  <c r="F2684" i="12" s="1"/>
  <c r="E2685" i="12"/>
  <c r="F2685" i="12" s="1"/>
  <c r="E2686" i="12"/>
  <c r="F2686" i="12" s="1"/>
  <c r="E2687" i="12"/>
  <c r="F2687" i="12" s="1"/>
  <c r="E2688" i="12"/>
  <c r="F2688" i="12" s="1"/>
  <c r="E2689" i="12"/>
  <c r="F2689" i="12" s="1"/>
  <c r="E2690" i="12"/>
  <c r="F2690" i="12" s="1"/>
  <c r="E2691" i="12"/>
  <c r="F2691" i="12" s="1"/>
  <c r="E2692" i="12"/>
  <c r="F2692" i="12" s="1"/>
  <c r="E2693" i="12"/>
  <c r="F2693" i="12" s="1"/>
  <c r="E2694" i="12"/>
  <c r="F2694" i="12" s="1"/>
  <c r="E2695" i="12"/>
  <c r="F2695" i="12" s="1"/>
  <c r="E2696" i="12"/>
  <c r="F2696" i="12" s="1"/>
  <c r="E2697" i="12"/>
  <c r="F2697" i="12" s="1"/>
  <c r="E2698" i="12"/>
  <c r="F2698" i="12" s="1"/>
  <c r="E2699" i="12"/>
  <c r="F2699" i="12" s="1"/>
  <c r="E2700" i="12"/>
  <c r="F2700" i="12" s="1"/>
  <c r="E2701" i="12"/>
  <c r="F2701" i="12" s="1"/>
  <c r="E2702" i="12"/>
  <c r="F2702" i="12" s="1"/>
  <c r="E2703" i="12"/>
  <c r="F2703" i="12" s="1"/>
  <c r="E2704" i="12"/>
  <c r="F2704" i="12" s="1"/>
  <c r="E2705" i="12"/>
  <c r="F2705" i="12" s="1"/>
  <c r="E2706" i="12"/>
  <c r="F2706" i="12" s="1"/>
  <c r="E2707" i="12"/>
  <c r="F2707" i="12" s="1"/>
  <c r="E2708" i="12"/>
  <c r="F2708" i="12" s="1"/>
  <c r="E2709" i="12"/>
  <c r="F2709" i="12" s="1"/>
  <c r="E2710" i="12"/>
  <c r="F2710" i="12" s="1"/>
  <c r="E2711" i="12"/>
  <c r="F2711" i="12" s="1"/>
  <c r="E2712" i="12"/>
  <c r="F2712" i="12" s="1"/>
  <c r="E2713" i="12"/>
  <c r="F2713" i="12" s="1"/>
  <c r="E2714" i="12"/>
  <c r="F2714" i="12" s="1"/>
  <c r="E2715" i="12"/>
  <c r="F2715" i="12" s="1"/>
  <c r="E2716" i="12"/>
  <c r="F2716" i="12" s="1"/>
  <c r="E2717" i="12"/>
  <c r="F2717" i="12" s="1"/>
  <c r="E2718" i="12"/>
  <c r="F2718" i="12" s="1"/>
  <c r="E2719" i="12"/>
  <c r="F2719" i="12" s="1"/>
  <c r="E2720" i="12"/>
  <c r="F2720" i="12" s="1"/>
  <c r="E2721" i="12"/>
  <c r="F2721" i="12" s="1"/>
  <c r="E2722" i="12"/>
  <c r="F2722" i="12" s="1"/>
  <c r="E2723" i="12"/>
  <c r="F2723" i="12" s="1"/>
  <c r="E2724" i="12"/>
  <c r="F2724" i="12" s="1"/>
  <c r="E2725" i="12"/>
  <c r="F2725" i="12" s="1"/>
  <c r="E2726" i="12"/>
  <c r="F2726" i="12" s="1"/>
  <c r="E2727" i="12"/>
  <c r="F2727" i="12" s="1"/>
  <c r="E2728" i="12"/>
  <c r="F2728" i="12" s="1"/>
  <c r="E2729" i="12"/>
  <c r="F2729" i="12" s="1"/>
  <c r="E2730" i="12"/>
  <c r="F2730" i="12" s="1"/>
  <c r="E2731" i="12"/>
  <c r="F2731" i="12" s="1"/>
  <c r="E2732" i="12"/>
  <c r="F2732" i="12" s="1"/>
  <c r="E2733" i="12"/>
  <c r="F2733" i="12" s="1"/>
  <c r="E2734" i="12"/>
  <c r="F2734" i="12" s="1"/>
  <c r="E2735" i="12"/>
  <c r="F2735" i="12" s="1"/>
  <c r="E2736" i="12"/>
  <c r="F2736" i="12" s="1"/>
  <c r="E2737" i="12"/>
  <c r="F2737" i="12" s="1"/>
  <c r="E2738" i="12"/>
  <c r="F2738" i="12" s="1"/>
  <c r="E2739" i="12"/>
  <c r="F2739" i="12" s="1"/>
  <c r="E2740" i="12"/>
  <c r="F2740" i="12" s="1"/>
  <c r="E2741" i="12"/>
  <c r="F2741" i="12" s="1"/>
  <c r="E2742" i="12"/>
  <c r="F2742" i="12" s="1"/>
  <c r="E2743" i="12"/>
  <c r="F2743" i="12" s="1"/>
  <c r="E2744" i="12"/>
  <c r="F2744" i="12" s="1"/>
  <c r="E2745" i="12"/>
  <c r="F2745" i="12" s="1"/>
  <c r="E2746" i="12"/>
  <c r="F2746" i="12" s="1"/>
  <c r="E2747" i="12"/>
  <c r="F2747" i="12" s="1"/>
  <c r="E2748" i="12"/>
  <c r="F2748" i="12" s="1"/>
  <c r="E2749" i="12"/>
  <c r="F2749" i="12" s="1"/>
  <c r="E2750" i="12"/>
  <c r="F2750" i="12" s="1"/>
  <c r="E2751" i="12"/>
  <c r="F2751" i="12" s="1"/>
  <c r="E2752" i="12"/>
  <c r="F2752" i="12" s="1"/>
  <c r="E2753" i="12"/>
  <c r="F2753" i="12" s="1"/>
  <c r="E2754" i="12"/>
  <c r="F2754" i="12" s="1"/>
  <c r="E2755" i="12"/>
  <c r="F2755" i="12" s="1"/>
  <c r="E2756" i="12"/>
  <c r="F2756" i="12" s="1"/>
  <c r="E2757" i="12"/>
  <c r="F2757" i="12" s="1"/>
  <c r="E2758" i="12"/>
  <c r="F2758" i="12" s="1"/>
  <c r="E2759" i="12"/>
  <c r="F2759" i="12" s="1"/>
  <c r="E2760" i="12"/>
  <c r="F2760" i="12" s="1"/>
  <c r="E2761" i="12"/>
  <c r="F2761" i="12" s="1"/>
  <c r="E2762" i="12"/>
  <c r="F2762" i="12" s="1"/>
  <c r="E2763" i="12"/>
  <c r="F2763" i="12" s="1"/>
  <c r="E2764" i="12"/>
  <c r="F2764" i="12" s="1"/>
  <c r="E2765" i="12"/>
  <c r="F2765" i="12" s="1"/>
  <c r="E2766" i="12"/>
  <c r="F2766" i="12" s="1"/>
  <c r="E2767" i="12"/>
  <c r="F2767" i="12" s="1"/>
  <c r="E2768" i="12"/>
  <c r="F2768" i="12" s="1"/>
  <c r="E2769" i="12"/>
  <c r="F2769" i="12" s="1"/>
  <c r="E2770" i="12"/>
  <c r="F2770" i="12" s="1"/>
  <c r="E2771" i="12"/>
  <c r="F2771" i="12" s="1"/>
  <c r="E2772" i="12"/>
  <c r="F2772" i="12" s="1"/>
  <c r="E2773" i="12"/>
  <c r="F2773" i="12" s="1"/>
  <c r="E2774" i="12"/>
  <c r="F2774" i="12" s="1"/>
  <c r="E2775" i="12"/>
  <c r="F2775" i="12" s="1"/>
  <c r="E2776" i="12"/>
  <c r="F2776" i="12" s="1"/>
  <c r="E2777" i="12"/>
  <c r="F2777" i="12" s="1"/>
  <c r="E2778" i="12"/>
  <c r="F2778" i="12" s="1"/>
  <c r="E2779" i="12"/>
  <c r="F2779" i="12" s="1"/>
  <c r="E2780" i="12"/>
  <c r="F2780" i="12" s="1"/>
  <c r="E2781" i="12"/>
  <c r="F2781" i="12" s="1"/>
  <c r="E2782" i="12"/>
  <c r="F2782" i="12" s="1"/>
  <c r="E2783" i="12"/>
  <c r="F2783" i="12" s="1"/>
  <c r="E2784" i="12"/>
  <c r="F2784" i="12" s="1"/>
  <c r="E2785" i="12"/>
  <c r="F2785" i="12" s="1"/>
  <c r="E2786" i="12"/>
  <c r="F2786" i="12" s="1"/>
  <c r="E2787" i="12"/>
  <c r="F2787" i="12" s="1"/>
  <c r="E2788" i="12"/>
  <c r="F2788" i="12" s="1"/>
  <c r="E2789" i="12"/>
  <c r="F2789" i="12" s="1"/>
  <c r="E2790" i="12"/>
  <c r="F2790" i="12" s="1"/>
  <c r="E2791" i="12"/>
  <c r="F2791" i="12" s="1"/>
  <c r="E2792" i="12"/>
  <c r="F2792" i="12" s="1"/>
  <c r="E2793" i="12"/>
  <c r="F2793" i="12" s="1"/>
  <c r="E2794" i="12"/>
  <c r="F2794" i="12" s="1"/>
  <c r="E2795" i="12"/>
  <c r="F2795" i="12" s="1"/>
  <c r="E2796" i="12"/>
  <c r="F2796" i="12" s="1"/>
  <c r="E2797" i="12"/>
  <c r="F2797" i="12" s="1"/>
  <c r="E2798" i="12"/>
  <c r="F2798" i="12" s="1"/>
  <c r="E2799" i="12"/>
  <c r="F2799" i="12" s="1"/>
  <c r="E2800" i="12"/>
  <c r="F2800" i="12" s="1"/>
  <c r="E2801" i="12"/>
  <c r="F2801" i="12" s="1"/>
  <c r="E2802" i="12"/>
  <c r="F2802" i="12" s="1"/>
  <c r="E2803" i="12"/>
  <c r="F2803" i="12" s="1"/>
  <c r="E2804" i="12"/>
  <c r="F2804" i="12" s="1"/>
  <c r="E2805" i="12"/>
  <c r="F2805" i="12" s="1"/>
  <c r="E2806" i="12"/>
  <c r="F2806" i="12" s="1"/>
  <c r="E2807" i="12"/>
  <c r="F2807" i="12" s="1"/>
  <c r="E2808" i="12"/>
  <c r="F2808" i="12" s="1"/>
  <c r="E2809" i="12"/>
  <c r="F2809" i="12" s="1"/>
  <c r="E2810" i="12"/>
  <c r="F2810" i="12" s="1"/>
  <c r="E2811" i="12"/>
  <c r="F2811" i="12" s="1"/>
  <c r="E2812" i="12"/>
  <c r="F2812" i="12" s="1"/>
  <c r="E2813" i="12"/>
  <c r="F2813" i="12" s="1"/>
  <c r="E2814" i="12"/>
  <c r="F2814" i="12" s="1"/>
  <c r="E2815" i="12"/>
  <c r="F2815" i="12" s="1"/>
  <c r="E2816" i="12"/>
  <c r="F2816" i="12" s="1"/>
  <c r="E2817" i="12"/>
  <c r="F2817" i="12" s="1"/>
  <c r="E2818" i="12"/>
  <c r="F2818" i="12" s="1"/>
  <c r="E2819" i="12"/>
  <c r="F2819" i="12" s="1"/>
  <c r="E2820" i="12"/>
  <c r="F2820" i="12" s="1"/>
  <c r="E2821" i="12"/>
  <c r="F2821" i="12" s="1"/>
  <c r="E2822" i="12"/>
  <c r="F2822" i="12" s="1"/>
  <c r="E2823" i="12"/>
  <c r="F2823" i="12" s="1"/>
  <c r="E2824" i="12"/>
  <c r="F2824" i="12" s="1"/>
  <c r="E2825" i="12"/>
  <c r="F2825" i="12" s="1"/>
  <c r="E2826" i="12"/>
  <c r="F2826" i="12" s="1"/>
  <c r="E2827" i="12"/>
  <c r="F2827" i="12" s="1"/>
  <c r="E2828" i="12"/>
  <c r="F2828" i="12" s="1"/>
  <c r="E2829" i="12"/>
  <c r="F2829" i="12" s="1"/>
  <c r="E2830" i="12"/>
  <c r="F2830" i="12" s="1"/>
  <c r="E2831" i="12"/>
  <c r="F2831" i="12" s="1"/>
  <c r="E2832" i="12"/>
  <c r="F2832" i="12" s="1"/>
  <c r="E2833" i="12"/>
  <c r="F2833" i="12" s="1"/>
  <c r="E2834" i="12"/>
  <c r="F2834" i="12" s="1"/>
  <c r="E2835" i="12"/>
  <c r="F2835" i="12" s="1"/>
  <c r="E2836" i="12"/>
  <c r="F2836" i="12" s="1"/>
  <c r="E2837" i="12"/>
  <c r="F2837" i="12" s="1"/>
  <c r="E2838" i="12"/>
  <c r="F2838" i="12" s="1"/>
  <c r="E2839" i="12"/>
  <c r="F2839" i="12" s="1"/>
  <c r="E2840" i="12"/>
  <c r="F2840" i="12" s="1"/>
  <c r="E2841" i="12"/>
  <c r="F2841" i="12" s="1"/>
  <c r="E2842" i="12"/>
  <c r="F2842" i="12" s="1"/>
  <c r="E2843" i="12"/>
  <c r="F2843" i="12" s="1"/>
  <c r="E2844" i="12"/>
  <c r="F2844" i="12" s="1"/>
  <c r="E2845" i="12"/>
  <c r="F2845" i="12" s="1"/>
  <c r="E2846" i="12"/>
  <c r="F2846" i="12" s="1"/>
  <c r="E2847" i="12"/>
  <c r="F2847" i="12" s="1"/>
  <c r="E2848" i="12"/>
  <c r="F2848" i="12" s="1"/>
  <c r="E2849" i="12"/>
  <c r="F2849" i="12" s="1"/>
  <c r="E2850" i="12"/>
  <c r="F2850" i="12" s="1"/>
  <c r="E2851" i="12"/>
  <c r="F2851" i="12" s="1"/>
  <c r="E2852" i="12"/>
  <c r="F2852" i="12" s="1"/>
  <c r="E2853" i="12"/>
  <c r="F2853" i="12" s="1"/>
  <c r="E2854" i="12"/>
  <c r="F2854" i="12" s="1"/>
  <c r="E2855" i="12"/>
  <c r="F2855" i="12" s="1"/>
  <c r="E2856" i="12"/>
  <c r="F2856" i="12" s="1"/>
  <c r="E2857" i="12"/>
  <c r="F2857" i="12" s="1"/>
  <c r="E2858" i="12"/>
  <c r="F2858" i="12" s="1"/>
  <c r="E2859" i="12"/>
  <c r="F2859" i="12" s="1"/>
  <c r="E2860" i="12"/>
  <c r="F2860" i="12" s="1"/>
  <c r="E2861" i="12"/>
  <c r="F2861" i="12" s="1"/>
  <c r="E2862" i="12"/>
  <c r="F2862" i="12" s="1"/>
  <c r="E2863" i="12"/>
  <c r="F2863" i="12" s="1"/>
  <c r="E2864" i="12"/>
  <c r="F2864" i="12" s="1"/>
  <c r="E2865" i="12"/>
  <c r="F2865" i="12" s="1"/>
  <c r="E2866" i="12"/>
  <c r="F2866" i="12" s="1"/>
  <c r="E2867" i="12"/>
  <c r="F2867" i="12" s="1"/>
  <c r="E2868" i="12"/>
  <c r="F2868" i="12" s="1"/>
  <c r="E2869" i="12"/>
  <c r="F2869" i="12" s="1"/>
  <c r="E2870" i="12"/>
  <c r="F2870" i="12" s="1"/>
  <c r="E2871" i="12"/>
  <c r="F2871" i="12" s="1"/>
  <c r="E2872" i="12"/>
  <c r="F2872" i="12" s="1"/>
  <c r="E2873" i="12"/>
  <c r="F2873" i="12" s="1"/>
  <c r="E2874" i="12"/>
  <c r="F2874" i="12" s="1"/>
  <c r="E2875" i="12"/>
  <c r="F2875" i="12" s="1"/>
  <c r="E2876" i="12"/>
  <c r="F2876" i="12" s="1"/>
  <c r="E2877" i="12"/>
  <c r="F2877" i="12" s="1"/>
  <c r="E2878" i="12"/>
  <c r="F2878" i="12" s="1"/>
  <c r="E2879" i="12"/>
  <c r="F2879" i="12" s="1"/>
  <c r="E2880" i="12"/>
  <c r="F2880" i="12" s="1"/>
  <c r="E2881" i="12"/>
  <c r="F2881" i="12" s="1"/>
  <c r="E2882" i="12"/>
  <c r="F2882" i="12" s="1"/>
  <c r="E2883" i="12"/>
  <c r="F2883" i="12" s="1"/>
  <c r="E2884" i="12"/>
  <c r="F2884" i="12" s="1"/>
  <c r="E2885" i="12"/>
  <c r="F2885" i="12" s="1"/>
  <c r="E2886" i="12"/>
  <c r="F2886" i="12" s="1"/>
  <c r="E2887" i="12"/>
  <c r="F2887" i="12" s="1"/>
  <c r="E2888" i="12"/>
  <c r="F2888" i="12" s="1"/>
  <c r="E2889" i="12"/>
  <c r="F2889" i="12" s="1"/>
  <c r="E2890" i="12"/>
  <c r="F2890" i="12" s="1"/>
  <c r="E2891" i="12"/>
  <c r="F2891" i="12" s="1"/>
  <c r="E2892" i="12"/>
  <c r="F2892" i="12" s="1"/>
  <c r="E2893" i="12"/>
  <c r="F2893" i="12" s="1"/>
  <c r="E2894" i="12"/>
  <c r="F2894" i="12" s="1"/>
  <c r="E2895" i="12"/>
  <c r="F2895" i="12" s="1"/>
  <c r="E2896" i="12"/>
  <c r="F2896" i="12" s="1"/>
  <c r="E2897" i="12"/>
  <c r="F2897" i="12" s="1"/>
  <c r="E2898" i="12"/>
  <c r="F2898" i="12" s="1"/>
  <c r="E2899" i="12"/>
  <c r="F2899" i="12" s="1"/>
  <c r="E2900" i="12"/>
  <c r="F2900" i="12" s="1"/>
  <c r="E2901" i="12"/>
  <c r="F2901" i="12" s="1"/>
  <c r="E2902" i="12"/>
  <c r="F2902" i="12" s="1"/>
  <c r="E2903" i="12"/>
  <c r="F2903" i="12" s="1"/>
  <c r="E2904" i="12"/>
  <c r="F2904" i="12" s="1"/>
  <c r="E2905" i="12"/>
  <c r="F2905" i="12" s="1"/>
  <c r="E2906" i="12"/>
  <c r="F2906" i="12" s="1"/>
  <c r="E2907" i="12"/>
  <c r="F2907" i="12" s="1"/>
  <c r="E2908" i="12"/>
  <c r="F2908" i="12" s="1"/>
  <c r="E2909" i="12"/>
  <c r="F2909" i="12" s="1"/>
  <c r="E2910" i="12"/>
  <c r="F2910" i="12" s="1"/>
  <c r="E2911" i="12"/>
  <c r="F2911" i="12" s="1"/>
  <c r="E2912" i="12"/>
  <c r="F2912" i="12" s="1"/>
  <c r="E2913" i="12"/>
  <c r="F2913" i="12" s="1"/>
  <c r="E2914" i="12"/>
  <c r="F2914" i="12" s="1"/>
  <c r="E2915" i="12"/>
  <c r="F2915" i="12" s="1"/>
  <c r="E2916" i="12"/>
  <c r="F2916" i="12" s="1"/>
  <c r="E2917" i="12"/>
  <c r="F2917" i="12" s="1"/>
  <c r="E2918" i="12"/>
  <c r="F2918" i="12" s="1"/>
  <c r="E2919" i="12"/>
  <c r="F2919" i="12" s="1"/>
  <c r="E2920" i="12"/>
  <c r="F2920" i="12" s="1"/>
  <c r="E2921" i="12"/>
  <c r="F2921" i="12" s="1"/>
  <c r="E2922" i="12"/>
  <c r="F2922" i="12" s="1"/>
  <c r="E2923" i="12"/>
  <c r="F2923" i="12" s="1"/>
  <c r="E2924" i="12"/>
  <c r="F2924" i="12" s="1"/>
  <c r="E2925" i="12"/>
  <c r="F2925" i="12" s="1"/>
  <c r="E2926" i="12"/>
  <c r="F2926" i="12" s="1"/>
  <c r="E2927" i="12"/>
  <c r="F2927" i="12" s="1"/>
  <c r="E2928" i="12"/>
  <c r="F2928" i="12" s="1"/>
  <c r="E2929" i="12"/>
  <c r="F2929" i="12" s="1"/>
  <c r="E2930" i="12"/>
  <c r="F2930" i="12" s="1"/>
  <c r="E2931" i="12"/>
  <c r="F2931" i="12" s="1"/>
  <c r="E2932" i="12"/>
  <c r="F2932" i="12" s="1"/>
  <c r="E2933" i="12"/>
  <c r="F2933" i="12" s="1"/>
  <c r="E2934" i="12"/>
  <c r="F2934" i="12" s="1"/>
  <c r="E2935" i="12"/>
  <c r="F2935" i="12" s="1"/>
  <c r="E2936" i="12"/>
  <c r="F2936" i="12" s="1"/>
  <c r="E2937" i="12"/>
  <c r="F2937" i="12" s="1"/>
  <c r="E2938" i="12"/>
  <c r="F2938" i="12" s="1"/>
  <c r="E2939" i="12"/>
  <c r="F2939" i="12" s="1"/>
  <c r="E2940" i="12"/>
  <c r="F2940" i="12" s="1"/>
  <c r="E2941" i="12"/>
  <c r="F2941" i="12" s="1"/>
  <c r="E2942" i="12"/>
  <c r="F2942" i="12" s="1"/>
  <c r="E2943" i="12"/>
  <c r="F2943" i="12" s="1"/>
  <c r="E2944" i="12"/>
  <c r="F2944" i="12" s="1"/>
  <c r="E2945" i="12"/>
  <c r="F2945" i="12" s="1"/>
  <c r="E2946" i="12"/>
  <c r="F2946" i="12" s="1"/>
  <c r="E2947" i="12"/>
  <c r="F2947" i="12" s="1"/>
  <c r="E2948" i="12"/>
  <c r="F2948" i="12" s="1"/>
  <c r="E2949" i="12"/>
  <c r="F2949" i="12" s="1"/>
  <c r="E2950" i="12"/>
  <c r="F2950" i="12" s="1"/>
  <c r="E2951" i="12"/>
  <c r="F2951" i="12" s="1"/>
  <c r="E2952" i="12"/>
  <c r="F2952" i="12" s="1"/>
  <c r="E2953" i="12"/>
  <c r="F2953" i="12" s="1"/>
  <c r="E2954" i="12"/>
  <c r="F2954" i="12" s="1"/>
  <c r="E2955" i="12"/>
  <c r="F2955" i="12" s="1"/>
  <c r="E2956" i="12"/>
  <c r="F2956" i="12" s="1"/>
  <c r="E2957" i="12"/>
  <c r="F2957" i="12" s="1"/>
  <c r="E2958" i="12"/>
  <c r="F2958" i="12" s="1"/>
  <c r="E2959" i="12"/>
  <c r="F2959" i="12" s="1"/>
  <c r="E2960" i="12"/>
  <c r="F2960" i="12" s="1"/>
  <c r="E2961" i="12"/>
  <c r="F2961" i="12" s="1"/>
  <c r="E2962" i="12"/>
  <c r="F2962" i="12" s="1"/>
  <c r="E2963" i="12"/>
  <c r="F2963" i="12" s="1"/>
  <c r="E2964" i="12"/>
  <c r="F2964" i="12" s="1"/>
  <c r="E2965" i="12"/>
  <c r="F2965" i="12" s="1"/>
  <c r="E2966" i="12"/>
  <c r="F2966" i="12" s="1"/>
  <c r="E2967" i="12"/>
  <c r="F2967" i="12" s="1"/>
  <c r="E2968" i="12"/>
  <c r="F2968" i="12" s="1"/>
  <c r="E2969" i="12"/>
  <c r="F2969" i="12" s="1"/>
  <c r="E2970" i="12"/>
  <c r="F2970" i="12" s="1"/>
  <c r="E2971" i="12"/>
  <c r="F2971" i="12" s="1"/>
  <c r="E2972" i="12"/>
  <c r="F2972" i="12" s="1"/>
  <c r="E2973" i="12"/>
  <c r="F2973" i="12" s="1"/>
  <c r="E2974" i="12"/>
  <c r="F2974" i="12" s="1"/>
  <c r="E2975" i="12"/>
  <c r="F2975" i="12" s="1"/>
  <c r="E2976" i="12"/>
  <c r="F2976" i="12" s="1"/>
  <c r="E2977" i="12"/>
  <c r="F2977" i="12" s="1"/>
  <c r="E2978" i="12"/>
  <c r="F2978" i="12" s="1"/>
  <c r="E2979" i="12"/>
  <c r="F2979" i="12" s="1"/>
  <c r="E2980" i="12"/>
  <c r="F2980" i="12" s="1"/>
  <c r="E2981" i="12"/>
  <c r="F2981" i="12" s="1"/>
  <c r="E2982" i="12"/>
  <c r="F2982" i="12" s="1"/>
  <c r="E2983" i="12"/>
  <c r="F2983" i="12" s="1"/>
  <c r="E2984" i="12"/>
  <c r="F2984" i="12" s="1"/>
  <c r="E2985" i="12"/>
  <c r="F2985" i="12" s="1"/>
  <c r="E2986" i="12"/>
  <c r="F2986" i="12" s="1"/>
  <c r="E2987" i="12"/>
  <c r="F2987" i="12" s="1"/>
  <c r="E2988" i="12"/>
  <c r="F2988" i="12" s="1"/>
  <c r="E2989" i="12"/>
  <c r="F2989" i="12" s="1"/>
  <c r="E2990" i="12"/>
  <c r="F2990" i="12" s="1"/>
  <c r="E2991" i="12"/>
  <c r="F2991" i="12" s="1"/>
  <c r="E2992" i="12"/>
  <c r="F2992" i="12" s="1"/>
  <c r="E2993" i="12"/>
  <c r="F2993" i="12" s="1"/>
  <c r="E2994" i="12"/>
  <c r="F2994" i="12" s="1"/>
  <c r="E2995" i="12"/>
  <c r="F2995" i="12" s="1"/>
  <c r="E2996" i="12"/>
  <c r="F2996" i="12" s="1"/>
  <c r="E2997" i="12"/>
  <c r="F2997" i="12" s="1"/>
  <c r="E2998" i="12"/>
  <c r="F2998" i="12" s="1"/>
  <c r="E2999" i="12"/>
  <c r="F2999" i="12" s="1"/>
  <c r="E3000" i="12"/>
  <c r="F3000" i="12" s="1"/>
  <c r="E3001" i="12"/>
  <c r="F3001" i="12" s="1"/>
  <c r="E3002" i="12"/>
  <c r="F3002" i="12" s="1"/>
  <c r="E3003" i="12"/>
  <c r="F3003" i="12" s="1"/>
  <c r="E3004" i="12"/>
  <c r="F3004" i="12" s="1"/>
  <c r="E3005" i="12"/>
  <c r="F3005" i="12" s="1"/>
  <c r="E3006" i="12"/>
  <c r="F3006" i="12" s="1"/>
  <c r="E3007" i="12"/>
  <c r="F3007" i="12" s="1"/>
  <c r="E3008" i="12"/>
  <c r="F3008" i="12" s="1"/>
  <c r="E3009" i="12"/>
  <c r="F3009" i="12" s="1"/>
  <c r="E3010" i="12"/>
  <c r="F3010" i="12" s="1"/>
  <c r="E3011" i="12"/>
  <c r="F3011" i="12" s="1"/>
  <c r="E3012" i="12"/>
  <c r="F3012" i="12" s="1"/>
  <c r="E3013" i="12"/>
  <c r="F3013" i="12" s="1"/>
  <c r="E3014" i="12"/>
  <c r="F3014" i="12" s="1"/>
  <c r="E3015" i="12"/>
  <c r="F3015" i="12" s="1"/>
  <c r="E3016" i="12"/>
  <c r="F3016" i="12" s="1"/>
  <c r="E3017" i="12"/>
  <c r="F3017" i="12" s="1"/>
  <c r="E3018" i="12"/>
  <c r="F3018" i="12" s="1"/>
  <c r="E3019" i="12"/>
  <c r="F3019" i="12" s="1"/>
  <c r="E3020" i="12"/>
  <c r="F3020" i="12" s="1"/>
  <c r="E3021" i="12"/>
  <c r="F3021" i="12" s="1"/>
  <c r="E3022" i="12"/>
  <c r="F3022" i="12" s="1"/>
  <c r="E3023" i="12"/>
  <c r="F3023" i="12" s="1"/>
  <c r="E3024" i="12"/>
  <c r="F3024" i="12" s="1"/>
  <c r="E3025" i="12"/>
  <c r="F3025" i="12" s="1"/>
  <c r="E3026" i="12"/>
  <c r="F3026" i="12" s="1"/>
  <c r="E3027" i="12"/>
  <c r="F3027" i="12" s="1"/>
  <c r="E3028" i="12"/>
  <c r="F3028" i="12" s="1"/>
  <c r="E3029" i="12"/>
  <c r="F3029" i="12" s="1"/>
  <c r="E3030" i="12"/>
  <c r="F3030" i="12" s="1"/>
  <c r="E3031" i="12"/>
  <c r="F3031" i="12" s="1"/>
  <c r="E3032" i="12"/>
  <c r="F3032" i="12" s="1"/>
  <c r="E3033" i="12"/>
  <c r="F3033" i="12" s="1"/>
  <c r="E3034" i="12"/>
  <c r="F3034" i="12" s="1"/>
  <c r="E3035" i="12"/>
  <c r="F3035" i="12" s="1"/>
  <c r="E3036" i="12"/>
  <c r="F3036" i="12" s="1"/>
  <c r="E3037" i="12"/>
  <c r="F3037" i="12" s="1"/>
  <c r="E3038" i="12"/>
  <c r="F3038" i="12" s="1"/>
  <c r="E3039" i="12"/>
  <c r="F3039" i="12" s="1"/>
  <c r="E3040" i="12"/>
  <c r="F3040" i="12" s="1"/>
  <c r="E3041" i="12"/>
  <c r="F3041" i="12" s="1"/>
  <c r="E3042" i="12"/>
  <c r="F3042" i="12" s="1"/>
  <c r="E3043" i="12"/>
  <c r="F3043" i="12" s="1"/>
  <c r="E3044" i="12"/>
  <c r="F3044" i="12" s="1"/>
  <c r="E3045" i="12"/>
  <c r="F3045" i="12" s="1"/>
  <c r="E3046" i="12"/>
  <c r="F3046" i="12" s="1"/>
  <c r="E3047" i="12"/>
  <c r="F3047" i="12" s="1"/>
  <c r="E3048" i="12"/>
  <c r="F3048" i="12" s="1"/>
  <c r="E3049" i="12"/>
  <c r="F3049" i="12" s="1"/>
  <c r="E3050" i="12"/>
  <c r="F3050" i="12" s="1"/>
  <c r="E3051" i="12"/>
  <c r="F3051" i="12" s="1"/>
  <c r="E3052" i="12"/>
  <c r="F3052" i="12" s="1"/>
  <c r="E3053" i="12"/>
  <c r="F3053" i="12" s="1"/>
  <c r="E3054" i="12"/>
  <c r="F3054" i="12" s="1"/>
  <c r="E3055" i="12"/>
  <c r="F3055" i="12" s="1"/>
  <c r="E3056" i="12"/>
  <c r="F3056" i="12" s="1"/>
  <c r="E3057" i="12"/>
  <c r="F3057" i="12" s="1"/>
  <c r="E3058" i="12"/>
  <c r="F3058" i="12" s="1"/>
  <c r="E3059" i="12"/>
  <c r="F3059" i="12" s="1"/>
  <c r="E3060" i="12"/>
  <c r="F3060" i="12" s="1"/>
  <c r="E3061" i="12"/>
  <c r="F3061" i="12" s="1"/>
  <c r="E3062" i="12"/>
  <c r="F3062" i="12" s="1"/>
  <c r="E3063" i="12"/>
  <c r="F3063" i="12" s="1"/>
  <c r="E3064" i="12"/>
  <c r="F3064" i="12" s="1"/>
  <c r="E3065" i="12"/>
  <c r="F3065" i="12" s="1"/>
  <c r="E3066" i="12"/>
  <c r="F3066" i="12" s="1"/>
  <c r="E3067" i="12"/>
  <c r="F3067" i="12" s="1"/>
  <c r="E3068" i="12"/>
  <c r="F3068" i="12" s="1"/>
  <c r="E3069" i="12"/>
  <c r="F3069" i="12" s="1"/>
  <c r="E3070" i="12"/>
  <c r="F3070" i="12" s="1"/>
  <c r="E3071" i="12"/>
  <c r="F3071" i="12" s="1"/>
  <c r="E3072" i="12"/>
  <c r="F3072" i="12" s="1"/>
  <c r="E3073" i="12"/>
  <c r="F3073" i="12" s="1"/>
  <c r="E3074" i="12"/>
  <c r="F3074" i="12" s="1"/>
  <c r="E3075" i="12"/>
  <c r="F3075" i="12" s="1"/>
  <c r="E3076" i="12"/>
  <c r="F3076" i="12" s="1"/>
  <c r="E3077" i="12"/>
  <c r="F3077" i="12" s="1"/>
  <c r="E3078" i="12"/>
  <c r="F3078" i="12" s="1"/>
  <c r="E3079" i="12"/>
  <c r="F3079" i="12" s="1"/>
  <c r="E3080" i="12"/>
  <c r="F3080" i="12" s="1"/>
  <c r="E3081" i="12"/>
  <c r="F3081" i="12" s="1"/>
  <c r="E3082" i="12"/>
  <c r="F3082" i="12" s="1"/>
  <c r="E3083" i="12"/>
  <c r="F3083" i="12" s="1"/>
  <c r="E3084" i="12"/>
  <c r="F3084" i="12" s="1"/>
  <c r="E3085" i="12"/>
  <c r="F3085" i="12" s="1"/>
  <c r="E3086" i="12"/>
  <c r="F3086" i="12" s="1"/>
  <c r="E3087" i="12"/>
  <c r="F3087" i="12" s="1"/>
  <c r="E3088" i="12"/>
  <c r="F3088" i="12" s="1"/>
  <c r="E3089" i="12"/>
  <c r="F3089" i="12" s="1"/>
  <c r="E3090" i="12"/>
  <c r="F3090" i="12" s="1"/>
  <c r="E3091" i="12"/>
  <c r="F3091" i="12" s="1"/>
  <c r="E3092" i="12"/>
  <c r="F3092" i="12" s="1"/>
  <c r="E3093" i="12"/>
  <c r="F3093" i="12" s="1"/>
  <c r="E3094" i="12"/>
  <c r="F3094" i="12" s="1"/>
  <c r="E3095" i="12"/>
  <c r="F3095" i="12" s="1"/>
  <c r="E3096" i="12"/>
  <c r="F3096" i="12" s="1"/>
  <c r="E3097" i="12"/>
  <c r="F3097" i="12" s="1"/>
  <c r="E3098" i="12"/>
  <c r="F3098" i="12" s="1"/>
  <c r="E3099" i="12"/>
  <c r="F3099" i="12" s="1"/>
  <c r="E3100" i="12"/>
  <c r="F3100" i="12" s="1"/>
  <c r="E3101" i="12"/>
  <c r="F3101" i="12" s="1"/>
  <c r="E3102" i="12"/>
  <c r="F3102" i="12" s="1"/>
  <c r="E3103" i="12"/>
  <c r="F3103" i="12" s="1"/>
  <c r="E3104" i="12"/>
  <c r="F3104" i="12" s="1"/>
  <c r="E3105" i="12"/>
  <c r="F3105" i="12" s="1"/>
  <c r="E3106" i="12"/>
  <c r="F3106" i="12" s="1"/>
  <c r="E3107" i="12"/>
  <c r="F3107" i="12" s="1"/>
  <c r="E3108" i="12"/>
  <c r="F3108" i="12" s="1"/>
  <c r="E3109" i="12"/>
  <c r="F3109" i="12" s="1"/>
  <c r="E3110" i="12"/>
  <c r="F3110" i="12" s="1"/>
  <c r="E3111" i="12"/>
  <c r="F3111" i="12" s="1"/>
  <c r="E3112" i="12"/>
  <c r="F3112" i="12" s="1"/>
  <c r="E3113" i="12"/>
  <c r="F3113" i="12" s="1"/>
  <c r="E3114" i="12"/>
  <c r="F3114" i="12" s="1"/>
  <c r="E3115" i="12"/>
  <c r="F3115" i="12" s="1"/>
  <c r="E3116" i="12"/>
  <c r="F3116" i="12" s="1"/>
  <c r="E3117" i="12"/>
  <c r="F3117" i="12" s="1"/>
  <c r="E3118" i="12"/>
  <c r="F3118" i="12" s="1"/>
  <c r="E3119" i="12"/>
  <c r="F3119" i="12" s="1"/>
  <c r="E3120" i="12"/>
  <c r="F3120" i="12" s="1"/>
  <c r="E3121" i="12"/>
  <c r="F3121" i="12" s="1"/>
  <c r="E3122" i="12"/>
  <c r="F3122" i="12" s="1"/>
  <c r="E3123" i="12"/>
  <c r="F3123" i="12" s="1"/>
  <c r="E3124" i="12"/>
  <c r="F3124" i="12" s="1"/>
  <c r="E3125" i="12"/>
  <c r="F3125" i="12" s="1"/>
  <c r="E3126" i="12"/>
  <c r="F3126" i="12" s="1"/>
  <c r="E3127" i="12"/>
  <c r="F3127" i="12" s="1"/>
  <c r="E3128" i="12"/>
  <c r="F3128" i="12" s="1"/>
  <c r="E3129" i="12"/>
  <c r="F3129" i="12" s="1"/>
  <c r="E3130" i="12"/>
  <c r="F3130" i="12" s="1"/>
  <c r="E3131" i="12"/>
  <c r="F3131" i="12" s="1"/>
  <c r="E3132" i="12"/>
  <c r="F3132" i="12" s="1"/>
  <c r="E3133" i="12"/>
  <c r="F3133" i="12" s="1"/>
  <c r="E3134" i="12"/>
  <c r="F3134" i="12" s="1"/>
  <c r="E3135" i="12"/>
  <c r="F3135" i="12" s="1"/>
  <c r="E3136" i="12"/>
  <c r="F3136" i="12" s="1"/>
  <c r="E3137" i="12"/>
  <c r="F3137" i="12" s="1"/>
  <c r="E3138" i="12"/>
  <c r="F3138" i="12" s="1"/>
  <c r="E3139" i="12"/>
  <c r="F3139" i="12" s="1"/>
  <c r="E3140" i="12"/>
  <c r="F3140" i="12" s="1"/>
  <c r="E3141" i="12"/>
  <c r="F3141" i="12" s="1"/>
  <c r="E3142" i="12"/>
  <c r="F3142" i="12" s="1"/>
  <c r="E3143" i="12"/>
  <c r="F3143" i="12" s="1"/>
  <c r="E3144" i="12"/>
  <c r="F3144" i="12" s="1"/>
  <c r="E3145" i="12"/>
  <c r="F3145" i="12" s="1"/>
  <c r="E3146" i="12"/>
  <c r="F3146" i="12" s="1"/>
  <c r="E3147" i="12"/>
  <c r="F3147" i="12" s="1"/>
  <c r="E3148" i="12"/>
  <c r="F3148" i="12" s="1"/>
  <c r="E3149" i="12"/>
  <c r="F3149" i="12" s="1"/>
  <c r="E3150" i="12"/>
  <c r="F3150" i="12" s="1"/>
  <c r="E3151" i="12"/>
  <c r="F3151" i="12" s="1"/>
  <c r="E3152" i="12"/>
  <c r="F3152" i="12" s="1"/>
  <c r="E3153" i="12"/>
  <c r="F3153" i="12" s="1"/>
  <c r="E3154" i="12"/>
  <c r="F3154" i="12" s="1"/>
  <c r="E3155" i="12"/>
  <c r="F3155" i="12" s="1"/>
  <c r="E3156" i="12"/>
  <c r="F3156" i="12" s="1"/>
  <c r="E3157" i="12"/>
  <c r="F3157" i="12" s="1"/>
  <c r="E3158" i="12"/>
  <c r="F3158" i="12" s="1"/>
  <c r="E3159" i="12"/>
  <c r="F3159" i="12" s="1"/>
  <c r="E3160" i="12"/>
  <c r="F3160" i="12" s="1"/>
  <c r="E3161" i="12"/>
  <c r="F3161" i="12" s="1"/>
  <c r="E3162" i="12"/>
  <c r="F3162" i="12" s="1"/>
  <c r="E3163" i="12"/>
  <c r="F3163" i="12" s="1"/>
  <c r="E3164" i="12"/>
  <c r="F3164" i="12" s="1"/>
  <c r="E3165" i="12"/>
  <c r="F3165" i="12" s="1"/>
  <c r="E3166" i="12"/>
  <c r="F3166" i="12" s="1"/>
  <c r="E3167" i="12"/>
  <c r="F3167" i="12" s="1"/>
  <c r="E3168" i="12"/>
  <c r="F3168" i="12" s="1"/>
  <c r="E3169" i="12"/>
  <c r="F3169" i="12" s="1"/>
  <c r="E3170" i="12"/>
  <c r="F3170" i="12" s="1"/>
  <c r="E3171" i="12"/>
  <c r="F3171" i="12" s="1"/>
  <c r="E3172" i="12"/>
  <c r="F3172" i="12" s="1"/>
  <c r="E3173" i="12"/>
  <c r="F3173" i="12" s="1"/>
  <c r="E3174" i="12"/>
  <c r="F3174" i="12" s="1"/>
  <c r="E3175" i="12"/>
  <c r="F3175" i="12" s="1"/>
  <c r="E3176" i="12"/>
  <c r="F3176" i="12" s="1"/>
  <c r="E3177" i="12"/>
  <c r="F3177" i="12" s="1"/>
  <c r="E3178" i="12"/>
  <c r="F3178" i="12" s="1"/>
  <c r="E3179" i="12"/>
  <c r="F3179" i="12" s="1"/>
  <c r="E3180" i="12"/>
  <c r="F3180" i="12" s="1"/>
  <c r="E3181" i="12"/>
  <c r="F3181" i="12" s="1"/>
  <c r="E3182" i="12"/>
  <c r="F3182" i="12" s="1"/>
  <c r="E3183" i="12"/>
  <c r="F3183" i="12" s="1"/>
  <c r="E3184" i="12"/>
  <c r="F3184" i="12" s="1"/>
  <c r="E3185" i="12"/>
  <c r="F3185" i="12" s="1"/>
  <c r="E3186" i="12"/>
  <c r="F3186" i="12" s="1"/>
  <c r="E3187" i="12"/>
  <c r="F3187" i="12" s="1"/>
  <c r="E3188" i="12"/>
  <c r="F3188" i="12" s="1"/>
  <c r="E3189" i="12"/>
  <c r="F3189" i="12" s="1"/>
  <c r="E3190" i="12"/>
  <c r="F3190" i="12" s="1"/>
  <c r="E3191" i="12"/>
  <c r="F3191" i="12" s="1"/>
  <c r="E3192" i="12"/>
  <c r="F3192" i="12" s="1"/>
  <c r="E3193" i="12"/>
  <c r="F3193" i="12" s="1"/>
  <c r="E3194" i="12"/>
  <c r="F3194" i="12" s="1"/>
  <c r="E3195" i="12"/>
  <c r="F3195" i="12" s="1"/>
  <c r="E3196" i="12"/>
  <c r="F3196" i="12" s="1"/>
  <c r="E3197" i="12"/>
  <c r="F3197" i="12" s="1"/>
  <c r="E3198" i="12"/>
  <c r="F3198" i="12" s="1"/>
  <c r="E3199" i="12"/>
  <c r="F3199" i="12" s="1"/>
  <c r="E3200" i="12"/>
  <c r="F3200" i="12" s="1"/>
  <c r="E3201" i="12"/>
  <c r="F3201" i="12" s="1"/>
  <c r="E3202" i="12"/>
  <c r="F3202" i="12" s="1"/>
  <c r="E3203" i="12"/>
  <c r="F3203" i="12" s="1"/>
  <c r="E3204" i="12"/>
  <c r="F3204" i="12" s="1"/>
  <c r="E3205" i="12"/>
  <c r="F3205" i="12" s="1"/>
  <c r="E3206" i="12"/>
  <c r="F3206" i="12" s="1"/>
  <c r="E3207" i="12"/>
  <c r="F3207" i="12" s="1"/>
  <c r="E3208" i="12"/>
  <c r="F3208" i="12" s="1"/>
  <c r="E3209" i="12"/>
  <c r="F3209" i="12" s="1"/>
  <c r="E3210" i="12"/>
  <c r="F3210" i="12" s="1"/>
  <c r="E3211" i="12"/>
  <c r="F3211" i="12" s="1"/>
  <c r="E3212" i="12"/>
  <c r="F3212" i="12" s="1"/>
  <c r="E3213" i="12"/>
  <c r="F3213" i="12" s="1"/>
  <c r="E3214" i="12"/>
  <c r="F3214" i="12" s="1"/>
  <c r="E3215" i="12"/>
  <c r="F3215" i="12" s="1"/>
  <c r="E3216" i="12"/>
  <c r="F3216" i="12" s="1"/>
  <c r="E3217" i="12"/>
  <c r="F3217" i="12" s="1"/>
  <c r="E3218" i="12"/>
  <c r="F3218" i="12" s="1"/>
  <c r="E3219" i="12"/>
  <c r="F3219" i="12" s="1"/>
  <c r="E3220" i="12"/>
  <c r="F3220" i="12" s="1"/>
  <c r="E3221" i="12"/>
  <c r="F3221" i="12" s="1"/>
  <c r="E3222" i="12"/>
  <c r="F3222" i="12" s="1"/>
  <c r="E3223" i="12"/>
  <c r="F3223" i="12" s="1"/>
  <c r="E3224" i="12"/>
  <c r="F3224" i="12" s="1"/>
  <c r="E3225" i="12"/>
  <c r="F3225" i="12" s="1"/>
  <c r="E3226" i="12"/>
  <c r="F3226" i="12" s="1"/>
  <c r="E3227" i="12"/>
  <c r="F3227" i="12" s="1"/>
  <c r="E3228" i="12"/>
  <c r="F3228" i="12" s="1"/>
  <c r="E3229" i="12"/>
  <c r="F3229" i="12" s="1"/>
  <c r="E3230" i="12"/>
  <c r="F3230" i="12" s="1"/>
  <c r="E3231" i="12"/>
  <c r="F3231" i="12" s="1"/>
  <c r="E3232" i="12"/>
  <c r="F3232" i="12" s="1"/>
  <c r="E3233" i="12"/>
  <c r="F3233" i="12" s="1"/>
  <c r="E3234" i="12"/>
  <c r="F3234" i="12" s="1"/>
  <c r="E3235" i="12"/>
  <c r="F3235" i="12" s="1"/>
  <c r="E3236" i="12"/>
  <c r="F3236" i="12" s="1"/>
  <c r="E3237" i="12"/>
  <c r="F3237" i="12" s="1"/>
  <c r="E3238" i="12"/>
  <c r="F3238" i="12" s="1"/>
  <c r="E3239" i="12"/>
  <c r="F3239" i="12" s="1"/>
  <c r="E3240" i="12"/>
  <c r="F3240" i="12" s="1"/>
  <c r="E3241" i="12"/>
  <c r="F3241" i="12" s="1"/>
  <c r="E3242" i="12"/>
  <c r="F3242" i="12" s="1"/>
  <c r="E3243" i="12"/>
  <c r="F3243" i="12" s="1"/>
  <c r="E3244" i="12"/>
  <c r="F3244" i="12" s="1"/>
  <c r="E3245" i="12"/>
  <c r="F3245" i="12" s="1"/>
  <c r="E3246" i="12"/>
  <c r="F3246" i="12" s="1"/>
  <c r="E3247" i="12"/>
  <c r="F3247" i="12" s="1"/>
  <c r="E3248" i="12"/>
  <c r="F3248" i="12" s="1"/>
  <c r="E3249" i="12"/>
  <c r="F3249" i="12" s="1"/>
  <c r="E3250" i="12"/>
  <c r="F3250" i="12" s="1"/>
  <c r="E3251" i="12"/>
  <c r="F3251" i="12" s="1"/>
  <c r="E3252" i="12"/>
  <c r="F3252" i="12" s="1"/>
  <c r="E3253" i="12"/>
  <c r="F3253" i="12" s="1"/>
  <c r="E3254" i="12"/>
  <c r="F3254" i="12" s="1"/>
  <c r="E3255" i="12"/>
  <c r="F3255" i="12" s="1"/>
  <c r="E3256" i="12"/>
  <c r="F3256" i="12" s="1"/>
  <c r="E3257" i="12"/>
  <c r="F3257" i="12" s="1"/>
  <c r="E3258" i="12"/>
  <c r="F3258" i="12" s="1"/>
  <c r="E3259" i="12"/>
  <c r="F3259" i="12" s="1"/>
  <c r="E3260" i="12"/>
  <c r="F3260" i="12" s="1"/>
  <c r="E3261" i="12"/>
  <c r="F3261" i="12" s="1"/>
  <c r="E3262" i="12"/>
  <c r="F3262" i="12" s="1"/>
  <c r="E3263" i="12"/>
  <c r="F3263" i="12" s="1"/>
  <c r="E3264" i="12"/>
  <c r="F3264" i="12" s="1"/>
  <c r="E3265" i="12"/>
  <c r="F3265" i="12" s="1"/>
  <c r="E3266" i="12"/>
  <c r="F3266" i="12" s="1"/>
  <c r="E3267" i="12"/>
  <c r="F3267" i="12" s="1"/>
  <c r="E3268" i="12"/>
  <c r="F3268" i="12" s="1"/>
  <c r="E3269" i="12"/>
  <c r="F3269" i="12" s="1"/>
  <c r="E3270" i="12"/>
  <c r="F3270" i="12" s="1"/>
  <c r="E3271" i="12"/>
  <c r="F3271" i="12" s="1"/>
  <c r="E3272" i="12"/>
  <c r="F3272" i="12" s="1"/>
  <c r="E3273" i="12"/>
  <c r="F3273" i="12" s="1"/>
  <c r="E3274" i="12"/>
  <c r="F3274" i="12" s="1"/>
  <c r="E3275" i="12"/>
  <c r="F3275" i="12" s="1"/>
  <c r="E3276" i="12"/>
  <c r="F3276" i="12" s="1"/>
  <c r="E3277" i="12"/>
  <c r="F3277" i="12" s="1"/>
  <c r="E3278" i="12"/>
  <c r="F3278" i="12" s="1"/>
  <c r="E3279" i="12"/>
  <c r="F3279" i="12" s="1"/>
  <c r="E3280" i="12"/>
  <c r="F3280" i="12" s="1"/>
  <c r="E3281" i="12"/>
  <c r="F3281" i="12" s="1"/>
  <c r="E3282" i="12"/>
  <c r="F3282" i="12" s="1"/>
  <c r="E3283" i="12"/>
  <c r="F3283" i="12" s="1"/>
  <c r="E3284" i="12"/>
  <c r="F3284" i="12" s="1"/>
  <c r="E3285" i="12"/>
  <c r="F3285" i="12" s="1"/>
  <c r="E3286" i="12"/>
  <c r="F3286" i="12" s="1"/>
  <c r="E3287" i="12"/>
  <c r="F3287" i="12" s="1"/>
  <c r="E3288" i="12"/>
  <c r="F3288" i="12" s="1"/>
  <c r="E3289" i="12"/>
  <c r="F3289" i="12" s="1"/>
  <c r="E3290" i="12"/>
  <c r="F3290" i="12" s="1"/>
  <c r="E3291" i="12"/>
  <c r="F3291" i="12" s="1"/>
  <c r="E3292" i="12"/>
  <c r="F3292" i="12" s="1"/>
  <c r="E3293" i="12"/>
  <c r="F3293" i="12" s="1"/>
  <c r="E3294" i="12"/>
  <c r="F3294" i="12" s="1"/>
  <c r="E3295" i="12"/>
  <c r="F3295" i="12" s="1"/>
  <c r="E3296" i="12"/>
  <c r="F3296" i="12" s="1"/>
  <c r="E3297" i="12"/>
  <c r="F3297" i="12" s="1"/>
  <c r="E3298" i="12"/>
  <c r="F3298" i="12" s="1"/>
  <c r="E3299" i="12"/>
  <c r="F3299" i="12" s="1"/>
  <c r="E3300" i="12"/>
  <c r="F3300" i="12" s="1"/>
  <c r="E3301" i="12"/>
  <c r="F3301" i="12" s="1"/>
  <c r="E3302" i="12"/>
  <c r="F3302" i="12" s="1"/>
  <c r="E3303" i="12"/>
  <c r="F3303" i="12" s="1"/>
  <c r="E3304" i="12"/>
  <c r="F3304" i="12" s="1"/>
  <c r="E3305" i="12"/>
  <c r="F3305" i="12" s="1"/>
  <c r="E3306" i="12"/>
  <c r="F3306" i="12" s="1"/>
  <c r="E3307" i="12"/>
  <c r="F3307" i="12" s="1"/>
  <c r="E3308" i="12"/>
  <c r="F3308" i="12" s="1"/>
  <c r="E3309" i="12"/>
  <c r="F3309" i="12" s="1"/>
  <c r="E3310" i="12"/>
  <c r="F3310" i="12" s="1"/>
  <c r="E3311" i="12"/>
  <c r="F3311" i="12" s="1"/>
  <c r="E3312" i="12"/>
  <c r="F3312" i="12" s="1"/>
  <c r="E3313" i="12"/>
  <c r="F3313" i="12" s="1"/>
  <c r="E3314" i="12"/>
  <c r="F3314" i="12" s="1"/>
  <c r="E3315" i="12"/>
  <c r="F3315" i="12" s="1"/>
  <c r="E3316" i="12"/>
  <c r="F3316" i="12" s="1"/>
  <c r="E3317" i="12"/>
  <c r="F3317" i="12" s="1"/>
  <c r="E3318" i="12"/>
  <c r="F3318" i="12" s="1"/>
  <c r="E3319" i="12"/>
  <c r="F3319" i="12" s="1"/>
  <c r="E3320" i="12"/>
  <c r="F3320" i="12" s="1"/>
  <c r="E3321" i="12"/>
  <c r="F3321" i="12" s="1"/>
  <c r="E3322" i="12"/>
  <c r="F3322" i="12" s="1"/>
  <c r="E3323" i="12"/>
  <c r="F3323" i="12" s="1"/>
  <c r="E3324" i="12"/>
  <c r="F3324" i="12" s="1"/>
  <c r="E3325" i="12"/>
  <c r="F3325" i="12" s="1"/>
  <c r="E3326" i="12"/>
  <c r="F3326" i="12" s="1"/>
  <c r="E3327" i="12"/>
  <c r="F3327" i="12" s="1"/>
  <c r="E3328" i="12"/>
  <c r="F3328" i="12" s="1"/>
  <c r="E3329" i="12"/>
  <c r="F3329" i="12" s="1"/>
  <c r="E3330" i="12"/>
  <c r="F3330" i="12" s="1"/>
  <c r="E3331" i="12"/>
  <c r="F3331" i="12" s="1"/>
  <c r="E3332" i="12"/>
  <c r="F3332" i="12" s="1"/>
  <c r="E3333" i="12"/>
  <c r="F3333" i="12" s="1"/>
  <c r="E3334" i="12"/>
  <c r="F3334" i="12" s="1"/>
  <c r="E3335" i="12"/>
  <c r="F3335" i="12" s="1"/>
  <c r="E3336" i="12"/>
  <c r="F3336" i="12" s="1"/>
  <c r="E3337" i="12"/>
  <c r="F3337" i="12" s="1"/>
  <c r="E3338" i="12"/>
  <c r="F3338" i="12" s="1"/>
  <c r="E3339" i="12"/>
  <c r="F3339" i="12" s="1"/>
  <c r="E3340" i="12"/>
  <c r="F3340" i="12" s="1"/>
  <c r="E3341" i="12"/>
  <c r="F3341" i="12" s="1"/>
  <c r="E3342" i="12"/>
  <c r="F3342" i="12" s="1"/>
  <c r="E3343" i="12"/>
  <c r="F3343" i="12" s="1"/>
  <c r="E3344" i="12"/>
  <c r="F3344" i="12" s="1"/>
  <c r="E3345" i="12"/>
  <c r="F3345" i="12" s="1"/>
  <c r="E3346" i="12"/>
  <c r="F3346" i="12" s="1"/>
  <c r="E3347" i="12"/>
  <c r="F3347" i="12" s="1"/>
  <c r="E3348" i="12"/>
  <c r="F3348" i="12" s="1"/>
  <c r="E3349" i="12"/>
  <c r="F3349" i="12" s="1"/>
  <c r="E3350" i="12"/>
  <c r="F3350" i="12" s="1"/>
  <c r="E3351" i="12"/>
  <c r="F3351" i="12" s="1"/>
  <c r="E3352" i="12"/>
  <c r="F3352" i="12" s="1"/>
  <c r="E3353" i="12"/>
  <c r="F3353" i="12" s="1"/>
  <c r="E3354" i="12"/>
  <c r="F3354" i="12" s="1"/>
  <c r="E3355" i="12"/>
  <c r="F3355" i="12" s="1"/>
  <c r="E3356" i="12"/>
  <c r="F3356" i="12" s="1"/>
  <c r="E3357" i="12"/>
  <c r="F3357" i="12" s="1"/>
  <c r="E3358" i="12"/>
  <c r="F3358" i="12" s="1"/>
  <c r="E3359" i="12"/>
  <c r="F3359" i="12" s="1"/>
  <c r="E3360" i="12"/>
  <c r="F3360" i="12" s="1"/>
  <c r="E3361" i="12"/>
  <c r="F3361" i="12" s="1"/>
  <c r="E3362" i="12"/>
  <c r="F3362" i="12" s="1"/>
  <c r="E3363" i="12"/>
  <c r="F3363" i="12" s="1"/>
  <c r="E3364" i="12"/>
  <c r="F3364" i="12" s="1"/>
  <c r="E3365" i="12"/>
  <c r="F3365" i="12" s="1"/>
  <c r="E3366" i="12"/>
  <c r="F3366" i="12" s="1"/>
  <c r="E3367" i="12"/>
  <c r="F3367" i="12" s="1"/>
  <c r="E3368" i="12"/>
  <c r="F3368" i="12" s="1"/>
  <c r="E3369" i="12"/>
  <c r="F3369" i="12" s="1"/>
  <c r="E3370" i="12"/>
  <c r="F3370" i="12" s="1"/>
  <c r="E3371" i="12"/>
  <c r="F3371" i="12" s="1"/>
  <c r="E3372" i="12"/>
  <c r="F3372" i="12" s="1"/>
  <c r="E3373" i="12"/>
  <c r="F3373" i="12" s="1"/>
  <c r="E3374" i="12"/>
  <c r="F3374" i="12" s="1"/>
  <c r="E3375" i="12"/>
  <c r="F3375" i="12" s="1"/>
  <c r="E3376" i="12"/>
  <c r="F3376" i="12" s="1"/>
  <c r="E3377" i="12"/>
  <c r="F3377" i="12" s="1"/>
  <c r="E3378" i="12"/>
  <c r="F3378" i="12" s="1"/>
  <c r="E3379" i="12"/>
  <c r="F3379" i="12" s="1"/>
  <c r="E3380" i="12"/>
  <c r="F3380" i="12" s="1"/>
  <c r="E3381" i="12"/>
  <c r="F3381" i="12" s="1"/>
  <c r="E3382" i="12"/>
  <c r="F3382" i="12" s="1"/>
  <c r="E3383" i="12"/>
  <c r="F3383" i="12" s="1"/>
  <c r="E3384" i="12"/>
  <c r="F3384" i="12" s="1"/>
  <c r="E3385" i="12"/>
  <c r="F3385" i="12" s="1"/>
  <c r="E3386" i="12"/>
  <c r="F3386" i="12" s="1"/>
  <c r="E3387" i="12"/>
  <c r="F3387" i="12" s="1"/>
  <c r="E3388" i="12"/>
  <c r="F3388" i="12" s="1"/>
  <c r="E3389" i="12"/>
  <c r="F3389" i="12" s="1"/>
  <c r="E3390" i="12"/>
  <c r="F3390" i="12" s="1"/>
  <c r="E3391" i="12"/>
  <c r="F3391" i="12" s="1"/>
  <c r="E3392" i="12"/>
  <c r="F3392" i="12" s="1"/>
  <c r="E3393" i="12"/>
  <c r="F3393" i="12" s="1"/>
  <c r="E3394" i="12"/>
  <c r="F3394" i="12" s="1"/>
  <c r="E3395" i="12"/>
  <c r="F3395" i="12" s="1"/>
  <c r="E3396" i="12"/>
  <c r="F3396" i="12" s="1"/>
  <c r="E3397" i="12"/>
  <c r="F3397" i="12" s="1"/>
  <c r="E3398" i="12"/>
  <c r="F3398" i="12" s="1"/>
  <c r="E3399" i="12"/>
  <c r="F3399" i="12" s="1"/>
  <c r="E3400" i="12"/>
  <c r="F3400" i="12" s="1"/>
  <c r="E3401" i="12"/>
  <c r="F3401" i="12" s="1"/>
  <c r="E3402" i="12"/>
  <c r="F3402" i="12" s="1"/>
  <c r="E3403" i="12"/>
  <c r="F3403" i="12" s="1"/>
  <c r="E3404" i="12"/>
  <c r="F3404" i="12" s="1"/>
  <c r="E3405" i="12"/>
  <c r="F3405" i="12" s="1"/>
  <c r="E3406" i="12"/>
  <c r="F3406" i="12" s="1"/>
  <c r="E3407" i="12"/>
  <c r="F3407" i="12" s="1"/>
  <c r="E3408" i="12"/>
  <c r="F3408" i="12" s="1"/>
  <c r="E3409" i="12"/>
  <c r="F3409" i="12" s="1"/>
  <c r="E3410" i="12"/>
  <c r="F3410" i="12" s="1"/>
  <c r="E3411" i="12"/>
  <c r="F3411" i="12" s="1"/>
  <c r="E3412" i="12"/>
  <c r="F3412" i="12" s="1"/>
  <c r="E3413" i="12"/>
  <c r="F3413" i="12" s="1"/>
  <c r="E3414" i="12"/>
  <c r="F3414" i="12" s="1"/>
  <c r="E3415" i="12"/>
  <c r="F3415" i="12" s="1"/>
  <c r="E3416" i="12"/>
  <c r="F3416" i="12" s="1"/>
  <c r="E3417" i="12"/>
  <c r="F3417" i="12" s="1"/>
  <c r="E3418" i="12"/>
  <c r="F3418" i="12" s="1"/>
  <c r="E3419" i="12"/>
  <c r="F3419" i="12" s="1"/>
  <c r="E3420" i="12"/>
  <c r="F3420" i="12" s="1"/>
  <c r="E3421" i="12"/>
  <c r="F3421" i="12" s="1"/>
  <c r="E3422" i="12"/>
  <c r="F3422" i="12" s="1"/>
  <c r="E3423" i="12"/>
  <c r="F3423" i="12" s="1"/>
  <c r="E3424" i="12"/>
  <c r="F3424" i="12" s="1"/>
  <c r="E3425" i="12"/>
  <c r="F3425" i="12" s="1"/>
  <c r="E3426" i="12"/>
  <c r="F3426" i="12" s="1"/>
  <c r="E3427" i="12"/>
  <c r="F3427" i="12" s="1"/>
  <c r="E3428" i="12"/>
  <c r="F3428" i="12" s="1"/>
  <c r="E3429" i="12"/>
  <c r="F3429" i="12" s="1"/>
  <c r="E3430" i="12"/>
  <c r="F3430" i="12" s="1"/>
  <c r="E3431" i="12"/>
  <c r="F3431" i="12" s="1"/>
  <c r="E3432" i="12"/>
  <c r="F3432" i="12" s="1"/>
  <c r="E3433" i="12"/>
  <c r="F3433" i="12" s="1"/>
  <c r="E3434" i="12"/>
  <c r="F3434" i="12" s="1"/>
  <c r="E3435" i="12"/>
  <c r="F3435" i="12" s="1"/>
  <c r="E3436" i="12"/>
  <c r="F3436" i="12" s="1"/>
  <c r="E3437" i="12"/>
  <c r="F3437" i="12" s="1"/>
  <c r="E3438" i="12"/>
  <c r="F3438" i="12" s="1"/>
  <c r="E3439" i="12"/>
  <c r="F3439" i="12" s="1"/>
  <c r="E3440" i="12"/>
  <c r="F3440" i="12" s="1"/>
  <c r="E3441" i="12"/>
  <c r="F3441" i="12" s="1"/>
  <c r="E3442" i="12"/>
  <c r="F3442" i="12" s="1"/>
  <c r="E3443" i="12"/>
  <c r="F3443" i="12" s="1"/>
  <c r="E3444" i="12"/>
  <c r="F3444" i="12" s="1"/>
  <c r="E3445" i="12"/>
  <c r="F3445" i="12" s="1"/>
  <c r="E3446" i="12"/>
  <c r="F3446" i="12" s="1"/>
  <c r="E3447" i="12"/>
  <c r="F3447" i="12" s="1"/>
  <c r="E3448" i="12"/>
  <c r="F3448" i="12" s="1"/>
  <c r="E3449" i="12"/>
  <c r="F3449" i="12" s="1"/>
  <c r="E3450" i="12"/>
  <c r="F3450" i="12" s="1"/>
  <c r="E3451" i="12"/>
  <c r="F3451" i="12" s="1"/>
  <c r="E3452" i="12"/>
  <c r="F3452" i="12" s="1"/>
  <c r="E3453" i="12"/>
  <c r="F3453" i="12" s="1"/>
  <c r="E3454" i="12"/>
  <c r="F3454" i="12" s="1"/>
  <c r="E3455" i="12"/>
  <c r="F3455" i="12" s="1"/>
  <c r="E3456" i="12"/>
  <c r="F3456" i="12" s="1"/>
  <c r="E3457" i="12"/>
  <c r="F3457" i="12" s="1"/>
  <c r="E3458" i="12"/>
  <c r="F3458" i="12" s="1"/>
  <c r="E3459" i="12"/>
  <c r="F3459" i="12" s="1"/>
  <c r="E3460" i="12"/>
  <c r="F3460" i="12" s="1"/>
  <c r="E3461" i="12"/>
  <c r="F3461" i="12" s="1"/>
  <c r="E3462" i="12"/>
  <c r="F3462" i="12" s="1"/>
  <c r="E3463" i="12"/>
  <c r="F3463" i="12" s="1"/>
  <c r="E3464" i="12"/>
  <c r="F3464" i="12" s="1"/>
  <c r="E3465" i="12"/>
  <c r="F3465" i="12" s="1"/>
  <c r="E3466" i="12"/>
  <c r="F3466" i="12" s="1"/>
  <c r="E3467" i="12"/>
  <c r="F3467" i="12" s="1"/>
  <c r="E3468" i="12"/>
  <c r="F3468" i="12" s="1"/>
  <c r="E3469" i="12"/>
  <c r="F3469" i="12" s="1"/>
  <c r="E3470" i="12"/>
  <c r="F3470" i="12" s="1"/>
  <c r="E3471" i="12"/>
  <c r="F3471" i="12" s="1"/>
  <c r="E3472" i="12"/>
  <c r="F3472" i="12" s="1"/>
  <c r="E3473" i="12"/>
  <c r="F3473" i="12" s="1"/>
  <c r="E3474" i="12"/>
  <c r="F3474" i="12" s="1"/>
  <c r="E3475" i="12"/>
  <c r="F3475" i="12" s="1"/>
  <c r="E3476" i="12"/>
  <c r="F3476" i="12" s="1"/>
  <c r="E3477" i="12"/>
  <c r="F3477" i="12" s="1"/>
  <c r="E3478" i="12"/>
  <c r="F3478" i="12" s="1"/>
  <c r="E3479" i="12"/>
  <c r="F3479" i="12" s="1"/>
  <c r="E3480" i="12"/>
  <c r="F3480" i="12" s="1"/>
  <c r="E3481" i="12"/>
  <c r="F3481" i="12" s="1"/>
  <c r="E3482" i="12"/>
  <c r="F3482" i="12" s="1"/>
  <c r="E3483" i="12"/>
  <c r="F3483" i="12" s="1"/>
  <c r="E3484" i="12"/>
  <c r="F3484" i="12" s="1"/>
  <c r="E3485" i="12"/>
  <c r="F3485" i="12" s="1"/>
  <c r="E3486" i="12"/>
  <c r="F3486" i="12" s="1"/>
  <c r="E3487" i="12"/>
  <c r="F3487" i="12" s="1"/>
  <c r="E3488" i="12"/>
  <c r="F3488" i="12" s="1"/>
  <c r="E3489" i="12"/>
  <c r="F3489" i="12" s="1"/>
  <c r="E3490" i="12"/>
  <c r="F3490" i="12" s="1"/>
  <c r="E3491" i="12"/>
  <c r="F3491" i="12" s="1"/>
  <c r="E3492" i="12"/>
  <c r="F3492" i="12" s="1"/>
  <c r="E3493" i="12"/>
  <c r="F3493" i="12" s="1"/>
  <c r="E3494" i="12"/>
  <c r="F3494" i="12" s="1"/>
  <c r="E3495" i="12"/>
  <c r="F3495" i="12" s="1"/>
  <c r="E3496" i="12"/>
  <c r="F3496" i="12" s="1"/>
  <c r="E3497" i="12"/>
  <c r="F3497" i="12" s="1"/>
  <c r="E3498" i="12"/>
  <c r="F3498" i="12" s="1"/>
  <c r="E3499" i="12"/>
  <c r="F3499" i="12" s="1"/>
  <c r="E3500" i="12"/>
  <c r="F3500" i="12" s="1"/>
  <c r="E3501" i="12"/>
  <c r="F3501" i="12" s="1"/>
  <c r="E3502" i="12"/>
  <c r="F3502" i="12" s="1"/>
  <c r="E3503" i="12"/>
  <c r="F3503" i="12" s="1"/>
  <c r="E3504" i="12"/>
  <c r="F3504" i="12" s="1"/>
  <c r="E3505" i="12"/>
  <c r="F3505" i="12" s="1"/>
  <c r="E3506" i="12"/>
  <c r="F3506" i="12" s="1"/>
  <c r="E3507" i="12"/>
  <c r="F3507" i="12" s="1"/>
  <c r="E3508" i="12"/>
  <c r="F3508" i="12" s="1"/>
  <c r="E3509" i="12"/>
  <c r="F3509" i="12" s="1"/>
  <c r="E3510" i="12"/>
  <c r="F3510" i="12" s="1"/>
  <c r="E3511" i="12"/>
  <c r="F3511" i="12" s="1"/>
  <c r="E3512" i="12"/>
  <c r="F3512" i="12" s="1"/>
  <c r="E3513" i="12"/>
  <c r="F3513" i="12" s="1"/>
  <c r="E3514" i="12"/>
  <c r="F3514" i="12" s="1"/>
  <c r="E3515" i="12"/>
  <c r="F3515" i="12" s="1"/>
  <c r="E3516" i="12"/>
  <c r="F3516" i="12" s="1"/>
  <c r="E3517" i="12"/>
  <c r="F3517" i="12" s="1"/>
  <c r="E3518" i="12"/>
  <c r="F3518" i="12" s="1"/>
  <c r="E3519" i="12"/>
  <c r="F3519" i="12" s="1"/>
  <c r="E3520" i="12"/>
  <c r="F3520" i="12" s="1"/>
  <c r="E3521" i="12"/>
  <c r="F3521" i="12" s="1"/>
  <c r="E3522" i="12"/>
  <c r="F3522" i="12" s="1"/>
  <c r="E3523" i="12"/>
  <c r="F3523" i="12" s="1"/>
  <c r="E3524" i="12"/>
  <c r="F3524" i="12" s="1"/>
  <c r="E3525" i="12"/>
  <c r="F3525" i="12" s="1"/>
  <c r="E3526" i="12"/>
  <c r="F3526" i="12" s="1"/>
  <c r="E3527" i="12"/>
  <c r="F3527" i="12" s="1"/>
  <c r="E3528" i="12"/>
  <c r="F3528" i="12" s="1"/>
  <c r="E3529" i="12"/>
  <c r="F3529" i="12" s="1"/>
  <c r="E3530" i="12"/>
  <c r="F3530" i="12" s="1"/>
  <c r="E3531" i="12"/>
  <c r="F3531" i="12" s="1"/>
  <c r="E3532" i="12"/>
  <c r="F3532" i="12" s="1"/>
  <c r="E3533" i="12"/>
  <c r="F3533" i="12" s="1"/>
  <c r="E3534" i="12"/>
  <c r="F3534" i="12" s="1"/>
  <c r="E3535" i="12"/>
  <c r="F3535" i="12" s="1"/>
  <c r="E3536" i="12"/>
  <c r="F3536" i="12" s="1"/>
  <c r="E3537" i="12"/>
  <c r="F3537" i="12" s="1"/>
  <c r="E3538" i="12"/>
  <c r="F3538" i="12" s="1"/>
  <c r="E3539" i="12"/>
  <c r="F3539" i="12" s="1"/>
  <c r="E3540" i="12"/>
  <c r="F3540" i="12" s="1"/>
  <c r="E3541" i="12"/>
  <c r="F3541" i="12" s="1"/>
  <c r="E3542" i="12"/>
  <c r="F3542" i="12" s="1"/>
  <c r="E3543" i="12"/>
  <c r="F3543" i="12" s="1"/>
  <c r="E3544" i="12"/>
  <c r="F3544" i="12" s="1"/>
  <c r="E3545" i="12"/>
  <c r="F3545" i="12" s="1"/>
  <c r="E3546" i="12"/>
  <c r="F3546" i="12" s="1"/>
  <c r="E3547" i="12"/>
  <c r="F3547" i="12" s="1"/>
  <c r="E3548" i="12"/>
  <c r="F3548" i="12" s="1"/>
  <c r="E3549" i="12"/>
  <c r="F3549" i="12" s="1"/>
  <c r="E3550" i="12"/>
  <c r="F3550" i="12" s="1"/>
  <c r="E3551" i="12"/>
  <c r="F3551" i="12" s="1"/>
  <c r="E3552" i="12"/>
  <c r="F3552" i="12" s="1"/>
  <c r="E3553" i="12"/>
  <c r="F3553" i="12" s="1"/>
  <c r="E3554" i="12"/>
  <c r="F3554" i="12" s="1"/>
  <c r="E3555" i="12"/>
  <c r="F3555" i="12" s="1"/>
  <c r="E3556" i="12"/>
  <c r="F3556" i="12" s="1"/>
  <c r="E3557" i="12"/>
  <c r="F3557" i="12" s="1"/>
  <c r="E3558" i="12"/>
  <c r="F3558" i="12" s="1"/>
  <c r="E3559" i="12"/>
  <c r="F3559" i="12" s="1"/>
  <c r="E3560" i="12"/>
  <c r="F3560" i="12" s="1"/>
  <c r="E3561" i="12"/>
  <c r="F3561" i="12" s="1"/>
  <c r="E3562" i="12"/>
  <c r="F3562" i="12" s="1"/>
  <c r="E3563" i="12"/>
  <c r="F3563" i="12" s="1"/>
  <c r="E3564" i="12"/>
  <c r="F3564" i="12" s="1"/>
  <c r="E3565" i="12"/>
  <c r="F3565" i="12" s="1"/>
  <c r="E3566" i="12"/>
  <c r="F3566" i="12" s="1"/>
  <c r="E3567" i="12"/>
  <c r="F3567" i="12" s="1"/>
  <c r="E3568" i="12"/>
  <c r="F3568" i="12" s="1"/>
  <c r="E3569" i="12"/>
  <c r="F3569" i="12" s="1"/>
  <c r="E3570" i="12"/>
  <c r="F3570" i="12" s="1"/>
  <c r="E3571" i="12"/>
  <c r="F3571" i="12" s="1"/>
  <c r="E3572" i="12"/>
  <c r="F3572" i="12" s="1"/>
  <c r="E3573" i="12"/>
  <c r="F3573" i="12" s="1"/>
  <c r="E3574" i="12"/>
  <c r="F3574" i="12" s="1"/>
  <c r="E3575" i="12"/>
  <c r="F3575" i="12" s="1"/>
  <c r="E3576" i="12"/>
  <c r="F3576" i="12" s="1"/>
  <c r="E3577" i="12"/>
  <c r="F3577" i="12" s="1"/>
  <c r="E3578" i="12"/>
  <c r="F3578" i="12" s="1"/>
  <c r="E3579" i="12"/>
  <c r="F3579" i="12" s="1"/>
  <c r="E3580" i="12"/>
  <c r="F3580" i="12" s="1"/>
  <c r="E3581" i="12"/>
  <c r="F3581" i="12" s="1"/>
  <c r="E3582" i="12"/>
  <c r="F3582" i="12" s="1"/>
  <c r="E3583" i="12"/>
  <c r="F3583" i="12" s="1"/>
  <c r="E3584" i="12"/>
  <c r="F3584" i="12" s="1"/>
  <c r="E3585" i="12"/>
  <c r="F3585" i="12" s="1"/>
  <c r="E3586" i="12"/>
  <c r="F3586" i="12" s="1"/>
  <c r="E3587" i="12"/>
  <c r="F3587" i="12" s="1"/>
  <c r="E3588" i="12"/>
  <c r="F3588" i="12" s="1"/>
  <c r="E3589" i="12"/>
  <c r="F3589" i="12" s="1"/>
  <c r="E3590" i="12"/>
  <c r="F3590" i="12" s="1"/>
  <c r="E3591" i="12"/>
  <c r="F3591" i="12" s="1"/>
  <c r="E3592" i="12"/>
  <c r="F3592" i="12" s="1"/>
  <c r="E3593" i="12"/>
  <c r="F3593" i="12" s="1"/>
  <c r="E3594" i="12"/>
  <c r="F3594" i="12" s="1"/>
  <c r="E3595" i="12"/>
  <c r="F3595" i="12" s="1"/>
  <c r="E3596" i="12"/>
  <c r="F3596" i="12" s="1"/>
  <c r="E3597" i="12"/>
  <c r="F3597" i="12" s="1"/>
  <c r="E3598" i="12"/>
  <c r="F3598" i="12" s="1"/>
  <c r="E3599" i="12"/>
  <c r="F3599" i="12" s="1"/>
  <c r="E3600" i="12"/>
  <c r="F3600" i="12" s="1"/>
  <c r="E3601" i="12"/>
  <c r="F3601" i="12" s="1"/>
  <c r="E3602" i="12"/>
  <c r="F3602" i="12" s="1"/>
  <c r="E3603" i="12"/>
  <c r="F3603" i="12" s="1"/>
  <c r="E3604" i="12"/>
  <c r="F3604" i="12" s="1"/>
  <c r="E3605" i="12"/>
  <c r="F3605" i="12" s="1"/>
  <c r="E3606" i="12"/>
  <c r="F3606" i="12" s="1"/>
  <c r="E3607" i="12"/>
  <c r="F3607" i="12" s="1"/>
  <c r="E3608" i="12"/>
  <c r="F3608" i="12" s="1"/>
  <c r="E3609" i="12"/>
  <c r="F3609" i="12" s="1"/>
  <c r="E3610" i="12"/>
  <c r="F3610" i="12" s="1"/>
  <c r="E3611" i="12"/>
  <c r="F3611" i="12" s="1"/>
  <c r="E3612" i="12"/>
  <c r="F3612" i="12" s="1"/>
  <c r="E3613" i="12"/>
  <c r="F3613" i="12" s="1"/>
  <c r="E3614" i="12"/>
  <c r="F3614" i="12" s="1"/>
  <c r="E3615" i="12"/>
  <c r="F3615" i="12" s="1"/>
  <c r="E3616" i="12"/>
  <c r="F3616" i="12" s="1"/>
  <c r="E3617" i="12"/>
  <c r="F3617" i="12" s="1"/>
  <c r="E3618" i="12"/>
  <c r="F3618" i="12" s="1"/>
  <c r="E3619" i="12"/>
  <c r="F3619" i="12" s="1"/>
  <c r="E3620" i="12"/>
  <c r="F3620" i="12" s="1"/>
  <c r="E3621" i="12"/>
  <c r="F3621" i="12" s="1"/>
  <c r="E3622" i="12"/>
  <c r="F3622" i="12" s="1"/>
  <c r="E3623" i="12"/>
  <c r="F3623" i="12" s="1"/>
  <c r="E3624" i="12"/>
  <c r="F3624" i="12" s="1"/>
  <c r="E3625" i="12"/>
  <c r="F3625" i="12" s="1"/>
  <c r="E3626" i="12"/>
  <c r="F3626" i="12" s="1"/>
  <c r="E3627" i="12"/>
  <c r="F3627" i="12" s="1"/>
  <c r="E3628" i="12"/>
  <c r="F3628" i="12" s="1"/>
  <c r="E3629" i="12"/>
  <c r="F3629" i="12" s="1"/>
  <c r="E3630" i="12"/>
  <c r="F3630" i="12" s="1"/>
  <c r="E3631" i="12"/>
  <c r="F3631" i="12" s="1"/>
  <c r="E3632" i="12"/>
  <c r="F3632" i="12" s="1"/>
  <c r="E3633" i="12"/>
  <c r="F3633" i="12" s="1"/>
  <c r="E3634" i="12"/>
  <c r="F3634" i="12" s="1"/>
  <c r="E3635" i="12"/>
  <c r="F3635" i="12" s="1"/>
  <c r="E3636" i="12"/>
  <c r="F3636" i="12" s="1"/>
  <c r="E3637" i="12"/>
  <c r="F3637" i="12" s="1"/>
  <c r="E3638" i="12"/>
  <c r="F3638" i="12" s="1"/>
  <c r="E3639" i="12"/>
  <c r="F3639" i="12" s="1"/>
  <c r="E3640" i="12"/>
  <c r="F3640" i="12" s="1"/>
  <c r="E3641" i="12"/>
  <c r="F3641" i="12" s="1"/>
  <c r="E3642" i="12"/>
  <c r="F3642" i="12" s="1"/>
  <c r="E3643" i="12"/>
  <c r="F3643" i="12" s="1"/>
  <c r="E3644" i="12"/>
  <c r="F3644" i="12" s="1"/>
  <c r="E3645" i="12"/>
  <c r="F3645" i="12" s="1"/>
  <c r="E3646" i="12"/>
  <c r="F3646" i="12" s="1"/>
  <c r="E3647" i="12"/>
  <c r="F3647" i="12" s="1"/>
  <c r="E3648" i="12"/>
  <c r="F3648" i="12" s="1"/>
  <c r="E3649" i="12"/>
  <c r="F3649" i="12" s="1"/>
  <c r="E3650" i="12"/>
  <c r="F3650" i="12" s="1"/>
  <c r="E3651" i="12"/>
  <c r="F3651" i="12" s="1"/>
  <c r="E3652" i="12"/>
  <c r="F3652" i="12" s="1"/>
  <c r="E3653" i="12"/>
  <c r="F3653" i="12" s="1"/>
  <c r="E3654" i="12"/>
  <c r="F3654" i="12" s="1"/>
  <c r="E3655" i="12"/>
  <c r="F3655" i="12" s="1"/>
  <c r="E3656" i="12"/>
  <c r="F3656" i="12" s="1"/>
  <c r="E3657" i="12"/>
  <c r="F3657" i="12" s="1"/>
  <c r="E3658" i="12"/>
  <c r="F3658" i="12" s="1"/>
  <c r="E3659" i="12"/>
  <c r="F3659" i="12" s="1"/>
  <c r="E3660" i="12"/>
  <c r="F3660" i="12" s="1"/>
  <c r="E3661" i="12"/>
  <c r="F3661" i="12" s="1"/>
  <c r="E3662" i="12"/>
  <c r="F3662" i="12" s="1"/>
  <c r="E3663" i="12"/>
  <c r="F3663" i="12" s="1"/>
  <c r="E3664" i="12"/>
  <c r="F3664" i="12" s="1"/>
  <c r="E3665" i="12"/>
  <c r="F3665" i="12" s="1"/>
  <c r="E3666" i="12"/>
  <c r="F3666" i="12" s="1"/>
  <c r="E3667" i="12"/>
  <c r="F3667" i="12" s="1"/>
  <c r="E3668" i="12"/>
  <c r="F3668" i="12" s="1"/>
  <c r="E3669" i="12"/>
  <c r="F3669" i="12" s="1"/>
  <c r="E3670" i="12"/>
  <c r="F3670" i="12" s="1"/>
  <c r="E3671" i="12"/>
  <c r="F3671" i="12" s="1"/>
  <c r="E3672" i="12"/>
  <c r="F3672" i="12" s="1"/>
  <c r="E3673" i="12"/>
  <c r="F3673" i="12" s="1"/>
  <c r="E3674" i="12"/>
  <c r="F3674" i="12" s="1"/>
  <c r="E3675" i="12"/>
  <c r="F3675" i="12" s="1"/>
  <c r="E3676" i="12"/>
  <c r="F3676" i="12" s="1"/>
  <c r="E3677" i="12"/>
  <c r="F3677" i="12" s="1"/>
  <c r="E3678" i="12"/>
  <c r="F3678" i="12" s="1"/>
  <c r="E3679" i="12"/>
  <c r="F3679" i="12" s="1"/>
  <c r="E3680" i="12"/>
  <c r="F3680" i="12" s="1"/>
  <c r="E3681" i="12"/>
  <c r="F3681" i="12" s="1"/>
  <c r="E3682" i="12"/>
  <c r="F3682" i="12" s="1"/>
  <c r="E3683" i="12"/>
  <c r="F3683" i="12" s="1"/>
  <c r="E3684" i="12"/>
  <c r="F3684" i="12" s="1"/>
  <c r="E3685" i="12"/>
  <c r="F3685" i="12" s="1"/>
  <c r="E3686" i="12"/>
  <c r="F3686" i="12" s="1"/>
  <c r="E3687" i="12"/>
  <c r="F3687" i="12" s="1"/>
  <c r="E3688" i="12"/>
  <c r="F3688" i="12" s="1"/>
  <c r="E3689" i="12"/>
  <c r="F3689" i="12" s="1"/>
  <c r="E3690" i="12"/>
  <c r="F3690" i="12" s="1"/>
  <c r="E3691" i="12"/>
  <c r="F3691" i="12" s="1"/>
  <c r="E3692" i="12"/>
  <c r="F3692" i="12" s="1"/>
  <c r="E3693" i="12"/>
  <c r="F3693" i="12" s="1"/>
  <c r="E3694" i="12"/>
  <c r="F3694" i="12" s="1"/>
  <c r="E3695" i="12"/>
  <c r="F3695" i="12" s="1"/>
  <c r="E3696" i="12"/>
  <c r="F3696" i="12" s="1"/>
  <c r="E3697" i="12"/>
  <c r="F3697" i="12" s="1"/>
  <c r="E3698" i="12"/>
  <c r="F3698" i="12" s="1"/>
  <c r="E3699" i="12"/>
  <c r="F3699" i="12" s="1"/>
  <c r="E3700" i="12"/>
  <c r="F3700" i="12" s="1"/>
  <c r="E3701" i="12"/>
  <c r="F3701" i="12" s="1"/>
  <c r="E3702" i="12"/>
  <c r="F3702" i="12" s="1"/>
  <c r="E3703" i="12"/>
  <c r="F3703" i="12" s="1"/>
  <c r="E3704" i="12"/>
  <c r="F3704" i="12" s="1"/>
  <c r="E3705" i="12"/>
  <c r="F3705" i="12" s="1"/>
  <c r="E3706" i="12"/>
  <c r="F3706" i="12" s="1"/>
  <c r="E3707" i="12"/>
  <c r="F3707" i="12" s="1"/>
  <c r="E3708" i="12"/>
  <c r="F3708" i="12" s="1"/>
  <c r="E3709" i="12"/>
  <c r="F3709" i="12" s="1"/>
  <c r="E3710" i="12"/>
  <c r="F3710" i="12" s="1"/>
  <c r="E3711" i="12"/>
  <c r="F3711" i="12" s="1"/>
  <c r="E3712" i="12"/>
  <c r="F3712" i="12" s="1"/>
  <c r="E3713" i="12"/>
  <c r="F3713" i="12" s="1"/>
  <c r="E3714" i="12"/>
  <c r="F3714" i="12" s="1"/>
  <c r="E3715" i="12"/>
  <c r="F3715" i="12" s="1"/>
  <c r="E3716" i="12"/>
  <c r="F3716" i="12" s="1"/>
  <c r="E3717" i="12"/>
  <c r="F3717" i="12" s="1"/>
  <c r="E3718" i="12"/>
  <c r="F3718" i="12" s="1"/>
  <c r="E3719" i="12"/>
  <c r="F3719" i="12" s="1"/>
  <c r="E3720" i="12"/>
  <c r="F3720" i="12" s="1"/>
  <c r="E3721" i="12"/>
  <c r="F3721" i="12" s="1"/>
  <c r="E3722" i="12"/>
  <c r="F3722" i="12" s="1"/>
  <c r="E3723" i="12"/>
  <c r="F3723" i="12" s="1"/>
  <c r="E3724" i="12"/>
  <c r="F3724" i="12" s="1"/>
  <c r="E3725" i="12"/>
  <c r="F3725" i="12" s="1"/>
  <c r="E3726" i="12"/>
  <c r="F3726" i="12" s="1"/>
  <c r="E3727" i="12"/>
  <c r="F3727" i="12" s="1"/>
  <c r="E3728" i="12"/>
  <c r="F3728" i="12" s="1"/>
  <c r="E3729" i="12"/>
  <c r="F3729" i="12" s="1"/>
  <c r="E3730" i="12"/>
  <c r="F3730" i="12" s="1"/>
  <c r="E3731" i="12"/>
  <c r="F3731" i="12" s="1"/>
  <c r="E3732" i="12"/>
  <c r="F3732" i="12" s="1"/>
  <c r="E3733" i="12"/>
  <c r="F3733" i="12" s="1"/>
  <c r="E3734" i="12"/>
  <c r="F3734" i="12" s="1"/>
  <c r="E3735" i="12"/>
  <c r="F3735" i="12" s="1"/>
  <c r="E3736" i="12"/>
  <c r="F3736" i="12" s="1"/>
  <c r="E3737" i="12"/>
  <c r="F3737" i="12" s="1"/>
  <c r="E3738" i="12"/>
  <c r="F3738" i="12" s="1"/>
  <c r="E3739" i="12"/>
  <c r="F3739" i="12" s="1"/>
  <c r="E3740" i="12"/>
  <c r="F3740" i="12" s="1"/>
  <c r="E3741" i="12"/>
  <c r="F3741" i="12" s="1"/>
  <c r="E3742" i="12"/>
  <c r="F3742" i="12" s="1"/>
  <c r="E3743" i="12"/>
  <c r="F3743" i="12" s="1"/>
  <c r="E3744" i="12"/>
  <c r="F3744" i="12" s="1"/>
  <c r="E3745" i="12"/>
  <c r="F3745" i="12" s="1"/>
  <c r="E3746" i="12"/>
  <c r="F3746" i="12" s="1"/>
  <c r="E3747" i="12"/>
  <c r="F3747" i="12" s="1"/>
  <c r="E3748" i="12"/>
  <c r="F3748" i="12" s="1"/>
  <c r="E3749" i="12"/>
  <c r="F3749" i="12" s="1"/>
  <c r="E3750" i="12"/>
  <c r="F3750" i="12" s="1"/>
  <c r="E3751" i="12"/>
  <c r="F3751" i="12" s="1"/>
  <c r="E3752" i="12"/>
  <c r="F3752" i="12" s="1"/>
  <c r="E3753" i="12"/>
  <c r="F3753" i="12" s="1"/>
  <c r="E3754" i="12"/>
  <c r="F3754" i="12" s="1"/>
  <c r="E3755" i="12"/>
  <c r="F3755" i="12" s="1"/>
  <c r="E3756" i="12"/>
  <c r="F3756" i="12" s="1"/>
  <c r="E3757" i="12"/>
  <c r="F3757" i="12" s="1"/>
  <c r="E3758" i="12"/>
  <c r="F3758" i="12" s="1"/>
  <c r="E3759" i="12"/>
  <c r="F3759" i="12" s="1"/>
  <c r="E3760" i="12"/>
  <c r="F3760" i="12" s="1"/>
  <c r="E3761" i="12"/>
  <c r="F3761" i="12" s="1"/>
  <c r="E3762" i="12"/>
  <c r="F3762" i="12" s="1"/>
  <c r="E3763" i="12"/>
  <c r="F3763" i="12" s="1"/>
  <c r="E3764" i="12"/>
  <c r="F3764" i="12" s="1"/>
  <c r="E3765" i="12"/>
  <c r="F3765" i="12" s="1"/>
  <c r="E3766" i="12"/>
  <c r="F3766" i="12" s="1"/>
  <c r="E3767" i="12"/>
  <c r="F3767" i="12" s="1"/>
  <c r="E3768" i="12"/>
  <c r="F3768" i="12" s="1"/>
  <c r="E3769" i="12"/>
  <c r="F3769" i="12" s="1"/>
  <c r="E3770" i="12"/>
  <c r="F3770" i="12" s="1"/>
  <c r="E3771" i="12"/>
  <c r="F3771" i="12" s="1"/>
  <c r="E3772" i="12"/>
  <c r="F3772" i="12" s="1"/>
  <c r="E3773" i="12"/>
  <c r="F3773" i="12" s="1"/>
  <c r="E3774" i="12"/>
  <c r="F3774" i="12" s="1"/>
  <c r="E3775" i="12"/>
  <c r="F3775" i="12" s="1"/>
  <c r="E3776" i="12"/>
  <c r="F3776" i="12" s="1"/>
  <c r="E3777" i="12"/>
  <c r="F3777" i="12" s="1"/>
  <c r="E3778" i="12"/>
  <c r="F3778" i="12" s="1"/>
  <c r="E3779" i="12"/>
  <c r="F3779" i="12" s="1"/>
  <c r="E3780" i="12"/>
  <c r="F3780" i="12" s="1"/>
  <c r="E3781" i="12"/>
  <c r="F3781" i="12" s="1"/>
  <c r="E3782" i="12"/>
  <c r="F3782" i="12" s="1"/>
  <c r="E3783" i="12"/>
  <c r="F3783" i="12" s="1"/>
  <c r="E3784" i="12"/>
  <c r="F3784" i="12" s="1"/>
  <c r="E3785" i="12"/>
  <c r="F3785" i="12" s="1"/>
  <c r="E3786" i="12"/>
  <c r="F3786" i="12" s="1"/>
  <c r="E3787" i="12"/>
  <c r="F3787" i="12" s="1"/>
  <c r="E3788" i="12"/>
  <c r="F3788" i="12" s="1"/>
  <c r="E3789" i="12"/>
  <c r="F3789" i="12" s="1"/>
  <c r="E3790" i="12"/>
  <c r="F3790" i="12" s="1"/>
  <c r="E3791" i="12"/>
  <c r="F3791" i="12" s="1"/>
  <c r="E3792" i="12"/>
  <c r="F3792" i="12" s="1"/>
  <c r="E3793" i="12"/>
  <c r="F3793" i="12" s="1"/>
  <c r="E3794" i="12"/>
  <c r="F3794" i="12" s="1"/>
  <c r="E3795" i="12"/>
  <c r="F3795" i="12" s="1"/>
  <c r="E3796" i="12"/>
  <c r="F3796" i="12" s="1"/>
  <c r="E3797" i="12"/>
  <c r="F3797" i="12" s="1"/>
  <c r="E3798" i="12"/>
  <c r="F3798" i="12" s="1"/>
  <c r="E3799" i="12"/>
  <c r="F3799" i="12" s="1"/>
  <c r="E3800" i="12"/>
  <c r="F3800" i="12" s="1"/>
  <c r="E3801" i="12"/>
  <c r="F3801" i="12" s="1"/>
  <c r="E3802" i="12"/>
  <c r="F3802" i="12" s="1"/>
  <c r="E3803" i="12"/>
  <c r="F3803" i="12" s="1"/>
  <c r="E3804" i="12"/>
  <c r="F3804" i="12" s="1"/>
  <c r="E3805" i="12"/>
  <c r="F3805" i="12" s="1"/>
  <c r="E3806" i="12"/>
  <c r="F3806" i="12" s="1"/>
  <c r="E3807" i="12"/>
  <c r="F3807" i="12" s="1"/>
  <c r="E3808" i="12"/>
  <c r="F3808" i="12" s="1"/>
  <c r="E3809" i="12"/>
  <c r="F3809" i="12" s="1"/>
  <c r="E3810" i="12"/>
  <c r="F3810" i="12" s="1"/>
  <c r="E3811" i="12"/>
  <c r="F3811" i="12" s="1"/>
  <c r="E3812" i="12"/>
  <c r="F3812" i="12" s="1"/>
  <c r="E3813" i="12"/>
  <c r="F3813" i="12" s="1"/>
  <c r="E3814" i="12"/>
  <c r="F3814" i="12" s="1"/>
  <c r="E3815" i="12"/>
  <c r="F3815" i="12" s="1"/>
  <c r="E3816" i="12"/>
  <c r="F3816" i="12" s="1"/>
  <c r="E3817" i="12"/>
  <c r="F3817" i="12" s="1"/>
  <c r="E3818" i="12"/>
  <c r="F3818" i="12" s="1"/>
  <c r="E3819" i="12"/>
  <c r="F3819" i="12" s="1"/>
  <c r="E3820" i="12"/>
  <c r="F3820" i="12" s="1"/>
  <c r="E3821" i="12"/>
  <c r="F3821" i="12" s="1"/>
  <c r="E3822" i="12"/>
  <c r="F3822" i="12" s="1"/>
  <c r="E3823" i="12"/>
  <c r="F3823" i="12" s="1"/>
  <c r="E3824" i="12"/>
  <c r="F3824" i="12" s="1"/>
  <c r="E3825" i="12"/>
  <c r="F3825" i="12" s="1"/>
  <c r="E3826" i="12"/>
  <c r="F3826" i="12" s="1"/>
  <c r="E3827" i="12"/>
  <c r="F3827" i="12" s="1"/>
  <c r="E3828" i="12"/>
  <c r="F3828" i="12" s="1"/>
  <c r="E3829" i="12"/>
  <c r="F3829" i="12" s="1"/>
  <c r="E3830" i="12"/>
  <c r="F3830" i="12" s="1"/>
  <c r="E3831" i="12"/>
  <c r="F3831" i="12" s="1"/>
  <c r="E3832" i="12"/>
  <c r="F3832" i="12" s="1"/>
  <c r="E3833" i="12"/>
  <c r="F3833" i="12" s="1"/>
  <c r="E3834" i="12"/>
  <c r="F3834" i="12" s="1"/>
  <c r="E3835" i="12"/>
  <c r="F3835" i="12" s="1"/>
  <c r="E3836" i="12"/>
  <c r="F3836" i="12" s="1"/>
  <c r="E3837" i="12"/>
  <c r="F3837" i="12" s="1"/>
  <c r="E3838" i="12"/>
  <c r="F3838" i="12" s="1"/>
  <c r="E3839" i="12"/>
  <c r="F3839" i="12" s="1"/>
  <c r="E3840" i="12"/>
  <c r="F3840" i="12" s="1"/>
  <c r="E3841" i="12"/>
  <c r="F3841" i="12" s="1"/>
  <c r="E3842" i="12"/>
  <c r="F3842" i="12" s="1"/>
  <c r="E3843" i="12"/>
  <c r="F3843" i="12" s="1"/>
  <c r="E3844" i="12"/>
  <c r="F3844" i="12" s="1"/>
  <c r="E3845" i="12"/>
  <c r="F3845" i="12" s="1"/>
  <c r="E3846" i="12"/>
  <c r="F3846" i="12" s="1"/>
  <c r="E3847" i="12"/>
  <c r="F3847" i="12" s="1"/>
  <c r="E3848" i="12"/>
  <c r="F3848" i="12" s="1"/>
  <c r="E3849" i="12"/>
  <c r="F3849" i="12" s="1"/>
  <c r="E3850" i="12"/>
  <c r="F3850" i="12" s="1"/>
  <c r="E3851" i="12"/>
  <c r="F3851" i="12" s="1"/>
  <c r="E3852" i="12"/>
  <c r="F3852" i="12" s="1"/>
  <c r="E3853" i="12"/>
  <c r="F3853" i="12" s="1"/>
  <c r="E3854" i="12"/>
  <c r="F3854" i="12" s="1"/>
  <c r="E3855" i="12"/>
  <c r="F3855" i="12" s="1"/>
  <c r="E3856" i="12"/>
  <c r="F3856" i="12" s="1"/>
  <c r="E3857" i="12"/>
  <c r="F3857" i="12" s="1"/>
  <c r="E3858" i="12"/>
  <c r="F3858" i="12" s="1"/>
  <c r="E3859" i="12"/>
  <c r="F3859" i="12" s="1"/>
  <c r="E3860" i="12"/>
  <c r="F3860" i="12" s="1"/>
  <c r="E3861" i="12"/>
  <c r="F3861" i="12" s="1"/>
  <c r="E3862" i="12"/>
  <c r="F3862" i="12" s="1"/>
  <c r="E3863" i="12"/>
  <c r="F3863" i="12" s="1"/>
  <c r="E3864" i="12"/>
  <c r="F3864" i="12" s="1"/>
  <c r="E3865" i="12"/>
  <c r="F3865" i="12" s="1"/>
  <c r="E3866" i="12"/>
  <c r="F3866" i="12" s="1"/>
  <c r="E3867" i="12"/>
  <c r="F3867" i="12" s="1"/>
  <c r="E3868" i="12"/>
  <c r="F3868" i="12" s="1"/>
  <c r="E3869" i="12"/>
  <c r="F3869" i="12" s="1"/>
  <c r="E3870" i="12"/>
  <c r="F3870" i="12" s="1"/>
  <c r="E3871" i="12"/>
  <c r="F3871" i="12" s="1"/>
  <c r="E3872" i="12"/>
  <c r="F3872" i="12" s="1"/>
  <c r="E3873" i="12"/>
  <c r="F3873" i="12" s="1"/>
  <c r="E3874" i="12"/>
  <c r="F3874" i="12" s="1"/>
  <c r="E3875" i="12"/>
  <c r="F3875" i="12" s="1"/>
  <c r="E3876" i="12"/>
  <c r="F3876" i="12" s="1"/>
  <c r="E3877" i="12"/>
  <c r="F3877" i="12" s="1"/>
  <c r="E3878" i="12"/>
  <c r="F3878" i="12" s="1"/>
  <c r="E3879" i="12"/>
  <c r="F3879" i="12" s="1"/>
  <c r="E3880" i="12"/>
  <c r="F3880" i="12" s="1"/>
  <c r="E3881" i="12"/>
  <c r="F3881" i="12" s="1"/>
  <c r="E3882" i="12"/>
  <c r="F3882" i="12" s="1"/>
  <c r="E3883" i="12"/>
  <c r="F3883" i="12" s="1"/>
  <c r="E3884" i="12"/>
  <c r="F3884" i="12" s="1"/>
  <c r="E3885" i="12"/>
  <c r="F3885" i="12" s="1"/>
  <c r="E3886" i="12"/>
  <c r="F3886" i="12" s="1"/>
  <c r="E3887" i="12"/>
  <c r="F3887" i="12" s="1"/>
  <c r="E3888" i="12"/>
  <c r="F3888" i="12" s="1"/>
  <c r="E3889" i="12"/>
  <c r="F3889" i="12" s="1"/>
  <c r="E3890" i="12"/>
  <c r="F3890" i="12" s="1"/>
  <c r="E3891" i="12"/>
  <c r="F3891" i="12" s="1"/>
  <c r="E3892" i="12"/>
  <c r="F3892" i="12" s="1"/>
  <c r="E3893" i="12"/>
  <c r="F3893" i="12" s="1"/>
  <c r="E3894" i="12"/>
  <c r="F3894" i="12" s="1"/>
  <c r="E3895" i="12"/>
  <c r="F3895" i="12" s="1"/>
  <c r="E3896" i="12"/>
  <c r="F3896" i="12" s="1"/>
  <c r="E3897" i="12"/>
  <c r="F3897" i="12" s="1"/>
  <c r="E3898" i="12"/>
  <c r="F3898" i="12" s="1"/>
  <c r="E3899" i="12"/>
  <c r="F3899" i="12" s="1"/>
  <c r="E3900" i="12"/>
  <c r="F3900" i="12" s="1"/>
  <c r="E3901" i="12"/>
  <c r="F3901" i="12" s="1"/>
  <c r="E3902" i="12"/>
  <c r="F3902" i="12" s="1"/>
  <c r="E3903" i="12"/>
  <c r="F3903" i="12" s="1"/>
  <c r="E3904" i="12"/>
  <c r="F3904" i="12" s="1"/>
  <c r="E3905" i="12"/>
  <c r="F3905" i="12" s="1"/>
  <c r="E3906" i="12"/>
  <c r="F3906" i="12" s="1"/>
  <c r="E3907" i="12"/>
  <c r="F3907" i="12" s="1"/>
  <c r="E3908" i="12"/>
  <c r="F3908" i="12" s="1"/>
  <c r="E3909" i="12"/>
  <c r="F3909" i="12" s="1"/>
  <c r="E3910" i="12"/>
  <c r="F3910" i="12" s="1"/>
  <c r="E3911" i="12"/>
  <c r="F3911" i="12" s="1"/>
  <c r="E3912" i="12"/>
  <c r="F3912" i="12" s="1"/>
  <c r="E3913" i="12"/>
  <c r="F3913" i="12" s="1"/>
  <c r="E3914" i="12"/>
  <c r="F3914" i="12" s="1"/>
  <c r="E3915" i="12"/>
  <c r="F3915" i="12" s="1"/>
  <c r="E3916" i="12"/>
  <c r="F3916" i="12" s="1"/>
  <c r="E3917" i="12"/>
  <c r="F3917" i="12" s="1"/>
  <c r="E3918" i="12"/>
  <c r="F3918" i="12" s="1"/>
  <c r="E3919" i="12"/>
  <c r="F3919" i="12" s="1"/>
  <c r="E3920" i="12"/>
  <c r="F3920" i="12" s="1"/>
  <c r="E3921" i="12"/>
  <c r="F3921" i="12" s="1"/>
  <c r="E3922" i="12"/>
  <c r="F3922" i="12" s="1"/>
  <c r="E3923" i="12"/>
  <c r="F3923" i="12" s="1"/>
  <c r="E3924" i="12"/>
  <c r="F3924" i="12" s="1"/>
  <c r="E3925" i="12"/>
  <c r="F3925" i="12" s="1"/>
  <c r="E3926" i="12"/>
  <c r="F3926" i="12" s="1"/>
  <c r="E3927" i="12"/>
  <c r="F3927" i="12" s="1"/>
  <c r="E3928" i="12"/>
  <c r="F3928" i="12" s="1"/>
  <c r="E3929" i="12"/>
  <c r="F3929" i="12" s="1"/>
  <c r="E3930" i="12"/>
  <c r="F3930" i="12" s="1"/>
  <c r="E3931" i="12"/>
  <c r="F3931" i="12" s="1"/>
  <c r="E3932" i="12"/>
  <c r="F3932" i="12" s="1"/>
  <c r="E3933" i="12"/>
  <c r="F3933" i="12" s="1"/>
  <c r="E3934" i="12"/>
  <c r="F3934" i="12" s="1"/>
  <c r="E3935" i="12"/>
  <c r="F3935" i="12" s="1"/>
  <c r="E3936" i="12"/>
  <c r="F3936" i="12" s="1"/>
  <c r="E3937" i="12"/>
  <c r="F3937" i="12" s="1"/>
  <c r="E3938" i="12"/>
  <c r="F3938" i="12" s="1"/>
  <c r="E3939" i="12"/>
  <c r="F3939" i="12" s="1"/>
  <c r="E3940" i="12"/>
  <c r="F3940" i="12" s="1"/>
  <c r="E3941" i="12"/>
  <c r="F3941" i="12" s="1"/>
  <c r="E3942" i="12"/>
  <c r="F3942" i="12" s="1"/>
  <c r="E3943" i="12"/>
  <c r="F3943" i="12" s="1"/>
  <c r="E3944" i="12"/>
  <c r="F3944" i="12" s="1"/>
  <c r="E3945" i="12"/>
  <c r="F3945" i="12" s="1"/>
  <c r="E3946" i="12"/>
  <c r="F3946" i="12" s="1"/>
  <c r="E3947" i="12"/>
  <c r="F3947" i="12" s="1"/>
  <c r="E3948" i="12"/>
  <c r="F3948" i="12" s="1"/>
  <c r="E3949" i="12"/>
  <c r="F3949" i="12" s="1"/>
  <c r="E3950" i="12"/>
  <c r="F3950" i="12" s="1"/>
  <c r="E3951" i="12"/>
  <c r="F3951" i="12" s="1"/>
  <c r="E3952" i="12"/>
  <c r="F3952" i="12" s="1"/>
  <c r="E3953" i="12"/>
  <c r="F3953" i="12" s="1"/>
  <c r="E3954" i="12"/>
  <c r="F3954" i="12" s="1"/>
  <c r="E3955" i="12"/>
  <c r="F3955" i="12" s="1"/>
  <c r="E3956" i="12"/>
  <c r="F3956" i="12" s="1"/>
  <c r="E3957" i="12"/>
  <c r="F3957" i="12" s="1"/>
  <c r="E3958" i="12"/>
  <c r="F3958" i="12" s="1"/>
  <c r="E3959" i="12"/>
  <c r="F3959" i="12" s="1"/>
  <c r="E3960" i="12"/>
  <c r="F3960" i="12" s="1"/>
  <c r="E3961" i="12"/>
  <c r="F3961" i="12" s="1"/>
  <c r="E3962" i="12"/>
  <c r="F3962" i="12" s="1"/>
  <c r="E3963" i="12"/>
  <c r="F3963" i="12" s="1"/>
  <c r="E3964" i="12"/>
  <c r="F3964" i="12" s="1"/>
  <c r="E3965" i="12"/>
  <c r="F3965" i="12" s="1"/>
  <c r="E3966" i="12"/>
  <c r="F3966" i="12" s="1"/>
  <c r="E3967" i="12"/>
  <c r="F3967" i="12" s="1"/>
  <c r="E3968" i="12"/>
  <c r="F3968" i="12" s="1"/>
  <c r="E3969" i="12"/>
  <c r="F3969" i="12" s="1"/>
  <c r="E3970" i="12"/>
  <c r="F3970" i="12" s="1"/>
  <c r="E3971" i="12"/>
  <c r="F3971" i="12" s="1"/>
  <c r="E3972" i="12"/>
  <c r="F3972" i="12" s="1"/>
  <c r="E3973" i="12"/>
  <c r="F3973" i="12" s="1"/>
  <c r="E3974" i="12"/>
  <c r="F3974" i="12" s="1"/>
  <c r="E3975" i="12"/>
  <c r="F3975" i="12" s="1"/>
  <c r="E3976" i="12"/>
  <c r="F3976" i="12" s="1"/>
  <c r="E3977" i="12"/>
  <c r="F3977" i="12" s="1"/>
  <c r="E3978" i="12"/>
  <c r="F3978" i="12" s="1"/>
  <c r="E3979" i="12"/>
  <c r="F3979" i="12" s="1"/>
  <c r="E3980" i="12"/>
  <c r="F3980" i="12" s="1"/>
  <c r="E3981" i="12"/>
  <c r="F3981" i="12" s="1"/>
  <c r="E3982" i="12"/>
  <c r="F3982" i="12" s="1"/>
  <c r="E3983" i="12"/>
  <c r="F3983" i="12" s="1"/>
  <c r="E3984" i="12"/>
  <c r="F3984" i="12" s="1"/>
  <c r="E3985" i="12"/>
  <c r="F3985" i="12" s="1"/>
  <c r="E3986" i="12"/>
  <c r="F3986" i="12" s="1"/>
  <c r="E3987" i="12"/>
  <c r="F3987" i="12" s="1"/>
  <c r="E3988" i="12"/>
  <c r="F3988" i="12" s="1"/>
  <c r="E3989" i="12"/>
  <c r="F3989" i="12" s="1"/>
  <c r="E3990" i="12"/>
  <c r="F3990" i="12" s="1"/>
  <c r="E3991" i="12"/>
  <c r="F3991" i="12" s="1"/>
  <c r="E3992" i="12"/>
  <c r="F3992" i="12" s="1"/>
  <c r="E3993" i="12"/>
  <c r="F3993" i="12" s="1"/>
  <c r="E3994" i="12"/>
  <c r="F3994" i="12" s="1"/>
  <c r="E3995" i="12"/>
  <c r="F3995" i="12" s="1"/>
  <c r="E3996" i="12"/>
  <c r="F3996" i="12" s="1"/>
  <c r="E3997" i="12"/>
  <c r="F3997" i="12" s="1"/>
  <c r="E3998" i="12"/>
  <c r="F3998" i="12" s="1"/>
  <c r="E3999" i="12"/>
  <c r="F3999" i="12" s="1"/>
  <c r="E4000" i="12"/>
  <c r="F4000" i="12" s="1"/>
  <c r="E4001" i="12"/>
  <c r="F4001" i="12" s="1"/>
  <c r="E4002" i="12"/>
  <c r="F4002" i="12" s="1"/>
  <c r="E4003" i="12"/>
  <c r="F4003" i="12" s="1"/>
  <c r="E4004" i="12"/>
  <c r="F4004" i="12" s="1"/>
  <c r="E4005" i="12"/>
  <c r="F4005" i="12" s="1"/>
  <c r="E4006" i="12"/>
  <c r="F4006" i="12" s="1"/>
  <c r="E4007" i="12"/>
  <c r="F4007" i="12" s="1"/>
  <c r="E4008" i="12"/>
  <c r="F4008" i="12" s="1"/>
  <c r="E4009" i="12"/>
  <c r="F4009" i="12" s="1"/>
  <c r="E4010" i="12"/>
  <c r="F4010" i="12" s="1"/>
  <c r="E4011" i="12"/>
  <c r="F4011" i="12" s="1"/>
  <c r="E4012" i="12"/>
  <c r="F4012" i="12" s="1"/>
  <c r="E4013" i="12"/>
  <c r="F4013" i="12" s="1"/>
  <c r="E4014" i="12"/>
  <c r="F4014" i="12" s="1"/>
  <c r="E4015" i="12"/>
  <c r="F4015" i="12" s="1"/>
  <c r="E4016" i="12"/>
  <c r="F4016" i="12" s="1"/>
  <c r="E4017" i="12"/>
  <c r="F4017" i="12" s="1"/>
  <c r="E4018" i="12"/>
  <c r="F4018" i="12" s="1"/>
  <c r="E4019" i="12"/>
  <c r="F4019" i="12" s="1"/>
  <c r="E4020" i="12"/>
  <c r="F4020" i="12" s="1"/>
  <c r="E4021" i="12"/>
  <c r="F4021" i="12" s="1"/>
  <c r="E4022" i="12"/>
  <c r="F4022" i="12" s="1"/>
  <c r="E4023" i="12"/>
  <c r="F4023" i="12" s="1"/>
  <c r="E4024" i="12"/>
  <c r="F4024" i="12" s="1"/>
  <c r="E4025" i="12"/>
  <c r="F4025" i="12" s="1"/>
  <c r="E4026" i="12"/>
  <c r="F4026" i="12" s="1"/>
  <c r="E4027" i="12"/>
  <c r="F4027" i="12" s="1"/>
  <c r="E4028" i="12"/>
  <c r="F4028" i="12" s="1"/>
  <c r="E4029" i="12"/>
  <c r="F4029" i="12" s="1"/>
  <c r="E4030" i="12"/>
  <c r="F4030" i="12" s="1"/>
  <c r="E4031" i="12"/>
  <c r="F4031" i="12" s="1"/>
  <c r="E4032" i="12"/>
  <c r="F4032" i="12" s="1"/>
  <c r="E4033" i="12"/>
  <c r="F4033" i="12" s="1"/>
  <c r="E4034" i="12"/>
  <c r="F4034" i="12" s="1"/>
  <c r="E4035" i="12"/>
  <c r="F4035" i="12" s="1"/>
  <c r="E4036" i="12"/>
  <c r="F4036" i="12" s="1"/>
  <c r="E4037" i="12"/>
  <c r="F4037" i="12" s="1"/>
  <c r="E4038" i="12"/>
  <c r="F4038" i="12" s="1"/>
  <c r="E4039" i="12"/>
  <c r="F4039" i="12" s="1"/>
  <c r="E4040" i="12"/>
  <c r="F4040" i="12" s="1"/>
  <c r="E4041" i="12"/>
  <c r="F4041" i="12" s="1"/>
  <c r="E4042" i="12"/>
  <c r="F4042" i="12" s="1"/>
  <c r="E4043" i="12"/>
  <c r="F4043" i="12" s="1"/>
  <c r="E4044" i="12"/>
  <c r="F4044" i="12" s="1"/>
  <c r="E4045" i="12"/>
  <c r="F4045" i="12" s="1"/>
  <c r="E4046" i="12"/>
  <c r="F4046" i="12" s="1"/>
  <c r="E4047" i="12"/>
  <c r="F4047" i="12" s="1"/>
  <c r="E4048" i="12"/>
  <c r="F4048" i="12" s="1"/>
  <c r="E4049" i="12"/>
  <c r="F4049" i="12" s="1"/>
  <c r="E4050" i="12"/>
  <c r="F4050" i="12" s="1"/>
  <c r="E4051" i="12"/>
  <c r="F4051" i="12" s="1"/>
  <c r="E4052" i="12"/>
  <c r="F4052" i="12" s="1"/>
  <c r="E4053" i="12"/>
  <c r="F4053" i="12" s="1"/>
  <c r="E4054" i="12"/>
  <c r="F4054" i="12" s="1"/>
  <c r="E4055" i="12"/>
  <c r="F4055" i="12" s="1"/>
  <c r="E4056" i="12"/>
  <c r="F4056" i="12" s="1"/>
  <c r="E4057" i="12"/>
  <c r="F4057" i="12" s="1"/>
  <c r="E4058" i="12"/>
  <c r="F4058" i="12" s="1"/>
  <c r="E4059" i="12"/>
  <c r="F4059" i="12" s="1"/>
  <c r="E4060" i="12"/>
  <c r="F4060" i="12" s="1"/>
  <c r="E4061" i="12"/>
  <c r="F4061" i="12" s="1"/>
  <c r="E4062" i="12"/>
  <c r="F4062" i="12" s="1"/>
  <c r="E4063" i="12"/>
  <c r="F4063" i="12" s="1"/>
  <c r="E4064" i="12"/>
  <c r="F4064" i="12" s="1"/>
  <c r="E4065" i="12"/>
  <c r="F4065" i="12" s="1"/>
  <c r="E4066" i="12"/>
  <c r="F4066" i="12" s="1"/>
  <c r="E4067" i="12"/>
  <c r="F4067" i="12" s="1"/>
  <c r="E4068" i="12"/>
  <c r="F4068" i="12" s="1"/>
  <c r="E4069" i="12"/>
  <c r="F4069" i="12" s="1"/>
  <c r="E4070" i="12"/>
  <c r="F4070" i="12" s="1"/>
  <c r="E4071" i="12"/>
  <c r="F4071" i="12" s="1"/>
  <c r="E4072" i="12"/>
  <c r="F4072" i="12" s="1"/>
  <c r="E4073" i="12"/>
  <c r="F4073" i="12" s="1"/>
  <c r="E4074" i="12"/>
  <c r="F4074" i="12" s="1"/>
  <c r="E4075" i="12"/>
  <c r="F4075" i="12" s="1"/>
  <c r="E4076" i="12"/>
  <c r="F4076" i="12" s="1"/>
  <c r="E4077" i="12"/>
  <c r="F4077" i="12" s="1"/>
  <c r="E4078" i="12"/>
  <c r="F4078" i="12" s="1"/>
  <c r="E4079" i="12"/>
  <c r="F4079" i="12" s="1"/>
  <c r="E4080" i="12"/>
  <c r="F4080" i="12" s="1"/>
  <c r="E4081" i="12"/>
  <c r="F4081" i="12" s="1"/>
  <c r="E4082" i="12"/>
  <c r="F4082" i="12" s="1"/>
  <c r="E4083" i="12"/>
  <c r="F4083" i="12" s="1"/>
  <c r="E4084" i="12"/>
  <c r="F4084" i="12" s="1"/>
  <c r="E4085" i="12"/>
  <c r="F4085" i="12" s="1"/>
  <c r="E4086" i="12"/>
  <c r="F4086" i="12" s="1"/>
  <c r="E4087" i="12"/>
  <c r="F4087" i="12" s="1"/>
  <c r="E4088" i="12"/>
  <c r="F4088" i="12" s="1"/>
  <c r="E4089" i="12"/>
  <c r="F4089" i="12" s="1"/>
  <c r="E4090" i="12"/>
  <c r="F4090" i="12" s="1"/>
  <c r="E4091" i="12"/>
  <c r="F4091" i="12" s="1"/>
  <c r="E4092" i="12"/>
  <c r="F4092" i="12" s="1"/>
  <c r="E4093" i="12"/>
  <c r="F4093" i="12" s="1"/>
  <c r="E4094" i="12"/>
  <c r="F4094" i="12" s="1"/>
  <c r="E4095" i="12"/>
  <c r="F4095" i="12" s="1"/>
  <c r="E4096" i="12"/>
  <c r="F4096" i="12" s="1"/>
  <c r="E4097" i="12"/>
  <c r="F4097" i="12" s="1"/>
  <c r="E4098" i="12"/>
  <c r="F4098" i="12" s="1"/>
  <c r="E4099" i="12"/>
  <c r="F4099" i="12" s="1"/>
  <c r="E4100" i="12"/>
  <c r="F4100" i="12" s="1"/>
  <c r="E4101" i="12"/>
  <c r="F4101" i="12" s="1"/>
  <c r="E4102" i="12"/>
  <c r="F4102" i="12" s="1"/>
  <c r="E4103" i="12"/>
  <c r="F4103" i="12" s="1"/>
  <c r="E4104" i="12"/>
  <c r="F4104" i="12" s="1"/>
  <c r="E4105" i="12"/>
  <c r="F4105" i="12" s="1"/>
  <c r="E4106" i="12"/>
  <c r="F4106" i="12" s="1"/>
  <c r="E4107" i="12"/>
  <c r="F4107" i="12" s="1"/>
  <c r="E4108" i="12"/>
  <c r="F4108" i="12" s="1"/>
  <c r="E4109" i="12"/>
  <c r="F4109" i="12" s="1"/>
  <c r="E4110" i="12"/>
  <c r="F4110" i="12" s="1"/>
  <c r="E4111" i="12"/>
  <c r="F4111" i="12" s="1"/>
  <c r="E4112" i="12"/>
  <c r="F4112" i="12" s="1"/>
  <c r="E4113" i="12"/>
  <c r="F4113" i="12" s="1"/>
  <c r="E4114" i="12"/>
  <c r="F4114" i="12" s="1"/>
  <c r="E4115" i="12"/>
  <c r="F4115" i="12" s="1"/>
  <c r="E4116" i="12"/>
  <c r="F4116" i="12" s="1"/>
  <c r="E4117" i="12"/>
  <c r="F4117" i="12" s="1"/>
  <c r="E4118" i="12"/>
  <c r="F4118" i="12" s="1"/>
  <c r="E4119" i="12"/>
  <c r="F4119" i="12" s="1"/>
  <c r="E4120" i="12"/>
  <c r="F4120" i="12" s="1"/>
  <c r="E4121" i="12"/>
  <c r="F4121" i="12" s="1"/>
  <c r="E4122" i="12"/>
  <c r="F4122" i="12" s="1"/>
  <c r="E4123" i="12"/>
  <c r="F4123" i="12" s="1"/>
  <c r="E4124" i="12"/>
  <c r="F4124" i="12" s="1"/>
  <c r="E4125" i="12"/>
  <c r="F4125" i="12" s="1"/>
  <c r="E4126" i="12"/>
  <c r="F4126" i="12" s="1"/>
  <c r="E4127" i="12"/>
  <c r="F4127" i="12" s="1"/>
  <c r="E4128" i="12"/>
  <c r="F4128" i="12" s="1"/>
  <c r="E4129" i="12"/>
  <c r="F4129" i="12" s="1"/>
  <c r="E4130" i="12"/>
  <c r="F4130" i="12" s="1"/>
  <c r="E4131" i="12"/>
  <c r="F4131" i="12" s="1"/>
  <c r="E4132" i="12"/>
  <c r="F4132" i="12" s="1"/>
  <c r="E4133" i="12"/>
  <c r="F4133" i="12" s="1"/>
  <c r="E4134" i="12"/>
  <c r="F4134" i="12" s="1"/>
  <c r="E4135" i="12"/>
  <c r="F4135" i="12" s="1"/>
  <c r="E4136" i="12"/>
  <c r="F4136" i="12" s="1"/>
  <c r="E4137" i="12"/>
  <c r="F4137" i="12" s="1"/>
  <c r="E4138" i="12"/>
  <c r="F4138" i="12" s="1"/>
  <c r="E4139" i="12"/>
  <c r="F4139" i="12" s="1"/>
  <c r="E4140" i="12"/>
  <c r="F4140" i="12" s="1"/>
  <c r="E4141" i="12"/>
  <c r="F4141" i="12" s="1"/>
  <c r="E4142" i="12"/>
  <c r="F4142" i="12" s="1"/>
  <c r="E4143" i="12"/>
  <c r="F4143" i="12" s="1"/>
  <c r="E4144" i="12"/>
  <c r="F4144" i="12" s="1"/>
  <c r="E4145" i="12"/>
  <c r="F4145" i="12" s="1"/>
  <c r="E4146" i="12"/>
  <c r="F4146" i="12" s="1"/>
  <c r="E4147" i="12"/>
  <c r="F4147" i="12" s="1"/>
  <c r="E4148" i="12"/>
  <c r="F4148" i="12" s="1"/>
  <c r="E4149" i="12"/>
  <c r="F4149" i="12" s="1"/>
  <c r="E4150" i="12"/>
  <c r="F4150" i="12" s="1"/>
  <c r="E4151" i="12"/>
  <c r="F4151" i="12" s="1"/>
  <c r="E4152" i="12"/>
  <c r="F4152" i="12" s="1"/>
  <c r="E4153" i="12"/>
  <c r="F4153" i="12" s="1"/>
  <c r="E4154" i="12"/>
  <c r="F4154" i="12" s="1"/>
  <c r="E4155" i="12"/>
  <c r="F4155" i="12" s="1"/>
  <c r="E4156" i="12"/>
  <c r="F4156" i="12" s="1"/>
  <c r="E4157" i="12"/>
  <c r="F4157" i="12" s="1"/>
  <c r="E4158" i="12"/>
  <c r="F4158" i="12" s="1"/>
  <c r="E4159" i="12"/>
  <c r="F4159" i="12" s="1"/>
  <c r="E4160" i="12"/>
  <c r="F4160" i="12" s="1"/>
  <c r="E4161" i="12"/>
  <c r="F4161" i="12" s="1"/>
  <c r="E4162" i="12"/>
  <c r="F4162" i="12" s="1"/>
  <c r="E4163" i="12"/>
  <c r="F4163" i="12" s="1"/>
  <c r="E4164" i="12"/>
  <c r="F4164" i="12" s="1"/>
  <c r="E4165" i="12"/>
  <c r="F4165" i="12" s="1"/>
  <c r="E4166" i="12"/>
  <c r="F4166" i="12" s="1"/>
  <c r="E4167" i="12"/>
  <c r="F4167" i="12" s="1"/>
  <c r="E4168" i="12"/>
  <c r="F4168" i="12" s="1"/>
  <c r="E4169" i="12"/>
  <c r="F4169" i="12" s="1"/>
  <c r="E4170" i="12"/>
  <c r="F4170" i="12" s="1"/>
  <c r="E4171" i="12"/>
  <c r="F4171" i="12" s="1"/>
  <c r="E4172" i="12"/>
  <c r="F4172" i="12" s="1"/>
  <c r="E4173" i="12"/>
  <c r="F4173" i="12" s="1"/>
  <c r="E4174" i="12"/>
  <c r="F4174" i="12" s="1"/>
  <c r="E4175" i="12"/>
  <c r="F4175" i="12" s="1"/>
  <c r="E4176" i="12"/>
  <c r="F4176" i="12" s="1"/>
  <c r="E4177" i="12"/>
  <c r="F4177" i="12" s="1"/>
  <c r="E4178" i="12"/>
  <c r="F4178" i="12" s="1"/>
  <c r="E4179" i="12"/>
  <c r="F4179" i="12" s="1"/>
  <c r="E4180" i="12"/>
  <c r="F4180" i="12" s="1"/>
  <c r="E4181" i="12"/>
  <c r="F4181" i="12" s="1"/>
  <c r="E4182" i="12"/>
  <c r="F4182" i="12" s="1"/>
  <c r="E4183" i="12"/>
  <c r="F4183" i="12" s="1"/>
  <c r="E4184" i="12"/>
  <c r="F4184" i="12" s="1"/>
  <c r="E4185" i="12"/>
  <c r="F4185" i="12" s="1"/>
  <c r="E4186" i="12"/>
  <c r="F4186" i="12" s="1"/>
  <c r="E4187" i="12"/>
  <c r="F4187" i="12" s="1"/>
  <c r="E4188" i="12"/>
  <c r="F4188" i="12" s="1"/>
  <c r="E4189" i="12"/>
  <c r="F4189" i="12" s="1"/>
  <c r="E4190" i="12"/>
  <c r="F4190" i="12" s="1"/>
  <c r="E4191" i="12"/>
  <c r="F4191" i="12" s="1"/>
  <c r="E4192" i="12"/>
  <c r="F4192" i="12" s="1"/>
  <c r="E4193" i="12"/>
  <c r="F4193" i="12" s="1"/>
  <c r="E4194" i="12"/>
  <c r="F4194" i="12" s="1"/>
  <c r="E4195" i="12"/>
  <c r="F4195" i="12" s="1"/>
  <c r="E4196" i="12"/>
  <c r="F4196" i="12" s="1"/>
  <c r="E4197" i="12"/>
  <c r="F4197" i="12" s="1"/>
  <c r="E4198" i="12"/>
  <c r="F4198" i="12" s="1"/>
  <c r="E4199" i="12"/>
  <c r="F4199" i="12" s="1"/>
  <c r="E4200" i="12"/>
  <c r="F4200" i="12" s="1"/>
  <c r="E4201" i="12"/>
  <c r="F4201" i="12" s="1"/>
  <c r="E4202" i="12"/>
  <c r="F4202" i="12" s="1"/>
  <c r="E4203" i="12"/>
  <c r="F4203" i="12" s="1"/>
  <c r="E4204" i="12"/>
  <c r="F4204" i="12" s="1"/>
  <c r="E4205" i="12"/>
  <c r="F4205" i="12" s="1"/>
  <c r="E4206" i="12"/>
  <c r="F4206" i="12" s="1"/>
  <c r="E4207" i="12"/>
  <c r="F4207" i="12" s="1"/>
  <c r="E4208" i="12"/>
  <c r="F4208" i="12" s="1"/>
  <c r="E4209" i="12"/>
  <c r="F4209" i="12" s="1"/>
  <c r="E4210" i="12"/>
  <c r="F4210" i="12" s="1"/>
  <c r="E4211" i="12"/>
  <c r="F4211" i="12" s="1"/>
  <c r="E4212" i="12"/>
  <c r="F4212" i="12" s="1"/>
  <c r="E4213" i="12"/>
  <c r="F4213" i="12" s="1"/>
  <c r="E4214" i="12"/>
  <c r="F4214" i="12" s="1"/>
  <c r="E4215" i="12"/>
  <c r="F4215" i="12" s="1"/>
  <c r="E4216" i="12"/>
  <c r="F4216" i="12" s="1"/>
  <c r="E4217" i="12"/>
  <c r="F4217" i="12" s="1"/>
  <c r="E4218" i="12"/>
  <c r="F4218" i="12" s="1"/>
  <c r="E4219" i="12"/>
  <c r="F4219" i="12" s="1"/>
  <c r="E4220" i="12"/>
  <c r="F4220" i="12" s="1"/>
  <c r="E4221" i="12"/>
  <c r="F4221" i="12" s="1"/>
  <c r="E4222" i="12"/>
  <c r="F4222" i="12" s="1"/>
  <c r="E4223" i="12"/>
  <c r="F4223" i="12" s="1"/>
  <c r="E4224" i="12"/>
  <c r="F4224" i="12" s="1"/>
  <c r="E4225" i="12"/>
  <c r="F4225" i="12" s="1"/>
  <c r="E4226" i="12"/>
  <c r="F4226" i="12" s="1"/>
  <c r="E4227" i="12"/>
  <c r="F4227" i="12" s="1"/>
  <c r="E4228" i="12"/>
  <c r="F4228" i="12" s="1"/>
  <c r="E4229" i="12"/>
  <c r="F4229" i="12" s="1"/>
  <c r="E4230" i="12"/>
  <c r="F4230" i="12" s="1"/>
  <c r="E4231" i="12"/>
  <c r="F4231" i="12" s="1"/>
  <c r="E4232" i="12"/>
  <c r="F4232" i="12" s="1"/>
  <c r="E4233" i="12"/>
  <c r="F4233" i="12" s="1"/>
  <c r="E4234" i="12"/>
  <c r="F4234" i="12" s="1"/>
  <c r="E4235" i="12"/>
  <c r="F4235" i="12" s="1"/>
  <c r="E4236" i="12"/>
  <c r="F4236" i="12" s="1"/>
  <c r="E4237" i="12"/>
  <c r="F4237" i="12" s="1"/>
  <c r="E4238" i="12"/>
  <c r="F4238" i="12" s="1"/>
  <c r="E4239" i="12"/>
  <c r="F4239" i="12" s="1"/>
  <c r="E4240" i="12"/>
  <c r="F4240" i="12" s="1"/>
  <c r="E4241" i="12"/>
  <c r="F4241" i="12" s="1"/>
  <c r="E4242" i="12"/>
  <c r="F4242" i="12" s="1"/>
  <c r="E4243" i="12"/>
  <c r="F4243" i="12" s="1"/>
  <c r="E4244" i="12"/>
  <c r="F4244" i="12" s="1"/>
  <c r="E4245" i="12"/>
  <c r="F4245" i="12" s="1"/>
  <c r="E4246" i="12"/>
  <c r="F4246" i="12" s="1"/>
  <c r="E4247" i="12"/>
  <c r="F4247" i="12" s="1"/>
  <c r="E4248" i="12"/>
  <c r="F4248" i="12" s="1"/>
  <c r="E4249" i="12"/>
  <c r="F4249" i="12" s="1"/>
  <c r="E4250" i="12"/>
  <c r="F4250" i="12" s="1"/>
  <c r="E4251" i="12"/>
  <c r="F4251" i="12" s="1"/>
  <c r="E4252" i="12"/>
  <c r="F4252" i="12" s="1"/>
  <c r="E4253" i="12"/>
  <c r="F4253" i="12" s="1"/>
  <c r="E4254" i="12"/>
  <c r="F4254" i="12" s="1"/>
  <c r="E4255" i="12"/>
  <c r="F4255" i="12" s="1"/>
  <c r="E4256" i="12"/>
  <c r="F4256" i="12" s="1"/>
  <c r="E4257" i="12"/>
  <c r="F4257" i="12" s="1"/>
  <c r="E4258" i="12"/>
  <c r="F4258" i="12" s="1"/>
  <c r="E4259" i="12"/>
  <c r="F4259" i="12" s="1"/>
  <c r="E4260" i="12"/>
  <c r="F4260" i="12" s="1"/>
  <c r="E4261" i="12"/>
  <c r="F4261" i="12" s="1"/>
  <c r="E4262" i="12"/>
  <c r="F4262" i="12" s="1"/>
  <c r="E4263" i="12"/>
  <c r="F4263" i="12" s="1"/>
  <c r="E4264" i="12"/>
  <c r="F4264" i="12" s="1"/>
  <c r="E4265" i="12"/>
  <c r="F4265" i="12" s="1"/>
  <c r="E4266" i="12"/>
  <c r="F4266" i="12" s="1"/>
  <c r="E4267" i="12"/>
  <c r="F4267" i="12" s="1"/>
  <c r="E4268" i="12"/>
  <c r="F4268" i="12" s="1"/>
  <c r="E4269" i="12"/>
  <c r="F4269" i="12" s="1"/>
  <c r="E4270" i="12"/>
  <c r="F4270" i="12" s="1"/>
  <c r="E4271" i="12"/>
  <c r="F4271" i="12" s="1"/>
  <c r="E4272" i="12"/>
  <c r="F4272" i="12" s="1"/>
  <c r="E4273" i="12"/>
  <c r="F4273" i="12" s="1"/>
  <c r="E4274" i="12"/>
  <c r="F4274" i="12" s="1"/>
  <c r="E4275" i="12"/>
  <c r="F4275" i="12" s="1"/>
  <c r="E4276" i="12"/>
  <c r="F4276" i="12" s="1"/>
  <c r="E4277" i="12"/>
  <c r="F4277" i="12" s="1"/>
  <c r="E4278" i="12"/>
  <c r="F4278" i="12" s="1"/>
  <c r="E4279" i="12"/>
  <c r="F4279" i="12" s="1"/>
  <c r="E4280" i="12"/>
  <c r="F4280" i="12" s="1"/>
  <c r="E4281" i="12"/>
  <c r="F4281" i="12" s="1"/>
  <c r="E4282" i="12"/>
  <c r="F4282" i="12" s="1"/>
  <c r="E4283" i="12"/>
  <c r="F4283" i="12" s="1"/>
  <c r="E4284" i="12"/>
  <c r="F4284" i="12" s="1"/>
  <c r="E4285" i="12"/>
  <c r="F4285" i="12" s="1"/>
  <c r="E4286" i="12"/>
  <c r="F4286" i="12" s="1"/>
  <c r="E4287" i="12"/>
  <c r="F4287" i="12" s="1"/>
  <c r="E4288" i="12"/>
  <c r="F4288" i="12" s="1"/>
  <c r="E4289" i="12"/>
  <c r="F4289" i="12" s="1"/>
  <c r="E4290" i="12"/>
  <c r="F4290" i="12" s="1"/>
  <c r="E4291" i="12"/>
  <c r="F4291" i="12" s="1"/>
  <c r="E4292" i="12"/>
  <c r="F4292" i="12" s="1"/>
  <c r="E4293" i="12"/>
  <c r="F4293" i="12" s="1"/>
  <c r="E4294" i="12"/>
  <c r="F4294" i="12" s="1"/>
  <c r="E4295" i="12"/>
  <c r="F4295" i="12" s="1"/>
  <c r="E4296" i="12"/>
  <c r="F4296" i="12" s="1"/>
  <c r="E4297" i="12"/>
  <c r="F4297" i="12" s="1"/>
  <c r="E4298" i="12"/>
  <c r="F4298" i="12" s="1"/>
  <c r="E4299" i="12"/>
  <c r="F4299" i="12" s="1"/>
  <c r="E4300" i="12"/>
  <c r="F4300" i="12" s="1"/>
  <c r="E4301" i="12"/>
  <c r="F4301" i="12" s="1"/>
  <c r="E4302" i="12"/>
  <c r="F4302" i="12" s="1"/>
  <c r="E4303" i="12"/>
  <c r="F4303" i="12" s="1"/>
  <c r="E4304" i="12"/>
  <c r="F4304" i="12" s="1"/>
  <c r="E4305" i="12"/>
  <c r="F4305" i="12" s="1"/>
  <c r="E4306" i="12"/>
  <c r="F4306" i="12" s="1"/>
  <c r="E4307" i="12"/>
  <c r="F4307" i="12" s="1"/>
  <c r="E4308" i="12"/>
  <c r="F4308" i="12" s="1"/>
  <c r="E4309" i="12"/>
  <c r="F4309" i="12" s="1"/>
  <c r="E4310" i="12"/>
  <c r="F4310" i="12" s="1"/>
  <c r="E4311" i="12"/>
  <c r="F4311" i="12" s="1"/>
  <c r="E4312" i="12"/>
  <c r="F4312" i="12" s="1"/>
  <c r="E4313" i="12"/>
  <c r="F4313" i="12" s="1"/>
  <c r="E4314" i="12"/>
  <c r="F4314" i="12" s="1"/>
  <c r="E4315" i="12"/>
  <c r="F4315" i="12" s="1"/>
  <c r="E4316" i="12"/>
  <c r="F4316" i="12" s="1"/>
  <c r="E4317" i="12"/>
  <c r="F4317" i="12" s="1"/>
  <c r="E4318" i="12"/>
  <c r="F4318" i="12" s="1"/>
  <c r="E4319" i="12"/>
  <c r="F4319" i="12" s="1"/>
  <c r="E4320" i="12"/>
  <c r="F4320" i="12" s="1"/>
  <c r="E4321" i="12"/>
  <c r="F4321" i="12" s="1"/>
  <c r="E4322" i="12"/>
  <c r="F4322" i="12" s="1"/>
  <c r="E4323" i="12"/>
  <c r="F4323" i="12" s="1"/>
  <c r="E4324" i="12"/>
  <c r="F4324" i="12" s="1"/>
  <c r="E4325" i="12"/>
  <c r="F4325" i="12" s="1"/>
  <c r="E4326" i="12"/>
  <c r="F4326" i="12" s="1"/>
  <c r="E4327" i="12"/>
  <c r="F4327" i="12" s="1"/>
  <c r="E4328" i="12"/>
  <c r="F4328" i="12" s="1"/>
  <c r="E4329" i="12"/>
  <c r="F4329" i="12" s="1"/>
  <c r="E4330" i="12"/>
  <c r="F4330" i="12" s="1"/>
  <c r="E4331" i="12"/>
  <c r="F4331" i="12" s="1"/>
  <c r="E4332" i="12"/>
  <c r="F4332" i="12" s="1"/>
  <c r="E4333" i="12"/>
  <c r="F4333" i="12" s="1"/>
  <c r="E4334" i="12"/>
  <c r="F4334" i="12" s="1"/>
  <c r="E4335" i="12"/>
  <c r="F4335" i="12" s="1"/>
  <c r="E4336" i="12"/>
  <c r="F4336" i="12" s="1"/>
  <c r="E4337" i="12"/>
  <c r="F4337" i="12" s="1"/>
  <c r="E4338" i="12"/>
  <c r="F4338" i="12" s="1"/>
  <c r="E4339" i="12"/>
  <c r="F4339" i="12" s="1"/>
  <c r="E4340" i="12"/>
  <c r="F4340" i="12" s="1"/>
  <c r="E4341" i="12"/>
  <c r="F4341" i="12" s="1"/>
  <c r="E4342" i="12"/>
  <c r="F4342" i="12" s="1"/>
  <c r="E4343" i="12"/>
  <c r="F4343" i="12" s="1"/>
  <c r="E4344" i="12"/>
  <c r="F4344" i="12" s="1"/>
  <c r="E4345" i="12"/>
  <c r="F4345" i="12" s="1"/>
  <c r="E4346" i="12"/>
  <c r="F4346" i="12" s="1"/>
  <c r="E4347" i="12"/>
  <c r="F4347" i="12" s="1"/>
  <c r="E4348" i="12"/>
  <c r="F4348" i="12" s="1"/>
  <c r="E4349" i="12"/>
  <c r="F4349" i="12" s="1"/>
  <c r="E4350" i="12"/>
  <c r="F4350" i="12" s="1"/>
  <c r="E4351" i="12"/>
  <c r="F4351" i="12" s="1"/>
  <c r="E4352" i="12"/>
  <c r="F4352" i="12" s="1"/>
  <c r="E4353" i="12"/>
  <c r="F4353" i="12" s="1"/>
  <c r="E4354" i="12"/>
  <c r="F4354" i="12" s="1"/>
  <c r="E4355" i="12"/>
  <c r="F4355" i="12" s="1"/>
  <c r="E4356" i="12"/>
  <c r="F4356" i="12" s="1"/>
  <c r="E4357" i="12"/>
  <c r="F4357" i="12" s="1"/>
  <c r="E4358" i="12"/>
  <c r="F4358" i="12" s="1"/>
  <c r="E4359" i="12"/>
  <c r="F4359" i="12" s="1"/>
  <c r="E4360" i="12"/>
  <c r="F4360" i="12" s="1"/>
  <c r="E4361" i="12"/>
  <c r="F4361" i="12" s="1"/>
  <c r="E4362" i="12"/>
  <c r="F4362" i="12" s="1"/>
  <c r="E4363" i="12"/>
  <c r="F4363" i="12" s="1"/>
  <c r="E4364" i="12"/>
  <c r="F4364" i="12" s="1"/>
  <c r="E4365" i="12"/>
  <c r="F4365" i="12" s="1"/>
  <c r="E4366" i="12"/>
  <c r="F4366" i="12" s="1"/>
  <c r="E4367" i="12"/>
  <c r="F4367" i="12" s="1"/>
  <c r="E4368" i="12"/>
  <c r="F4368" i="12" s="1"/>
  <c r="E4369" i="12"/>
  <c r="F4369" i="12" s="1"/>
  <c r="E4370" i="12"/>
  <c r="F4370" i="12" s="1"/>
  <c r="E4371" i="12"/>
  <c r="F4371" i="12" s="1"/>
  <c r="E4372" i="12"/>
  <c r="F4372" i="12" s="1"/>
  <c r="E4373" i="12"/>
  <c r="F4373" i="12" s="1"/>
  <c r="E4374" i="12"/>
  <c r="F4374" i="12" s="1"/>
  <c r="E4375" i="12"/>
  <c r="F4375" i="12" s="1"/>
  <c r="E4376" i="12"/>
  <c r="F4376" i="12" s="1"/>
  <c r="E4377" i="12"/>
  <c r="F4377" i="12" s="1"/>
  <c r="E4378" i="12"/>
  <c r="F4378" i="12" s="1"/>
  <c r="E4379" i="12"/>
  <c r="F4379" i="12" s="1"/>
  <c r="E4380" i="12"/>
  <c r="F4380" i="12" s="1"/>
  <c r="E4381" i="12"/>
  <c r="F4381" i="12" s="1"/>
  <c r="E4382" i="12"/>
  <c r="F4382" i="12" s="1"/>
  <c r="E4383" i="12"/>
  <c r="F4383" i="12" s="1"/>
  <c r="E4384" i="12"/>
  <c r="F4384" i="12" s="1"/>
  <c r="E4385" i="12"/>
  <c r="F4385" i="12" s="1"/>
  <c r="E4386" i="12"/>
  <c r="F4386" i="12" s="1"/>
  <c r="E4387" i="12"/>
  <c r="F4387" i="12" s="1"/>
  <c r="E4388" i="12"/>
  <c r="F4388" i="12" s="1"/>
  <c r="E4389" i="12"/>
  <c r="F4389" i="12" s="1"/>
  <c r="E4390" i="12"/>
  <c r="F4390" i="12" s="1"/>
  <c r="E4391" i="12"/>
  <c r="F4391" i="12" s="1"/>
  <c r="E4392" i="12"/>
  <c r="F4392" i="12" s="1"/>
  <c r="E4393" i="12"/>
  <c r="F4393" i="12" s="1"/>
  <c r="E4394" i="12"/>
  <c r="F4394" i="12" s="1"/>
  <c r="E4395" i="12"/>
  <c r="F4395" i="12" s="1"/>
  <c r="E4396" i="12"/>
  <c r="F4396" i="12" s="1"/>
  <c r="E4397" i="12"/>
  <c r="F4397" i="12" s="1"/>
  <c r="E4398" i="12"/>
  <c r="F4398" i="12" s="1"/>
  <c r="E4399" i="12"/>
  <c r="F4399" i="12" s="1"/>
  <c r="E4400" i="12"/>
  <c r="F4400" i="12" s="1"/>
  <c r="E4401" i="12"/>
  <c r="F4401" i="12" s="1"/>
  <c r="E4402" i="12"/>
  <c r="F4402" i="12" s="1"/>
  <c r="E4403" i="12"/>
  <c r="F4403" i="12" s="1"/>
  <c r="E4404" i="12"/>
  <c r="F4404" i="12" s="1"/>
  <c r="E4405" i="12"/>
  <c r="F4405" i="12" s="1"/>
  <c r="E4406" i="12"/>
  <c r="F4406" i="12" s="1"/>
  <c r="E4407" i="12"/>
  <c r="F4407" i="12" s="1"/>
  <c r="E4408" i="12"/>
  <c r="F4408" i="12" s="1"/>
  <c r="E4409" i="12"/>
  <c r="F4409" i="12" s="1"/>
  <c r="E4410" i="12"/>
  <c r="F4410" i="12" s="1"/>
  <c r="E4411" i="12"/>
  <c r="F4411" i="12" s="1"/>
  <c r="E4412" i="12"/>
  <c r="F4412" i="12" s="1"/>
  <c r="E4413" i="12"/>
  <c r="F4413" i="12" s="1"/>
  <c r="E4414" i="12"/>
  <c r="F4414" i="12" s="1"/>
  <c r="E4415" i="12"/>
  <c r="F4415" i="12" s="1"/>
  <c r="E4416" i="12"/>
  <c r="F4416" i="12" s="1"/>
  <c r="E4417" i="12"/>
  <c r="F4417" i="12" s="1"/>
  <c r="E4418" i="12"/>
  <c r="F4418" i="12" s="1"/>
  <c r="E4419" i="12"/>
  <c r="F4419" i="12" s="1"/>
  <c r="E4420" i="12"/>
  <c r="F4420" i="12" s="1"/>
  <c r="E4421" i="12"/>
  <c r="F4421" i="12" s="1"/>
  <c r="E4422" i="12"/>
  <c r="F4422" i="12" s="1"/>
  <c r="E4423" i="12"/>
  <c r="F4423" i="12" s="1"/>
  <c r="E4424" i="12"/>
  <c r="F4424" i="12" s="1"/>
  <c r="E4425" i="12"/>
  <c r="F4425" i="12" s="1"/>
  <c r="E4426" i="12"/>
  <c r="F4426" i="12" s="1"/>
  <c r="E4427" i="12"/>
  <c r="F4427" i="12" s="1"/>
  <c r="E4428" i="12"/>
  <c r="F4428" i="12" s="1"/>
  <c r="E4429" i="12"/>
  <c r="F4429" i="12" s="1"/>
  <c r="E4430" i="12"/>
  <c r="F4430" i="12" s="1"/>
  <c r="E4431" i="12"/>
  <c r="F4431" i="12" s="1"/>
  <c r="E4432" i="12"/>
  <c r="F4432" i="12" s="1"/>
  <c r="E4433" i="12"/>
  <c r="F4433" i="12" s="1"/>
  <c r="E4434" i="12"/>
  <c r="F4434" i="12" s="1"/>
  <c r="E4435" i="12"/>
  <c r="F4435" i="12" s="1"/>
  <c r="E4436" i="12"/>
  <c r="F4436" i="12" s="1"/>
  <c r="E4437" i="12"/>
  <c r="F4437" i="12" s="1"/>
  <c r="E4438" i="12"/>
  <c r="F4438" i="12" s="1"/>
  <c r="E4439" i="12"/>
  <c r="F4439" i="12" s="1"/>
  <c r="E4440" i="12"/>
  <c r="F4440" i="12" s="1"/>
  <c r="E4441" i="12"/>
  <c r="F4441" i="12" s="1"/>
  <c r="E4442" i="12"/>
  <c r="F4442" i="12" s="1"/>
  <c r="E4443" i="12"/>
  <c r="F4443" i="12" s="1"/>
  <c r="E4444" i="12"/>
  <c r="F4444" i="12" s="1"/>
  <c r="E4445" i="12"/>
  <c r="F4445" i="12" s="1"/>
  <c r="E4446" i="12"/>
  <c r="F4446" i="12" s="1"/>
  <c r="E4447" i="12"/>
  <c r="F4447" i="12" s="1"/>
  <c r="E4448" i="12"/>
  <c r="F4448" i="12" s="1"/>
  <c r="E4449" i="12"/>
  <c r="F4449" i="12" s="1"/>
  <c r="E4450" i="12"/>
  <c r="F4450" i="12" s="1"/>
  <c r="E4451" i="12"/>
  <c r="F4451" i="12" s="1"/>
  <c r="E4452" i="12"/>
  <c r="F4452" i="12" s="1"/>
  <c r="E4453" i="12"/>
  <c r="F4453" i="12" s="1"/>
  <c r="E4454" i="12"/>
  <c r="F4454" i="12" s="1"/>
  <c r="E4455" i="12"/>
  <c r="F4455" i="12" s="1"/>
  <c r="E4456" i="12"/>
  <c r="F4456" i="12" s="1"/>
  <c r="E4457" i="12"/>
  <c r="F4457" i="12" s="1"/>
  <c r="E4458" i="12"/>
  <c r="F4458" i="12" s="1"/>
  <c r="E4459" i="12"/>
  <c r="F4459" i="12" s="1"/>
  <c r="E4460" i="12"/>
  <c r="F4460" i="12" s="1"/>
  <c r="E4461" i="12"/>
  <c r="F4461" i="12" s="1"/>
  <c r="E4462" i="12"/>
  <c r="F4462" i="12" s="1"/>
  <c r="E4463" i="12"/>
  <c r="F4463" i="12" s="1"/>
  <c r="E4464" i="12"/>
  <c r="F4464" i="12" s="1"/>
  <c r="E4465" i="12"/>
  <c r="F4465" i="12" s="1"/>
  <c r="E4466" i="12"/>
  <c r="F4466" i="12" s="1"/>
  <c r="E4467" i="12"/>
  <c r="F4467" i="12" s="1"/>
  <c r="E4468" i="12"/>
  <c r="F4468" i="12" s="1"/>
  <c r="E4469" i="12"/>
  <c r="F4469" i="12" s="1"/>
  <c r="E4470" i="12"/>
  <c r="F4470" i="12" s="1"/>
  <c r="E4471" i="12"/>
  <c r="F4471" i="12" s="1"/>
  <c r="E4472" i="12"/>
  <c r="F4472" i="12" s="1"/>
  <c r="E4473" i="12"/>
  <c r="F4473" i="12" s="1"/>
  <c r="E4474" i="12"/>
  <c r="F4474" i="12" s="1"/>
  <c r="E4475" i="12"/>
  <c r="F4475" i="12" s="1"/>
  <c r="E4476" i="12"/>
  <c r="F4476" i="12" s="1"/>
  <c r="E4477" i="12"/>
  <c r="F4477" i="12" s="1"/>
  <c r="E4478" i="12"/>
  <c r="F4478" i="12" s="1"/>
  <c r="E4479" i="12"/>
  <c r="F4479" i="12" s="1"/>
  <c r="E4480" i="12"/>
  <c r="F4480" i="12" s="1"/>
  <c r="E4481" i="12"/>
  <c r="F4481" i="12" s="1"/>
  <c r="E4482" i="12"/>
  <c r="F4482" i="12" s="1"/>
  <c r="E4483" i="12"/>
  <c r="F4483" i="12" s="1"/>
  <c r="E4484" i="12"/>
  <c r="F4484" i="12" s="1"/>
  <c r="E4485" i="12"/>
  <c r="F4485" i="12" s="1"/>
  <c r="E4486" i="12"/>
  <c r="F4486" i="12" s="1"/>
  <c r="E4487" i="12"/>
  <c r="F4487" i="12" s="1"/>
  <c r="E4488" i="12"/>
  <c r="F4488" i="12" s="1"/>
  <c r="E4489" i="12"/>
  <c r="F4489" i="12" s="1"/>
  <c r="E4490" i="12"/>
  <c r="F4490" i="12" s="1"/>
  <c r="E4491" i="12"/>
  <c r="F4491" i="12" s="1"/>
  <c r="E4492" i="12"/>
  <c r="F4492" i="12" s="1"/>
  <c r="E4493" i="12"/>
  <c r="F4493" i="12" s="1"/>
  <c r="E4494" i="12"/>
  <c r="F4494" i="12" s="1"/>
  <c r="E4495" i="12"/>
  <c r="F4495" i="12" s="1"/>
  <c r="E4496" i="12"/>
  <c r="F4496" i="12" s="1"/>
  <c r="E4497" i="12"/>
  <c r="F4497" i="12" s="1"/>
  <c r="E4498" i="12"/>
  <c r="F4498" i="12" s="1"/>
  <c r="E4499" i="12"/>
  <c r="F4499" i="12" s="1"/>
  <c r="E4500" i="12"/>
  <c r="F4500" i="12" s="1"/>
  <c r="E4501" i="12"/>
  <c r="F4501" i="12" s="1"/>
  <c r="E4502" i="12"/>
  <c r="F4502" i="12" s="1"/>
  <c r="E4503" i="12"/>
  <c r="F4503" i="12" s="1"/>
  <c r="E4504" i="12"/>
  <c r="F4504" i="12" s="1"/>
  <c r="E4505" i="12"/>
  <c r="F4505" i="12" s="1"/>
  <c r="E4506" i="12"/>
  <c r="F4506" i="12" s="1"/>
  <c r="E4507" i="12"/>
  <c r="F4507" i="12" s="1"/>
  <c r="E4508" i="12"/>
  <c r="F4508" i="12" s="1"/>
  <c r="E4509" i="12"/>
  <c r="F4509" i="12" s="1"/>
  <c r="E4510" i="12"/>
  <c r="F4510" i="12" s="1"/>
  <c r="E4511" i="12"/>
  <c r="F4511" i="12" s="1"/>
  <c r="E4512" i="12"/>
  <c r="F4512" i="12" s="1"/>
  <c r="E4513" i="12"/>
  <c r="F4513" i="12" s="1"/>
  <c r="E4514" i="12"/>
  <c r="F4514" i="12" s="1"/>
  <c r="E4515" i="12"/>
  <c r="F4515" i="12" s="1"/>
  <c r="E4516" i="12"/>
  <c r="F4516" i="12" s="1"/>
  <c r="E4517" i="12"/>
  <c r="F4517" i="12" s="1"/>
  <c r="E4518" i="12"/>
  <c r="F4518" i="12" s="1"/>
  <c r="E4519" i="12"/>
  <c r="F4519" i="12" s="1"/>
  <c r="E4520" i="12"/>
  <c r="F4520" i="12" s="1"/>
  <c r="E4521" i="12"/>
  <c r="F4521" i="12" s="1"/>
  <c r="E4522" i="12"/>
  <c r="F4522" i="12" s="1"/>
  <c r="E4523" i="12"/>
  <c r="F4523" i="12" s="1"/>
  <c r="E4524" i="12"/>
  <c r="F4524" i="12" s="1"/>
  <c r="E4525" i="12"/>
  <c r="F4525" i="12" s="1"/>
  <c r="E4526" i="12"/>
  <c r="F4526" i="12" s="1"/>
  <c r="E4527" i="12"/>
  <c r="F4527" i="12" s="1"/>
  <c r="E4528" i="12"/>
  <c r="F4528" i="12" s="1"/>
  <c r="E4529" i="12"/>
  <c r="F4529" i="12" s="1"/>
  <c r="E4530" i="12"/>
  <c r="F4530" i="12" s="1"/>
  <c r="E4531" i="12"/>
  <c r="F4531" i="12" s="1"/>
  <c r="E4532" i="12"/>
  <c r="F4532" i="12" s="1"/>
  <c r="E4533" i="12"/>
  <c r="F4533" i="12" s="1"/>
  <c r="E4534" i="12"/>
  <c r="F4534" i="12" s="1"/>
  <c r="E4535" i="12"/>
  <c r="F4535" i="12" s="1"/>
  <c r="E4536" i="12"/>
  <c r="F4536" i="12" s="1"/>
  <c r="E4537" i="12"/>
  <c r="F4537" i="12" s="1"/>
  <c r="E4538" i="12"/>
  <c r="F4538" i="12" s="1"/>
  <c r="E4539" i="12"/>
  <c r="F4539" i="12" s="1"/>
  <c r="E4540" i="12"/>
  <c r="F4540" i="12" s="1"/>
  <c r="E4541" i="12"/>
  <c r="F4541" i="12" s="1"/>
  <c r="E4542" i="12"/>
  <c r="F4542" i="12" s="1"/>
  <c r="E4543" i="12"/>
  <c r="F4543" i="12" s="1"/>
  <c r="E4544" i="12"/>
  <c r="F4544" i="12" s="1"/>
  <c r="E4545" i="12"/>
  <c r="F4545" i="12" s="1"/>
  <c r="E4546" i="12"/>
  <c r="F4546" i="12" s="1"/>
  <c r="E4547" i="12"/>
  <c r="F4547" i="12" s="1"/>
  <c r="E4548" i="12"/>
  <c r="F4548" i="12" s="1"/>
  <c r="E4549" i="12"/>
  <c r="F4549" i="12" s="1"/>
  <c r="E4550" i="12"/>
  <c r="F4550" i="12" s="1"/>
  <c r="E4551" i="12"/>
  <c r="F4551" i="12" s="1"/>
  <c r="E4552" i="12"/>
  <c r="F4552" i="12" s="1"/>
  <c r="E4553" i="12"/>
  <c r="F4553" i="12" s="1"/>
  <c r="E4554" i="12"/>
  <c r="F4554" i="12" s="1"/>
  <c r="E4555" i="12"/>
  <c r="F4555" i="12" s="1"/>
  <c r="E4556" i="12"/>
  <c r="F4556" i="12" s="1"/>
  <c r="E4557" i="12"/>
  <c r="F4557" i="12" s="1"/>
  <c r="E4558" i="12"/>
  <c r="F4558" i="12" s="1"/>
  <c r="E4559" i="12"/>
  <c r="F4559" i="12" s="1"/>
  <c r="E4560" i="12"/>
  <c r="F4560" i="12" s="1"/>
  <c r="E4561" i="12"/>
  <c r="F4561" i="12" s="1"/>
  <c r="E4562" i="12"/>
  <c r="F4562" i="12" s="1"/>
  <c r="E4563" i="12"/>
  <c r="F4563" i="12" s="1"/>
  <c r="E4564" i="12"/>
  <c r="F4564" i="12" s="1"/>
  <c r="E4565" i="12"/>
  <c r="F4565" i="12" s="1"/>
  <c r="E4566" i="12"/>
  <c r="F4566" i="12" s="1"/>
  <c r="E4567" i="12"/>
  <c r="F4567" i="12" s="1"/>
  <c r="E4568" i="12"/>
  <c r="F4568" i="12" s="1"/>
  <c r="E4569" i="12"/>
  <c r="F4569" i="12" s="1"/>
  <c r="E4570" i="12"/>
  <c r="F4570" i="12" s="1"/>
  <c r="E4571" i="12"/>
  <c r="F4571" i="12" s="1"/>
  <c r="E4572" i="12"/>
  <c r="F4572" i="12" s="1"/>
  <c r="E4573" i="12"/>
  <c r="F4573" i="12" s="1"/>
  <c r="E4574" i="12"/>
  <c r="F4574" i="12" s="1"/>
  <c r="E4575" i="12"/>
  <c r="F4575" i="12" s="1"/>
  <c r="E4576" i="12"/>
  <c r="F4576" i="12" s="1"/>
  <c r="E4577" i="12"/>
  <c r="F4577" i="12" s="1"/>
  <c r="E4578" i="12"/>
  <c r="F4578" i="12" s="1"/>
  <c r="E4579" i="12"/>
  <c r="F4579" i="12" s="1"/>
  <c r="E4580" i="12"/>
  <c r="F4580" i="12" s="1"/>
  <c r="E4581" i="12"/>
  <c r="F4581" i="12" s="1"/>
  <c r="E4582" i="12"/>
  <c r="F4582" i="12" s="1"/>
  <c r="E4583" i="12"/>
  <c r="F4583" i="12" s="1"/>
  <c r="E4584" i="12"/>
  <c r="F4584" i="12" s="1"/>
  <c r="E4585" i="12"/>
  <c r="F4585" i="12" s="1"/>
  <c r="E4586" i="12"/>
  <c r="F4586" i="12" s="1"/>
  <c r="E4587" i="12"/>
  <c r="F4587" i="12" s="1"/>
  <c r="E4588" i="12"/>
  <c r="F4588" i="12" s="1"/>
  <c r="E4589" i="12"/>
  <c r="F4589" i="12" s="1"/>
  <c r="E4590" i="12"/>
  <c r="F4590" i="12" s="1"/>
  <c r="E4591" i="12"/>
  <c r="F4591" i="12" s="1"/>
  <c r="E4592" i="12"/>
  <c r="F4592" i="12" s="1"/>
  <c r="E4593" i="12"/>
  <c r="F4593" i="12" s="1"/>
  <c r="E4594" i="12"/>
  <c r="F4594" i="12" s="1"/>
  <c r="E4595" i="12"/>
  <c r="F4595" i="12" s="1"/>
  <c r="E4596" i="12"/>
  <c r="F4596" i="12" s="1"/>
  <c r="E4597" i="12"/>
  <c r="F4597" i="12" s="1"/>
  <c r="E4598" i="12"/>
  <c r="F4598" i="12" s="1"/>
  <c r="E4599" i="12"/>
  <c r="F4599" i="12" s="1"/>
  <c r="E4600" i="12"/>
  <c r="F4600" i="12" s="1"/>
  <c r="E4601" i="12"/>
  <c r="F4601" i="12" s="1"/>
  <c r="E4602" i="12"/>
  <c r="F4602" i="12" s="1"/>
  <c r="E4603" i="12"/>
  <c r="F4603" i="12" s="1"/>
  <c r="E4604" i="12"/>
  <c r="F4604" i="12" s="1"/>
  <c r="E4605" i="12"/>
  <c r="F4605" i="12" s="1"/>
  <c r="E4606" i="12"/>
  <c r="F4606" i="12" s="1"/>
  <c r="E4607" i="12"/>
  <c r="F4607" i="12" s="1"/>
  <c r="E4608" i="12"/>
  <c r="F4608" i="12" s="1"/>
  <c r="E4609" i="12"/>
  <c r="F4609" i="12" s="1"/>
  <c r="E4610" i="12"/>
  <c r="F4610" i="12" s="1"/>
  <c r="E4611" i="12"/>
  <c r="F4611" i="12" s="1"/>
  <c r="E4612" i="12"/>
  <c r="F4612" i="12" s="1"/>
  <c r="E4613" i="12"/>
  <c r="F4613" i="12" s="1"/>
  <c r="E4614" i="12"/>
  <c r="F4614" i="12" s="1"/>
  <c r="E4615" i="12"/>
  <c r="F4615" i="12" s="1"/>
  <c r="E4616" i="12"/>
  <c r="F4616" i="12" s="1"/>
  <c r="E4617" i="12"/>
  <c r="F4617" i="12" s="1"/>
  <c r="E4618" i="12"/>
  <c r="F4618" i="12" s="1"/>
  <c r="E4619" i="12"/>
  <c r="F4619" i="12" s="1"/>
  <c r="E4620" i="12"/>
  <c r="F4620" i="12" s="1"/>
  <c r="E4621" i="12"/>
  <c r="F4621" i="12" s="1"/>
  <c r="E4622" i="12"/>
  <c r="F4622" i="12" s="1"/>
  <c r="E4623" i="12"/>
  <c r="F4623" i="12" s="1"/>
  <c r="E4624" i="12"/>
  <c r="F4624" i="12" s="1"/>
  <c r="E4625" i="12"/>
  <c r="F4625" i="12" s="1"/>
  <c r="E4626" i="12"/>
  <c r="F4626" i="12" s="1"/>
  <c r="E4627" i="12"/>
  <c r="F4627" i="12" s="1"/>
  <c r="E4628" i="12"/>
  <c r="F4628" i="12" s="1"/>
  <c r="E4629" i="12"/>
  <c r="F4629" i="12" s="1"/>
  <c r="E4630" i="12"/>
  <c r="F4630" i="12" s="1"/>
  <c r="E4631" i="12"/>
  <c r="F4631" i="12" s="1"/>
  <c r="E4632" i="12"/>
  <c r="F4632" i="12" s="1"/>
  <c r="E4633" i="12"/>
  <c r="F4633" i="12" s="1"/>
  <c r="E4634" i="12"/>
  <c r="F4634" i="12" s="1"/>
  <c r="E4635" i="12"/>
  <c r="F4635" i="12" s="1"/>
  <c r="E4636" i="12"/>
  <c r="F4636" i="12" s="1"/>
  <c r="E4637" i="12"/>
  <c r="F4637" i="12" s="1"/>
  <c r="E4638" i="12"/>
  <c r="F4638" i="12" s="1"/>
  <c r="E4639" i="12"/>
  <c r="F4639" i="12" s="1"/>
  <c r="E4640" i="12"/>
  <c r="F4640" i="12" s="1"/>
  <c r="E4641" i="12"/>
  <c r="F4641" i="12" s="1"/>
  <c r="E4642" i="12"/>
  <c r="F4642" i="12" s="1"/>
  <c r="E4643" i="12"/>
  <c r="F4643" i="12" s="1"/>
  <c r="E4644" i="12"/>
  <c r="F4644" i="12" s="1"/>
  <c r="E4645" i="12"/>
  <c r="F4645" i="12" s="1"/>
  <c r="E4646" i="12"/>
  <c r="F4646" i="12" s="1"/>
  <c r="E4647" i="12"/>
  <c r="F4647" i="12" s="1"/>
  <c r="E4648" i="12"/>
  <c r="F4648" i="12" s="1"/>
  <c r="E4649" i="12"/>
  <c r="F4649" i="12" s="1"/>
  <c r="E4650" i="12"/>
  <c r="F4650" i="12" s="1"/>
  <c r="E4651" i="12"/>
  <c r="F4651" i="12" s="1"/>
  <c r="E4652" i="12"/>
  <c r="F4652" i="12" s="1"/>
  <c r="E4653" i="12"/>
  <c r="F4653" i="12" s="1"/>
  <c r="E4654" i="12"/>
  <c r="F4654" i="12" s="1"/>
  <c r="E4655" i="12"/>
  <c r="F4655" i="12" s="1"/>
  <c r="E4656" i="12"/>
  <c r="F4656" i="12" s="1"/>
  <c r="E4657" i="12"/>
  <c r="F4657" i="12" s="1"/>
  <c r="E4658" i="12"/>
  <c r="F4658" i="12" s="1"/>
  <c r="E4659" i="12"/>
  <c r="F4659" i="12" s="1"/>
  <c r="E4660" i="12"/>
  <c r="F4660" i="12" s="1"/>
  <c r="E4661" i="12"/>
  <c r="F4661" i="12" s="1"/>
  <c r="E4662" i="12"/>
  <c r="F4662" i="12" s="1"/>
  <c r="E4663" i="12"/>
  <c r="F4663" i="12" s="1"/>
  <c r="E4664" i="12"/>
  <c r="F4664" i="12" s="1"/>
  <c r="E4665" i="12"/>
  <c r="F4665" i="12" s="1"/>
  <c r="E4666" i="12"/>
  <c r="F4666" i="12" s="1"/>
  <c r="E4667" i="12"/>
  <c r="F4667" i="12" s="1"/>
  <c r="E4668" i="12"/>
  <c r="F4668" i="12" s="1"/>
  <c r="E4669" i="12"/>
  <c r="F4669" i="12" s="1"/>
  <c r="E4670" i="12"/>
  <c r="F4670" i="12" s="1"/>
  <c r="E4671" i="12"/>
  <c r="F4671" i="12" s="1"/>
  <c r="E4672" i="12"/>
  <c r="F4672" i="12" s="1"/>
  <c r="E4673" i="12"/>
  <c r="F4673" i="12" s="1"/>
  <c r="E4674" i="12"/>
  <c r="F4674" i="12" s="1"/>
  <c r="E4675" i="12"/>
  <c r="F4675" i="12" s="1"/>
  <c r="E4676" i="12"/>
  <c r="F4676" i="12" s="1"/>
  <c r="E4677" i="12"/>
  <c r="F4677" i="12" s="1"/>
  <c r="E4678" i="12"/>
  <c r="F4678" i="12" s="1"/>
  <c r="E4679" i="12"/>
  <c r="F4679" i="12" s="1"/>
  <c r="E4680" i="12"/>
  <c r="F4680" i="12" s="1"/>
  <c r="E4681" i="12"/>
  <c r="F4681" i="12" s="1"/>
  <c r="E4682" i="12"/>
  <c r="F4682" i="12" s="1"/>
  <c r="E4683" i="12"/>
  <c r="F4683" i="12" s="1"/>
  <c r="E4684" i="12"/>
  <c r="F4684" i="12" s="1"/>
  <c r="E4685" i="12"/>
  <c r="F4685" i="12" s="1"/>
  <c r="E4686" i="12"/>
  <c r="F4686" i="12" s="1"/>
  <c r="E4687" i="12"/>
  <c r="F4687" i="12" s="1"/>
  <c r="E4688" i="12"/>
  <c r="F4688" i="12" s="1"/>
  <c r="E4689" i="12"/>
  <c r="F4689" i="12" s="1"/>
  <c r="E4690" i="12"/>
  <c r="F4690" i="12" s="1"/>
  <c r="E4691" i="12"/>
  <c r="F4691" i="12" s="1"/>
  <c r="E4692" i="12"/>
  <c r="F4692" i="12" s="1"/>
  <c r="E4693" i="12"/>
  <c r="F4693" i="12" s="1"/>
  <c r="E4694" i="12"/>
  <c r="F4694" i="12" s="1"/>
  <c r="E4695" i="12"/>
  <c r="F4695" i="12" s="1"/>
  <c r="E4696" i="12"/>
  <c r="F4696" i="12" s="1"/>
  <c r="E4697" i="12"/>
  <c r="F4697" i="12" s="1"/>
  <c r="E4698" i="12"/>
  <c r="F4698" i="12" s="1"/>
  <c r="E4699" i="12"/>
  <c r="F4699" i="12" s="1"/>
  <c r="E4700" i="12"/>
  <c r="F4700" i="12" s="1"/>
  <c r="E4701" i="12"/>
  <c r="F4701" i="12" s="1"/>
  <c r="E4702" i="12"/>
  <c r="F4702" i="12" s="1"/>
  <c r="E4703" i="12"/>
  <c r="F4703" i="12" s="1"/>
  <c r="E4704" i="12"/>
  <c r="F4704" i="12" s="1"/>
  <c r="E4705" i="12"/>
  <c r="F4705" i="12" s="1"/>
  <c r="E4706" i="12"/>
  <c r="F4706" i="12" s="1"/>
  <c r="E4707" i="12"/>
  <c r="F4707" i="12" s="1"/>
  <c r="E4708" i="12"/>
  <c r="F4708" i="12" s="1"/>
  <c r="E4709" i="12"/>
  <c r="F4709" i="12" s="1"/>
  <c r="E4710" i="12"/>
  <c r="F4710" i="12" s="1"/>
  <c r="E4711" i="12"/>
  <c r="F4711" i="12" s="1"/>
  <c r="E4712" i="12"/>
  <c r="F4712" i="12" s="1"/>
  <c r="E4713" i="12"/>
  <c r="F4713" i="12" s="1"/>
  <c r="E4714" i="12"/>
  <c r="F4714" i="12" s="1"/>
  <c r="E4715" i="12"/>
  <c r="F4715" i="12" s="1"/>
  <c r="E4716" i="12"/>
  <c r="F4716" i="12" s="1"/>
  <c r="E4717" i="12"/>
  <c r="F4717" i="12" s="1"/>
  <c r="E4718" i="12"/>
  <c r="F4718" i="12" s="1"/>
  <c r="E4719" i="12"/>
  <c r="F4719" i="12" s="1"/>
  <c r="E4720" i="12"/>
  <c r="F4720" i="12" s="1"/>
  <c r="E4721" i="12"/>
  <c r="F4721" i="12" s="1"/>
  <c r="E4722" i="12"/>
  <c r="F4722" i="12" s="1"/>
  <c r="E4723" i="12"/>
  <c r="F4723" i="12" s="1"/>
  <c r="E4724" i="12"/>
  <c r="F4724" i="12" s="1"/>
  <c r="E4725" i="12"/>
  <c r="F4725" i="12" s="1"/>
  <c r="E4726" i="12"/>
  <c r="F4726" i="12" s="1"/>
  <c r="E4727" i="12"/>
  <c r="F4727" i="12" s="1"/>
  <c r="E4728" i="12"/>
  <c r="F4728" i="12" s="1"/>
  <c r="E4729" i="12"/>
  <c r="F4729" i="12" s="1"/>
  <c r="E4730" i="12"/>
  <c r="F4730" i="12" s="1"/>
  <c r="E4731" i="12"/>
  <c r="F4731" i="12" s="1"/>
  <c r="E4732" i="12"/>
  <c r="F4732" i="12" s="1"/>
  <c r="E4733" i="12"/>
  <c r="F4733" i="12" s="1"/>
  <c r="E4734" i="12"/>
  <c r="F4734" i="12" s="1"/>
  <c r="E4735" i="12"/>
  <c r="F4735" i="12" s="1"/>
  <c r="E4736" i="12"/>
  <c r="F4736" i="12" s="1"/>
  <c r="E4737" i="12"/>
  <c r="F4737" i="12" s="1"/>
  <c r="E4738" i="12"/>
  <c r="F4738" i="12" s="1"/>
  <c r="E4739" i="12"/>
  <c r="F4739" i="12" s="1"/>
  <c r="E4740" i="12"/>
  <c r="F4740" i="12" s="1"/>
  <c r="E4741" i="12"/>
  <c r="F4741" i="12" s="1"/>
  <c r="E4742" i="12"/>
  <c r="F4742" i="12" s="1"/>
  <c r="E4743" i="12"/>
  <c r="F4743" i="12" s="1"/>
  <c r="E4744" i="12"/>
  <c r="F4744" i="12" s="1"/>
  <c r="E4745" i="12"/>
  <c r="F4745" i="12" s="1"/>
  <c r="E4746" i="12"/>
  <c r="F4746" i="12" s="1"/>
  <c r="E4747" i="12"/>
  <c r="F4747" i="12" s="1"/>
  <c r="E4748" i="12"/>
  <c r="F4748" i="12" s="1"/>
  <c r="E4749" i="12"/>
  <c r="F4749" i="12" s="1"/>
  <c r="E4750" i="12"/>
  <c r="F4750" i="12" s="1"/>
  <c r="E4751" i="12"/>
  <c r="F4751" i="12" s="1"/>
  <c r="E4752" i="12"/>
  <c r="F4752" i="12" s="1"/>
  <c r="E4753" i="12"/>
  <c r="F4753" i="12" s="1"/>
  <c r="E4754" i="12"/>
  <c r="F4754" i="12" s="1"/>
  <c r="E4755" i="12"/>
  <c r="F4755" i="12" s="1"/>
  <c r="E4756" i="12"/>
  <c r="F4756" i="12" s="1"/>
  <c r="E4757" i="12"/>
  <c r="F4757" i="12" s="1"/>
  <c r="E4758" i="12"/>
  <c r="F4758" i="12" s="1"/>
  <c r="E4759" i="12"/>
  <c r="F4759" i="12" s="1"/>
  <c r="E4760" i="12"/>
  <c r="F4760" i="12" s="1"/>
  <c r="E4761" i="12"/>
  <c r="F4761" i="12" s="1"/>
  <c r="E4762" i="12"/>
  <c r="F4762" i="12" s="1"/>
  <c r="E4763" i="12"/>
  <c r="F4763" i="12" s="1"/>
  <c r="E4764" i="12"/>
  <c r="F4764" i="12" s="1"/>
  <c r="E4765" i="12"/>
  <c r="F4765" i="12" s="1"/>
  <c r="E4766" i="12"/>
  <c r="F4766" i="12" s="1"/>
  <c r="E4767" i="12"/>
  <c r="F4767" i="12" s="1"/>
  <c r="E4768" i="12"/>
  <c r="F4768" i="12" s="1"/>
  <c r="E4769" i="12"/>
  <c r="F4769" i="12" s="1"/>
  <c r="E4770" i="12"/>
  <c r="F4770" i="12" s="1"/>
  <c r="E4771" i="12"/>
  <c r="F4771" i="12" s="1"/>
  <c r="E4772" i="12"/>
  <c r="F4772" i="12" s="1"/>
  <c r="E4773" i="12"/>
  <c r="F4773" i="12" s="1"/>
  <c r="E4774" i="12"/>
  <c r="F4774" i="12" s="1"/>
  <c r="E4775" i="12"/>
  <c r="F4775" i="12" s="1"/>
  <c r="E4776" i="12"/>
  <c r="F4776" i="12" s="1"/>
  <c r="E4777" i="12"/>
  <c r="F4777" i="12" s="1"/>
  <c r="E4778" i="12"/>
  <c r="F4778" i="12" s="1"/>
  <c r="E4779" i="12"/>
  <c r="F4779" i="12" s="1"/>
  <c r="E4780" i="12"/>
  <c r="F4780" i="12" s="1"/>
  <c r="E4781" i="12"/>
  <c r="F4781" i="12" s="1"/>
  <c r="E4782" i="12"/>
  <c r="F4782" i="12" s="1"/>
  <c r="E4783" i="12"/>
  <c r="F4783" i="12" s="1"/>
  <c r="E4784" i="12"/>
  <c r="F4784" i="12" s="1"/>
  <c r="E4785" i="12"/>
  <c r="F4785" i="12" s="1"/>
  <c r="E4786" i="12"/>
  <c r="F4786" i="12" s="1"/>
  <c r="E4787" i="12"/>
  <c r="F4787" i="12" s="1"/>
  <c r="E4788" i="12"/>
  <c r="F4788" i="12" s="1"/>
  <c r="E4789" i="12"/>
  <c r="F4789" i="12" s="1"/>
  <c r="E4790" i="12"/>
  <c r="F4790" i="12" s="1"/>
  <c r="E4791" i="12"/>
  <c r="F4791" i="12" s="1"/>
  <c r="E4792" i="12"/>
  <c r="F4792" i="12" s="1"/>
  <c r="E4793" i="12"/>
  <c r="F4793" i="12" s="1"/>
  <c r="E4794" i="12"/>
  <c r="F4794" i="12" s="1"/>
  <c r="E4795" i="12"/>
  <c r="F4795" i="12" s="1"/>
  <c r="E4796" i="12"/>
  <c r="F4796" i="12" s="1"/>
  <c r="E4797" i="12"/>
  <c r="F4797" i="12" s="1"/>
  <c r="E4798" i="12"/>
  <c r="F4798" i="12" s="1"/>
  <c r="E4799" i="12"/>
  <c r="F4799" i="12" s="1"/>
  <c r="E4800" i="12"/>
  <c r="F4800" i="12" s="1"/>
  <c r="E4801" i="12"/>
  <c r="F4801" i="12" s="1"/>
  <c r="E4802" i="12"/>
  <c r="F4802" i="12" s="1"/>
  <c r="E4803" i="12"/>
  <c r="F4803" i="12" s="1"/>
  <c r="E4804" i="12"/>
  <c r="F4804" i="12" s="1"/>
  <c r="E4805" i="12"/>
  <c r="F4805" i="12" s="1"/>
  <c r="E4806" i="12"/>
  <c r="F4806" i="12" s="1"/>
  <c r="E4807" i="12"/>
  <c r="F4807" i="12" s="1"/>
  <c r="E4808" i="12"/>
  <c r="F4808" i="12" s="1"/>
  <c r="E4809" i="12"/>
  <c r="F4809" i="12" s="1"/>
  <c r="E4810" i="12"/>
  <c r="F4810" i="12" s="1"/>
  <c r="E4811" i="12"/>
  <c r="F4811" i="12" s="1"/>
  <c r="E4812" i="12"/>
  <c r="F4812" i="12" s="1"/>
  <c r="E4813" i="12"/>
  <c r="F4813" i="12" s="1"/>
  <c r="E4814" i="12"/>
  <c r="F4814" i="12" s="1"/>
  <c r="E4815" i="12"/>
  <c r="F4815" i="12" s="1"/>
  <c r="E4816" i="12"/>
  <c r="F4816" i="12" s="1"/>
  <c r="E4817" i="12"/>
  <c r="F4817" i="12" s="1"/>
  <c r="E4818" i="12"/>
  <c r="F4818" i="12" s="1"/>
  <c r="E4819" i="12"/>
  <c r="F4819" i="12" s="1"/>
  <c r="E4820" i="12"/>
  <c r="F4820" i="12" s="1"/>
  <c r="E4821" i="12"/>
  <c r="F4821" i="12" s="1"/>
  <c r="E4822" i="12"/>
  <c r="F4822" i="12" s="1"/>
  <c r="E4823" i="12"/>
  <c r="F4823" i="12" s="1"/>
  <c r="E4824" i="12"/>
  <c r="F4824" i="12" s="1"/>
  <c r="E4825" i="12"/>
  <c r="F4825" i="12" s="1"/>
  <c r="E4826" i="12"/>
  <c r="F4826" i="12" s="1"/>
  <c r="E4827" i="12"/>
  <c r="F4827" i="12" s="1"/>
  <c r="E4828" i="12"/>
  <c r="F4828" i="12" s="1"/>
  <c r="E4829" i="12"/>
  <c r="F4829" i="12" s="1"/>
  <c r="E4830" i="12"/>
  <c r="F4830" i="12" s="1"/>
  <c r="E4831" i="12"/>
  <c r="F4831" i="12" s="1"/>
  <c r="E4832" i="12"/>
  <c r="F4832" i="12" s="1"/>
  <c r="E4833" i="12"/>
  <c r="F4833" i="12" s="1"/>
  <c r="E4834" i="12"/>
  <c r="F4834" i="12" s="1"/>
  <c r="E4835" i="12"/>
  <c r="F4835" i="12" s="1"/>
  <c r="E4836" i="12"/>
  <c r="F4836" i="12" s="1"/>
  <c r="E4837" i="12"/>
  <c r="F4837" i="12" s="1"/>
  <c r="E4838" i="12"/>
  <c r="F4838" i="12" s="1"/>
  <c r="E4839" i="12"/>
  <c r="F4839" i="12" s="1"/>
  <c r="E4840" i="12"/>
  <c r="F4840" i="12" s="1"/>
  <c r="E4841" i="12"/>
  <c r="F4841" i="12" s="1"/>
  <c r="E4842" i="12"/>
  <c r="F4842" i="12" s="1"/>
  <c r="E4843" i="12"/>
  <c r="F4843" i="12" s="1"/>
  <c r="E4844" i="12"/>
  <c r="F4844" i="12" s="1"/>
  <c r="E4845" i="12"/>
  <c r="F4845" i="12" s="1"/>
  <c r="E4846" i="12"/>
  <c r="F4846" i="12" s="1"/>
  <c r="E4847" i="12"/>
  <c r="F4847" i="12" s="1"/>
  <c r="E4848" i="12"/>
  <c r="F4848" i="12" s="1"/>
  <c r="E4849" i="12"/>
  <c r="F4849" i="12" s="1"/>
  <c r="E4850" i="12"/>
  <c r="F4850" i="12" s="1"/>
  <c r="E4851" i="12"/>
  <c r="F4851" i="12" s="1"/>
  <c r="E4852" i="12"/>
  <c r="F4852" i="12" s="1"/>
  <c r="E4853" i="12"/>
  <c r="F4853" i="12" s="1"/>
  <c r="E4854" i="12"/>
  <c r="F4854" i="12" s="1"/>
  <c r="E4855" i="12"/>
  <c r="F4855" i="12" s="1"/>
  <c r="E4856" i="12"/>
  <c r="F4856" i="12" s="1"/>
  <c r="E4857" i="12"/>
  <c r="F4857" i="12" s="1"/>
  <c r="E4858" i="12"/>
  <c r="F4858" i="12" s="1"/>
  <c r="E4859" i="12"/>
  <c r="F4859" i="12" s="1"/>
  <c r="E4860" i="12"/>
  <c r="F4860" i="12" s="1"/>
  <c r="E4861" i="12"/>
  <c r="F4861" i="12" s="1"/>
  <c r="E4862" i="12"/>
  <c r="F4862" i="12" s="1"/>
  <c r="E4863" i="12"/>
  <c r="F4863" i="12" s="1"/>
  <c r="E4864" i="12"/>
  <c r="F4864" i="12" s="1"/>
  <c r="E4865" i="12"/>
  <c r="F4865" i="12" s="1"/>
  <c r="E4866" i="12"/>
  <c r="F4866" i="12" s="1"/>
  <c r="E4867" i="12"/>
  <c r="F4867" i="12" s="1"/>
  <c r="E4868" i="12"/>
  <c r="F4868" i="12" s="1"/>
  <c r="E4869" i="12"/>
  <c r="F4869" i="12" s="1"/>
  <c r="E4870" i="12"/>
  <c r="F4870" i="12" s="1"/>
  <c r="E4871" i="12"/>
  <c r="F4871" i="12" s="1"/>
  <c r="E4872" i="12"/>
  <c r="F4872" i="12" s="1"/>
  <c r="E4873" i="12"/>
  <c r="F4873" i="12" s="1"/>
  <c r="E4874" i="12"/>
  <c r="F4874" i="12" s="1"/>
  <c r="E4875" i="12"/>
  <c r="F4875" i="12" s="1"/>
  <c r="E4876" i="12"/>
  <c r="F4876" i="12" s="1"/>
  <c r="E4877" i="12"/>
  <c r="F4877" i="12" s="1"/>
  <c r="E4878" i="12"/>
  <c r="F4878" i="12" s="1"/>
  <c r="E4879" i="12"/>
  <c r="F4879" i="12" s="1"/>
  <c r="E4880" i="12"/>
  <c r="F4880" i="12" s="1"/>
  <c r="E4881" i="12"/>
  <c r="F4881" i="12" s="1"/>
  <c r="E4882" i="12"/>
  <c r="F4882" i="12" s="1"/>
  <c r="E4883" i="12"/>
  <c r="F4883" i="12" s="1"/>
  <c r="E4884" i="12"/>
  <c r="F4884" i="12" s="1"/>
  <c r="E4885" i="12"/>
  <c r="F4885" i="12" s="1"/>
  <c r="E4886" i="12"/>
  <c r="F4886" i="12" s="1"/>
  <c r="E4887" i="12"/>
  <c r="F4887" i="12" s="1"/>
  <c r="E4888" i="12"/>
  <c r="F4888" i="12" s="1"/>
  <c r="E4889" i="12"/>
  <c r="F4889" i="12" s="1"/>
  <c r="E4890" i="12"/>
  <c r="F4890" i="12" s="1"/>
  <c r="E4891" i="12"/>
  <c r="F4891" i="12" s="1"/>
  <c r="E4892" i="12"/>
  <c r="F4892" i="12" s="1"/>
  <c r="E4893" i="12"/>
  <c r="F4893" i="12" s="1"/>
  <c r="E4894" i="12"/>
  <c r="F4894" i="12" s="1"/>
  <c r="E4895" i="12"/>
  <c r="F4895" i="12" s="1"/>
  <c r="E4896" i="12"/>
  <c r="F4896" i="12" s="1"/>
  <c r="E4897" i="12"/>
  <c r="F4897" i="12" s="1"/>
  <c r="E4898" i="12"/>
  <c r="F4898" i="12" s="1"/>
  <c r="E4899" i="12"/>
  <c r="F4899" i="12" s="1"/>
  <c r="E4900" i="12"/>
  <c r="F4900" i="12" s="1"/>
  <c r="E4901" i="12"/>
  <c r="F4901" i="12" s="1"/>
  <c r="E4902" i="12"/>
  <c r="F4902" i="12" s="1"/>
  <c r="E4903" i="12"/>
  <c r="F4903" i="12" s="1"/>
  <c r="E4904" i="12"/>
  <c r="F4904" i="12" s="1"/>
  <c r="E4905" i="12"/>
  <c r="F4905" i="12" s="1"/>
  <c r="E4906" i="12"/>
  <c r="F4906" i="12" s="1"/>
  <c r="E4907" i="12"/>
  <c r="F4907" i="12" s="1"/>
  <c r="E4908" i="12"/>
  <c r="F4908" i="12" s="1"/>
  <c r="E4909" i="12"/>
  <c r="F4909" i="12" s="1"/>
  <c r="E4910" i="12"/>
  <c r="F4910" i="12" s="1"/>
  <c r="E4911" i="12"/>
  <c r="F4911" i="12" s="1"/>
  <c r="E4912" i="12"/>
  <c r="F4912" i="12" s="1"/>
  <c r="E4913" i="12"/>
  <c r="F4913" i="12" s="1"/>
  <c r="E4914" i="12"/>
  <c r="F4914" i="12" s="1"/>
  <c r="E4915" i="12"/>
  <c r="F4915" i="12" s="1"/>
  <c r="E4916" i="12"/>
  <c r="F4916" i="12" s="1"/>
  <c r="E4917" i="12"/>
  <c r="F4917" i="12" s="1"/>
  <c r="E4918" i="12"/>
  <c r="F4918" i="12" s="1"/>
  <c r="E4919" i="12"/>
  <c r="F4919" i="12" s="1"/>
  <c r="E4920" i="12"/>
  <c r="F4920" i="12" s="1"/>
  <c r="E4921" i="12"/>
  <c r="F4921" i="12" s="1"/>
  <c r="E4922" i="12"/>
  <c r="F4922" i="12" s="1"/>
  <c r="E4923" i="12"/>
  <c r="F4923" i="12" s="1"/>
  <c r="E4924" i="12"/>
  <c r="F4924" i="12" s="1"/>
  <c r="E4925" i="12"/>
  <c r="F4925" i="12" s="1"/>
  <c r="E4926" i="12"/>
  <c r="F4926" i="12" s="1"/>
  <c r="E4927" i="12"/>
  <c r="F4927" i="12" s="1"/>
  <c r="E4928" i="12"/>
  <c r="F4928" i="12" s="1"/>
  <c r="E4929" i="12"/>
  <c r="F4929" i="12" s="1"/>
  <c r="E4930" i="12"/>
  <c r="F4930" i="12" s="1"/>
  <c r="E4931" i="12"/>
  <c r="F4931" i="12" s="1"/>
  <c r="E4932" i="12"/>
  <c r="F4932" i="12" s="1"/>
  <c r="E4933" i="12"/>
  <c r="F4933" i="12" s="1"/>
  <c r="E4934" i="12"/>
  <c r="F4934" i="12" s="1"/>
  <c r="E4935" i="12"/>
  <c r="F4935" i="12" s="1"/>
  <c r="E4936" i="12"/>
  <c r="F4936" i="12" s="1"/>
  <c r="E4937" i="12"/>
  <c r="F4937" i="12" s="1"/>
  <c r="E4938" i="12"/>
  <c r="F4938" i="12" s="1"/>
  <c r="E4939" i="12"/>
  <c r="F4939" i="12" s="1"/>
  <c r="E4940" i="12"/>
  <c r="F4940" i="12" s="1"/>
  <c r="E4941" i="12"/>
  <c r="F4941" i="12" s="1"/>
  <c r="E4942" i="12"/>
  <c r="F4942" i="12" s="1"/>
  <c r="E4943" i="12"/>
  <c r="F4943" i="12" s="1"/>
  <c r="E4944" i="12"/>
  <c r="F4944" i="12" s="1"/>
  <c r="E4945" i="12"/>
  <c r="F4945" i="12" s="1"/>
  <c r="E4946" i="12"/>
  <c r="F4946" i="12" s="1"/>
  <c r="E4947" i="12"/>
  <c r="F4947" i="12" s="1"/>
  <c r="E4948" i="12"/>
  <c r="F4948" i="12" s="1"/>
  <c r="E4949" i="12"/>
  <c r="F4949" i="12" s="1"/>
  <c r="E4950" i="12"/>
  <c r="F4950" i="12" s="1"/>
  <c r="E4951" i="12"/>
  <c r="F4951" i="12" s="1"/>
  <c r="E4952" i="12"/>
  <c r="F4952" i="12" s="1"/>
  <c r="E4953" i="12"/>
  <c r="F4953" i="12" s="1"/>
  <c r="E4954" i="12"/>
  <c r="F4954" i="12" s="1"/>
  <c r="E4955" i="12"/>
  <c r="F4955" i="12" s="1"/>
  <c r="E4956" i="12"/>
  <c r="F4956" i="12" s="1"/>
  <c r="E4957" i="12"/>
  <c r="F4957" i="12" s="1"/>
  <c r="E4958" i="12"/>
  <c r="F4958" i="12" s="1"/>
  <c r="E4959" i="12"/>
  <c r="F4959" i="12" s="1"/>
  <c r="E4960" i="12"/>
  <c r="F4960" i="12" s="1"/>
  <c r="E4961" i="12"/>
  <c r="F4961" i="12" s="1"/>
  <c r="E4962" i="12"/>
  <c r="F4962" i="12" s="1"/>
  <c r="E4963" i="12"/>
  <c r="F4963" i="12" s="1"/>
  <c r="E4964" i="12"/>
  <c r="F4964" i="12" s="1"/>
  <c r="E4965" i="12"/>
  <c r="F4965" i="12" s="1"/>
  <c r="E4966" i="12"/>
  <c r="F4966" i="12" s="1"/>
  <c r="E4967" i="12"/>
  <c r="F4967" i="12" s="1"/>
  <c r="E4968" i="12"/>
  <c r="F4968" i="12" s="1"/>
  <c r="E4969" i="12"/>
  <c r="F4969" i="12" s="1"/>
  <c r="E4970" i="12"/>
  <c r="F4970" i="12" s="1"/>
  <c r="E4971" i="12"/>
  <c r="F4971" i="12" s="1"/>
  <c r="E4972" i="12"/>
  <c r="F4972" i="12" s="1"/>
  <c r="E4973" i="12"/>
  <c r="F4973" i="12" s="1"/>
  <c r="E4974" i="12"/>
  <c r="F4974" i="12" s="1"/>
  <c r="E4975" i="12"/>
  <c r="F4975" i="12" s="1"/>
  <c r="E4976" i="12"/>
  <c r="F4976" i="12" s="1"/>
  <c r="E4977" i="12"/>
  <c r="F4977" i="12" s="1"/>
  <c r="E4978" i="12"/>
  <c r="F4978" i="12" s="1"/>
  <c r="E4979" i="12"/>
  <c r="F4979" i="12" s="1"/>
  <c r="E4980" i="12"/>
  <c r="F4980" i="12" s="1"/>
  <c r="E4981" i="12"/>
  <c r="F4981" i="12" s="1"/>
  <c r="E4982" i="12"/>
  <c r="F4982" i="12" s="1"/>
  <c r="E4983" i="12"/>
  <c r="F4983" i="12" s="1"/>
  <c r="E4984" i="12"/>
  <c r="F4984" i="12" s="1"/>
  <c r="E4985" i="12"/>
  <c r="F4985" i="12" s="1"/>
  <c r="E4986" i="12"/>
  <c r="F4986" i="12" s="1"/>
  <c r="E4987" i="12"/>
  <c r="F4987" i="12" s="1"/>
  <c r="E4988" i="12"/>
  <c r="F4988" i="12" s="1"/>
  <c r="E4989" i="12"/>
  <c r="F4989" i="12" s="1"/>
  <c r="E4990" i="12"/>
  <c r="F4990" i="12" s="1"/>
  <c r="E4991" i="12"/>
  <c r="F4991" i="12" s="1"/>
  <c r="E4992" i="12"/>
  <c r="F4992" i="12" s="1"/>
  <c r="E4993" i="12"/>
  <c r="F4993" i="12" s="1"/>
  <c r="E4994" i="12"/>
  <c r="F4994" i="12" s="1"/>
  <c r="E4995" i="12"/>
  <c r="F4995" i="12" s="1"/>
  <c r="E4996" i="12"/>
  <c r="F4996" i="12" s="1"/>
  <c r="E4997" i="12"/>
  <c r="F4997" i="12" s="1"/>
  <c r="E4998" i="12"/>
  <c r="F4998" i="12" s="1"/>
  <c r="E4999" i="12"/>
  <c r="F4999" i="12" s="1"/>
  <c r="E5000" i="12"/>
  <c r="F5000" i="12" s="1"/>
  <c r="E5001" i="12"/>
  <c r="F5001" i="12" s="1"/>
  <c r="E5002" i="12"/>
  <c r="F5002" i="12" s="1"/>
  <c r="E5003" i="12"/>
  <c r="F5003" i="12" s="1"/>
  <c r="E5004" i="12"/>
  <c r="F5004" i="12" s="1"/>
  <c r="E5005" i="12"/>
  <c r="F5005" i="12" s="1"/>
  <c r="E5006" i="12"/>
  <c r="F5006" i="12" s="1"/>
  <c r="E5007" i="12"/>
  <c r="F5007" i="12" s="1"/>
  <c r="E5008" i="12"/>
  <c r="F5008" i="12" s="1"/>
  <c r="E5009" i="12"/>
  <c r="F5009" i="12" s="1"/>
  <c r="E5010" i="12"/>
  <c r="F5010" i="12" s="1"/>
  <c r="E5011" i="12"/>
  <c r="F5011" i="12" s="1"/>
  <c r="E5012" i="12"/>
  <c r="F5012" i="12" s="1"/>
  <c r="E5013" i="12"/>
  <c r="F5013" i="12" s="1"/>
  <c r="E5014" i="12"/>
  <c r="F5014" i="12" s="1"/>
  <c r="E5015" i="12"/>
  <c r="F5015" i="12" s="1"/>
  <c r="E5016" i="12"/>
  <c r="F5016" i="12" s="1"/>
  <c r="E5017" i="12"/>
  <c r="F5017" i="12" s="1"/>
  <c r="E5018" i="12"/>
  <c r="F5018" i="12" s="1"/>
  <c r="E5019" i="12"/>
  <c r="F5019" i="12" s="1"/>
  <c r="E5020" i="12"/>
  <c r="F5020" i="12" s="1"/>
  <c r="E5021" i="12"/>
  <c r="F5021" i="12" s="1"/>
  <c r="E5022" i="12"/>
  <c r="F5022" i="12" s="1"/>
  <c r="E5023" i="12"/>
  <c r="F5023" i="12" s="1"/>
  <c r="E5024" i="12"/>
  <c r="F5024" i="12" s="1"/>
  <c r="E5025" i="12"/>
  <c r="F5025" i="12" s="1"/>
  <c r="E5026" i="12"/>
  <c r="F5026" i="12" s="1"/>
  <c r="E5027" i="12"/>
  <c r="F5027" i="12" s="1"/>
  <c r="E5028" i="12"/>
  <c r="F5028" i="12" s="1"/>
  <c r="E5029" i="12"/>
  <c r="F5029" i="12" s="1"/>
  <c r="E5030" i="12"/>
  <c r="F5030" i="12" s="1"/>
  <c r="E5031" i="12"/>
  <c r="F5031" i="12" s="1"/>
  <c r="E5032" i="12"/>
  <c r="F5032" i="12" s="1"/>
  <c r="E5033" i="12"/>
  <c r="F5033" i="12" s="1"/>
  <c r="E5034" i="12"/>
  <c r="F5034" i="12" s="1"/>
  <c r="E5035" i="12"/>
  <c r="F5035" i="12" s="1"/>
  <c r="E5036" i="12"/>
  <c r="F5036" i="12" s="1"/>
  <c r="E5037" i="12"/>
  <c r="F5037" i="12" s="1"/>
  <c r="E5038" i="12"/>
  <c r="F5038" i="12" s="1"/>
  <c r="E5039" i="12"/>
  <c r="F5039" i="12" s="1"/>
  <c r="E5040" i="12"/>
  <c r="F5040" i="12" s="1"/>
  <c r="E5041" i="12"/>
  <c r="F5041" i="12" s="1"/>
  <c r="E5042" i="12"/>
  <c r="F5042" i="12" s="1"/>
  <c r="E5043" i="12"/>
  <c r="F5043" i="12" s="1"/>
  <c r="E5044" i="12"/>
  <c r="F5044" i="12" s="1"/>
  <c r="E5045" i="12"/>
  <c r="F5045" i="12" s="1"/>
  <c r="E5046" i="12"/>
  <c r="F5046" i="12" s="1"/>
  <c r="E5047" i="12"/>
  <c r="F5047" i="12" s="1"/>
  <c r="E5048" i="12"/>
  <c r="F5048" i="12" s="1"/>
  <c r="E5049" i="12"/>
  <c r="F5049" i="12" s="1"/>
  <c r="E5050" i="12"/>
  <c r="F5050" i="12" s="1"/>
  <c r="E5051" i="12"/>
  <c r="F5051" i="12" s="1"/>
  <c r="E5052" i="12"/>
  <c r="F5052" i="12" s="1"/>
  <c r="E5053" i="12"/>
  <c r="F5053" i="12" s="1"/>
  <c r="E5054" i="12"/>
  <c r="F5054" i="12" s="1"/>
  <c r="E5055" i="12"/>
  <c r="F5055" i="12" s="1"/>
  <c r="E5056" i="12"/>
  <c r="F5056" i="12" s="1"/>
  <c r="E5057" i="12"/>
  <c r="F5057" i="12" s="1"/>
  <c r="E5058" i="12"/>
  <c r="F5058" i="12" s="1"/>
  <c r="E5059" i="12"/>
  <c r="F5059" i="12" s="1"/>
  <c r="E5060" i="12"/>
  <c r="F5060" i="12" s="1"/>
  <c r="E5061" i="12"/>
  <c r="F5061" i="12" s="1"/>
  <c r="E5062" i="12"/>
  <c r="F5062" i="12" s="1"/>
  <c r="E5063" i="12"/>
  <c r="F5063" i="12" s="1"/>
  <c r="E5064" i="12"/>
  <c r="F5064" i="12" s="1"/>
  <c r="E5065" i="12"/>
  <c r="F5065" i="12" s="1"/>
  <c r="E5066" i="12"/>
  <c r="F5066" i="12" s="1"/>
  <c r="E5067" i="12"/>
  <c r="F5067" i="12" s="1"/>
  <c r="E5068" i="12"/>
  <c r="F5068" i="12" s="1"/>
  <c r="E5069" i="12"/>
  <c r="F5069" i="12" s="1"/>
  <c r="E5070" i="12"/>
  <c r="F5070" i="12" s="1"/>
  <c r="E5071" i="12"/>
  <c r="F5071" i="12" s="1"/>
  <c r="E5072" i="12"/>
  <c r="F5072" i="12" s="1"/>
  <c r="E5073" i="12"/>
  <c r="F5073" i="12" s="1"/>
  <c r="E5074" i="12"/>
  <c r="F5074" i="12" s="1"/>
  <c r="E5075" i="12"/>
  <c r="F5075" i="12" s="1"/>
  <c r="E5076" i="12"/>
  <c r="F5076" i="12" s="1"/>
  <c r="E5077" i="12"/>
  <c r="F5077" i="12" s="1"/>
  <c r="E5078" i="12"/>
  <c r="F5078" i="12" s="1"/>
  <c r="E5079" i="12"/>
  <c r="F5079" i="12" s="1"/>
  <c r="E5080" i="12"/>
  <c r="F5080" i="12" s="1"/>
  <c r="E5081" i="12"/>
  <c r="F5081" i="12" s="1"/>
  <c r="E5082" i="12"/>
  <c r="F5082" i="12" s="1"/>
  <c r="E5083" i="12"/>
  <c r="F5083" i="12" s="1"/>
  <c r="E5084" i="12"/>
  <c r="F5084" i="12" s="1"/>
  <c r="E5085" i="12"/>
  <c r="F5085" i="12" s="1"/>
  <c r="E5086" i="12"/>
  <c r="F5086" i="12" s="1"/>
  <c r="E5087" i="12"/>
  <c r="F5087" i="12" s="1"/>
  <c r="E5088" i="12"/>
  <c r="F5088" i="12" s="1"/>
  <c r="E5089" i="12"/>
  <c r="F5089" i="12" s="1"/>
  <c r="E5090" i="12"/>
  <c r="F5090" i="12" s="1"/>
  <c r="E5091" i="12"/>
  <c r="F5091" i="12" s="1"/>
  <c r="E5092" i="12"/>
  <c r="F5092" i="12" s="1"/>
  <c r="E5093" i="12"/>
  <c r="F5093" i="12" s="1"/>
  <c r="E5094" i="12"/>
  <c r="F5094" i="12" s="1"/>
  <c r="E5095" i="12"/>
  <c r="F5095" i="12" s="1"/>
  <c r="E5096" i="12"/>
  <c r="F5096" i="12" s="1"/>
  <c r="E5097" i="12"/>
  <c r="F5097" i="12" s="1"/>
  <c r="E5098" i="12"/>
  <c r="F5098" i="12" s="1"/>
  <c r="E5099" i="12"/>
  <c r="F5099" i="12" s="1"/>
  <c r="E5100" i="12"/>
  <c r="F5100" i="12" s="1"/>
  <c r="E5101" i="12"/>
  <c r="F5101" i="12" s="1"/>
  <c r="E5102" i="12"/>
  <c r="F5102" i="12" s="1"/>
  <c r="E5103" i="12"/>
  <c r="F5103" i="12" s="1"/>
  <c r="E5104" i="12"/>
  <c r="F5104" i="12" s="1"/>
  <c r="E5105" i="12"/>
  <c r="F5105" i="12" s="1"/>
  <c r="E5106" i="12"/>
  <c r="F5106" i="12" s="1"/>
  <c r="E5107" i="12"/>
  <c r="F5107" i="12" s="1"/>
  <c r="E5108" i="12"/>
  <c r="F5108" i="12" s="1"/>
  <c r="E5109" i="12"/>
  <c r="F5109" i="12" s="1"/>
  <c r="E5110" i="12"/>
  <c r="F5110" i="12" s="1"/>
  <c r="E5111" i="12"/>
  <c r="F5111" i="12" s="1"/>
  <c r="E5112" i="12"/>
  <c r="F5112" i="12" s="1"/>
  <c r="E5113" i="12"/>
  <c r="F5113" i="12" s="1"/>
  <c r="E5114" i="12"/>
  <c r="F5114" i="12" s="1"/>
  <c r="E5115" i="12"/>
  <c r="F5115" i="12" s="1"/>
  <c r="E5116" i="12"/>
  <c r="F5116" i="12" s="1"/>
  <c r="E5117" i="12"/>
  <c r="F5117" i="12" s="1"/>
  <c r="E5118" i="12"/>
  <c r="F5118" i="12" s="1"/>
  <c r="E5119" i="12"/>
  <c r="F5119" i="12" s="1"/>
  <c r="E5120" i="12"/>
  <c r="F5120" i="12" s="1"/>
  <c r="E5121" i="12"/>
  <c r="F5121" i="12" s="1"/>
  <c r="E5122" i="12"/>
  <c r="F5122" i="12" s="1"/>
  <c r="E5123" i="12"/>
  <c r="F5123" i="12" s="1"/>
  <c r="E5124" i="12"/>
  <c r="F5124" i="12" s="1"/>
  <c r="E5125" i="12"/>
  <c r="F5125" i="12" s="1"/>
  <c r="E5126" i="12"/>
  <c r="F5126" i="12" s="1"/>
  <c r="E5127" i="12"/>
  <c r="F5127" i="12" s="1"/>
  <c r="E5128" i="12"/>
  <c r="F5128" i="12" s="1"/>
  <c r="E5129" i="12"/>
  <c r="F5129" i="12" s="1"/>
  <c r="E5130" i="12"/>
  <c r="F5130" i="12" s="1"/>
  <c r="E5131" i="12"/>
  <c r="F5131" i="12" s="1"/>
  <c r="E5132" i="12"/>
  <c r="F5132" i="12" s="1"/>
  <c r="E5133" i="12"/>
  <c r="F5133" i="12" s="1"/>
  <c r="E5134" i="12"/>
  <c r="F5134" i="12" s="1"/>
  <c r="E5135" i="12"/>
  <c r="F5135" i="12" s="1"/>
  <c r="E5136" i="12"/>
  <c r="F5136" i="12" s="1"/>
  <c r="E5137" i="12"/>
  <c r="F5137" i="12" s="1"/>
  <c r="E5138" i="12"/>
  <c r="F5138" i="12" s="1"/>
  <c r="E5139" i="12"/>
  <c r="F5139" i="12" s="1"/>
  <c r="E5140" i="12"/>
  <c r="F5140" i="12" s="1"/>
  <c r="E5141" i="12"/>
  <c r="F5141" i="12" s="1"/>
  <c r="E5142" i="12"/>
  <c r="F5142" i="12" s="1"/>
  <c r="E5143" i="12"/>
  <c r="F5143" i="12" s="1"/>
  <c r="E5144" i="12"/>
  <c r="F5144" i="12" s="1"/>
  <c r="E5145" i="12"/>
  <c r="F5145" i="12" s="1"/>
  <c r="E5146" i="12"/>
  <c r="F5146" i="12" s="1"/>
  <c r="E5147" i="12"/>
  <c r="F5147" i="12" s="1"/>
  <c r="E5148" i="12"/>
  <c r="F5148" i="12" s="1"/>
  <c r="E5149" i="12"/>
  <c r="F5149" i="12" s="1"/>
  <c r="E5150" i="12"/>
  <c r="F5150" i="12" s="1"/>
  <c r="E5151" i="12"/>
  <c r="F5151" i="12" s="1"/>
  <c r="E5152" i="12"/>
  <c r="F5152" i="12" s="1"/>
  <c r="E5153" i="12"/>
  <c r="F5153" i="12" s="1"/>
  <c r="E5154" i="12"/>
  <c r="F5154" i="12" s="1"/>
  <c r="E5155" i="12"/>
  <c r="F5155" i="12" s="1"/>
  <c r="E5156" i="12"/>
  <c r="F5156" i="12" s="1"/>
  <c r="E5157" i="12"/>
  <c r="F5157" i="12" s="1"/>
  <c r="E5158" i="12"/>
  <c r="F5158" i="12" s="1"/>
  <c r="E5159" i="12"/>
  <c r="F5159" i="12" s="1"/>
  <c r="E5160" i="12"/>
  <c r="F5160" i="12" s="1"/>
  <c r="E5161" i="12"/>
  <c r="F5161" i="12" s="1"/>
  <c r="E5162" i="12"/>
  <c r="F5162" i="12" s="1"/>
  <c r="E5163" i="12"/>
  <c r="F5163" i="12" s="1"/>
  <c r="E5164" i="12"/>
  <c r="F5164" i="12" s="1"/>
  <c r="E5165" i="12"/>
  <c r="F5165" i="12" s="1"/>
  <c r="E5166" i="12"/>
  <c r="F5166" i="12" s="1"/>
  <c r="E5167" i="12"/>
  <c r="F5167" i="12" s="1"/>
  <c r="E5168" i="12"/>
  <c r="F5168" i="12" s="1"/>
  <c r="E5169" i="12"/>
  <c r="F5169" i="12" s="1"/>
  <c r="E5170" i="12"/>
  <c r="F5170" i="12" s="1"/>
  <c r="E5171" i="12"/>
  <c r="F5171" i="12" s="1"/>
  <c r="E5172" i="12"/>
  <c r="F5172" i="12" s="1"/>
  <c r="E5173" i="12"/>
  <c r="F5173" i="12" s="1"/>
  <c r="E5174" i="12"/>
  <c r="F5174" i="12" s="1"/>
  <c r="E5175" i="12"/>
  <c r="F5175" i="12" s="1"/>
  <c r="E5176" i="12"/>
  <c r="F5176" i="12" s="1"/>
  <c r="E5177" i="12"/>
  <c r="F5177" i="12" s="1"/>
  <c r="E5178" i="12"/>
  <c r="F5178" i="12" s="1"/>
  <c r="E5179" i="12"/>
  <c r="F5179" i="12" s="1"/>
  <c r="E5180" i="12"/>
  <c r="F5180" i="12" s="1"/>
  <c r="E5181" i="12"/>
  <c r="F5181" i="12" s="1"/>
  <c r="E5182" i="12"/>
  <c r="F5182" i="12" s="1"/>
  <c r="E5183" i="12"/>
  <c r="F5183" i="12" s="1"/>
  <c r="E5184" i="12"/>
  <c r="F5184" i="12" s="1"/>
  <c r="E5185" i="12"/>
  <c r="F5185" i="12" s="1"/>
  <c r="E5186" i="12"/>
  <c r="F5186" i="12" s="1"/>
  <c r="E5187" i="12"/>
  <c r="F5187" i="12" s="1"/>
  <c r="E5188" i="12"/>
  <c r="F5188" i="12" s="1"/>
  <c r="E5189" i="12"/>
  <c r="F5189" i="12" s="1"/>
  <c r="E5190" i="12"/>
  <c r="F5190" i="12" s="1"/>
  <c r="E5191" i="12"/>
  <c r="F5191" i="12" s="1"/>
  <c r="E5192" i="12"/>
  <c r="F5192" i="12" s="1"/>
  <c r="E5193" i="12"/>
  <c r="F5193" i="12" s="1"/>
  <c r="E5194" i="12"/>
  <c r="F5194" i="12" s="1"/>
  <c r="E5195" i="12"/>
  <c r="F5195" i="12" s="1"/>
  <c r="E5196" i="12"/>
  <c r="F5196" i="12" s="1"/>
  <c r="E5197" i="12"/>
  <c r="F5197" i="12" s="1"/>
  <c r="E5198" i="12"/>
  <c r="F5198" i="12" s="1"/>
  <c r="E5199" i="12"/>
  <c r="F5199" i="12" s="1"/>
  <c r="E5200" i="12"/>
  <c r="F5200" i="12" s="1"/>
  <c r="E5201" i="12"/>
  <c r="F5201" i="12" s="1"/>
  <c r="E5202" i="12"/>
  <c r="F5202" i="12" s="1"/>
  <c r="E5203" i="12"/>
  <c r="F5203" i="12" s="1"/>
  <c r="E5204" i="12"/>
  <c r="F5204" i="12" s="1"/>
  <c r="E5205" i="12"/>
  <c r="F5205" i="12" s="1"/>
  <c r="E5206" i="12"/>
  <c r="F5206" i="12" s="1"/>
  <c r="E5207" i="12"/>
  <c r="F5207" i="12" s="1"/>
  <c r="E5208" i="12"/>
  <c r="F5208" i="12" s="1"/>
  <c r="E5209" i="12"/>
  <c r="F5209" i="12" s="1"/>
  <c r="E5210" i="12"/>
  <c r="F5210" i="12" s="1"/>
  <c r="E5211" i="12"/>
  <c r="F5211" i="12" s="1"/>
  <c r="E5212" i="12"/>
  <c r="F5212" i="12" s="1"/>
  <c r="E5213" i="12"/>
  <c r="F5213" i="12" s="1"/>
  <c r="E5214" i="12"/>
  <c r="F5214" i="12" s="1"/>
  <c r="E5215" i="12"/>
  <c r="F5215" i="12" s="1"/>
  <c r="E5216" i="12"/>
  <c r="F5216" i="12" s="1"/>
  <c r="E5217" i="12"/>
  <c r="F5217" i="12" s="1"/>
  <c r="E5218" i="12"/>
  <c r="F5218" i="12" s="1"/>
  <c r="E5219" i="12"/>
  <c r="F5219" i="12" s="1"/>
  <c r="E5220" i="12"/>
  <c r="F5220" i="12" s="1"/>
  <c r="E5221" i="12"/>
  <c r="F5221" i="12" s="1"/>
  <c r="E5222" i="12"/>
  <c r="F5222" i="12" s="1"/>
  <c r="E5223" i="12"/>
  <c r="F5223" i="12" s="1"/>
  <c r="E5224" i="12"/>
  <c r="F5224" i="12" s="1"/>
  <c r="E5225" i="12"/>
  <c r="F5225" i="12" s="1"/>
  <c r="E5226" i="12"/>
  <c r="F5226" i="12" s="1"/>
  <c r="E5227" i="12"/>
  <c r="F5227" i="12" s="1"/>
  <c r="E5228" i="12"/>
  <c r="F5228" i="12" s="1"/>
  <c r="E5229" i="12"/>
  <c r="F5229" i="12" s="1"/>
  <c r="E5230" i="12"/>
  <c r="F5230" i="12" s="1"/>
  <c r="E5231" i="12"/>
  <c r="F5231" i="12" s="1"/>
  <c r="E5232" i="12"/>
  <c r="F5232" i="12" s="1"/>
  <c r="E5233" i="12"/>
  <c r="F5233" i="12" s="1"/>
  <c r="E5234" i="12"/>
  <c r="F5234" i="12" s="1"/>
  <c r="E5235" i="12"/>
  <c r="F5235" i="12" s="1"/>
  <c r="E5236" i="12"/>
  <c r="F5236" i="12" s="1"/>
  <c r="E5237" i="12"/>
  <c r="F5237" i="12" s="1"/>
  <c r="E5238" i="12"/>
  <c r="F5238" i="12" s="1"/>
  <c r="E5239" i="12"/>
  <c r="F5239" i="12" s="1"/>
  <c r="E5240" i="12"/>
  <c r="F5240" i="12" s="1"/>
  <c r="E5241" i="12"/>
  <c r="F5241" i="12" s="1"/>
  <c r="E5242" i="12"/>
  <c r="F5242" i="12" s="1"/>
  <c r="E5243" i="12"/>
  <c r="F5243" i="12" s="1"/>
  <c r="E5244" i="12"/>
  <c r="F5244" i="12" s="1"/>
  <c r="E5245" i="12"/>
  <c r="F5245" i="12" s="1"/>
  <c r="E5246" i="12"/>
  <c r="F5246" i="12" s="1"/>
  <c r="E5247" i="12"/>
  <c r="F5247" i="12" s="1"/>
  <c r="E5248" i="12"/>
  <c r="F5248" i="12" s="1"/>
  <c r="E5249" i="12"/>
  <c r="F5249" i="12" s="1"/>
  <c r="E5250" i="12"/>
  <c r="F5250" i="12" s="1"/>
  <c r="E5251" i="12"/>
  <c r="F5251" i="12" s="1"/>
  <c r="E5252" i="12"/>
  <c r="F5252" i="12" s="1"/>
  <c r="E5253" i="12"/>
  <c r="F5253" i="12" s="1"/>
  <c r="E5254" i="12"/>
  <c r="F5254" i="12" s="1"/>
  <c r="E5255" i="12"/>
  <c r="F5255" i="12" s="1"/>
  <c r="E5256" i="12"/>
  <c r="F5256" i="12" s="1"/>
  <c r="E5257" i="12"/>
  <c r="F5257" i="12" s="1"/>
  <c r="E5258" i="12"/>
  <c r="F5258" i="12" s="1"/>
  <c r="E5259" i="12"/>
  <c r="F5259" i="12" s="1"/>
  <c r="E5260" i="12"/>
  <c r="F5260" i="12" s="1"/>
  <c r="E5261" i="12"/>
  <c r="F5261" i="12" s="1"/>
  <c r="E5262" i="12"/>
  <c r="F5262" i="12" s="1"/>
  <c r="E5263" i="12"/>
  <c r="F5263" i="12" s="1"/>
  <c r="E5264" i="12"/>
  <c r="F5264" i="12" s="1"/>
  <c r="E5265" i="12"/>
  <c r="F5265" i="12" s="1"/>
  <c r="E5266" i="12"/>
  <c r="F5266" i="12" s="1"/>
  <c r="E5267" i="12"/>
  <c r="F5267" i="12" s="1"/>
  <c r="E5268" i="12"/>
  <c r="F5268" i="12" s="1"/>
  <c r="E5269" i="12"/>
  <c r="F5269" i="12" s="1"/>
  <c r="E5270" i="12"/>
  <c r="F5270" i="12" s="1"/>
  <c r="E5271" i="12"/>
  <c r="F5271" i="12" s="1"/>
  <c r="E5272" i="12"/>
  <c r="F5272" i="12" s="1"/>
  <c r="E5273" i="12"/>
  <c r="F5273" i="12" s="1"/>
  <c r="E5274" i="12"/>
  <c r="F5274" i="12" s="1"/>
  <c r="E5275" i="12"/>
  <c r="F5275" i="12" s="1"/>
  <c r="E5276" i="12"/>
  <c r="F5276" i="12" s="1"/>
  <c r="E5277" i="12"/>
  <c r="F5277" i="12" s="1"/>
  <c r="E5278" i="12"/>
  <c r="F5278" i="12" s="1"/>
  <c r="E5279" i="12"/>
  <c r="F5279" i="12" s="1"/>
  <c r="E5280" i="12"/>
  <c r="F5280" i="12" s="1"/>
  <c r="E5281" i="12"/>
  <c r="F5281" i="12" s="1"/>
  <c r="E5282" i="12"/>
  <c r="F5282" i="12" s="1"/>
  <c r="E5283" i="12"/>
  <c r="F5283" i="12" s="1"/>
  <c r="E5284" i="12"/>
  <c r="F5284" i="12" s="1"/>
  <c r="E5285" i="12"/>
  <c r="F5285" i="12" s="1"/>
  <c r="E5286" i="12"/>
  <c r="F5286" i="12" s="1"/>
  <c r="E5287" i="12"/>
  <c r="F5287" i="12" s="1"/>
  <c r="E5288" i="12"/>
  <c r="F5288" i="12" s="1"/>
  <c r="E5289" i="12"/>
  <c r="F5289" i="12" s="1"/>
  <c r="E5290" i="12"/>
  <c r="F5290" i="12" s="1"/>
  <c r="E5291" i="12"/>
  <c r="F5291" i="12" s="1"/>
  <c r="E5292" i="12"/>
  <c r="F5292" i="12" s="1"/>
  <c r="E5293" i="12"/>
  <c r="F5293" i="12" s="1"/>
  <c r="E5294" i="12"/>
  <c r="F5294" i="12" s="1"/>
  <c r="E5295" i="12"/>
  <c r="F5295" i="12" s="1"/>
  <c r="E5296" i="12"/>
  <c r="F5296" i="12" s="1"/>
  <c r="E5297" i="12"/>
  <c r="F5297" i="12" s="1"/>
  <c r="E5298" i="12"/>
  <c r="F5298" i="12" s="1"/>
  <c r="E5299" i="12"/>
  <c r="F5299" i="12" s="1"/>
  <c r="E5300" i="12"/>
  <c r="F5300" i="12" s="1"/>
  <c r="E5301" i="12"/>
  <c r="F5301" i="12" s="1"/>
  <c r="E5302" i="12"/>
  <c r="F5302" i="12" s="1"/>
  <c r="E5303" i="12"/>
  <c r="F5303" i="12" s="1"/>
  <c r="E5304" i="12"/>
  <c r="F5304" i="12" s="1"/>
  <c r="E5305" i="12"/>
  <c r="F5305" i="12" s="1"/>
  <c r="E5306" i="12"/>
  <c r="F5306" i="12" s="1"/>
  <c r="E5307" i="12"/>
  <c r="F5307" i="12" s="1"/>
  <c r="E5308" i="12"/>
  <c r="F5308" i="12" s="1"/>
  <c r="E5309" i="12"/>
  <c r="F5309" i="12" s="1"/>
  <c r="E5310" i="12"/>
  <c r="F5310" i="12" s="1"/>
  <c r="E5311" i="12"/>
  <c r="F5311" i="12" s="1"/>
  <c r="E5312" i="12"/>
  <c r="F5312" i="12" s="1"/>
  <c r="E5313" i="12"/>
  <c r="F5313" i="12" s="1"/>
  <c r="E5314" i="12"/>
  <c r="F5314" i="12" s="1"/>
  <c r="E5315" i="12"/>
  <c r="F5315" i="12" s="1"/>
  <c r="E5316" i="12"/>
  <c r="F5316" i="12" s="1"/>
  <c r="E5317" i="12"/>
  <c r="F5317" i="12" s="1"/>
  <c r="E5318" i="12"/>
  <c r="F5318" i="12" s="1"/>
  <c r="E5319" i="12"/>
  <c r="F5319" i="12" s="1"/>
  <c r="E5320" i="12"/>
  <c r="F5320" i="12" s="1"/>
  <c r="E5321" i="12"/>
  <c r="F5321" i="12" s="1"/>
  <c r="E5322" i="12"/>
  <c r="F5322" i="12" s="1"/>
  <c r="E5323" i="12"/>
  <c r="F5323" i="12" s="1"/>
  <c r="E5324" i="12"/>
  <c r="F5324" i="12" s="1"/>
  <c r="E5325" i="12"/>
  <c r="F5325" i="12" s="1"/>
  <c r="E5326" i="12"/>
  <c r="F5326" i="12" s="1"/>
  <c r="E5327" i="12"/>
  <c r="F5327" i="12" s="1"/>
  <c r="E5328" i="12"/>
  <c r="F5328" i="12" s="1"/>
  <c r="E5329" i="12"/>
  <c r="F5329" i="12" s="1"/>
  <c r="E5330" i="12"/>
  <c r="F5330" i="12" s="1"/>
  <c r="E5331" i="12"/>
  <c r="F5331" i="12" s="1"/>
  <c r="E5332" i="12"/>
  <c r="F5332" i="12" s="1"/>
  <c r="E5333" i="12"/>
  <c r="F5333" i="12" s="1"/>
  <c r="E5334" i="12"/>
  <c r="F5334" i="12" s="1"/>
  <c r="E5335" i="12"/>
  <c r="F5335" i="12" s="1"/>
  <c r="E5336" i="12"/>
  <c r="F5336" i="12" s="1"/>
  <c r="E5337" i="12"/>
  <c r="F5337" i="12" s="1"/>
  <c r="E5338" i="12"/>
  <c r="F5338" i="12" s="1"/>
  <c r="E5339" i="12"/>
  <c r="F5339" i="12" s="1"/>
  <c r="E5340" i="12"/>
  <c r="F5340" i="12" s="1"/>
  <c r="E5341" i="12"/>
  <c r="F5341" i="12" s="1"/>
  <c r="E5342" i="12"/>
  <c r="F5342" i="12" s="1"/>
  <c r="E5343" i="12"/>
  <c r="F5343" i="12" s="1"/>
  <c r="E5344" i="12"/>
  <c r="F5344" i="12" s="1"/>
  <c r="E5345" i="12"/>
  <c r="F5345" i="12" s="1"/>
  <c r="E5346" i="12"/>
  <c r="F5346" i="12" s="1"/>
  <c r="E5347" i="12"/>
  <c r="F5347" i="12" s="1"/>
  <c r="E5348" i="12"/>
  <c r="F5348" i="12" s="1"/>
  <c r="E5349" i="12"/>
  <c r="F5349" i="12" s="1"/>
  <c r="E5350" i="12"/>
  <c r="F5350" i="12" s="1"/>
  <c r="E5351" i="12"/>
  <c r="F5351" i="12" s="1"/>
  <c r="E5352" i="12"/>
  <c r="F5352" i="12" s="1"/>
  <c r="E5353" i="12"/>
  <c r="F5353" i="12" s="1"/>
  <c r="E5354" i="12"/>
  <c r="F5354" i="12" s="1"/>
  <c r="E5355" i="12"/>
  <c r="F5355" i="12" s="1"/>
  <c r="E5356" i="12"/>
  <c r="F5356" i="12" s="1"/>
  <c r="E5357" i="12"/>
  <c r="F5357" i="12" s="1"/>
  <c r="E5358" i="12"/>
  <c r="F5358" i="12" s="1"/>
  <c r="E5359" i="12"/>
  <c r="F5359" i="12" s="1"/>
  <c r="E5360" i="12"/>
  <c r="F5360" i="12" s="1"/>
  <c r="E5361" i="12"/>
  <c r="F5361" i="12" s="1"/>
  <c r="E5362" i="12"/>
  <c r="F5362" i="12" s="1"/>
  <c r="E5363" i="12"/>
  <c r="F5363" i="12" s="1"/>
  <c r="E5364" i="12"/>
  <c r="F5364" i="12" s="1"/>
  <c r="E5365" i="12"/>
  <c r="F5365" i="12" s="1"/>
  <c r="E5366" i="12"/>
  <c r="F5366" i="12" s="1"/>
  <c r="E5367" i="12"/>
  <c r="F5367" i="12" s="1"/>
  <c r="E5368" i="12"/>
  <c r="F5368" i="12" s="1"/>
  <c r="E5369" i="12"/>
  <c r="F5369" i="12" s="1"/>
  <c r="E5370" i="12"/>
  <c r="F5370" i="12" s="1"/>
  <c r="E5371" i="12"/>
  <c r="F5371" i="12" s="1"/>
  <c r="E5372" i="12"/>
  <c r="F5372" i="12" s="1"/>
  <c r="E5373" i="12"/>
  <c r="F5373" i="12" s="1"/>
  <c r="E5374" i="12"/>
  <c r="F5374" i="12" s="1"/>
  <c r="E5375" i="12"/>
  <c r="F5375" i="12" s="1"/>
  <c r="E5376" i="12"/>
  <c r="F5376" i="12" s="1"/>
  <c r="E5377" i="12"/>
  <c r="F5377" i="12" s="1"/>
  <c r="E5378" i="12"/>
  <c r="F5378" i="12" s="1"/>
  <c r="E5379" i="12"/>
  <c r="F5379" i="12" s="1"/>
  <c r="E5380" i="12"/>
  <c r="F5380" i="12" s="1"/>
  <c r="E5381" i="12"/>
  <c r="F5381" i="12" s="1"/>
  <c r="E5382" i="12"/>
  <c r="F5382" i="12" s="1"/>
  <c r="E5383" i="12"/>
  <c r="F5383" i="12" s="1"/>
  <c r="E5384" i="12"/>
  <c r="F5384" i="12" s="1"/>
  <c r="E5385" i="12"/>
  <c r="F5385" i="12" s="1"/>
  <c r="E5386" i="12"/>
  <c r="F5386" i="12" s="1"/>
  <c r="E5387" i="12"/>
  <c r="F5387" i="12" s="1"/>
  <c r="E5388" i="12"/>
  <c r="F5388" i="12" s="1"/>
  <c r="E5389" i="12"/>
  <c r="F5389" i="12" s="1"/>
  <c r="E5390" i="12"/>
  <c r="F5390" i="12" s="1"/>
  <c r="E5391" i="12"/>
  <c r="F5391" i="12" s="1"/>
  <c r="E5392" i="12"/>
  <c r="F5392" i="12" s="1"/>
  <c r="E5393" i="12"/>
  <c r="F5393" i="12" s="1"/>
  <c r="E5394" i="12"/>
  <c r="F5394" i="12" s="1"/>
  <c r="E5395" i="12"/>
  <c r="F5395" i="12" s="1"/>
  <c r="E5396" i="12"/>
  <c r="F5396" i="12" s="1"/>
  <c r="E5397" i="12"/>
  <c r="F5397" i="12" s="1"/>
  <c r="E5398" i="12"/>
  <c r="F5398" i="12" s="1"/>
  <c r="E5399" i="12"/>
  <c r="F5399" i="12" s="1"/>
  <c r="E5400" i="12"/>
  <c r="F5400" i="12" s="1"/>
  <c r="E5401" i="12"/>
  <c r="F5401" i="12" s="1"/>
  <c r="E5402" i="12"/>
  <c r="F5402" i="12" s="1"/>
  <c r="E5403" i="12"/>
  <c r="F5403" i="12" s="1"/>
  <c r="E5404" i="12"/>
  <c r="F5404" i="12" s="1"/>
  <c r="E5405" i="12"/>
  <c r="F5405" i="12" s="1"/>
  <c r="E5406" i="12"/>
  <c r="F5406" i="12" s="1"/>
  <c r="E5407" i="12"/>
  <c r="F5407" i="12" s="1"/>
  <c r="E5408" i="12"/>
  <c r="F5408" i="12" s="1"/>
  <c r="E5409" i="12"/>
  <c r="F5409" i="12" s="1"/>
  <c r="E5410" i="12"/>
  <c r="F5410" i="12" s="1"/>
  <c r="E5411" i="12"/>
  <c r="F5411" i="12" s="1"/>
  <c r="E5412" i="12"/>
  <c r="F5412" i="12" s="1"/>
  <c r="E5413" i="12"/>
  <c r="F5413" i="12" s="1"/>
  <c r="E5414" i="12"/>
  <c r="F5414" i="12" s="1"/>
  <c r="E5415" i="12"/>
  <c r="F5415" i="12" s="1"/>
  <c r="E5416" i="12"/>
  <c r="F5416" i="12" s="1"/>
  <c r="E5417" i="12"/>
  <c r="F5417" i="12" s="1"/>
  <c r="E5418" i="12"/>
  <c r="F5418" i="12" s="1"/>
  <c r="E5419" i="12"/>
  <c r="F5419" i="12" s="1"/>
  <c r="E5420" i="12"/>
  <c r="F5420" i="12" s="1"/>
  <c r="E5421" i="12"/>
  <c r="F5421" i="12" s="1"/>
  <c r="E5422" i="12"/>
  <c r="F5422" i="12" s="1"/>
  <c r="E5423" i="12"/>
  <c r="F5423" i="12" s="1"/>
  <c r="E5424" i="12"/>
  <c r="F5424" i="12" s="1"/>
  <c r="E5425" i="12"/>
  <c r="F5425" i="12" s="1"/>
  <c r="E5426" i="12"/>
  <c r="F5426" i="12" s="1"/>
  <c r="E5427" i="12"/>
  <c r="F5427" i="12" s="1"/>
  <c r="E5428" i="12"/>
  <c r="F5428" i="12" s="1"/>
  <c r="E5429" i="12"/>
  <c r="F5429" i="12" s="1"/>
  <c r="E5430" i="12"/>
  <c r="F5430" i="12" s="1"/>
  <c r="E5431" i="12"/>
  <c r="F5431" i="12" s="1"/>
  <c r="E5432" i="12"/>
  <c r="F5432" i="12" s="1"/>
  <c r="E5433" i="12"/>
  <c r="F5433" i="12" s="1"/>
  <c r="E5434" i="12"/>
  <c r="F5434" i="12" s="1"/>
  <c r="E5435" i="12"/>
  <c r="F5435" i="12" s="1"/>
  <c r="E5436" i="12"/>
  <c r="F5436" i="12" s="1"/>
  <c r="E5437" i="12"/>
  <c r="F5437" i="12" s="1"/>
  <c r="E5438" i="12"/>
  <c r="F5438" i="12" s="1"/>
  <c r="E5439" i="12"/>
  <c r="F5439" i="12" s="1"/>
  <c r="E5440" i="12"/>
  <c r="F5440" i="12" s="1"/>
  <c r="E5441" i="12"/>
  <c r="F5441" i="12" s="1"/>
  <c r="E5442" i="12"/>
  <c r="F5442" i="12" s="1"/>
  <c r="E5443" i="12"/>
  <c r="F5443" i="12" s="1"/>
  <c r="E5444" i="12"/>
  <c r="F5444" i="12" s="1"/>
  <c r="E5445" i="12"/>
  <c r="F5445" i="12" s="1"/>
  <c r="E5446" i="12"/>
  <c r="F5446" i="12" s="1"/>
  <c r="E5447" i="12"/>
  <c r="F5447" i="12" s="1"/>
  <c r="E5448" i="12"/>
  <c r="F5448" i="12" s="1"/>
  <c r="E5449" i="12"/>
  <c r="F5449" i="12" s="1"/>
  <c r="E5450" i="12"/>
  <c r="F5450" i="12" s="1"/>
  <c r="E5451" i="12"/>
  <c r="F5451" i="12" s="1"/>
  <c r="E5452" i="12"/>
  <c r="F5452" i="12" s="1"/>
  <c r="E5453" i="12"/>
  <c r="F5453" i="12" s="1"/>
  <c r="E5454" i="12"/>
  <c r="F5454" i="12" s="1"/>
  <c r="E5455" i="12"/>
  <c r="F5455" i="12" s="1"/>
  <c r="E5456" i="12"/>
  <c r="F5456" i="12" s="1"/>
  <c r="E5457" i="12"/>
  <c r="F5457" i="12" s="1"/>
  <c r="E5458" i="12"/>
  <c r="F5458" i="12" s="1"/>
  <c r="E5459" i="12"/>
  <c r="F5459" i="12" s="1"/>
  <c r="E5460" i="12"/>
  <c r="F5460" i="12" s="1"/>
  <c r="E5461" i="12"/>
  <c r="F5461" i="12" s="1"/>
  <c r="E5462" i="12"/>
  <c r="F5462" i="12" s="1"/>
  <c r="E5463" i="12"/>
  <c r="F5463" i="12" s="1"/>
  <c r="E5464" i="12"/>
  <c r="F5464" i="12" s="1"/>
  <c r="E5465" i="12"/>
  <c r="F5465" i="12" s="1"/>
  <c r="E5466" i="12"/>
  <c r="F5466" i="12" s="1"/>
  <c r="E5467" i="12"/>
  <c r="F5467" i="12" s="1"/>
  <c r="E5468" i="12"/>
  <c r="F5468" i="12" s="1"/>
  <c r="E5469" i="12"/>
  <c r="F5469" i="12" s="1"/>
  <c r="E5470" i="12"/>
  <c r="F5470" i="12" s="1"/>
  <c r="E5471" i="12"/>
  <c r="F5471" i="12" s="1"/>
  <c r="E5472" i="12"/>
  <c r="F5472" i="12" s="1"/>
  <c r="E5473" i="12"/>
  <c r="F5473" i="12" s="1"/>
  <c r="E5474" i="12"/>
  <c r="F5474" i="12" s="1"/>
  <c r="E5475" i="12"/>
  <c r="F5475" i="12" s="1"/>
  <c r="E5476" i="12"/>
  <c r="F5476" i="12" s="1"/>
  <c r="E5477" i="12"/>
  <c r="F5477" i="12" s="1"/>
  <c r="E5478" i="12"/>
  <c r="F5478" i="12" s="1"/>
  <c r="E5479" i="12"/>
  <c r="F5479" i="12" s="1"/>
  <c r="E5480" i="12"/>
  <c r="F5480" i="12" s="1"/>
  <c r="E5481" i="12"/>
  <c r="F5481" i="12" s="1"/>
  <c r="E5482" i="12"/>
  <c r="F5482" i="12" s="1"/>
  <c r="E5483" i="12"/>
  <c r="F5483" i="12" s="1"/>
  <c r="E5484" i="12"/>
  <c r="F5484" i="12" s="1"/>
  <c r="E5485" i="12"/>
  <c r="F5485" i="12" s="1"/>
  <c r="E5486" i="12"/>
  <c r="F5486" i="12" s="1"/>
  <c r="E5487" i="12"/>
  <c r="F5487" i="12" s="1"/>
  <c r="E5488" i="12"/>
  <c r="F5488" i="12" s="1"/>
  <c r="E5489" i="12"/>
  <c r="F5489" i="12" s="1"/>
  <c r="E5490" i="12"/>
  <c r="F5490" i="12" s="1"/>
  <c r="E5491" i="12"/>
  <c r="F5491" i="12" s="1"/>
  <c r="E5492" i="12"/>
  <c r="F5492" i="12" s="1"/>
  <c r="E5493" i="12"/>
  <c r="F5493" i="12" s="1"/>
  <c r="E5494" i="12"/>
  <c r="F5494" i="12" s="1"/>
  <c r="E5495" i="12"/>
  <c r="F5495" i="12" s="1"/>
  <c r="E5496" i="12"/>
  <c r="F5496" i="12" s="1"/>
  <c r="E5497" i="12"/>
  <c r="F5497" i="12" s="1"/>
  <c r="E5498" i="12"/>
  <c r="F5498" i="12" s="1"/>
  <c r="E5499" i="12"/>
  <c r="F5499" i="12" s="1"/>
  <c r="E5500" i="12"/>
  <c r="F5500" i="12" s="1"/>
  <c r="E5501" i="12"/>
  <c r="F5501" i="12" s="1"/>
  <c r="E5502" i="12"/>
  <c r="F5502" i="12" s="1"/>
  <c r="E5503" i="12"/>
  <c r="F5503" i="12" s="1"/>
  <c r="E5504" i="12"/>
  <c r="F5504" i="12" s="1"/>
  <c r="E5505" i="12"/>
  <c r="F5505" i="12" s="1"/>
  <c r="E5506" i="12"/>
  <c r="F5506" i="12" s="1"/>
  <c r="E5507" i="12"/>
  <c r="F5507" i="12" s="1"/>
  <c r="E5508" i="12"/>
  <c r="F5508" i="12" s="1"/>
  <c r="E5509" i="12"/>
  <c r="F5509" i="12" s="1"/>
  <c r="E5510" i="12"/>
  <c r="F5510" i="12" s="1"/>
  <c r="E5511" i="12"/>
  <c r="F5511" i="12" s="1"/>
  <c r="E5512" i="12"/>
  <c r="F5512" i="12" s="1"/>
  <c r="E5513" i="12"/>
  <c r="F5513" i="12" s="1"/>
  <c r="E5514" i="12"/>
  <c r="F5514" i="12" s="1"/>
  <c r="E5515" i="12"/>
  <c r="F5515" i="12" s="1"/>
  <c r="E5516" i="12"/>
  <c r="F5516" i="12" s="1"/>
  <c r="E5517" i="12"/>
  <c r="F5517" i="12" s="1"/>
  <c r="E5518" i="12"/>
  <c r="F5518" i="12" s="1"/>
  <c r="E5519" i="12"/>
  <c r="F5519" i="12" s="1"/>
  <c r="E5520" i="12"/>
  <c r="F5520" i="12" s="1"/>
  <c r="E5521" i="12"/>
  <c r="F5521" i="12" s="1"/>
  <c r="E5522" i="12"/>
  <c r="F5522" i="12" s="1"/>
  <c r="E5523" i="12"/>
  <c r="F5523" i="12" s="1"/>
  <c r="E5524" i="12"/>
  <c r="F5524" i="12" s="1"/>
  <c r="E5525" i="12"/>
  <c r="F5525" i="12" s="1"/>
  <c r="E5526" i="12"/>
  <c r="F5526" i="12" s="1"/>
  <c r="E5527" i="12"/>
  <c r="F5527" i="12" s="1"/>
  <c r="E5528" i="12"/>
  <c r="F5528" i="12" s="1"/>
  <c r="E5529" i="12"/>
  <c r="F5529" i="12" s="1"/>
  <c r="E5530" i="12"/>
  <c r="F5530" i="12" s="1"/>
  <c r="E5531" i="12"/>
  <c r="F5531" i="12" s="1"/>
  <c r="E5532" i="12"/>
  <c r="F5532" i="12" s="1"/>
  <c r="E5533" i="12"/>
  <c r="F5533" i="12" s="1"/>
  <c r="E5534" i="12"/>
  <c r="F5534" i="12" s="1"/>
  <c r="E5535" i="12"/>
  <c r="F5535" i="12" s="1"/>
  <c r="E5536" i="12"/>
  <c r="F5536" i="12" s="1"/>
  <c r="E5537" i="12"/>
  <c r="F5537" i="12" s="1"/>
  <c r="E5538" i="12"/>
  <c r="F5538" i="12" s="1"/>
  <c r="E5539" i="12"/>
  <c r="F5539" i="12" s="1"/>
  <c r="E5540" i="12"/>
  <c r="F5540" i="12" s="1"/>
  <c r="E5541" i="12"/>
  <c r="F5541" i="12" s="1"/>
  <c r="E5542" i="12"/>
  <c r="F5542" i="12" s="1"/>
  <c r="E5543" i="12"/>
  <c r="F5543" i="12" s="1"/>
  <c r="E5544" i="12"/>
  <c r="F5544" i="12" s="1"/>
  <c r="E5545" i="12"/>
  <c r="F5545" i="12" s="1"/>
  <c r="E5546" i="12"/>
  <c r="F5546" i="12" s="1"/>
  <c r="E5547" i="12"/>
  <c r="F5547" i="12" s="1"/>
  <c r="E5548" i="12"/>
  <c r="F5548" i="12" s="1"/>
  <c r="E5549" i="12"/>
  <c r="F5549" i="12" s="1"/>
  <c r="E5550" i="12"/>
  <c r="F5550" i="12" s="1"/>
  <c r="E5551" i="12"/>
  <c r="F5551" i="12" s="1"/>
  <c r="E5552" i="12"/>
  <c r="F5552" i="12" s="1"/>
  <c r="E5553" i="12"/>
  <c r="F5553" i="12" s="1"/>
  <c r="E5554" i="12"/>
  <c r="F5554" i="12" s="1"/>
  <c r="E5555" i="12"/>
  <c r="F5555" i="12" s="1"/>
  <c r="E5556" i="12"/>
  <c r="F5556" i="12" s="1"/>
  <c r="E5557" i="12"/>
  <c r="F5557" i="12" s="1"/>
  <c r="E5558" i="12"/>
  <c r="F5558" i="12" s="1"/>
  <c r="E5559" i="12"/>
  <c r="F5559" i="12" s="1"/>
  <c r="E5560" i="12"/>
  <c r="F5560" i="12" s="1"/>
  <c r="E5561" i="12"/>
  <c r="F5561" i="12" s="1"/>
  <c r="E5562" i="12"/>
  <c r="F5562" i="12" s="1"/>
  <c r="E5563" i="12"/>
  <c r="F5563" i="12" s="1"/>
  <c r="E5564" i="12"/>
  <c r="F5564" i="12" s="1"/>
  <c r="E5565" i="12"/>
  <c r="F5565" i="12" s="1"/>
  <c r="E5566" i="12"/>
  <c r="F5566" i="12" s="1"/>
  <c r="E5567" i="12"/>
  <c r="F5567" i="12" s="1"/>
  <c r="E5568" i="12"/>
  <c r="F5568" i="12" s="1"/>
  <c r="E5569" i="12"/>
  <c r="F5569" i="12" s="1"/>
  <c r="E5570" i="12"/>
  <c r="F5570" i="12" s="1"/>
  <c r="E5571" i="12"/>
  <c r="F5571" i="12" s="1"/>
  <c r="E5572" i="12"/>
  <c r="F5572" i="12" s="1"/>
  <c r="E5573" i="12"/>
  <c r="F5573" i="12" s="1"/>
  <c r="E5574" i="12"/>
  <c r="F5574" i="12" s="1"/>
  <c r="E5575" i="12"/>
  <c r="F5575" i="12" s="1"/>
  <c r="E5576" i="12"/>
  <c r="F5576" i="12" s="1"/>
  <c r="E5577" i="12"/>
  <c r="F5577" i="12" s="1"/>
  <c r="E5578" i="12"/>
  <c r="F5578" i="12" s="1"/>
  <c r="E5579" i="12"/>
  <c r="F5579" i="12" s="1"/>
  <c r="E5580" i="12"/>
  <c r="F5580" i="12" s="1"/>
  <c r="E5581" i="12"/>
  <c r="F5581" i="12" s="1"/>
  <c r="E5582" i="12"/>
  <c r="F5582" i="12" s="1"/>
  <c r="E5583" i="12"/>
  <c r="F5583" i="12" s="1"/>
  <c r="E5584" i="12"/>
  <c r="F5584" i="12" s="1"/>
  <c r="E5585" i="12"/>
  <c r="F5585" i="12" s="1"/>
  <c r="E5586" i="12"/>
  <c r="F5586" i="12" s="1"/>
  <c r="E5587" i="12"/>
  <c r="F5587" i="12" s="1"/>
  <c r="E5588" i="12"/>
  <c r="F5588" i="12" s="1"/>
  <c r="E5589" i="12"/>
  <c r="F5589" i="12" s="1"/>
  <c r="E5590" i="12"/>
  <c r="F5590" i="12" s="1"/>
  <c r="E5591" i="12"/>
  <c r="F5591" i="12" s="1"/>
  <c r="E5592" i="12"/>
  <c r="F5592" i="12" s="1"/>
  <c r="E5593" i="12"/>
  <c r="F5593" i="12" s="1"/>
  <c r="E5594" i="12"/>
  <c r="F5594" i="12" s="1"/>
  <c r="E5595" i="12"/>
  <c r="F5595" i="12" s="1"/>
  <c r="E5596" i="12"/>
  <c r="F5596" i="12" s="1"/>
  <c r="E5597" i="12"/>
  <c r="F5597" i="12" s="1"/>
  <c r="E5598" i="12"/>
  <c r="F5598" i="12" s="1"/>
  <c r="E5599" i="12"/>
  <c r="F5599" i="12" s="1"/>
  <c r="E5600" i="12"/>
  <c r="F5600" i="12" s="1"/>
  <c r="E5601" i="12"/>
  <c r="F5601" i="12" s="1"/>
  <c r="E5602" i="12"/>
  <c r="F5602" i="12" s="1"/>
  <c r="E5603" i="12"/>
  <c r="F5603" i="12" s="1"/>
  <c r="E5604" i="12"/>
  <c r="F5604" i="12" s="1"/>
  <c r="E5605" i="12"/>
  <c r="F5605" i="12" s="1"/>
  <c r="E5606" i="12"/>
  <c r="F5606" i="12" s="1"/>
  <c r="E5607" i="12"/>
  <c r="F5607" i="12" s="1"/>
  <c r="E5608" i="12"/>
  <c r="F5608" i="12" s="1"/>
  <c r="E5609" i="12"/>
  <c r="F5609" i="12" s="1"/>
  <c r="E5610" i="12"/>
  <c r="F5610" i="12" s="1"/>
  <c r="E5611" i="12"/>
  <c r="F5611" i="12" s="1"/>
  <c r="E5612" i="12"/>
  <c r="F5612" i="12" s="1"/>
  <c r="E5613" i="12"/>
  <c r="F5613" i="12" s="1"/>
  <c r="E5614" i="12"/>
  <c r="F5614" i="12" s="1"/>
  <c r="E5615" i="12"/>
  <c r="F5615" i="12" s="1"/>
  <c r="E5616" i="12"/>
  <c r="F5616" i="12" s="1"/>
  <c r="E5617" i="12"/>
  <c r="F5617" i="12" s="1"/>
  <c r="E5618" i="12"/>
  <c r="F5618" i="12" s="1"/>
  <c r="E5619" i="12"/>
  <c r="F5619" i="12" s="1"/>
  <c r="E5620" i="12"/>
  <c r="F5620" i="12" s="1"/>
  <c r="E5621" i="12"/>
  <c r="F5621" i="12" s="1"/>
  <c r="E5622" i="12"/>
  <c r="F5622" i="12" s="1"/>
  <c r="E5623" i="12"/>
  <c r="F5623" i="12" s="1"/>
  <c r="E5624" i="12"/>
  <c r="F5624" i="12" s="1"/>
  <c r="E5625" i="12"/>
  <c r="F5625" i="12" s="1"/>
  <c r="E5626" i="12"/>
  <c r="F5626" i="12" s="1"/>
  <c r="E5627" i="12"/>
  <c r="F5627" i="12" s="1"/>
  <c r="E5628" i="12"/>
  <c r="F5628" i="12" s="1"/>
  <c r="E5629" i="12"/>
  <c r="F5629" i="12" s="1"/>
  <c r="E5630" i="12"/>
  <c r="F5630" i="12" s="1"/>
  <c r="E5631" i="12"/>
  <c r="F5631" i="12" s="1"/>
  <c r="E5632" i="12"/>
  <c r="F5632" i="12" s="1"/>
  <c r="E5633" i="12"/>
  <c r="F5633" i="12" s="1"/>
  <c r="E5634" i="12"/>
  <c r="F5634" i="12" s="1"/>
  <c r="E5635" i="12"/>
  <c r="F5635" i="12" s="1"/>
  <c r="E5636" i="12"/>
  <c r="F5636" i="12" s="1"/>
  <c r="E5637" i="12"/>
  <c r="F5637" i="12" s="1"/>
  <c r="E5638" i="12"/>
  <c r="F5638" i="12" s="1"/>
  <c r="E5639" i="12"/>
  <c r="F5639" i="12" s="1"/>
  <c r="E5640" i="12"/>
  <c r="F5640" i="12" s="1"/>
  <c r="E5641" i="12"/>
  <c r="F5641" i="12" s="1"/>
  <c r="E5642" i="12"/>
  <c r="F5642" i="12" s="1"/>
  <c r="E5643" i="12"/>
  <c r="F5643" i="12" s="1"/>
  <c r="E5644" i="12"/>
  <c r="F5644" i="12" s="1"/>
  <c r="E5645" i="12"/>
  <c r="F5645" i="12" s="1"/>
  <c r="E5646" i="12"/>
  <c r="F5646" i="12" s="1"/>
  <c r="E5647" i="12"/>
  <c r="F5647" i="12" s="1"/>
  <c r="E5648" i="12"/>
  <c r="F5648" i="12" s="1"/>
  <c r="E5649" i="12"/>
  <c r="F5649" i="12" s="1"/>
  <c r="E5650" i="12"/>
  <c r="F5650" i="12" s="1"/>
  <c r="E5651" i="12"/>
  <c r="F5651" i="12" s="1"/>
  <c r="E5652" i="12"/>
  <c r="F5652" i="12" s="1"/>
  <c r="E5653" i="12"/>
  <c r="F5653" i="12" s="1"/>
  <c r="E5654" i="12"/>
  <c r="F5654" i="12" s="1"/>
  <c r="E5655" i="12"/>
  <c r="F5655" i="12" s="1"/>
  <c r="E5656" i="12"/>
  <c r="F5656" i="12" s="1"/>
  <c r="E5657" i="12"/>
  <c r="F5657" i="12" s="1"/>
  <c r="E5658" i="12"/>
  <c r="F5658" i="12" s="1"/>
  <c r="E5659" i="12"/>
  <c r="F5659" i="12" s="1"/>
  <c r="E5660" i="12"/>
  <c r="F5660" i="12" s="1"/>
  <c r="E5661" i="12"/>
  <c r="F5661" i="12" s="1"/>
  <c r="E5662" i="12"/>
  <c r="F5662" i="12" s="1"/>
  <c r="E5663" i="12"/>
  <c r="F5663" i="12" s="1"/>
  <c r="E5664" i="12"/>
  <c r="F5664" i="12" s="1"/>
  <c r="E5665" i="12"/>
  <c r="F5665" i="12" s="1"/>
  <c r="E5666" i="12"/>
  <c r="F5666" i="12" s="1"/>
  <c r="E5667" i="12"/>
  <c r="F5667" i="12" s="1"/>
  <c r="E5668" i="12"/>
  <c r="F5668" i="12" s="1"/>
  <c r="E5669" i="12"/>
  <c r="F5669" i="12" s="1"/>
  <c r="E5670" i="12"/>
  <c r="F5670" i="12" s="1"/>
  <c r="E5671" i="12"/>
  <c r="F5671" i="12" s="1"/>
  <c r="E5672" i="12"/>
  <c r="F5672" i="12" s="1"/>
  <c r="E5673" i="12"/>
  <c r="F5673" i="12" s="1"/>
  <c r="E5674" i="12"/>
  <c r="F5674" i="12" s="1"/>
  <c r="E5675" i="12"/>
  <c r="F5675" i="12" s="1"/>
  <c r="E5676" i="12"/>
  <c r="F5676" i="12" s="1"/>
  <c r="E5677" i="12"/>
  <c r="F5677" i="12" s="1"/>
  <c r="E5678" i="12"/>
  <c r="F5678" i="12" s="1"/>
  <c r="E5679" i="12"/>
  <c r="F5679" i="12" s="1"/>
  <c r="E5680" i="12"/>
  <c r="F5680" i="12" s="1"/>
  <c r="E5681" i="12"/>
  <c r="F5681" i="12" s="1"/>
  <c r="E5682" i="12"/>
  <c r="F5682" i="12" s="1"/>
  <c r="E5683" i="12"/>
  <c r="F5683" i="12" s="1"/>
  <c r="E5684" i="12"/>
  <c r="F5684" i="12" s="1"/>
  <c r="E5685" i="12"/>
  <c r="F5685" i="12" s="1"/>
  <c r="E5686" i="12"/>
  <c r="F5686" i="12" s="1"/>
  <c r="E5687" i="12"/>
  <c r="F5687" i="12" s="1"/>
  <c r="E5688" i="12"/>
  <c r="F5688" i="12" s="1"/>
  <c r="E5689" i="12"/>
  <c r="F5689" i="12" s="1"/>
  <c r="E5690" i="12"/>
  <c r="F5690" i="12" s="1"/>
  <c r="E5691" i="12"/>
  <c r="F5691" i="12" s="1"/>
  <c r="E5692" i="12"/>
  <c r="F5692" i="12" s="1"/>
  <c r="E5693" i="12"/>
  <c r="F5693" i="12" s="1"/>
  <c r="E5694" i="12"/>
  <c r="F5694" i="12" s="1"/>
  <c r="E5695" i="12"/>
  <c r="F5695" i="12" s="1"/>
  <c r="E5696" i="12"/>
  <c r="F5696" i="12" s="1"/>
  <c r="E5697" i="12"/>
  <c r="F5697" i="12" s="1"/>
  <c r="E5698" i="12"/>
  <c r="F5698" i="12" s="1"/>
  <c r="E5699" i="12"/>
  <c r="F5699" i="12" s="1"/>
  <c r="E5700" i="12"/>
  <c r="F5700" i="12" s="1"/>
  <c r="E5701" i="12"/>
  <c r="F5701" i="12" s="1"/>
  <c r="E5702" i="12"/>
  <c r="F5702" i="12" s="1"/>
  <c r="E5703" i="12"/>
  <c r="F5703" i="12" s="1"/>
  <c r="E5704" i="12"/>
  <c r="F5704" i="12" s="1"/>
  <c r="E5705" i="12"/>
  <c r="F5705" i="12" s="1"/>
  <c r="E5706" i="12"/>
  <c r="F5706" i="12" s="1"/>
  <c r="E5707" i="12"/>
  <c r="F5707" i="12" s="1"/>
  <c r="E5708" i="12"/>
  <c r="F5708" i="12" s="1"/>
  <c r="E5709" i="12"/>
  <c r="F5709" i="12" s="1"/>
  <c r="E5710" i="12"/>
  <c r="F5710" i="12" s="1"/>
  <c r="E5711" i="12"/>
  <c r="F5711" i="12" s="1"/>
  <c r="E5712" i="12"/>
  <c r="F5712" i="12" s="1"/>
  <c r="E5713" i="12"/>
  <c r="F5713" i="12" s="1"/>
  <c r="E5714" i="12"/>
  <c r="F5714" i="12" s="1"/>
  <c r="E5715" i="12"/>
  <c r="F5715" i="12" s="1"/>
  <c r="E5716" i="12"/>
  <c r="F5716" i="12" s="1"/>
  <c r="E5717" i="12"/>
  <c r="F5717" i="12" s="1"/>
  <c r="E5718" i="12"/>
  <c r="F5718" i="12" s="1"/>
  <c r="E5719" i="12"/>
  <c r="F5719" i="12" s="1"/>
  <c r="E5720" i="12"/>
  <c r="F5720" i="12" s="1"/>
  <c r="E5721" i="12"/>
  <c r="F5721" i="12" s="1"/>
  <c r="E5722" i="12"/>
  <c r="F5722" i="12" s="1"/>
  <c r="E5723" i="12"/>
  <c r="F5723" i="12" s="1"/>
  <c r="E5724" i="12"/>
  <c r="F5724" i="12" s="1"/>
  <c r="E5725" i="12"/>
  <c r="F5725" i="12" s="1"/>
  <c r="E5726" i="12"/>
  <c r="F5726" i="12" s="1"/>
  <c r="E5727" i="12"/>
  <c r="F5727" i="12" s="1"/>
  <c r="E5728" i="12"/>
  <c r="F5728" i="12" s="1"/>
  <c r="E5729" i="12"/>
  <c r="F5729" i="12" s="1"/>
  <c r="E5730" i="12"/>
  <c r="F5730" i="12" s="1"/>
  <c r="E5731" i="12"/>
  <c r="F5731" i="12" s="1"/>
  <c r="E5732" i="12"/>
  <c r="F5732" i="12" s="1"/>
  <c r="E5733" i="12"/>
  <c r="F5733" i="12" s="1"/>
  <c r="E5734" i="12"/>
  <c r="F5734" i="12" s="1"/>
  <c r="E5735" i="12"/>
  <c r="F5735" i="12" s="1"/>
  <c r="E5736" i="12"/>
  <c r="F5736" i="12" s="1"/>
  <c r="E5737" i="12"/>
  <c r="F5737" i="12" s="1"/>
  <c r="E5738" i="12"/>
  <c r="F5738" i="12" s="1"/>
  <c r="E5739" i="12"/>
  <c r="F5739" i="12" s="1"/>
  <c r="E5740" i="12"/>
  <c r="F5740" i="12" s="1"/>
  <c r="E5741" i="12"/>
  <c r="F5741" i="12" s="1"/>
  <c r="E5742" i="12"/>
  <c r="F5742" i="12" s="1"/>
  <c r="E5743" i="12"/>
  <c r="F5743" i="12" s="1"/>
  <c r="E5744" i="12"/>
  <c r="F5744" i="12" s="1"/>
  <c r="E5745" i="12"/>
  <c r="F5745" i="12" s="1"/>
  <c r="E5746" i="12"/>
  <c r="F5746" i="12" s="1"/>
  <c r="E5747" i="12"/>
  <c r="F5747" i="12" s="1"/>
  <c r="E5748" i="12"/>
  <c r="F5748" i="12" s="1"/>
  <c r="E5749" i="12"/>
  <c r="F5749" i="12" s="1"/>
  <c r="E5750" i="12"/>
  <c r="F5750" i="12" s="1"/>
  <c r="E5751" i="12"/>
  <c r="F5751" i="12" s="1"/>
  <c r="E5752" i="12"/>
  <c r="F5752" i="12" s="1"/>
  <c r="E5753" i="12"/>
  <c r="F5753" i="12" s="1"/>
  <c r="E5754" i="12"/>
  <c r="F5754" i="12" s="1"/>
  <c r="E5755" i="12"/>
  <c r="F5755" i="12" s="1"/>
  <c r="E5756" i="12"/>
  <c r="F5756" i="12" s="1"/>
  <c r="E5757" i="12"/>
  <c r="F5757" i="12" s="1"/>
  <c r="E5758" i="12"/>
  <c r="F5758" i="12" s="1"/>
  <c r="E5759" i="12"/>
  <c r="F5759" i="12" s="1"/>
  <c r="E5760" i="12"/>
  <c r="F5760" i="12" s="1"/>
  <c r="E5761" i="12"/>
  <c r="F5761" i="12" s="1"/>
  <c r="E5762" i="12"/>
  <c r="F5762" i="12" s="1"/>
  <c r="E5763" i="12"/>
  <c r="F5763" i="12" s="1"/>
  <c r="E5764" i="12"/>
  <c r="F5764" i="12" s="1"/>
  <c r="E5765" i="12"/>
  <c r="F5765" i="12" s="1"/>
  <c r="E5766" i="12"/>
  <c r="F5766" i="12" s="1"/>
  <c r="E5767" i="12"/>
  <c r="F5767" i="12" s="1"/>
  <c r="E5768" i="12"/>
  <c r="F5768" i="12" s="1"/>
  <c r="E5769" i="12"/>
  <c r="F5769" i="12" s="1"/>
  <c r="E5770" i="12"/>
  <c r="F5770" i="12" s="1"/>
  <c r="E5771" i="12"/>
  <c r="F5771" i="12" s="1"/>
  <c r="E5772" i="12"/>
  <c r="F5772" i="12" s="1"/>
  <c r="E5773" i="12"/>
  <c r="F5773" i="12" s="1"/>
  <c r="E5774" i="12"/>
  <c r="F5774" i="12" s="1"/>
  <c r="E5775" i="12"/>
  <c r="F5775" i="12" s="1"/>
  <c r="E5776" i="12"/>
  <c r="F5776" i="12" s="1"/>
  <c r="E5777" i="12"/>
  <c r="F5777" i="12" s="1"/>
  <c r="E5778" i="12"/>
  <c r="F5778" i="12" s="1"/>
  <c r="E5779" i="12"/>
  <c r="F5779" i="12" s="1"/>
  <c r="E5780" i="12"/>
  <c r="F5780" i="12" s="1"/>
  <c r="E5781" i="12"/>
  <c r="F5781" i="12" s="1"/>
  <c r="E5782" i="12"/>
  <c r="F5782" i="12" s="1"/>
  <c r="E5783" i="12"/>
  <c r="F5783" i="12" s="1"/>
  <c r="E5784" i="12"/>
  <c r="F5784" i="12" s="1"/>
  <c r="E5785" i="12"/>
  <c r="F5785" i="12" s="1"/>
  <c r="E5786" i="12"/>
  <c r="F5786" i="12" s="1"/>
  <c r="E5787" i="12"/>
  <c r="F5787" i="12" s="1"/>
  <c r="E5788" i="12"/>
  <c r="F5788" i="12" s="1"/>
  <c r="E5789" i="12"/>
  <c r="F5789" i="12" s="1"/>
  <c r="E5790" i="12"/>
  <c r="F5790" i="12" s="1"/>
  <c r="E5791" i="12"/>
  <c r="F5791" i="12" s="1"/>
  <c r="E5792" i="12"/>
  <c r="F5792" i="12" s="1"/>
  <c r="E5793" i="12"/>
  <c r="F5793" i="12" s="1"/>
  <c r="E5794" i="12"/>
  <c r="F5794" i="12" s="1"/>
  <c r="E5795" i="12"/>
  <c r="F5795" i="12" s="1"/>
  <c r="E5796" i="12"/>
  <c r="F5796" i="12" s="1"/>
  <c r="E5797" i="12"/>
  <c r="F5797" i="12" s="1"/>
  <c r="E5798" i="12"/>
  <c r="F5798" i="12" s="1"/>
  <c r="E5799" i="12"/>
  <c r="F5799" i="12" s="1"/>
  <c r="E5800" i="12"/>
  <c r="F5800" i="12" s="1"/>
  <c r="E5801" i="12"/>
  <c r="F5801" i="12" s="1"/>
  <c r="E5802" i="12"/>
  <c r="F5802" i="12" s="1"/>
  <c r="E5803" i="12"/>
  <c r="F5803" i="12" s="1"/>
  <c r="E5804" i="12"/>
  <c r="F5804" i="12" s="1"/>
  <c r="E5805" i="12"/>
  <c r="F5805" i="12" s="1"/>
  <c r="E5806" i="12"/>
  <c r="F5806" i="12" s="1"/>
  <c r="E5807" i="12"/>
  <c r="F5807" i="12" s="1"/>
  <c r="E5808" i="12"/>
  <c r="F5808" i="12" s="1"/>
  <c r="E5809" i="12"/>
  <c r="F5809" i="12" s="1"/>
  <c r="E5810" i="12"/>
  <c r="F5810" i="12" s="1"/>
  <c r="E5811" i="12"/>
  <c r="F5811" i="12" s="1"/>
  <c r="E5812" i="12"/>
  <c r="F5812" i="12" s="1"/>
  <c r="E5813" i="12"/>
  <c r="F5813" i="12" s="1"/>
  <c r="E5814" i="12"/>
  <c r="F5814" i="12" s="1"/>
  <c r="E5815" i="12"/>
  <c r="F5815" i="12" s="1"/>
  <c r="E5816" i="12"/>
  <c r="F5816" i="12" s="1"/>
  <c r="E5817" i="12"/>
  <c r="F5817" i="12" s="1"/>
  <c r="E5818" i="12"/>
  <c r="F5818" i="12" s="1"/>
  <c r="E5819" i="12"/>
  <c r="F5819" i="12" s="1"/>
  <c r="E5820" i="12"/>
  <c r="F5820" i="12" s="1"/>
  <c r="E5821" i="12"/>
  <c r="F5821" i="12" s="1"/>
  <c r="E5822" i="12"/>
  <c r="F5822" i="12" s="1"/>
  <c r="E5823" i="12"/>
  <c r="F5823" i="12" s="1"/>
  <c r="E5824" i="12"/>
  <c r="F5824" i="12" s="1"/>
  <c r="E5825" i="12"/>
  <c r="F5825" i="12" s="1"/>
  <c r="E5826" i="12"/>
  <c r="F5826" i="12" s="1"/>
  <c r="E5827" i="12"/>
  <c r="F5827" i="12" s="1"/>
  <c r="E5828" i="12"/>
  <c r="F5828" i="12" s="1"/>
  <c r="E5829" i="12"/>
  <c r="F5829" i="12" s="1"/>
  <c r="E5830" i="12"/>
  <c r="F5830" i="12" s="1"/>
  <c r="E5831" i="12"/>
  <c r="F5831" i="12" s="1"/>
  <c r="E5832" i="12"/>
  <c r="F5832" i="12" s="1"/>
  <c r="E5833" i="12"/>
  <c r="F5833" i="12" s="1"/>
  <c r="E5834" i="12"/>
  <c r="F5834" i="12" s="1"/>
  <c r="E5835" i="12"/>
  <c r="F5835" i="12" s="1"/>
  <c r="E5836" i="12"/>
  <c r="F5836" i="12" s="1"/>
  <c r="E5837" i="12"/>
  <c r="F5837" i="12" s="1"/>
  <c r="E5838" i="12"/>
  <c r="F5838" i="12" s="1"/>
  <c r="E5839" i="12"/>
  <c r="F5839" i="12" s="1"/>
  <c r="E5840" i="12"/>
  <c r="F5840" i="12" s="1"/>
  <c r="E5841" i="12"/>
  <c r="F5841" i="12" s="1"/>
  <c r="E5842" i="12"/>
  <c r="F5842" i="12" s="1"/>
  <c r="E5843" i="12"/>
  <c r="F5843" i="12" s="1"/>
  <c r="E5844" i="12"/>
  <c r="F5844" i="12" s="1"/>
  <c r="E5845" i="12"/>
  <c r="F5845" i="12" s="1"/>
  <c r="E5846" i="12"/>
  <c r="F5846" i="12" s="1"/>
  <c r="E5847" i="12"/>
  <c r="F5847" i="12" s="1"/>
  <c r="E5848" i="12"/>
  <c r="F5848" i="12" s="1"/>
  <c r="E5849" i="12"/>
  <c r="F5849" i="12" s="1"/>
  <c r="E5850" i="12"/>
  <c r="F5850" i="12" s="1"/>
  <c r="E5851" i="12"/>
  <c r="F5851" i="12" s="1"/>
  <c r="E5852" i="12"/>
  <c r="F5852" i="12" s="1"/>
  <c r="E5853" i="12"/>
  <c r="F5853" i="12" s="1"/>
  <c r="E5854" i="12"/>
  <c r="F5854" i="12" s="1"/>
  <c r="E5855" i="12"/>
  <c r="F5855" i="12" s="1"/>
  <c r="E5856" i="12"/>
  <c r="F5856" i="12" s="1"/>
  <c r="E5857" i="12"/>
  <c r="F5857" i="12" s="1"/>
  <c r="E5858" i="12"/>
  <c r="F5858" i="12" s="1"/>
  <c r="E5859" i="12"/>
  <c r="F5859" i="12" s="1"/>
  <c r="E5860" i="12"/>
  <c r="F5860" i="12" s="1"/>
  <c r="E5861" i="12"/>
  <c r="F5861" i="12" s="1"/>
  <c r="E5862" i="12"/>
  <c r="F5862" i="12" s="1"/>
  <c r="E5863" i="12"/>
  <c r="F5863" i="12" s="1"/>
  <c r="E5864" i="12"/>
  <c r="F5864" i="12" s="1"/>
  <c r="E5865" i="12"/>
  <c r="F5865" i="12" s="1"/>
  <c r="E5866" i="12"/>
  <c r="F5866" i="12" s="1"/>
  <c r="E5867" i="12"/>
  <c r="F5867" i="12" s="1"/>
  <c r="E5868" i="12"/>
  <c r="F5868" i="12" s="1"/>
  <c r="E5869" i="12"/>
  <c r="F5869" i="12" s="1"/>
  <c r="E5870" i="12"/>
  <c r="F5870" i="12" s="1"/>
  <c r="E5871" i="12"/>
  <c r="F5871" i="12" s="1"/>
  <c r="E5872" i="12"/>
  <c r="F5872" i="12" s="1"/>
  <c r="E5873" i="12"/>
  <c r="F5873" i="12" s="1"/>
  <c r="E5874" i="12"/>
  <c r="F5874" i="12" s="1"/>
  <c r="E5875" i="12"/>
  <c r="F5875" i="12" s="1"/>
  <c r="E5876" i="12"/>
  <c r="F5876" i="12" s="1"/>
  <c r="E5877" i="12"/>
  <c r="F5877" i="12" s="1"/>
  <c r="E5878" i="12"/>
  <c r="F5878" i="12" s="1"/>
  <c r="E5879" i="12"/>
  <c r="F5879" i="12" s="1"/>
  <c r="E5880" i="12"/>
  <c r="F5880" i="12" s="1"/>
  <c r="E5881" i="12"/>
  <c r="F5881" i="12" s="1"/>
  <c r="E5882" i="12"/>
  <c r="F5882" i="12" s="1"/>
  <c r="E5883" i="12"/>
  <c r="F5883" i="12" s="1"/>
  <c r="E5884" i="12"/>
  <c r="F5884" i="12" s="1"/>
  <c r="E5885" i="12"/>
  <c r="F5885" i="12" s="1"/>
  <c r="E5886" i="12"/>
  <c r="F5886" i="12" s="1"/>
  <c r="E5887" i="12"/>
  <c r="F5887" i="12" s="1"/>
  <c r="E5888" i="12"/>
  <c r="F5888" i="12" s="1"/>
  <c r="E5889" i="12"/>
  <c r="F5889" i="12" s="1"/>
  <c r="E5890" i="12"/>
  <c r="F5890" i="12" s="1"/>
  <c r="E5891" i="12"/>
  <c r="F5891" i="12" s="1"/>
  <c r="E5892" i="12"/>
  <c r="F5892" i="12" s="1"/>
  <c r="E5893" i="12"/>
  <c r="F5893" i="12" s="1"/>
  <c r="E5894" i="12"/>
  <c r="F5894" i="12" s="1"/>
  <c r="E5895" i="12"/>
  <c r="F5895" i="12" s="1"/>
  <c r="E5896" i="12"/>
  <c r="F5896" i="12" s="1"/>
  <c r="E5897" i="12"/>
  <c r="F5897" i="12" s="1"/>
  <c r="E5898" i="12"/>
  <c r="F5898" i="12" s="1"/>
  <c r="E5899" i="12"/>
  <c r="F5899" i="12" s="1"/>
  <c r="E5900" i="12"/>
  <c r="F5900" i="12" s="1"/>
  <c r="E5901" i="12"/>
  <c r="F5901" i="12" s="1"/>
  <c r="E5902" i="12"/>
  <c r="F5902" i="12" s="1"/>
  <c r="E5903" i="12"/>
  <c r="F5903" i="12" s="1"/>
  <c r="E5904" i="12"/>
  <c r="F5904" i="12" s="1"/>
  <c r="E5905" i="12"/>
  <c r="F5905" i="12" s="1"/>
  <c r="E5906" i="12"/>
  <c r="F5906" i="12" s="1"/>
  <c r="E5907" i="12"/>
  <c r="F5907" i="12" s="1"/>
  <c r="E5908" i="12"/>
  <c r="F5908" i="12" s="1"/>
  <c r="E5909" i="12"/>
  <c r="F5909" i="12" s="1"/>
  <c r="E5910" i="12"/>
  <c r="F5910" i="12" s="1"/>
  <c r="E5911" i="12"/>
  <c r="F5911" i="12" s="1"/>
  <c r="E5912" i="12"/>
  <c r="F5912" i="12" s="1"/>
  <c r="E5913" i="12"/>
  <c r="F5913" i="12" s="1"/>
  <c r="E5914" i="12"/>
  <c r="F5914" i="12" s="1"/>
  <c r="E5915" i="12"/>
  <c r="F5915" i="12" s="1"/>
  <c r="E5916" i="12"/>
  <c r="F5916" i="12" s="1"/>
  <c r="E5917" i="12"/>
  <c r="F5917" i="12" s="1"/>
  <c r="E5918" i="12"/>
  <c r="F5918" i="12" s="1"/>
  <c r="E5919" i="12"/>
  <c r="F5919" i="12" s="1"/>
  <c r="E5920" i="12"/>
  <c r="F5920" i="12" s="1"/>
  <c r="E5921" i="12"/>
  <c r="F5921" i="12" s="1"/>
  <c r="E5922" i="12"/>
  <c r="F5922" i="12" s="1"/>
  <c r="E5923" i="12"/>
  <c r="F5923" i="12" s="1"/>
  <c r="E5924" i="12"/>
  <c r="F5924" i="12" s="1"/>
  <c r="E5925" i="12"/>
  <c r="F5925" i="12" s="1"/>
  <c r="E5926" i="12"/>
  <c r="F5926" i="12" s="1"/>
  <c r="E5927" i="12"/>
  <c r="F5927" i="12" s="1"/>
  <c r="E5928" i="12"/>
  <c r="F5928" i="12" s="1"/>
  <c r="E5929" i="12"/>
  <c r="F5929" i="12" s="1"/>
  <c r="E5930" i="12"/>
  <c r="F5930" i="12" s="1"/>
  <c r="E5931" i="12"/>
  <c r="F5931" i="12" s="1"/>
  <c r="E5932" i="12"/>
  <c r="F5932" i="12" s="1"/>
  <c r="E5933" i="12"/>
  <c r="F5933" i="12" s="1"/>
  <c r="E5934" i="12"/>
  <c r="F5934" i="12" s="1"/>
  <c r="E5935" i="12"/>
  <c r="F5935" i="12" s="1"/>
  <c r="E5936" i="12"/>
  <c r="F5936" i="12" s="1"/>
  <c r="E5937" i="12"/>
  <c r="F5937" i="12" s="1"/>
  <c r="E5938" i="12"/>
  <c r="F5938" i="12" s="1"/>
  <c r="E5939" i="12"/>
  <c r="F5939" i="12" s="1"/>
  <c r="E5940" i="12"/>
  <c r="F5940" i="12" s="1"/>
  <c r="E5941" i="12"/>
  <c r="F5941" i="12" s="1"/>
  <c r="E5942" i="12"/>
  <c r="F5942" i="12" s="1"/>
  <c r="E5943" i="12"/>
  <c r="F5943" i="12" s="1"/>
  <c r="E5944" i="12"/>
  <c r="F5944" i="12" s="1"/>
  <c r="E5945" i="12"/>
  <c r="F5945" i="12" s="1"/>
  <c r="E5946" i="12"/>
  <c r="F5946" i="12" s="1"/>
  <c r="E5947" i="12"/>
  <c r="F5947" i="12" s="1"/>
  <c r="E5948" i="12"/>
  <c r="F5948" i="12" s="1"/>
  <c r="E5949" i="12"/>
  <c r="F5949" i="12" s="1"/>
  <c r="E5950" i="12"/>
  <c r="F5950" i="12" s="1"/>
  <c r="E5951" i="12"/>
  <c r="F5951" i="12" s="1"/>
  <c r="E5952" i="12"/>
  <c r="F5952" i="12" s="1"/>
  <c r="E5953" i="12"/>
  <c r="F5953" i="12" s="1"/>
  <c r="E5954" i="12"/>
  <c r="F5954" i="12" s="1"/>
  <c r="E5955" i="12"/>
  <c r="F5955" i="12" s="1"/>
  <c r="E5956" i="12"/>
  <c r="F5956" i="12" s="1"/>
  <c r="E5957" i="12"/>
  <c r="F5957" i="12" s="1"/>
  <c r="E5958" i="12"/>
  <c r="F5958" i="12" s="1"/>
  <c r="E5959" i="12"/>
  <c r="F5959" i="12" s="1"/>
  <c r="E5960" i="12"/>
  <c r="F5960" i="12" s="1"/>
  <c r="E5961" i="12"/>
  <c r="F5961" i="12" s="1"/>
  <c r="E5962" i="12"/>
  <c r="F5962" i="12" s="1"/>
  <c r="E5963" i="12"/>
  <c r="F5963" i="12" s="1"/>
  <c r="E5964" i="12"/>
  <c r="F5964" i="12" s="1"/>
  <c r="E5965" i="12"/>
  <c r="F5965" i="12" s="1"/>
  <c r="E5966" i="12"/>
  <c r="F5966" i="12" s="1"/>
  <c r="E5967" i="12"/>
  <c r="F5967" i="12" s="1"/>
  <c r="E5968" i="12"/>
  <c r="F5968" i="12" s="1"/>
  <c r="E5969" i="12"/>
  <c r="F5969" i="12" s="1"/>
  <c r="E5970" i="12"/>
  <c r="F5970" i="12" s="1"/>
  <c r="E5971" i="12"/>
  <c r="F5971" i="12" s="1"/>
  <c r="E5972" i="12"/>
  <c r="F5972" i="12" s="1"/>
  <c r="E5973" i="12"/>
  <c r="F5973" i="12" s="1"/>
  <c r="E5974" i="12"/>
  <c r="F5974" i="12" s="1"/>
  <c r="E5975" i="12"/>
  <c r="F5975" i="12" s="1"/>
  <c r="E5976" i="12"/>
  <c r="F5976" i="12" s="1"/>
  <c r="E5977" i="12"/>
  <c r="F5977" i="12" s="1"/>
  <c r="E5978" i="12"/>
  <c r="F5978" i="12" s="1"/>
  <c r="E5979" i="12"/>
  <c r="F5979" i="12" s="1"/>
  <c r="E5980" i="12"/>
  <c r="F5980" i="12" s="1"/>
  <c r="E5981" i="12"/>
  <c r="F5981" i="12" s="1"/>
  <c r="E5982" i="12"/>
  <c r="F5982" i="12" s="1"/>
  <c r="E5983" i="12"/>
  <c r="F5983" i="12" s="1"/>
  <c r="E5984" i="12"/>
  <c r="F5984" i="12" s="1"/>
  <c r="E5985" i="12"/>
  <c r="F5985" i="12" s="1"/>
  <c r="E5986" i="12"/>
  <c r="F5986" i="12" s="1"/>
  <c r="E5987" i="12"/>
  <c r="F5987" i="12" s="1"/>
  <c r="E5988" i="12"/>
  <c r="F5988" i="12" s="1"/>
  <c r="E5989" i="12"/>
  <c r="F5989" i="12" s="1"/>
  <c r="E5990" i="12"/>
  <c r="F5990" i="12" s="1"/>
  <c r="E5991" i="12"/>
  <c r="F5991" i="12" s="1"/>
  <c r="E5992" i="12"/>
  <c r="F5992" i="12" s="1"/>
  <c r="E5993" i="12"/>
  <c r="F5993" i="12" s="1"/>
  <c r="E5994" i="12"/>
  <c r="F5994" i="12" s="1"/>
  <c r="E5995" i="12"/>
  <c r="F5995" i="12" s="1"/>
  <c r="E5996" i="12"/>
  <c r="F5996" i="12" s="1"/>
  <c r="E5997" i="12"/>
  <c r="F5997" i="12" s="1"/>
  <c r="E5998" i="12"/>
  <c r="F5998" i="12" s="1"/>
  <c r="E5999" i="12"/>
  <c r="F5999" i="12" s="1"/>
  <c r="E6000" i="12"/>
  <c r="F6000" i="12" s="1"/>
  <c r="E6001" i="12"/>
  <c r="F6001" i="12" s="1"/>
  <c r="E6002" i="12"/>
  <c r="F6002" i="12" s="1"/>
  <c r="E6003" i="12"/>
  <c r="F6003" i="12" s="1"/>
  <c r="E6004" i="12"/>
  <c r="F6004" i="12" s="1"/>
  <c r="E6005" i="12"/>
  <c r="F6005" i="12" s="1"/>
  <c r="E6006" i="12"/>
  <c r="F6006" i="12" s="1"/>
  <c r="E6007" i="12"/>
  <c r="F6007" i="12" s="1"/>
  <c r="E6008" i="12"/>
  <c r="F6008" i="12" s="1"/>
  <c r="E6009" i="12"/>
  <c r="F6009" i="12" s="1"/>
  <c r="E6010" i="12"/>
  <c r="F6010" i="12" s="1"/>
  <c r="E6011" i="12"/>
  <c r="F6011" i="12" s="1"/>
  <c r="E6012" i="12"/>
  <c r="F6012" i="12" s="1"/>
  <c r="E6013" i="12"/>
  <c r="F6013" i="12" s="1"/>
  <c r="E6014" i="12"/>
  <c r="F6014" i="12" s="1"/>
  <c r="E6015" i="12"/>
  <c r="F6015" i="12" s="1"/>
  <c r="E6016" i="12"/>
  <c r="F6016" i="12" s="1"/>
  <c r="E6017" i="12"/>
  <c r="F6017" i="12" s="1"/>
  <c r="E6018" i="12"/>
  <c r="F6018" i="12" s="1"/>
  <c r="E6019" i="12"/>
  <c r="F6019" i="12" s="1"/>
  <c r="E6020" i="12"/>
  <c r="F6020" i="12" s="1"/>
  <c r="E6021" i="12"/>
  <c r="F6021" i="12" s="1"/>
  <c r="E6022" i="12"/>
  <c r="F6022" i="12" s="1"/>
  <c r="E6023" i="12"/>
  <c r="F6023" i="12" s="1"/>
  <c r="E6024" i="12"/>
  <c r="F6024" i="12" s="1"/>
  <c r="E6025" i="12"/>
  <c r="F6025" i="12" s="1"/>
  <c r="E6026" i="12"/>
  <c r="F6026" i="12" s="1"/>
  <c r="E6027" i="12"/>
  <c r="F6027" i="12" s="1"/>
  <c r="E6028" i="12"/>
  <c r="F6028" i="12" s="1"/>
  <c r="E6029" i="12"/>
  <c r="F6029" i="12" s="1"/>
  <c r="E6030" i="12"/>
  <c r="F6030" i="12" s="1"/>
  <c r="E6031" i="12"/>
  <c r="F6031" i="12" s="1"/>
  <c r="E6032" i="12"/>
  <c r="F6032" i="12" s="1"/>
  <c r="E6033" i="12"/>
  <c r="F6033" i="12" s="1"/>
  <c r="E6034" i="12"/>
  <c r="F6034" i="12" s="1"/>
  <c r="E6035" i="12"/>
  <c r="F6035" i="12" s="1"/>
  <c r="E6036" i="12"/>
  <c r="F6036" i="12" s="1"/>
  <c r="E6037" i="12"/>
  <c r="F6037" i="12" s="1"/>
  <c r="E6038" i="12"/>
  <c r="F6038" i="12" s="1"/>
  <c r="E6039" i="12"/>
  <c r="F6039" i="12" s="1"/>
  <c r="E6040" i="12"/>
  <c r="F6040" i="12" s="1"/>
  <c r="E6041" i="12"/>
  <c r="F6041" i="12" s="1"/>
  <c r="E6042" i="12"/>
  <c r="F6042" i="12" s="1"/>
  <c r="E6043" i="12"/>
  <c r="F6043" i="12" s="1"/>
  <c r="E6044" i="12"/>
  <c r="F6044" i="12" s="1"/>
  <c r="E6045" i="12"/>
  <c r="F6045" i="12" s="1"/>
  <c r="E6046" i="12"/>
  <c r="F6046" i="12" s="1"/>
  <c r="E6047" i="12"/>
  <c r="F6047" i="12" s="1"/>
  <c r="E6048" i="12"/>
  <c r="F6048" i="12" s="1"/>
  <c r="E6049" i="12"/>
  <c r="F6049" i="12" s="1"/>
  <c r="E6050" i="12"/>
  <c r="F6050" i="12" s="1"/>
  <c r="E6051" i="12"/>
  <c r="F6051" i="12" s="1"/>
  <c r="E6052" i="12"/>
  <c r="F6052" i="12" s="1"/>
  <c r="E6053" i="12"/>
  <c r="F6053" i="12" s="1"/>
  <c r="E6054" i="12"/>
  <c r="F6054" i="12" s="1"/>
  <c r="E6055" i="12"/>
  <c r="F6055" i="12" s="1"/>
  <c r="E6056" i="12"/>
  <c r="F6056" i="12" s="1"/>
  <c r="E6057" i="12"/>
  <c r="F6057" i="12" s="1"/>
  <c r="E6058" i="12"/>
  <c r="F6058" i="12" s="1"/>
  <c r="E6059" i="12"/>
  <c r="F6059" i="12" s="1"/>
  <c r="E6060" i="12"/>
  <c r="F6060" i="12" s="1"/>
  <c r="E6061" i="12"/>
  <c r="F6061" i="12" s="1"/>
  <c r="E6062" i="12"/>
  <c r="F6062" i="12" s="1"/>
  <c r="E6063" i="12"/>
  <c r="F6063" i="12" s="1"/>
  <c r="E6064" i="12"/>
  <c r="F6064" i="12" s="1"/>
  <c r="E6065" i="12"/>
  <c r="F6065" i="12" s="1"/>
  <c r="E6066" i="12"/>
  <c r="F6066" i="12" s="1"/>
  <c r="E6067" i="12"/>
  <c r="F6067" i="12" s="1"/>
  <c r="E6068" i="12"/>
  <c r="F6068" i="12" s="1"/>
  <c r="E6069" i="12"/>
  <c r="F6069" i="12" s="1"/>
  <c r="E6070" i="12"/>
  <c r="F6070" i="12" s="1"/>
  <c r="E6071" i="12"/>
  <c r="F6071" i="12" s="1"/>
  <c r="E6072" i="12"/>
  <c r="F6072" i="12" s="1"/>
  <c r="E6073" i="12"/>
  <c r="F6073" i="12" s="1"/>
  <c r="E6074" i="12"/>
  <c r="F6074" i="12" s="1"/>
  <c r="E6075" i="12"/>
  <c r="F6075" i="12" s="1"/>
  <c r="E6076" i="12"/>
  <c r="F6076" i="12" s="1"/>
  <c r="E6077" i="12"/>
  <c r="F6077" i="12" s="1"/>
  <c r="E6078" i="12"/>
  <c r="F6078" i="12" s="1"/>
  <c r="E6079" i="12"/>
  <c r="F6079" i="12" s="1"/>
  <c r="E6080" i="12"/>
  <c r="F6080" i="12" s="1"/>
  <c r="E6081" i="12"/>
  <c r="F6081" i="12" s="1"/>
  <c r="E6082" i="12"/>
  <c r="F6082" i="12" s="1"/>
  <c r="E6083" i="12"/>
  <c r="F6083" i="12" s="1"/>
  <c r="E6084" i="12"/>
  <c r="F6084" i="12" s="1"/>
  <c r="E6085" i="12"/>
  <c r="F6085" i="12" s="1"/>
  <c r="E6086" i="12"/>
  <c r="F6086" i="12" s="1"/>
  <c r="E6087" i="12"/>
  <c r="F6087" i="12" s="1"/>
  <c r="E6088" i="12"/>
  <c r="F6088" i="12" s="1"/>
  <c r="E6089" i="12"/>
  <c r="F6089" i="12" s="1"/>
  <c r="E6090" i="12"/>
  <c r="F6090" i="12" s="1"/>
  <c r="E6091" i="12"/>
  <c r="F6091" i="12" s="1"/>
  <c r="E6092" i="12"/>
  <c r="F6092" i="12" s="1"/>
  <c r="E6093" i="12"/>
  <c r="F6093" i="12" s="1"/>
  <c r="E6094" i="12"/>
  <c r="F6094" i="12" s="1"/>
  <c r="E6095" i="12"/>
  <c r="F6095" i="12" s="1"/>
  <c r="E6096" i="12"/>
  <c r="F6096" i="12" s="1"/>
  <c r="E6097" i="12"/>
  <c r="F6097" i="12" s="1"/>
  <c r="E6098" i="12"/>
  <c r="F6098" i="12" s="1"/>
  <c r="E6099" i="12"/>
  <c r="F6099" i="12" s="1"/>
  <c r="E6100" i="12"/>
  <c r="F6100" i="12" s="1"/>
  <c r="E6101" i="12"/>
  <c r="F6101" i="12" s="1"/>
  <c r="E6102" i="12"/>
  <c r="F6102" i="12" s="1"/>
  <c r="E6103" i="12"/>
  <c r="F6103" i="12" s="1"/>
  <c r="E6104" i="12"/>
  <c r="F6104" i="12" s="1"/>
  <c r="E6105" i="12"/>
  <c r="F6105" i="12" s="1"/>
  <c r="E6106" i="12"/>
  <c r="F6106" i="12" s="1"/>
  <c r="E6107" i="12"/>
  <c r="F6107" i="12" s="1"/>
  <c r="E6108" i="12"/>
  <c r="F6108" i="12" s="1"/>
  <c r="E6109" i="12"/>
  <c r="F6109" i="12" s="1"/>
  <c r="E6110" i="12"/>
  <c r="F6110" i="12" s="1"/>
  <c r="E6111" i="12"/>
  <c r="F6111" i="12" s="1"/>
  <c r="E6112" i="12"/>
  <c r="F6112" i="12" s="1"/>
  <c r="E6113" i="12"/>
  <c r="F6113" i="12" s="1"/>
  <c r="E6114" i="12"/>
  <c r="F6114" i="12" s="1"/>
  <c r="E6115" i="12"/>
  <c r="F6115" i="12" s="1"/>
  <c r="E6116" i="12"/>
  <c r="F6116" i="12" s="1"/>
  <c r="E6117" i="12"/>
  <c r="F6117" i="12" s="1"/>
  <c r="E6118" i="12"/>
  <c r="F6118" i="12" s="1"/>
  <c r="E6119" i="12"/>
  <c r="F6119" i="12" s="1"/>
  <c r="E6120" i="12"/>
  <c r="F6120" i="12" s="1"/>
  <c r="E6121" i="12"/>
  <c r="F6121" i="12" s="1"/>
  <c r="E6122" i="12"/>
  <c r="F6122" i="12" s="1"/>
  <c r="E6123" i="12"/>
  <c r="F6123" i="12" s="1"/>
  <c r="E6124" i="12"/>
  <c r="F6124" i="12" s="1"/>
  <c r="E6125" i="12"/>
  <c r="F6125" i="12" s="1"/>
  <c r="E6126" i="12"/>
  <c r="F6126" i="12" s="1"/>
  <c r="E6127" i="12"/>
  <c r="F6127" i="12" s="1"/>
  <c r="E6128" i="12"/>
  <c r="F6128" i="12" s="1"/>
  <c r="E6129" i="12"/>
  <c r="F6129" i="12" s="1"/>
  <c r="E6130" i="12"/>
  <c r="F6130" i="12" s="1"/>
  <c r="E6131" i="12"/>
  <c r="F6131" i="12" s="1"/>
  <c r="E6132" i="12"/>
  <c r="F6132" i="12" s="1"/>
  <c r="E6133" i="12"/>
  <c r="F6133" i="12" s="1"/>
  <c r="E6134" i="12"/>
  <c r="F6134" i="12" s="1"/>
  <c r="E6135" i="12"/>
  <c r="F6135" i="12" s="1"/>
  <c r="E6136" i="12"/>
  <c r="F6136" i="12" s="1"/>
  <c r="E6137" i="12"/>
  <c r="F6137" i="12" s="1"/>
  <c r="E6138" i="12"/>
  <c r="F6138" i="12" s="1"/>
  <c r="E6139" i="12"/>
  <c r="F6139" i="12" s="1"/>
  <c r="E6140" i="12"/>
  <c r="F6140" i="12" s="1"/>
  <c r="E6141" i="12"/>
  <c r="F6141" i="12" s="1"/>
  <c r="E6142" i="12"/>
  <c r="F6142" i="12" s="1"/>
  <c r="E6143" i="12"/>
  <c r="F6143" i="12" s="1"/>
  <c r="E6144" i="12"/>
  <c r="F6144" i="12" s="1"/>
  <c r="E6145" i="12"/>
  <c r="F6145" i="12" s="1"/>
  <c r="E6146" i="12"/>
  <c r="F6146" i="12" s="1"/>
  <c r="E6147" i="12"/>
  <c r="F6147" i="12" s="1"/>
  <c r="E6148" i="12"/>
  <c r="F6148" i="12" s="1"/>
  <c r="E6149" i="12"/>
  <c r="F6149" i="12" s="1"/>
  <c r="E6150" i="12"/>
  <c r="F6150" i="12" s="1"/>
  <c r="E6151" i="12"/>
  <c r="F6151" i="12" s="1"/>
  <c r="E6152" i="12"/>
  <c r="F6152" i="12" s="1"/>
  <c r="E6153" i="12"/>
  <c r="F6153" i="12" s="1"/>
  <c r="E6154" i="12"/>
  <c r="F6154" i="12" s="1"/>
  <c r="E6155" i="12"/>
  <c r="F6155" i="12" s="1"/>
  <c r="E6156" i="12"/>
  <c r="F6156" i="12" s="1"/>
  <c r="E6157" i="12"/>
  <c r="F6157" i="12" s="1"/>
  <c r="E6158" i="12"/>
  <c r="F6158" i="12" s="1"/>
  <c r="E6159" i="12"/>
  <c r="F6159" i="12" s="1"/>
  <c r="E6160" i="12"/>
  <c r="F6160" i="12" s="1"/>
  <c r="E6161" i="12"/>
  <c r="F6161" i="12" s="1"/>
  <c r="E6162" i="12"/>
  <c r="F6162" i="12" s="1"/>
  <c r="E6163" i="12"/>
  <c r="F6163" i="12" s="1"/>
  <c r="E6164" i="12"/>
  <c r="F6164" i="12" s="1"/>
  <c r="E6165" i="12"/>
  <c r="F6165" i="12" s="1"/>
  <c r="E6166" i="12"/>
  <c r="F6166" i="12" s="1"/>
  <c r="E6167" i="12"/>
  <c r="F6167" i="12" s="1"/>
  <c r="E6168" i="12"/>
  <c r="F6168" i="12" s="1"/>
  <c r="E6169" i="12"/>
  <c r="F6169" i="12" s="1"/>
  <c r="E6170" i="12"/>
  <c r="F6170" i="12" s="1"/>
  <c r="E6171" i="12"/>
  <c r="F6171" i="12" s="1"/>
  <c r="E6172" i="12"/>
  <c r="F6172" i="12" s="1"/>
  <c r="E6173" i="12"/>
  <c r="F6173" i="12" s="1"/>
  <c r="E6174" i="12"/>
  <c r="F6174" i="12" s="1"/>
  <c r="E6175" i="12"/>
  <c r="F6175" i="12" s="1"/>
  <c r="E6176" i="12"/>
  <c r="F6176" i="12" s="1"/>
  <c r="E6177" i="12"/>
  <c r="F6177" i="12" s="1"/>
  <c r="E6178" i="12"/>
  <c r="F6178" i="12" s="1"/>
  <c r="E6179" i="12"/>
  <c r="F6179" i="12" s="1"/>
  <c r="E6180" i="12"/>
  <c r="F6180" i="12" s="1"/>
  <c r="E6181" i="12"/>
  <c r="F6181" i="12" s="1"/>
  <c r="E6182" i="12"/>
  <c r="F6182" i="12" s="1"/>
  <c r="E6183" i="12"/>
  <c r="F6183" i="12" s="1"/>
  <c r="E6184" i="12"/>
  <c r="F6184" i="12" s="1"/>
  <c r="E6185" i="12"/>
  <c r="F6185" i="12" s="1"/>
  <c r="E6186" i="12"/>
  <c r="F6186" i="12" s="1"/>
  <c r="E6187" i="12"/>
  <c r="F6187" i="12" s="1"/>
  <c r="E6188" i="12"/>
  <c r="F6188" i="12" s="1"/>
  <c r="E6189" i="12"/>
  <c r="F6189" i="12" s="1"/>
  <c r="E6190" i="12"/>
  <c r="F6190" i="12" s="1"/>
  <c r="E6191" i="12"/>
  <c r="F6191" i="12" s="1"/>
  <c r="E6192" i="12"/>
  <c r="F6192" i="12" s="1"/>
  <c r="E6193" i="12"/>
  <c r="F6193" i="12" s="1"/>
  <c r="E6194" i="12"/>
  <c r="F6194" i="12" s="1"/>
  <c r="E6195" i="12"/>
  <c r="F6195" i="12" s="1"/>
  <c r="E6196" i="12"/>
  <c r="F6196" i="12" s="1"/>
  <c r="E6197" i="12"/>
  <c r="F6197" i="12" s="1"/>
  <c r="E6198" i="12"/>
  <c r="F6198" i="12" s="1"/>
  <c r="E6199" i="12"/>
  <c r="F6199" i="12" s="1"/>
  <c r="E6200" i="12"/>
  <c r="F6200" i="12" s="1"/>
  <c r="E6201" i="12"/>
  <c r="F6201" i="12" s="1"/>
  <c r="E6202" i="12"/>
  <c r="F6202" i="12" s="1"/>
  <c r="E6203" i="12"/>
  <c r="F6203" i="12" s="1"/>
  <c r="E6204" i="12"/>
  <c r="F6204" i="12" s="1"/>
  <c r="E6205" i="12"/>
  <c r="F6205" i="12" s="1"/>
  <c r="E6206" i="12"/>
  <c r="F6206" i="12" s="1"/>
  <c r="E6207" i="12"/>
  <c r="F6207" i="12" s="1"/>
  <c r="E6208" i="12"/>
  <c r="F6208" i="12" s="1"/>
  <c r="E6209" i="12"/>
  <c r="F6209" i="12" s="1"/>
  <c r="E6210" i="12"/>
  <c r="F6210" i="12" s="1"/>
  <c r="E6211" i="12"/>
  <c r="F6211" i="12" s="1"/>
  <c r="E6212" i="12"/>
  <c r="F6212" i="12" s="1"/>
  <c r="E6213" i="12"/>
  <c r="F6213" i="12" s="1"/>
  <c r="E6214" i="12"/>
  <c r="F6214" i="12" s="1"/>
  <c r="E6215" i="12"/>
  <c r="F6215" i="12" s="1"/>
  <c r="E6216" i="12"/>
  <c r="F6216" i="12" s="1"/>
  <c r="E6217" i="12"/>
  <c r="F6217" i="12" s="1"/>
  <c r="E6218" i="12"/>
  <c r="F6218" i="12" s="1"/>
  <c r="E6219" i="12"/>
  <c r="F6219" i="12" s="1"/>
  <c r="E6220" i="12"/>
  <c r="F6220" i="12" s="1"/>
  <c r="E6221" i="12"/>
  <c r="F6221" i="12" s="1"/>
  <c r="E6222" i="12"/>
  <c r="F6222" i="12" s="1"/>
  <c r="E6223" i="12"/>
  <c r="F6223" i="12" s="1"/>
  <c r="E6224" i="12"/>
  <c r="F6224" i="12" s="1"/>
  <c r="E6225" i="12"/>
  <c r="F6225" i="12" s="1"/>
  <c r="E6226" i="12"/>
  <c r="F6226" i="12" s="1"/>
  <c r="E6227" i="12"/>
  <c r="F6227" i="12" s="1"/>
  <c r="E6228" i="12"/>
  <c r="F6228" i="12" s="1"/>
  <c r="E6229" i="12"/>
  <c r="F6229" i="12" s="1"/>
  <c r="E6230" i="12"/>
  <c r="F6230" i="12" s="1"/>
  <c r="E6231" i="12"/>
  <c r="F6231" i="12" s="1"/>
  <c r="E6232" i="12"/>
  <c r="F6232" i="12" s="1"/>
  <c r="E6233" i="12"/>
  <c r="F6233" i="12" s="1"/>
  <c r="E6234" i="12"/>
  <c r="F6234" i="12" s="1"/>
  <c r="E6235" i="12"/>
  <c r="F6235" i="12" s="1"/>
  <c r="E6236" i="12"/>
  <c r="F6236" i="12" s="1"/>
  <c r="E6237" i="12"/>
  <c r="F6237" i="12" s="1"/>
  <c r="E6238" i="12"/>
  <c r="F6238" i="12" s="1"/>
  <c r="E6239" i="12"/>
  <c r="F6239" i="12" s="1"/>
  <c r="E6240" i="12"/>
  <c r="F6240" i="12" s="1"/>
  <c r="E6241" i="12"/>
  <c r="F6241" i="12" s="1"/>
  <c r="E6242" i="12"/>
  <c r="F6242" i="12" s="1"/>
  <c r="E6243" i="12"/>
  <c r="F6243" i="12" s="1"/>
  <c r="E6244" i="12"/>
  <c r="F6244" i="12" s="1"/>
  <c r="E6245" i="12"/>
  <c r="F6245" i="12" s="1"/>
  <c r="E6246" i="12"/>
  <c r="F6246" i="12" s="1"/>
  <c r="E6247" i="12"/>
  <c r="F6247" i="12" s="1"/>
  <c r="E6248" i="12"/>
  <c r="F6248" i="12" s="1"/>
  <c r="E6249" i="12"/>
  <c r="F6249" i="12" s="1"/>
  <c r="E6250" i="12"/>
  <c r="F6250" i="12" s="1"/>
  <c r="E6251" i="12"/>
  <c r="F6251" i="12" s="1"/>
  <c r="E6252" i="12"/>
  <c r="F6252" i="12" s="1"/>
  <c r="E6253" i="12"/>
  <c r="F6253" i="12" s="1"/>
  <c r="E6254" i="12"/>
  <c r="F6254" i="12" s="1"/>
  <c r="E6255" i="12"/>
  <c r="F6255" i="12" s="1"/>
  <c r="E6256" i="12"/>
  <c r="F6256" i="12" s="1"/>
  <c r="E6257" i="12"/>
  <c r="F6257" i="12" s="1"/>
  <c r="E6258" i="12"/>
  <c r="F6258" i="12" s="1"/>
  <c r="E6259" i="12"/>
  <c r="F6259" i="12" s="1"/>
  <c r="E6260" i="12"/>
  <c r="F6260" i="12" s="1"/>
  <c r="E6261" i="12"/>
  <c r="F6261" i="12" s="1"/>
  <c r="E6262" i="12"/>
  <c r="F6262" i="12" s="1"/>
  <c r="E6263" i="12"/>
  <c r="F6263" i="12" s="1"/>
  <c r="E6264" i="12"/>
  <c r="F6264" i="12" s="1"/>
  <c r="E6265" i="12"/>
  <c r="F6265" i="12" s="1"/>
  <c r="E6266" i="12"/>
  <c r="F6266" i="12" s="1"/>
  <c r="E6267" i="12"/>
  <c r="F6267" i="12" s="1"/>
  <c r="E6268" i="12"/>
  <c r="F6268" i="12" s="1"/>
  <c r="E6269" i="12"/>
  <c r="F6269" i="12" s="1"/>
  <c r="E6270" i="12"/>
  <c r="F6270" i="12" s="1"/>
  <c r="E6271" i="12"/>
  <c r="F6271" i="12" s="1"/>
  <c r="E6272" i="12"/>
  <c r="F6272" i="12" s="1"/>
  <c r="E6273" i="12"/>
  <c r="F6273" i="12" s="1"/>
  <c r="E6274" i="12"/>
  <c r="F6274" i="12" s="1"/>
  <c r="E6275" i="12"/>
  <c r="F6275" i="12" s="1"/>
  <c r="E6276" i="12"/>
  <c r="F6276" i="12" s="1"/>
  <c r="E6277" i="12"/>
  <c r="F6277" i="12" s="1"/>
  <c r="E6278" i="12"/>
  <c r="F6278" i="12" s="1"/>
  <c r="E6279" i="12"/>
  <c r="F6279" i="12" s="1"/>
  <c r="E6280" i="12"/>
  <c r="F6280" i="12" s="1"/>
  <c r="E6281" i="12"/>
  <c r="F6281" i="12" s="1"/>
  <c r="E6282" i="12"/>
  <c r="F6282" i="12" s="1"/>
  <c r="E6283" i="12"/>
  <c r="F6283" i="12" s="1"/>
  <c r="E6284" i="12"/>
  <c r="F6284" i="12" s="1"/>
  <c r="E6285" i="12"/>
  <c r="F6285" i="12" s="1"/>
  <c r="E6286" i="12"/>
  <c r="F6286" i="12" s="1"/>
  <c r="E6287" i="12"/>
  <c r="F6287" i="12" s="1"/>
  <c r="E6288" i="12"/>
  <c r="F6288" i="12" s="1"/>
  <c r="E6289" i="12"/>
  <c r="F6289" i="12" s="1"/>
  <c r="E6290" i="12"/>
  <c r="F6290" i="12" s="1"/>
  <c r="E6291" i="12"/>
  <c r="F6291" i="12" s="1"/>
  <c r="E6292" i="12"/>
  <c r="F6292" i="12" s="1"/>
  <c r="E6293" i="12"/>
  <c r="F6293" i="12" s="1"/>
  <c r="E6294" i="12"/>
  <c r="F6294" i="12" s="1"/>
  <c r="E6295" i="12"/>
  <c r="F6295" i="12" s="1"/>
  <c r="E6296" i="12"/>
  <c r="F6296" i="12" s="1"/>
  <c r="E6297" i="12"/>
  <c r="F6297" i="12" s="1"/>
  <c r="E6298" i="12"/>
  <c r="F6298" i="12" s="1"/>
  <c r="E6299" i="12"/>
  <c r="F6299" i="12" s="1"/>
  <c r="E6300" i="12"/>
  <c r="F6300" i="12" s="1"/>
  <c r="E6301" i="12"/>
  <c r="F6301" i="12" s="1"/>
  <c r="E6302" i="12"/>
  <c r="F6302" i="12" s="1"/>
  <c r="E6303" i="12"/>
  <c r="F6303" i="12" s="1"/>
  <c r="E6304" i="12"/>
  <c r="F6304" i="12" s="1"/>
  <c r="E6305" i="12"/>
  <c r="F6305" i="12" s="1"/>
  <c r="E6306" i="12"/>
  <c r="F6306" i="12" s="1"/>
  <c r="E6307" i="12"/>
  <c r="F6307" i="12" s="1"/>
  <c r="E6308" i="12"/>
  <c r="F6308" i="12" s="1"/>
  <c r="E6309" i="12"/>
  <c r="F6309" i="12" s="1"/>
  <c r="E6310" i="12"/>
  <c r="F6310" i="12" s="1"/>
  <c r="E6311" i="12"/>
  <c r="F6311" i="12" s="1"/>
  <c r="E6312" i="12"/>
  <c r="F6312" i="12" s="1"/>
  <c r="E6313" i="12"/>
  <c r="F6313" i="12" s="1"/>
  <c r="E6314" i="12"/>
  <c r="F6314" i="12" s="1"/>
  <c r="E6315" i="12"/>
  <c r="F6315" i="12" s="1"/>
  <c r="E6316" i="12"/>
  <c r="F6316" i="12" s="1"/>
  <c r="E6317" i="12"/>
  <c r="F6317" i="12" s="1"/>
  <c r="E6318" i="12"/>
  <c r="F6318" i="12" s="1"/>
  <c r="E6319" i="12"/>
  <c r="F6319" i="12" s="1"/>
  <c r="E6320" i="12"/>
  <c r="F6320" i="12" s="1"/>
  <c r="E6321" i="12"/>
  <c r="F6321" i="12" s="1"/>
  <c r="E6322" i="12"/>
  <c r="F6322" i="12" s="1"/>
  <c r="E6323" i="12"/>
  <c r="F6323" i="12" s="1"/>
  <c r="E6324" i="12"/>
  <c r="F6324" i="12" s="1"/>
  <c r="E6325" i="12"/>
  <c r="F6325" i="12" s="1"/>
  <c r="E6326" i="12"/>
  <c r="F6326" i="12" s="1"/>
  <c r="E6327" i="12"/>
  <c r="F6327" i="12" s="1"/>
  <c r="E6328" i="12"/>
  <c r="F6328" i="12" s="1"/>
  <c r="E6329" i="12"/>
  <c r="F6329" i="12" s="1"/>
  <c r="E6330" i="12"/>
  <c r="F6330" i="12" s="1"/>
  <c r="E6331" i="12"/>
  <c r="F6331" i="12" s="1"/>
  <c r="E6332" i="12"/>
  <c r="F6332" i="12" s="1"/>
  <c r="E6333" i="12"/>
  <c r="F6333" i="12" s="1"/>
  <c r="E6334" i="12"/>
  <c r="F6334" i="12" s="1"/>
  <c r="E6335" i="12"/>
  <c r="F6335" i="12" s="1"/>
  <c r="E6336" i="12"/>
  <c r="F6336" i="12" s="1"/>
  <c r="E6337" i="12"/>
  <c r="F6337" i="12" s="1"/>
  <c r="E6338" i="12"/>
  <c r="F6338" i="12" s="1"/>
  <c r="E6339" i="12"/>
  <c r="F6339" i="12" s="1"/>
  <c r="E6340" i="12"/>
  <c r="F6340" i="12" s="1"/>
  <c r="E6341" i="12"/>
  <c r="F6341" i="12" s="1"/>
  <c r="E6342" i="12"/>
  <c r="F6342" i="12" s="1"/>
  <c r="E6343" i="12"/>
  <c r="F6343" i="12" s="1"/>
  <c r="E6344" i="12"/>
  <c r="F6344" i="12" s="1"/>
  <c r="E6345" i="12"/>
  <c r="F6345" i="12" s="1"/>
  <c r="E6346" i="12"/>
  <c r="F6346" i="12" s="1"/>
  <c r="E6347" i="12"/>
  <c r="F6347" i="12" s="1"/>
  <c r="E6348" i="12"/>
  <c r="F6348" i="12" s="1"/>
  <c r="E6349" i="12"/>
  <c r="F6349" i="12" s="1"/>
  <c r="E6350" i="12"/>
  <c r="F6350" i="12" s="1"/>
  <c r="E6351" i="12"/>
  <c r="F6351" i="12" s="1"/>
  <c r="E6352" i="12"/>
  <c r="F6352" i="12" s="1"/>
  <c r="E6353" i="12"/>
  <c r="F6353" i="12" s="1"/>
  <c r="E6354" i="12"/>
  <c r="F6354" i="12" s="1"/>
  <c r="E6355" i="12"/>
  <c r="F6355" i="12" s="1"/>
  <c r="E6356" i="12"/>
  <c r="F6356" i="12" s="1"/>
  <c r="E6357" i="12"/>
  <c r="F6357" i="12" s="1"/>
  <c r="E6358" i="12"/>
  <c r="F6358" i="12" s="1"/>
  <c r="E6359" i="12"/>
  <c r="F6359" i="12" s="1"/>
  <c r="E6360" i="12"/>
  <c r="F6360" i="12" s="1"/>
  <c r="E6361" i="12"/>
  <c r="F6361" i="12" s="1"/>
  <c r="E6362" i="12"/>
  <c r="F6362" i="12" s="1"/>
  <c r="E6363" i="12"/>
  <c r="F6363" i="12" s="1"/>
  <c r="E6364" i="12"/>
  <c r="F6364" i="12" s="1"/>
  <c r="E6365" i="12"/>
  <c r="F6365" i="12" s="1"/>
  <c r="E6366" i="12"/>
  <c r="F6366" i="12" s="1"/>
  <c r="E6367" i="12"/>
  <c r="F6367" i="12" s="1"/>
  <c r="E6368" i="12"/>
  <c r="F6368" i="12" s="1"/>
  <c r="E6369" i="12"/>
  <c r="F6369" i="12" s="1"/>
  <c r="E6370" i="12"/>
  <c r="F6370" i="12" s="1"/>
  <c r="E6371" i="12"/>
  <c r="F6371" i="12" s="1"/>
  <c r="E6372" i="12"/>
  <c r="F6372" i="12" s="1"/>
  <c r="E6373" i="12"/>
  <c r="F6373" i="12" s="1"/>
  <c r="E6374" i="12"/>
  <c r="F6374" i="12" s="1"/>
  <c r="E6375" i="12"/>
  <c r="F6375" i="12" s="1"/>
  <c r="E6376" i="12"/>
  <c r="F6376" i="12" s="1"/>
  <c r="E6377" i="12"/>
  <c r="F6377" i="12" s="1"/>
  <c r="E6378" i="12"/>
  <c r="F6378" i="12" s="1"/>
  <c r="E6379" i="12"/>
  <c r="F6379" i="12" s="1"/>
  <c r="E6380" i="12"/>
  <c r="F6380" i="12" s="1"/>
  <c r="E6381" i="12"/>
  <c r="F6381" i="12" s="1"/>
  <c r="E6382" i="12"/>
  <c r="F6382" i="12" s="1"/>
  <c r="E6383" i="12"/>
  <c r="F6383" i="12" s="1"/>
  <c r="E6384" i="12"/>
  <c r="F6384" i="12" s="1"/>
  <c r="E6385" i="12"/>
  <c r="F6385" i="12" s="1"/>
  <c r="E6386" i="12"/>
  <c r="F6386" i="12" s="1"/>
  <c r="E6387" i="12"/>
  <c r="F6387" i="12" s="1"/>
  <c r="E6388" i="12"/>
  <c r="F6388" i="12" s="1"/>
  <c r="E6389" i="12"/>
  <c r="F6389" i="12" s="1"/>
  <c r="E6390" i="12"/>
  <c r="F6390" i="12" s="1"/>
  <c r="E6391" i="12"/>
  <c r="F6391" i="12" s="1"/>
  <c r="E6392" i="12"/>
  <c r="F6392" i="12" s="1"/>
  <c r="E6393" i="12"/>
  <c r="F6393" i="12" s="1"/>
  <c r="E6394" i="12"/>
  <c r="F6394" i="12" s="1"/>
  <c r="E6395" i="12"/>
  <c r="F6395" i="12" s="1"/>
  <c r="E6396" i="12"/>
  <c r="F6396" i="12" s="1"/>
  <c r="E6397" i="12"/>
  <c r="F6397" i="12" s="1"/>
  <c r="E6398" i="12"/>
  <c r="F6398" i="12" s="1"/>
  <c r="E6399" i="12"/>
  <c r="F6399" i="12" s="1"/>
  <c r="E6400" i="12"/>
  <c r="F6400" i="12" s="1"/>
  <c r="E6401" i="12"/>
  <c r="F6401" i="12" s="1"/>
  <c r="E6402" i="12"/>
  <c r="F6402" i="12" s="1"/>
  <c r="E6403" i="12"/>
  <c r="F6403" i="12" s="1"/>
  <c r="E6404" i="12"/>
  <c r="F6404" i="12" s="1"/>
  <c r="E6405" i="12"/>
  <c r="F6405" i="12" s="1"/>
  <c r="E6406" i="12"/>
  <c r="F6406" i="12" s="1"/>
  <c r="E6407" i="12"/>
  <c r="F6407" i="12" s="1"/>
  <c r="E6408" i="12"/>
  <c r="F6408" i="12" s="1"/>
  <c r="E6409" i="12"/>
  <c r="F6409" i="12" s="1"/>
  <c r="E6410" i="12"/>
  <c r="F6410" i="12" s="1"/>
  <c r="E6411" i="12"/>
  <c r="F6411" i="12" s="1"/>
  <c r="E6412" i="12"/>
  <c r="F6412" i="12" s="1"/>
  <c r="E6413" i="12"/>
  <c r="F6413" i="12" s="1"/>
  <c r="E6414" i="12"/>
  <c r="F6414" i="12" s="1"/>
  <c r="E6415" i="12"/>
  <c r="F6415" i="12" s="1"/>
  <c r="E6416" i="12"/>
  <c r="F6416" i="12" s="1"/>
  <c r="E6417" i="12"/>
  <c r="F6417" i="12" s="1"/>
  <c r="E6418" i="12"/>
  <c r="F6418" i="12" s="1"/>
  <c r="E6419" i="12"/>
  <c r="F6419" i="12" s="1"/>
  <c r="E6420" i="12"/>
  <c r="F6420" i="12" s="1"/>
  <c r="E6421" i="12"/>
  <c r="F6421" i="12" s="1"/>
  <c r="E6422" i="12"/>
  <c r="F6422" i="12" s="1"/>
  <c r="E6423" i="12"/>
  <c r="F6423" i="12" s="1"/>
  <c r="E6424" i="12"/>
  <c r="F6424" i="12" s="1"/>
  <c r="E6425" i="12"/>
  <c r="F6425" i="12" s="1"/>
  <c r="E6426" i="12"/>
  <c r="F6426" i="12" s="1"/>
  <c r="E6427" i="12"/>
  <c r="F6427" i="12" s="1"/>
  <c r="E6428" i="12"/>
  <c r="F6428" i="12" s="1"/>
  <c r="E6429" i="12"/>
  <c r="F6429" i="12" s="1"/>
  <c r="E6430" i="12"/>
  <c r="F6430" i="12" s="1"/>
  <c r="E6431" i="12"/>
  <c r="F6431" i="12" s="1"/>
  <c r="E6432" i="12"/>
  <c r="F6432" i="12" s="1"/>
  <c r="E6433" i="12"/>
  <c r="F6433" i="12" s="1"/>
  <c r="E6434" i="12"/>
  <c r="F6434" i="12" s="1"/>
  <c r="E6435" i="12"/>
  <c r="F6435" i="12" s="1"/>
  <c r="E6436" i="12"/>
  <c r="F6436" i="12" s="1"/>
  <c r="E6437" i="12"/>
  <c r="F6437" i="12" s="1"/>
  <c r="E6438" i="12"/>
  <c r="F6438" i="12" s="1"/>
  <c r="E6439" i="12"/>
  <c r="F6439" i="12" s="1"/>
  <c r="E6440" i="12"/>
  <c r="F6440" i="12" s="1"/>
  <c r="E6441" i="12"/>
  <c r="F6441" i="12" s="1"/>
  <c r="E6442" i="12"/>
  <c r="F6442" i="12" s="1"/>
  <c r="E6443" i="12"/>
  <c r="F6443" i="12" s="1"/>
  <c r="E6444" i="12"/>
  <c r="F6444" i="12" s="1"/>
  <c r="E6445" i="12"/>
  <c r="F6445" i="12" s="1"/>
  <c r="E6446" i="12"/>
  <c r="F6446" i="12" s="1"/>
  <c r="E6447" i="12"/>
  <c r="F6447" i="12" s="1"/>
  <c r="E6448" i="12"/>
  <c r="F6448" i="12" s="1"/>
  <c r="E6449" i="12"/>
  <c r="F6449" i="12" s="1"/>
  <c r="E6450" i="12"/>
  <c r="F6450" i="12" s="1"/>
  <c r="E6451" i="12"/>
  <c r="F6451" i="12" s="1"/>
  <c r="E6452" i="12"/>
  <c r="F6452" i="12" s="1"/>
  <c r="E6453" i="12"/>
  <c r="F6453" i="12" s="1"/>
  <c r="E6454" i="12"/>
  <c r="F6454" i="12" s="1"/>
  <c r="E6455" i="12"/>
  <c r="F6455" i="12" s="1"/>
  <c r="E6456" i="12"/>
  <c r="F6456" i="12" s="1"/>
  <c r="E6457" i="12"/>
  <c r="F6457" i="12" s="1"/>
  <c r="E6458" i="12"/>
  <c r="F6458" i="12" s="1"/>
  <c r="E6459" i="12"/>
  <c r="F6459" i="12" s="1"/>
  <c r="E6460" i="12"/>
  <c r="F6460" i="12" s="1"/>
  <c r="E6461" i="12"/>
  <c r="F6461" i="12" s="1"/>
  <c r="E6462" i="12"/>
  <c r="F6462" i="12" s="1"/>
  <c r="E6463" i="12"/>
  <c r="F6463" i="12" s="1"/>
  <c r="E6464" i="12"/>
  <c r="F6464" i="12" s="1"/>
  <c r="E6465" i="12"/>
  <c r="F6465" i="12" s="1"/>
  <c r="E6466" i="12"/>
  <c r="F6466" i="12" s="1"/>
  <c r="E6467" i="12"/>
  <c r="F6467" i="12" s="1"/>
  <c r="E6468" i="12"/>
  <c r="F6468" i="12" s="1"/>
  <c r="E6469" i="12"/>
  <c r="F6469" i="12" s="1"/>
  <c r="E6470" i="12"/>
  <c r="F6470" i="12" s="1"/>
  <c r="E6471" i="12"/>
  <c r="F6471" i="12" s="1"/>
  <c r="E6472" i="12"/>
  <c r="F6472" i="12" s="1"/>
  <c r="E6473" i="12"/>
  <c r="F6473" i="12" s="1"/>
  <c r="E6474" i="12"/>
  <c r="F6474" i="12" s="1"/>
  <c r="E6475" i="12"/>
  <c r="F6475" i="12" s="1"/>
  <c r="E6476" i="12"/>
  <c r="F6476" i="12" s="1"/>
  <c r="E6477" i="12"/>
  <c r="F6477" i="12" s="1"/>
  <c r="E6478" i="12"/>
  <c r="F6478" i="12" s="1"/>
  <c r="E6479" i="12"/>
  <c r="F6479" i="12" s="1"/>
  <c r="E6480" i="12"/>
  <c r="F6480" i="12" s="1"/>
  <c r="E6481" i="12"/>
  <c r="F6481" i="12" s="1"/>
  <c r="E6482" i="12"/>
  <c r="F6482" i="12" s="1"/>
  <c r="E6483" i="12"/>
  <c r="F6483" i="12" s="1"/>
  <c r="E6484" i="12"/>
  <c r="F6484" i="12" s="1"/>
  <c r="E6485" i="12"/>
  <c r="F6485" i="12" s="1"/>
  <c r="E6486" i="12"/>
  <c r="F6486" i="12" s="1"/>
  <c r="E6487" i="12"/>
  <c r="F6487" i="12" s="1"/>
  <c r="E6488" i="12"/>
  <c r="F6488" i="12" s="1"/>
  <c r="E6489" i="12"/>
  <c r="F6489" i="12" s="1"/>
  <c r="E6490" i="12"/>
  <c r="F6490" i="12" s="1"/>
  <c r="E6491" i="12"/>
  <c r="F6491" i="12" s="1"/>
  <c r="E6492" i="12"/>
  <c r="F6492" i="12" s="1"/>
  <c r="E6493" i="12"/>
  <c r="F6493" i="12" s="1"/>
  <c r="E6494" i="12"/>
  <c r="F6494" i="12" s="1"/>
  <c r="E6495" i="12"/>
  <c r="F6495" i="12" s="1"/>
  <c r="E6496" i="12"/>
  <c r="F6496" i="12" s="1"/>
  <c r="E6497" i="12"/>
  <c r="F6497" i="12" s="1"/>
  <c r="E6498" i="12"/>
  <c r="F6498" i="12" s="1"/>
  <c r="E6499" i="12"/>
  <c r="F6499" i="12" s="1"/>
  <c r="E6500" i="12"/>
  <c r="F6500" i="12" s="1"/>
  <c r="E6501" i="12"/>
  <c r="F6501" i="12" s="1"/>
  <c r="E6502" i="12"/>
  <c r="F6502" i="12" s="1"/>
  <c r="E6503" i="12"/>
  <c r="F6503" i="12" s="1"/>
  <c r="E6504" i="12"/>
  <c r="F6504" i="12" s="1"/>
  <c r="E6505" i="12"/>
  <c r="F6505" i="12" s="1"/>
  <c r="E6506" i="12"/>
  <c r="F6506" i="12" s="1"/>
  <c r="E6507" i="12"/>
  <c r="F6507" i="12" s="1"/>
  <c r="E6508" i="12"/>
  <c r="F6508" i="12" s="1"/>
  <c r="E6509" i="12"/>
  <c r="F6509" i="12" s="1"/>
  <c r="E6510" i="12"/>
  <c r="F6510" i="12" s="1"/>
  <c r="E6511" i="12"/>
  <c r="F6511" i="12" s="1"/>
  <c r="E6512" i="12"/>
  <c r="F6512" i="12" s="1"/>
  <c r="E6513" i="12"/>
  <c r="F6513" i="12" s="1"/>
  <c r="E6514" i="12"/>
  <c r="F6514" i="12" s="1"/>
  <c r="E6515" i="12"/>
  <c r="F6515" i="12" s="1"/>
  <c r="E6516" i="12"/>
  <c r="F6516" i="12" s="1"/>
  <c r="E6517" i="12"/>
  <c r="F6517" i="12" s="1"/>
  <c r="E6518" i="12"/>
  <c r="F6518" i="12" s="1"/>
  <c r="E6519" i="12"/>
  <c r="F6519" i="12" s="1"/>
  <c r="E6520" i="12"/>
  <c r="F6520" i="12" s="1"/>
  <c r="E6521" i="12"/>
  <c r="F6521" i="12" s="1"/>
  <c r="E6522" i="12"/>
  <c r="F6522" i="12" s="1"/>
  <c r="E6523" i="12"/>
  <c r="F6523" i="12" s="1"/>
  <c r="E6524" i="12"/>
  <c r="F6524" i="12" s="1"/>
  <c r="E6525" i="12"/>
  <c r="F6525" i="12" s="1"/>
  <c r="E6526" i="12"/>
  <c r="F6526" i="12" s="1"/>
  <c r="E6527" i="12"/>
  <c r="F6527" i="12" s="1"/>
  <c r="E6528" i="12"/>
  <c r="F6528" i="12" s="1"/>
  <c r="E6529" i="12"/>
  <c r="F6529" i="12" s="1"/>
  <c r="E6530" i="12"/>
  <c r="F6530" i="12" s="1"/>
  <c r="E6531" i="12"/>
  <c r="F6531" i="12" s="1"/>
  <c r="E6532" i="12"/>
  <c r="F6532" i="12" s="1"/>
  <c r="E6533" i="12"/>
  <c r="F6533" i="12" s="1"/>
  <c r="E6534" i="12"/>
  <c r="F6534" i="12" s="1"/>
  <c r="E6535" i="12"/>
  <c r="F6535" i="12" s="1"/>
  <c r="E6536" i="12"/>
  <c r="F6536" i="12" s="1"/>
  <c r="E6537" i="12"/>
  <c r="F6537" i="12" s="1"/>
  <c r="E6538" i="12"/>
  <c r="F6538" i="12" s="1"/>
  <c r="E6539" i="12"/>
  <c r="F6539" i="12" s="1"/>
  <c r="E6540" i="12"/>
  <c r="F6540" i="12" s="1"/>
  <c r="E6541" i="12"/>
  <c r="F6541" i="12" s="1"/>
  <c r="E6542" i="12"/>
  <c r="F6542" i="12" s="1"/>
  <c r="E6543" i="12"/>
  <c r="F6543" i="12" s="1"/>
  <c r="E6544" i="12"/>
  <c r="F6544" i="12" s="1"/>
  <c r="E6545" i="12"/>
  <c r="F6545" i="12" s="1"/>
  <c r="E6546" i="12"/>
  <c r="F6546" i="12" s="1"/>
  <c r="E6547" i="12"/>
  <c r="F6547" i="12" s="1"/>
  <c r="E6548" i="12"/>
  <c r="F6548" i="12" s="1"/>
  <c r="E6549" i="12"/>
  <c r="F6549" i="12" s="1"/>
  <c r="E6550" i="12"/>
  <c r="F6550" i="12" s="1"/>
  <c r="E6551" i="12"/>
  <c r="F6551" i="12" s="1"/>
  <c r="E6552" i="12"/>
  <c r="F6552" i="12" s="1"/>
  <c r="E6553" i="12"/>
  <c r="F6553" i="12" s="1"/>
  <c r="E6554" i="12"/>
  <c r="F6554" i="12" s="1"/>
  <c r="E6555" i="12"/>
  <c r="F6555" i="12" s="1"/>
  <c r="E6556" i="12"/>
  <c r="F6556" i="12" s="1"/>
  <c r="E6557" i="12"/>
  <c r="F6557" i="12" s="1"/>
  <c r="E6558" i="12"/>
  <c r="F6558" i="12" s="1"/>
  <c r="E6559" i="12"/>
  <c r="F6559" i="12" s="1"/>
  <c r="E6560" i="12"/>
  <c r="F6560" i="12" s="1"/>
  <c r="E6561" i="12"/>
  <c r="F6561" i="12" s="1"/>
  <c r="E6562" i="12"/>
  <c r="F6562" i="12" s="1"/>
  <c r="E6563" i="12"/>
  <c r="F6563" i="12" s="1"/>
  <c r="E6564" i="12"/>
  <c r="F6564" i="12" s="1"/>
  <c r="E6565" i="12"/>
  <c r="F6565" i="12" s="1"/>
  <c r="E6566" i="12"/>
  <c r="F6566" i="12" s="1"/>
  <c r="E6567" i="12"/>
  <c r="F6567" i="12" s="1"/>
  <c r="E6568" i="12"/>
  <c r="F6568" i="12" s="1"/>
  <c r="E6569" i="12"/>
  <c r="F6569" i="12" s="1"/>
  <c r="E6570" i="12"/>
  <c r="F6570" i="12" s="1"/>
  <c r="E6571" i="12"/>
  <c r="F6571" i="12" s="1"/>
  <c r="E6572" i="12"/>
  <c r="F6572" i="12" s="1"/>
  <c r="E6573" i="12"/>
  <c r="F6573" i="12" s="1"/>
  <c r="E6574" i="12"/>
  <c r="F6574" i="12" s="1"/>
  <c r="E6575" i="12"/>
  <c r="F6575" i="12" s="1"/>
  <c r="E6576" i="12"/>
  <c r="F6576" i="12" s="1"/>
  <c r="E6577" i="12"/>
  <c r="F6577" i="12" s="1"/>
  <c r="E6578" i="12"/>
  <c r="F6578" i="12" s="1"/>
  <c r="E6579" i="12"/>
  <c r="F6579" i="12" s="1"/>
  <c r="E6580" i="12"/>
  <c r="F6580" i="12" s="1"/>
  <c r="E6581" i="12"/>
  <c r="F6581" i="12" s="1"/>
  <c r="E6582" i="12"/>
  <c r="F6582" i="12" s="1"/>
  <c r="E6583" i="12"/>
  <c r="F6583" i="12" s="1"/>
  <c r="E6584" i="12"/>
  <c r="F6584" i="12" s="1"/>
  <c r="E6585" i="12"/>
  <c r="F6585" i="12" s="1"/>
  <c r="E6586" i="12"/>
  <c r="F6586" i="12" s="1"/>
  <c r="E6587" i="12"/>
  <c r="F6587" i="12" s="1"/>
  <c r="E6588" i="12"/>
  <c r="F6588" i="12" s="1"/>
  <c r="E6589" i="12"/>
  <c r="F6589" i="12" s="1"/>
  <c r="E6590" i="12"/>
  <c r="F6590" i="12" s="1"/>
  <c r="E6591" i="12"/>
  <c r="F6591" i="12" s="1"/>
  <c r="E6592" i="12"/>
  <c r="F6592" i="12" s="1"/>
  <c r="E6593" i="12"/>
  <c r="F6593" i="12" s="1"/>
  <c r="E6594" i="12"/>
  <c r="F6594" i="12" s="1"/>
  <c r="E6595" i="12"/>
  <c r="F6595" i="12" s="1"/>
  <c r="E6596" i="12"/>
  <c r="F6596" i="12" s="1"/>
  <c r="E6597" i="12"/>
  <c r="F6597" i="12" s="1"/>
  <c r="E6598" i="12"/>
  <c r="F6598" i="12" s="1"/>
  <c r="E6599" i="12"/>
  <c r="F6599" i="12" s="1"/>
  <c r="E6600" i="12"/>
  <c r="F6600" i="12" s="1"/>
  <c r="E6601" i="12"/>
  <c r="F6601" i="12" s="1"/>
  <c r="E6602" i="12"/>
  <c r="F6602" i="12" s="1"/>
  <c r="E6603" i="12"/>
  <c r="F6603" i="12" s="1"/>
  <c r="E6604" i="12"/>
  <c r="F6604" i="12" s="1"/>
  <c r="E6605" i="12"/>
  <c r="F6605" i="12" s="1"/>
  <c r="E6606" i="12"/>
  <c r="F6606" i="12" s="1"/>
  <c r="E6607" i="12"/>
  <c r="F6607" i="12" s="1"/>
  <c r="E6608" i="12"/>
  <c r="F6608" i="12" s="1"/>
  <c r="E6609" i="12"/>
  <c r="F6609" i="12" s="1"/>
  <c r="E6610" i="12"/>
  <c r="F6610" i="12" s="1"/>
  <c r="E6611" i="12"/>
  <c r="F6611" i="12" s="1"/>
  <c r="E6612" i="12"/>
  <c r="F6612" i="12" s="1"/>
  <c r="E6613" i="12"/>
  <c r="F6613" i="12" s="1"/>
  <c r="E6614" i="12"/>
  <c r="F6614" i="12" s="1"/>
  <c r="E6615" i="12"/>
  <c r="F6615" i="12" s="1"/>
  <c r="E6616" i="12"/>
  <c r="F6616" i="12" s="1"/>
  <c r="E6617" i="12"/>
  <c r="F6617" i="12" s="1"/>
  <c r="E6618" i="12"/>
  <c r="F6618" i="12" s="1"/>
  <c r="E6619" i="12"/>
  <c r="F6619" i="12" s="1"/>
  <c r="E6620" i="12"/>
  <c r="F6620" i="12" s="1"/>
  <c r="E6621" i="12"/>
  <c r="F6621" i="12" s="1"/>
  <c r="E6622" i="12"/>
  <c r="F6622" i="12" s="1"/>
  <c r="E6623" i="12"/>
  <c r="F6623" i="12" s="1"/>
  <c r="E6624" i="12"/>
  <c r="F6624" i="12" s="1"/>
  <c r="E6625" i="12"/>
  <c r="F6625" i="12" s="1"/>
  <c r="E6626" i="12"/>
  <c r="F6626" i="12" s="1"/>
  <c r="E6627" i="12"/>
  <c r="F6627" i="12" s="1"/>
  <c r="E6628" i="12"/>
  <c r="F6628" i="12" s="1"/>
  <c r="E6629" i="12"/>
  <c r="F6629" i="12" s="1"/>
  <c r="E6630" i="12"/>
  <c r="F6630" i="12" s="1"/>
  <c r="E6631" i="12"/>
  <c r="F6631" i="12" s="1"/>
  <c r="E6632" i="12"/>
  <c r="F6632" i="12" s="1"/>
  <c r="E6633" i="12"/>
  <c r="F6633" i="12" s="1"/>
  <c r="E6634" i="12"/>
  <c r="F6634" i="12" s="1"/>
  <c r="E6635" i="12"/>
  <c r="F6635" i="12" s="1"/>
  <c r="E6636" i="12"/>
  <c r="F6636" i="12" s="1"/>
  <c r="E6637" i="12"/>
  <c r="F6637" i="12" s="1"/>
  <c r="E6638" i="12"/>
  <c r="F6638" i="12" s="1"/>
  <c r="E6639" i="12"/>
  <c r="F6639" i="12" s="1"/>
  <c r="E6640" i="12"/>
  <c r="F6640" i="12" s="1"/>
  <c r="E6641" i="12"/>
  <c r="F6641" i="12" s="1"/>
  <c r="E6642" i="12"/>
  <c r="F6642" i="12" s="1"/>
  <c r="E6643" i="12"/>
  <c r="F6643" i="12" s="1"/>
  <c r="E6644" i="12"/>
  <c r="F6644" i="12" s="1"/>
  <c r="E6645" i="12"/>
  <c r="F6645" i="12" s="1"/>
  <c r="E6646" i="12"/>
  <c r="F6646" i="12" s="1"/>
  <c r="E6647" i="12"/>
  <c r="F6647" i="12" s="1"/>
  <c r="E6648" i="12"/>
  <c r="F6648" i="12" s="1"/>
  <c r="E6649" i="12"/>
  <c r="F6649" i="12" s="1"/>
  <c r="E6650" i="12"/>
  <c r="F6650" i="12" s="1"/>
  <c r="E6651" i="12"/>
  <c r="F6651" i="12" s="1"/>
  <c r="E6652" i="12"/>
  <c r="F6652" i="12" s="1"/>
  <c r="E6653" i="12"/>
  <c r="F6653" i="12" s="1"/>
  <c r="E6654" i="12"/>
  <c r="F6654" i="12" s="1"/>
  <c r="E6655" i="12"/>
  <c r="F6655" i="12" s="1"/>
  <c r="E6656" i="12"/>
  <c r="F6656" i="12" s="1"/>
  <c r="E6657" i="12"/>
  <c r="F6657" i="12" s="1"/>
  <c r="E6658" i="12"/>
  <c r="F6658" i="12" s="1"/>
  <c r="E6659" i="12"/>
  <c r="F6659" i="12" s="1"/>
  <c r="E6660" i="12"/>
  <c r="F6660" i="12" s="1"/>
  <c r="E6661" i="12"/>
  <c r="F6661" i="12" s="1"/>
  <c r="E6662" i="12"/>
  <c r="F6662" i="12" s="1"/>
  <c r="E6663" i="12"/>
  <c r="F6663" i="12" s="1"/>
  <c r="E6664" i="12"/>
  <c r="F6664" i="12" s="1"/>
  <c r="E6665" i="12"/>
  <c r="F6665" i="12" s="1"/>
  <c r="E6666" i="12"/>
  <c r="F6666" i="12" s="1"/>
  <c r="E6667" i="12"/>
  <c r="F6667" i="12" s="1"/>
  <c r="E6668" i="12"/>
  <c r="F6668" i="12" s="1"/>
  <c r="E6669" i="12"/>
  <c r="F6669" i="12" s="1"/>
  <c r="E6670" i="12"/>
  <c r="F6670" i="12" s="1"/>
  <c r="E6671" i="12"/>
  <c r="F6671" i="12" s="1"/>
  <c r="E6672" i="12"/>
  <c r="F6672" i="12" s="1"/>
  <c r="E6673" i="12"/>
  <c r="F6673" i="12" s="1"/>
  <c r="E6674" i="12"/>
  <c r="F6674" i="12" s="1"/>
  <c r="E6675" i="12"/>
  <c r="F6675" i="12" s="1"/>
  <c r="E6676" i="12"/>
  <c r="F6676" i="12" s="1"/>
  <c r="E6677" i="12"/>
  <c r="F6677" i="12" s="1"/>
  <c r="E6678" i="12"/>
  <c r="F6678" i="12" s="1"/>
  <c r="E6679" i="12"/>
  <c r="F6679" i="12" s="1"/>
  <c r="E6680" i="12"/>
  <c r="F6680" i="12" s="1"/>
  <c r="E6681" i="12"/>
  <c r="F6681" i="12" s="1"/>
  <c r="E6682" i="12"/>
  <c r="F6682" i="12" s="1"/>
  <c r="E6683" i="12"/>
  <c r="F6683" i="12" s="1"/>
  <c r="E6684" i="12"/>
  <c r="F6684" i="12" s="1"/>
  <c r="E6685" i="12"/>
  <c r="F6685" i="12" s="1"/>
  <c r="E6686" i="12"/>
  <c r="F6686" i="12" s="1"/>
  <c r="E6687" i="12"/>
  <c r="F6687" i="12" s="1"/>
  <c r="E6688" i="12"/>
  <c r="F6688" i="12" s="1"/>
  <c r="E6689" i="12"/>
  <c r="F6689" i="12" s="1"/>
  <c r="E6690" i="12"/>
  <c r="F6690" i="12" s="1"/>
  <c r="E6691" i="12"/>
  <c r="F6691" i="12" s="1"/>
  <c r="E6692" i="12"/>
  <c r="F6692" i="12" s="1"/>
  <c r="E6693" i="12"/>
  <c r="F6693" i="12" s="1"/>
  <c r="E6694" i="12"/>
  <c r="F6694" i="12" s="1"/>
  <c r="E6695" i="12"/>
  <c r="F6695" i="12" s="1"/>
  <c r="E6696" i="12"/>
  <c r="F6696" i="12" s="1"/>
  <c r="E6697" i="12"/>
  <c r="F6697" i="12" s="1"/>
  <c r="E6698" i="12"/>
  <c r="F6698" i="12" s="1"/>
  <c r="E6699" i="12"/>
  <c r="F6699" i="12" s="1"/>
  <c r="E6700" i="12"/>
  <c r="F6700" i="12" s="1"/>
  <c r="E6701" i="12"/>
  <c r="F6701" i="12" s="1"/>
  <c r="E6702" i="12"/>
  <c r="F6702" i="12" s="1"/>
  <c r="E6703" i="12"/>
  <c r="F6703" i="12" s="1"/>
  <c r="E6704" i="12"/>
  <c r="F6704" i="12" s="1"/>
  <c r="E6705" i="12"/>
  <c r="F6705" i="12" s="1"/>
  <c r="E6706" i="12"/>
  <c r="F6706" i="12" s="1"/>
  <c r="E6707" i="12"/>
  <c r="F6707" i="12" s="1"/>
  <c r="E6708" i="12"/>
  <c r="F6708" i="12" s="1"/>
  <c r="E6709" i="12"/>
  <c r="F6709" i="12" s="1"/>
  <c r="E6710" i="12"/>
  <c r="F6710" i="12" s="1"/>
  <c r="E6711" i="12"/>
  <c r="F6711" i="12" s="1"/>
  <c r="E6712" i="12"/>
  <c r="F6712" i="12" s="1"/>
  <c r="E6713" i="12"/>
  <c r="F6713" i="12" s="1"/>
  <c r="E6714" i="12"/>
  <c r="F6714" i="12" s="1"/>
  <c r="E6715" i="12"/>
  <c r="F6715" i="12" s="1"/>
  <c r="E6716" i="12"/>
  <c r="F6716" i="12" s="1"/>
  <c r="E6717" i="12"/>
  <c r="F6717" i="12" s="1"/>
  <c r="E6718" i="12"/>
  <c r="F6718" i="12" s="1"/>
  <c r="E6719" i="12"/>
  <c r="F6719" i="12" s="1"/>
  <c r="E6720" i="12"/>
  <c r="F6720" i="12" s="1"/>
  <c r="E6721" i="12"/>
  <c r="F6721" i="12" s="1"/>
  <c r="E6722" i="12"/>
  <c r="F6722" i="12" s="1"/>
  <c r="E6723" i="12"/>
  <c r="F6723" i="12" s="1"/>
  <c r="E6724" i="12"/>
  <c r="F6724" i="12" s="1"/>
  <c r="E6725" i="12"/>
  <c r="F6725" i="12" s="1"/>
  <c r="E6726" i="12"/>
  <c r="F6726" i="12" s="1"/>
  <c r="E6727" i="12"/>
  <c r="F6727" i="12" s="1"/>
  <c r="E6728" i="12"/>
  <c r="F6728" i="12" s="1"/>
  <c r="E6729" i="12"/>
  <c r="F6729" i="12" s="1"/>
  <c r="E6730" i="12"/>
  <c r="F6730" i="12" s="1"/>
  <c r="E6731" i="12"/>
  <c r="F6731" i="12" s="1"/>
  <c r="E6732" i="12"/>
  <c r="F6732" i="12" s="1"/>
  <c r="E6733" i="12"/>
  <c r="F6733" i="12" s="1"/>
  <c r="E6734" i="12"/>
  <c r="F6734" i="12" s="1"/>
  <c r="E6735" i="12"/>
  <c r="F6735" i="12" s="1"/>
  <c r="E6736" i="12"/>
  <c r="F6736" i="12" s="1"/>
  <c r="E6737" i="12"/>
  <c r="F6737" i="12" s="1"/>
  <c r="E6738" i="12"/>
  <c r="F6738" i="12" s="1"/>
  <c r="E6739" i="12"/>
  <c r="F6739" i="12" s="1"/>
  <c r="E6740" i="12"/>
  <c r="F6740" i="12" s="1"/>
  <c r="E6741" i="12"/>
  <c r="F6741" i="12" s="1"/>
  <c r="E6742" i="12"/>
  <c r="F6742" i="12" s="1"/>
  <c r="E6743" i="12"/>
  <c r="F6743" i="12" s="1"/>
  <c r="E6744" i="12"/>
  <c r="F6744" i="12" s="1"/>
  <c r="E6745" i="12"/>
  <c r="F6745" i="12" s="1"/>
  <c r="E6746" i="12"/>
  <c r="F6746" i="12" s="1"/>
  <c r="E6747" i="12"/>
  <c r="F6747" i="12" s="1"/>
  <c r="E6748" i="12"/>
  <c r="F6748" i="12" s="1"/>
  <c r="E6749" i="12"/>
  <c r="F6749" i="12" s="1"/>
  <c r="E6750" i="12"/>
  <c r="F6750" i="12" s="1"/>
  <c r="E6751" i="12"/>
  <c r="F6751" i="12" s="1"/>
  <c r="E6752" i="12"/>
  <c r="F6752" i="12" s="1"/>
  <c r="E6753" i="12"/>
  <c r="F6753" i="12" s="1"/>
  <c r="E6754" i="12"/>
  <c r="F6754" i="12" s="1"/>
  <c r="E6755" i="12"/>
  <c r="F6755" i="12" s="1"/>
  <c r="E6756" i="12"/>
  <c r="F6756" i="12" s="1"/>
  <c r="E6757" i="12"/>
  <c r="F6757" i="12" s="1"/>
  <c r="E6758" i="12"/>
  <c r="F6758" i="12" s="1"/>
  <c r="E6759" i="12"/>
  <c r="F6759" i="12" s="1"/>
  <c r="E6760" i="12"/>
  <c r="F6760" i="12" s="1"/>
  <c r="E6761" i="12"/>
  <c r="F6761" i="12" s="1"/>
  <c r="E6762" i="12"/>
  <c r="F6762" i="12" s="1"/>
  <c r="E6763" i="12"/>
  <c r="F6763" i="12" s="1"/>
  <c r="E6764" i="12"/>
  <c r="F6764" i="12" s="1"/>
  <c r="E6765" i="12"/>
  <c r="F6765" i="12" s="1"/>
  <c r="E6766" i="12"/>
  <c r="F6766" i="12" s="1"/>
  <c r="E6767" i="12"/>
  <c r="F6767" i="12" s="1"/>
  <c r="E6768" i="12"/>
  <c r="F6768" i="12" s="1"/>
  <c r="E6769" i="12"/>
  <c r="F6769" i="12" s="1"/>
  <c r="E6770" i="12"/>
  <c r="F6770" i="12" s="1"/>
  <c r="E6771" i="12"/>
  <c r="F6771" i="12" s="1"/>
  <c r="E6772" i="12"/>
  <c r="F6772" i="12" s="1"/>
  <c r="E6773" i="12"/>
  <c r="F6773" i="12" s="1"/>
  <c r="E6774" i="12"/>
  <c r="F6774" i="12" s="1"/>
  <c r="E6775" i="12"/>
  <c r="F6775" i="12" s="1"/>
  <c r="E6776" i="12"/>
  <c r="F6776" i="12" s="1"/>
  <c r="E6777" i="12"/>
  <c r="F6777" i="12" s="1"/>
  <c r="E6778" i="12"/>
  <c r="F6778" i="12" s="1"/>
  <c r="E6779" i="12"/>
  <c r="F6779" i="12" s="1"/>
  <c r="E6780" i="12"/>
  <c r="F6780" i="12" s="1"/>
  <c r="E6781" i="12"/>
  <c r="F6781" i="12" s="1"/>
  <c r="E6782" i="12"/>
  <c r="F6782" i="12" s="1"/>
  <c r="E6783" i="12"/>
  <c r="F6783" i="12" s="1"/>
  <c r="E6784" i="12"/>
  <c r="F6784" i="12" s="1"/>
  <c r="E6785" i="12"/>
  <c r="F6785" i="12" s="1"/>
  <c r="E6786" i="12"/>
  <c r="F6786" i="12" s="1"/>
  <c r="E6787" i="12"/>
  <c r="F6787" i="12" s="1"/>
  <c r="E6788" i="12"/>
  <c r="F6788" i="12" s="1"/>
  <c r="E6789" i="12"/>
  <c r="F6789" i="12" s="1"/>
  <c r="E6790" i="12"/>
  <c r="F6790" i="12" s="1"/>
  <c r="E6791" i="12"/>
  <c r="F6791" i="12" s="1"/>
  <c r="E6792" i="12"/>
  <c r="F6792" i="12" s="1"/>
  <c r="E6793" i="12"/>
  <c r="F6793" i="12" s="1"/>
  <c r="E6794" i="12"/>
  <c r="F6794" i="12" s="1"/>
  <c r="E6795" i="12"/>
  <c r="F6795" i="12" s="1"/>
  <c r="E6796" i="12"/>
  <c r="F6796" i="12" s="1"/>
  <c r="E6797" i="12"/>
  <c r="F6797" i="12" s="1"/>
  <c r="E6798" i="12"/>
  <c r="F6798" i="12" s="1"/>
  <c r="E6799" i="12"/>
  <c r="F6799" i="12" s="1"/>
  <c r="E6800" i="12"/>
  <c r="F6800" i="12" s="1"/>
  <c r="E6801" i="12"/>
  <c r="F6801" i="12" s="1"/>
  <c r="E6802" i="12"/>
  <c r="F6802" i="12" s="1"/>
  <c r="E6803" i="12"/>
  <c r="F6803" i="12" s="1"/>
  <c r="E6804" i="12"/>
  <c r="F6804" i="12" s="1"/>
  <c r="E6805" i="12"/>
  <c r="F6805" i="12" s="1"/>
  <c r="E6806" i="12"/>
  <c r="F6806" i="12" s="1"/>
  <c r="E6807" i="12"/>
  <c r="F6807" i="12" s="1"/>
  <c r="E6808" i="12"/>
  <c r="F6808" i="12" s="1"/>
  <c r="E6809" i="12"/>
  <c r="F6809" i="12" s="1"/>
  <c r="E6810" i="12"/>
  <c r="F6810" i="12" s="1"/>
  <c r="E6811" i="12"/>
  <c r="F6811" i="12" s="1"/>
  <c r="E6812" i="12"/>
  <c r="F6812" i="12" s="1"/>
  <c r="E6813" i="12"/>
  <c r="F6813" i="12" s="1"/>
  <c r="E6814" i="12"/>
  <c r="F6814" i="12" s="1"/>
  <c r="E6815" i="12"/>
  <c r="F6815" i="12" s="1"/>
  <c r="E6816" i="12"/>
  <c r="F6816" i="12" s="1"/>
  <c r="E6817" i="12"/>
  <c r="F6817" i="12" s="1"/>
  <c r="E6818" i="12"/>
  <c r="F6818" i="12" s="1"/>
  <c r="E6819" i="12"/>
  <c r="F6819" i="12" s="1"/>
  <c r="E6820" i="12"/>
  <c r="F6820" i="12" s="1"/>
  <c r="E6821" i="12"/>
  <c r="F6821" i="12" s="1"/>
  <c r="E6822" i="12"/>
  <c r="F6822" i="12" s="1"/>
  <c r="E6823" i="12"/>
  <c r="F6823" i="12" s="1"/>
  <c r="E6824" i="12"/>
  <c r="F6824" i="12" s="1"/>
  <c r="E6825" i="12"/>
  <c r="F6825" i="12" s="1"/>
  <c r="E6826" i="12"/>
  <c r="F6826" i="12" s="1"/>
  <c r="E6827" i="12"/>
  <c r="F6827" i="12" s="1"/>
  <c r="E6828" i="12"/>
  <c r="F6828" i="12" s="1"/>
  <c r="E6829" i="12"/>
  <c r="F6829" i="12" s="1"/>
  <c r="E6830" i="12"/>
  <c r="F6830" i="12" s="1"/>
  <c r="E6831" i="12"/>
  <c r="F6831" i="12" s="1"/>
  <c r="E6832" i="12"/>
  <c r="F6832" i="12" s="1"/>
  <c r="E6833" i="12"/>
  <c r="F6833" i="12" s="1"/>
  <c r="E6834" i="12"/>
  <c r="F6834" i="12" s="1"/>
  <c r="E6835" i="12"/>
  <c r="F6835" i="12" s="1"/>
  <c r="E6836" i="12"/>
  <c r="F6836" i="12" s="1"/>
  <c r="E6837" i="12"/>
  <c r="F6837" i="12" s="1"/>
  <c r="E6838" i="12"/>
  <c r="F6838" i="12" s="1"/>
  <c r="E6839" i="12"/>
  <c r="F6839" i="12" s="1"/>
  <c r="E6840" i="12"/>
  <c r="F6840" i="12" s="1"/>
  <c r="E6841" i="12"/>
  <c r="F6841" i="12" s="1"/>
  <c r="E6842" i="12"/>
  <c r="F6842" i="12" s="1"/>
  <c r="E6843" i="12"/>
  <c r="F6843" i="12" s="1"/>
  <c r="E6844" i="12"/>
  <c r="F6844" i="12" s="1"/>
  <c r="E6845" i="12"/>
  <c r="F6845" i="12" s="1"/>
  <c r="E6846" i="12"/>
  <c r="F6846" i="12" s="1"/>
  <c r="E6847" i="12"/>
  <c r="F6847" i="12" s="1"/>
  <c r="E6848" i="12"/>
  <c r="F6848" i="12" s="1"/>
  <c r="E6849" i="12"/>
  <c r="F6849" i="12" s="1"/>
  <c r="E6850" i="12"/>
  <c r="F6850" i="12" s="1"/>
  <c r="E6851" i="12"/>
  <c r="F6851" i="12" s="1"/>
  <c r="E6852" i="12"/>
  <c r="F6852" i="12" s="1"/>
  <c r="E6853" i="12"/>
  <c r="F6853" i="12" s="1"/>
  <c r="E6854" i="12"/>
  <c r="F6854" i="12" s="1"/>
  <c r="E6855" i="12"/>
  <c r="F6855" i="12" s="1"/>
  <c r="E6856" i="12"/>
  <c r="F6856" i="12" s="1"/>
  <c r="E6857" i="12"/>
  <c r="F6857" i="12" s="1"/>
  <c r="E6858" i="12"/>
  <c r="F6858" i="12" s="1"/>
  <c r="E6859" i="12"/>
  <c r="F6859" i="12" s="1"/>
  <c r="E6860" i="12"/>
  <c r="F6860" i="12" s="1"/>
  <c r="E6861" i="12"/>
  <c r="F6861" i="12" s="1"/>
  <c r="E6862" i="12"/>
  <c r="F6862" i="12" s="1"/>
  <c r="E6863" i="12"/>
  <c r="F6863" i="12" s="1"/>
  <c r="E6864" i="12"/>
  <c r="F6864" i="12" s="1"/>
  <c r="E6865" i="12"/>
  <c r="F6865" i="12" s="1"/>
  <c r="E6866" i="12"/>
  <c r="F6866" i="12" s="1"/>
  <c r="E6867" i="12"/>
  <c r="F6867" i="12" s="1"/>
  <c r="E6868" i="12"/>
  <c r="F6868" i="12" s="1"/>
  <c r="E6869" i="12"/>
  <c r="F6869" i="12" s="1"/>
  <c r="E6870" i="12"/>
  <c r="F6870" i="12" s="1"/>
  <c r="E6871" i="12"/>
  <c r="F6871" i="12" s="1"/>
  <c r="E6872" i="12"/>
  <c r="F6872" i="12" s="1"/>
  <c r="E6873" i="12"/>
  <c r="F6873" i="12" s="1"/>
  <c r="E6874" i="12"/>
  <c r="F6874" i="12" s="1"/>
  <c r="E6875" i="12"/>
  <c r="F6875" i="12" s="1"/>
  <c r="E6876" i="12"/>
  <c r="F6876" i="12" s="1"/>
  <c r="E6877" i="12"/>
  <c r="F6877" i="12" s="1"/>
  <c r="E6878" i="12"/>
  <c r="F6878" i="12" s="1"/>
  <c r="E6879" i="12"/>
  <c r="F6879" i="12" s="1"/>
  <c r="E6880" i="12"/>
  <c r="F6880" i="12" s="1"/>
  <c r="E6881" i="12"/>
  <c r="F6881" i="12" s="1"/>
  <c r="E6882" i="12"/>
  <c r="F6882" i="12" s="1"/>
  <c r="E6883" i="12"/>
  <c r="F6883" i="12" s="1"/>
  <c r="E6884" i="12"/>
  <c r="F6884" i="12" s="1"/>
  <c r="E6885" i="12"/>
  <c r="F6885" i="12" s="1"/>
  <c r="E6886" i="12"/>
  <c r="F6886" i="12" s="1"/>
  <c r="E6887" i="12"/>
  <c r="F6887" i="12" s="1"/>
  <c r="E6888" i="12"/>
  <c r="F6888" i="12" s="1"/>
  <c r="E6889" i="12"/>
  <c r="F6889" i="12" s="1"/>
  <c r="E6890" i="12"/>
  <c r="F6890" i="12" s="1"/>
  <c r="E6891" i="12"/>
  <c r="F6891" i="12" s="1"/>
  <c r="E6892" i="12"/>
  <c r="F6892" i="12" s="1"/>
  <c r="E6893" i="12"/>
  <c r="F6893" i="12" s="1"/>
  <c r="E6894" i="12"/>
  <c r="F6894" i="12" s="1"/>
  <c r="E6895" i="12"/>
  <c r="F6895" i="12" s="1"/>
  <c r="E6896" i="12"/>
  <c r="F6896" i="12" s="1"/>
  <c r="E6897" i="12"/>
  <c r="F6897" i="12" s="1"/>
  <c r="E6898" i="12"/>
  <c r="F6898" i="12" s="1"/>
  <c r="E6899" i="12"/>
  <c r="F6899" i="12" s="1"/>
  <c r="E6900" i="12"/>
  <c r="F6900" i="12" s="1"/>
  <c r="E6901" i="12"/>
  <c r="F6901" i="12" s="1"/>
  <c r="E6902" i="12"/>
  <c r="F6902" i="12" s="1"/>
  <c r="E6903" i="12"/>
  <c r="F6903" i="12" s="1"/>
  <c r="E6904" i="12"/>
  <c r="F6904" i="12" s="1"/>
  <c r="E6905" i="12"/>
  <c r="F6905" i="12" s="1"/>
  <c r="E6906" i="12"/>
  <c r="F6906" i="12" s="1"/>
  <c r="E6907" i="12"/>
  <c r="F6907" i="12" s="1"/>
  <c r="E6908" i="12"/>
  <c r="F6908" i="12" s="1"/>
  <c r="E6909" i="12"/>
  <c r="F6909" i="12" s="1"/>
  <c r="E6910" i="12"/>
  <c r="F6910" i="12" s="1"/>
  <c r="E6911" i="12"/>
  <c r="F6911" i="12" s="1"/>
  <c r="E6912" i="12"/>
  <c r="F6912" i="12" s="1"/>
  <c r="E6913" i="12"/>
  <c r="F6913" i="12" s="1"/>
  <c r="E6914" i="12"/>
  <c r="F6914" i="12" s="1"/>
  <c r="E6915" i="12"/>
  <c r="F6915" i="12" s="1"/>
  <c r="E6916" i="12"/>
  <c r="F6916" i="12" s="1"/>
  <c r="E6917" i="12"/>
  <c r="F6917" i="12" s="1"/>
  <c r="E6918" i="12"/>
  <c r="F6918" i="12" s="1"/>
  <c r="E6919" i="12"/>
  <c r="F6919" i="12" s="1"/>
  <c r="E6920" i="12"/>
  <c r="F6920" i="12" s="1"/>
  <c r="E6921" i="12"/>
  <c r="F6921" i="12" s="1"/>
  <c r="E6922" i="12"/>
  <c r="F6922" i="12" s="1"/>
  <c r="E6923" i="12"/>
  <c r="F6923" i="12" s="1"/>
  <c r="E6924" i="12"/>
  <c r="F6924" i="12" s="1"/>
  <c r="E6925" i="12"/>
  <c r="F6925" i="12" s="1"/>
  <c r="E6926" i="12"/>
  <c r="F6926" i="12" s="1"/>
  <c r="E6927" i="12"/>
  <c r="F6927" i="12" s="1"/>
  <c r="E6928" i="12"/>
  <c r="F6928" i="12" s="1"/>
  <c r="E6929" i="12"/>
  <c r="F6929" i="12" s="1"/>
  <c r="E6930" i="12"/>
  <c r="F6930" i="12" s="1"/>
  <c r="E6931" i="12"/>
  <c r="F6931" i="12" s="1"/>
  <c r="E6932" i="12"/>
  <c r="F6932" i="12" s="1"/>
  <c r="E6933" i="12"/>
  <c r="F6933" i="12" s="1"/>
  <c r="E6934" i="12"/>
  <c r="F6934" i="12" s="1"/>
  <c r="E6935" i="12"/>
  <c r="F6935" i="12" s="1"/>
  <c r="E6936" i="12"/>
  <c r="F6936" i="12" s="1"/>
  <c r="E6937" i="12"/>
  <c r="F6937" i="12" s="1"/>
  <c r="E6938" i="12"/>
  <c r="F6938" i="12" s="1"/>
  <c r="E6939" i="12"/>
  <c r="F6939" i="12" s="1"/>
  <c r="E6940" i="12"/>
  <c r="F6940" i="12" s="1"/>
  <c r="E6941" i="12"/>
  <c r="F6941" i="12" s="1"/>
  <c r="E6942" i="12"/>
  <c r="F6942" i="12" s="1"/>
  <c r="E6943" i="12"/>
  <c r="F6943" i="12" s="1"/>
  <c r="E6944" i="12"/>
  <c r="F6944" i="12" s="1"/>
  <c r="E6945" i="12"/>
  <c r="F6945" i="12" s="1"/>
  <c r="E6946" i="12"/>
  <c r="F6946" i="12" s="1"/>
  <c r="E6947" i="12"/>
  <c r="F6947" i="12" s="1"/>
  <c r="E6948" i="12"/>
  <c r="F6948" i="12" s="1"/>
  <c r="E6949" i="12"/>
  <c r="F6949" i="12" s="1"/>
  <c r="E6950" i="12"/>
  <c r="F6950" i="12" s="1"/>
  <c r="E6951" i="12"/>
  <c r="F6951" i="12" s="1"/>
  <c r="E6952" i="12"/>
  <c r="F6952" i="12" s="1"/>
  <c r="E6953" i="12"/>
  <c r="F6953" i="12" s="1"/>
  <c r="E6954" i="12"/>
  <c r="F6954" i="12" s="1"/>
  <c r="E6955" i="12"/>
  <c r="F6955" i="12" s="1"/>
  <c r="E6956" i="12"/>
  <c r="F6956" i="12" s="1"/>
  <c r="E6957" i="12"/>
  <c r="F6957" i="12" s="1"/>
  <c r="E6958" i="12"/>
  <c r="F6958" i="12" s="1"/>
  <c r="E6959" i="12"/>
  <c r="F6959" i="12" s="1"/>
  <c r="E6960" i="12"/>
  <c r="F6960" i="12" s="1"/>
  <c r="E6961" i="12"/>
  <c r="F6961" i="12" s="1"/>
  <c r="E6962" i="12"/>
  <c r="F6962" i="12" s="1"/>
  <c r="E6963" i="12"/>
  <c r="F6963" i="12" s="1"/>
  <c r="E6964" i="12"/>
  <c r="F6964" i="12" s="1"/>
  <c r="E6965" i="12"/>
  <c r="F6965" i="12" s="1"/>
  <c r="E6966" i="12"/>
  <c r="F6966" i="12" s="1"/>
  <c r="E6967" i="12"/>
  <c r="F6967" i="12" s="1"/>
  <c r="E6968" i="12"/>
  <c r="F6968" i="12" s="1"/>
  <c r="E6969" i="12"/>
  <c r="F6969" i="12" s="1"/>
  <c r="E6970" i="12"/>
  <c r="F6970" i="12" s="1"/>
  <c r="E6971" i="12"/>
  <c r="F6971" i="12" s="1"/>
  <c r="E6972" i="12"/>
  <c r="F6972" i="12" s="1"/>
  <c r="E6973" i="12"/>
  <c r="F6973" i="12" s="1"/>
  <c r="E6974" i="12"/>
  <c r="F6974" i="12" s="1"/>
  <c r="E6975" i="12"/>
  <c r="F6975" i="12" s="1"/>
  <c r="E6976" i="12"/>
  <c r="F6976" i="12" s="1"/>
  <c r="E6977" i="12"/>
  <c r="F6977" i="12" s="1"/>
  <c r="E6978" i="12"/>
  <c r="F6978" i="12" s="1"/>
  <c r="E6979" i="12"/>
  <c r="F6979" i="12" s="1"/>
  <c r="E6980" i="12"/>
  <c r="F6980" i="12" s="1"/>
  <c r="E6981" i="12"/>
  <c r="F6981" i="12" s="1"/>
  <c r="E6982" i="12"/>
  <c r="F6982" i="12" s="1"/>
  <c r="E6983" i="12"/>
  <c r="F6983" i="12" s="1"/>
  <c r="E6984" i="12"/>
  <c r="F6984" i="12" s="1"/>
  <c r="E6985" i="12"/>
  <c r="F6985" i="12" s="1"/>
  <c r="E6986" i="12"/>
  <c r="F6986" i="12" s="1"/>
  <c r="E6987" i="12"/>
  <c r="F6987" i="12" s="1"/>
  <c r="E6988" i="12"/>
  <c r="F6988" i="12" s="1"/>
  <c r="E6989" i="12"/>
  <c r="F6989" i="12" s="1"/>
  <c r="E6990" i="12"/>
  <c r="F6990" i="12" s="1"/>
  <c r="E6991" i="12"/>
  <c r="F6991" i="12" s="1"/>
  <c r="E6992" i="12"/>
  <c r="F6992" i="12" s="1"/>
  <c r="E6993" i="12"/>
  <c r="F6993" i="12" s="1"/>
  <c r="E6994" i="12"/>
  <c r="F6994" i="12" s="1"/>
  <c r="E6995" i="12"/>
  <c r="F6995" i="12" s="1"/>
  <c r="E6996" i="12"/>
  <c r="F6996" i="12" s="1"/>
  <c r="E6997" i="12"/>
  <c r="F6997" i="12" s="1"/>
  <c r="E6998" i="12"/>
  <c r="F6998" i="12" s="1"/>
  <c r="E6999" i="12"/>
  <c r="F6999" i="12" s="1"/>
  <c r="E7000" i="12"/>
  <c r="F7000" i="12" s="1"/>
  <c r="E7001" i="12"/>
  <c r="F7001" i="12" s="1"/>
  <c r="E7002" i="12"/>
  <c r="F7002" i="12" s="1"/>
  <c r="E7003" i="12"/>
  <c r="F7003" i="12" s="1"/>
  <c r="E7004" i="12"/>
  <c r="F7004" i="12" s="1"/>
  <c r="E7005" i="12"/>
  <c r="F7005" i="12" s="1"/>
  <c r="E7006" i="12"/>
  <c r="F7006" i="12" s="1"/>
  <c r="E7007" i="12"/>
  <c r="F7007" i="12" s="1"/>
  <c r="E7008" i="12"/>
  <c r="F7008" i="12" s="1"/>
  <c r="E7009" i="12"/>
  <c r="F7009" i="12" s="1"/>
  <c r="E7010" i="12"/>
  <c r="F7010" i="12" s="1"/>
  <c r="E7011" i="12"/>
  <c r="F7011" i="12" s="1"/>
  <c r="E7012" i="12"/>
  <c r="F7012" i="12" s="1"/>
  <c r="E7013" i="12"/>
  <c r="F7013" i="12" s="1"/>
  <c r="E7014" i="12"/>
  <c r="F7014" i="12" s="1"/>
  <c r="E7015" i="12"/>
  <c r="F7015" i="12" s="1"/>
  <c r="E7016" i="12"/>
  <c r="F7016" i="12" s="1"/>
  <c r="E7017" i="12"/>
  <c r="F7017" i="12" s="1"/>
  <c r="E7018" i="12"/>
  <c r="F7018" i="12" s="1"/>
  <c r="E7019" i="12"/>
  <c r="F7019" i="12" s="1"/>
  <c r="E7020" i="12"/>
  <c r="F7020" i="12" s="1"/>
  <c r="E7021" i="12"/>
  <c r="F7021" i="12" s="1"/>
  <c r="E7022" i="12"/>
  <c r="F7022" i="12" s="1"/>
  <c r="E7023" i="12"/>
  <c r="F7023" i="12" s="1"/>
  <c r="E7024" i="12"/>
  <c r="F7024" i="12" s="1"/>
  <c r="E7025" i="12"/>
  <c r="F7025" i="12" s="1"/>
  <c r="E7026" i="12"/>
  <c r="F7026" i="12" s="1"/>
  <c r="E7027" i="12"/>
  <c r="F7027" i="12" s="1"/>
  <c r="E7028" i="12"/>
  <c r="F7028" i="12" s="1"/>
  <c r="E7029" i="12"/>
  <c r="F7029" i="12" s="1"/>
  <c r="E7030" i="12"/>
  <c r="F7030" i="12" s="1"/>
  <c r="E7031" i="12"/>
  <c r="F7031" i="12" s="1"/>
  <c r="E7032" i="12"/>
  <c r="F7032" i="12" s="1"/>
  <c r="E7033" i="12"/>
  <c r="F7033" i="12" s="1"/>
  <c r="E7034" i="12"/>
  <c r="F7034" i="12" s="1"/>
  <c r="E7035" i="12"/>
  <c r="F7035" i="12" s="1"/>
  <c r="E7036" i="12"/>
  <c r="F7036" i="12" s="1"/>
  <c r="E7037" i="12"/>
  <c r="F7037" i="12" s="1"/>
  <c r="E7038" i="12"/>
  <c r="F7038" i="12" s="1"/>
  <c r="E7039" i="12"/>
  <c r="F7039" i="12" s="1"/>
  <c r="E7040" i="12"/>
  <c r="F7040" i="12" s="1"/>
  <c r="E7041" i="12"/>
  <c r="F7041" i="12" s="1"/>
  <c r="E7042" i="12"/>
  <c r="F7042" i="12" s="1"/>
  <c r="E7043" i="12"/>
  <c r="F7043" i="12" s="1"/>
  <c r="E7044" i="12"/>
  <c r="F7044" i="12" s="1"/>
  <c r="E7045" i="12"/>
  <c r="F7045" i="12" s="1"/>
  <c r="E7046" i="12"/>
  <c r="F7046" i="12" s="1"/>
  <c r="E7047" i="12"/>
  <c r="F7047" i="12" s="1"/>
  <c r="E7048" i="12"/>
  <c r="F7048" i="12" s="1"/>
  <c r="E7049" i="12"/>
  <c r="F7049" i="12" s="1"/>
  <c r="E7050" i="12"/>
  <c r="F7050" i="12" s="1"/>
  <c r="E7051" i="12"/>
  <c r="F7051" i="12" s="1"/>
  <c r="E7052" i="12"/>
  <c r="F7052" i="12" s="1"/>
  <c r="E7053" i="12"/>
  <c r="F7053" i="12" s="1"/>
  <c r="E7054" i="12"/>
  <c r="F7054" i="12" s="1"/>
  <c r="E7055" i="12"/>
  <c r="F7055" i="12" s="1"/>
  <c r="E7056" i="12"/>
  <c r="F7056" i="12" s="1"/>
  <c r="E7057" i="12"/>
  <c r="F7057" i="12" s="1"/>
  <c r="E7058" i="12"/>
  <c r="F7058" i="12" s="1"/>
  <c r="E7059" i="12"/>
  <c r="F7059" i="12" s="1"/>
  <c r="E7060" i="12"/>
  <c r="F7060" i="12" s="1"/>
  <c r="E7061" i="12"/>
  <c r="F7061" i="12" s="1"/>
  <c r="E7062" i="12"/>
  <c r="F7062" i="12" s="1"/>
  <c r="E7063" i="12"/>
  <c r="F7063" i="12" s="1"/>
  <c r="E7064" i="12"/>
  <c r="F7064" i="12" s="1"/>
  <c r="E7065" i="12"/>
  <c r="F7065" i="12" s="1"/>
  <c r="E7066" i="12"/>
  <c r="F7066" i="12" s="1"/>
  <c r="E7067" i="12"/>
  <c r="F7067" i="12" s="1"/>
  <c r="E7068" i="12"/>
  <c r="F7068" i="12" s="1"/>
  <c r="E7069" i="12"/>
  <c r="F7069" i="12" s="1"/>
  <c r="E7070" i="12"/>
  <c r="F7070" i="12" s="1"/>
  <c r="E7071" i="12"/>
  <c r="F7071" i="12" s="1"/>
  <c r="E7072" i="12"/>
  <c r="F7072" i="12" s="1"/>
  <c r="E7073" i="12"/>
  <c r="F7073" i="12" s="1"/>
  <c r="E7074" i="12"/>
  <c r="F7074" i="12" s="1"/>
  <c r="E7075" i="12"/>
  <c r="F7075" i="12" s="1"/>
  <c r="E7076" i="12"/>
  <c r="F7076" i="12" s="1"/>
  <c r="E7077" i="12"/>
  <c r="F7077" i="12" s="1"/>
  <c r="E7078" i="12"/>
  <c r="F7078" i="12" s="1"/>
  <c r="E7079" i="12"/>
  <c r="F7079" i="12" s="1"/>
  <c r="E7080" i="12"/>
  <c r="F7080" i="12" s="1"/>
  <c r="E7081" i="12"/>
  <c r="F7081" i="12" s="1"/>
  <c r="E7082" i="12"/>
  <c r="F7082" i="12" s="1"/>
  <c r="E7083" i="12"/>
  <c r="F7083" i="12" s="1"/>
  <c r="E7084" i="12"/>
  <c r="F7084" i="12" s="1"/>
  <c r="E7085" i="12"/>
  <c r="F7085" i="12" s="1"/>
  <c r="E7086" i="12"/>
  <c r="F7086" i="12" s="1"/>
  <c r="E7087" i="12"/>
  <c r="F7087" i="12" s="1"/>
  <c r="E7088" i="12"/>
  <c r="F7088" i="12" s="1"/>
  <c r="E7089" i="12"/>
  <c r="F7089" i="12" s="1"/>
  <c r="E7090" i="12"/>
  <c r="F7090" i="12" s="1"/>
  <c r="E7091" i="12"/>
  <c r="F7091" i="12" s="1"/>
  <c r="E7092" i="12"/>
  <c r="F7092" i="12" s="1"/>
  <c r="E7093" i="12"/>
  <c r="F7093" i="12" s="1"/>
  <c r="E7094" i="12"/>
  <c r="F7094" i="12" s="1"/>
  <c r="E7095" i="12"/>
  <c r="F7095" i="12" s="1"/>
  <c r="E7096" i="12"/>
  <c r="F7096" i="12" s="1"/>
  <c r="E7097" i="12"/>
  <c r="F7097" i="12" s="1"/>
  <c r="E7098" i="12"/>
  <c r="F7098" i="12" s="1"/>
  <c r="E7099" i="12"/>
  <c r="F7099" i="12" s="1"/>
  <c r="E7100" i="12"/>
  <c r="F7100" i="12" s="1"/>
  <c r="E7101" i="12"/>
  <c r="F7101" i="12" s="1"/>
  <c r="E7102" i="12"/>
  <c r="F7102" i="12" s="1"/>
  <c r="E7103" i="12"/>
  <c r="F7103" i="12" s="1"/>
  <c r="E7104" i="12"/>
  <c r="F7104" i="12" s="1"/>
  <c r="E7105" i="12"/>
  <c r="F7105" i="12" s="1"/>
  <c r="E7106" i="12"/>
  <c r="F7106" i="12" s="1"/>
  <c r="E7107" i="12"/>
  <c r="F7107" i="12" s="1"/>
  <c r="E7108" i="12"/>
  <c r="F7108" i="12" s="1"/>
  <c r="E7109" i="12"/>
  <c r="F7109" i="12" s="1"/>
  <c r="E7110" i="12"/>
  <c r="F7110" i="12" s="1"/>
  <c r="E7111" i="12"/>
  <c r="F7111" i="12" s="1"/>
  <c r="E7112" i="12"/>
  <c r="F7112" i="12" s="1"/>
  <c r="E7113" i="12"/>
  <c r="F7113" i="12" s="1"/>
  <c r="E7114" i="12"/>
  <c r="F7114" i="12" s="1"/>
  <c r="E7115" i="12"/>
  <c r="F7115" i="12" s="1"/>
  <c r="E7116" i="12"/>
  <c r="F7116" i="12" s="1"/>
  <c r="E7117" i="12"/>
  <c r="F7117" i="12" s="1"/>
  <c r="E7118" i="12"/>
  <c r="F7118" i="12" s="1"/>
  <c r="E7119" i="12"/>
  <c r="F7119" i="12" s="1"/>
  <c r="E7120" i="12"/>
  <c r="F7120" i="12" s="1"/>
  <c r="E7121" i="12"/>
  <c r="F7121" i="12" s="1"/>
  <c r="E7122" i="12"/>
  <c r="F7122" i="12" s="1"/>
  <c r="E7123" i="12"/>
  <c r="F7123" i="12" s="1"/>
  <c r="E7124" i="12"/>
  <c r="F7124" i="12" s="1"/>
  <c r="E7125" i="12"/>
  <c r="F7125" i="12" s="1"/>
  <c r="E7126" i="12"/>
  <c r="F7126" i="12" s="1"/>
  <c r="E7127" i="12"/>
  <c r="F7127" i="12" s="1"/>
  <c r="E7128" i="12"/>
  <c r="F7128" i="12" s="1"/>
  <c r="E7129" i="12"/>
  <c r="F7129" i="12" s="1"/>
  <c r="E7130" i="12"/>
  <c r="F7130" i="12" s="1"/>
  <c r="E7131" i="12"/>
  <c r="F7131" i="12" s="1"/>
  <c r="E7132" i="12"/>
  <c r="F7132" i="12" s="1"/>
  <c r="E7133" i="12"/>
  <c r="F7133" i="12" s="1"/>
  <c r="E7134" i="12"/>
  <c r="F7134" i="12" s="1"/>
  <c r="E7135" i="12"/>
  <c r="F7135" i="12" s="1"/>
  <c r="E7136" i="12"/>
  <c r="F7136" i="12" s="1"/>
  <c r="E7137" i="12"/>
  <c r="F7137" i="12" s="1"/>
  <c r="E7138" i="12"/>
  <c r="F7138" i="12" s="1"/>
  <c r="E7139" i="12"/>
  <c r="F7139" i="12" s="1"/>
  <c r="E7140" i="12"/>
  <c r="F7140" i="12" s="1"/>
  <c r="E7141" i="12"/>
  <c r="F7141" i="12" s="1"/>
  <c r="E7142" i="12"/>
  <c r="F7142" i="12" s="1"/>
  <c r="E7143" i="12"/>
  <c r="F7143" i="12" s="1"/>
  <c r="E7144" i="12"/>
  <c r="F7144" i="12" s="1"/>
  <c r="E7145" i="12"/>
  <c r="F7145" i="12" s="1"/>
  <c r="E7146" i="12"/>
  <c r="F7146" i="12" s="1"/>
  <c r="E7147" i="12"/>
  <c r="F7147" i="12" s="1"/>
  <c r="E7148" i="12"/>
  <c r="F7148" i="12" s="1"/>
  <c r="E7149" i="12"/>
  <c r="F7149" i="12" s="1"/>
  <c r="E7150" i="12"/>
  <c r="F7150" i="12" s="1"/>
  <c r="E7151" i="12"/>
  <c r="F7151" i="12" s="1"/>
  <c r="E7152" i="12"/>
  <c r="F7152" i="12" s="1"/>
  <c r="E7153" i="12"/>
  <c r="F7153" i="12" s="1"/>
  <c r="E7154" i="12"/>
  <c r="F7154" i="12" s="1"/>
  <c r="E7155" i="12"/>
  <c r="F7155" i="12" s="1"/>
  <c r="E7156" i="12"/>
  <c r="F7156" i="12" s="1"/>
  <c r="E7157" i="12"/>
  <c r="F7157" i="12" s="1"/>
  <c r="E7158" i="12"/>
  <c r="F7158" i="12" s="1"/>
  <c r="E7159" i="12"/>
  <c r="F7159" i="12" s="1"/>
  <c r="E7160" i="12"/>
  <c r="F7160" i="12" s="1"/>
  <c r="E7161" i="12"/>
  <c r="F7161" i="12" s="1"/>
  <c r="E7162" i="12"/>
  <c r="F7162" i="12" s="1"/>
  <c r="E7163" i="12"/>
  <c r="F7163" i="12" s="1"/>
  <c r="E7164" i="12"/>
  <c r="F7164" i="12" s="1"/>
  <c r="E7165" i="12"/>
  <c r="F7165" i="12" s="1"/>
  <c r="E7166" i="12"/>
  <c r="F7166" i="12" s="1"/>
  <c r="E7167" i="12"/>
  <c r="F7167" i="12" s="1"/>
  <c r="E7168" i="12"/>
  <c r="F7168" i="12" s="1"/>
  <c r="E7169" i="12"/>
  <c r="F7169" i="12" s="1"/>
  <c r="E7170" i="12"/>
  <c r="F7170" i="12" s="1"/>
  <c r="E7171" i="12"/>
  <c r="F7171" i="12" s="1"/>
  <c r="E7172" i="12"/>
  <c r="F7172" i="12" s="1"/>
  <c r="E7173" i="12"/>
  <c r="F7173" i="12" s="1"/>
  <c r="E7174" i="12"/>
  <c r="F7174" i="12" s="1"/>
  <c r="E7175" i="12"/>
  <c r="F7175" i="12" s="1"/>
  <c r="E7176" i="12"/>
  <c r="F7176" i="12" s="1"/>
  <c r="E7177" i="12"/>
  <c r="F7177" i="12" s="1"/>
  <c r="E7178" i="12"/>
  <c r="F7178" i="12" s="1"/>
  <c r="E7179" i="12"/>
  <c r="F7179" i="12" s="1"/>
  <c r="E7180" i="12"/>
  <c r="F7180" i="12" s="1"/>
  <c r="E7181" i="12"/>
  <c r="F7181" i="12" s="1"/>
  <c r="E7182" i="12"/>
  <c r="F7182" i="12" s="1"/>
  <c r="E7183" i="12"/>
  <c r="F7183" i="12" s="1"/>
  <c r="E7184" i="12"/>
  <c r="F7184" i="12" s="1"/>
  <c r="E7185" i="12"/>
  <c r="F7185" i="12" s="1"/>
  <c r="E7186" i="12"/>
  <c r="F7186" i="12" s="1"/>
  <c r="E7187" i="12"/>
  <c r="F7187" i="12" s="1"/>
  <c r="E7188" i="12"/>
  <c r="F7188" i="12" s="1"/>
  <c r="E7189" i="12"/>
  <c r="F7189" i="12" s="1"/>
  <c r="E7190" i="12"/>
  <c r="F7190" i="12" s="1"/>
  <c r="E7191" i="12"/>
  <c r="F7191" i="12" s="1"/>
  <c r="E7192" i="12"/>
  <c r="F7192" i="12" s="1"/>
  <c r="E7193" i="12"/>
  <c r="F7193" i="12" s="1"/>
  <c r="E7194" i="12"/>
  <c r="F7194" i="12" s="1"/>
  <c r="E7195" i="12"/>
  <c r="F7195" i="12" s="1"/>
  <c r="E7196" i="12"/>
  <c r="F7196" i="12" s="1"/>
  <c r="E7197" i="12"/>
  <c r="F7197" i="12" s="1"/>
  <c r="E7198" i="12"/>
  <c r="F7198" i="12" s="1"/>
  <c r="E7199" i="12"/>
  <c r="F7199" i="12" s="1"/>
  <c r="E7200" i="12"/>
  <c r="F7200" i="12" s="1"/>
  <c r="E7201" i="12"/>
  <c r="F7201" i="12" s="1"/>
  <c r="E7202" i="12"/>
  <c r="F7202" i="12" s="1"/>
  <c r="E7203" i="12"/>
  <c r="F7203" i="12" s="1"/>
  <c r="E7204" i="12"/>
  <c r="F7204" i="12" s="1"/>
  <c r="E7205" i="12"/>
  <c r="F7205" i="12" s="1"/>
  <c r="E7206" i="12"/>
  <c r="F7206" i="12" s="1"/>
  <c r="E7207" i="12"/>
  <c r="F7207" i="12" s="1"/>
  <c r="E7208" i="12"/>
  <c r="F7208" i="12" s="1"/>
  <c r="E7209" i="12"/>
  <c r="F7209" i="12" s="1"/>
  <c r="E7210" i="12"/>
  <c r="F7210" i="12" s="1"/>
  <c r="E7211" i="12"/>
  <c r="F7211" i="12" s="1"/>
  <c r="E7212" i="12"/>
  <c r="F7212" i="12" s="1"/>
  <c r="E7213" i="12"/>
  <c r="F7213" i="12" s="1"/>
  <c r="E7214" i="12"/>
  <c r="F7214" i="12" s="1"/>
  <c r="E7215" i="12"/>
  <c r="F7215" i="12" s="1"/>
  <c r="E7216" i="12"/>
  <c r="F7216" i="12" s="1"/>
  <c r="E7217" i="12"/>
  <c r="F7217" i="12" s="1"/>
  <c r="E7218" i="12"/>
  <c r="F7218" i="12" s="1"/>
  <c r="E7219" i="12"/>
  <c r="F7219" i="12" s="1"/>
  <c r="E7220" i="12"/>
  <c r="F7220" i="12" s="1"/>
  <c r="E7221" i="12"/>
  <c r="F7221" i="12" s="1"/>
  <c r="E7222" i="12"/>
  <c r="F7222" i="12" s="1"/>
  <c r="E7223" i="12"/>
  <c r="F7223" i="12" s="1"/>
  <c r="E7224" i="12"/>
  <c r="F7224" i="12" s="1"/>
  <c r="E7225" i="12"/>
  <c r="F7225" i="12" s="1"/>
  <c r="E7226" i="12"/>
  <c r="F7226" i="12" s="1"/>
  <c r="E7227" i="12"/>
  <c r="F7227" i="12" s="1"/>
  <c r="E7228" i="12"/>
  <c r="F7228" i="12" s="1"/>
  <c r="E7229" i="12"/>
  <c r="F7229" i="12" s="1"/>
  <c r="E7230" i="12"/>
  <c r="F7230" i="12" s="1"/>
  <c r="E7231" i="12"/>
  <c r="F7231" i="12" s="1"/>
  <c r="E7232" i="12"/>
  <c r="F7232" i="12" s="1"/>
  <c r="E7233" i="12"/>
  <c r="F7233" i="12" s="1"/>
  <c r="E7234" i="12"/>
  <c r="F7234" i="12" s="1"/>
  <c r="E7235" i="12"/>
  <c r="F7235" i="12" s="1"/>
  <c r="E7236" i="12"/>
  <c r="F7236" i="12" s="1"/>
  <c r="E7237" i="12"/>
  <c r="F7237" i="12" s="1"/>
  <c r="E7238" i="12"/>
  <c r="F7238" i="12" s="1"/>
  <c r="E7239" i="12"/>
  <c r="F7239" i="12" s="1"/>
  <c r="E7240" i="12"/>
  <c r="F7240" i="12" s="1"/>
  <c r="E7241" i="12"/>
  <c r="F7241" i="12" s="1"/>
  <c r="E7242" i="12"/>
  <c r="F7242" i="12" s="1"/>
  <c r="E7243" i="12"/>
  <c r="F7243" i="12" s="1"/>
  <c r="E7244" i="12"/>
  <c r="F7244" i="12" s="1"/>
  <c r="E7245" i="12"/>
  <c r="F7245" i="12" s="1"/>
  <c r="E7246" i="12"/>
  <c r="F7246" i="12" s="1"/>
  <c r="E7247" i="12"/>
  <c r="F7247" i="12" s="1"/>
  <c r="E7248" i="12"/>
  <c r="F7248" i="12" s="1"/>
  <c r="E7249" i="12"/>
  <c r="F7249" i="12" s="1"/>
  <c r="E7250" i="12"/>
  <c r="F7250" i="12" s="1"/>
  <c r="E7251" i="12"/>
  <c r="F7251" i="12" s="1"/>
  <c r="E7252" i="12"/>
  <c r="F7252" i="12" s="1"/>
  <c r="E7253" i="12"/>
  <c r="F7253" i="12" s="1"/>
  <c r="E7254" i="12"/>
  <c r="F7254" i="12" s="1"/>
  <c r="E7255" i="12"/>
  <c r="F7255" i="12" s="1"/>
  <c r="E7256" i="12"/>
  <c r="F7256" i="12" s="1"/>
  <c r="E7257" i="12"/>
  <c r="F7257" i="12" s="1"/>
  <c r="E7258" i="12"/>
  <c r="F7258" i="12" s="1"/>
  <c r="E7259" i="12"/>
  <c r="F7259" i="12" s="1"/>
  <c r="E7260" i="12"/>
  <c r="F7260" i="12" s="1"/>
  <c r="E7261" i="12"/>
  <c r="F7261" i="12" s="1"/>
  <c r="E7262" i="12"/>
  <c r="F7262" i="12" s="1"/>
  <c r="E7263" i="12"/>
  <c r="F7263" i="12" s="1"/>
  <c r="E7264" i="12"/>
  <c r="F7264" i="12" s="1"/>
  <c r="E7265" i="12"/>
  <c r="F7265" i="12" s="1"/>
  <c r="E7266" i="12"/>
  <c r="F7266" i="12" s="1"/>
  <c r="E7267" i="12"/>
  <c r="F7267" i="12" s="1"/>
  <c r="E7268" i="12"/>
  <c r="F7268" i="12" s="1"/>
  <c r="E7269" i="12"/>
  <c r="F7269" i="12" s="1"/>
  <c r="E7270" i="12"/>
  <c r="F7270" i="12" s="1"/>
  <c r="E7271" i="12"/>
  <c r="F7271" i="12" s="1"/>
  <c r="E7272" i="12"/>
  <c r="F7272" i="12" s="1"/>
  <c r="E7273" i="12"/>
  <c r="F7273" i="12" s="1"/>
  <c r="E7274" i="12"/>
  <c r="F7274" i="12" s="1"/>
  <c r="E7275" i="12"/>
  <c r="F7275" i="12" s="1"/>
  <c r="E7276" i="12"/>
  <c r="F7276" i="12" s="1"/>
  <c r="E7277" i="12"/>
  <c r="F7277" i="12" s="1"/>
  <c r="E7278" i="12"/>
  <c r="F7278" i="12" s="1"/>
  <c r="E7279" i="12"/>
  <c r="F7279" i="12" s="1"/>
  <c r="E7280" i="12"/>
  <c r="F7280" i="12" s="1"/>
  <c r="E7281" i="12"/>
  <c r="F7281" i="12" s="1"/>
  <c r="E7282" i="12"/>
  <c r="F7282" i="12" s="1"/>
  <c r="E7283" i="12"/>
  <c r="F7283" i="12" s="1"/>
  <c r="E7284" i="12"/>
  <c r="F7284" i="12" s="1"/>
  <c r="E7285" i="12"/>
  <c r="F7285" i="12" s="1"/>
  <c r="E7286" i="12"/>
  <c r="F7286" i="12" s="1"/>
  <c r="E7287" i="12"/>
  <c r="F7287" i="12" s="1"/>
  <c r="E7288" i="12"/>
  <c r="F7288" i="12" s="1"/>
  <c r="E7289" i="12"/>
  <c r="F7289" i="12" s="1"/>
  <c r="E7290" i="12"/>
  <c r="F7290" i="12" s="1"/>
  <c r="E7291" i="12"/>
  <c r="F7291" i="12" s="1"/>
  <c r="E7292" i="12"/>
  <c r="F7292" i="12" s="1"/>
  <c r="E7293" i="12"/>
  <c r="F7293" i="12" s="1"/>
  <c r="E7294" i="12"/>
  <c r="F7294" i="12" s="1"/>
  <c r="E7295" i="12"/>
  <c r="F7295" i="12" s="1"/>
  <c r="E7296" i="12"/>
  <c r="F7296" i="12" s="1"/>
  <c r="E7297" i="12"/>
  <c r="F7297" i="12" s="1"/>
  <c r="E7298" i="12"/>
  <c r="F7298" i="12" s="1"/>
  <c r="E7299" i="12"/>
  <c r="F7299" i="12" s="1"/>
  <c r="E7300" i="12"/>
  <c r="F7300" i="12" s="1"/>
  <c r="E7301" i="12"/>
  <c r="F7301" i="12" s="1"/>
  <c r="E7302" i="12"/>
  <c r="F7302" i="12" s="1"/>
  <c r="E7303" i="12"/>
  <c r="F7303" i="12" s="1"/>
  <c r="E7304" i="12"/>
  <c r="F7304" i="12" s="1"/>
  <c r="E7305" i="12"/>
  <c r="F7305" i="12" s="1"/>
  <c r="E7306" i="12"/>
  <c r="F7306" i="12" s="1"/>
  <c r="E7307" i="12"/>
  <c r="F7307" i="12" s="1"/>
  <c r="E7308" i="12"/>
  <c r="F7308" i="12" s="1"/>
  <c r="E7309" i="12"/>
  <c r="F7309" i="12" s="1"/>
  <c r="E7310" i="12"/>
  <c r="F7310" i="12" s="1"/>
  <c r="E7311" i="12"/>
  <c r="F7311" i="12" s="1"/>
  <c r="E7312" i="12"/>
  <c r="F7312" i="12" s="1"/>
  <c r="E7313" i="12"/>
  <c r="F7313" i="12" s="1"/>
  <c r="E7314" i="12"/>
  <c r="F7314" i="12" s="1"/>
  <c r="E7315" i="12"/>
  <c r="F7315" i="12" s="1"/>
  <c r="E7316" i="12"/>
  <c r="F7316" i="12" s="1"/>
  <c r="E7317" i="12"/>
  <c r="F7317" i="12" s="1"/>
  <c r="E7318" i="12"/>
  <c r="F7318" i="12" s="1"/>
  <c r="E7319" i="12"/>
  <c r="F7319" i="12" s="1"/>
  <c r="E7320" i="12"/>
  <c r="F7320" i="12" s="1"/>
  <c r="E7321" i="12"/>
  <c r="F7321" i="12" s="1"/>
  <c r="E7322" i="12"/>
  <c r="F7322" i="12" s="1"/>
  <c r="E7323" i="12"/>
  <c r="F7323" i="12" s="1"/>
  <c r="E7324" i="12"/>
  <c r="F7324" i="12" s="1"/>
  <c r="E7325" i="12"/>
  <c r="F7325" i="12" s="1"/>
  <c r="E7326" i="12"/>
  <c r="F7326" i="12" s="1"/>
  <c r="E7327" i="12"/>
  <c r="F7327" i="12" s="1"/>
  <c r="E7328" i="12"/>
  <c r="F7328" i="12" s="1"/>
  <c r="E7329" i="12"/>
  <c r="F7329" i="12" s="1"/>
  <c r="E7330" i="12"/>
  <c r="F7330" i="12" s="1"/>
  <c r="E7331" i="12"/>
  <c r="F7331" i="12" s="1"/>
  <c r="E7332" i="12"/>
  <c r="F7332" i="12" s="1"/>
  <c r="E7333" i="12"/>
  <c r="F7333" i="12" s="1"/>
  <c r="E7334" i="12"/>
  <c r="F7334" i="12" s="1"/>
  <c r="E7335" i="12"/>
  <c r="F7335" i="12" s="1"/>
  <c r="E7336" i="12"/>
  <c r="F7336" i="12" s="1"/>
  <c r="E7337" i="12"/>
  <c r="F7337" i="12" s="1"/>
  <c r="E7338" i="12"/>
  <c r="F7338" i="12" s="1"/>
  <c r="E7339" i="12"/>
  <c r="F7339" i="12" s="1"/>
  <c r="E7340" i="12"/>
  <c r="F7340" i="12" s="1"/>
  <c r="E7341" i="12"/>
  <c r="F7341" i="12" s="1"/>
  <c r="E7342" i="12"/>
  <c r="F7342" i="12" s="1"/>
  <c r="E7343" i="12"/>
  <c r="F7343" i="12" s="1"/>
  <c r="E7344" i="12"/>
  <c r="F7344" i="12" s="1"/>
  <c r="E7345" i="12"/>
  <c r="F7345" i="12" s="1"/>
  <c r="E7346" i="12"/>
  <c r="F7346" i="12" s="1"/>
  <c r="E7347" i="12"/>
  <c r="F7347" i="12" s="1"/>
  <c r="E7348" i="12"/>
  <c r="F7348" i="12" s="1"/>
  <c r="E7349" i="12"/>
  <c r="F7349" i="12" s="1"/>
  <c r="E7350" i="12"/>
  <c r="F7350" i="12" s="1"/>
  <c r="E7351" i="12"/>
  <c r="F7351" i="12" s="1"/>
  <c r="E7352" i="12"/>
  <c r="F7352" i="12" s="1"/>
  <c r="E7353" i="12"/>
  <c r="F7353" i="12" s="1"/>
  <c r="E7354" i="12"/>
  <c r="F7354" i="12" s="1"/>
  <c r="E7355" i="12"/>
  <c r="F7355" i="12" s="1"/>
  <c r="E7356" i="12"/>
  <c r="F7356" i="12" s="1"/>
  <c r="E7357" i="12"/>
  <c r="F7357" i="12" s="1"/>
  <c r="E7358" i="12"/>
  <c r="F7358" i="12" s="1"/>
  <c r="E7359" i="12"/>
  <c r="F7359" i="12" s="1"/>
  <c r="E7360" i="12"/>
  <c r="F7360" i="12" s="1"/>
  <c r="E7361" i="12"/>
  <c r="F7361" i="12" s="1"/>
  <c r="E7362" i="12"/>
  <c r="F7362" i="12" s="1"/>
  <c r="E7363" i="12"/>
  <c r="F7363" i="12" s="1"/>
  <c r="E7364" i="12"/>
  <c r="F7364" i="12" s="1"/>
  <c r="E7365" i="12"/>
  <c r="F7365" i="12" s="1"/>
  <c r="E7366" i="12"/>
  <c r="F7366" i="12" s="1"/>
  <c r="E7367" i="12"/>
  <c r="F7367" i="12" s="1"/>
  <c r="E7368" i="12"/>
  <c r="F7368" i="12" s="1"/>
  <c r="E7369" i="12"/>
  <c r="F7369" i="12" s="1"/>
  <c r="E7370" i="12"/>
  <c r="F7370" i="12" s="1"/>
  <c r="E7371" i="12"/>
  <c r="F7371" i="12" s="1"/>
  <c r="E7372" i="12"/>
  <c r="F7372" i="12" s="1"/>
  <c r="E7373" i="12"/>
  <c r="F7373" i="12" s="1"/>
  <c r="E7374" i="12"/>
  <c r="F7374" i="12" s="1"/>
  <c r="E7375" i="12"/>
  <c r="F7375" i="12" s="1"/>
  <c r="E7376" i="12"/>
  <c r="F7376" i="12" s="1"/>
  <c r="E7377" i="12"/>
  <c r="F7377" i="12" s="1"/>
  <c r="E7378" i="12"/>
  <c r="F7378" i="12" s="1"/>
  <c r="E7379" i="12"/>
  <c r="F7379" i="12" s="1"/>
  <c r="E7380" i="12"/>
  <c r="F7380" i="12" s="1"/>
  <c r="E7381" i="12"/>
  <c r="F7381" i="12" s="1"/>
  <c r="E7382" i="12"/>
  <c r="F7382" i="12" s="1"/>
  <c r="E7383" i="12"/>
  <c r="F7383" i="12" s="1"/>
  <c r="E7384" i="12"/>
  <c r="F7384" i="12" s="1"/>
  <c r="E7385" i="12"/>
  <c r="F7385" i="12" s="1"/>
  <c r="E7386" i="12"/>
  <c r="F7386" i="12" s="1"/>
  <c r="E7387" i="12"/>
  <c r="F7387" i="12" s="1"/>
  <c r="E7388" i="12"/>
  <c r="F7388" i="12" s="1"/>
  <c r="E7389" i="12"/>
  <c r="F7389" i="12" s="1"/>
  <c r="E7390" i="12"/>
  <c r="F7390" i="12" s="1"/>
  <c r="E7391" i="12"/>
  <c r="F7391" i="12" s="1"/>
  <c r="E7392" i="12"/>
  <c r="F7392" i="12" s="1"/>
  <c r="E7393" i="12"/>
  <c r="F7393" i="12" s="1"/>
  <c r="E7394" i="12"/>
  <c r="F7394" i="12" s="1"/>
  <c r="E7395" i="12"/>
  <c r="F7395" i="12" s="1"/>
  <c r="E7396" i="12"/>
  <c r="F7396" i="12" s="1"/>
  <c r="E7397" i="12"/>
  <c r="F7397" i="12" s="1"/>
  <c r="E7398" i="12"/>
  <c r="F7398" i="12" s="1"/>
  <c r="E7399" i="12"/>
  <c r="F7399" i="12" s="1"/>
  <c r="E7400" i="12"/>
  <c r="F7400" i="12" s="1"/>
  <c r="E7401" i="12"/>
  <c r="F7401" i="12" s="1"/>
  <c r="E7402" i="12"/>
  <c r="F7402" i="12" s="1"/>
  <c r="E7403" i="12"/>
  <c r="F7403" i="12" s="1"/>
  <c r="E7404" i="12"/>
  <c r="F7404" i="12" s="1"/>
  <c r="E7405" i="12"/>
  <c r="F7405" i="12" s="1"/>
  <c r="E7406" i="12"/>
  <c r="F7406" i="12" s="1"/>
  <c r="E7407" i="12"/>
  <c r="F7407" i="12" s="1"/>
  <c r="E7408" i="12"/>
  <c r="F7408" i="12" s="1"/>
  <c r="E7409" i="12"/>
  <c r="F7409" i="12" s="1"/>
  <c r="E7410" i="12"/>
  <c r="F7410" i="12" s="1"/>
  <c r="E7411" i="12"/>
  <c r="F7411" i="12" s="1"/>
  <c r="E7412" i="12"/>
  <c r="F7412" i="12" s="1"/>
  <c r="E7413" i="12"/>
  <c r="F7413" i="12" s="1"/>
  <c r="E7414" i="12"/>
  <c r="F7414" i="12" s="1"/>
  <c r="E7415" i="12"/>
  <c r="F7415" i="12" s="1"/>
  <c r="E7416" i="12"/>
  <c r="F7416" i="12" s="1"/>
  <c r="E7417" i="12"/>
  <c r="F7417" i="12" s="1"/>
  <c r="E7418" i="12"/>
  <c r="F7418" i="12" s="1"/>
  <c r="E7419" i="12"/>
  <c r="F7419" i="12" s="1"/>
  <c r="E7420" i="12"/>
  <c r="F7420" i="12" s="1"/>
  <c r="E7421" i="12"/>
  <c r="F7421" i="12" s="1"/>
  <c r="E7422" i="12"/>
  <c r="F7422" i="12" s="1"/>
  <c r="E7423" i="12"/>
  <c r="F7423" i="12" s="1"/>
  <c r="E7424" i="12"/>
  <c r="F7424" i="12" s="1"/>
  <c r="E7425" i="12"/>
  <c r="F7425" i="12" s="1"/>
  <c r="E7426" i="12"/>
  <c r="F7426" i="12" s="1"/>
  <c r="E7427" i="12"/>
  <c r="F7427" i="12" s="1"/>
  <c r="E7428" i="12"/>
  <c r="F7428" i="12" s="1"/>
  <c r="E7429" i="12"/>
  <c r="F7429" i="12" s="1"/>
  <c r="E7430" i="12"/>
  <c r="F7430" i="12" s="1"/>
  <c r="E7431" i="12"/>
  <c r="F7431" i="12" s="1"/>
  <c r="E7432" i="12"/>
  <c r="F7432" i="12" s="1"/>
  <c r="E7433" i="12"/>
  <c r="F7433" i="12" s="1"/>
  <c r="E7434" i="12"/>
  <c r="F7434" i="12" s="1"/>
  <c r="E7435" i="12"/>
  <c r="F7435" i="12" s="1"/>
  <c r="E7436" i="12"/>
  <c r="F7436" i="12" s="1"/>
  <c r="E7437" i="12"/>
  <c r="F7437" i="12" s="1"/>
  <c r="E7438" i="12"/>
  <c r="F7438" i="12" s="1"/>
  <c r="E7439" i="12"/>
  <c r="F7439" i="12" s="1"/>
  <c r="E7440" i="12"/>
  <c r="F7440" i="12" s="1"/>
  <c r="E7441" i="12"/>
  <c r="F7441" i="12" s="1"/>
  <c r="E7442" i="12"/>
  <c r="F7442" i="12" s="1"/>
  <c r="E7443" i="12"/>
  <c r="F7443" i="12" s="1"/>
  <c r="E7444" i="12"/>
  <c r="F7444" i="12" s="1"/>
  <c r="E7445" i="12"/>
  <c r="F7445" i="12" s="1"/>
  <c r="E7446" i="12"/>
  <c r="F7446" i="12" s="1"/>
  <c r="E7447" i="12"/>
  <c r="F7447" i="12" s="1"/>
  <c r="E7448" i="12"/>
  <c r="F7448" i="12" s="1"/>
  <c r="E7449" i="12"/>
  <c r="F7449" i="12" s="1"/>
  <c r="E7450" i="12"/>
  <c r="F7450" i="12" s="1"/>
  <c r="E7451" i="12"/>
  <c r="F7451" i="12" s="1"/>
  <c r="E7452" i="12"/>
  <c r="F7452" i="12" s="1"/>
  <c r="E7453" i="12"/>
  <c r="F7453" i="12" s="1"/>
  <c r="E7454" i="12"/>
  <c r="F7454" i="12" s="1"/>
  <c r="E7455" i="12"/>
  <c r="F7455" i="12" s="1"/>
  <c r="E7456" i="12"/>
  <c r="F7456" i="12" s="1"/>
  <c r="E7457" i="12"/>
  <c r="F7457" i="12" s="1"/>
  <c r="E7458" i="12"/>
  <c r="F7458" i="12" s="1"/>
  <c r="E7459" i="12"/>
  <c r="F7459" i="12" s="1"/>
  <c r="E7460" i="12"/>
  <c r="F7460" i="12" s="1"/>
  <c r="E7461" i="12"/>
  <c r="F7461" i="12" s="1"/>
  <c r="E7462" i="12"/>
  <c r="F7462" i="12" s="1"/>
  <c r="E7463" i="12"/>
  <c r="F7463" i="12" s="1"/>
  <c r="E7464" i="12"/>
  <c r="F7464" i="12" s="1"/>
  <c r="E7465" i="12"/>
  <c r="F7465" i="12" s="1"/>
  <c r="E7466" i="12"/>
  <c r="F7466" i="12" s="1"/>
  <c r="E7467" i="12"/>
  <c r="F7467" i="12" s="1"/>
  <c r="E7468" i="12"/>
  <c r="F7468" i="12" s="1"/>
  <c r="E7469" i="12"/>
  <c r="F7469" i="12" s="1"/>
  <c r="E7470" i="12"/>
  <c r="F7470" i="12" s="1"/>
  <c r="E7471" i="12"/>
  <c r="F7471" i="12" s="1"/>
  <c r="E7472" i="12"/>
  <c r="F7472" i="12" s="1"/>
  <c r="E7473" i="12"/>
  <c r="F7473" i="12" s="1"/>
  <c r="E7474" i="12"/>
  <c r="F7474" i="12" s="1"/>
  <c r="E7475" i="12"/>
  <c r="F7475" i="12" s="1"/>
  <c r="E7476" i="12"/>
  <c r="F7476" i="12" s="1"/>
  <c r="E7477" i="12"/>
  <c r="F7477" i="12" s="1"/>
  <c r="E7478" i="12"/>
  <c r="F7478" i="12" s="1"/>
  <c r="E7479" i="12"/>
  <c r="F7479" i="12" s="1"/>
  <c r="E7480" i="12"/>
  <c r="F7480" i="12" s="1"/>
  <c r="E7481" i="12"/>
  <c r="F7481" i="12" s="1"/>
  <c r="E7482" i="12"/>
  <c r="F7482" i="12" s="1"/>
  <c r="E7483" i="12"/>
  <c r="F7483" i="12" s="1"/>
  <c r="E7484" i="12"/>
  <c r="F7484" i="12" s="1"/>
  <c r="E7485" i="12"/>
  <c r="F7485" i="12" s="1"/>
  <c r="E7486" i="12"/>
  <c r="F7486" i="12" s="1"/>
  <c r="E7487" i="12"/>
  <c r="F7487" i="12" s="1"/>
  <c r="E7488" i="12"/>
  <c r="F7488" i="12" s="1"/>
  <c r="E7489" i="12"/>
  <c r="F7489" i="12" s="1"/>
  <c r="E7490" i="12"/>
  <c r="F7490" i="12" s="1"/>
  <c r="E7491" i="12"/>
  <c r="F7491" i="12" s="1"/>
  <c r="E7492" i="12"/>
  <c r="F7492" i="12" s="1"/>
  <c r="E7493" i="12"/>
  <c r="F7493" i="12" s="1"/>
  <c r="E7494" i="12"/>
  <c r="F7494" i="12" s="1"/>
  <c r="E7495" i="12"/>
  <c r="F7495" i="12" s="1"/>
  <c r="E7496" i="12"/>
  <c r="F7496" i="12" s="1"/>
  <c r="E7497" i="12"/>
  <c r="F7497" i="12" s="1"/>
  <c r="E7498" i="12"/>
  <c r="F7498" i="12" s="1"/>
  <c r="E7499" i="12"/>
  <c r="F7499" i="12" s="1"/>
  <c r="E7500" i="12"/>
  <c r="F7500" i="12" s="1"/>
  <c r="E7501" i="12"/>
  <c r="F7501" i="12" s="1"/>
  <c r="E7502" i="12"/>
  <c r="F7502" i="12" s="1"/>
  <c r="E7503" i="12"/>
  <c r="F7503" i="12" s="1"/>
  <c r="E7504" i="12"/>
  <c r="F7504" i="12" s="1"/>
  <c r="E7505" i="12"/>
  <c r="F7505" i="12" s="1"/>
  <c r="E7506" i="12"/>
  <c r="F7506" i="12" s="1"/>
  <c r="E7507" i="12"/>
  <c r="F7507" i="12" s="1"/>
  <c r="E7508" i="12"/>
  <c r="F7508" i="12" s="1"/>
  <c r="E7509" i="12"/>
  <c r="F7509" i="12" s="1"/>
  <c r="E7510" i="12"/>
  <c r="F7510" i="12" s="1"/>
  <c r="E7511" i="12"/>
  <c r="F7511" i="12" s="1"/>
  <c r="E7512" i="12"/>
  <c r="F7512" i="12" s="1"/>
  <c r="E7513" i="12"/>
  <c r="F7513" i="12" s="1"/>
  <c r="E7514" i="12"/>
  <c r="F7514" i="12" s="1"/>
  <c r="E7515" i="12"/>
  <c r="F7515" i="12" s="1"/>
  <c r="E7516" i="12"/>
  <c r="F7516" i="12" s="1"/>
  <c r="E7517" i="12"/>
  <c r="F7517" i="12" s="1"/>
  <c r="E7518" i="12"/>
  <c r="F7518" i="12" s="1"/>
  <c r="E7519" i="12"/>
  <c r="F7519" i="12" s="1"/>
  <c r="E7520" i="12"/>
  <c r="F7520" i="12" s="1"/>
  <c r="E7521" i="12"/>
  <c r="F7521" i="12" s="1"/>
  <c r="E7522" i="12"/>
  <c r="F7522" i="12" s="1"/>
  <c r="E7523" i="12"/>
  <c r="F7523" i="12" s="1"/>
  <c r="E7524" i="12"/>
  <c r="F7524" i="12" s="1"/>
  <c r="E7525" i="12"/>
  <c r="F7525" i="12" s="1"/>
  <c r="E7526" i="12"/>
  <c r="F7526" i="12" s="1"/>
  <c r="E7527" i="12"/>
  <c r="F7527" i="12" s="1"/>
  <c r="E7528" i="12"/>
  <c r="F7528" i="12" s="1"/>
  <c r="E7529" i="12"/>
  <c r="F7529" i="12" s="1"/>
  <c r="E7530" i="12"/>
  <c r="F7530" i="12" s="1"/>
  <c r="E7531" i="12"/>
  <c r="F7531" i="12" s="1"/>
  <c r="E7532" i="12"/>
  <c r="F7532" i="12" s="1"/>
  <c r="E7533" i="12"/>
  <c r="F7533" i="12" s="1"/>
  <c r="E7534" i="12"/>
  <c r="F7534" i="12" s="1"/>
  <c r="E7535" i="12"/>
  <c r="F7535" i="12" s="1"/>
  <c r="E7536" i="12"/>
  <c r="F7536" i="12" s="1"/>
  <c r="E7537" i="12"/>
  <c r="F7537" i="12" s="1"/>
  <c r="E7538" i="12"/>
  <c r="F7538" i="12" s="1"/>
  <c r="E7539" i="12"/>
  <c r="F7539" i="12" s="1"/>
  <c r="E7540" i="12"/>
  <c r="F7540" i="12" s="1"/>
  <c r="E7541" i="12"/>
  <c r="F7541" i="12" s="1"/>
  <c r="E7542" i="12"/>
  <c r="F7542" i="12" s="1"/>
  <c r="E7543" i="12"/>
  <c r="F7543" i="12" s="1"/>
  <c r="E7544" i="12"/>
  <c r="F7544" i="12" s="1"/>
  <c r="E7545" i="12"/>
  <c r="F7545" i="12" s="1"/>
  <c r="E7546" i="12"/>
  <c r="F7546" i="12" s="1"/>
  <c r="E7547" i="12"/>
  <c r="F7547" i="12" s="1"/>
  <c r="E7548" i="12"/>
  <c r="F7548" i="12" s="1"/>
  <c r="E7549" i="12"/>
  <c r="F7549" i="12" s="1"/>
  <c r="E7550" i="12"/>
  <c r="F7550" i="12" s="1"/>
  <c r="E7551" i="12"/>
  <c r="F7551" i="12" s="1"/>
  <c r="E7552" i="12"/>
  <c r="F7552" i="12" s="1"/>
  <c r="E7553" i="12"/>
  <c r="F7553" i="12" s="1"/>
  <c r="E7554" i="12"/>
  <c r="F7554" i="12" s="1"/>
  <c r="E7555" i="12"/>
  <c r="F7555" i="12" s="1"/>
  <c r="E7556" i="12"/>
  <c r="F7556" i="12" s="1"/>
  <c r="E7557" i="12"/>
  <c r="F7557" i="12" s="1"/>
  <c r="E7558" i="12"/>
  <c r="F7558" i="12" s="1"/>
  <c r="E7559" i="12"/>
  <c r="F7559" i="12" s="1"/>
  <c r="E7560" i="12"/>
  <c r="F7560" i="12" s="1"/>
  <c r="E7561" i="12"/>
  <c r="F7561" i="12" s="1"/>
  <c r="E7562" i="12"/>
  <c r="F7562" i="12" s="1"/>
  <c r="E7563" i="12"/>
  <c r="F7563" i="12" s="1"/>
  <c r="E7564" i="12"/>
  <c r="F7564" i="12" s="1"/>
  <c r="E7565" i="12"/>
  <c r="F7565" i="12" s="1"/>
  <c r="E7566" i="12"/>
  <c r="F7566" i="12" s="1"/>
  <c r="E7567" i="12"/>
  <c r="F7567" i="12" s="1"/>
  <c r="E7568" i="12"/>
  <c r="F7568" i="12" s="1"/>
  <c r="E7569" i="12"/>
  <c r="F7569" i="12" s="1"/>
  <c r="E7570" i="12"/>
  <c r="F7570" i="12" s="1"/>
  <c r="E7571" i="12"/>
  <c r="F7571" i="12" s="1"/>
  <c r="E7572" i="12"/>
  <c r="F7572" i="12" s="1"/>
  <c r="E7573" i="12"/>
  <c r="F7573" i="12" s="1"/>
  <c r="E7574" i="12"/>
  <c r="F7574" i="12" s="1"/>
  <c r="E7575" i="12"/>
  <c r="F7575" i="12" s="1"/>
  <c r="E7576" i="12"/>
  <c r="F7576" i="12" s="1"/>
  <c r="E7577" i="12"/>
  <c r="F7577" i="12" s="1"/>
  <c r="E7578" i="12"/>
  <c r="F7578" i="12" s="1"/>
  <c r="E7579" i="12"/>
  <c r="F7579" i="12" s="1"/>
  <c r="E7580" i="12"/>
  <c r="F7580" i="12" s="1"/>
  <c r="E7581" i="12"/>
  <c r="F7581" i="12" s="1"/>
  <c r="E7582" i="12"/>
  <c r="F7582" i="12" s="1"/>
  <c r="E7583" i="12"/>
  <c r="F7583" i="12" s="1"/>
  <c r="E7584" i="12"/>
  <c r="F7584" i="12" s="1"/>
  <c r="E7585" i="12"/>
  <c r="F7585" i="12" s="1"/>
  <c r="E7586" i="12"/>
  <c r="F7586" i="12" s="1"/>
  <c r="E7587" i="12"/>
  <c r="F7587" i="12" s="1"/>
  <c r="E7588" i="12"/>
  <c r="F7588" i="12" s="1"/>
  <c r="E7589" i="12"/>
  <c r="F7589" i="12" s="1"/>
  <c r="E7590" i="12"/>
  <c r="F7590" i="12" s="1"/>
  <c r="E7591" i="12"/>
  <c r="F7591" i="12" s="1"/>
  <c r="E7592" i="12"/>
  <c r="F7592" i="12" s="1"/>
  <c r="E7593" i="12"/>
  <c r="F7593" i="12" s="1"/>
  <c r="E7594" i="12"/>
  <c r="F7594" i="12" s="1"/>
  <c r="E7595" i="12"/>
  <c r="F7595" i="12" s="1"/>
  <c r="E7596" i="12"/>
  <c r="F7596" i="12" s="1"/>
  <c r="E7597" i="12"/>
  <c r="F7597" i="12" s="1"/>
  <c r="E7598" i="12"/>
  <c r="F7598" i="12" s="1"/>
  <c r="E7599" i="12"/>
  <c r="F7599" i="12" s="1"/>
  <c r="E7600" i="12"/>
  <c r="F7600" i="12" s="1"/>
  <c r="E7601" i="12"/>
  <c r="F7601" i="12" s="1"/>
  <c r="E7602" i="12"/>
  <c r="F7602" i="12" s="1"/>
  <c r="E7603" i="12"/>
  <c r="F7603" i="12" s="1"/>
  <c r="E7604" i="12"/>
  <c r="F7604" i="12" s="1"/>
  <c r="E7605" i="12"/>
  <c r="F7605" i="12" s="1"/>
  <c r="E7606" i="12"/>
  <c r="F7606" i="12" s="1"/>
  <c r="E7607" i="12"/>
  <c r="F7607" i="12" s="1"/>
  <c r="E7608" i="12"/>
  <c r="F7608" i="12" s="1"/>
  <c r="E7609" i="12"/>
  <c r="F7609" i="12" s="1"/>
  <c r="E7610" i="12"/>
  <c r="F7610" i="12" s="1"/>
  <c r="E7611" i="12"/>
  <c r="F7611" i="12" s="1"/>
  <c r="E7612" i="12"/>
  <c r="F7612" i="12" s="1"/>
  <c r="E7613" i="12"/>
  <c r="F7613" i="12" s="1"/>
  <c r="E7614" i="12"/>
  <c r="F7614" i="12" s="1"/>
  <c r="E7615" i="12"/>
  <c r="F7615" i="12" s="1"/>
  <c r="E7616" i="12"/>
  <c r="F7616" i="12" s="1"/>
  <c r="E7617" i="12"/>
  <c r="F7617" i="12" s="1"/>
  <c r="E7618" i="12"/>
  <c r="F7618" i="12" s="1"/>
  <c r="E7619" i="12"/>
  <c r="F7619" i="12" s="1"/>
  <c r="E7620" i="12"/>
  <c r="F7620" i="12" s="1"/>
  <c r="E7621" i="12"/>
  <c r="F7621" i="12" s="1"/>
  <c r="E7622" i="12"/>
  <c r="F7622" i="12" s="1"/>
  <c r="E7623" i="12"/>
  <c r="F7623" i="12" s="1"/>
  <c r="E7624" i="12"/>
  <c r="F7624" i="12" s="1"/>
  <c r="E7625" i="12"/>
  <c r="F7625" i="12" s="1"/>
  <c r="E7626" i="12"/>
  <c r="F7626" i="12" s="1"/>
  <c r="E7627" i="12"/>
  <c r="F7627" i="12" s="1"/>
  <c r="E7628" i="12"/>
  <c r="F7628" i="12" s="1"/>
  <c r="E7629" i="12"/>
  <c r="F7629" i="12" s="1"/>
  <c r="E7630" i="12"/>
  <c r="F7630" i="12" s="1"/>
  <c r="E7631" i="12"/>
  <c r="F7631" i="12" s="1"/>
  <c r="E7632" i="12"/>
  <c r="F7632" i="12" s="1"/>
  <c r="E7633" i="12"/>
  <c r="F7633" i="12" s="1"/>
  <c r="E7634" i="12"/>
  <c r="F7634" i="12" s="1"/>
  <c r="E7635" i="12"/>
  <c r="F7635" i="12" s="1"/>
  <c r="E7636" i="12"/>
  <c r="F7636" i="12" s="1"/>
  <c r="E7637" i="12"/>
  <c r="F7637" i="12" s="1"/>
  <c r="E7638" i="12"/>
  <c r="F7638" i="12" s="1"/>
  <c r="E7639" i="12"/>
  <c r="F7639" i="12" s="1"/>
  <c r="E7640" i="12"/>
  <c r="F7640" i="12" s="1"/>
  <c r="E7641" i="12"/>
  <c r="F7641" i="12" s="1"/>
  <c r="E7642" i="12"/>
  <c r="F7642" i="12" s="1"/>
  <c r="E7643" i="12"/>
  <c r="F7643" i="12" s="1"/>
  <c r="E7644" i="12"/>
  <c r="F7644" i="12" s="1"/>
  <c r="E7645" i="12"/>
  <c r="F7645" i="12" s="1"/>
  <c r="E7646" i="12"/>
  <c r="F7646" i="12" s="1"/>
  <c r="E7647" i="12"/>
  <c r="F7647" i="12" s="1"/>
  <c r="E7648" i="12"/>
  <c r="F7648" i="12" s="1"/>
  <c r="E7649" i="12"/>
  <c r="F7649" i="12" s="1"/>
  <c r="E7650" i="12"/>
  <c r="F7650" i="12" s="1"/>
  <c r="E7651" i="12"/>
  <c r="F7651" i="12" s="1"/>
  <c r="E7652" i="12"/>
  <c r="F7652" i="12" s="1"/>
  <c r="E7653" i="12"/>
  <c r="F7653" i="12" s="1"/>
  <c r="E7654" i="12"/>
  <c r="F7654" i="12" s="1"/>
  <c r="E7655" i="12"/>
  <c r="F7655" i="12" s="1"/>
  <c r="E7656" i="12"/>
  <c r="F7656" i="12" s="1"/>
  <c r="E7657" i="12"/>
  <c r="F7657" i="12" s="1"/>
  <c r="E7658" i="12"/>
  <c r="F7658" i="12" s="1"/>
  <c r="E7659" i="12"/>
  <c r="F7659" i="12" s="1"/>
  <c r="E7660" i="12"/>
  <c r="F7660" i="12" s="1"/>
  <c r="E7661" i="12"/>
  <c r="F7661" i="12" s="1"/>
  <c r="E7662" i="12"/>
  <c r="F7662" i="12" s="1"/>
  <c r="E7663" i="12"/>
  <c r="F7663" i="12" s="1"/>
  <c r="E7664" i="12"/>
  <c r="F7664" i="12" s="1"/>
  <c r="E7665" i="12"/>
  <c r="F7665" i="12" s="1"/>
  <c r="E7666" i="12"/>
  <c r="F7666" i="12" s="1"/>
  <c r="E7667" i="12"/>
  <c r="F7667" i="12" s="1"/>
  <c r="E7668" i="12"/>
  <c r="F7668" i="12" s="1"/>
  <c r="E7669" i="12"/>
  <c r="F7669" i="12" s="1"/>
  <c r="E7670" i="12"/>
  <c r="F7670" i="12" s="1"/>
  <c r="E7671" i="12"/>
  <c r="F7671" i="12" s="1"/>
  <c r="E7672" i="12"/>
  <c r="F7672" i="12" s="1"/>
  <c r="E7673" i="12"/>
  <c r="F7673" i="12" s="1"/>
  <c r="E7674" i="12"/>
  <c r="F7674" i="12" s="1"/>
  <c r="E7675" i="12"/>
  <c r="F7675" i="12" s="1"/>
  <c r="E7676" i="12"/>
  <c r="F7676" i="12" s="1"/>
  <c r="E7677" i="12"/>
  <c r="F7677" i="12" s="1"/>
  <c r="E7678" i="12"/>
  <c r="F7678" i="12" s="1"/>
  <c r="E7679" i="12"/>
  <c r="F7679" i="12" s="1"/>
  <c r="E7680" i="12"/>
  <c r="F7680" i="12" s="1"/>
  <c r="E7681" i="12"/>
  <c r="F7681" i="12" s="1"/>
  <c r="E7682" i="12"/>
  <c r="F7682" i="12" s="1"/>
  <c r="E7683" i="12"/>
  <c r="F7683" i="12" s="1"/>
  <c r="E7684" i="12"/>
  <c r="F7684" i="12" s="1"/>
  <c r="E7685" i="12"/>
  <c r="F7685" i="12" s="1"/>
  <c r="E7686" i="12"/>
  <c r="F7686" i="12" s="1"/>
  <c r="E7687" i="12"/>
  <c r="F7687" i="12" s="1"/>
  <c r="E7688" i="12"/>
  <c r="F7688" i="12" s="1"/>
  <c r="E7689" i="12"/>
  <c r="F7689" i="12" s="1"/>
  <c r="E7690" i="12"/>
  <c r="F7690" i="12" s="1"/>
  <c r="E7691" i="12"/>
  <c r="F7691" i="12" s="1"/>
  <c r="E7692" i="12"/>
  <c r="F7692" i="12" s="1"/>
  <c r="E7693" i="12"/>
  <c r="F7693" i="12" s="1"/>
  <c r="E7694" i="12"/>
  <c r="F7694" i="12" s="1"/>
  <c r="E7695" i="12"/>
  <c r="F7695" i="12" s="1"/>
  <c r="E7696" i="12"/>
  <c r="F7696" i="12" s="1"/>
  <c r="E7697" i="12"/>
  <c r="F7697" i="12" s="1"/>
  <c r="E7698" i="12"/>
  <c r="F7698" i="12" s="1"/>
  <c r="E7699" i="12"/>
  <c r="F7699" i="12" s="1"/>
  <c r="E7700" i="12"/>
  <c r="F7700" i="12" s="1"/>
  <c r="E7701" i="12"/>
  <c r="F7701" i="12" s="1"/>
  <c r="E7702" i="12"/>
  <c r="F7702" i="12" s="1"/>
  <c r="E7703" i="12"/>
  <c r="F7703" i="12" s="1"/>
  <c r="E7704" i="12"/>
  <c r="F7704" i="12" s="1"/>
  <c r="E7705" i="12"/>
  <c r="F7705" i="12" s="1"/>
  <c r="E7706" i="12"/>
  <c r="F7706" i="12" s="1"/>
  <c r="E7707" i="12"/>
  <c r="F7707" i="12" s="1"/>
  <c r="E7708" i="12"/>
  <c r="F7708" i="12" s="1"/>
  <c r="E7709" i="12"/>
  <c r="F7709" i="12" s="1"/>
  <c r="E7710" i="12"/>
  <c r="F7710" i="12" s="1"/>
  <c r="E7711" i="12"/>
  <c r="F7711" i="12" s="1"/>
  <c r="E7712" i="12"/>
  <c r="F7712" i="12" s="1"/>
  <c r="E7713" i="12"/>
  <c r="F7713" i="12" s="1"/>
  <c r="E7714" i="12"/>
  <c r="F7714" i="12" s="1"/>
  <c r="E7715" i="12"/>
  <c r="F7715" i="12" s="1"/>
  <c r="E7716" i="12"/>
  <c r="F7716" i="12" s="1"/>
  <c r="E7717" i="12"/>
  <c r="F7717" i="12" s="1"/>
  <c r="E7718" i="12"/>
  <c r="F7718" i="12" s="1"/>
  <c r="E7719" i="12"/>
  <c r="F7719" i="12" s="1"/>
  <c r="E7720" i="12"/>
  <c r="F7720" i="12" s="1"/>
  <c r="E7721" i="12"/>
  <c r="F7721" i="12" s="1"/>
  <c r="E7722" i="12"/>
  <c r="F7722" i="12" s="1"/>
  <c r="E7723" i="12"/>
  <c r="F7723" i="12" s="1"/>
  <c r="E7724" i="12"/>
  <c r="F7724" i="12" s="1"/>
  <c r="E7725" i="12"/>
  <c r="F7725" i="12" s="1"/>
  <c r="E7726" i="12"/>
  <c r="F7726" i="12" s="1"/>
  <c r="E7727" i="12"/>
  <c r="F7727" i="12" s="1"/>
  <c r="E7728" i="12"/>
  <c r="F7728" i="12" s="1"/>
  <c r="E7729" i="12"/>
  <c r="F7729" i="12" s="1"/>
  <c r="E7730" i="12"/>
  <c r="F7730" i="12" s="1"/>
  <c r="E7731" i="12"/>
  <c r="F7731" i="12" s="1"/>
  <c r="E7732" i="12"/>
  <c r="F7732" i="12" s="1"/>
  <c r="E7733" i="12"/>
  <c r="F7733" i="12" s="1"/>
  <c r="E7734" i="12"/>
  <c r="F7734" i="12" s="1"/>
  <c r="E7735" i="12"/>
  <c r="F7735" i="12" s="1"/>
  <c r="E7736" i="12"/>
  <c r="F7736" i="12" s="1"/>
  <c r="E7737" i="12"/>
  <c r="F7737" i="12" s="1"/>
  <c r="E7738" i="12"/>
  <c r="F7738" i="12" s="1"/>
  <c r="E7739" i="12"/>
  <c r="F7739" i="12" s="1"/>
  <c r="E7740" i="12"/>
  <c r="F7740" i="12" s="1"/>
  <c r="E7741" i="12"/>
  <c r="F7741" i="12" s="1"/>
  <c r="E7742" i="12"/>
  <c r="F7742" i="12" s="1"/>
  <c r="E7743" i="12"/>
  <c r="F7743" i="12" s="1"/>
  <c r="E7744" i="12"/>
  <c r="F7744" i="12" s="1"/>
  <c r="E7745" i="12"/>
  <c r="F7745" i="12" s="1"/>
  <c r="E7746" i="12"/>
  <c r="F7746" i="12" s="1"/>
  <c r="E7747" i="12"/>
  <c r="F7747" i="12" s="1"/>
  <c r="E7748" i="12"/>
  <c r="F7748" i="12" s="1"/>
  <c r="E7749" i="12"/>
  <c r="F7749" i="12" s="1"/>
  <c r="E7750" i="12"/>
  <c r="F7750" i="12" s="1"/>
  <c r="E7751" i="12"/>
  <c r="F7751" i="12" s="1"/>
  <c r="E7752" i="12"/>
  <c r="F7752" i="12" s="1"/>
  <c r="E7753" i="12"/>
  <c r="F7753" i="12" s="1"/>
  <c r="E7754" i="12"/>
  <c r="F7754" i="12" s="1"/>
  <c r="E7755" i="12"/>
  <c r="F7755" i="12" s="1"/>
  <c r="E7756" i="12"/>
  <c r="F7756" i="12" s="1"/>
  <c r="E7757" i="12"/>
  <c r="F7757" i="12" s="1"/>
  <c r="E7758" i="12"/>
  <c r="F7758" i="12" s="1"/>
  <c r="E7759" i="12"/>
  <c r="F7759" i="12" s="1"/>
  <c r="E7760" i="12"/>
  <c r="F7760" i="12" s="1"/>
  <c r="E7761" i="12"/>
  <c r="F7761" i="12" s="1"/>
  <c r="E7762" i="12"/>
  <c r="F7762" i="12" s="1"/>
  <c r="E7763" i="12"/>
  <c r="F7763" i="12" s="1"/>
  <c r="E7764" i="12"/>
  <c r="F7764" i="12" s="1"/>
  <c r="E7765" i="12"/>
  <c r="F7765" i="12" s="1"/>
  <c r="E7766" i="12"/>
  <c r="F7766" i="12" s="1"/>
  <c r="E7767" i="12"/>
  <c r="F7767" i="12" s="1"/>
  <c r="E7768" i="12"/>
  <c r="F7768" i="12" s="1"/>
  <c r="E7769" i="12"/>
  <c r="F7769" i="12" s="1"/>
  <c r="E7770" i="12"/>
  <c r="F7770" i="12" s="1"/>
  <c r="E7771" i="12"/>
  <c r="F7771" i="12" s="1"/>
  <c r="E7772" i="12"/>
  <c r="F7772" i="12" s="1"/>
  <c r="E7773" i="12"/>
  <c r="F7773" i="12" s="1"/>
  <c r="E7774" i="12"/>
  <c r="F7774" i="12" s="1"/>
  <c r="E7775" i="12"/>
  <c r="F7775" i="12" s="1"/>
  <c r="E7776" i="12"/>
  <c r="F7776" i="12" s="1"/>
  <c r="E7777" i="12"/>
  <c r="F7777" i="12" s="1"/>
  <c r="E7778" i="12"/>
  <c r="F7778" i="12" s="1"/>
  <c r="E7779" i="12"/>
  <c r="F7779" i="12" s="1"/>
  <c r="E7780" i="12"/>
  <c r="F7780" i="12" s="1"/>
  <c r="E7781" i="12"/>
  <c r="F7781" i="12" s="1"/>
  <c r="E7782" i="12"/>
  <c r="F7782" i="12" s="1"/>
  <c r="E7783" i="12"/>
  <c r="F7783" i="12" s="1"/>
  <c r="E7784" i="12"/>
  <c r="F7784" i="12" s="1"/>
  <c r="E7785" i="12"/>
  <c r="F7785" i="12" s="1"/>
  <c r="E7786" i="12"/>
  <c r="F7786" i="12" s="1"/>
  <c r="E7787" i="12"/>
  <c r="F7787" i="12" s="1"/>
  <c r="E7788" i="12"/>
  <c r="F7788" i="12" s="1"/>
  <c r="E7789" i="12"/>
  <c r="F7789" i="12" s="1"/>
  <c r="E7790" i="12"/>
  <c r="F7790" i="12" s="1"/>
  <c r="E7791" i="12"/>
  <c r="F7791" i="12" s="1"/>
  <c r="E7792" i="12"/>
  <c r="F7792" i="12" s="1"/>
  <c r="E7793" i="12"/>
  <c r="F7793" i="12" s="1"/>
  <c r="E7794" i="12"/>
  <c r="F7794" i="12" s="1"/>
  <c r="E7795" i="12"/>
  <c r="F7795" i="12" s="1"/>
  <c r="E7796" i="12"/>
  <c r="F7796" i="12" s="1"/>
  <c r="E7797" i="12"/>
  <c r="F7797" i="12" s="1"/>
  <c r="E7798" i="12"/>
  <c r="F7798" i="12" s="1"/>
  <c r="E7799" i="12"/>
  <c r="F7799" i="12" s="1"/>
  <c r="E7800" i="12"/>
  <c r="F7800" i="12" s="1"/>
  <c r="E7801" i="12"/>
  <c r="F7801" i="12" s="1"/>
  <c r="E7802" i="12"/>
  <c r="F7802" i="12" s="1"/>
  <c r="E7803" i="12"/>
  <c r="F7803" i="12" s="1"/>
  <c r="E7804" i="12"/>
  <c r="F7804" i="12" s="1"/>
  <c r="E7805" i="12"/>
  <c r="F7805" i="12" s="1"/>
  <c r="E7806" i="12"/>
  <c r="F7806" i="12" s="1"/>
  <c r="E7807" i="12"/>
  <c r="F7807" i="12" s="1"/>
  <c r="E7808" i="12"/>
  <c r="F7808" i="12" s="1"/>
  <c r="E7809" i="12"/>
  <c r="F7809" i="12" s="1"/>
  <c r="E7810" i="12"/>
  <c r="F7810" i="12" s="1"/>
  <c r="E7811" i="12"/>
  <c r="F7811" i="12" s="1"/>
  <c r="E7812" i="12"/>
  <c r="F7812" i="12" s="1"/>
  <c r="E7813" i="12"/>
  <c r="F7813" i="12" s="1"/>
  <c r="E7814" i="12"/>
  <c r="F7814" i="12" s="1"/>
  <c r="E7815" i="12"/>
  <c r="F7815" i="12" s="1"/>
  <c r="E7816" i="12"/>
  <c r="F7816" i="12" s="1"/>
  <c r="E7817" i="12"/>
  <c r="F7817" i="12" s="1"/>
  <c r="E7818" i="12"/>
  <c r="F7818" i="12" s="1"/>
  <c r="E7819" i="12"/>
  <c r="F7819" i="12" s="1"/>
  <c r="E7820" i="12"/>
  <c r="F7820" i="12" s="1"/>
  <c r="E7821" i="12"/>
  <c r="F7821" i="12" s="1"/>
  <c r="E7822" i="12"/>
  <c r="F7822" i="12" s="1"/>
  <c r="E7823" i="12"/>
  <c r="F7823" i="12" s="1"/>
  <c r="E7824" i="12"/>
  <c r="F7824" i="12" s="1"/>
  <c r="E7825" i="12"/>
  <c r="F7825" i="12" s="1"/>
  <c r="E7826" i="12"/>
  <c r="F7826" i="12" s="1"/>
  <c r="E7827" i="12"/>
  <c r="F7827" i="12" s="1"/>
  <c r="E7828" i="12"/>
  <c r="F7828" i="12" s="1"/>
  <c r="E7829" i="12"/>
  <c r="F7829" i="12" s="1"/>
  <c r="E7830" i="12"/>
  <c r="F7830" i="12" s="1"/>
  <c r="E7831" i="12"/>
  <c r="F7831" i="12" s="1"/>
  <c r="E7832" i="12"/>
  <c r="F7832" i="12" s="1"/>
  <c r="E7833" i="12"/>
  <c r="F7833" i="12" s="1"/>
  <c r="E7834" i="12"/>
  <c r="F7834" i="12" s="1"/>
  <c r="E7835" i="12"/>
  <c r="F7835" i="12" s="1"/>
  <c r="E7836" i="12"/>
  <c r="F7836" i="12" s="1"/>
  <c r="E7837" i="12"/>
  <c r="F7837" i="12" s="1"/>
  <c r="E7838" i="12"/>
  <c r="F7838" i="12" s="1"/>
  <c r="E7839" i="12"/>
  <c r="F7839" i="12" s="1"/>
  <c r="E7840" i="12"/>
  <c r="F7840" i="12" s="1"/>
  <c r="E7841" i="12"/>
  <c r="F7841" i="12" s="1"/>
  <c r="E7842" i="12"/>
  <c r="F7842" i="12" s="1"/>
  <c r="E7843" i="12"/>
  <c r="F7843" i="12" s="1"/>
  <c r="E7844" i="12"/>
  <c r="F7844" i="12" s="1"/>
  <c r="E7845" i="12"/>
  <c r="F7845" i="12" s="1"/>
  <c r="E7846" i="12"/>
  <c r="F7846" i="12" s="1"/>
  <c r="E7847" i="12"/>
  <c r="F7847" i="12" s="1"/>
  <c r="E7848" i="12"/>
  <c r="F7848" i="12" s="1"/>
  <c r="E7849" i="12"/>
  <c r="F7849" i="12" s="1"/>
  <c r="E7850" i="12"/>
  <c r="F7850" i="12" s="1"/>
  <c r="E7851" i="12"/>
  <c r="F7851" i="12" s="1"/>
  <c r="E7852" i="12"/>
  <c r="F7852" i="12" s="1"/>
  <c r="E7853" i="12"/>
  <c r="F7853" i="12" s="1"/>
  <c r="E7854" i="12"/>
  <c r="F7854" i="12" s="1"/>
  <c r="E7855" i="12"/>
  <c r="F7855" i="12" s="1"/>
  <c r="E7856" i="12"/>
  <c r="F7856" i="12" s="1"/>
  <c r="E7857" i="12"/>
  <c r="F7857" i="12" s="1"/>
  <c r="E7858" i="12"/>
  <c r="F7858" i="12" s="1"/>
  <c r="E7859" i="12"/>
  <c r="F7859" i="12" s="1"/>
  <c r="E7860" i="12"/>
  <c r="F7860" i="12" s="1"/>
  <c r="E7861" i="12"/>
  <c r="F7861" i="12" s="1"/>
  <c r="E7862" i="12"/>
  <c r="F7862" i="12" s="1"/>
  <c r="E7863" i="12"/>
  <c r="F7863" i="12" s="1"/>
  <c r="E7864" i="12"/>
  <c r="F7864" i="12" s="1"/>
  <c r="E7865" i="12"/>
  <c r="F7865" i="12" s="1"/>
  <c r="E7866" i="12"/>
  <c r="F7866" i="12" s="1"/>
  <c r="E7867" i="12"/>
  <c r="F7867" i="12" s="1"/>
  <c r="E7868" i="12"/>
  <c r="F7868" i="12" s="1"/>
  <c r="E7869" i="12"/>
  <c r="F7869" i="12" s="1"/>
  <c r="E7870" i="12"/>
  <c r="F7870" i="12" s="1"/>
  <c r="E7871" i="12"/>
  <c r="F7871" i="12" s="1"/>
  <c r="E7872" i="12"/>
  <c r="F7872" i="12" s="1"/>
  <c r="E7873" i="12"/>
  <c r="F7873" i="12" s="1"/>
  <c r="E7874" i="12"/>
  <c r="F7874" i="12" s="1"/>
  <c r="E7875" i="12"/>
  <c r="F7875" i="12" s="1"/>
  <c r="E7876" i="12"/>
  <c r="F7876" i="12" s="1"/>
  <c r="E7877" i="12"/>
  <c r="F7877" i="12" s="1"/>
  <c r="E7878" i="12"/>
  <c r="F7878" i="12" s="1"/>
  <c r="E7879" i="12"/>
  <c r="F7879" i="12" s="1"/>
  <c r="E7880" i="12"/>
  <c r="F7880" i="12" s="1"/>
  <c r="E7881" i="12"/>
  <c r="F7881" i="12" s="1"/>
  <c r="E7882" i="12"/>
  <c r="F7882" i="12" s="1"/>
  <c r="E7883" i="12"/>
  <c r="F7883" i="12" s="1"/>
  <c r="E7884" i="12"/>
  <c r="F7884" i="12" s="1"/>
  <c r="E7885" i="12"/>
  <c r="F7885" i="12" s="1"/>
  <c r="E7886" i="12"/>
  <c r="F7886" i="12" s="1"/>
  <c r="E7887" i="12"/>
  <c r="F7887" i="12" s="1"/>
  <c r="E7888" i="12"/>
  <c r="F7888" i="12" s="1"/>
  <c r="E7889" i="12"/>
  <c r="F7889" i="12" s="1"/>
  <c r="E7890" i="12"/>
  <c r="F7890" i="12" s="1"/>
  <c r="E7891" i="12"/>
  <c r="F7891" i="12" s="1"/>
  <c r="E7892" i="12"/>
  <c r="F7892" i="12" s="1"/>
  <c r="E7893" i="12"/>
  <c r="F7893" i="12" s="1"/>
  <c r="E7894" i="12"/>
  <c r="F7894" i="12" s="1"/>
  <c r="E7895" i="12"/>
  <c r="F7895" i="12" s="1"/>
  <c r="E7896" i="12"/>
  <c r="F7896" i="12" s="1"/>
  <c r="E7897" i="12"/>
  <c r="F7897" i="12" s="1"/>
  <c r="E7898" i="12"/>
  <c r="F7898" i="12" s="1"/>
  <c r="E7899" i="12"/>
  <c r="F7899" i="12" s="1"/>
  <c r="E7900" i="12"/>
  <c r="F7900" i="12" s="1"/>
  <c r="E7901" i="12"/>
  <c r="F7901" i="12" s="1"/>
  <c r="E7902" i="12"/>
  <c r="F7902" i="12" s="1"/>
  <c r="E7903" i="12"/>
  <c r="F7903" i="12" s="1"/>
  <c r="E7904" i="12"/>
  <c r="F7904" i="12" s="1"/>
  <c r="E7905" i="12"/>
  <c r="F7905" i="12" s="1"/>
  <c r="E7906" i="12"/>
  <c r="F7906" i="12" s="1"/>
  <c r="E7907" i="12"/>
  <c r="F7907" i="12" s="1"/>
  <c r="E7908" i="12"/>
  <c r="F7908" i="12" s="1"/>
  <c r="E7909" i="12"/>
  <c r="F7909" i="12" s="1"/>
  <c r="E7910" i="12"/>
  <c r="F7910" i="12" s="1"/>
  <c r="E7911" i="12"/>
  <c r="F7911" i="12" s="1"/>
  <c r="E7912" i="12"/>
  <c r="F7912" i="12" s="1"/>
  <c r="E7913" i="12"/>
  <c r="F7913" i="12" s="1"/>
  <c r="E7914" i="12"/>
  <c r="F7914" i="12" s="1"/>
  <c r="E7915" i="12"/>
  <c r="F7915" i="12" s="1"/>
  <c r="E7916" i="12"/>
  <c r="F7916" i="12" s="1"/>
  <c r="E7917" i="12"/>
  <c r="F7917" i="12" s="1"/>
  <c r="E7918" i="12"/>
  <c r="F7918" i="12" s="1"/>
  <c r="E7919" i="12"/>
  <c r="F7919" i="12" s="1"/>
  <c r="E7920" i="12"/>
  <c r="F7920" i="12" s="1"/>
  <c r="E7921" i="12"/>
  <c r="F7921" i="12" s="1"/>
  <c r="E7922" i="12"/>
  <c r="F7922" i="12" s="1"/>
  <c r="E7923" i="12"/>
  <c r="F7923" i="12" s="1"/>
  <c r="E7924" i="12"/>
  <c r="F7924" i="12" s="1"/>
  <c r="E7925" i="12"/>
  <c r="F7925" i="12" s="1"/>
  <c r="E7926" i="12"/>
  <c r="F7926" i="12" s="1"/>
  <c r="E7927" i="12"/>
  <c r="F7927" i="12" s="1"/>
  <c r="E7928" i="12"/>
  <c r="F7928" i="12" s="1"/>
  <c r="E7929" i="12"/>
  <c r="F7929" i="12" s="1"/>
  <c r="E7930" i="12"/>
  <c r="F7930" i="12" s="1"/>
  <c r="E7931" i="12"/>
  <c r="F7931" i="12" s="1"/>
  <c r="E7932" i="12"/>
  <c r="F7932" i="12" s="1"/>
  <c r="E7933" i="12"/>
  <c r="F7933" i="12" s="1"/>
  <c r="E7934" i="12"/>
  <c r="F7934" i="12" s="1"/>
  <c r="E7935" i="12"/>
  <c r="F7935" i="12" s="1"/>
  <c r="E7936" i="12"/>
  <c r="F7936" i="12" s="1"/>
  <c r="E7937" i="12"/>
  <c r="F7937" i="12" s="1"/>
  <c r="E7938" i="12"/>
  <c r="F7938" i="12" s="1"/>
  <c r="E7939" i="12"/>
  <c r="F7939" i="12" s="1"/>
  <c r="E7940" i="12"/>
  <c r="F7940" i="12" s="1"/>
  <c r="E7941" i="12"/>
  <c r="F7941" i="12" s="1"/>
  <c r="E7942" i="12"/>
  <c r="F7942" i="12" s="1"/>
  <c r="E7943" i="12"/>
  <c r="F7943" i="12" s="1"/>
  <c r="E7944" i="12"/>
  <c r="F7944" i="12" s="1"/>
  <c r="E7945" i="12"/>
  <c r="F7945" i="12" s="1"/>
  <c r="E7946" i="12"/>
  <c r="F7946" i="12" s="1"/>
  <c r="E7947" i="12"/>
  <c r="F7947" i="12" s="1"/>
  <c r="E7948" i="12"/>
  <c r="F7948" i="12" s="1"/>
  <c r="E7949" i="12"/>
  <c r="F7949" i="12" s="1"/>
  <c r="E7950" i="12"/>
  <c r="F7950" i="12" s="1"/>
  <c r="E7951" i="12"/>
  <c r="F7951" i="12" s="1"/>
  <c r="E7952" i="12"/>
  <c r="F7952" i="12" s="1"/>
  <c r="E7953" i="12"/>
  <c r="F7953" i="12" s="1"/>
  <c r="E7954" i="12"/>
  <c r="F7954" i="12" s="1"/>
  <c r="E7955" i="12"/>
  <c r="F7955" i="12" s="1"/>
  <c r="E7956" i="12"/>
  <c r="F7956" i="12" s="1"/>
  <c r="E7957" i="12"/>
  <c r="F7957" i="12" s="1"/>
  <c r="E7958" i="12"/>
  <c r="F7958" i="12" s="1"/>
  <c r="E7959" i="12"/>
  <c r="F7959" i="12" s="1"/>
  <c r="E7960" i="12"/>
  <c r="F7960" i="12" s="1"/>
  <c r="E7961" i="12"/>
  <c r="F7961" i="12" s="1"/>
  <c r="E7962" i="12"/>
  <c r="F7962" i="12" s="1"/>
  <c r="E7963" i="12"/>
  <c r="F7963" i="12" s="1"/>
  <c r="E7964" i="12"/>
  <c r="F7964" i="12" s="1"/>
  <c r="E7965" i="12"/>
  <c r="F7965" i="12" s="1"/>
  <c r="E7966" i="12"/>
  <c r="F7966" i="12" s="1"/>
  <c r="E7967" i="12"/>
  <c r="F7967" i="12" s="1"/>
  <c r="E7968" i="12"/>
  <c r="F7968" i="12" s="1"/>
  <c r="E7969" i="12"/>
  <c r="F7969" i="12" s="1"/>
  <c r="E7970" i="12"/>
  <c r="F7970" i="12" s="1"/>
  <c r="E7971" i="12"/>
  <c r="F7971" i="12" s="1"/>
  <c r="E7972" i="12"/>
  <c r="F7972" i="12" s="1"/>
  <c r="E7973" i="12"/>
  <c r="F7973" i="12" s="1"/>
  <c r="E7974" i="12"/>
  <c r="F7974" i="12" s="1"/>
  <c r="E7975" i="12"/>
  <c r="F7975" i="12" s="1"/>
  <c r="E7976" i="12"/>
  <c r="F7976" i="12" s="1"/>
  <c r="E7977" i="12"/>
  <c r="F7977" i="12" s="1"/>
  <c r="E7978" i="12"/>
  <c r="F7978" i="12" s="1"/>
  <c r="E7979" i="12"/>
  <c r="F7979" i="12" s="1"/>
  <c r="E7980" i="12"/>
  <c r="F7980" i="12" s="1"/>
  <c r="E7981" i="12"/>
  <c r="F7981" i="12" s="1"/>
  <c r="E7982" i="12"/>
  <c r="F7982" i="12" s="1"/>
  <c r="E7983" i="12"/>
  <c r="F7983" i="12" s="1"/>
  <c r="E7984" i="12"/>
  <c r="F7984" i="12" s="1"/>
  <c r="E7985" i="12"/>
  <c r="F7985" i="12" s="1"/>
  <c r="E7986" i="12"/>
  <c r="F7986" i="12" s="1"/>
  <c r="E7987" i="12"/>
  <c r="F7987" i="12" s="1"/>
  <c r="E7988" i="12"/>
  <c r="F7988" i="12" s="1"/>
  <c r="E7989" i="12"/>
  <c r="F7989" i="12" s="1"/>
  <c r="E7990" i="12"/>
  <c r="F7990" i="12" s="1"/>
  <c r="E7991" i="12"/>
  <c r="F7991" i="12" s="1"/>
  <c r="E7992" i="12"/>
  <c r="F7992" i="12" s="1"/>
  <c r="E7993" i="12"/>
  <c r="F7993" i="12" s="1"/>
  <c r="E7994" i="12"/>
  <c r="F7994" i="12" s="1"/>
  <c r="E7995" i="12"/>
  <c r="F7995" i="12" s="1"/>
  <c r="E7996" i="12"/>
  <c r="F7996" i="12" s="1"/>
  <c r="E7997" i="12"/>
  <c r="F7997" i="12" s="1"/>
  <c r="E7998" i="12"/>
  <c r="F7998" i="12" s="1"/>
  <c r="E7999" i="12"/>
  <c r="F7999" i="12" s="1"/>
  <c r="E8000" i="12"/>
  <c r="F8000" i="12" s="1"/>
  <c r="E8001" i="12"/>
  <c r="F8001" i="12" s="1"/>
  <c r="E8002" i="12"/>
  <c r="F8002" i="12" s="1"/>
  <c r="E8003" i="12"/>
  <c r="F8003" i="12" s="1"/>
  <c r="E8004" i="12"/>
  <c r="F8004" i="12" s="1"/>
  <c r="E8005" i="12"/>
  <c r="F8005" i="12" s="1"/>
  <c r="E8006" i="12"/>
  <c r="F8006" i="12" s="1"/>
  <c r="E8007" i="12"/>
  <c r="F8007" i="12" s="1"/>
  <c r="E8008" i="12"/>
  <c r="F8008" i="12" s="1"/>
  <c r="E8009" i="12"/>
  <c r="F8009" i="12" s="1"/>
  <c r="E8010" i="12"/>
  <c r="F8010" i="12" s="1"/>
  <c r="E8011" i="12"/>
  <c r="F8011" i="12" s="1"/>
  <c r="E8012" i="12"/>
  <c r="F8012" i="12" s="1"/>
  <c r="E8013" i="12"/>
  <c r="F8013" i="12" s="1"/>
  <c r="E8014" i="12"/>
  <c r="F8014" i="12" s="1"/>
  <c r="E8015" i="12"/>
  <c r="F8015" i="12" s="1"/>
  <c r="E8016" i="12"/>
  <c r="F8016" i="12" s="1"/>
  <c r="E8017" i="12"/>
  <c r="F8017" i="12" s="1"/>
  <c r="E8018" i="12"/>
  <c r="F8018" i="12" s="1"/>
  <c r="E8019" i="12"/>
  <c r="F8019" i="12" s="1"/>
  <c r="E8020" i="12"/>
  <c r="F8020" i="12" s="1"/>
  <c r="E8021" i="12"/>
  <c r="F8021" i="12" s="1"/>
  <c r="E8022" i="12"/>
  <c r="F8022" i="12" s="1"/>
  <c r="E8023" i="12"/>
  <c r="F8023" i="12" s="1"/>
  <c r="E8024" i="12"/>
  <c r="F8024" i="12" s="1"/>
  <c r="E8025" i="12"/>
  <c r="F8025" i="12" s="1"/>
  <c r="E8026" i="12"/>
  <c r="F8026" i="12" s="1"/>
  <c r="E8027" i="12"/>
  <c r="F8027" i="12" s="1"/>
  <c r="E8028" i="12"/>
  <c r="F8028" i="12" s="1"/>
  <c r="E8029" i="12"/>
  <c r="F8029" i="12" s="1"/>
  <c r="E8030" i="12"/>
  <c r="F8030" i="12" s="1"/>
  <c r="E8031" i="12"/>
  <c r="F8031" i="12" s="1"/>
  <c r="E8032" i="12"/>
  <c r="F8032" i="12" s="1"/>
  <c r="E8033" i="12"/>
  <c r="F8033" i="12" s="1"/>
  <c r="E8034" i="12"/>
  <c r="F8034" i="12" s="1"/>
  <c r="E8035" i="12"/>
  <c r="F8035" i="12" s="1"/>
  <c r="E8036" i="12"/>
  <c r="F8036" i="12" s="1"/>
  <c r="E8037" i="12"/>
  <c r="F8037" i="12" s="1"/>
  <c r="E8038" i="12"/>
  <c r="F8038" i="12" s="1"/>
  <c r="E8039" i="12"/>
  <c r="F8039" i="12" s="1"/>
  <c r="E8040" i="12"/>
  <c r="F8040" i="12" s="1"/>
  <c r="E8041" i="12"/>
  <c r="F8041" i="12" s="1"/>
  <c r="E8042" i="12"/>
  <c r="F8042" i="12" s="1"/>
  <c r="E8043" i="12"/>
  <c r="F8043" i="12" s="1"/>
  <c r="E8044" i="12"/>
  <c r="F8044" i="12" s="1"/>
  <c r="E8045" i="12"/>
  <c r="F8045" i="12" s="1"/>
  <c r="E8046" i="12"/>
  <c r="F8046" i="12" s="1"/>
  <c r="E8047" i="12"/>
  <c r="F8047" i="12" s="1"/>
  <c r="E8048" i="12"/>
  <c r="F8048" i="12" s="1"/>
  <c r="E8049" i="12"/>
  <c r="F8049" i="12" s="1"/>
  <c r="E8050" i="12"/>
  <c r="F8050" i="12" s="1"/>
  <c r="E8051" i="12"/>
  <c r="F8051" i="12" s="1"/>
  <c r="E8052" i="12"/>
  <c r="F8052" i="12" s="1"/>
  <c r="E8053" i="12"/>
  <c r="F8053" i="12" s="1"/>
  <c r="E8054" i="12"/>
  <c r="F8054" i="12" s="1"/>
  <c r="E8055" i="12"/>
  <c r="F8055" i="12" s="1"/>
  <c r="E8056" i="12"/>
  <c r="F8056" i="12" s="1"/>
  <c r="E8057" i="12"/>
  <c r="F8057" i="12" s="1"/>
  <c r="E8058" i="12"/>
  <c r="F8058" i="12" s="1"/>
  <c r="E8059" i="12"/>
  <c r="F8059" i="12" s="1"/>
  <c r="E8060" i="12"/>
  <c r="F8060" i="12" s="1"/>
  <c r="E8061" i="12"/>
  <c r="F8061" i="12" s="1"/>
  <c r="E8062" i="12"/>
  <c r="F8062" i="12" s="1"/>
  <c r="E8063" i="12"/>
  <c r="F8063" i="12" s="1"/>
  <c r="E8064" i="12"/>
  <c r="F8064" i="12" s="1"/>
  <c r="E8065" i="12"/>
  <c r="F8065" i="12" s="1"/>
  <c r="E8066" i="12"/>
  <c r="F8066" i="12" s="1"/>
  <c r="E8067" i="12"/>
  <c r="F8067" i="12" s="1"/>
  <c r="E8068" i="12"/>
  <c r="F8068" i="12" s="1"/>
  <c r="E8069" i="12"/>
  <c r="F8069" i="12" s="1"/>
  <c r="E8070" i="12"/>
  <c r="F8070" i="12" s="1"/>
  <c r="E8071" i="12"/>
  <c r="F8071" i="12" s="1"/>
  <c r="E8072" i="12"/>
  <c r="F8072" i="12" s="1"/>
  <c r="E8073" i="12"/>
  <c r="F8073" i="12" s="1"/>
  <c r="E8074" i="12"/>
  <c r="F8074" i="12" s="1"/>
  <c r="E8075" i="12"/>
  <c r="F8075" i="12" s="1"/>
  <c r="E8076" i="12"/>
  <c r="F8076" i="12" s="1"/>
  <c r="E8077" i="12"/>
  <c r="F8077" i="12" s="1"/>
  <c r="E8078" i="12"/>
  <c r="F8078" i="12" s="1"/>
  <c r="E8079" i="12"/>
  <c r="F8079" i="12" s="1"/>
  <c r="E8080" i="12"/>
  <c r="F8080" i="12" s="1"/>
  <c r="E8081" i="12"/>
  <c r="F8081" i="12" s="1"/>
  <c r="E8082" i="12"/>
  <c r="F8082" i="12" s="1"/>
  <c r="E8083" i="12"/>
  <c r="F8083" i="12" s="1"/>
  <c r="E8084" i="12"/>
  <c r="F8084" i="12" s="1"/>
  <c r="E8085" i="12"/>
  <c r="F8085" i="12" s="1"/>
  <c r="E8086" i="12"/>
  <c r="F8086" i="12" s="1"/>
  <c r="E8087" i="12"/>
  <c r="F8087" i="12" s="1"/>
  <c r="E8088" i="12"/>
  <c r="F8088" i="12" s="1"/>
  <c r="E8089" i="12"/>
  <c r="F8089" i="12" s="1"/>
  <c r="E8090" i="12"/>
  <c r="F8090" i="12" s="1"/>
  <c r="E8091" i="12"/>
  <c r="F8091" i="12" s="1"/>
  <c r="E8092" i="12"/>
  <c r="F8092" i="12" s="1"/>
  <c r="E8093" i="12"/>
  <c r="F8093" i="12" s="1"/>
  <c r="E8094" i="12"/>
  <c r="F8094" i="12" s="1"/>
  <c r="E8095" i="12"/>
  <c r="F8095" i="12" s="1"/>
  <c r="E8096" i="12"/>
  <c r="F8096" i="12" s="1"/>
  <c r="E8097" i="12"/>
  <c r="F8097" i="12" s="1"/>
  <c r="E8098" i="12"/>
  <c r="F8098" i="12" s="1"/>
  <c r="E8099" i="12"/>
  <c r="F8099" i="12" s="1"/>
  <c r="E8100" i="12"/>
  <c r="F8100" i="12" s="1"/>
  <c r="E8101" i="12"/>
  <c r="F8101" i="12" s="1"/>
  <c r="E8102" i="12"/>
  <c r="F8102" i="12" s="1"/>
  <c r="E8103" i="12"/>
  <c r="F8103" i="12" s="1"/>
  <c r="E8104" i="12"/>
  <c r="F8104" i="12" s="1"/>
  <c r="E8105" i="12"/>
  <c r="F8105" i="12" s="1"/>
  <c r="E8106" i="12"/>
  <c r="F8106" i="12" s="1"/>
  <c r="E8107" i="12"/>
  <c r="F8107" i="12" s="1"/>
  <c r="E8108" i="12"/>
  <c r="F8108" i="12" s="1"/>
  <c r="E8109" i="12"/>
  <c r="F8109" i="12" s="1"/>
  <c r="E8110" i="12"/>
  <c r="F8110" i="12" s="1"/>
  <c r="E8111" i="12"/>
  <c r="F8111" i="12" s="1"/>
  <c r="E8112" i="12"/>
  <c r="F8112" i="12" s="1"/>
  <c r="E8113" i="12"/>
  <c r="F8113" i="12" s="1"/>
  <c r="E8114" i="12"/>
  <c r="F8114" i="12" s="1"/>
  <c r="E8115" i="12"/>
  <c r="F8115" i="12" s="1"/>
  <c r="E8116" i="12"/>
  <c r="F8116" i="12" s="1"/>
  <c r="E8117" i="12"/>
  <c r="F8117" i="12" s="1"/>
  <c r="E8118" i="12"/>
  <c r="F8118" i="12" s="1"/>
  <c r="E8119" i="12"/>
  <c r="F8119" i="12" s="1"/>
  <c r="E8120" i="12"/>
  <c r="F8120" i="12" s="1"/>
  <c r="E8121" i="12"/>
  <c r="F8121" i="12" s="1"/>
  <c r="E8122" i="12"/>
  <c r="F8122" i="12" s="1"/>
  <c r="E8123" i="12"/>
  <c r="F8123" i="12" s="1"/>
  <c r="E8124" i="12"/>
  <c r="F8124" i="12" s="1"/>
  <c r="E8125" i="12"/>
  <c r="F8125" i="12" s="1"/>
  <c r="E8126" i="12"/>
  <c r="F8126" i="12" s="1"/>
  <c r="E8127" i="12"/>
  <c r="F8127" i="12" s="1"/>
  <c r="E8128" i="12"/>
  <c r="F8128" i="12" s="1"/>
  <c r="E8129" i="12"/>
  <c r="F8129" i="12" s="1"/>
  <c r="E8130" i="12"/>
  <c r="F8130" i="12" s="1"/>
  <c r="E8131" i="12"/>
  <c r="F8131" i="12" s="1"/>
  <c r="E8132" i="12"/>
  <c r="F8132" i="12" s="1"/>
  <c r="E8133" i="12"/>
  <c r="F8133" i="12" s="1"/>
  <c r="E8134" i="12"/>
  <c r="F8134" i="12" s="1"/>
  <c r="E8135" i="12"/>
  <c r="F8135" i="12" s="1"/>
  <c r="E8136" i="12"/>
  <c r="F8136" i="12" s="1"/>
  <c r="E8137" i="12"/>
  <c r="F8137" i="12" s="1"/>
  <c r="E8138" i="12"/>
  <c r="F8138" i="12" s="1"/>
  <c r="E8139" i="12"/>
  <c r="F8139" i="12" s="1"/>
  <c r="E8140" i="12"/>
  <c r="F8140" i="12" s="1"/>
  <c r="E8141" i="12"/>
  <c r="F8141" i="12" s="1"/>
  <c r="E8142" i="12"/>
  <c r="F8142" i="12" s="1"/>
  <c r="E8143" i="12"/>
  <c r="F8143" i="12" s="1"/>
  <c r="E8144" i="12"/>
  <c r="F8144" i="12" s="1"/>
  <c r="E8145" i="12"/>
  <c r="F8145" i="12" s="1"/>
  <c r="E8146" i="12"/>
  <c r="F8146" i="12" s="1"/>
  <c r="E8147" i="12"/>
  <c r="F8147" i="12" s="1"/>
  <c r="E8148" i="12"/>
  <c r="F8148" i="12" s="1"/>
  <c r="E8149" i="12"/>
  <c r="F8149" i="12" s="1"/>
  <c r="E8150" i="12"/>
  <c r="F8150" i="12" s="1"/>
  <c r="E8151" i="12"/>
  <c r="F8151" i="12" s="1"/>
  <c r="E8152" i="12"/>
  <c r="F8152" i="12" s="1"/>
  <c r="E8153" i="12"/>
  <c r="F8153" i="12" s="1"/>
  <c r="E8154" i="12"/>
  <c r="F8154" i="12" s="1"/>
  <c r="E8155" i="12"/>
  <c r="F8155" i="12" s="1"/>
  <c r="E8156" i="12"/>
  <c r="F8156" i="12" s="1"/>
  <c r="E8157" i="12"/>
  <c r="F8157" i="12" s="1"/>
  <c r="E8158" i="12"/>
  <c r="F8158" i="12" s="1"/>
  <c r="E8159" i="12"/>
  <c r="F8159" i="12" s="1"/>
  <c r="E8160" i="12"/>
  <c r="F8160" i="12" s="1"/>
  <c r="E8161" i="12"/>
  <c r="F8161" i="12" s="1"/>
  <c r="E8162" i="12"/>
  <c r="F8162" i="12" s="1"/>
  <c r="E8163" i="12"/>
  <c r="F8163" i="12" s="1"/>
  <c r="E8164" i="12"/>
  <c r="F8164" i="12" s="1"/>
  <c r="E8165" i="12"/>
  <c r="F8165" i="12" s="1"/>
  <c r="E8166" i="12"/>
  <c r="F8166" i="12" s="1"/>
  <c r="E8167" i="12"/>
  <c r="F8167" i="12" s="1"/>
  <c r="E8168" i="12"/>
  <c r="F8168" i="12" s="1"/>
  <c r="E8169" i="12"/>
  <c r="F8169" i="12" s="1"/>
  <c r="E8170" i="12"/>
  <c r="F8170" i="12" s="1"/>
  <c r="E8171" i="12"/>
  <c r="F8171" i="12" s="1"/>
  <c r="E8172" i="12"/>
  <c r="F8172" i="12" s="1"/>
  <c r="E8173" i="12"/>
  <c r="F8173" i="12" s="1"/>
  <c r="E8174" i="12"/>
  <c r="F8174" i="12" s="1"/>
  <c r="E8175" i="12"/>
  <c r="F8175" i="12" s="1"/>
  <c r="E8176" i="12"/>
  <c r="F8176" i="12" s="1"/>
  <c r="E8177" i="12"/>
  <c r="F8177" i="12" s="1"/>
  <c r="E8178" i="12"/>
  <c r="F8178" i="12" s="1"/>
  <c r="E8179" i="12"/>
  <c r="F8179" i="12" s="1"/>
  <c r="E8180" i="12"/>
  <c r="F8180" i="12" s="1"/>
  <c r="E8181" i="12"/>
  <c r="F8181" i="12" s="1"/>
  <c r="E8182" i="12"/>
  <c r="F8182" i="12" s="1"/>
  <c r="E8183" i="12"/>
  <c r="F8183" i="12" s="1"/>
  <c r="E8184" i="12"/>
  <c r="F8184" i="12" s="1"/>
  <c r="E8185" i="12"/>
  <c r="F8185" i="12" s="1"/>
  <c r="E8186" i="12"/>
  <c r="F8186" i="12" s="1"/>
  <c r="E8187" i="12"/>
  <c r="F8187" i="12" s="1"/>
  <c r="E8188" i="12"/>
  <c r="F8188" i="12" s="1"/>
  <c r="E8189" i="12"/>
  <c r="F8189" i="12" s="1"/>
  <c r="E8190" i="12"/>
  <c r="F8190" i="12" s="1"/>
  <c r="E8191" i="12"/>
  <c r="F8191" i="12" s="1"/>
  <c r="E8192" i="12"/>
  <c r="F8192" i="12" s="1"/>
  <c r="E8193" i="12"/>
  <c r="F8193" i="12" s="1"/>
  <c r="E8194" i="12"/>
  <c r="F8194" i="12" s="1"/>
  <c r="E8195" i="12"/>
  <c r="F8195" i="12" s="1"/>
  <c r="E8196" i="12"/>
  <c r="F8196" i="12" s="1"/>
  <c r="E8197" i="12"/>
  <c r="F8197" i="12" s="1"/>
  <c r="E8198" i="12"/>
  <c r="F8198" i="12" s="1"/>
  <c r="E8199" i="12"/>
  <c r="F8199" i="12" s="1"/>
  <c r="E8200" i="12"/>
  <c r="F8200" i="12" s="1"/>
  <c r="E8201" i="12"/>
  <c r="F8201" i="12" s="1"/>
  <c r="E8202" i="12"/>
  <c r="F8202" i="12" s="1"/>
  <c r="E8203" i="12"/>
  <c r="F8203" i="12" s="1"/>
  <c r="E8204" i="12"/>
  <c r="F8204" i="12" s="1"/>
  <c r="E8205" i="12"/>
  <c r="F8205" i="12" s="1"/>
  <c r="E8206" i="12"/>
  <c r="F8206" i="12" s="1"/>
  <c r="E8207" i="12"/>
  <c r="F8207" i="12" s="1"/>
  <c r="E8208" i="12"/>
  <c r="F8208" i="12" s="1"/>
  <c r="E8209" i="12"/>
  <c r="F8209" i="12" s="1"/>
  <c r="E8210" i="12"/>
  <c r="F8210" i="12" s="1"/>
  <c r="E8211" i="12"/>
  <c r="F8211" i="12" s="1"/>
  <c r="E8212" i="12"/>
  <c r="F8212" i="12" s="1"/>
  <c r="E8213" i="12"/>
  <c r="F8213" i="12" s="1"/>
  <c r="E8214" i="12"/>
  <c r="F8214" i="12" s="1"/>
  <c r="E8215" i="12"/>
  <c r="F8215" i="12" s="1"/>
  <c r="E8216" i="12"/>
  <c r="F8216" i="12" s="1"/>
  <c r="E8217" i="12"/>
  <c r="F8217" i="12" s="1"/>
  <c r="E8218" i="12"/>
  <c r="F8218" i="12" s="1"/>
  <c r="E8219" i="12"/>
  <c r="F8219" i="12" s="1"/>
  <c r="E8220" i="12"/>
  <c r="F8220" i="12" s="1"/>
  <c r="E8221" i="12"/>
  <c r="F8221" i="12" s="1"/>
  <c r="E8222" i="12"/>
  <c r="F8222" i="12" s="1"/>
  <c r="E8223" i="12"/>
  <c r="F8223" i="12" s="1"/>
  <c r="E8224" i="12"/>
  <c r="F8224" i="12" s="1"/>
  <c r="E8225" i="12"/>
  <c r="F8225" i="12" s="1"/>
  <c r="E8226" i="12"/>
  <c r="F8226" i="12" s="1"/>
  <c r="E8227" i="12"/>
  <c r="F8227" i="12" s="1"/>
  <c r="E8228" i="12"/>
  <c r="F8228" i="12" s="1"/>
  <c r="E8229" i="12"/>
  <c r="F8229" i="12" s="1"/>
  <c r="E8230" i="12"/>
  <c r="F8230" i="12" s="1"/>
  <c r="E8231" i="12"/>
  <c r="F8231" i="12" s="1"/>
  <c r="E8232" i="12"/>
  <c r="F8232" i="12" s="1"/>
  <c r="E8233" i="12"/>
  <c r="F8233" i="12" s="1"/>
  <c r="E8234" i="12"/>
  <c r="F8234" i="12" s="1"/>
  <c r="E8235" i="12"/>
  <c r="F8235" i="12" s="1"/>
  <c r="E8236" i="12"/>
  <c r="F8236" i="12" s="1"/>
  <c r="E8237" i="12"/>
  <c r="F8237" i="12" s="1"/>
  <c r="E8238" i="12"/>
  <c r="F8238" i="12" s="1"/>
  <c r="E8239" i="12"/>
  <c r="F8239" i="12" s="1"/>
  <c r="E8240" i="12"/>
  <c r="F8240" i="12" s="1"/>
  <c r="E8241" i="12"/>
  <c r="F8241" i="12" s="1"/>
  <c r="E8242" i="12"/>
  <c r="F8242" i="12" s="1"/>
  <c r="E8243" i="12"/>
  <c r="F8243" i="12" s="1"/>
  <c r="E8244" i="12"/>
  <c r="F8244" i="12" s="1"/>
  <c r="E8245" i="12"/>
  <c r="F8245" i="12" s="1"/>
  <c r="E8246" i="12"/>
  <c r="F8246" i="12" s="1"/>
  <c r="E8247" i="12"/>
  <c r="F8247" i="12" s="1"/>
  <c r="E8248" i="12"/>
  <c r="F8248" i="12" s="1"/>
  <c r="E8249" i="12"/>
  <c r="F8249" i="12" s="1"/>
  <c r="E8250" i="12"/>
  <c r="F8250" i="12" s="1"/>
  <c r="E8251" i="12"/>
  <c r="F8251" i="12" s="1"/>
  <c r="E8252" i="12"/>
  <c r="F8252" i="12" s="1"/>
  <c r="E8253" i="12"/>
  <c r="F8253" i="12" s="1"/>
  <c r="E8254" i="12"/>
  <c r="F8254" i="12" s="1"/>
  <c r="E8255" i="12"/>
  <c r="F8255" i="12" s="1"/>
  <c r="E8256" i="12"/>
  <c r="F8256" i="12" s="1"/>
  <c r="E8257" i="12"/>
  <c r="F8257" i="12" s="1"/>
  <c r="E8258" i="12"/>
  <c r="F8258" i="12" s="1"/>
  <c r="E8259" i="12"/>
  <c r="F8259" i="12" s="1"/>
  <c r="E8260" i="12"/>
  <c r="F8260" i="12" s="1"/>
  <c r="E8261" i="12"/>
  <c r="F8261" i="12" s="1"/>
  <c r="E8262" i="12"/>
  <c r="F8262" i="12" s="1"/>
  <c r="E8263" i="12"/>
  <c r="F8263" i="12" s="1"/>
  <c r="E8264" i="12"/>
  <c r="F8264" i="12" s="1"/>
  <c r="E8265" i="12"/>
  <c r="F8265" i="12" s="1"/>
  <c r="E8266" i="12"/>
  <c r="F8266" i="12" s="1"/>
  <c r="E8267" i="12"/>
  <c r="F8267" i="12" s="1"/>
  <c r="E8268" i="12"/>
  <c r="F8268" i="12" s="1"/>
  <c r="E8269" i="12"/>
  <c r="F8269" i="12" s="1"/>
  <c r="E8270" i="12"/>
  <c r="F8270" i="12" s="1"/>
  <c r="E8271" i="12"/>
  <c r="F8271" i="12" s="1"/>
  <c r="E8272" i="12"/>
  <c r="F8272" i="12" s="1"/>
  <c r="E8273" i="12"/>
  <c r="F8273" i="12" s="1"/>
  <c r="E8274" i="12"/>
  <c r="F8274" i="12" s="1"/>
  <c r="E8275" i="12"/>
  <c r="F8275" i="12" s="1"/>
  <c r="E8276" i="12"/>
  <c r="F8276" i="12" s="1"/>
  <c r="E8277" i="12"/>
  <c r="F8277" i="12" s="1"/>
  <c r="E8278" i="12"/>
  <c r="F8278" i="12" s="1"/>
  <c r="E8279" i="12"/>
  <c r="F8279" i="12" s="1"/>
  <c r="E8280" i="12"/>
  <c r="F8280" i="12" s="1"/>
  <c r="E8281" i="12"/>
  <c r="F8281" i="12" s="1"/>
  <c r="E8282" i="12"/>
  <c r="F8282" i="12" s="1"/>
  <c r="E8283" i="12"/>
  <c r="F8283" i="12" s="1"/>
  <c r="E8284" i="12"/>
  <c r="F8284" i="12" s="1"/>
  <c r="E8285" i="12"/>
  <c r="F8285" i="12" s="1"/>
  <c r="E8286" i="12"/>
  <c r="F8286" i="12" s="1"/>
  <c r="E8287" i="12"/>
  <c r="F8287" i="12" s="1"/>
  <c r="E8288" i="12"/>
  <c r="F8288" i="12" s="1"/>
  <c r="E8289" i="12"/>
  <c r="F8289" i="12" s="1"/>
  <c r="E8290" i="12"/>
  <c r="F8290" i="12" s="1"/>
  <c r="E8291" i="12"/>
  <c r="F8291" i="12" s="1"/>
  <c r="E8292" i="12"/>
  <c r="F8292" i="12" s="1"/>
  <c r="E8293" i="12"/>
  <c r="F8293" i="12" s="1"/>
  <c r="E8294" i="12"/>
  <c r="F8294" i="12" s="1"/>
  <c r="E8295" i="12"/>
  <c r="F8295" i="12" s="1"/>
  <c r="E8296" i="12"/>
  <c r="F8296" i="12" s="1"/>
  <c r="E8297" i="12"/>
  <c r="F8297" i="12" s="1"/>
  <c r="E8298" i="12"/>
  <c r="F8298" i="12" s="1"/>
  <c r="E8299" i="12"/>
  <c r="F8299" i="12" s="1"/>
  <c r="E8300" i="12"/>
  <c r="F8300" i="12" s="1"/>
  <c r="E8301" i="12"/>
  <c r="F8301" i="12" s="1"/>
  <c r="E8302" i="12"/>
  <c r="F8302" i="12" s="1"/>
  <c r="E8303" i="12"/>
  <c r="F8303" i="12" s="1"/>
  <c r="E8304" i="12"/>
  <c r="F8304" i="12" s="1"/>
  <c r="E8305" i="12"/>
  <c r="F8305" i="12" s="1"/>
  <c r="E8306" i="12"/>
  <c r="F8306" i="12" s="1"/>
  <c r="E8307" i="12"/>
  <c r="F8307" i="12" s="1"/>
  <c r="E8308" i="12"/>
  <c r="F8308" i="12" s="1"/>
  <c r="E8309" i="12"/>
  <c r="F8309" i="12" s="1"/>
  <c r="E8310" i="12"/>
  <c r="F8310" i="12" s="1"/>
  <c r="E8311" i="12"/>
  <c r="F8311" i="12" s="1"/>
  <c r="E8312" i="12"/>
  <c r="F8312" i="12" s="1"/>
  <c r="E8313" i="12"/>
  <c r="F8313" i="12" s="1"/>
  <c r="E8314" i="12"/>
  <c r="F8314" i="12" s="1"/>
  <c r="E8315" i="12"/>
  <c r="F8315" i="12" s="1"/>
  <c r="E8316" i="12"/>
  <c r="F8316" i="12" s="1"/>
  <c r="E8317" i="12"/>
  <c r="F8317" i="12" s="1"/>
  <c r="E8318" i="12"/>
  <c r="F8318" i="12" s="1"/>
  <c r="E8319" i="12"/>
  <c r="F8319" i="12" s="1"/>
  <c r="E8320" i="12"/>
  <c r="F8320" i="12" s="1"/>
  <c r="E8321" i="12"/>
  <c r="F8321" i="12" s="1"/>
  <c r="E8322" i="12"/>
  <c r="F8322" i="12" s="1"/>
  <c r="E8323" i="12"/>
  <c r="F8323" i="12" s="1"/>
  <c r="E8324" i="12"/>
  <c r="F8324" i="12" s="1"/>
  <c r="E8325" i="12"/>
  <c r="F8325" i="12" s="1"/>
  <c r="E8326" i="12"/>
  <c r="F8326" i="12" s="1"/>
  <c r="E8327" i="12"/>
  <c r="F8327" i="12" s="1"/>
  <c r="E8328" i="12"/>
  <c r="F8328" i="12" s="1"/>
  <c r="E8329" i="12"/>
  <c r="F8329" i="12" s="1"/>
  <c r="E8330" i="12"/>
  <c r="F8330" i="12" s="1"/>
  <c r="E8331" i="12"/>
  <c r="F8331" i="12" s="1"/>
  <c r="E8332" i="12"/>
  <c r="F8332" i="12" s="1"/>
  <c r="E8333" i="12"/>
  <c r="F8333" i="12" s="1"/>
  <c r="E8334" i="12"/>
  <c r="F8334" i="12" s="1"/>
  <c r="E8335" i="12"/>
  <c r="F8335" i="12" s="1"/>
  <c r="E8336" i="12"/>
  <c r="F8336" i="12" s="1"/>
  <c r="E8337" i="12"/>
  <c r="F8337" i="12" s="1"/>
  <c r="E8338" i="12"/>
  <c r="F8338" i="12" s="1"/>
  <c r="E8339" i="12"/>
  <c r="F8339" i="12" s="1"/>
  <c r="E8340" i="12"/>
  <c r="F8340" i="12" s="1"/>
  <c r="E8341" i="12"/>
  <c r="F8341" i="12" s="1"/>
  <c r="E8342" i="12"/>
  <c r="F8342" i="12" s="1"/>
  <c r="E8343" i="12"/>
  <c r="F8343" i="12" s="1"/>
  <c r="E8344" i="12"/>
  <c r="F8344" i="12" s="1"/>
  <c r="E8345" i="12"/>
  <c r="F8345" i="12" s="1"/>
  <c r="E8346" i="12"/>
  <c r="F8346" i="12" s="1"/>
  <c r="E8347" i="12"/>
  <c r="F8347" i="12" s="1"/>
  <c r="E8348" i="12"/>
  <c r="F8348" i="12" s="1"/>
  <c r="E8349" i="12"/>
  <c r="F8349" i="12" s="1"/>
  <c r="E8350" i="12"/>
  <c r="F8350" i="12" s="1"/>
  <c r="E8351" i="12"/>
  <c r="F8351" i="12" s="1"/>
  <c r="E8352" i="12"/>
  <c r="F8352" i="12" s="1"/>
  <c r="E8353" i="12"/>
  <c r="F8353" i="12" s="1"/>
  <c r="E8354" i="12"/>
  <c r="F8354" i="12" s="1"/>
  <c r="E8355" i="12"/>
  <c r="F8355" i="12" s="1"/>
  <c r="E8356" i="12"/>
  <c r="F8356" i="12" s="1"/>
  <c r="E8357" i="12"/>
  <c r="F8357" i="12" s="1"/>
  <c r="E8358" i="12"/>
  <c r="F8358" i="12" s="1"/>
  <c r="E8359" i="12"/>
  <c r="F8359" i="12" s="1"/>
  <c r="E8360" i="12"/>
  <c r="F8360" i="12" s="1"/>
  <c r="E8361" i="12"/>
  <c r="F8361" i="12" s="1"/>
  <c r="E8362" i="12"/>
  <c r="F8362" i="12" s="1"/>
  <c r="E8363" i="12"/>
  <c r="F8363" i="12" s="1"/>
  <c r="E8364" i="12"/>
  <c r="F8364" i="12" s="1"/>
  <c r="E8365" i="12"/>
  <c r="F8365" i="12" s="1"/>
  <c r="E8366" i="12"/>
  <c r="F8366" i="12" s="1"/>
  <c r="E8367" i="12"/>
  <c r="F8367" i="12" s="1"/>
  <c r="E8368" i="12"/>
  <c r="F8368" i="12" s="1"/>
  <c r="E8369" i="12"/>
  <c r="F8369" i="12" s="1"/>
  <c r="E8370" i="12"/>
  <c r="F8370" i="12" s="1"/>
  <c r="E8371" i="12"/>
  <c r="F8371" i="12" s="1"/>
  <c r="E8372" i="12"/>
  <c r="F8372" i="12" s="1"/>
  <c r="E8373" i="12"/>
  <c r="F8373" i="12" s="1"/>
  <c r="E8374" i="12"/>
  <c r="F8374" i="12" s="1"/>
  <c r="E8375" i="12"/>
  <c r="F8375" i="12" s="1"/>
  <c r="E8376" i="12"/>
  <c r="F8376" i="12" s="1"/>
  <c r="E8377" i="12"/>
  <c r="F8377" i="12" s="1"/>
  <c r="E8378" i="12"/>
  <c r="F8378" i="12" s="1"/>
  <c r="E8379" i="12"/>
  <c r="F8379" i="12" s="1"/>
  <c r="E8380" i="12"/>
  <c r="F8380" i="12" s="1"/>
  <c r="E8381" i="12"/>
  <c r="F8381" i="12" s="1"/>
  <c r="E8382" i="12"/>
  <c r="F8382" i="12" s="1"/>
  <c r="E8383" i="12"/>
  <c r="F8383" i="12" s="1"/>
  <c r="E8384" i="12"/>
  <c r="F8384" i="12" s="1"/>
  <c r="E8385" i="12"/>
  <c r="F8385" i="12" s="1"/>
  <c r="E8386" i="12"/>
  <c r="F8386" i="12" s="1"/>
  <c r="E8387" i="12"/>
  <c r="F8387" i="12" s="1"/>
  <c r="E8388" i="12"/>
  <c r="F8388" i="12" s="1"/>
  <c r="E8389" i="12"/>
  <c r="F8389" i="12" s="1"/>
  <c r="E8390" i="12"/>
  <c r="F8390" i="12" s="1"/>
  <c r="E8391" i="12"/>
  <c r="F8391" i="12" s="1"/>
  <c r="E8392" i="12"/>
  <c r="F8392" i="12" s="1"/>
  <c r="E8393" i="12"/>
  <c r="F8393" i="12" s="1"/>
  <c r="E8394" i="12"/>
  <c r="F8394" i="12" s="1"/>
  <c r="E8395" i="12"/>
  <c r="F8395" i="12" s="1"/>
  <c r="E8396" i="12"/>
  <c r="F8396" i="12" s="1"/>
  <c r="E8397" i="12"/>
  <c r="F8397" i="12" s="1"/>
  <c r="E8398" i="12"/>
  <c r="F8398" i="12" s="1"/>
  <c r="E8399" i="12"/>
  <c r="F8399" i="12" s="1"/>
  <c r="E8400" i="12"/>
  <c r="F8400" i="12" s="1"/>
  <c r="E8401" i="12"/>
  <c r="F8401" i="12" s="1"/>
  <c r="E8402" i="12"/>
  <c r="F8402" i="12" s="1"/>
  <c r="E8403" i="12"/>
  <c r="F8403" i="12" s="1"/>
  <c r="E8404" i="12"/>
  <c r="F8404" i="12" s="1"/>
  <c r="E8405" i="12"/>
  <c r="F8405" i="12" s="1"/>
  <c r="E8406" i="12"/>
  <c r="F8406" i="12" s="1"/>
  <c r="E8407" i="12"/>
  <c r="F8407" i="12" s="1"/>
  <c r="E8408" i="12"/>
  <c r="F8408" i="12" s="1"/>
  <c r="E8409" i="12"/>
  <c r="F8409" i="12" s="1"/>
  <c r="E8410" i="12"/>
  <c r="F8410" i="12" s="1"/>
  <c r="E8411" i="12"/>
  <c r="F8411" i="12" s="1"/>
  <c r="E8412" i="12"/>
  <c r="F8412" i="12" s="1"/>
  <c r="E8413" i="12"/>
  <c r="F8413" i="12" s="1"/>
  <c r="E8414" i="12"/>
  <c r="F8414" i="12" s="1"/>
  <c r="E8415" i="12"/>
  <c r="F8415" i="12" s="1"/>
  <c r="E8416" i="12"/>
  <c r="F8416" i="12" s="1"/>
  <c r="E8417" i="12"/>
  <c r="F8417" i="12" s="1"/>
  <c r="E8418" i="12"/>
  <c r="F8418" i="12" s="1"/>
  <c r="E8419" i="12"/>
  <c r="F8419" i="12" s="1"/>
  <c r="E8420" i="12"/>
  <c r="F8420" i="12" s="1"/>
  <c r="E8421" i="12"/>
  <c r="F8421" i="12" s="1"/>
  <c r="E8422" i="12"/>
  <c r="F8422" i="12" s="1"/>
  <c r="E8423" i="12"/>
  <c r="F8423" i="12" s="1"/>
  <c r="E8424" i="12"/>
  <c r="F8424" i="12" s="1"/>
  <c r="E8425" i="12"/>
  <c r="F8425" i="12" s="1"/>
  <c r="E8426" i="12"/>
  <c r="F8426" i="12" s="1"/>
  <c r="E8427" i="12"/>
  <c r="F8427" i="12" s="1"/>
  <c r="E8428" i="12"/>
  <c r="F8428" i="12" s="1"/>
  <c r="E8429" i="12"/>
  <c r="F8429" i="12" s="1"/>
  <c r="E8430" i="12"/>
  <c r="F8430" i="12" s="1"/>
  <c r="E8431" i="12"/>
  <c r="F8431" i="12" s="1"/>
  <c r="E8432" i="12"/>
  <c r="F8432" i="12" s="1"/>
  <c r="E8433" i="12"/>
  <c r="F8433" i="12" s="1"/>
  <c r="E8434" i="12"/>
  <c r="F8434" i="12" s="1"/>
  <c r="E8435" i="12"/>
  <c r="F8435" i="12" s="1"/>
  <c r="E8436" i="12"/>
  <c r="F8436" i="12" s="1"/>
  <c r="E8437" i="12"/>
  <c r="F8437" i="12" s="1"/>
  <c r="E8438" i="12"/>
  <c r="F8438" i="12" s="1"/>
  <c r="E8439" i="12"/>
  <c r="F8439" i="12" s="1"/>
  <c r="E8440" i="12"/>
  <c r="F8440" i="12" s="1"/>
  <c r="E8441" i="12"/>
  <c r="F8441" i="12" s="1"/>
  <c r="E8442" i="12"/>
  <c r="F8442" i="12" s="1"/>
  <c r="E8443" i="12"/>
  <c r="F8443" i="12" s="1"/>
  <c r="E8444" i="12"/>
  <c r="F8444" i="12" s="1"/>
  <c r="E8445" i="12"/>
  <c r="F8445" i="12" s="1"/>
  <c r="E8446" i="12"/>
  <c r="F8446" i="12" s="1"/>
  <c r="E8447" i="12"/>
  <c r="F8447" i="12" s="1"/>
  <c r="E8448" i="12"/>
  <c r="F8448" i="12" s="1"/>
  <c r="E8449" i="12"/>
  <c r="F8449" i="12" s="1"/>
  <c r="E8450" i="12"/>
  <c r="F8450" i="12" s="1"/>
  <c r="E8451" i="12"/>
  <c r="F8451" i="12" s="1"/>
  <c r="E8452" i="12"/>
  <c r="F8452" i="12" s="1"/>
  <c r="E8453" i="12"/>
  <c r="F8453" i="12" s="1"/>
  <c r="E8454" i="12"/>
  <c r="F8454" i="12" s="1"/>
  <c r="E8455" i="12"/>
  <c r="F8455" i="12" s="1"/>
  <c r="E8456" i="12"/>
  <c r="F8456" i="12" s="1"/>
  <c r="E8457" i="12"/>
  <c r="F8457" i="12" s="1"/>
  <c r="E8458" i="12"/>
  <c r="F8458" i="12" s="1"/>
  <c r="E8459" i="12"/>
  <c r="F8459" i="12" s="1"/>
  <c r="E8460" i="12"/>
  <c r="F8460" i="12" s="1"/>
  <c r="E8461" i="12"/>
  <c r="F8461" i="12" s="1"/>
  <c r="E8462" i="12"/>
  <c r="F8462" i="12" s="1"/>
  <c r="E8463" i="12"/>
  <c r="F8463" i="12" s="1"/>
  <c r="E8464" i="12"/>
  <c r="F8464" i="12" s="1"/>
  <c r="E8465" i="12"/>
  <c r="F8465" i="12" s="1"/>
  <c r="E8466" i="12"/>
  <c r="F8466" i="12" s="1"/>
  <c r="E8467" i="12"/>
  <c r="F8467" i="12" s="1"/>
  <c r="E8468" i="12"/>
  <c r="F8468" i="12" s="1"/>
  <c r="E8469" i="12"/>
  <c r="F8469" i="12" s="1"/>
  <c r="E8470" i="12"/>
  <c r="F8470" i="12" s="1"/>
  <c r="E8471" i="12"/>
  <c r="F8471" i="12" s="1"/>
  <c r="E8472" i="12"/>
  <c r="F8472" i="12" s="1"/>
  <c r="E8473" i="12"/>
  <c r="F8473" i="12" s="1"/>
  <c r="E8474" i="12"/>
  <c r="F8474" i="12" s="1"/>
  <c r="E8475" i="12"/>
  <c r="F8475" i="12" s="1"/>
  <c r="E8476" i="12"/>
  <c r="F8476" i="12" s="1"/>
  <c r="E8477" i="12"/>
  <c r="F8477" i="12" s="1"/>
  <c r="E8478" i="12"/>
  <c r="F8478" i="12" s="1"/>
  <c r="E8479" i="12"/>
  <c r="F8479" i="12" s="1"/>
  <c r="E8480" i="12"/>
  <c r="F8480" i="12" s="1"/>
  <c r="E8481" i="12"/>
  <c r="F8481" i="12" s="1"/>
  <c r="E8482" i="12"/>
  <c r="F8482" i="12" s="1"/>
  <c r="E8483" i="12"/>
  <c r="F8483" i="12" s="1"/>
  <c r="E8484" i="12"/>
  <c r="F8484" i="12" s="1"/>
  <c r="E8485" i="12"/>
  <c r="F8485" i="12" s="1"/>
  <c r="E8486" i="12"/>
  <c r="F8486" i="12" s="1"/>
  <c r="E8487" i="12"/>
  <c r="F8487" i="12" s="1"/>
  <c r="E8488" i="12"/>
  <c r="F8488" i="12" s="1"/>
  <c r="E8489" i="12"/>
  <c r="F8489" i="12" s="1"/>
  <c r="E8490" i="12"/>
  <c r="F8490" i="12" s="1"/>
  <c r="E8491" i="12"/>
  <c r="F8491" i="12" s="1"/>
  <c r="E8492" i="12"/>
  <c r="F8492" i="12" s="1"/>
  <c r="E8493" i="12"/>
  <c r="F8493" i="12" s="1"/>
  <c r="E8494" i="12"/>
  <c r="F8494" i="12" s="1"/>
  <c r="E8495" i="12"/>
  <c r="F8495" i="12" s="1"/>
  <c r="E8496" i="12"/>
  <c r="F8496" i="12" s="1"/>
  <c r="E8497" i="12"/>
  <c r="F8497" i="12" s="1"/>
  <c r="E8498" i="12"/>
  <c r="F8498" i="12" s="1"/>
  <c r="E8499" i="12"/>
  <c r="F8499" i="12" s="1"/>
  <c r="E8500" i="12"/>
  <c r="F8500" i="12" s="1"/>
  <c r="E8501" i="12"/>
  <c r="F8501" i="12" s="1"/>
  <c r="E8502" i="12"/>
  <c r="F8502" i="12" s="1"/>
  <c r="E8503" i="12"/>
  <c r="F8503" i="12" s="1"/>
  <c r="E8504" i="12"/>
  <c r="F8504" i="12" s="1"/>
  <c r="E8505" i="12"/>
  <c r="F8505" i="12" s="1"/>
  <c r="E8506" i="12"/>
  <c r="F8506" i="12" s="1"/>
  <c r="E8507" i="12"/>
  <c r="F8507" i="12" s="1"/>
  <c r="E8508" i="12"/>
  <c r="F8508" i="12" s="1"/>
  <c r="E8509" i="12"/>
  <c r="F8509" i="12" s="1"/>
  <c r="E8510" i="12"/>
  <c r="F8510" i="12" s="1"/>
  <c r="E8511" i="12"/>
  <c r="F8511" i="12" s="1"/>
  <c r="E8512" i="12"/>
  <c r="F8512" i="12" s="1"/>
  <c r="E8513" i="12"/>
  <c r="F8513" i="12" s="1"/>
  <c r="E8514" i="12"/>
  <c r="F8514" i="12" s="1"/>
  <c r="E8515" i="12"/>
  <c r="F8515" i="12" s="1"/>
  <c r="E8516" i="12"/>
  <c r="F8516" i="12" s="1"/>
  <c r="E8517" i="12"/>
  <c r="F8517" i="12" s="1"/>
  <c r="E8518" i="12"/>
  <c r="F8518" i="12" s="1"/>
  <c r="E8519" i="12"/>
  <c r="F8519" i="12" s="1"/>
  <c r="E8520" i="12"/>
  <c r="F8520" i="12" s="1"/>
  <c r="E8521" i="12"/>
  <c r="F8521" i="12" s="1"/>
  <c r="E8522" i="12"/>
  <c r="F8522" i="12" s="1"/>
  <c r="E8523" i="12"/>
  <c r="F8523" i="12" s="1"/>
  <c r="E8524" i="12"/>
  <c r="F8524" i="12" s="1"/>
  <c r="E8525" i="12"/>
  <c r="F8525" i="12" s="1"/>
  <c r="E8526" i="12"/>
  <c r="F8526" i="12" s="1"/>
  <c r="E8527" i="12"/>
  <c r="F8527" i="12" s="1"/>
  <c r="E8528" i="12"/>
  <c r="F8528" i="12" s="1"/>
  <c r="E8529" i="12"/>
  <c r="F8529" i="12" s="1"/>
  <c r="E8530" i="12"/>
  <c r="F8530" i="12" s="1"/>
  <c r="E8531" i="12"/>
  <c r="F8531" i="12" s="1"/>
  <c r="E8532" i="12"/>
  <c r="F8532" i="12" s="1"/>
  <c r="E8533" i="12"/>
  <c r="F8533" i="12" s="1"/>
  <c r="E8534" i="12"/>
  <c r="F8534" i="12" s="1"/>
  <c r="E8535" i="12"/>
  <c r="F8535" i="12" s="1"/>
  <c r="E8536" i="12"/>
  <c r="F8536" i="12" s="1"/>
  <c r="E8537" i="12"/>
  <c r="F8537" i="12" s="1"/>
  <c r="E8538" i="12"/>
  <c r="F8538" i="12" s="1"/>
  <c r="E8539" i="12"/>
  <c r="F8539" i="12" s="1"/>
  <c r="E8540" i="12"/>
  <c r="F8540" i="12" s="1"/>
  <c r="E8541" i="12"/>
  <c r="F8541" i="12" s="1"/>
  <c r="E8542" i="12"/>
  <c r="F8542" i="12" s="1"/>
  <c r="E8543" i="12"/>
  <c r="F8543" i="12" s="1"/>
  <c r="E8544" i="12"/>
  <c r="F8544" i="12" s="1"/>
  <c r="E8545" i="12"/>
  <c r="F8545" i="12" s="1"/>
  <c r="E8546" i="12"/>
  <c r="F8546" i="12" s="1"/>
  <c r="E8547" i="12"/>
  <c r="F8547" i="12" s="1"/>
  <c r="E8548" i="12"/>
  <c r="F8548" i="12" s="1"/>
  <c r="E8549" i="12"/>
  <c r="F8549" i="12" s="1"/>
  <c r="E8550" i="12"/>
  <c r="F8550" i="12" s="1"/>
  <c r="E8551" i="12"/>
  <c r="F8551" i="12" s="1"/>
  <c r="E8552" i="12"/>
  <c r="F8552" i="12" s="1"/>
  <c r="E8553" i="12"/>
  <c r="F8553" i="12" s="1"/>
  <c r="E8554" i="12"/>
  <c r="F8554" i="12" s="1"/>
  <c r="E8555" i="12"/>
  <c r="F8555" i="12" s="1"/>
  <c r="E8556" i="12"/>
  <c r="F8556" i="12" s="1"/>
  <c r="E8557" i="12"/>
  <c r="F8557" i="12" s="1"/>
  <c r="E8558" i="12"/>
  <c r="F8558" i="12" s="1"/>
  <c r="E8559" i="12"/>
  <c r="F8559" i="12" s="1"/>
  <c r="E8560" i="12"/>
  <c r="F8560" i="12" s="1"/>
  <c r="E8561" i="12"/>
  <c r="F8561" i="12" s="1"/>
  <c r="E8562" i="12"/>
  <c r="F8562" i="12" s="1"/>
  <c r="E8563" i="12"/>
  <c r="F8563" i="12" s="1"/>
  <c r="E8564" i="12"/>
  <c r="F8564" i="12" s="1"/>
  <c r="E8565" i="12"/>
  <c r="F8565" i="12" s="1"/>
  <c r="E8566" i="12"/>
  <c r="F8566" i="12" s="1"/>
  <c r="E8567" i="12"/>
  <c r="F8567" i="12" s="1"/>
  <c r="E8568" i="12"/>
  <c r="F8568" i="12" s="1"/>
  <c r="E8569" i="12"/>
  <c r="F8569" i="12" s="1"/>
  <c r="E8570" i="12"/>
  <c r="F8570" i="12" s="1"/>
  <c r="E8571" i="12"/>
  <c r="F8571" i="12" s="1"/>
  <c r="E8572" i="12"/>
  <c r="F8572" i="12" s="1"/>
  <c r="E8573" i="12"/>
  <c r="F8573" i="12" s="1"/>
  <c r="E8574" i="12"/>
  <c r="F8574" i="12" s="1"/>
  <c r="E8575" i="12"/>
  <c r="F8575" i="12" s="1"/>
  <c r="E8576" i="12"/>
  <c r="F8576" i="12" s="1"/>
  <c r="E8577" i="12"/>
  <c r="F8577" i="12" s="1"/>
  <c r="E8578" i="12"/>
  <c r="F8578" i="12" s="1"/>
  <c r="E8579" i="12"/>
  <c r="F8579" i="12" s="1"/>
  <c r="E8580" i="12"/>
  <c r="F8580" i="12" s="1"/>
  <c r="E8581" i="12"/>
  <c r="F8581" i="12" s="1"/>
  <c r="E8582" i="12"/>
  <c r="F8582" i="12" s="1"/>
  <c r="E8583" i="12"/>
  <c r="F8583" i="12" s="1"/>
  <c r="E8584" i="12"/>
  <c r="F8584" i="12" s="1"/>
  <c r="E8585" i="12"/>
  <c r="F8585" i="12" s="1"/>
  <c r="E8586" i="12"/>
  <c r="F8586" i="12" s="1"/>
  <c r="E8587" i="12"/>
  <c r="F8587" i="12" s="1"/>
  <c r="E8588" i="12"/>
  <c r="F8588" i="12" s="1"/>
  <c r="E8589" i="12"/>
  <c r="F8589" i="12" s="1"/>
  <c r="E8590" i="12"/>
  <c r="F8590" i="12" s="1"/>
  <c r="E8591" i="12"/>
  <c r="F8591" i="12" s="1"/>
  <c r="E8592" i="12"/>
  <c r="F8592" i="12" s="1"/>
  <c r="E8593" i="12"/>
  <c r="F8593" i="12" s="1"/>
  <c r="E8594" i="12"/>
  <c r="F8594" i="12" s="1"/>
  <c r="E8595" i="12"/>
  <c r="F8595" i="12" s="1"/>
  <c r="E8596" i="12"/>
  <c r="F8596" i="12" s="1"/>
  <c r="E8597" i="12"/>
  <c r="F8597" i="12" s="1"/>
  <c r="E8598" i="12"/>
  <c r="F8598" i="12" s="1"/>
  <c r="E8599" i="12"/>
  <c r="F8599" i="12" s="1"/>
  <c r="E8600" i="12"/>
  <c r="F8600" i="12" s="1"/>
  <c r="E8601" i="12"/>
  <c r="F8601" i="12" s="1"/>
  <c r="E8602" i="12"/>
  <c r="F8602" i="12" s="1"/>
  <c r="E8603" i="12"/>
  <c r="F8603" i="12" s="1"/>
  <c r="E8604" i="12"/>
  <c r="F8604" i="12" s="1"/>
  <c r="E8605" i="12"/>
  <c r="F8605" i="12" s="1"/>
  <c r="E8606" i="12"/>
  <c r="F8606" i="12" s="1"/>
  <c r="E8607" i="12"/>
  <c r="F8607" i="12" s="1"/>
  <c r="E8608" i="12"/>
  <c r="F8608" i="12" s="1"/>
  <c r="E8609" i="12"/>
  <c r="F8609" i="12" s="1"/>
  <c r="E8610" i="12"/>
  <c r="F8610" i="12" s="1"/>
  <c r="E8611" i="12"/>
  <c r="F8611" i="12" s="1"/>
  <c r="E8612" i="12"/>
  <c r="F8612" i="12" s="1"/>
  <c r="E8613" i="12"/>
  <c r="F8613" i="12" s="1"/>
  <c r="E8614" i="12"/>
  <c r="F8614" i="12" s="1"/>
  <c r="E8615" i="12"/>
  <c r="F8615" i="12" s="1"/>
  <c r="E8616" i="12"/>
  <c r="F8616" i="12" s="1"/>
  <c r="E8617" i="12"/>
  <c r="F8617" i="12" s="1"/>
  <c r="E8618" i="12"/>
  <c r="F8618" i="12" s="1"/>
  <c r="E8619" i="12"/>
  <c r="F8619" i="12" s="1"/>
  <c r="E8620" i="12"/>
  <c r="F8620" i="12" s="1"/>
  <c r="E8621" i="12"/>
  <c r="F8621" i="12" s="1"/>
  <c r="E8622" i="12"/>
  <c r="F8622" i="12" s="1"/>
  <c r="E8623" i="12"/>
  <c r="F8623" i="12" s="1"/>
  <c r="E8624" i="12"/>
  <c r="F8624" i="12" s="1"/>
  <c r="E8625" i="12"/>
  <c r="F8625" i="12" s="1"/>
  <c r="E8626" i="12"/>
  <c r="F8626" i="12" s="1"/>
  <c r="E8627" i="12"/>
  <c r="F8627" i="12" s="1"/>
  <c r="E8628" i="12"/>
  <c r="F8628" i="12" s="1"/>
  <c r="E8629" i="12"/>
  <c r="F8629" i="12" s="1"/>
  <c r="E8630" i="12"/>
  <c r="F8630" i="12" s="1"/>
  <c r="E8631" i="12"/>
  <c r="F8631" i="12" s="1"/>
  <c r="E8632" i="12"/>
  <c r="F8632" i="12" s="1"/>
  <c r="E8633" i="12"/>
  <c r="F8633" i="12" s="1"/>
  <c r="E8634" i="12"/>
  <c r="F8634" i="12" s="1"/>
  <c r="E8635" i="12"/>
  <c r="F8635" i="12" s="1"/>
  <c r="E8636" i="12"/>
  <c r="F8636" i="12" s="1"/>
  <c r="E8637" i="12"/>
  <c r="F8637" i="12" s="1"/>
  <c r="E8638" i="12"/>
  <c r="F8638" i="12" s="1"/>
  <c r="E8639" i="12"/>
  <c r="F8639" i="12" s="1"/>
  <c r="E8640" i="12"/>
  <c r="F8640" i="12" s="1"/>
  <c r="E8641" i="12"/>
  <c r="F8641" i="12" s="1"/>
  <c r="E8642" i="12"/>
  <c r="F8642" i="12" s="1"/>
  <c r="E8643" i="12"/>
  <c r="F8643" i="12" s="1"/>
  <c r="E8644" i="12"/>
  <c r="F8644" i="12" s="1"/>
  <c r="E8645" i="12"/>
  <c r="F8645" i="12" s="1"/>
  <c r="E8646" i="12"/>
  <c r="F8646" i="12" s="1"/>
  <c r="E8647" i="12"/>
  <c r="F8647" i="12" s="1"/>
  <c r="E8648" i="12"/>
  <c r="F8648" i="12" s="1"/>
  <c r="E8649" i="12"/>
  <c r="F8649" i="12" s="1"/>
  <c r="E8650" i="12"/>
  <c r="F8650" i="12" s="1"/>
  <c r="E8651" i="12"/>
  <c r="F8651" i="12" s="1"/>
  <c r="E8652" i="12"/>
  <c r="F8652" i="12" s="1"/>
  <c r="E8653" i="12"/>
  <c r="F8653" i="12" s="1"/>
  <c r="E8654" i="12"/>
  <c r="F8654" i="12" s="1"/>
  <c r="E8655" i="12"/>
  <c r="F8655" i="12" s="1"/>
  <c r="E8656" i="12"/>
  <c r="F8656" i="12" s="1"/>
  <c r="E8657" i="12"/>
  <c r="F8657" i="12" s="1"/>
  <c r="E8658" i="12"/>
  <c r="F8658" i="12" s="1"/>
  <c r="E8659" i="12"/>
  <c r="F8659" i="12" s="1"/>
  <c r="E8660" i="12"/>
  <c r="F8660" i="12" s="1"/>
  <c r="E8661" i="12"/>
  <c r="F8661" i="12" s="1"/>
  <c r="E8662" i="12"/>
  <c r="F8662" i="12" s="1"/>
  <c r="E8663" i="12"/>
  <c r="F8663" i="12" s="1"/>
  <c r="E8664" i="12"/>
  <c r="F8664" i="12" s="1"/>
  <c r="E8665" i="12"/>
  <c r="F8665" i="12" s="1"/>
  <c r="E8666" i="12"/>
  <c r="F8666" i="12" s="1"/>
  <c r="E8667" i="12"/>
  <c r="F8667" i="12" s="1"/>
  <c r="E8668" i="12"/>
  <c r="F8668" i="12" s="1"/>
  <c r="E8669" i="12"/>
  <c r="F8669" i="12" s="1"/>
  <c r="E8670" i="12"/>
  <c r="F8670" i="12" s="1"/>
  <c r="E8671" i="12"/>
  <c r="F8671" i="12" s="1"/>
  <c r="E8672" i="12"/>
  <c r="F8672" i="12" s="1"/>
  <c r="E8673" i="12"/>
  <c r="F8673" i="12" s="1"/>
  <c r="E8674" i="12"/>
  <c r="F8674" i="12" s="1"/>
  <c r="E8675" i="12"/>
  <c r="F8675" i="12" s="1"/>
  <c r="E8676" i="12"/>
  <c r="F8676" i="12" s="1"/>
  <c r="E8677" i="12"/>
  <c r="F8677" i="12" s="1"/>
  <c r="E8678" i="12"/>
  <c r="F8678" i="12" s="1"/>
  <c r="E8679" i="12"/>
  <c r="F8679" i="12" s="1"/>
  <c r="E8680" i="12"/>
  <c r="F8680" i="12" s="1"/>
  <c r="E8681" i="12"/>
  <c r="F8681" i="12" s="1"/>
  <c r="E8682" i="12"/>
  <c r="F8682" i="12" s="1"/>
  <c r="E8683" i="12"/>
  <c r="F8683" i="12" s="1"/>
  <c r="E8684" i="12"/>
  <c r="F8684" i="12" s="1"/>
  <c r="E8685" i="12"/>
  <c r="F8685" i="12" s="1"/>
  <c r="E8686" i="12"/>
  <c r="F8686" i="12" s="1"/>
  <c r="E8687" i="12"/>
  <c r="F8687" i="12" s="1"/>
  <c r="E8688" i="12"/>
  <c r="F8688" i="12" s="1"/>
  <c r="E8689" i="12"/>
  <c r="F8689" i="12" s="1"/>
  <c r="E8690" i="12"/>
  <c r="F8690" i="12" s="1"/>
  <c r="E8691" i="12"/>
  <c r="F8691" i="12" s="1"/>
  <c r="E8692" i="12"/>
  <c r="F8692" i="12" s="1"/>
  <c r="E8693" i="12"/>
  <c r="F8693" i="12" s="1"/>
  <c r="E8694" i="12"/>
  <c r="F8694" i="12" s="1"/>
  <c r="E8695" i="12"/>
  <c r="F8695" i="12" s="1"/>
  <c r="E8696" i="12"/>
  <c r="F8696" i="12" s="1"/>
  <c r="E8697" i="12"/>
  <c r="F8697" i="12" s="1"/>
  <c r="E8698" i="12"/>
  <c r="F8698" i="12" s="1"/>
  <c r="E8699" i="12"/>
  <c r="F8699" i="12" s="1"/>
  <c r="E8700" i="12"/>
  <c r="F8700" i="12" s="1"/>
  <c r="E8701" i="12"/>
  <c r="F8701" i="12" s="1"/>
  <c r="E8702" i="12"/>
  <c r="F8702" i="12" s="1"/>
  <c r="E8703" i="12"/>
  <c r="F8703" i="12" s="1"/>
  <c r="E8704" i="12"/>
  <c r="F8704" i="12" s="1"/>
  <c r="E8705" i="12"/>
  <c r="F8705" i="12" s="1"/>
  <c r="E8706" i="12"/>
  <c r="F8706" i="12" s="1"/>
  <c r="E8707" i="12"/>
  <c r="F8707" i="12" s="1"/>
  <c r="E8708" i="12"/>
  <c r="F8708" i="12" s="1"/>
  <c r="E8709" i="12"/>
  <c r="F8709" i="12" s="1"/>
  <c r="E8710" i="12"/>
  <c r="F8710" i="12" s="1"/>
  <c r="E8711" i="12"/>
  <c r="F8711" i="12" s="1"/>
  <c r="E8712" i="12"/>
  <c r="F8712" i="12" s="1"/>
  <c r="E8713" i="12"/>
  <c r="F8713" i="12" s="1"/>
  <c r="E8714" i="12"/>
  <c r="F8714" i="12" s="1"/>
  <c r="E8715" i="12"/>
  <c r="F8715" i="12" s="1"/>
  <c r="E8716" i="12"/>
  <c r="F8716" i="12" s="1"/>
  <c r="E8717" i="12"/>
  <c r="F8717" i="12" s="1"/>
  <c r="E8718" i="12"/>
  <c r="F8718" i="12" s="1"/>
  <c r="E8719" i="12"/>
  <c r="F8719" i="12" s="1"/>
  <c r="E8720" i="12"/>
  <c r="F8720" i="12" s="1"/>
  <c r="E8721" i="12"/>
  <c r="F8721" i="12" s="1"/>
  <c r="E8722" i="12"/>
  <c r="F8722" i="12" s="1"/>
  <c r="E8723" i="12"/>
  <c r="F8723" i="12" s="1"/>
  <c r="E8724" i="12"/>
  <c r="F8724" i="12" s="1"/>
  <c r="E8725" i="12"/>
  <c r="F8725" i="12" s="1"/>
  <c r="E8726" i="12"/>
  <c r="F8726" i="12" s="1"/>
  <c r="E8727" i="12"/>
  <c r="F8727" i="12" s="1"/>
  <c r="E8728" i="12"/>
  <c r="F8728" i="12" s="1"/>
  <c r="E8729" i="12"/>
  <c r="F8729" i="12" s="1"/>
  <c r="E8730" i="12"/>
  <c r="F8730" i="12" s="1"/>
  <c r="E8731" i="12"/>
  <c r="F8731" i="12" s="1"/>
  <c r="E8732" i="12"/>
  <c r="F8732" i="12" s="1"/>
  <c r="E8733" i="12"/>
  <c r="F8733" i="12" s="1"/>
  <c r="E8734" i="12"/>
  <c r="F8734" i="12" s="1"/>
  <c r="E8735" i="12"/>
  <c r="F8735" i="12" s="1"/>
  <c r="E8736" i="12"/>
  <c r="F8736" i="12" s="1"/>
  <c r="E8737" i="12"/>
  <c r="F8737" i="12" s="1"/>
  <c r="E8738" i="12"/>
  <c r="F8738" i="12" s="1"/>
  <c r="E8739" i="12"/>
  <c r="F8739" i="12" s="1"/>
  <c r="E8740" i="12"/>
  <c r="F8740" i="12" s="1"/>
  <c r="E8741" i="12"/>
  <c r="F8741" i="12" s="1"/>
  <c r="E8742" i="12"/>
  <c r="F8742" i="12" s="1"/>
  <c r="E8743" i="12"/>
  <c r="F8743" i="12" s="1"/>
  <c r="E8744" i="12"/>
  <c r="F8744" i="12" s="1"/>
  <c r="E8745" i="12"/>
  <c r="F8745" i="12" s="1"/>
  <c r="E8746" i="12"/>
  <c r="F8746" i="12" s="1"/>
  <c r="E8747" i="12"/>
  <c r="F8747" i="12" s="1"/>
  <c r="E8748" i="12"/>
  <c r="F8748" i="12" s="1"/>
  <c r="E8749" i="12"/>
  <c r="F8749" i="12" s="1"/>
  <c r="E8750" i="12"/>
  <c r="F8750" i="12" s="1"/>
  <c r="E8751" i="12"/>
  <c r="F8751" i="12" s="1"/>
  <c r="E8752" i="12"/>
  <c r="F8752" i="12" s="1"/>
  <c r="E8753" i="12"/>
  <c r="F8753" i="12" s="1"/>
  <c r="E8754" i="12"/>
  <c r="F8754" i="12" s="1"/>
  <c r="E8755" i="12"/>
  <c r="F8755" i="12" s="1"/>
  <c r="E8756" i="12"/>
  <c r="F8756" i="12" s="1"/>
  <c r="E8757" i="12"/>
  <c r="F8757" i="12" s="1"/>
  <c r="E8758" i="12"/>
  <c r="F8758" i="12" s="1"/>
  <c r="E8759" i="12"/>
  <c r="F8759" i="12" s="1"/>
  <c r="E8760" i="12"/>
  <c r="F8760" i="12" s="1"/>
  <c r="E8761" i="12"/>
  <c r="F8761" i="12" s="1"/>
  <c r="E2" i="12"/>
  <c r="F2" i="12" s="1"/>
  <c r="Y12" i="12" l="1"/>
  <c r="Z12" i="12"/>
  <c r="Y9" i="12"/>
  <c r="Z10" i="12" s="1"/>
  <c r="L10" i="12"/>
  <c r="M19" i="12"/>
  <c r="L17" i="12"/>
  <c r="M18" i="12"/>
  <c r="M17" i="12"/>
  <c r="L14" i="12"/>
  <c r="M16" i="12"/>
  <c r="L13" i="12"/>
  <c r="M15" i="12"/>
  <c r="L20" i="12"/>
  <c r="L12" i="12"/>
  <c r="M11" i="12"/>
  <c r="M9" i="12"/>
  <c r="M10" i="12"/>
  <c r="L9" i="12"/>
  <c r="M14" i="12"/>
  <c r="L19" i="12"/>
  <c r="L11" i="12"/>
  <c r="L16" i="12"/>
  <c r="L15" i="12"/>
  <c r="M13" i="12"/>
  <c r="L18" i="12"/>
  <c r="M20" i="12"/>
  <c r="M12" i="12"/>
  <c r="Z13" i="12" l="1"/>
  <c r="Y13" i="12" s="1"/>
  <c r="L21" i="12"/>
  <c r="M21" i="12"/>
  <c r="Z14" i="12" l="1"/>
  <c r="Y14" i="12" s="1"/>
  <c r="Z15" i="12" l="1"/>
  <c r="Y15" i="12" s="1"/>
  <c r="Z16" i="12" l="1"/>
  <c r="Y16" i="12" s="1"/>
  <c r="Z17" i="12" l="1"/>
  <c r="Y17" i="12" s="1"/>
  <c r="Z18" i="12" l="1"/>
  <c r="Y18" i="12" s="1"/>
  <c r="Z19" i="12" l="1"/>
  <c r="Y19" i="12" s="1"/>
  <c r="Z20" i="12" l="1"/>
  <c r="Y20" i="12" s="1"/>
</calcChain>
</file>

<file path=xl/sharedStrings.xml><?xml version="1.0" encoding="utf-8"?>
<sst xmlns="http://schemas.openxmlformats.org/spreadsheetml/2006/main" count="43" uniqueCount="42">
  <si>
    <t>month</t>
  </si>
  <si>
    <t>date/hour</t>
  </si>
  <si>
    <t>production (SAM)</t>
  </si>
  <si>
    <t>grid purchase</t>
  </si>
  <si>
    <t>rate</t>
  </si>
  <si>
    <t>total</t>
  </si>
  <si>
    <t>kwh - grid</t>
  </si>
  <si>
    <t>period</t>
  </si>
  <si>
    <t>TOU rate</t>
  </si>
  <si>
    <t>Marginal electricity cost</t>
  </si>
  <si>
    <t>TOU period</t>
  </si>
  <si>
    <t>charge - Excel</t>
  </si>
  <si>
    <t>charge- SAM</t>
  </si>
  <si>
    <t>Electricity to/from grid</t>
  </si>
  <si>
    <t>cost</t>
  </si>
  <si>
    <t>credit</t>
  </si>
  <si>
    <t>TOU buy</t>
  </si>
  <si>
    <t>TOU sell</t>
  </si>
  <si>
    <t>Charge</t>
  </si>
  <si>
    <t>Credit</t>
  </si>
  <si>
    <t>Net period 1</t>
  </si>
  <si>
    <t>Net period 2</t>
  </si>
  <si>
    <t>net period 3</t>
  </si>
  <si>
    <t>net period 4</t>
  </si>
  <si>
    <t>Net per 1</t>
  </si>
  <si>
    <t>Net per 2</t>
  </si>
  <si>
    <t>Net per 3</t>
  </si>
  <si>
    <t>Net per 4</t>
  </si>
  <si>
    <t>net</t>
  </si>
  <si>
    <t>net energy period 1</t>
  </si>
  <si>
    <t>net energy period 2</t>
  </si>
  <si>
    <t>net energy period 3</t>
  </si>
  <si>
    <t>net energy period 4</t>
  </si>
  <si>
    <t>sell</t>
  </si>
  <si>
    <t>fixed</t>
  </si>
  <si>
    <t>bill</t>
  </si>
  <si>
    <t>SAM bill</t>
  </si>
  <si>
    <t>Rollover</t>
  </si>
  <si>
    <t>check</t>
  </si>
  <si>
    <t>Applied rollover</t>
  </si>
  <si>
    <t>Cumulative</t>
  </si>
  <si>
    <t>example month breakdowns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</si>
</sst>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64" fontId="0" fillId="0" borderId="0" xfId="1" applyNumberFormat="1" applyFont="1"/>
    <xf numFmtId="164" fontId="0" fillId="0" borderId="0" xfId="1" applyNumberFormat="1" applyFont="1" applyFill="1"/>
    <xf numFmtId="22" fontId="0" fillId="0" borderId="0" xfId="0" applyNumberFormat="1"/>
    <xf numFmtId="22" fontId="0" fillId="0" borderId="0" xfId="0" applyNumberFormat="1" applyFill="1"/>
    <xf numFmtId="0" fontId="16" fillId="0" borderId="0" xfId="0" applyFont="1"/>
    <xf numFmtId="164" fontId="16" fillId="0" borderId="0" xfId="1" applyNumberFormat="1" applyFont="1"/>
    <xf numFmtId="0" fontId="14" fillId="0" borderId="0" xfId="0" applyFont="1"/>
    <xf numFmtId="0" fontId="18" fillId="0" borderId="0" xfId="0" applyFont="1"/>
    <xf numFmtId="11" fontId="14" fillId="0" borderId="0" xfId="0" applyNumberFormat="1" applyFont="1"/>
    <xf numFmtId="0" fontId="14" fillId="0" borderId="0" xfId="0" applyFont="1" applyBorder="1"/>
    <xf numFmtId="0" fontId="0" fillId="33" borderId="0" xfId="0" applyFill="1"/>
    <xf numFmtId="0" fontId="14" fillId="33" borderId="0" xfId="0" applyFont="1" applyFill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62490</xdr:colOff>
      <xdr:row>23</xdr:row>
      <xdr:rowOff>12757</xdr:rowOff>
    </xdr:from>
    <xdr:to>
      <xdr:col>22</xdr:col>
      <xdr:colOff>196849</xdr:colOff>
      <xdr:row>37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D7A2D7-963F-4EE8-8A5A-1DE223CFD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8590" y="4248207"/>
          <a:ext cx="8967209" cy="2622493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40</xdr:row>
      <xdr:rowOff>133351</xdr:rowOff>
    </xdr:from>
    <xdr:to>
      <xdr:col>24</xdr:col>
      <xdr:colOff>273728</xdr:colOff>
      <xdr:row>56</xdr:row>
      <xdr:rowOff>50801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62F5CB-3E77-412C-A299-902EEA312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27950" y="7499351"/>
          <a:ext cx="10763928" cy="2863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13501"/>
  <sheetViews>
    <sheetView tabSelected="1" topLeftCell="G1" workbookViewId="0">
      <selection activeCell="J24" sqref="J24"/>
    </sheetView>
  </sheetViews>
  <sheetFormatPr defaultRowHeight="14.5" x14ac:dyDescent="0.35"/>
  <cols>
    <col min="1" max="1" width="16.08984375" bestFit="1" customWidth="1"/>
    <col min="2" max="2" width="8.453125" style="1" customWidth="1"/>
    <col min="3" max="3" width="20.1796875" customWidth="1"/>
    <col min="6" max="6" width="21.08984375" bestFit="1" customWidth="1"/>
    <col min="7" max="7" width="16.1796875" style="7" bestFit="1" customWidth="1"/>
    <col min="12" max="12" width="14.90625" bestFit="1" customWidth="1"/>
    <col min="13" max="13" width="12.453125" bestFit="1" customWidth="1"/>
    <col min="14" max="14" width="11.81640625" bestFit="1" customWidth="1"/>
    <col min="30" max="30" width="19.6328125" bestFit="1" customWidth="1"/>
    <col min="31" max="34" width="19.6328125" customWidth="1"/>
    <col min="40" max="40" width="12.453125" bestFit="1" customWidth="1"/>
    <col min="41" max="41" width="11.08984375" bestFit="1" customWidth="1"/>
    <col min="42" max="43" width="10.90625" bestFit="1" customWidth="1"/>
  </cols>
  <sheetData>
    <row r="1" spans="1:43" x14ac:dyDescent="0.35">
      <c r="A1" s="5" t="s">
        <v>1</v>
      </c>
      <c r="B1" s="6" t="s">
        <v>0</v>
      </c>
      <c r="C1" s="5" t="s">
        <v>3</v>
      </c>
      <c r="D1" s="5" t="s">
        <v>10</v>
      </c>
      <c r="E1" s="5" t="s">
        <v>8</v>
      </c>
      <c r="F1" s="5" t="s">
        <v>9</v>
      </c>
      <c r="G1" s="8" t="s">
        <v>2</v>
      </c>
      <c r="L1" s="5" t="s">
        <v>7</v>
      </c>
      <c r="M1" s="5" t="s">
        <v>4</v>
      </c>
      <c r="N1" t="s">
        <v>33</v>
      </c>
      <c r="AD1" t="s">
        <v>13</v>
      </c>
      <c r="AE1" t="s">
        <v>29</v>
      </c>
      <c r="AF1" t="s">
        <v>30</v>
      </c>
      <c r="AG1" t="s">
        <v>31</v>
      </c>
      <c r="AH1" t="s">
        <v>32</v>
      </c>
      <c r="AI1" t="s">
        <v>16</v>
      </c>
      <c r="AJ1" t="s">
        <v>17</v>
      </c>
      <c r="AK1" t="s">
        <v>14</v>
      </c>
      <c r="AL1" t="s">
        <v>15</v>
      </c>
      <c r="AN1" t="s">
        <v>20</v>
      </c>
      <c r="AO1" t="s">
        <v>21</v>
      </c>
      <c r="AP1" t="s">
        <v>22</v>
      </c>
      <c r="AQ1" t="s">
        <v>23</v>
      </c>
    </row>
    <row r="2" spans="1:43" x14ac:dyDescent="0.35">
      <c r="A2" s="3">
        <v>42370</v>
      </c>
      <c r="B2" s="1">
        <f t="shared" ref="B2:B65" si="0">MONTH(A2)</f>
        <v>1</v>
      </c>
      <c r="C2">
        <v>0.68709600000000004</v>
      </c>
      <c r="D2">
        <v>1</v>
      </c>
      <c r="E2">
        <f>VLOOKUP(D2,$L$2:$M$5,2,FALSE)</f>
        <v>0.10872999999999999</v>
      </c>
      <c r="F2">
        <f>C2*E2</f>
        <v>7.4707948080000003E-2</v>
      </c>
      <c r="G2" s="7">
        <v>-9.1350000000000003E-4</v>
      </c>
      <c r="L2">
        <v>1</v>
      </c>
      <c r="M2">
        <v>0.10872999999999999</v>
      </c>
      <c r="N2">
        <v>0.12809999999999999</v>
      </c>
      <c r="AD2">
        <v>-0.68709600000000004</v>
      </c>
      <c r="AE2">
        <f>IF(D2=1,AD2,0)</f>
        <v>-0.68709600000000004</v>
      </c>
      <c r="AF2">
        <f>IF(D2=2,AD2,0)</f>
        <v>0</v>
      </c>
      <c r="AG2">
        <f>IF(D2=3,AD2,0)</f>
        <v>0</v>
      </c>
      <c r="AH2">
        <f>IF(D2=4,AD2,0)</f>
        <v>0</v>
      </c>
      <c r="AI2">
        <f>VLOOKUP(D2,$L$2:$M$5,2,FALSE)</f>
        <v>0.10872999999999999</v>
      </c>
      <c r="AJ2">
        <v>0.12809999999999999</v>
      </c>
      <c r="AK2">
        <f>IF(AD2&lt;0,-AD2*AI2,0)</f>
        <v>7.4707948080000003E-2</v>
      </c>
      <c r="AL2">
        <f>IF(AD2&gt;0,AD2*AJ2,0)</f>
        <v>0</v>
      </c>
      <c r="AN2">
        <f>IF(D2=1,AK2-AL2,0)</f>
        <v>7.4707948080000003E-2</v>
      </c>
      <c r="AO2">
        <f>IF(D2=2,AK2-AL2,0)</f>
        <v>0</v>
      </c>
      <c r="AP2">
        <f>IF(D2=3,AK2-AL2,0)</f>
        <v>0</v>
      </c>
      <c r="AQ2">
        <f>IF(D2=4,AK2-AL2,0)</f>
        <v>0</v>
      </c>
    </row>
    <row r="3" spans="1:43" x14ac:dyDescent="0.35">
      <c r="A3" s="3">
        <v>42370.041666666664</v>
      </c>
      <c r="B3" s="1">
        <f t="shared" si="0"/>
        <v>1</v>
      </c>
      <c r="C3">
        <v>0.59035499999999996</v>
      </c>
      <c r="D3">
        <v>1</v>
      </c>
      <c r="E3">
        <f t="shared" ref="E3:E66" si="1">VLOOKUP(D3,$L$2:$M$5,2,FALSE)</f>
        <v>0.10872999999999999</v>
      </c>
      <c r="F3">
        <f t="shared" ref="F3:F66" si="2">C3*E3</f>
        <v>6.418929914999999E-2</v>
      </c>
      <c r="G3" s="7">
        <v>-9.1350000000000003E-4</v>
      </c>
      <c r="L3">
        <v>2</v>
      </c>
      <c r="M3">
        <v>3.2000000000000001E-2</v>
      </c>
      <c r="N3">
        <v>0.12809999999999999</v>
      </c>
      <c r="AD3">
        <v>-0.59035499999999996</v>
      </c>
      <c r="AE3">
        <f t="shared" ref="AE3:AE66" si="3">IF(D3=1,AD3,0)</f>
        <v>-0.59035499999999996</v>
      </c>
      <c r="AF3">
        <f t="shared" ref="AF3:AF66" si="4">IF(D3=2,AD3,0)</f>
        <v>0</v>
      </c>
      <c r="AG3">
        <f t="shared" ref="AG3:AG66" si="5">IF(D3=3,AD3,0)</f>
        <v>0</v>
      </c>
      <c r="AH3">
        <f t="shared" ref="AH3:AH66" si="6">IF(D3=4,AD3,0)</f>
        <v>0</v>
      </c>
      <c r="AI3">
        <f t="shared" ref="AI3:AI66" si="7">VLOOKUP(D3,$L$2:$M$5,2,FALSE)</f>
        <v>0.10872999999999999</v>
      </c>
      <c r="AJ3">
        <v>0.12809999999999999</v>
      </c>
      <c r="AK3">
        <f t="shared" ref="AK3:AK66" si="8">IF(AD3&lt;0,-AD3*AI3,0)</f>
        <v>6.418929914999999E-2</v>
      </c>
      <c r="AL3">
        <f t="shared" ref="AL3:AL66" si="9">IF(AD3&gt;0,AD3*AJ3,0)</f>
        <v>0</v>
      </c>
      <c r="AN3">
        <f t="shared" ref="AN3:AN66" si="10">IF(D3=1,AK3-AL3,0)</f>
        <v>6.418929914999999E-2</v>
      </c>
      <c r="AO3">
        <f t="shared" ref="AO3:AO66" si="11">IF(D3=2,AK3-AL3,0)</f>
        <v>0</v>
      </c>
      <c r="AP3">
        <f t="shared" ref="AP3:AP66" si="12">IF(D3=3,AK3-AL3,0)</f>
        <v>0</v>
      </c>
      <c r="AQ3">
        <f t="shared" ref="AQ3:AQ66" si="13">IF(D3=4,AK3-AL3,0)</f>
        <v>0</v>
      </c>
    </row>
    <row r="4" spans="1:43" x14ac:dyDescent="0.35">
      <c r="A4" s="3">
        <v>42370.083333333336</v>
      </c>
      <c r="B4" s="1">
        <f t="shared" si="0"/>
        <v>1</v>
      </c>
      <c r="C4">
        <v>0.55854700000000002</v>
      </c>
      <c r="D4">
        <v>1</v>
      </c>
      <c r="E4">
        <f t="shared" si="1"/>
        <v>0.10872999999999999</v>
      </c>
      <c r="F4">
        <f t="shared" si="2"/>
        <v>6.0730815309999998E-2</v>
      </c>
      <c r="G4" s="7">
        <v>-9.1350000000000003E-4</v>
      </c>
      <c r="L4">
        <v>3</v>
      </c>
      <c r="M4">
        <v>0.23068</v>
      </c>
      <c r="N4">
        <v>0.12809999999999999</v>
      </c>
      <c r="AD4">
        <v>-0.55854700000000002</v>
      </c>
      <c r="AE4">
        <f t="shared" si="3"/>
        <v>-0.55854700000000002</v>
      </c>
      <c r="AF4">
        <f t="shared" si="4"/>
        <v>0</v>
      </c>
      <c r="AG4">
        <f t="shared" si="5"/>
        <v>0</v>
      </c>
      <c r="AH4">
        <f t="shared" si="6"/>
        <v>0</v>
      </c>
      <c r="AI4">
        <f t="shared" si="7"/>
        <v>0.10872999999999999</v>
      </c>
      <c r="AJ4">
        <v>0.12809999999999999</v>
      </c>
      <c r="AK4">
        <f t="shared" si="8"/>
        <v>6.0730815309999998E-2</v>
      </c>
      <c r="AL4">
        <f t="shared" si="9"/>
        <v>0</v>
      </c>
      <c r="AN4">
        <f t="shared" si="10"/>
        <v>6.0730815309999998E-2</v>
      </c>
      <c r="AO4">
        <f t="shared" si="11"/>
        <v>0</v>
      </c>
      <c r="AP4">
        <f t="shared" si="12"/>
        <v>0</v>
      </c>
      <c r="AQ4">
        <f t="shared" si="13"/>
        <v>0</v>
      </c>
    </row>
    <row r="5" spans="1:43" x14ac:dyDescent="0.35">
      <c r="A5" s="3">
        <v>42370.125</v>
      </c>
      <c r="B5" s="1">
        <f t="shared" si="0"/>
        <v>1</v>
      </c>
      <c r="C5">
        <v>0.55021100000000001</v>
      </c>
      <c r="D5">
        <v>1</v>
      </c>
      <c r="E5">
        <f t="shared" si="1"/>
        <v>0.10872999999999999</v>
      </c>
      <c r="F5">
        <f t="shared" si="2"/>
        <v>5.9824442029999994E-2</v>
      </c>
      <c r="G5" s="7">
        <v>-9.1350000000000003E-4</v>
      </c>
      <c r="L5">
        <v>4</v>
      </c>
      <c r="M5">
        <v>0.24314</v>
      </c>
      <c r="N5">
        <v>0.12809999999999999</v>
      </c>
      <c r="AD5">
        <v>-0.55021100000000001</v>
      </c>
      <c r="AE5">
        <f t="shared" si="3"/>
        <v>-0.55021100000000001</v>
      </c>
      <c r="AF5">
        <f t="shared" si="4"/>
        <v>0</v>
      </c>
      <c r="AG5">
        <f t="shared" si="5"/>
        <v>0</v>
      </c>
      <c r="AH5">
        <f t="shared" si="6"/>
        <v>0</v>
      </c>
      <c r="AI5">
        <f t="shared" si="7"/>
        <v>0.10872999999999999</v>
      </c>
      <c r="AJ5">
        <v>0.12809999999999999</v>
      </c>
      <c r="AK5">
        <f t="shared" si="8"/>
        <v>5.9824442029999994E-2</v>
      </c>
      <c r="AL5">
        <f t="shared" si="9"/>
        <v>0</v>
      </c>
      <c r="AN5">
        <f t="shared" si="10"/>
        <v>5.9824442029999994E-2</v>
      </c>
      <c r="AO5">
        <f t="shared" si="11"/>
        <v>0</v>
      </c>
      <c r="AP5">
        <f t="shared" si="12"/>
        <v>0</v>
      </c>
      <c r="AQ5">
        <f t="shared" si="13"/>
        <v>0</v>
      </c>
    </row>
    <row r="6" spans="1:43" x14ac:dyDescent="0.35">
      <c r="A6" s="3">
        <v>42370.166666666664</v>
      </c>
      <c r="B6" s="1">
        <f t="shared" si="0"/>
        <v>1</v>
      </c>
      <c r="C6">
        <v>0.55379299999999998</v>
      </c>
      <c r="D6">
        <v>1</v>
      </c>
      <c r="E6">
        <f t="shared" si="1"/>
        <v>0.10872999999999999</v>
      </c>
      <c r="F6">
        <f t="shared" si="2"/>
        <v>6.0213912889999992E-2</v>
      </c>
      <c r="G6" s="7">
        <v>-9.1350000000000003E-4</v>
      </c>
      <c r="AD6">
        <v>-0.55379299999999998</v>
      </c>
      <c r="AE6">
        <f t="shared" si="3"/>
        <v>-0.55379299999999998</v>
      </c>
      <c r="AF6">
        <f t="shared" si="4"/>
        <v>0</v>
      </c>
      <c r="AG6">
        <f t="shared" si="5"/>
        <v>0</v>
      </c>
      <c r="AH6">
        <f t="shared" si="6"/>
        <v>0</v>
      </c>
      <c r="AI6">
        <f t="shared" si="7"/>
        <v>0.10872999999999999</v>
      </c>
      <c r="AJ6">
        <v>0.12809999999999999</v>
      </c>
      <c r="AK6">
        <f t="shared" si="8"/>
        <v>6.0213912889999992E-2</v>
      </c>
      <c r="AL6">
        <f t="shared" si="9"/>
        <v>0</v>
      </c>
      <c r="AN6">
        <f t="shared" si="10"/>
        <v>6.0213912889999992E-2</v>
      </c>
      <c r="AO6">
        <f t="shared" si="11"/>
        <v>0</v>
      </c>
      <c r="AP6">
        <f t="shared" si="12"/>
        <v>0</v>
      </c>
      <c r="AQ6">
        <f t="shared" si="13"/>
        <v>0</v>
      </c>
    </row>
    <row r="7" spans="1:43" x14ac:dyDescent="0.35">
      <c r="A7" s="3">
        <v>42370.208333333336</v>
      </c>
      <c r="B7" s="1">
        <f t="shared" si="0"/>
        <v>1</v>
      </c>
      <c r="C7">
        <v>0.60711899999999996</v>
      </c>
      <c r="D7">
        <v>1</v>
      </c>
      <c r="E7">
        <f t="shared" si="1"/>
        <v>0.10872999999999999</v>
      </c>
      <c r="F7">
        <f t="shared" si="2"/>
        <v>6.6012048869999992E-2</v>
      </c>
      <c r="G7" s="7">
        <v>-9.1350000000000003E-4</v>
      </c>
      <c r="AC7" t="s">
        <v>38</v>
      </c>
      <c r="AD7">
        <v>-0.60711899999999996</v>
      </c>
      <c r="AE7">
        <f t="shared" si="3"/>
        <v>-0.60711899999999996</v>
      </c>
      <c r="AF7">
        <f t="shared" si="4"/>
        <v>0</v>
      </c>
      <c r="AG7">
        <f t="shared" si="5"/>
        <v>0</v>
      </c>
      <c r="AH7">
        <f t="shared" si="6"/>
        <v>0</v>
      </c>
      <c r="AI7">
        <f t="shared" si="7"/>
        <v>0.10872999999999999</v>
      </c>
      <c r="AJ7">
        <v>0.12809999999999999</v>
      </c>
      <c r="AK7">
        <f t="shared" si="8"/>
        <v>6.6012048869999992E-2</v>
      </c>
      <c r="AL7">
        <f t="shared" si="9"/>
        <v>0</v>
      </c>
      <c r="AN7">
        <f t="shared" si="10"/>
        <v>6.6012048869999992E-2</v>
      </c>
      <c r="AO7">
        <f t="shared" si="11"/>
        <v>0</v>
      </c>
      <c r="AP7">
        <f t="shared" si="12"/>
        <v>0</v>
      </c>
      <c r="AQ7">
        <f t="shared" si="13"/>
        <v>0</v>
      </c>
    </row>
    <row r="8" spans="1:43" x14ac:dyDescent="0.35">
      <c r="A8" s="3">
        <v>42370.25</v>
      </c>
      <c r="B8" s="1">
        <f t="shared" si="0"/>
        <v>1</v>
      </c>
      <c r="C8">
        <v>0.80389299999999997</v>
      </c>
      <c r="D8">
        <v>1</v>
      </c>
      <c r="E8">
        <f t="shared" si="1"/>
        <v>0.10872999999999999</v>
      </c>
      <c r="F8">
        <f t="shared" si="2"/>
        <v>8.7407285889999992E-2</v>
      </c>
      <c r="G8" s="7">
        <v>-9.1350000000000003E-4</v>
      </c>
      <c r="K8" s="5" t="s">
        <v>0</v>
      </c>
      <c r="L8" s="5" t="s">
        <v>6</v>
      </c>
      <c r="M8" s="5" t="s">
        <v>11</v>
      </c>
      <c r="N8" s="8" t="s">
        <v>12</v>
      </c>
      <c r="P8" s="5" t="s">
        <v>24</v>
      </c>
      <c r="Q8" s="5" t="s">
        <v>25</v>
      </c>
      <c r="R8" s="5" t="s">
        <v>26</v>
      </c>
      <c r="S8" s="5" t="s">
        <v>27</v>
      </c>
      <c r="T8" s="5"/>
      <c r="U8" s="8" t="s">
        <v>18</v>
      </c>
      <c r="V8" s="5" t="s">
        <v>19</v>
      </c>
      <c r="W8" s="5" t="s">
        <v>28</v>
      </c>
      <c r="X8" s="5" t="s">
        <v>37</v>
      </c>
      <c r="Y8" s="5" t="s">
        <v>40</v>
      </c>
      <c r="Z8" s="5" t="s">
        <v>39</v>
      </c>
      <c r="AA8" s="5" t="s">
        <v>34</v>
      </c>
      <c r="AB8" s="13" t="s">
        <v>35</v>
      </c>
      <c r="AC8" s="13" t="s">
        <v>36</v>
      </c>
      <c r="AD8">
        <v>-0.80389299999999997</v>
      </c>
      <c r="AE8">
        <f t="shared" si="3"/>
        <v>-0.80389299999999997</v>
      </c>
      <c r="AF8">
        <f t="shared" si="4"/>
        <v>0</v>
      </c>
      <c r="AG8">
        <f t="shared" si="5"/>
        <v>0</v>
      </c>
      <c r="AH8">
        <f t="shared" si="6"/>
        <v>0</v>
      </c>
      <c r="AI8">
        <f t="shared" si="7"/>
        <v>0.10872999999999999</v>
      </c>
      <c r="AJ8">
        <v>0.12809999999999999</v>
      </c>
      <c r="AK8">
        <f t="shared" si="8"/>
        <v>8.7407285889999992E-2</v>
      </c>
      <c r="AL8">
        <f t="shared" si="9"/>
        <v>0</v>
      </c>
      <c r="AN8">
        <f t="shared" si="10"/>
        <v>8.7407285889999992E-2</v>
      </c>
      <c r="AO8">
        <f t="shared" si="11"/>
        <v>0</v>
      </c>
      <c r="AP8">
        <f t="shared" si="12"/>
        <v>0</v>
      </c>
      <c r="AQ8">
        <f t="shared" si="13"/>
        <v>0</v>
      </c>
    </row>
    <row r="9" spans="1:43" x14ac:dyDescent="0.35">
      <c r="A9" s="3">
        <v>42370.291666666664</v>
      </c>
      <c r="B9" s="1">
        <f t="shared" si="0"/>
        <v>1</v>
      </c>
      <c r="C9">
        <v>1.0999300000000001</v>
      </c>
      <c r="D9">
        <v>1</v>
      </c>
      <c r="E9">
        <f t="shared" si="1"/>
        <v>0.10872999999999999</v>
      </c>
      <c r="F9">
        <f t="shared" si="2"/>
        <v>0.1195953889</v>
      </c>
      <c r="G9" s="7">
        <v>-9.1350000000000003E-4</v>
      </c>
      <c r="K9">
        <v>1</v>
      </c>
      <c r="L9">
        <f t="shared" ref="L9:L20" si="14">SUMIF(B:B,K9,C:C)</f>
        <v>499.75899420000042</v>
      </c>
      <c r="M9" s="11">
        <f t="shared" ref="M9:M20" si="15">SUMIF(B:B,K9,F:F)</f>
        <v>68.34665679422902</v>
      </c>
      <c r="N9" s="12">
        <v>52.226300000000002</v>
      </c>
      <c r="P9">
        <f>SUMIF(B:B,K9,AE:AE)</f>
        <v>-285.82482590000041</v>
      </c>
      <c r="Q9">
        <f>SUMIF(B:B,K9,AF:AF)</f>
        <v>185.60400197999996</v>
      </c>
      <c r="R9">
        <f>SUMIF(B:B,K9,AG:AG)</f>
        <v>-91.679242500000015</v>
      </c>
      <c r="S9">
        <f>SUMIF(B:B,K9,AH:AH)</f>
        <v>0</v>
      </c>
      <c r="U9" s="7">
        <f>IF(P9&lt;0,-P9*M$2,0)+IF(Q9&lt;0,-Q9*M$3,0)+IF(R9&lt;0,-R9*M$4,0)+IF(S9&lt;0,-S9*M$5,0)</f>
        <v>52.226300980007046</v>
      </c>
      <c r="V9">
        <f>IF(P9&gt;0,P9*N$2,0)+IF(Q9&gt;0,Q9*N$3,0)+IF(R9&gt;0,R9*N$4,0)+IF(S9&gt;0,S9*N$5,0)</f>
        <v>23.775872653637993</v>
      </c>
      <c r="W9">
        <f>U9-V9</f>
        <v>28.450428326369053</v>
      </c>
      <c r="X9">
        <f>IF(W9&lt;0, -W9,0)</f>
        <v>0</v>
      </c>
      <c r="Y9">
        <f>IF(W9&lt;0, -W9,0)</f>
        <v>0</v>
      </c>
      <c r="Z9">
        <v>0</v>
      </c>
      <c r="AA9">
        <v>12.81</v>
      </c>
      <c r="AB9" s="11">
        <f>IF(W9&gt;0,W9,0)+AA9-Z9</f>
        <v>41.260428326369052</v>
      </c>
      <c r="AC9" s="11">
        <v>41.260399999999997</v>
      </c>
      <c r="AD9">
        <v>-1.0999300000000001</v>
      </c>
      <c r="AE9">
        <f t="shared" si="3"/>
        <v>-1.0999300000000001</v>
      </c>
      <c r="AF9">
        <f t="shared" si="4"/>
        <v>0</v>
      </c>
      <c r="AG9">
        <f t="shared" si="5"/>
        <v>0</v>
      </c>
      <c r="AH9">
        <f t="shared" si="6"/>
        <v>0</v>
      </c>
      <c r="AI9">
        <f t="shared" si="7"/>
        <v>0.10872999999999999</v>
      </c>
      <c r="AJ9">
        <v>0.12809999999999999</v>
      </c>
      <c r="AK9">
        <f t="shared" si="8"/>
        <v>0.1195953889</v>
      </c>
      <c r="AL9">
        <f t="shared" si="9"/>
        <v>0</v>
      </c>
      <c r="AN9">
        <f t="shared" si="10"/>
        <v>0.1195953889</v>
      </c>
      <c r="AO9">
        <f t="shared" si="11"/>
        <v>0</v>
      </c>
      <c r="AP9">
        <f t="shared" si="12"/>
        <v>0</v>
      </c>
      <c r="AQ9">
        <f t="shared" si="13"/>
        <v>0</v>
      </c>
    </row>
    <row r="10" spans="1:43" x14ac:dyDescent="0.35">
      <c r="A10" s="3">
        <v>42370.333333333336</v>
      </c>
      <c r="B10" s="1">
        <f t="shared" si="0"/>
        <v>1</v>
      </c>
      <c r="C10">
        <v>0.21979599999999999</v>
      </c>
      <c r="D10">
        <v>1</v>
      </c>
      <c r="E10">
        <f t="shared" si="1"/>
        <v>0.10872999999999999</v>
      </c>
      <c r="F10">
        <f t="shared" si="2"/>
        <v>2.3898419079999997E-2</v>
      </c>
      <c r="G10" s="10">
        <v>0.83809999999999996</v>
      </c>
      <c r="K10">
        <v>2</v>
      </c>
      <c r="L10">
        <f t="shared" si="14"/>
        <v>420.67892652</v>
      </c>
      <c r="M10" s="11">
        <f t="shared" si="15"/>
        <v>56.682724486632999</v>
      </c>
      <c r="N10" s="12">
        <v>36.600099999999998</v>
      </c>
      <c r="P10">
        <f t="shared" ref="P10:P20" si="16">SUMIF(B:B,K10,AE:AE)</f>
        <v>-201.1114604</v>
      </c>
      <c r="Q10">
        <f t="shared" ref="Q10:Q20" si="17">SUMIF(B:B,K10,AF:AF)</f>
        <v>177.25660628000003</v>
      </c>
      <c r="R10">
        <f t="shared" ref="R10:R20" si="18">SUMIF(B:B,K10,AG:AG)</f>
        <v>-63.869065799999987</v>
      </c>
      <c r="S10">
        <f t="shared" ref="S10:S20" si="19">SUMIF(B:B,K10,AH:AH)</f>
        <v>0</v>
      </c>
      <c r="U10" s="7">
        <f t="shared" ref="U10:U20" si="20">IF(P10&lt;0,-P10*M$2,0)+IF(Q10&lt;0,-Q10*M$3,0)+IF(R10&lt;0,-R10*M$4,0)+IF(S10&lt;0,-S10*M$5,0)</f>
        <v>36.600165188035994</v>
      </c>
      <c r="V10">
        <f t="shared" ref="V10:V20" si="21">IF(P10&gt;0,P10*N$2,0)+IF(Q10&gt;0,Q10*N$3,0)+IF(R10&gt;0,R10*N$4,0)+IF(S10&gt;0,S10*N$5,0)</f>
        <v>22.706571264468003</v>
      </c>
      <c r="W10">
        <f t="shared" ref="W10:W20" si="22">U10-V10</f>
        <v>13.893593923567991</v>
      </c>
      <c r="X10">
        <f t="shared" ref="X10:X20" si="23">IF(W10&lt;0, -W10,0)</f>
        <v>0</v>
      </c>
      <c r="Y10">
        <f t="shared" ref="Y10" si="24">X10+Y9-Z10</f>
        <v>0</v>
      </c>
      <c r="Z10">
        <f>IF(AND(W10&gt;0,Y9&gt;0),Y9,0)</f>
        <v>0</v>
      </c>
      <c r="AA10">
        <v>12.81</v>
      </c>
      <c r="AB10" s="11">
        <f t="shared" ref="AB10:AB20" si="25">IF(W10&gt;0,W10,0)+AA10-Z10</f>
        <v>26.703593923567993</v>
      </c>
      <c r="AC10" s="11">
        <v>26.703600000000002</v>
      </c>
      <c r="AD10">
        <v>-0.21979599999999999</v>
      </c>
      <c r="AE10">
        <f t="shared" si="3"/>
        <v>-0.21979599999999999</v>
      </c>
      <c r="AF10">
        <f t="shared" si="4"/>
        <v>0</v>
      </c>
      <c r="AG10">
        <f t="shared" si="5"/>
        <v>0</v>
      </c>
      <c r="AH10">
        <f t="shared" si="6"/>
        <v>0</v>
      </c>
      <c r="AI10">
        <f t="shared" si="7"/>
        <v>0.10872999999999999</v>
      </c>
      <c r="AJ10">
        <v>0.12809999999999999</v>
      </c>
      <c r="AK10">
        <f t="shared" si="8"/>
        <v>2.3898419079999997E-2</v>
      </c>
      <c r="AL10">
        <f t="shared" si="9"/>
        <v>0</v>
      </c>
      <c r="AN10">
        <f t="shared" si="10"/>
        <v>2.3898419079999997E-2</v>
      </c>
      <c r="AO10">
        <f t="shared" si="11"/>
        <v>0</v>
      </c>
      <c r="AP10">
        <f t="shared" si="12"/>
        <v>0</v>
      </c>
      <c r="AQ10">
        <f t="shared" si="13"/>
        <v>0</v>
      </c>
    </row>
    <row r="11" spans="1:43" x14ac:dyDescent="0.35">
      <c r="A11" s="3">
        <v>42370.375</v>
      </c>
      <c r="B11" s="1">
        <f t="shared" si="0"/>
        <v>1</v>
      </c>
      <c r="C11">
        <v>0</v>
      </c>
      <c r="D11">
        <v>1</v>
      </c>
      <c r="E11">
        <f t="shared" si="1"/>
        <v>0.10872999999999999</v>
      </c>
      <c r="F11">
        <f t="shared" si="2"/>
        <v>0</v>
      </c>
      <c r="G11" s="10">
        <v>1.8889</v>
      </c>
      <c r="K11">
        <v>3</v>
      </c>
      <c r="L11">
        <f t="shared" si="14"/>
        <v>422.19551989999968</v>
      </c>
      <c r="M11" s="11">
        <f t="shared" si="15"/>
        <v>56.757997988475019</v>
      </c>
      <c r="N11" s="12">
        <v>27.050799999999999</v>
      </c>
      <c r="P11">
        <f t="shared" si="16"/>
        <v>-149.94241180000009</v>
      </c>
      <c r="Q11">
        <f t="shared" si="17"/>
        <v>212.49392010000003</v>
      </c>
      <c r="R11">
        <f t="shared" si="18"/>
        <v>-46.590733900000011</v>
      </c>
      <c r="S11">
        <f t="shared" si="19"/>
        <v>0</v>
      </c>
      <c r="U11" s="7">
        <f t="shared" si="20"/>
        <v>27.050788931066009</v>
      </c>
      <c r="V11">
        <f t="shared" si="21"/>
        <v>27.22047116481</v>
      </c>
      <c r="W11">
        <f t="shared" si="22"/>
        <v>-0.16968223374399116</v>
      </c>
      <c r="X11">
        <f t="shared" si="23"/>
        <v>0.16968223374399116</v>
      </c>
      <c r="Y11">
        <f>X11+Y10-Z11</f>
        <v>0.16968223374399116</v>
      </c>
      <c r="Z11">
        <f t="shared" ref="Z11:Z20" si="26">IF(AND(W11&gt;0,Y10&gt;0),Y10,0)</f>
        <v>0</v>
      </c>
      <c r="AA11">
        <v>12.81</v>
      </c>
      <c r="AB11" s="11">
        <f t="shared" si="25"/>
        <v>12.81</v>
      </c>
      <c r="AC11" s="11">
        <v>12.81</v>
      </c>
      <c r="AD11">
        <v>0.98028099999999996</v>
      </c>
      <c r="AE11">
        <f t="shared" si="3"/>
        <v>0.98028099999999996</v>
      </c>
      <c r="AF11">
        <f t="shared" si="4"/>
        <v>0</v>
      </c>
      <c r="AG11">
        <f t="shared" si="5"/>
        <v>0</v>
      </c>
      <c r="AH11">
        <f t="shared" si="6"/>
        <v>0</v>
      </c>
      <c r="AI11">
        <f t="shared" si="7"/>
        <v>0.10872999999999999</v>
      </c>
      <c r="AJ11">
        <v>0.12809999999999999</v>
      </c>
      <c r="AK11">
        <f t="shared" si="8"/>
        <v>0</v>
      </c>
      <c r="AL11">
        <f t="shared" si="9"/>
        <v>0.12557399609999997</v>
      </c>
      <c r="AN11">
        <f t="shared" si="10"/>
        <v>-0.12557399609999997</v>
      </c>
      <c r="AO11">
        <f t="shared" si="11"/>
        <v>0</v>
      </c>
      <c r="AP11">
        <f t="shared" si="12"/>
        <v>0</v>
      </c>
      <c r="AQ11">
        <f t="shared" si="13"/>
        <v>0</v>
      </c>
    </row>
    <row r="12" spans="1:43" x14ac:dyDescent="0.35">
      <c r="A12" s="3">
        <v>42370.416666666664</v>
      </c>
      <c r="B12" s="1">
        <f t="shared" si="0"/>
        <v>1</v>
      </c>
      <c r="C12">
        <v>0</v>
      </c>
      <c r="D12">
        <v>2</v>
      </c>
      <c r="E12">
        <f t="shared" si="1"/>
        <v>3.2000000000000001E-2</v>
      </c>
      <c r="F12">
        <f t="shared" si="2"/>
        <v>0</v>
      </c>
      <c r="G12" s="10">
        <v>2.57694</v>
      </c>
      <c r="K12">
        <v>4</v>
      </c>
      <c r="L12">
        <f t="shared" si="14"/>
        <v>403.18020967000041</v>
      </c>
      <c r="M12" s="11">
        <f t="shared" si="15"/>
        <v>56.249867268716166</v>
      </c>
      <c r="N12" s="12">
        <v>27.241900000000001</v>
      </c>
      <c r="P12">
        <f t="shared" si="16"/>
        <v>-89.859211130000133</v>
      </c>
      <c r="Q12">
        <f t="shared" si="17"/>
        <v>253.95505140000003</v>
      </c>
      <c r="R12">
        <f t="shared" si="18"/>
        <v>-75.739244799999994</v>
      </c>
      <c r="S12">
        <f t="shared" si="19"/>
        <v>0</v>
      </c>
      <c r="U12" s="7">
        <f t="shared" si="20"/>
        <v>27.241921016628911</v>
      </c>
      <c r="V12">
        <f t="shared" si="21"/>
        <v>32.53164208434</v>
      </c>
      <c r="W12">
        <f t="shared" si="22"/>
        <v>-5.2897210677110884</v>
      </c>
      <c r="X12">
        <f t="shared" si="23"/>
        <v>5.2897210677110884</v>
      </c>
      <c r="Y12">
        <f t="shared" ref="Y12:Y20" si="27">X12+Y11-Z12</f>
        <v>5.4594033014550796</v>
      </c>
      <c r="Z12">
        <f t="shared" si="26"/>
        <v>0</v>
      </c>
      <c r="AA12">
        <v>12.81</v>
      </c>
      <c r="AB12" s="11">
        <f t="shared" si="25"/>
        <v>12.81</v>
      </c>
      <c r="AC12" s="11">
        <v>12.81</v>
      </c>
      <c r="AD12">
        <v>1.6751400000000001</v>
      </c>
      <c r="AE12">
        <f t="shared" si="3"/>
        <v>0</v>
      </c>
      <c r="AF12">
        <f t="shared" si="4"/>
        <v>1.6751400000000001</v>
      </c>
      <c r="AG12">
        <f t="shared" si="5"/>
        <v>0</v>
      </c>
      <c r="AH12">
        <f t="shared" si="6"/>
        <v>0</v>
      </c>
      <c r="AI12">
        <f t="shared" si="7"/>
        <v>3.2000000000000001E-2</v>
      </c>
      <c r="AJ12">
        <v>0.12809999999999999</v>
      </c>
      <c r="AK12">
        <f t="shared" si="8"/>
        <v>0</v>
      </c>
      <c r="AL12">
        <f t="shared" si="9"/>
        <v>0.21458543399999999</v>
      </c>
      <c r="AN12">
        <f t="shared" si="10"/>
        <v>0</v>
      </c>
      <c r="AO12">
        <f t="shared" si="11"/>
        <v>-0.21458543399999999</v>
      </c>
      <c r="AP12">
        <f t="shared" si="12"/>
        <v>0</v>
      </c>
      <c r="AQ12">
        <f t="shared" si="13"/>
        <v>0</v>
      </c>
    </row>
    <row r="13" spans="1:43" x14ac:dyDescent="0.35">
      <c r="A13" s="3">
        <v>42370.458333333336</v>
      </c>
      <c r="B13" s="1">
        <f t="shared" si="0"/>
        <v>1</v>
      </c>
      <c r="C13">
        <v>0</v>
      </c>
      <c r="D13">
        <v>2</v>
      </c>
      <c r="E13">
        <f t="shared" si="1"/>
        <v>3.2000000000000001E-2</v>
      </c>
      <c r="F13">
        <f t="shared" si="2"/>
        <v>0</v>
      </c>
      <c r="G13" s="10">
        <v>2.9546700000000001</v>
      </c>
      <c r="K13">
        <v>5</v>
      </c>
      <c r="L13">
        <f t="shared" si="14"/>
        <v>530.5154772999997</v>
      </c>
      <c r="M13" s="11">
        <f t="shared" si="15"/>
        <v>79.690421077008992</v>
      </c>
      <c r="N13" s="12">
        <v>36.891300000000001</v>
      </c>
      <c r="P13">
        <f t="shared" si="16"/>
        <v>25.181335999999977</v>
      </c>
      <c r="Q13">
        <f t="shared" si="17"/>
        <v>0</v>
      </c>
      <c r="R13">
        <f t="shared" si="18"/>
        <v>0</v>
      </c>
      <c r="S13">
        <f t="shared" si="19"/>
        <v>-151.72867719999999</v>
      </c>
      <c r="U13" s="7">
        <f t="shared" si="20"/>
        <v>36.891310574407996</v>
      </c>
      <c r="V13">
        <f t="shared" si="21"/>
        <v>3.2257291415999969</v>
      </c>
      <c r="W13">
        <f t="shared" si="22"/>
        <v>33.665581432807997</v>
      </c>
      <c r="X13">
        <f t="shared" si="23"/>
        <v>0</v>
      </c>
      <c r="Y13">
        <f t="shared" si="27"/>
        <v>0</v>
      </c>
      <c r="Z13">
        <f t="shared" si="26"/>
        <v>5.4594033014550796</v>
      </c>
      <c r="AA13">
        <v>12.81</v>
      </c>
      <c r="AB13" s="11">
        <f t="shared" si="25"/>
        <v>41.016178131352916</v>
      </c>
      <c r="AC13" s="11">
        <v>41.016199999999998</v>
      </c>
      <c r="AD13">
        <v>2.0696300000000001</v>
      </c>
      <c r="AE13">
        <f t="shared" si="3"/>
        <v>0</v>
      </c>
      <c r="AF13">
        <f t="shared" si="4"/>
        <v>2.0696300000000001</v>
      </c>
      <c r="AG13">
        <f t="shared" si="5"/>
        <v>0</v>
      </c>
      <c r="AH13">
        <f t="shared" si="6"/>
        <v>0</v>
      </c>
      <c r="AI13">
        <f t="shared" si="7"/>
        <v>3.2000000000000001E-2</v>
      </c>
      <c r="AJ13">
        <v>0.12809999999999999</v>
      </c>
      <c r="AK13">
        <f t="shared" si="8"/>
        <v>0</v>
      </c>
      <c r="AL13">
        <f t="shared" si="9"/>
        <v>0.26511960299999998</v>
      </c>
      <c r="AN13">
        <f t="shared" si="10"/>
        <v>0</v>
      </c>
      <c r="AO13">
        <f t="shared" si="11"/>
        <v>-0.26511960299999998</v>
      </c>
      <c r="AP13">
        <f t="shared" si="12"/>
        <v>0</v>
      </c>
      <c r="AQ13">
        <f t="shared" si="13"/>
        <v>0</v>
      </c>
    </row>
    <row r="14" spans="1:43" x14ac:dyDescent="0.35">
      <c r="A14" s="3">
        <v>42370.5</v>
      </c>
      <c r="B14" s="1">
        <f t="shared" si="0"/>
        <v>1</v>
      </c>
      <c r="C14">
        <v>0</v>
      </c>
      <c r="D14">
        <v>2</v>
      </c>
      <c r="E14">
        <f t="shared" si="1"/>
        <v>3.2000000000000001E-2</v>
      </c>
      <c r="F14">
        <f t="shared" si="2"/>
        <v>0</v>
      </c>
      <c r="G14" s="10">
        <v>2.9077000000000002</v>
      </c>
      <c r="K14">
        <v>6</v>
      </c>
      <c r="L14">
        <f t="shared" si="14"/>
        <v>838.47596892000024</v>
      </c>
      <c r="M14" s="11">
        <f t="shared" si="15"/>
        <v>125.36907870745155</v>
      </c>
      <c r="N14" s="12">
        <v>104.52200000000001</v>
      </c>
      <c r="P14">
        <f t="shared" si="16"/>
        <v>-399.87641813999988</v>
      </c>
      <c r="Q14">
        <f t="shared" si="17"/>
        <v>0</v>
      </c>
      <c r="R14">
        <f t="shared" si="18"/>
        <v>0</v>
      </c>
      <c r="S14">
        <f t="shared" si="19"/>
        <v>-251.06390299999993</v>
      </c>
      <c r="U14" s="7">
        <f t="shared" si="20"/>
        <v>104.52224031978216</v>
      </c>
      <c r="V14">
        <f t="shared" si="21"/>
        <v>0</v>
      </c>
      <c r="W14">
        <f t="shared" si="22"/>
        <v>104.52224031978216</v>
      </c>
      <c r="X14">
        <f t="shared" si="23"/>
        <v>0</v>
      </c>
      <c r="Y14">
        <f t="shared" si="27"/>
        <v>0</v>
      </c>
      <c r="Z14">
        <f t="shared" si="26"/>
        <v>0</v>
      </c>
      <c r="AA14">
        <v>12.81</v>
      </c>
      <c r="AB14" s="11">
        <f t="shared" si="25"/>
        <v>117.33224031978216</v>
      </c>
      <c r="AC14" s="11">
        <v>117.33199999999999</v>
      </c>
      <c r="AD14">
        <v>2.0451000000000001</v>
      </c>
      <c r="AE14">
        <f t="shared" si="3"/>
        <v>0</v>
      </c>
      <c r="AF14">
        <f t="shared" si="4"/>
        <v>2.0451000000000001</v>
      </c>
      <c r="AG14">
        <f t="shared" si="5"/>
        <v>0</v>
      </c>
      <c r="AH14">
        <f t="shared" si="6"/>
        <v>0</v>
      </c>
      <c r="AI14">
        <f t="shared" si="7"/>
        <v>3.2000000000000001E-2</v>
      </c>
      <c r="AJ14">
        <v>0.12809999999999999</v>
      </c>
      <c r="AK14">
        <f t="shared" si="8"/>
        <v>0</v>
      </c>
      <c r="AL14">
        <f t="shared" si="9"/>
        <v>0.26197731000000002</v>
      </c>
      <c r="AN14">
        <f t="shared" si="10"/>
        <v>0</v>
      </c>
      <c r="AO14">
        <f t="shared" si="11"/>
        <v>-0.26197731000000002</v>
      </c>
      <c r="AP14">
        <f t="shared" si="12"/>
        <v>0</v>
      </c>
      <c r="AQ14">
        <f t="shared" si="13"/>
        <v>0</v>
      </c>
    </row>
    <row r="15" spans="1:43" x14ac:dyDescent="0.35">
      <c r="A15" s="3">
        <v>42370.541666666664</v>
      </c>
      <c r="B15" s="1">
        <f t="shared" si="0"/>
        <v>1</v>
      </c>
      <c r="C15">
        <v>0</v>
      </c>
      <c r="D15">
        <v>2</v>
      </c>
      <c r="E15">
        <f t="shared" si="1"/>
        <v>3.2000000000000001E-2</v>
      </c>
      <c r="F15">
        <f t="shared" si="2"/>
        <v>0</v>
      </c>
      <c r="G15" s="10">
        <v>3.0004200000000001</v>
      </c>
      <c r="K15">
        <v>7</v>
      </c>
      <c r="L15">
        <f t="shared" si="14"/>
        <v>1032.3975081000006</v>
      </c>
      <c r="M15" s="11">
        <f t="shared" si="15"/>
        <v>152.24915306412285</v>
      </c>
      <c r="N15" s="12">
        <v>140.48099999999999</v>
      </c>
      <c r="P15">
        <f t="shared" si="16"/>
        <v>-628.24186509999959</v>
      </c>
      <c r="Q15">
        <f t="shared" si="17"/>
        <v>0</v>
      </c>
      <c r="R15">
        <f t="shared" si="18"/>
        <v>0</v>
      </c>
      <c r="S15">
        <f t="shared" si="19"/>
        <v>-296.83346100000017</v>
      </c>
      <c r="U15" s="7">
        <f t="shared" si="20"/>
        <v>140.48082569986298</v>
      </c>
      <c r="V15">
        <f t="shared" si="21"/>
        <v>0</v>
      </c>
      <c r="W15">
        <f t="shared" si="22"/>
        <v>140.48082569986298</v>
      </c>
      <c r="X15">
        <f t="shared" si="23"/>
        <v>0</v>
      </c>
      <c r="Y15">
        <f t="shared" si="27"/>
        <v>0</v>
      </c>
      <c r="Z15">
        <f t="shared" si="26"/>
        <v>0</v>
      </c>
      <c r="AA15">
        <v>12.81</v>
      </c>
      <c r="AB15" s="11">
        <f t="shared" si="25"/>
        <v>153.29082569986298</v>
      </c>
      <c r="AC15" s="11">
        <v>153.291</v>
      </c>
      <c r="AD15">
        <v>2.16479</v>
      </c>
      <c r="AE15">
        <f t="shared" si="3"/>
        <v>0</v>
      </c>
      <c r="AF15">
        <f t="shared" si="4"/>
        <v>2.16479</v>
      </c>
      <c r="AG15">
        <f t="shared" si="5"/>
        <v>0</v>
      </c>
      <c r="AH15">
        <f t="shared" si="6"/>
        <v>0</v>
      </c>
      <c r="AI15">
        <f t="shared" si="7"/>
        <v>3.2000000000000001E-2</v>
      </c>
      <c r="AJ15">
        <v>0.12809999999999999</v>
      </c>
      <c r="AK15">
        <f t="shared" si="8"/>
        <v>0</v>
      </c>
      <c r="AL15">
        <f t="shared" si="9"/>
        <v>0.27730959899999996</v>
      </c>
      <c r="AN15">
        <f t="shared" si="10"/>
        <v>0</v>
      </c>
      <c r="AO15">
        <f t="shared" si="11"/>
        <v>-0.27730959899999996</v>
      </c>
      <c r="AP15">
        <f t="shared" si="12"/>
        <v>0</v>
      </c>
      <c r="AQ15">
        <f t="shared" si="13"/>
        <v>0</v>
      </c>
    </row>
    <row r="16" spans="1:43" x14ac:dyDescent="0.35">
      <c r="A16" s="3">
        <v>42370.583333333336</v>
      </c>
      <c r="B16" s="1">
        <f t="shared" si="0"/>
        <v>1</v>
      </c>
      <c r="C16">
        <v>0</v>
      </c>
      <c r="D16">
        <v>2</v>
      </c>
      <c r="E16">
        <f t="shared" si="1"/>
        <v>3.2000000000000001E-2</v>
      </c>
      <c r="F16">
        <f t="shared" si="2"/>
        <v>0</v>
      </c>
      <c r="G16" s="10">
        <v>2.6045199999999999</v>
      </c>
      <c r="K16">
        <v>8</v>
      </c>
      <c r="L16">
        <f t="shared" si="14"/>
        <v>967.45033995999938</v>
      </c>
      <c r="M16" s="11">
        <f t="shared" si="15"/>
        <v>144.00508423495074</v>
      </c>
      <c r="N16" s="12">
        <v>126.51600000000001</v>
      </c>
      <c r="P16">
        <f t="shared" si="16"/>
        <v>-518.01572656999986</v>
      </c>
      <c r="Q16">
        <f t="shared" si="17"/>
        <v>0</v>
      </c>
      <c r="R16">
        <f t="shared" si="18"/>
        <v>0</v>
      </c>
      <c r="S16">
        <f t="shared" si="19"/>
        <v>-288.69115219999998</v>
      </c>
      <c r="U16" s="7">
        <f t="shared" si="20"/>
        <v>126.51621669586407</v>
      </c>
      <c r="V16">
        <f t="shared" si="21"/>
        <v>0</v>
      </c>
      <c r="W16">
        <f t="shared" si="22"/>
        <v>126.51621669586407</v>
      </c>
      <c r="X16">
        <f t="shared" si="23"/>
        <v>0</v>
      </c>
      <c r="Y16">
        <f t="shared" si="27"/>
        <v>0</v>
      </c>
      <c r="Z16">
        <f t="shared" si="26"/>
        <v>0</v>
      </c>
      <c r="AA16">
        <v>12.81</v>
      </c>
      <c r="AB16" s="11">
        <f t="shared" si="25"/>
        <v>139.32621669586408</v>
      </c>
      <c r="AC16" s="11">
        <v>139.32599999999999</v>
      </c>
      <c r="AD16">
        <v>1.7731600000000001</v>
      </c>
      <c r="AE16">
        <f t="shared" si="3"/>
        <v>0</v>
      </c>
      <c r="AF16">
        <f t="shared" si="4"/>
        <v>1.7731600000000001</v>
      </c>
      <c r="AG16">
        <f t="shared" si="5"/>
        <v>0</v>
      </c>
      <c r="AH16">
        <f t="shared" si="6"/>
        <v>0</v>
      </c>
      <c r="AI16">
        <f t="shared" si="7"/>
        <v>3.2000000000000001E-2</v>
      </c>
      <c r="AJ16">
        <v>0.12809999999999999</v>
      </c>
      <c r="AK16">
        <f t="shared" si="8"/>
        <v>0</v>
      </c>
      <c r="AL16">
        <f t="shared" si="9"/>
        <v>0.22714179600000001</v>
      </c>
      <c r="AN16">
        <f t="shared" si="10"/>
        <v>0</v>
      </c>
      <c r="AO16">
        <f t="shared" si="11"/>
        <v>-0.22714179600000001</v>
      </c>
      <c r="AP16">
        <f t="shared" si="12"/>
        <v>0</v>
      </c>
      <c r="AQ16">
        <f t="shared" si="13"/>
        <v>0</v>
      </c>
    </row>
    <row r="17" spans="1:43" x14ac:dyDescent="0.35">
      <c r="A17" s="3">
        <v>42370.625</v>
      </c>
      <c r="B17" s="1">
        <f t="shared" si="0"/>
        <v>1</v>
      </c>
      <c r="C17">
        <v>0</v>
      </c>
      <c r="D17">
        <v>3</v>
      </c>
      <c r="E17">
        <f t="shared" si="1"/>
        <v>0.23068</v>
      </c>
      <c r="F17">
        <f t="shared" si="2"/>
        <v>0</v>
      </c>
      <c r="G17" s="10">
        <v>1.08558</v>
      </c>
      <c r="K17">
        <v>9</v>
      </c>
      <c r="L17">
        <f t="shared" si="14"/>
        <v>804.06346890000066</v>
      </c>
      <c r="M17" s="11">
        <f t="shared" si="15"/>
        <v>118.53008061034696</v>
      </c>
      <c r="N17" s="12">
        <v>98.765000000000001</v>
      </c>
      <c r="P17">
        <f t="shared" si="16"/>
        <v>-391.72261261000034</v>
      </c>
      <c r="Q17">
        <f t="shared" si="17"/>
        <v>0</v>
      </c>
      <c r="R17">
        <f t="shared" si="18"/>
        <v>0</v>
      </c>
      <c r="S17">
        <f t="shared" si="19"/>
        <v>-231.03151799999998</v>
      </c>
      <c r="U17" s="7">
        <f t="shared" si="20"/>
        <v>98.765002955605325</v>
      </c>
      <c r="V17">
        <f t="shared" si="21"/>
        <v>0</v>
      </c>
      <c r="W17">
        <f t="shared" si="22"/>
        <v>98.765002955605325</v>
      </c>
      <c r="X17">
        <f t="shared" si="23"/>
        <v>0</v>
      </c>
      <c r="Y17">
        <f t="shared" si="27"/>
        <v>0</v>
      </c>
      <c r="Z17">
        <f t="shared" si="26"/>
        <v>0</v>
      </c>
      <c r="AA17">
        <v>12.81</v>
      </c>
      <c r="AB17" s="11">
        <f t="shared" si="25"/>
        <v>111.57500295560533</v>
      </c>
      <c r="AC17" s="11">
        <v>111.575</v>
      </c>
      <c r="AD17">
        <v>0.19403799999999999</v>
      </c>
      <c r="AE17">
        <f t="shared" si="3"/>
        <v>0</v>
      </c>
      <c r="AF17">
        <f t="shared" si="4"/>
        <v>0</v>
      </c>
      <c r="AG17">
        <f t="shared" si="5"/>
        <v>0.19403799999999999</v>
      </c>
      <c r="AH17">
        <f t="shared" si="6"/>
        <v>0</v>
      </c>
      <c r="AI17">
        <f t="shared" si="7"/>
        <v>0.23068</v>
      </c>
      <c r="AJ17">
        <v>0.12809999999999999</v>
      </c>
      <c r="AK17">
        <f t="shared" si="8"/>
        <v>0</v>
      </c>
      <c r="AL17">
        <f t="shared" si="9"/>
        <v>2.4856267799999998E-2</v>
      </c>
      <c r="AN17">
        <f t="shared" si="10"/>
        <v>0</v>
      </c>
      <c r="AO17">
        <f t="shared" si="11"/>
        <v>0</v>
      </c>
      <c r="AP17">
        <f t="shared" si="12"/>
        <v>-2.4856267799999998E-2</v>
      </c>
      <c r="AQ17">
        <f t="shared" si="13"/>
        <v>0</v>
      </c>
    </row>
    <row r="18" spans="1:43" x14ac:dyDescent="0.35">
      <c r="A18" s="3">
        <v>42370.666666666664</v>
      </c>
      <c r="B18" s="1">
        <f t="shared" si="0"/>
        <v>1</v>
      </c>
      <c r="C18">
        <v>6.6922499999999996E-2</v>
      </c>
      <c r="D18">
        <v>3</v>
      </c>
      <c r="E18">
        <f t="shared" si="1"/>
        <v>0.23068</v>
      </c>
      <c r="F18">
        <f t="shared" si="2"/>
        <v>1.5437682299999998E-2</v>
      </c>
      <c r="G18" s="10">
        <v>1.05267</v>
      </c>
      <c r="K18">
        <v>10</v>
      </c>
      <c r="L18">
        <f t="shared" si="14"/>
        <v>602.8902233900003</v>
      </c>
      <c r="M18" s="11">
        <f t="shared" si="15"/>
        <v>93.292786694723773</v>
      </c>
      <c r="N18" s="12">
        <v>61.462699999999998</v>
      </c>
      <c r="P18">
        <f t="shared" si="16"/>
        <v>-106.92000478999996</v>
      </c>
      <c r="Q18">
        <f t="shared" si="17"/>
        <v>0</v>
      </c>
      <c r="R18">
        <f t="shared" si="18"/>
        <v>0</v>
      </c>
      <c r="S18">
        <f t="shared" si="19"/>
        <v>-204.97356569999991</v>
      </c>
      <c r="U18" s="7">
        <f t="shared" si="20"/>
        <v>61.462684885114676</v>
      </c>
      <c r="V18">
        <f t="shared" si="21"/>
        <v>0</v>
      </c>
      <c r="W18">
        <f t="shared" si="22"/>
        <v>61.462684885114676</v>
      </c>
      <c r="X18">
        <f t="shared" si="23"/>
        <v>0</v>
      </c>
      <c r="Y18">
        <f t="shared" si="27"/>
        <v>0</v>
      </c>
      <c r="Z18">
        <f t="shared" si="26"/>
        <v>0</v>
      </c>
      <c r="AA18">
        <v>12.81</v>
      </c>
      <c r="AB18" s="11">
        <f t="shared" si="25"/>
        <v>74.272684885114671</v>
      </c>
      <c r="AC18" s="11">
        <v>74.2727</v>
      </c>
      <c r="AD18">
        <v>-6.6922499999999996E-2</v>
      </c>
      <c r="AE18">
        <f t="shared" si="3"/>
        <v>0</v>
      </c>
      <c r="AF18">
        <f t="shared" si="4"/>
        <v>0</v>
      </c>
      <c r="AG18">
        <f t="shared" si="5"/>
        <v>-6.6922499999999996E-2</v>
      </c>
      <c r="AH18">
        <f t="shared" si="6"/>
        <v>0</v>
      </c>
      <c r="AI18">
        <f t="shared" si="7"/>
        <v>0.23068</v>
      </c>
      <c r="AJ18">
        <v>0.12809999999999999</v>
      </c>
      <c r="AK18">
        <f t="shared" si="8"/>
        <v>1.5437682299999998E-2</v>
      </c>
      <c r="AL18">
        <f t="shared" si="9"/>
        <v>0</v>
      </c>
      <c r="AN18">
        <f t="shared" si="10"/>
        <v>0</v>
      </c>
      <c r="AO18">
        <f t="shared" si="11"/>
        <v>0</v>
      </c>
      <c r="AP18">
        <f t="shared" si="12"/>
        <v>1.5437682299999998E-2</v>
      </c>
      <c r="AQ18">
        <f t="shared" si="13"/>
        <v>0</v>
      </c>
    </row>
    <row r="19" spans="1:43" x14ac:dyDescent="0.35">
      <c r="A19" s="3">
        <v>42370.708333333336</v>
      </c>
      <c r="B19" s="1">
        <f t="shared" si="0"/>
        <v>1</v>
      </c>
      <c r="C19">
        <v>1.5390200000000001</v>
      </c>
      <c r="D19">
        <v>3</v>
      </c>
      <c r="E19">
        <f t="shared" si="1"/>
        <v>0.23068</v>
      </c>
      <c r="F19">
        <f t="shared" si="2"/>
        <v>0.35502113359999998</v>
      </c>
      <c r="G19" s="10">
        <v>-9.1350000000000003E-4</v>
      </c>
      <c r="K19">
        <v>11</v>
      </c>
      <c r="L19">
        <f t="shared" si="14"/>
        <v>422.83839710000075</v>
      </c>
      <c r="M19" s="11">
        <f t="shared" si="15"/>
        <v>59.724739468882888</v>
      </c>
      <c r="N19" s="12">
        <v>43.003300000000003</v>
      </c>
      <c r="P19">
        <f t="shared" si="16"/>
        <v>-194.09087620000031</v>
      </c>
      <c r="Q19">
        <f t="shared" si="17"/>
        <v>228.50617000000003</v>
      </c>
      <c r="R19">
        <f t="shared" si="18"/>
        <v>-94.935676000000072</v>
      </c>
      <c r="S19">
        <f t="shared" si="19"/>
        <v>0</v>
      </c>
      <c r="U19" s="7">
        <f t="shared" si="20"/>
        <v>43.00326270890605</v>
      </c>
      <c r="V19">
        <f t="shared" si="21"/>
        <v>29.271640377000001</v>
      </c>
      <c r="W19">
        <f t="shared" si="22"/>
        <v>13.731622331906049</v>
      </c>
      <c r="X19">
        <f t="shared" si="23"/>
        <v>0</v>
      </c>
      <c r="Y19">
        <f t="shared" si="27"/>
        <v>0</v>
      </c>
      <c r="Z19">
        <f t="shared" si="26"/>
        <v>0</v>
      </c>
      <c r="AA19">
        <v>12.81</v>
      </c>
      <c r="AB19" s="11">
        <f t="shared" si="25"/>
        <v>26.541622331906048</v>
      </c>
      <c r="AC19" s="11">
        <v>26.541699999999999</v>
      </c>
      <c r="AD19">
        <v>-1.5390200000000001</v>
      </c>
      <c r="AE19">
        <f t="shared" si="3"/>
        <v>0</v>
      </c>
      <c r="AF19">
        <f t="shared" si="4"/>
        <v>0</v>
      </c>
      <c r="AG19">
        <f t="shared" si="5"/>
        <v>-1.5390200000000001</v>
      </c>
      <c r="AH19">
        <f t="shared" si="6"/>
        <v>0</v>
      </c>
      <c r="AI19">
        <f t="shared" si="7"/>
        <v>0.23068</v>
      </c>
      <c r="AJ19">
        <v>0.12809999999999999</v>
      </c>
      <c r="AK19">
        <f t="shared" si="8"/>
        <v>0.35502113359999998</v>
      </c>
      <c r="AL19">
        <f t="shared" si="9"/>
        <v>0</v>
      </c>
      <c r="AN19">
        <f t="shared" si="10"/>
        <v>0</v>
      </c>
      <c r="AO19">
        <f t="shared" si="11"/>
        <v>0</v>
      </c>
      <c r="AP19">
        <f t="shared" si="12"/>
        <v>0.35502113359999998</v>
      </c>
      <c r="AQ19">
        <f t="shared" si="13"/>
        <v>0</v>
      </c>
    </row>
    <row r="20" spans="1:43" x14ac:dyDescent="0.35">
      <c r="A20" s="3">
        <v>42370.75</v>
      </c>
      <c r="B20" s="1">
        <f t="shared" si="0"/>
        <v>1</v>
      </c>
      <c r="C20">
        <v>1.8127</v>
      </c>
      <c r="D20">
        <v>3</v>
      </c>
      <c r="E20">
        <f t="shared" si="1"/>
        <v>0.23068</v>
      </c>
      <c r="F20">
        <f t="shared" si="2"/>
        <v>0.418153636</v>
      </c>
      <c r="G20" s="10">
        <v>-9.1350000000000003E-4</v>
      </c>
      <c r="K20">
        <v>12</v>
      </c>
      <c r="L20">
        <f t="shared" si="14"/>
        <v>502.69481930999939</v>
      </c>
      <c r="M20" s="11">
        <f t="shared" si="15"/>
        <v>68.168474013041333</v>
      </c>
      <c r="N20" s="12">
        <v>51.4985</v>
      </c>
      <c r="P20">
        <f t="shared" si="16"/>
        <v>-264.79835458999997</v>
      </c>
      <c r="Q20">
        <f t="shared" si="17"/>
        <v>170.28031800000002</v>
      </c>
      <c r="R20">
        <f t="shared" si="18"/>
        <v>-98.434837099999982</v>
      </c>
      <c r="S20">
        <f t="shared" si="19"/>
        <v>0</v>
      </c>
      <c r="U20" s="7">
        <f t="shared" si="20"/>
        <v>51.498473316798695</v>
      </c>
      <c r="V20">
        <f t="shared" si="21"/>
        <v>21.812908735800001</v>
      </c>
      <c r="W20">
        <f t="shared" si="22"/>
        <v>29.685564580998694</v>
      </c>
      <c r="X20">
        <f t="shared" si="23"/>
        <v>0</v>
      </c>
      <c r="Y20">
        <f t="shared" si="27"/>
        <v>0</v>
      </c>
      <c r="Z20">
        <f t="shared" si="26"/>
        <v>0</v>
      </c>
      <c r="AA20">
        <v>12.81</v>
      </c>
      <c r="AB20" s="11">
        <f t="shared" si="25"/>
        <v>42.495564580998696</v>
      </c>
      <c r="AC20" s="11">
        <v>42.495600000000003</v>
      </c>
      <c r="AD20">
        <v>-1.8127</v>
      </c>
      <c r="AE20">
        <f t="shared" si="3"/>
        <v>0</v>
      </c>
      <c r="AF20">
        <f t="shared" si="4"/>
        <v>0</v>
      </c>
      <c r="AG20">
        <f t="shared" si="5"/>
        <v>-1.8127</v>
      </c>
      <c r="AH20">
        <f t="shared" si="6"/>
        <v>0</v>
      </c>
      <c r="AI20">
        <f t="shared" si="7"/>
        <v>0.23068</v>
      </c>
      <c r="AJ20">
        <v>0.12809999999999999</v>
      </c>
      <c r="AK20">
        <f t="shared" si="8"/>
        <v>0.418153636</v>
      </c>
      <c r="AL20">
        <f t="shared" si="9"/>
        <v>0</v>
      </c>
      <c r="AN20">
        <f t="shared" si="10"/>
        <v>0</v>
      </c>
      <c r="AO20">
        <f t="shared" si="11"/>
        <v>0</v>
      </c>
      <c r="AP20">
        <f t="shared" si="12"/>
        <v>0.418153636</v>
      </c>
      <c r="AQ20">
        <f t="shared" si="13"/>
        <v>0</v>
      </c>
    </row>
    <row r="21" spans="1:43" x14ac:dyDescent="0.35">
      <c r="A21" s="3">
        <v>42370.791666666664</v>
      </c>
      <c r="B21" s="1">
        <f t="shared" si="0"/>
        <v>1</v>
      </c>
      <c r="C21">
        <v>1.76373</v>
      </c>
      <c r="D21">
        <v>3</v>
      </c>
      <c r="E21">
        <f t="shared" si="1"/>
        <v>0.23068</v>
      </c>
      <c r="F21">
        <f t="shared" si="2"/>
        <v>0.40685723639999999</v>
      </c>
      <c r="G21" s="7">
        <v>-9.1350000000000003E-4</v>
      </c>
      <c r="K21" t="s">
        <v>5</v>
      </c>
      <c r="L21" s="5">
        <f>SUM(L9:L20)</f>
        <v>7447.1398532700005</v>
      </c>
      <c r="M21" s="5">
        <f>SUM(M9:M20)</f>
        <v>1079.0670644085824</v>
      </c>
      <c r="N21" s="5">
        <f>SUM(N9:N20)</f>
        <v>806.25890000000004</v>
      </c>
      <c r="AD21">
        <v>-1.76373</v>
      </c>
      <c r="AE21">
        <f t="shared" si="3"/>
        <v>0</v>
      </c>
      <c r="AF21">
        <f t="shared" si="4"/>
        <v>0</v>
      </c>
      <c r="AG21">
        <f t="shared" si="5"/>
        <v>-1.76373</v>
      </c>
      <c r="AH21">
        <f t="shared" si="6"/>
        <v>0</v>
      </c>
      <c r="AI21">
        <f t="shared" si="7"/>
        <v>0.23068</v>
      </c>
      <c r="AJ21">
        <v>0.12809999999999999</v>
      </c>
      <c r="AK21">
        <f t="shared" si="8"/>
        <v>0.40685723639999999</v>
      </c>
      <c r="AL21">
        <f t="shared" si="9"/>
        <v>0</v>
      </c>
      <c r="AN21">
        <f t="shared" si="10"/>
        <v>0</v>
      </c>
      <c r="AO21">
        <f t="shared" si="11"/>
        <v>0</v>
      </c>
      <c r="AP21">
        <f t="shared" si="12"/>
        <v>0.40685723639999999</v>
      </c>
      <c r="AQ21">
        <f t="shared" si="13"/>
        <v>0</v>
      </c>
    </row>
    <row r="22" spans="1:43" x14ac:dyDescent="0.35">
      <c r="A22" s="3">
        <v>42370.833333333336</v>
      </c>
      <c r="B22" s="1">
        <f t="shared" si="0"/>
        <v>1</v>
      </c>
      <c r="C22">
        <v>1.6358999999999999</v>
      </c>
      <c r="D22">
        <v>1</v>
      </c>
      <c r="E22">
        <f t="shared" si="1"/>
        <v>0.10872999999999999</v>
      </c>
      <c r="F22">
        <f t="shared" si="2"/>
        <v>0.17787140699999998</v>
      </c>
      <c r="G22" s="7">
        <v>-9.1350000000000003E-4</v>
      </c>
      <c r="AD22">
        <v>-1.6358999999999999</v>
      </c>
      <c r="AE22">
        <f t="shared" si="3"/>
        <v>-1.6358999999999999</v>
      </c>
      <c r="AF22">
        <f t="shared" si="4"/>
        <v>0</v>
      </c>
      <c r="AG22">
        <f t="shared" si="5"/>
        <v>0</v>
      </c>
      <c r="AH22">
        <f t="shared" si="6"/>
        <v>0</v>
      </c>
      <c r="AI22">
        <f t="shared" si="7"/>
        <v>0.10872999999999999</v>
      </c>
      <c r="AJ22">
        <v>0.12809999999999999</v>
      </c>
      <c r="AK22">
        <f t="shared" si="8"/>
        <v>0.17787140699999998</v>
      </c>
      <c r="AL22">
        <f t="shared" si="9"/>
        <v>0</v>
      </c>
      <c r="AN22">
        <f t="shared" si="10"/>
        <v>0.17787140699999998</v>
      </c>
      <c r="AO22">
        <f t="shared" si="11"/>
        <v>0</v>
      </c>
      <c r="AP22">
        <f t="shared" si="12"/>
        <v>0</v>
      </c>
      <c r="AQ22">
        <f t="shared" si="13"/>
        <v>0</v>
      </c>
    </row>
    <row r="23" spans="1:43" x14ac:dyDescent="0.35">
      <c r="A23" s="3">
        <v>42370.875</v>
      </c>
      <c r="B23" s="1">
        <f t="shared" si="0"/>
        <v>1</v>
      </c>
      <c r="C23">
        <v>1.49478</v>
      </c>
      <c r="D23">
        <v>1</v>
      </c>
      <c r="E23">
        <f t="shared" si="1"/>
        <v>0.10872999999999999</v>
      </c>
      <c r="F23">
        <f t="shared" si="2"/>
        <v>0.16252742939999998</v>
      </c>
      <c r="G23" s="7">
        <v>-9.1350000000000003E-4</v>
      </c>
      <c r="J23" t="s">
        <v>41</v>
      </c>
      <c r="AD23">
        <v>-1.49478</v>
      </c>
      <c r="AE23">
        <f t="shared" si="3"/>
        <v>-1.49478</v>
      </c>
      <c r="AF23">
        <f t="shared" si="4"/>
        <v>0</v>
      </c>
      <c r="AG23">
        <f t="shared" si="5"/>
        <v>0</v>
      </c>
      <c r="AH23">
        <f t="shared" si="6"/>
        <v>0</v>
      </c>
      <c r="AI23">
        <f t="shared" si="7"/>
        <v>0.10872999999999999</v>
      </c>
      <c r="AJ23">
        <v>0.12809999999999999</v>
      </c>
      <c r="AK23">
        <f t="shared" si="8"/>
        <v>0.16252742939999998</v>
      </c>
      <c r="AL23">
        <f t="shared" si="9"/>
        <v>0</v>
      </c>
      <c r="AN23">
        <f t="shared" si="10"/>
        <v>0.16252742939999998</v>
      </c>
      <c r="AO23">
        <f t="shared" si="11"/>
        <v>0</v>
      </c>
      <c r="AP23">
        <f t="shared" si="12"/>
        <v>0</v>
      </c>
      <c r="AQ23">
        <f t="shared" si="13"/>
        <v>0</v>
      </c>
    </row>
    <row r="24" spans="1:43" x14ac:dyDescent="0.35">
      <c r="A24" s="3">
        <v>42370.916666666664</v>
      </c>
      <c r="B24" s="1">
        <f t="shared" si="0"/>
        <v>1</v>
      </c>
      <c r="C24">
        <v>1.2166699999999999</v>
      </c>
      <c r="D24">
        <v>1</v>
      </c>
      <c r="E24">
        <f t="shared" si="1"/>
        <v>0.10872999999999999</v>
      </c>
      <c r="F24">
        <f t="shared" si="2"/>
        <v>0.1322885291</v>
      </c>
      <c r="G24" s="7">
        <v>-9.1350000000000003E-4</v>
      </c>
      <c r="AD24">
        <v>-1.2166699999999999</v>
      </c>
      <c r="AE24">
        <f t="shared" si="3"/>
        <v>-1.2166699999999999</v>
      </c>
      <c r="AF24">
        <f t="shared" si="4"/>
        <v>0</v>
      </c>
      <c r="AG24">
        <f t="shared" si="5"/>
        <v>0</v>
      </c>
      <c r="AH24">
        <f t="shared" si="6"/>
        <v>0</v>
      </c>
      <c r="AI24">
        <f t="shared" si="7"/>
        <v>0.10872999999999999</v>
      </c>
      <c r="AJ24">
        <v>0.12809999999999999</v>
      </c>
      <c r="AK24">
        <f t="shared" si="8"/>
        <v>0.1322885291</v>
      </c>
      <c r="AL24">
        <f t="shared" si="9"/>
        <v>0</v>
      </c>
      <c r="AN24">
        <f t="shared" si="10"/>
        <v>0.1322885291</v>
      </c>
      <c r="AO24">
        <f t="shared" si="11"/>
        <v>0</v>
      </c>
      <c r="AP24">
        <f t="shared" si="12"/>
        <v>0</v>
      </c>
      <c r="AQ24">
        <f t="shared" si="13"/>
        <v>0</v>
      </c>
    </row>
    <row r="25" spans="1:43" x14ac:dyDescent="0.35">
      <c r="A25" s="3">
        <v>42370.958333333336</v>
      </c>
      <c r="B25" s="1">
        <f t="shared" si="0"/>
        <v>1</v>
      </c>
      <c r="C25">
        <v>0.94795099999999999</v>
      </c>
      <c r="D25">
        <v>1</v>
      </c>
      <c r="E25">
        <f t="shared" si="1"/>
        <v>0.10872999999999999</v>
      </c>
      <c r="F25">
        <f t="shared" si="2"/>
        <v>0.10307071222999999</v>
      </c>
      <c r="G25" s="7">
        <v>-9.1350000000000003E-4</v>
      </c>
      <c r="AD25">
        <v>-0.94795099999999999</v>
      </c>
      <c r="AE25">
        <f t="shared" si="3"/>
        <v>-0.94795099999999999</v>
      </c>
      <c r="AF25">
        <f t="shared" si="4"/>
        <v>0</v>
      </c>
      <c r="AG25">
        <f t="shared" si="5"/>
        <v>0</v>
      </c>
      <c r="AH25">
        <f t="shared" si="6"/>
        <v>0</v>
      </c>
      <c r="AI25">
        <f t="shared" si="7"/>
        <v>0.10872999999999999</v>
      </c>
      <c r="AJ25">
        <v>0.12809999999999999</v>
      </c>
      <c r="AK25">
        <f t="shared" si="8"/>
        <v>0.10307071222999999</v>
      </c>
      <c r="AL25">
        <f t="shared" si="9"/>
        <v>0</v>
      </c>
      <c r="AN25">
        <f t="shared" si="10"/>
        <v>0.10307071222999999</v>
      </c>
      <c r="AO25">
        <f t="shared" si="11"/>
        <v>0</v>
      </c>
      <c r="AP25">
        <f t="shared" si="12"/>
        <v>0</v>
      </c>
      <c r="AQ25">
        <f t="shared" si="13"/>
        <v>0</v>
      </c>
    </row>
    <row r="26" spans="1:43" x14ac:dyDescent="0.35">
      <c r="A26" s="3">
        <v>42371</v>
      </c>
      <c r="B26" s="1">
        <f t="shared" si="0"/>
        <v>1</v>
      </c>
      <c r="C26">
        <v>0.68010199999999998</v>
      </c>
      <c r="D26">
        <v>1</v>
      </c>
      <c r="E26">
        <f t="shared" si="1"/>
        <v>0.10872999999999999</v>
      </c>
      <c r="F26">
        <f t="shared" si="2"/>
        <v>7.3947490459999987E-2</v>
      </c>
      <c r="G26" s="7">
        <v>-9.1350000000000003E-4</v>
      </c>
      <c r="AD26">
        <v>-0.68010199999999998</v>
      </c>
      <c r="AE26">
        <f t="shared" si="3"/>
        <v>-0.68010199999999998</v>
      </c>
      <c r="AF26">
        <f t="shared" si="4"/>
        <v>0</v>
      </c>
      <c r="AG26">
        <f t="shared" si="5"/>
        <v>0</v>
      </c>
      <c r="AH26">
        <f t="shared" si="6"/>
        <v>0</v>
      </c>
      <c r="AI26">
        <f t="shared" si="7"/>
        <v>0.10872999999999999</v>
      </c>
      <c r="AJ26">
        <v>0.12809999999999999</v>
      </c>
      <c r="AK26">
        <f t="shared" si="8"/>
        <v>7.3947490459999987E-2</v>
      </c>
      <c r="AL26">
        <f t="shared" si="9"/>
        <v>0</v>
      </c>
      <c r="AN26">
        <f t="shared" si="10"/>
        <v>7.3947490459999987E-2</v>
      </c>
      <c r="AO26">
        <f t="shared" si="11"/>
        <v>0</v>
      </c>
      <c r="AP26">
        <f t="shared" si="12"/>
        <v>0</v>
      </c>
      <c r="AQ26">
        <f t="shared" si="13"/>
        <v>0</v>
      </c>
    </row>
    <row r="27" spans="1:43" x14ac:dyDescent="0.35">
      <c r="A27" s="3">
        <v>42371.041666666664</v>
      </c>
      <c r="B27" s="1">
        <f t="shared" si="0"/>
        <v>1</v>
      </c>
      <c r="C27">
        <v>0.58634500000000001</v>
      </c>
      <c r="D27">
        <v>1</v>
      </c>
      <c r="E27">
        <f t="shared" si="1"/>
        <v>0.10872999999999999</v>
      </c>
      <c r="F27">
        <f t="shared" si="2"/>
        <v>6.3753291849999991E-2</v>
      </c>
      <c r="G27" s="7">
        <v>-9.1350000000000003E-4</v>
      </c>
      <c r="AD27">
        <v>-0.58634500000000001</v>
      </c>
      <c r="AE27">
        <f t="shared" si="3"/>
        <v>-0.58634500000000001</v>
      </c>
      <c r="AF27">
        <f t="shared" si="4"/>
        <v>0</v>
      </c>
      <c r="AG27">
        <f t="shared" si="5"/>
        <v>0</v>
      </c>
      <c r="AH27">
        <f t="shared" si="6"/>
        <v>0</v>
      </c>
      <c r="AI27">
        <f t="shared" si="7"/>
        <v>0.10872999999999999</v>
      </c>
      <c r="AJ27">
        <v>0.12809999999999999</v>
      </c>
      <c r="AK27">
        <f t="shared" si="8"/>
        <v>6.3753291849999991E-2</v>
      </c>
      <c r="AL27">
        <f t="shared" si="9"/>
        <v>0</v>
      </c>
      <c r="AN27">
        <f t="shared" si="10"/>
        <v>6.3753291849999991E-2</v>
      </c>
      <c r="AO27">
        <f t="shared" si="11"/>
        <v>0</v>
      </c>
      <c r="AP27">
        <f t="shared" si="12"/>
        <v>0</v>
      </c>
      <c r="AQ27">
        <f t="shared" si="13"/>
        <v>0</v>
      </c>
    </row>
    <row r="28" spans="1:43" x14ac:dyDescent="0.35">
      <c r="A28" s="3">
        <v>42371.083333333336</v>
      </c>
      <c r="B28" s="1">
        <f t="shared" si="0"/>
        <v>1</v>
      </c>
      <c r="C28">
        <v>0.55695700000000004</v>
      </c>
      <c r="D28">
        <v>1</v>
      </c>
      <c r="E28">
        <f t="shared" si="1"/>
        <v>0.10872999999999999</v>
      </c>
      <c r="F28">
        <f t="shared" si="2"/>
        <v>6.0557934610000003E-2</v>
      </c>
      <c r="G28" s="7">
        <v>-9.1350000000000003E-4</v>
      </c>
      <c r="AD28">
        <v>-0.55695700000000004</v>
      </c>
      <c r="AE28">
        <f t="shared" si="3"/>
        <v>-0.55695700000000004</v>
      </c>
      <c r="AF28">
        <f t="shared" si="4"/>
        <v>0</v>
      </c>
      <c r="AG28">
        <f t="shared" si="5"/>
        <v>0</v>
      </c>
      <c r="AH28">
        <f t="shared" si="6"/>
        <v>0</v>
      </c>
      <c r="AI28">
        <f t="shared" si="7"/>
        <v>0.10872999999999999</v>
      </c>
      <c r="AJ28">
        <v>0.12809999999999999</v>
      </c>
      <c r="AK28">
        <f t="shared" si="8"/>
        <v>6.0557934610000003E-2</v>
      </c>
      <c r="AL28">
        <f t="shared" si="9"/>
        <v>0</v>
      </c>
      <c r="AN28">
        <f t="shared" si="10"/>
        <v>6.0557934610000003E-2</v>
      </c>
      <c r="AO28">
        <f t="shared" si="11"/>
        <v>0</v>
      </c>
      <c r="AP28">
        <f t="shared" si="12"/>
        <v>0</v>
      </c>
      <c r="AQ28">
        <f t="shared" si="13"/>
        <v>0</v>
      </c>
    </row>
    <row r="29" spans="1:43" x14ac:dyDescent="0.35">
      <c r="A29" s="3">
        <v>42371.125</v>
      </c>
      <c r="B29" s="1">
        <f t="shared" si="0"/>
        <v>1</v>
      </c>
      <c r="C29">
        <v>0.55149300000000001</v>
      </c>
      <c r="D29">
        <v>1</v>
      </c>
      <c r="E29">
        <f t="shared" si="1"/>
        <v>0.10872999999999999</v>
      </c>
      <c r="F29">
        <f t="shared" si="2"/>
        <v>5.9963833889999998E-2</v>
      </c>
      <c r="G29" s="7">
        <v>-9.1350000000000003E-4</v>
      </c>
      <c r="AD29">
        <v>-0.55149300000000001</v>
      </c>
      <c r="AE29">
        <f t="shared" si="3"/>
        <v>-0.55149300000000001</v>
      </c>
      <c r="AF29">
        <f t="shared" si="4"/>
        <v>0</v>
      </c>
      <c r="AG29">
        <f t="shared" si="5"/>
        <v>0</v>
      </c>
      <c r="AH29">
        <f t="shared" si="6"/>
        <v>0</v>
      </c>
      <c r="AI29">
        <f t="shared" si="7"/>
        <v>0.10872999999999999</v>
      </c>
      <c r="AJ29">
        <v>0.12809999999999999</v>
      </c>
      <c r="AK29">
        <f t="shared" si="8"/>
        <v>5.9963833889999998E-2</v>
      </c>
      <c r="AL29">
        <f t="shared" si="9"/>
        <v>0</v>
      </c>
      <c r="AN29">
        <f t="shared" si="10"/>
        <v>5.9963833889999998E-2</v>
      </c>
      <c r="AO29">
        <f t="shared" si="11"/>
        <v>0</v>
      </c>
      <c r="AP29">
        <f t="shared" si="12"/>
        <v>0</v>
      </c>
      <c r="AQ29">
        <f t="shared" si="13"/>
        <v>0</v>
      </c>
    </row>
    <row r="30" spans="1:43" x14ac:dyDescent="0.35">
      <c r="A30" s="3">
        <v>42371.166666666664</v>
      </c>
      <c r="B30" s="1">
        <f t="shared" si="0"/>
        <v>1</v>
      </c>
      <c r="C30">
        <v>0.556365</v>
      </c>
      <c r="D30">
        <v>1</v>
      </c>
      <c r="E30">
        <f t="shared" si="1"/>
        <v>0.10872999999999999</v>
      </c>
      <c r="F30">
        <f t="shared" si="2"/>
        <v>6.0493566449999994E-2</v>
      </c>
      <c r="G30" s="7">
        <v>-9.1350000000000003E-4</v>
      </c>
      <c r="AD30">
        <v>-0.556365</v>
      </c>
      <c r="AE30">
        <f t="shared" si="3"/>
        <v>-0.556365</v>
      </c>
      <c r="AF30">
        <f t="shared" si="4"/>
        <v>0</v>
      </c>
      <c r="AG30">
        <f t="shared" si="5"/>
        <v>0</v>
      </c>
      <c r="AH30">
        <f t="shared" si="6"/>
        <v>0</v>
      </c>
      <c r="AI30">
        <f t="shared" si="7"/>
        <v>0.10872999999999999</v>
      </c>
      <c r="AJ30">
        <v>0.12809999999999999</v>
      </c>
      <c r="AK30">
        <f t="shared" si="8"/>
        <v>6.0493566449999994E-2</v>
      </c>
      <c r="AL30">
        <f t="shared" si="9"/>
        <v>0</v>
      </c>
      <c r="AN30">
        <f t="shared" si="10"/>
        <v>6.0493566449999994E-2</v>
      </c>
      <c r="AO30">
        <f t="shared" si="11"/>
        <v>0</v>
      </c>
      <c r="AP30">
        <f t="shared" si="12"/>
        <v>0</v>
      </c>
      <c r="AQ30">
        <f t="shared" si="13"/>
        <v>0</v>
      </c>
    </row>
    <row r="31" spans="1:43" x14ac:dyDescent="0.35">
      <c r="A31" s="3">
        <v>42371.208333333336</v>
      </c>
      <c r="B31" s="1">
        <f t="shared" si="0"/>
        <v>1</v>
      </c>
      <c r="C31">
        <v>0.61228000000000005</v>
      </c>
      <c r="D31">
        <v>1</v>
      </c>
      <c r="E31">
        <f t="shared" si="1"/>
        <v>0.10872999999999999</v>
      </c>
      <c r="F31">
        <f t="shared" si="2"/>
        <v>6.6573204400000002E-2</v>
      </c>
      <c r="G31" s="7">
        <v>-9.1350000000000003E-4</v>
      </c>
      <c r="AD31">
        <v>-0.61228000000000005</v>
      </c>
      <c r="AE31">
        <f t="shared" si="3"/>
        <v>-0.61228000000000005</v>
      </c>
      <c r="AF31">
        <f t="shared" si="4"/>
        <v>0</v>
      </c>
      <c r="AG31">
        <f t="shared" si="5"/>
        <v>0</v>
      </c>
      <c r="AH31">
        <f t="shared" si="6"/>
        <v>0</v>
      </c>
      <c r="AI31">
        <f t="shared" si="7"/>
        <v>0.10872999999999999</v>
      </c>
      <c r="AJ31">
        <v>0.12809999999999999</v>
      </c>
      <c r="AK31">
        <f t="shared" si="8"/>
        <v>6.6573204400000002E-2</v>
      </c>
      <c r="AL31">
        <f t="shared" si="9"/>
        <v>0</v>
      </c>
      <c r="AN31">
        <f t="shared" si="10"/>
        <v>6.6573204400000002E-2</v>
      </c>
      <c r="AO31">
        <f t="shared" si="11"/>
        <v>0</v>
      </c>
      <c r="AP31">
        <f t="shared" si="12"/>
        <v>0</v>
      </c>
      <c r="AQ31">
        <f t="shared" si="13"/>
        <v>0</v>
      </c>
    </row>
    <row r="32" spans="1:43" x14ac:dyDescent="0.35">
      <c r="A32" s="3">
        <v>42371.25</v>
      </c>
      <c r="B32" s="1">
        <f t="shared" si="0"/>
        <v>1</v>
      </c>
      <c r="C32">
        <v>0.83489999999999998</v>
      </c>
      <c r="D32">
        <v>1</v>
      </c>
      <c r="E32">
        <f t="shared" si="1"/>
        <v>0.10872999999999999</v>
      </c>
      <c r="F32">
        <f t="shared" si="2"/>
        <v>9.0778676999999988E-2</v>
      </c>
      <c r="G32" s="7">
        <v>-9.1350000000000003E-4</v>
      </c>
      <c r="AD32">
        <v>-0.83489999999999998</v>
      </c>
      <c r="AE32">
        <f t="shared" si="3"/>
        <v>-0.83489999999999998</v>
      </c>
      <c r="AF32">
        <f t="shared" si="4"/>
        <v>0</v>
      </c>
      <c r="AG32">
        <f t="shared" si="5"/>
        <v>0</v>
      </c>
      <c r="AH32">
        <f t="shared" si="6"/>
        <v>0</v>
      </c>
      <c r="AI32">
        <f t="shared" si="7"/>
        <v>0.10872999999999999</v>
      </c>
      <c r="AJ32">
        <v>0.12809999999999999</v>
      </c>
      <c r="AK32">
        <f t="shared" si="8"/>
        <v>9.0778676999999988E-2</v>
      </c>
      <c r="AL32">
        <f t="shared" si="9"/>
        <v>0</v>
      </c>
      <c r="AN32">
        <f t="shared" si="10"/>
        <v>9.0778676999999988E-2</v>
      </c>
      <c r="AO32">
        <f t="shared" si="11"/>
        <v>0</v>
      </c>
      <c r="AP32">
        <f t="shared" si="12"/>
        <v>0</v>
      </c>
      <c r="AQ32">
        <f t="shared" si="13"/>
        <v>0</v>
      </c>
    </row>
    <row r="33" spans="1:43" x14ac:dyDescent="0.35">
      <c r="A33" s="3">
        <v>42371.291666666664</v>
      </c>
      <c r="B33" s="1">
        <f t="shared" si="0"/>
        <v>1</v>
      </c>
      <c r="C33">
        <v>1.1282300000000001</v>
      </c>
      <c r="D33">
        <v>1</v>
      </c>
      <c r="E33">
        <f t="shared" si="1"/>
        <v>0.10872999999999999</v>
      </c>
      <c r="F33">
        <f t="shared" si="2"/>
        <v>0.1226724479</v>
      </c>
      <c r="G33" s="7">
        <v>-9.1350000000000003E-4</v>
      </c>
      <c r="AD33">
        <v>-1.1282300000000001</v>
      </c>
      <c r="AE33">
        <f t="shared" si="3"/>
        <v>-1.1282300000000001</v>
      </c>
      <c r="AF33">
        <f t="shared" si="4"/>
        <v>0</v>
      </c>
      <c r="AG33">
        <f t="shared" si="5"/>
        <v>0</v>
      </c>
      <c r="AH33">
        <f t="shared" si="6"/>
        <v>0</v>
      </c>
      <c r="AI33">
        <f t="shared" si="7"/>
        <v>0.10872999999999999</v>
      </c>
      <c r="AJ33">
        <v>0.12809999999999999</v>
      </c>
      <c r="AK33">
        <f t="shared" si="8"/>
        <v>0.1226724479</v>
      </c>
      <c r="AL33">
        <f t="shared" si="9"/>
        <v>0</v>
      </c>
      <c r="AN33">
        <f t="shared" si="10"/>
        <v>0.1226724479</v>
      </c>
      <c r="AO33">
        <f t="shared" si="11"/>
        <v>0</v>
      </c>
      <c r="AP33">
        <f t="shared" si="12"/>
        <v>0</v>
      </c>
      <c r="AQ33">
        <f t="shared" si="13"/>
        <v>0</v>
      </c>
    </row>
    <row r="34" spans="1:43" x14ac:dyDescent="0.35">
      <c r="A34" s="3">
        <v>42371.333333333336</v>
      </c>
      <c r="B34" s="1">
        <f t="shared" si="0"/>
        <v>1</v>
      </c>
      <c r="C34">
        <v>0.77312800000000004</v>
      </c>
      <c r="D34">
        <v>1</v>
      </c>
      <c r="E34">
        <f t="shared" si="1"/>
        <v>0.10872999999999999</v>
      </c>
      <c r="F34">
        <f t="shared" si="2"/>
        <v>8.4062207439999995E-2</v>
      </c>
      <c r="G34" s="7">
        <v>0.26081900000000002</v>
      </c>
      <c r="AD34">
        <v>-0.77312800000000004</v>
      </c>
      <c r="AE34">
        <f t="shared" si="3"/>
        <v>-0.77312800000000004</v>
      </c>
      <c r="AF34">
        <f t="shared" si="4"/>
        <v>0</v>
      </c>
      <c r="AG34">
        <f t="shared" si="5"/>
        <v>0</v>
      </c>
      <c r="AH34">
        <f t="shared" si="6"/>
        <v>0</v>
      </c>
      <c r="AI34">
        <f t="shared" si="7"/>
        <v>0.10872999999999999</v>
      </c>
      <c r="AJ34">
        <v>0.12809999999999999</v>
      </c>
      <c r="AK34">
        <f t="shared" si="8"/>
        <v>8.4062207439999995E-2</v>
      </c>
      <c r="AL34">
        <f t="shared" si="9"/>
        <v>0</v>
      </c>
      <c r="AN34">
        <f t="shared" si="10"/>
        <v>8.4062207439999995E-2</v>
      </c>
      <c r="AO34">
        <f t="shared" si="11"/>
        <v>0</v>
      </c>
      <c r="AP34">
        <f t="shared" si="12"/>
        <v>0</v>
      </c>
      <c r="AQ34">
        <f t="shared" si="13"/>
        <v>0</v>
      </c>
    </row>
    <row r="35" spans="1:43" x14ac:dyDescent="0.35">
      <c r="A35" s="3">
        <v>42371.375</v>
      </c>
      <c r="B35" s="1">
        <f t="shared" si="0"/>
        <v>1</v>
      </c>
      <c r="C35">
        <v>0</v>
      </c>
      <c r="D35">
        <v>1</v>
      </c>
      <c r="E35">
        <f t="shared" si="1"/>
        <v>0.10872999999999999</v>
      </c>
      <c r="F35">
        <f t="shared" si="2"/>
        <v>0</v>
      </c>
      <c r="G35" s="7">
        <v>1.58419</v>
      </c>
      <c r="AD35">
        <v>0.71855100000000005</v>
      </c>
      <c r="AE35">
        <f t="shared" si="3"/>
        <v>0.71855100000000005</v>
      </c>
      <c r="AF35">
        <f t="shared" si="4"/>
        <v>0</v>
      </c>
      <c r="AG35">
        <f t="shared" si="5"/>
        <v>0</v>
      </c>
      <c r="AH35">
        <f t="shared" si="6"/>
        <v>0</v>
      </c>
      <c r="AI35">
        <f t="shared" si="7"/>
        <v>0.10872999999999999</v>
      </c>
      <c r="AJ35">
        <v>0.12809999999999999</v>
      </c>
      <c r="AK35">
        <f t="shared" si="8"/>
        <v>0</v>
      </c>
      <c r="AL35">
        <f t="shared" si="9"/>
        <v>9.2046383100000004E-2</v>
      </c>
      <c r="AN35">
        <f t="shared" si="10"/>
        <v>-9.2046383100000004E-2</v>
      </c>
      <c r="AO35">
        <f t="shared" si="11"/>
        <v>0</v>
      </c>
      <c r="AP35">
        <f t="shared" si="12"/>
        <v>0</v>
      </c>
      <c r="AQ35">
        <f t="shared" si="13"/>
        <v>0</v>
      </c>
    </row>
    <row r="36" spans="1:43" x14ac:dyDescent="0.35">
      <c r="A36" s="3">
        <v>42371.416666666664</v>
      </c>
      <c r="B36" s="1">
        <f t="shared" si="0"/>
        <v>1</v>
      </c>
      <c r="C36">
        <v>0</v>
      </c>
      <c r="D36">
        <v>2</v>
      </c>
      <c r="E36">
        <f t="shared" si="1"/>
        <v>3.2000000000000001E-2</v>
      </c>
      <c r="F36">
        <f t="shared" si="2"/>
        <v>0</v>
      </c>
      <c r="G36" s="7">
        <v>2.30409</v>
      </c>
      <c r="AD36">
        <v>1.44726</v>
      </c>
      <c r="AE36">
        <f t="shared" si="3"/>
        <v>0</v>
      </c>
      <c r="AF36">
        <f t="shared" si="4"/>
        <v>1.44726</v>
      </c>
      <c r="AG36">
        <f t="shared" si="5"/>
        <v>0</v>
      </c>
      <c r="AH36">
        <f t="shared" si="6"/>
        <v>0</v>
      </c>
      <c r="AI36">
        <f t="shared" si="7"/>
        <v>3.2000000000000001E-2</v>
      </c>
      <c r="AJ36">
        <v>0.12809999999999999</v>
      </c>
      <c r="AK36">
        <f t="shared" si="8"/>
        <v>0</v>
      </c>
      <c r="AL36">
        <f t="shared" si="9"/>
        <v>0.185394006</v>
      </c>
      <c r="AN36">
        <f t="shared" si="10"/>
        <v>0</v>
      </c>
      <c r="AO36">
        <f t="shared" si="11"/>
        <v>-0.185394006</v>
      </c>
      <c r="AP36">
        <f t="shared" si="12"/>
        <v>0</v>
      </c>
      <c r="AQ36">
        <f t="shared" si="13"/>
        <v>0</v>
      </c>
    </row>
    <row r="37" spans="1:43" x14ac:dyDescent="0.35">
      <c r="A37" s="3">
        <v>42371.458333333336</v>
      </c>
      <c r="B37" s="1">
        <f t="shared" si="0"/>
        <v>1</v>
      </c>
      <c r="C37">
        <v>0</v>
      </c>
      <c r="D37">
        <v>2</v>
      </c>
      <c r="E37">
        <f t="shared" si="1"/>
        <v>3.2000000000000001E-2</v>
      </c>
      <c r="F37">
        <f t="shared" si="2"/>
        <v>0</v>
      </c>
      <c r="G37" s="7">
        <v>2.4308000000000001</v>
      </c>
      <c r="AD37">
        <v>1.59579</v>
      </c>
      <c r="AE37">
        <f t="shared" si="3"/>
        <v>0</v>
      </c>
      <c r="AF37">
        <f t="shared" si="4"/>
        <v>1.59579</v>
      </c>
      <c r="AG37">
        <f t="shared" si="5"/>
        <v>0</v>
      </c>
      <c r="AH37">
        <f t="shared" si="6"/>
        <v>0</v>
      </c>
      <c r="AI37">
        <f t="shared" si="7"/>
        <v>3.2000000000000001E-2</v>
      </c>
      <c r="AJ37">
        <v>0.12809999999999999</v>
      </c>
      <c r="AK37">
        <f t="shared" si="8"/>
        <v>0</v>
      </c>
      <c r="AL37">
        <f t="shared" si="9"/>
        <v>0.20442069899999998</v>
      </c>
      <c r="AN37">
        <f t="shared" si="10"/>
        <v>0</v>
      </c>
      <c r="AO37">
        <f t="shared" si="11"/>
        <v>-0.20442069899999998</v>
      </c>
      <c r="AP37">
        <f t="shared" si="12"/>
        <v>0</v>
      </c>
      <c r="AQ37">
        <f t="shared" si="13"/>
        <v>0</v>
      </c>
    </row>
    <row r="38" spans="1:43" x14ac:dyDescent="0.35">
      <c r="A38" s="3">
        <v>42371.5</v>
      </c>
      <c r="B38" s="1">
        <f t="shared" si="0"/>
        <v>1</v>
      </c>
      <c r="C38">
        <v>0</v>
      </c>
      <c r="D38">
        <v>2</v>
      </c>
      <c r="E38">
        <f t="shared" si="1"/>
        <v>3.2000000000000001E-2</v>
      </c>
      <c r="F38">
        <f t="shared" si="2"/>
        <v>0</v>
      </c>
      <c r="G38" s="7">
        <v>1.25607</v>
      </c>
      <c r="AD38">
        <v>0.44128200000000001</v>
      </c>
      <c r="AE38">
        <f t="shared" si="3"/>
        <v>0</v>
      </c>
      <c r="AF38">
        <f t="shared" si="4"/>
        <v>0.44128200000000001</v>
      </c>
      <c r="AG38">
        <f t="shared" si="5"/>
        <v>0</v>
      </c>
      <c r="AH38">
        <f t="shared" si="6"/>
        <v>0</v>
      </c>
      <c r="AI38">
        <f t="shared" si="7"/>
        <v>3.2000000000000001E-2</v>
      </c>
      <c r="AJ38">
        <v>0.12809999999999999</v>
      </c>
      <c r="AK38">
        <f t="shared" si="8"/>
        <v>0</v>
      </c>
      <c r="AL38">
        <f t="shared" si="9"/>
        <v>5.6528224199999998E-2</v>
      </c>
      <c r="AN38">
        <f t="shared" si="10"/>
        <v>0</v>
      </c>
      <c r="AO38">
        <f t="shared" si="11"/>
        <v>-5.6528224199999998E-2</v>
      </c>
      <c r="AP38">
        <f t="shared" si="12"/>
        <v>0</v>
      </c>
      <c r="AQ38">
        <f t="shared" si="13"/>
        <v>0</v>
      </c>
    </row>
    <row r="39" spans="1:43" x14ac:dyDescent="0.35">
      <c r="A39" s="3">
        <v>42371.541666666664</v>
      </c>
      <c r="B39" s="1">
        <f t="shared" si="0"/>
        <v>1</v>
      </c>
      <c r="C39">
        <v>0</v>
      </c>
      <c r="D39">
        <v>2</v>
      </c>
      <c r="E39">
        <f t="shared" si="1"/>
        <v>3.2000000000000001E-2</v>
      </c>
      <c r="F39">
        <f t="shared" si="2"/>
        <v>0</v>
      </c>
      <c r="G39" s="7">
        <v>1.26308</v>
      </c>
      <c r="AD39">
        <v>0.47104499999999999</v>
      </c>
      <c r="AE39">
        <f t="shared" si="3"/>
        <v>0</v>
      </c>
      <c r="AF39">
        <f t="shared" si="4"/>
        <v>0.47104499999999999</v>
      </c>
      <c r="AG39">
        <f t="shared" si="5"/>
        <v>0</v>
      </c>
      <c r="AH39">
        <f t="shared" si="6"/>
        <v>0</v>
      </c>
      <c r="AI39">
        <f t="shared" si="7"/>
        <v>3.2000000000000001E-2</v>
      </c>
      <c r="AJ39">
        <v>0.12809999999999999</v>
      </c>
      <c r="AK39">
        <f t="shared" si="8"/>
        <v>0</v>
      </c>
      <c r="AL39">
        <f t="shared" si="9"/>
        <v>6.0340864499999994E-2</v>
      </c>
      <c r="AN39">
        <f t="shared" si="10"/>
        <v>0</v>
      </c>
      <c r="AO39">
        <f t="shared" si="11"/>
        <v>-6.0340864499999994E-2</v>
      </c>
      <c r="AP39">
        <f t="shared" si="12"/>
        <v>0</v>
      </c>
      <c r="AQ39">
        <f t="shared" si="13"/>
        <v>0</v>
      </c>
    </row>
    <row r="40" spans="1:43" x14ac:dyDescent="0.35">
      <c r="A40" s="3">
        <v>42371.583333333336</v>
      </c>
      <c r="B40" s="1">
        <f t="shared" si="0"/>
        <v>1</v>
      </c>
      <c r="C40">
        <v>0</v>
      </c>
      <c r="D40">
        <v>2</v>
      </c>
      <c r="E40">
        <f t="shared" si="1"/>
        <v>3.2000000000000001E-2</v>
      </c>
      <c r="F40">
        <f t="shared" si="2"/>
        <v>0</v>
      </c>
      <c r="G40" s="7">
        <v>1.3000100000000001</v>
      </c>
      <c r="AD40">
        <v>0.50778299999999998</v>
      </c>
      <c r="AE40">
        <f t="shared" si="3"/>
        <v>0</v>
      </c>
      <c r="AF40">
        <f t="shared" si="4"/>
        <v>0.50778299999999998</v>
      </c>
      <c r="AG40">
        <f t="shared" si="5"/>
        <v>0</v>
      </c>
      <c r="AH40">
        <f t="shared" si="6"/>
        <v>0</v>
      </c>
      <c r="AI40">
        <f t="shared" si="7"/>
        <v>3.2000000000000001E-2</v>
      </c>
      <c r="AJ40">
        <v>0.12809999999999999</v>
      </c>
      <c r="AK40">
        <f t="shared" si="8"/>
        <v>0</v>
      </c>
      <c r="AL40">
        <f t="shared" si="9"/>
        <v>6.504700229999999E-2</v>
      </c>
      <c r="AN40">
        <f t="shared" si="10"/>
        <v>0</v>
      </c>
      <c r="AO40">
        <f t="shared" si="11"/>
        <v>-6.504700229999999E-2</v>
      </c>
      <c r="AP40">
        <f t="shared" si="12"/>
        <v>0</v>
      </c>
      <c r="AQ40">
        <f t="shared" si="13"/>
        <v>0</v>
      </c>
    </row>
    <row r="41" spans="1:43" x14ac:dyDescent="0.35">
      <c r="A41" s="3">
        <v>42371.625</v>
      </c>
      <c r="B41" s="1">
        <f t="shared" si="0"/>
        <v>1</v>
      </c>
      <c r="C41">
        <v>0.36654799999999998</v>
      </c>
      <c r="D41">
        <v>3</v>
      </c>
      <c r="E41">
        <f t="shared" si="1"/>
        <v>0.23068</v>
      </c>
      <c r="F41">
        <f t="shared" si="2"/>
        <v>8.4555292640000002E-2</v>
      </c>
      <c r="G41" s="7">
        <v>0.48793900000000001</v>
      </c>
      <c r="AD41">
        <v>-0.36654799999999998</v>
      </c>
      <c r="AE41">
        <f t="shared" si="3"/>
        <v>0</v>
      </c>
      <c r="AF41">
        <f t="shared" si="4"/>
        <v>0</v>
      </c>
      <c r="AG41">
        <f t="shared" si="5"/>
        <v>-0.36654799999999998</v>
      </c>
      <c r="AH41">
        <f t="shared" si="6"/>
        <v>0</v>
      </c>
      <c r="AI41">
        <f t="shared" si="7"/>
        <v>0.23068</v>
      </c>
      <c r="AJ41">
        <v>0.12809999999999999</v>
      </c>
      <c r="AK41">
        <f t="shared" si="8"/>
        <v>8.4555292640000002E-2</v>
      </c>
      <c r="AL41">
        <f t="shared" si="9"/>
        <v>0</v>
      </c>
      <c r="AN41">
        <f t="shared" si="10"/>
        <v>0</v>
      </c>
      <c r="AO41">
        <f t="shared" si="11"/>
        <v>0</v>
      </c>
      <c r="AP41">
        <f t="shared" si="12"/>
        <v>8.4555292640000002E-2</v>
      </c>
      <c r="AQ41">
        <f t="shared" si="13"/>
        <v>0</v>
      </c>
    </row>
    <row r="42" spans="1:43" x14ac:dyDescent="0.35">
      <c r="A42" s="3">
        <v>42371.666666666664</v>
      </c>
      <c r="B42" s="1">
        <f t="shared" si="0"/>
        <v>1</v>
      </c>
      <c r="C42">
        <v>4.0296800000000001E-2</v>
      </c>
      <c r="D42">
        <v>3</v>
      </c>
      <c r="E42">
        <f t="shared" si="1"/>
        <v>0.23068</v>
      </c>
      <c r="F42">
        <f t="shared" si="2"/>
        <v>9.295665824E-3</v>
      </c>
      <c r="G42" s="7">
        <v>1.04338</v>
      </c>
      <c r="AD42">
        <v>-4.0296800000000001E-2</v>
      </c>
      <c r="AE42">
        <f t="shared" si="3"/>
        <v>0</v>
      </c>
      <c r="AF42">
        <f t="shared" si="4"/>
        <v>0</v>
      </c>
      <c r="AG42">
        <f t="shared" si="5"/>
        <v>-4.0296800000000001E-2</v>
      </c>
      <c r="AH42">
        <f t="shared" si="6"/>
        <v>0</v>
      </c>
      <c r="AI42">
        <f t="shared" si="7"/>
        <v>0.23068</v>
      </c>
      <c r="AJ42">
        <v>0.12809999999999999</v>
      </c>
      <c r="AK42">
        <f t="shared" si="8"/>
        <v>9.295665824E-3</v>
      </c>
      <c r="AL42">
        <f t="shared" si="9"/>
        <v>0</v>
      </c>
      <c r="AN42">
        <f t="shared" si="10"/>
        <v>0</v>
      </c>
      <c r="AO42">
        <f t="shared" si="11"/>
        <v>0</v>
      </c>
      <c r="AP42">
        <f t="shared" si="12"/>
        <v>9.295665824E-3</v>
      </c>
      <c r="AQ42">
        <f t="shared" si="13"/>
        <v>0</v>
      </c>
    </row>
    <row r="43" spans="1:43" x14ac:dyDescent="0.35">
      <c r="A43" s="3">
        <v>42371.708333333336</v>
      </c>
      <c r="B43" s="1">
        <f t="shared" si="0"/>
        <v>1</v>
      </c>
      <c r="C43">
        <v>1.49288</v>
      </c>
      <c r="D43">
        <v>3</v>
      </c>
      <c r="E43">
        <f t="shared" si="1"/>
        <v>0.23068</v>
      </c>
      <c r="F43">
        <f t="shared" si="2"/>
        <v>0.34437755840000001</v>
      </c>
      <c r="G43" s="7">
        <v>9.8786700000000009E-3</v>
      </c>
      <c r="AD43">
        <v>-1.49288</v>
      </c>
      <c r="AE43">
        <f t="shared" si="3"/>
        <v>0</v>
      </c>
      <c r="AF43">
        <f t="shared" si="4"/>
        <v>0</v>
      </c>
      <c r="AG43">
        <f t="shared" si="5"/>
        <v>-1.49288</v>
      </c>
      <c r="AH43">
        <f t="shared" si="6"/>
        <v>0</v>
      </c>
      <c r="AI43">
        <f t="shared" si="7"/>
        <v>0.23068</v>
      </c>
      <c r="AJ43">
        <v>0.12809999999999999</v>
      </c>
      <c r="AK43">
        <f t="shared" si="8"/>
        <v>0.34437755840000001</v>
      </c>
      <c r="AL43">
        <f t="shared" si="9"/>
        <v>0</v>
      </c>
      <c r="AN43">
        <f t="shared" si="10"/>
        <v>0</v>
      </c>
      <c r="AO43">
        <f t="shared" si="11"/>
        <v>0</v>
      </c>
      <c r="AP43">
        <f t="shared" si="12"/>
        <v>0.34437755840000001</v>
      </c>
      <c r="AQ43">
        <f t="shared" si="13"/>
        <v>0</v>
      </c>
    </row>
    <row r="44" spans="1:43" x14ac:dyDescent="0.35">
      <c r="A44" s="3">
        <v>42371.75</v>
      </c>
      <c r="B44" s="1">
        <f t="shared" si="0"/>
        <v>1</v>
      </c>
      <c r="C44">
        <v>1.7783899999999999</v>
      </c>
      <c r="D44">
        <v>3</v>
      </c>
      <c r="E44">
        <f t="shared" si="1"/>
        <v>0.23068</v>
      </c>
      <c r="F44">
        <f t="shared" si="2"/>
        <v>0.41023900519999995</v>
      </c>
      <c r="G44" s="7">
        <v>-9.1350000000000003E-4</v>
      </c>
      <c r="AD44">
        <v>-1.7783899999999999</v>
      </c>
      <c r="AE44">
        <f t="shared" si="3"/>
        <v>0</v>
      </c>
      <c r="AF44">
        <f t="shared" si="4"/>
        <v>0</v>
      </c>
      <c r="AG44">
        <f t="shared" si="5"/>
        <v>-1.7783899999999999</v>
      </c>
      <c r="AH44">
        <f t="shared" si="6"/>
        <v>0</v>
      </c>
      <c r="AI44">
        <f t="shared" si="7"/>
        <v>0.23068</v>
      </c>
      <c r="AJ44">
        <v>0.12809999999999999</v>
      </c>
      <c r="AK44">
        <f t="shared" si="8"/>
        <v>0.41023900519999995</v>
      </c>
      <c r="AL44">
        <f t="shared" si="9"/>
        <v>0</v>
      </c>
      <c r="AN44">
        <f t="shared" si="10"/>
        <v>0</v>
      </c>
      <c r="AO44">
        <f t="shared" si="11"/>
        <v>0</v>
      </c>
      <c r="AP44">
        <f t="shared" si="12"/>
        <v>0.41023900519999995</v>
      </c>
      <c r="AQ44">
        <f t="shared" si="13"/>
        <v>0</v>
      </c>
    </row>
    <row r="45" spans="1:43" x14ac:dyDescent="0.35">
      <c r="A45" s="3">
        <v>42371.791666666664</v>
      </c>
      <c r="B45" s="1">
        <f t="shared" si="0"/>
        <v>1</v>
      </c>
      <c r="C45">
        <v>1.72949</v>
      </c>
      <c r="D45">
        <v>3</v>
      </c>
      <c r="E45">
        <f t="shared" si="1"/>
        <v>0.23068</v>
      </c>
      <c r="F45">
        <f t="shared" si="2"/>
        <v>0.39895875319999996</v>
      </c>
      <c r="G45" s="7">
        <v>-9.1350000000000003E-4</v>
      </c>
      <c r="AD45">
        <v>-1.72949</v>
      </c>
      <c r="AE45">
        <f t="shared" si="3"/>
        <v>0</v>
      </c>
      <c r="AF45">
        <f t="shared" si="4"/>
        <v>0</v>
      </c>
      <c r="AG45">
        <f t="shared" si="5"/>
        <v>-1.72949</v>
      </c>
      <c r="AH45">
        <f t="shared" si="6"/>
        <v>0</v>
      </c>
      <c r="AI45">
        <f t="shared" si="7"/>
        <v>0.23068</v>
      </c>
      <c r="AJ45">
        <v>0.12809999999999999</v>
      </c>
      <c r="AK45">
        <f t="shared" si="8"/>
        <v>0.39895875319999996</v>
      </c>
      <c r="AL45">
        <f t="shared" si="9"/>
        <v>0</v>
      </c>
      <c r="AN45">
        <f t="shared" si="10"/>
        <v>0</v>
      </c>
      <c r="AO45">
        <f t="shared" si="11"/>
        <v>0</v>
      </c>
      <c r="AP45">
        <f t="shared" si="12"/>
        <v>0.39895875319999996</v>
      </c>
      <c r="AQ45">
        <f t="shared" si="13"/>
        <v>0</v>
      </c>
    </row>
    <row r="46" spans="1:43" x14ac:dyDescent="0.35">
      <c r="A46" s="3">
        <v>42371.833333333336</v>
      </c>
      <c r="B46" s="1">
        <f t="shared" si="0"/>
        <v>1</v>
      </c>
      <c r="C46">
        <v>1.60104</v>
      </c>
      <c r="D46">
        <v>1</v>
      </c>
      <c r="E46">
        <f t="shared" si="1"/>
        <v>0.10872999999999999</v>
      </c>
      <c r="F46">
        <f t="shared" si="2"/>
        <v>0.17408107919999999</v>
      </c>
      <c r="G46" s="7">
        <v>-9.1350000000000003E-4</v>
      </c>
      <c r="AD46">
        <v>-1.60104</v>
      </c>
      <c r="AE46">
        <f t="shared" si="3"/>
        <v>-1.60104</v>
      </c>
      <c r="AF46">
        <f t="shared" si="4"/>
        <v>0</v>
      </c>
      <c r="AG46">
        <f t="shared" si="5"/>
        <v>0</v>
      </c>
      <c r="AH46">
        <f t="shared" si="6"/>
        <v>0</v>
      </c>
      <c r="AI46">
        <f t="shared" si="7"/>
        <v>0.10872999999999999</v>
      </c>
      <c r="AJ46">
        <v>0.12809999999999999</v>
      </c>
      <c r="AK46">
        <f t="shared" si="8"/>
        <v>0.17408107919999999</v>
      </c>
      <c r="AL46">
        <f t="shared" si="9"/>
        <v>0</v>
      </c>
      <c r="AN46">
        <f t="shared" si="10"/>
        <v>0.17408107919999999</v>
      </c>
      <c r="AO46">
        <f t="shared" si="11"/>
        <v>0</v>
      </c>
      <c r="AP46">
        <f t="shared" si="12"/>
        <v>0</v>
      </c>
      <c r="AQ46">
        <f t="shared" si="13"/>
        <v>0</v>
      </c>
    </row>
    <row r="47" spans="1:43" x14ac:dyDescent="0.35">
      <c r="A47" s="3">
        <v>42371.875</v>
      </c>
      <c r="B47" s="1">
        <f t="shared" si="0"/>
        <v>1</v>
      </c>
      <c r="C47">
        <v>1.4591799999999999</v>
      </c>
      <c r="D47">
        <v>1</v>
      </c>
      <c r="E47">
        <f t="shared" si="1"/>
        <v>0.10872999999999999</v>
      </c>
      <c r="F47">
        <f t="shared" si="2"/>
        <v>0.15865664139999999</v>
      </c>
      <c r="G47" s="7">
        <v>-9.1350000000000003E-4</v>
      </c>
      <c r="AD47">
        <v>-1.4591799999999999</v>
      </c>
      <c r="AE47">
        <f t="shared" si="3"/>
        <v>-1.4591799999999999</v>
      </c>
      <c r="AF47">
        <f t="shared" si="4"/>
        <v>0</v>
      </c>
      <c r="AG47">
        <f t="shared" si="5"/>
        <v>0</v>
      </c>
      <c r="AH47">
        <f t="shared" si="6"/>
        <v>0</v>
      </c>
      <c r="AI47">
        <f t="shared" si="7"/>
        <v>0.10872999999999999</v>
      </c>
      <c r="AJ47">
        <v>0.12809999999999999</v>
      </c>
      <c r="AK47">
        <f t="shared" si="8"/>
        <v>0.15865664139999999</v>
      </c>
      <c r="AL47">
        <f t="shared" si="9"/>
        <v>0</v>
      </c>
      <c r="AN47">
        <f t="shared" si="10"/>
        <v>0.15865664139999999</v>
      </c>
      <c r="AO47">
        <f t="shared" si="11"/>
        <v>0</v>
      </c>
      <c r="AP47">
        <f t="shared" si="12"/>
        <v>0</v>
      </c>
      <c r="AQ47">
        <f t="shared" si="13"/>
        <v>0</v>
      </c>
    </row>
    <row r="48" spans="1:43" x14ac:dyDescent="0.35">
      <c r="A48" s="3">
        <v>42371.916666666664</v>
      </c>
      <c r="B48" s="1">
        <f t="shared" si="0"/>
        <v>1</v>
      </c>
      <c r="C48">
        <v>1.18547</v>
      </c>
      <c r="D48">
        <v>1</v>
      </c>
      <c r="E48">
        <f t="shared" si="1"/>
        <v>0.10872999999999999</v>
      </c>
      <c r="F48">
        <f t="shared" si="2"/>
        <v>0.12889615309999999</v>
      </c>
      <c r="G48" s="7">
        <v>-9.1350000000000003E-4</v>
      </c>
      <c r="AD48">
        <v>-1.18547</v>
      </c>
      <c r="AE48">
        <f t="shared" si="3"/>
        <v>-1.18547</v>
      </c>
      <c r="AF48">
        <f t="shared" si="4"/>
        <v>0</v>
      </c>
      <c r="AG48">
        <f t="shared" si="5"/>
        <v>0</v>
      </c>
      <c r="AH48">
        <f t="shared" si="6"/>
        <v>0</v>
      </c>
      <c r="AI48">
        <f t="shared" si="7"/>
        <v>0.10872999999999999</v>
      </c>
      <c r="AJ48">
        <v>0.12809999999999999</v>
      </c>
      <c r="AK48">
        <f t="shared" si="8"/>
        <v>0.12889615309999999</v>
      </c>
      <c r="AL48">
        <f t="shared" si="9"/>
        <v>0</v>
      </c>
      <c r="AN48">
        <f t="shared" si="10"/>
        <v>0.12889615309999999</v>
      </c>
      <c r="AO48">
        <f t="shared" si="11"/>
        <v>0</v>
      </c>
      <c r="AP48">
        <f t="shared" si="12"/>
        <v>0</v>
      </c>
      <c r="AQ48">
        <f t="shared" si="13"/>
        <v>0</v>
      </c>
    </row>
    <row r="49" spans="1:43" x14ac:dyDescent="0.35">
      <c r="A49" s="3">
        <v>42371.958333333336</v>
      </c>
      <c r="B49" s="1">
        <f t="shared" si="0"/>
        <v>1</v>
      </c>
      <c r="C49">
        <v>0.92635199999999995</v>
      </c>
      <c r="D49">
        <v>1</v>
      </c>
      <c r="E49">
        <f t="shared" si="1"/>
        <v>0.10872999999999999</v>
      </c>
      <c r="F49">
        <f t="shared" si="2"/>
        <v>0.10072225295999999</v>
      </c>
      <c r="G49" s="7">
        <v>-9.1350000000000003E-4</v>
      </c>
      <c r="AD49">
        <v>-0.92635199999999995</v>
      </c>
      <c r="AE49">
        <f t="shared" si="3"/>
        <v>-0.92635199999999995</v>
      </c>
      <c r="AF49">
        <f t="shared" si="4"/>
        <v>0</v>
      </c>
      <c r="AG49">
        <f t="shared" si="5"/>
        <v>0</v>
      </c>
      <c r="AH49">
        <f t="shared" si="6"/>
        <v>0</v>
      </c>
      <c r="AI49">
        <f t="shared" si="7"/>
        <v>0.10872999999999999</v>
      </c>
      <c r="AJ49">
        <v>0.12809999999999999</v>
      </c>
      <c r="AK49">
        <f t="shared" si="8"/>
        <v>0.10072225295999999</v>
      </c>
      <c r="AL49">
        <f t="shared" si="9"/>
        <v>0</v>
      </c>
      <c r="AN49">
        <f t="shared" si="10"/>
        <v>0.10072225295999999</v>
      </c>
      <c r="AO49">
        <f t="shared" si="11"/>
        <v>0</v>
      </c>
      <c r="AP49">
        <f t="shared" si="12"/>
        <v>0</v>
      </c>
      <c r="AQ49">
        <f t="shared" si="13"/>
        <v>0</v>
      </c>
    </row>
    <row r="50" spans="1:43" x14ac:dyDescent="0.35">
      <c r="A50" s="3">
        <v>42372</v>
      </c>
      <c r="B50" s="1">
        <f t="shared" si="0"/>
        <v>1</v>
      </c>
      <c r="C50">
        <v>0.67302600000000001</v>
      </c>
      <c r="D50">
        <v>1</v>
      </c>
      <c r="E50">
        <f t="shared" si="1"/>
        <v>0.10872999999999999</v>
      </c>
      <c r="F50">
        <f t="shared" si="2"/>
        <v>7.3178116979999999E-2</v>
      </c>
      <c r="G50" s="7">
        <v>-9.1350000000000003E-4</v>
      </c>
      <c r="AD50">
        <v>-0.67302600000000001</v>
      </c>
      <c r="AE50">
        <f t="shared" si="3"/>
        <v>-0.67302600000000001</v>
      </c>
      <c r="AF50">
        <f t="shared" si="4"/>
        <v>0</v>
      </c>
      <c r="AG50">
        <f t="shared" si="5"/>
        <v>0</v>
      </c>
      <c r="AH50">
        <f t="shared" si="6"/>
        <v>0</v>
      </c>
      <c r="AI50">
        <f t="shared" si="7"/>
        <v>0.10872999999999999</v>
      </c>
      <c r="AJ50">
        <v>0.12809999999999999</v>
      </c>
      <c r="AK50">
        <f t="shared" si="8"/>
        <v>7.3178116979999999E-2</v>
      </c>
      <c r="AL50">
        <f t="shared" si="9"/>
        <v>0</v>
      </c>
      <c r="AN50">
        <f t="shared" si="10"/>
        <v>7.3178116979999999E-2</v>
      </c>
      <c r="AO50">
        <f t="shared" si="11"/>
        <v>0</v>
      </c>
      <c r="AP50">
        <f t="shared" si="12"/>
        <v>0</v>
      </c>
      <c r="AQ50">
        <f t="shared" si="13"/>
        <v>0</v>
      </c>
    </row>
    <row r="51" spans="1:43" x14ac:dyDescent="0.35">
      <c r="A51" s="3">
        <v>42372.041666666664</v>
      </c>
      <c r="B51" s="1">
        <f t="shared" si="0"/>
        <v>1</v>
      </c>
      <c r="C51">
        <v>0.57977999999999996</v>
      </c>
      <c r="D51">
        <v>1</v>
      </c>
      <c r="E51">
        <f t="shared" si="1"/>
        <v>0.10872999999999999</v>
      </c>
      <c r="F51">
        <f t="shared" si="2"/>
        <v>6.3039479399999987E-2</v>
      </c>
      <c r="G51" s="7">
        <v>-9.1350000000000003E-4</v>
      </c>
      <c r="AD51">
        <v>-0.57977999999999996</v>
      </c>
      <c r="AE51">
        <f t="shared" si="3"/>
        <v>-0.57977999999999996</v>
      </c>
      <c r="AF51">
        <f t="shared" si="4"/>
        <v>0</v>
      </c>
      <c r="AG51">
        <f t="shared" si="5"/>
        <v>0</v>
      </c>
      <c r="AH51">
        <f t="shared" si="6"/>
        <v>0</v>
      </c>
      <c r="AI51">
        <f t="shared" si="7"/>
        <v>0.10872999999999999</v>
      </c>
      <c r="AJ51">
        <v>0.12809999999999999</v>
      </c>
      <c r="AK51">
        <f t="shared" si="8"/>
        <v>6.3039479399999987E-2</v>
      </c>
      <c r="AL51">
        <f t="shared" si="9"/>
        <v>0</v>
      </c>
      <c r="AN51">
        <f t="shared" si="10"/>
        <v>6.3039479399999987E-2</v>
      </c>
      <c r="AO51">
        <f t="shared" si="11"/>
        <v>0</v>
      </c>
      <c r="AP51">
        <f t="shared" si="12"/>
        <v>0</v>
      </c>
      <c r="AQ51">
        <f t="shared" si="13"/>
        <v>0</v>
      </c>
    </row>
    <row r="52" spans="1:43" x14ac:dyDescent="0.35">
      <c r="A52" s="3">
        <v>42372.083333333336</v>
      </c>
      <c r="B52" s="1">
        <f t="shared" si="0"/>
        <v>1</v>
      </c>
      <c r="C52">
        <v>0.54722999999999999</v>
      </c>
      <c r="D52">
        <v>1</v>
      </c>
      <c r="E52">
        <f t="shared" si="1"/>
        <v>0.10872999999999999</v>
      </c>
      <c r="F52">
        <f t="shared" si="2"/>
        <v>5.9500317899999995E-2</v>
      </c>
      <c r="G52" s="7">
        <v>-9.1350000000000003E-4</v>
      </c>
      <c r="AD52">
        <v>-0.54722999999999999</v>
      </c>
      <c r="AE52">
        <f t="shared" si="3"/>
        <v>-0.54722999999999999</v>
      </c>
      <c r="AF52">
        <f t="shared" si="4"/>
        <v>0</v>
      </c>
      <c r="AG52">
        <f t="shared" si="5"/>
        <v>0</v>
      </c>
      <c r="AH52">
        <f t="shared" si="6"/>
        <v>0</v>
      </c>
      <c r="AI52">
        <f t="shared" si="7"/>
        <v>0.10872999999999999</v>
      </c>
      <c r="AJ52">
        <v>0.12809999999999999</v>
      </c>
      <c r="AK52">
        <f t="shared" si="8"/>
        <v>5.9500317899999995E-2</v>
      </c>
      <c r="AL52">
        <f t="shared" si="9"/>
        <v>0</v>
      </c>
      <c r="AN52">
        <f t="shared" si="10"/>
        <v>5.9500317899999995E-2</v>
      </c>
      <c r="AO52">
        <f t="shared" si="11"/>
        <v>0</v>
      </c>
      <c r="AP52">
        <f t="shared" si="12"/>
        <v>0</v>
      </c>
      <c r="AQ52">
        <f t="shared" si="13"/>
        <v>0</v>
      </c>
    </row>
    <row r="53" spans="1:43" x14ac:dyDescent="0.35">
      <c r="A53" s="3">
        <v>42372.125</v>
      </c>
      <c r="B53" s="1">
        <f t="shared" si="0"/>
        <v>1</v>
      </c>
      <c r="C53">
        <v>0.54425900000000005</v>
      </c>
      <c r="D53">
        <v>1</v>
      </c>
      <c r="E53">
        <f t="shared" si="1"/>
        <v>0.10872999999999999</v>
      </c>
      <c r="F53">
        <f t="shared" si="2"/>
        <v>5.9177281070000004E-2</v>
      </c>
      <c r="G53" s="7">
        <v>-9.1350000000000003E-4</v>
      </c>
      <c r="AD53">
        <v>-0.54425900000000005</v>
      </c>
      <c r="AE53">
        <f t="shared" si="3"/>
        <v>-0.54425900000000005</v>
      </c>
      <c r="AF53">
        <f t="shared" si="4"/>
        <v>0</v>
      </c>
      <c r="AG53">
        <f t="shared" si="5"/>
        <v>0</v>
      </c>
      <c r="AH53">
        <f t="shared" si="6"/>
        <v>0</v>
      </c>
      <c r="AI53">
        <f t="shared" si="7"/>
        <v>0.10872999999999999</v>
      </c>
      <c r="AJ53">
        <v>0.12809999999999999</v>
      </c>
      <c r="AK53">
        <f t="shared" si="8"/>
        <v>5.9177281070000004E-2</v>
      </c>
      <c r="AL53">
        <f t="shared" si="9"/>
        <v>0</v>
      </c>
      <c r="AN53">
        <f t="shared" si="10"/>
        <v>5.9177281070000004E-2</v>
      </c>
      <c r="AO53">
        <f t="shared" si="11"/>
        <v>0</v>
      </c>
      <c r="AP53">
        <f t="shared" si="12"/>
        <v>0</v>
      </c>
      <c r="AQ53">
        <f t="shared" si="13"/>
        <v>0</v>
      </c>
    </row>
    <row r="54" spans="1:43" x14ac:dyDescent="0.35">
      <c r="A54" s="3">
        <v>42372.166666666664</v>
      </c>
      <c r="B54" s="1">
        <f t="shared" si="0"/>
        <v>1</v>
      </c>
      <c r="C54">
        <v>0.54910899999999996</v>
      </c>
      <c r="D54">
        <v>1</v>
      </c>
      <c r="E54">
        <f t="shared" si="1"/>
        <v>0.10872999999999999</v>
      </c>
      <c r="F54">
        <f t="shared" si="2"/>
        <v>5.9704621569999991E-2</v>
      </c>
      <c r="G54" s="7">
        <v>-9.1350000000000003E-4</v>
      </c>
      <c r="AD54">
        <v>-0.54910899999999996</v>
      </c>
      <c r="AE54">
        <f t="shared" si="3"/>
        <v>-0.54910899999999996</v>
      </c>
      <c r="AF54">
        <f t="shared" si="4"/>
        <v>0</v>
      </c>
      <c r="AG54">
        <f t="shared" si="5"/>
        <v>0</v>
      </c>
      <c r="AH54">
        <f t="shared" si="6"/>
        <v>0</v>
      </c>
      <c r="AI54">
        <f t="shared" si="7"/>
        <v>0.10872999999999999</v>
      </c>
      <c r="AJ54">
        <v>0.12809999999999999</v>
      </c>
      <c r="AK54">
        <f t="shared" si="8"/>
        <v>5.9704621569999991E-2</v>
      </c>
      <c r="AL54">
        <f t="shared" si="9"/>
        <v>0</v>
      </c>
      <c r="AN54">
        <f t="shared" si="10"/>
        <v>5.9704621569999991E-2</v>
      </c>
      <c r="AO54">
        <f t="shared" si="11"/>
        <v>0</v>
      </c>
      <c r="AP54">
        <f t="shared" si="12"/>
        <v>0</v>
      </c>
      <c r="AQ54">
        <f t="shared" si="13"/>
        <v>0</v>
      </c>
    </row>
    <row r="55" spans="1:43" x14ac:dyDescent="0.35">
      <c r="A55" s="3">
        <v>42372.208333333336</v>
      </c>
      <c r="B55" s="1">
        <f t="shared" si="0"/>
        <v>1</v>
      </c>
      <c r="C55">
        <v>0.60484599999999999</v>
      </c>
      <c r="D55">
        <v>1</v>
      </c>
      <c r="E55">
        <f t="shared" si="1"/>
        <v>0.10872999999999999</v>
      </c>
      <c r="F55">
        <f t="shared" si="2"/>
        <v>6.5764905579999991E-2</v>
      </c>
      <c r="G55" s="7">
        <v>-9.1350000000000003E-4</v>
      </c>
      <c r="AD55">
        <v>-0.60484599999999999</v>
      </c>
      <c r="AE55">
        <f t="shared" si="3"/>
        <v>-0.60484599999999999</v>
      </c>
      <c r="AF55">
        <f t="shared" si="4"/>
        <v>0</v>
      </c>
      <c r="AG55">
        <f t="shared" si="5"/>
        <v>0</v>
      </c>
      <c r="AH55">
        <f t="shared" si="6"/>
        <v>0</v>
      </c>
      <c r="AI55">
        <f t="shared" si="7"/>
        <v>0.10872999999999999</v>
      </c>
      <c r="AJ55">
        <v>0.12809999999999999</v>
      </c>
      <c r="AK55">
        <f t="shared" si="8"/>
        <v>6.5764905579999991E-2</v>
      </c>
      <c r="AL55">
        <f t="shared" si="9"/>
        <v>0</v>
      </c>
      <c r="AN55">
        <f t="shared" si="10"/>
        <v>6.5764905579999991E-2</v>
      </c>
      <c r="AO55">
        <f t="shared" si="11"/>
        <v>0</v>
      </c>
      <c r="AP55">
        <f t="shared" si="12"/>
        <v>0</v>
      </c>
      <c r="AQ55">
        <f t="shared" si="13"/>
        <v>0</v>
      </c>
    </row>
    <row r="56" spans="1:43" x14ac:dyDescent="0.35">
      <c r="A56" s="3">
        <v>42372.25</v>
      </c>
      <c r="B56" s="1">
        <f t="shared" si="0"/>
        <v>1</v>
      </c>
      <c r="C56">
        <v>0.79719200000000001</v>
      </c>
      <c r="D56">
        <v>1</v>
      </c>
      <c r="E56">
        <f t="shared" si="1"/>
        <v>0.10872999999999999</v>
      </c>
      <c r="F56">
        <f t="shared" si="2"/>
        <v>8.667868615999999E-2</v>
      </c>
      <c r="G56" s="7">
        <v>-9.1350000000000003E-4</v>
      </c>
      <c r="AD56">
        <v>-0.79719200000000001</v>
      </c>
      <c r="AE56">
        <f t="shared" si="3"/>
        <v>-0.79719200000000001</v>
      </c>
      <c r="AF56">
        <f t="shared" si="4"/>
        <v>0</v>
      </c>
      <c r="AG56">
        <f t="shared" si="5"/>
        <v>0</v>
      </c>
      <c r="AH56">
        <f t="shared" si="6"/>
        <v>0</v>
      </c>
      <c r="AI56">
        <f t="shared" si="7"/>
        <v>0.10872999999999999</v>
      </c>
      <c r="AJ56">
        <v>0.12809999999999999</v>
      </c>
      <c r="AK56">
        <f t="shared" si="8"/>
        <v>8.667868615999999E-2</v>
      </c>
      <c r="AL56">
        <f t="shared" si="9"/>
        <v>0</v>
      </c>
      <c r="AN56">
        <f t="shared" si="10"/>
        <v>8.667868615999999E-2</v>
      </c>
      <c r="AO56">
        <f t="shared" si="11"/>
        <v>0</v>
      </c>
      <c r="AP56">
        <f t="shared" si="12"/>
        <v>0</v>
      </c>
      <c r="AQ56">
        <f t="shared" si="13"/>
        <v>0</v>
      </c>
    </row>
    <row r="57" spans="1:43" x14ac:dyDescent="0.35">
      <c r="A57" s="3">
        <v>42372.291666666664</v>
      </c>
      <c r="B57" s="1">
        <f t="shared" si="0"/>
        <v>1</v>
      </c>
      <c r="C57">
        <v>1.11605</v>
      </c>
      <c r="D57">
        <v>1</v>
      </c>
      <c r="E57">
        <f t="shared" si="1"/>
        <v>0.10872999999999999</v>
      </c>
      <c r="F57">
        <f t="shared" si="2"/>
        <v>0.12134811649999999</v>
      </c>
      <c r="G57" s="7">
        <v>-9.1350000000000003E-4</v>
      </c>
      <c r="AD57">
        <v>-1.11605</v>
      </c>
      <c r="AE57">
        <f t="shared" si="3"/>
        <v>-1.11605</v>
      </c>
      <c r="AF57">
        <f t="shared" si="4"/>
        <v>0</v>
      </c>
      <c r="AG57">
        <f t="shared" si="5"/>
        <v>0</v>
      </c>
      <c r="AH57">
        <f t="shared" si="6"/>
        <v>0</v>
      </c>
      <c r="AI57">
        <f t="shared" si="7"/>
        <v>0.10872999999999999</v>
      </c>
      <c r="AJ57">
        <v>0.12809999999999999</v>
      </c>
      <c r="AK57">
        <f t="shared" si="8"/>
        <v>0.12134811649999999</v>
      </c>
      <c r="AL57">
        <f t="shared" si="9"/>
        <v>0</v>
      </c>
      <c r="AN57">
        <f t="shared" si="10"/>
        <v>0.12134811649999999</v>
      </c>
      <c r="AO57">
        <f t="shared" si="11"/>
        <v>0</v>
      </c>
      <c r="AP57">
        <f t="shared" si="12"/>
        <v>0</v>
      </c>
      <c r="AQ57">
        <f t="shared" si="13"/>
        <v>0</v>
      </c>
    </row>
    <row r="58" spans="1:43" x14ac:dyDescent="0.35">
      <c r="A58" s="3">
        <v>42372.333333333336</v>
      </c>
      <c r="B58" s="1">
        <f t="shared" si="0"/>
        <v>1</v>
      </c>
      <c r="C58">
        <v>0.50707100000000005</v>
      </c>
      <c r="D58">
        <v>1</v>
      </c>
      <c r="E58">
        <f t="shared" si="1"/>
        <v>0.10872999999999999</v>
      </c>
      <c r="F58">
        <f t="shared" si="2"/>
        <v>5.5133829830000002E-2</v>
      </c>
      <c r="G58" s="7">
        <v>0.52559</v>
      </c>
      <c r="AD58">
        <v>-0.50707100000000005</v>
      </c>
      <c r="AE58">
        <f t="shared" si="3"/>
        <v>-0.50707100000000005</v>
      </c>
      <c r="AF58">
        <f t="shared" si="4"/>
        <v>0</v>
      </c>
      <c r="AG58">
        <f t="shared" si="5"/>
        <v>0</v>
      </c>
      <c r="AH58">
        <f t="shared" si="6"/>
        <v>0</v>
      </c>
      <c r="AI58">
        <f t="shared" si="7"/>
        <v>0.10872999999999999</v>
      </c>
      <c r="AJ58">
        <v>0.12809999999999999</v>
      </c>
      <c r="AK58">
        <f t="shared" si="8"/>
        <v>5.5133829830000002E-2</v>
      </c>
      <c r="AL58">
        <f t="shared" si="9"/>
        <v>0</v>
      </c>
      <c r="AN58">
        <f t="shared" si="10"/>
        <v>5.5133829830000002E-2</v>
      </c>
      <c r="AO58">
        <f t="shared" si="11"/>
        <v>0</v>
      </c>
      <c r="AP58">
        <f t="shared" si="12"/>
        <v>0</v>
      </c>
      <c r="AQ58">
        <f t="shared" si="13"/>
        <v>0</v>
      </c>
    </row>
    <row r="59" spans="1:43" x14ac:dyDescent="0.35">
      <c r="A59" s="3">
        <v>42372.375</v>
      </c>
      <c r="B59" s="1">
        <f t="shared" si="0"/>
        <v>1</v>
      </c>
      <c r="C59">
        <v>0</v>
      </c>
      <c r="D59">
        <v>1</v>
      </c>
      <c r="E59">
        <f t="shared" si="1"/>
        <v>0.10872999999999999</v>
      </c>
      <c r="F59">
        <f t="shared" si="2"/>
        <v>0</v>
      </c>
      <c r="G59" s="7">
        <v>1.9507399999999999</v>
      </c>
      <c r="AD59">
        <v>1.0826800000000001</v>
      </c>
      <c r="AE59">
        <f t="shared" si="3"/>
        <v>1.0826800000000001</v>
      </c>
      <c r="AF59">
        <f t="shared" si="4"/>
        <v>0</v>
      </c>
      <c r="AG59">
        <f t="shared" si="5"/>
        <v>0</v>
      </c>
      <c r="AH59">
        <f t="shared" si="6"/>
        <v>0</v>
      </c>
      <c r="AI59">
        <f t="shared" si="7"/>
        <v>0.10872999999999999</v>
      </c>
      <c r="AJ59">
        <v>0.12809999999999999</v>
      </c>
      <c r="AK59">
        <f t="shared" si="8"/>
        <v>0</v>
      </c>
      <c r="AL59">
        <f t="shared" si="9"/>
        <v>0.13869130800000001</v>
      </c>
      <c r="AN59">
        <f t="shared" si="10"/>
        <v>-0.13869130800000001</v>
      </c>
      <c r="AO59">
        <f t="shared" si="11"/>
        <v>0</v>
      </c>
      <c r="AP59">
        <f t="shared" si="12"/>
        <v>0</v>
      </c>
      <c r="AQ59">
        <f t="shared" si="13"/>
        <v>0</v>
      </c>
    </row>
    <row r="60" spans="1:43" x14ac:dyDescent="0.35">
      <c r="A60" s="3">
        <v>42372.416666666664</v>
      </c>
      <c r="B60" s="1">
        <f t="shared" si="0"/>
        <v>1</v>
      </c>
      <c r="C60">
        <v>0</v>
      </c>
      <c r="D60">
        <v>2</v>
      </c>
      <c r="E60">
        <f t="shared" si="1"/>
        <v>3.2000000000000001E-2</v>
      </c>
      <c r="F60">
        <f t="shared" si="2"/>
        <v>0</v>
      </c>
      <c r="G60" s="7">
        <v>2.2916500000000002</v>
      </c>
      <c r="AD60">
        <v>1.43329</v>
      </c>
      <c r="AE60">
        <f t="shared" si="3"/>
        <v>0</v>
      </c>
      <c r="AF60">
        <f t="shared" si="4"/>
        <v>1.43329</v>
      </c>
      <c r="AG60">
        <f t="shared" si="5"/>
        <v>0</v>
      </c>
      <c r="AH60">
        <f t="shared" si="6"/>
        <v>0</v>
      </c>
      <c r="AI60">
        <f t="shared" si="7"/>
        <v>3.2000000000000001E-2</v>
      </c>
      <c r="AJ60">
        <v>0.12809999999999999</v>
      </c>
      <c r="AK60">
        <f t="shared" si="8"/>
        <v>0</v>
      </c>
      <c r="AL60">
        <f t="shared" si="9"/>
        <v>0.18360444899999998</v>
      </c>
      <c r="AN60">
        <f t="shared" si="10"/>
        <v>0</v>
      </c>
      <c r="AO60">
        <f t="shared" si="11"/>
        <v>-0.18360444899999998</v>
      </c>
      <c r="AP60">
        <f t="shared" si="12"/>
        <v>0</v>
      </c>
      <c r="AQ60">
        <f t="shared" si="13"/>
        <v>0</v>
      </c>
    </row>
    <row r="61" spans="1:43" x14ac:dyDescent="0.35">
      <c r="A61" s="3">
        <v>42372.458333333336</v>
      </c>
      <c r="B61" s="1">
        <f t="shared" si="0"/>
        <v>1</v>
      </c>
      <c r="C61">
        <v>9.1889200000000004E-2</v>
      </c>
      <c r="D61">
        <v>2</v>
      </c>
      <c r="E61">
        <f t="shared" si="1"/>
        <v>3.2000000000000001E-2</v>
      </c>
      <c r="F61">
        <f t="shared" si="2"/>
        <v>2.9404544E-3</v>
      </c>
      <c r="G61" s="7">
        <v>0.74766699999999997</v>
      </c>
      <c r="AD61">
        <v>-9.1889200000000004E-2</v>
      </c>
      <c r="AE61">
        <f t="shared" si="3"/>
        <v>0</v>
      </c>
      <c r="AF61">
        <f t="shared" si="4"/>
        <v>-9.1889200000000004E-2</v>
      </c>
      <c r="AG61">
        <f t="shared" si="5"/>
        <v>0</v>
      </c>
      <c r="AH61">
        <f t="shared" si="6"/>
        <v>0</v>
      </c>
      <c r="AI61">
        <f t="shared" si="7"/>
        <v>3.2000000000000001E-2</v>
      </c>
      <c r="AJ61">
        <v>0.12809999999999999</v>
      </c>
      <c r="AK61">
        <f t="shared" si="8"/>
        <v>2.9404544E-3</v>
      </c>
      <c r="AL61">
        <f t="shared" si="9"/>
        <v>0</v>
      </c>
      <c r="AN61">
        <f t="shared" si="10"/>
        <v>0</v>
      </c>
      <c r="AO61">
        <f t="shared" si="11"/>
        <v>2.9404544E-3</v>
      </c>
      <c r="AP61">
        <f t="shared" si="12"/>
        <v>0</v>
      </c>
      <c r="AQ61">
        <f t="shared" si="13"/>
        <v>0</v>
      </c>
    </row>
    <row r="62" spans="1:43" x14ac:dyDescent="0.35">
      <c r="A62" s="3">
        <v>42372.5</v>
      </c>
      <c r="B62" s="1">
        <f t="shared" si="0"/>
        <v>1</v>
      </c>
      <c r="C62">
        <v>0</v>
      </c>
      <c r="D62">
        <v>2</v>
      </c>
      <c r="E62">
        <f t="shared" si="1"/>
        <v>3.2000000000000001E-2</v>
      </c>
      <c r="F62">
        <f t="shared" si="2"/>
        <v>0</v>
      </c>
      <c r="G62" s="7">
        <v>0.94217399999999996</v>
      </c>
      <c r="AD62">
        <v>0.127385</v>
      </c>
      <c r="AE62">
        <f t="shared" si="3"/>
        <v>0</v>
      </c>
      <c r="AF62">
        <f t="shared" si="4"/>
        <v>0.127385</v>
      </c>
      <c r="AG62">
        <f t="shared" si="5"/>
        <v>0</v>
      </c>
      <c r="AH62">
        <f t="shared" si="6"/>
        <v>0</v>
      </c>
      <c r="AI62">
        <f t="shared" si="7"/>
        <v>3.2000000000000001E-2</v>
      </c>
      <c r="AJ62">
        <v>0.12809999999999999</v>
      </c>
      <c r="AK62">
        <f t="shared" si="8"/>
        <v>0</v>
      </c>
      <c r="AL62">
        <f t="shared" si="9"/>
        <v>1.63180185E-2</v>
      </c>
      <c r="AN62">
        <f t="shared" si="10"/>
        <v>0</v>
      </c>
      <c r="AO62">
        <f t="shared" si="11"/>
        <v>-1.63180185E-2</v>
      </c>
      <c r="AP62">
        <f t="shared" si="12"/>
        <v>0</v>
      </c>
      <c r="AQ62">
        <f t="shared" si="13"/>
        <v>0</v>
      </c>
    </row>
    <row r="63" spans="1:43" x14ac:dyDescent="0.35">
      <c r="A63" s="3">
        <v>42372.541666666664</v>
      </c>
      <c r="B63" s="1">
        <f t="shared" si="0"/>
        <v>1</v>
      </c>
      <c r="C63">
        <v>0</v>
      </c>
      <c r="D63">
        <v>2</v>
      </c>
      <c r="E63">
        <f t="shared" si="1"/>
        <v>3.2000000000000001E-2</v>
      </c>
      <c r="F63">
        <f t="shared" si="2"/>
        <v>0</v>
      </c>
      <c r="G63" s="7">
        <v>1.0952500000000001</v>
      </c>
      <c r="AD63">
        <v>0.30321799999999999</v>
      </c>
      <c r="AE63">
        <f t="shared" si="3"/>
        <v>0</v>
      </c>
      <c r="AF63">
        <f t="shared" si="4"/>
        <v>0.30321799999999999</v>
      </c>
      <c r="AG63">
        <f t="shared" si="5"/>
        <v>0</v>
      </c>
      <c r="AH63">
        <f t="shared" si="6"/>
        <v>0</v>
      </c>
      <c r="AI63">
        <f t="shared" si="7"/>
        <v>3.2000000000000001E-2</v>
      </c>
      <c r="AJ63">
        <v>0.12809999999999999</v>
      </c>
      <c r="AK63">
        <f t="shared" si="8"/>
        <v>0</v>
      </c>
      <c r="AL63">
        <f t="shared" si="9"/>
        <v>3.8842225799999998E-2</v>
      </c>
      <c r="AN63">
        <f t="shared" si="10"/>
        <v>0</v>
      </c>
      <c r="AO63">
        <f t="shared" si="11"/>
        <v>-3.8842225799999998E-2</v>
      </c>
      <c r="AP63">
        <f t="shared" si="12"/>
        <v>0</v>
      </c>
      <c r="AQ63">
        <f t="shared" si="13"/>
        <v>0</v>
      </c>
    </row>
    <row r="64" spans="1:43" x14ac:dyDescent="0.35">
      <c r="A64" s="3">
        <v>42372.583333333336</v>
      </c>
      <c r="B64" s="1">
        <f t="shared" si="0"/>
        <v>1</v>
      </c>
      <c r="C64">
        <v>0</v>
      </c>
      <c r="D64">
        <v>2</v>
      </c>
      <c r="E64">
        <f t="shared" si="1"/>
        <v>3.2000000000000001E-2</v>
      </c>
      <c r="F64">
        <f t="shared" si="2"/>
        <v>0</v>
      </c>
      <c r="G64" s="7">
        <v>0.91313900000000003</v>
      </c>
      <c r="AD64">
        <v>0.120907</v>
      </c>
      <c r="AE64">
        <f t="shared" si="3"/>
        <v>0</v>
      </c>
      <c r="AF64">
        <f t="shared" si="4"/>
        <v>0.120907</v>
      </c>
      <c r="AG64">
        <f t="shared" si="5"/>
        <v>0</v>
      </c>
      <c r="AH64">
        <f t="shared" si="6"/>
        <v>0</v>
      </c>
      <c r="AI64">
        <f t="shared" si="7"/>
        <v>3.2000000000000001E-2</v>
      </c>
      <c r="AJ64">
        <v>0.12809999999999999</v>
      </c>
      <c r="AK64">
        <f t="shared" si="8"/>
        <v>0</v>
      </c>
      <c r="AL64">
        <f t="shared" si="9"/>
        <v>1.5488186699999998E-2</v>
      </c>
      <c r="AN64">
        <f t="shared" si="10"/>
        <v>0</v>
      </c>
      <c r="AO64">
        <f t="shared" si="11"/>
        <v>-1.5488186699999998E-2</v>
      </c>
      <c r="AP64">
        <f t="shared" si="12"/>
        <v>0</v>
      </c>
      <c r="AQ64">
        <f t="shared" si="13"/>
        <v>0</v>
      </c>
    </row>
    <row r="65" spans="1:43" x14ac:dyDescent="0.35">
      <c r="A65" s="3">
        <v>42372.625</v>
      </c>
      <c r="B65" s="1">
        <f t="shared" si="0"/>
        <v>1</v>
      </c>
      <c r="C65">
        <v>0.177284</v>
      </c>
      <c r="D65">
        <v>3</v>
      </c>
      <c r="E65">
        <f t="shared" si="1"/>
        <v>0.23068</v>
      </c>
      <c r="F65">
        <f t="shared" si="2"/>
        <v>4.0895873119999995E-2</v>
      </c>
      <c r="G65" s="7">
        <v>0.677203</v>
      </c>
      <c r="AD65">
        <v>-0.177284</v>
      </c>
      <c r="AE65">
        <f t="shared" si="3"/>
        <v>0</v>
      </c>
      <c r="AF65">
        <f t="shared" si="4"/>
        <v>0</v>
      </c>
      <c r="AG65">
        <f t="shared" si="5"/>
        <v>-0.177284</v>
      </c>
      <c r="AH65">
        <f t="shared" si="6"/>
        <v>0</v>
      </c>
      <c r="AI65">
        <f t="shared" si="7"/>
        <v>0.23068</v>
      </c>
      <c r="AJ65">
        <v>0.12809999999999999</v>
      </c>
      <c r="AK65">
        <f t="shared" si="8"/>
        <v>4.0895873119999995E-2</v>
      </c>
      <c r="AL65">
        <f t="shared" si="9"/>
        <v>0</v>
      </c>
      <c r="AN65">
        <f t="shared" si="10"/>
        <v>0</v>
      </c>
      <c r="AO65">
        <f t="shared" si="11"/>
        <v>0</v>
      </c>
      <c r="AP65">
        <f t="shared" si="12"/>
        <v>4.0895873119999995E-2</v>
      </c>
      <c r="AQ65">
        <f t="shared" si="13"/>
        <v>0</v>
      </c>
    </row>
    <row r="66" spans="1:43" x14ac:dyDescent="0.35">
      <c r="A66" s="3">
        <v>42372.666666666664</v>
      </c>
      <c r="B66" s="1">
        <f t="shared" ref="B66:B129" si="28">MONTH(A66)</f>
        <v>1</v>
      </c>
      <c r="C66">
        <v>0</v>
      </c>
      <c r="D66">
        <v>3</v>
      </c>
      <c r="E66">
        <f t="shared" si="1"/>
        <v>0.23068</v>
      </c>
      <c r="F66">
        <f t="shared" si="2"/>
        <v>0</v>
      </c>
      <c r="G66" s="7">
        <v>1.1152</v>
      </c>
      <c r="AD66">
        <v>3.1526899999999997E-2</v>
      </c>
      <c r="AE66">
        <f t="shared" si="3"/>
        <v>0</v>
      </c>
      <c r="AF66">
        <f t="shared" si="4"/>
        <v>0</v>
      </c>
      <c r="AG66">
        <f t="shared" si="5"/>
        <v>3.1526899999999997E-2</v>
      </c>
      <c r="AH66">
        <f t="shared" si="6"/>
        <v>0</v>
      </c>
      <c r="AI66">
        <f t="shared" si="7"/>
        <v>0.23068</v>
      </c>
      <c r="AJ66">
        <v>0.12809999999999999</v>
      </c>
      <c r="AK66">
        <f t="shared" si="8"/>
        <v>0</v>
      </c>
      <c r="AL66">
        <f t="shared" si="9"/>
        <v>4.0385958899999989E-3</v>
      </c>
      <c r="AN66">
        <f t="shared" si="10"/>
        <v>0</v>
      </c>
      <c r="AO66">
        <f t="shared" si="11"/>
        <v>0</v>
      </c>
      <c r="AP66">
        <f t="shared" si="12"/>
        <v>-4.0385958899999989E-3</v>
      </c>
      <c r="AQ66">
        <f t="shared" si="13"/>
        <v>0</v>
      </c>
    </row>
    <row r="67" spans="1:43" x14ac:dyDescent="0.35">
      <c r="A67" s="3">
        <v>42372.708333333336</v>
      </c>
      <c r="B67" s="1">
        <f t="shared" si="28"/>
        <v>1</v>
      </c>
      <c r="C67">
        <v>1.4879800000000001</v>
      </c>
      <c r="D67">
        <v>3</v>
      </c>
      <c r="E67">
        <f t="shared" ref="E67:E130" si="29">VLOOKUP(D67,$L$2:$M$5,2,FALSE)</f>
        <v>0.23068</v>
      </c>
      <c r="F67">
        <f t="shared" ref="F67:F130" si="30">C67*E67</f>
        <v>0.34324722639999999</v>
      </c>
      <c r="G67" s="7">
        <v>1.478E-2</v>
      </c>
      <c r="AD67">
        <v>-1.4879800000000001</v>
      </c>
      <c r="AE67">
        <f t="shared" ref="AE67:AE130" si="31">IF(D67=1,AD67,0)</f>
        <v>0</v>
      </c>
      <c r="AF67">
        <f t="shared" ref="AF67:AF130" si="32">IF(D67=2,AD67,0)</f>
        <v>0</v>
      </c>
      <c r="AG67">
        <f t="shared" ref="AG67:AG130" si="33">IF(D67=3,AD67,0)</f>
        <v>-1.4879800000000001</v>
      </c>
      <c r="AH67">
        <f t="shared" ref="AH67:AH130" si="34">IF(D67=4,AD67,0)</f>
        <v>0</v>
      </c>
      <c r="AI67">
        <f t="shared" ref="AI67:AI130" si="35">VLOOKUP(D67,$L$2:$M$5,2,FALSE)</f>
        <v>0.23068</v>
      </c>
      <c r="AJ67">
        <v>0.12809999999999999</v>
      </c>
      <c r="AK67">
        <f t="shared" ref="AK67:AK130" si="36">IF(AD67&lt;0,-AD67*AI67,0)</f>
        <v>0.34324722639999999</v>
      </c>
      <c r="AL67">
        <f t="shared" ref="AL67:AL130" si="37">IF(AD67&gt;0,AD67*AJ67,0)</f>
        <v>0</v>
      </c>
      <c r="AN67">
        <f t="shared" ref="AN67:AN130" si="38">IF(D67=1,AK67-AL67,0)</f>
        <v>0</v>
      </c>
      <c r="AO67">
        <f t="shared" ref="AO67:AO130" si="39">IF(D67=2,AK67-AL67,0)</f>
        <v>0</v>
      </c>
      <c r="AP67">
        <f t="shared" ref="AP67:AP130" si="40">IF(D67=3,AK67-AL67,0)</f>
        <v>0.34324722639999999</v>
      </c>
      <c r="AQ67">
        <f t="shared" ref="AQ67:AQ130" si="41">IF(D67=4,AK67-AL67,0)</f>
        <v>0</v>
      </c>
    </row>
    <row r="68" spans="1:43" x14ac:dyDescent="0.35">
      <c r="A68" s="3">
        <v>42372.75</v>
      </c>
      <c r="B68" s="1">
        <f t="shared" si="28"/>
        <v>1</v>
      </c>
      <c r="C68">
        <v>1.7783899999999999</v>
      </c>
      <c r="D68">
        <v>3</v>
      </c>
      <c r="E68">
        <f t="shared" si="29"/>
        <v>0.23068</v>
      </c>
      <c r="F68">
        <f t="shared" si="30"/>
        <v>0.41023900519999995</v>
      </c>
      <c r="G68" s="7">
        <v>-9.1350000000000003E-4</v>
      </c>
      <c r="AD68">
        <v>-1.7783899999999999</v>
      </c>
      <c r="AE68">
        <f t="shared" si="31"/>
        <v>0</v>
      </c>
      <c r="AF68">
        <f t="shared" si="32"/>
        <v>0</v>
      </c>
      <c r="AG68">
        <f t="shared" si="33"/>
        <v>-1.7783899999999999</v>
      </c>
      <c r="AH68">
        <f t="shared" si="34"/>
        <v>0</v>
      </c>
      <c r="AI68">
        <f t="shared" si="35"/>
        <v>0.23068</v>
      </c>
      <c r="AJ68">
        <v>0.12809999999999999</v>
      </c>
      <c r="AK68">
        <f t="shared" si="36"/>
        <v>0.41023900519999995</v>
      </c>
      <c r="AL68">
        <f t="shared" si="37"/>
        <v>0</v>
      </c>
      <c r="AN68">
        <f t="shared" si="38"/>
        <v>0</v>
      </c>
      <c r="AO68">
        <f t="shared" si="39"/>
        <v>0</v>
      </c>
      <c r="AP68">
        <f t="shared" si="40"/>
        <v>0.41023900519999995</v>
      </c>
      <c r="AQ68">
        <f t="shared" si="41"/>
        <v>0</v>
      </c>
    </row>
    <row r="69" spans="1:43" x14ac:dyDescent="0.35">
      <c r="A69" s="3">
        <v>42372.791666666664</v>
      </c>
      <c r="B69" s="1">
        <f t="shared" si="28"/>
        <v>1</v>
      </c>
      <c r="C69">
        <v>1.72949</v>
      </c>
      <c r="D69">
        <v>3</v>
      </c>
      <c r="E69">
        <f t="shared" si="29"/>
        <v>0.23068</v>
      </c>
      <c r="F69">
        <f t="shared" si="30"/>
        <v>0.39895875319999996</v>
      </c>
      <c r="G69" s="7">
        <v>-9.1350000000000003E-4</v>
      </c>
      <c r="AD69">
        <v>-1.72949</v>
      </c>
      <c r="AE69">
        <f t="shared" si="31"/>
        <v>0</v>
      </c>
      <c r="AF69">
        <f t="shared" si="32"/>
        <v>0</v>
      </c>
      <c r="AG69">
        <f t="shared" si="33"/>
        <v>-1.72949</v>
      </c>
      <c r="AH69">
        <f t="shared" si="34"/>
        <v>0</v>
      </c>
      <c r="AI69">
        <f t="shared" si="35"/>
        <v>0.23068</v>
      </c>
      <c r="AJ69">
        <v>0.12809999999999999</v>
      </c>
      <c r="AK69">
        <f t="shared" si="36"/>
        <v>0.39895875319999996</v>
      </c>
      <c r="AL69">
        <f t="shared" si="37"/>
        <v>0</v>
      </c>
      <c r="AN69">
        <f t="shared" si="38"/>
        <v>0</v>
      </c>
      <c r="AO69">
        <f t="shared" si="39"/>
        <v>0</v>
      </c>
      <c r="AP69">
        <f t="shared" si="40"/>
        <v>0.39895875319999996</v>
      </c>
      <c r="AQ69">
        <f t="shared" si="41"/>
        <v>0</v>
      </c>
    </row>
    <row r="70" spans="1:43" x14ac:dyDescent="0.35">
      <c r="A70" s="3">
        <v>42372.833333333336</v>
      </c>
      <c r="B70" s="1">
        <f t="shared" si="28"/>
        <v>1</v>
      </c>
      <c r="C70">
        <v>1.60104</v>
      </c>
      <c r="D70">
        <v>1</v>
      </c>
      <c r="E70">
        <f t="shared" si="29"/>
        <v>0.10872999999999999</v>
      </c>
      <c r="F70">
        <f t="shared" si="30"/>
        <v>0.17408107919999999</v>
      </c>
      <c r="G70" s="7">
        <v>-9.1350000000000003E-4</v>
      </c>
      <c r="AD70">
        <v>-1.60104</v>
      </c>
      <c r="AE70">
        <f t="shared" si="31"/>
        <v>-1.60104</v>
      </c>
      <c r="AF70">
        <f t="shared" si="32"/>
        <v>0</v>
      </c>
      <c r="AG70">
        <f t="shared" si="33"/>
        <v>0</v>
      </c>
      <c r="AH70">
        <f t="shared" si="34"/>
        <v>0</v>
      </c>
      <c r="AI70">
        <f t="shared" si="35"/>
        <v>0.10872999999999999</v>
      </c>
      <c r="AJ70">
        <v>0.12809999999999999</v>
      </c>
      <c r="AK70">
        <f t="shared" si="36"/>
        <v>0.17408107919999999</v>
      </c>
      <c r="AL70">
        <f t="shared" si="37"/>
        <v>0</v>
      </c>
      <c r="AN70">
        <f t="shared" si="38"/>
        <v>0.17408107919999999</v>
      </c>
      <c r="AO70">
        <f t="shared" si="39"/>
        <v>0</v>
      </c>
      <c r="AP70">
        <f t="shared" si="40"/>
        <v>0</v>
      </c>
      <c r="AQ70">
        <f t="shared" si="41"/>
        <v>0</v>
      </c>
    </row>
    <row r="71" spans="1:43" x14ac:dyDescent="0.35">
      <c r="A71" s="3">
        <v>42372.875</v>
      </c>
      <c r="B71" s="1">
        <f t="shared" si="28"/>
        <v>1</v>
      </c>
      <c r="C71">
        <v>1.4591799999999999</v>
      </c>
      <c r="D71">
        <v>1</v>
      </c>
      <c r="E71">
        <f t="shared" si="29"/>
        <v>0.10872999999999999</v>
      </c>
      <c r="F71">
        <f t="shared" si="30"/>
        <v>0.15865664139999999</v>
      </c>
      <c r="G71" s="7">
        <v>-9.1350000000000003E-4</v>
      </c>
      <c r="AD71">
        <v>-1.4591799999999999</v>
      </c>
      <c r="AE71">
        <f t="shared" si="31"/>
        <v>-1.4591799999999999</v>
      </c>
      <c r="AF71">
        <f t="shared" si="32"/>
        <v>0</v>
      </c>
      <c r="AG71">
        <f t="shared" si="33"/>
        <v>0</v>
      </c>
      <c r="AH71">
        <f t="shared" si="34"/>
        <v>0</v>
      </c>
      <c r="AI71">
        <f t="shared" si="35"/>
        <v>0.10872999999999999</v>
      </c>
      <c r="AJ71">
        <v>0.12809999999999999</v>
      </c>
      <c r="AK71">
        <f t="shared" si="36"/>
        <v>0.15865664139999999</v>
      </c>
      <c r="AL71">
        <f t="shared" si="37"/>
        <v>0</v>
      </c>
      <c r="AN71">
        <f t="shared" si="38"/>
        <v>0.15865664139999999</v>
      </c>
      <c r="AO71">
        <f t="shared" si="39"/>
        <v>0</v>
      </c>
      <c r="AP71">
        <f t="shared" si="40"/>
        <v>0</v>
      </c>
      <c r="AQ71">
        <f t="shared" si="41"/>
        <v>0</v>
      </c>
    </row>
    <row r="72" spans="1:43" x14ac:dyDescent="0.35">
      <c r="A72" s="3">
        <v>42372.916666666664</v>
      </c>
      <c r="B72" s="1">
        <f t="shared" si="28"/>
        <v>1</v>
      </c>
      <c r="C72">
        <v>1.1833</v>
      </c>
      <c r="D72">
        <v>1</v>
      </c>
      <c r="E72">
        <f t="shared" si="29"/>
        <v>0.10872999999999999</v>
      </c>
      <c r="F72">
        <f t="shared" si="30"/>
        <v>0.128660209</v>
      </c>
      <c r="G72" s="7">
        <v>-9.1350000000000003E-4</v>
      </c>
      <c r="AD72">
        <v>-1.1833</v>
      </c>
      <c r="AE72">
        <f t="shared" si="31"/>
        <v>-1.1833</v>
      </c>
      <c r="AF72">
        <f t="shared" si="32"/>
        <v>0</v>
      </c>
      <c r="AG72">
        <f t="shared" si="33"/>
        <v>0</v>
      </c>
      <c r="AH72">
        <f t="shared" si="34"/>
        <v>0</v>
      </c>
      <c r="AI72">
        <f t="shared" si="35"/>
        <v>0.10872999999999999</v>
      </c>
      <c r="AJ72">
        <v>0.12809999999999999</v>
      </c>
      <c r="AK72">
        <f t="shared" si="36"/>
        <v>0.128660209</v>
      </c>
      <c r="AL72">
        <f t="shared" si="37"/>
        <v>0</v>
      </c>
      <c r="AN72">
        <f t="shared" si="38"/>
        <v>0.128660209</v>
      </c>
      <c r="AO72">
        <f t="shared" si="39"/>
        <v>0</v>
      </c>
      <c r="AP72">
        <f t="shared" si="40"/>
        <v>0</v>
      </c>
      <c r="AQ72">
        <f t="shared" si="41"/>
        <v>0</v>
      </c>
    </row>
    <row r="73" spans="1:43" x14ac:dyDescent="0.35">
      <c r="A73" s="3">
        <v>42372.958333333336</v>
      </c>
      <c r="B73" s="1">
        <f t="shared" si="28"/>
        <v>1</v>
      </c>
      <c r="C73">
        <v>0.92227499999999996</v>
      </c>
      <c r="D73">
        <v>1</v>
      </c>
      <c r="E73">
        <f t="shared" si="29"/>
        <v>0.10872999999999999</v>
      </c>
      <c r="F73">
        <f t="shared" si="30"/>
        <v>0.10027896074999999</v>
      </c>
      <c r="G73" s="7">
        <v>-9.1350000000000003E-4</v>
      </c>
      <c r="AD73">
        <v>-0.92227499999999996</v>
      </c>
      <c r="AE73">
        <f t="shared" si="31"/>
        <v>-0.92227499999999996</v>
      </c>
      <c r="AF73">
        <f t="shared" si="32"/>
        <v>0</v>
      </c>
      <c r="AG73">
        <f t="shared" si="33"/>
        <v>0</v>
      </c>
      <c r="AH73">
        <f t="shared" si="34"/>
        <v>0</v>
      </c>
      <c r="AI73">
        <f t="shared" si="35"/>
        <v>0.10872999999999999</v>
      </c>
      <c r="AJ73">
        <v>0.12809999999999999</v>
      </c>
      <c r="AK73">
        <f t="shared" si="36"/>
        <v>0.10027896074999999</v>
      </c>
      <c r="AL73">
        <f t="shared" si="37"/>
        <v>0</v>
      </c>
      <c r="AN73">
        <f t="shared" si="38"/>
        <v>0.10027896074999999</v>
      </c>
      <c r="AO73">
        <f t="shared" si="39"/>
        <v>0</v>
      </c>
      <c r="AP73">
        <f t="shared" si="40"/>
        <v>0</v>
      </c>
      <c r="AQ73">
        <f t="shared" si="41"/>
        <v>0</v>
      </c>
    </row>
    <row r="74" spans="1:43" x14ac:dyDescent="0.35">
      <c r="A74" s="3">
        <v>42373</v>
      </c>
      <c r="B74" s="1">
        <f t="shared" si="28"/>
        <v>1</v>
      </c>
      <c r="C74">
        <v>0.66512899999999997</v>
      </c>
      <c r="D74">
        <v>1</v>
      </c>
      <c r="E74">
        <f t="shared" si="29"/>
        <v>0.10872999999999999</v>
      </c>
      <c r="F74">
        <f t="shared" si="30"/>
        <v>7.2319476169999994E-2</v>
      </c>
      <c r="G74" s="7">
        <v>-9.1350000000000003E-4</v>
      </c>
      <c r="AD74">
        <v>-0.66512899999999997</v>
      </c>
      <c r="AE74">
        <f t="shared" si="31"/>
        <v>-0.66512899999999997</v>
      </c>
      <c r="AF74">
        <f t="shared" si="32"/>
        <v>0</v>
      </c>
      <c r="AG74">
        <f t="shared" si="33"/>
        <v>0</v>
      </c>
      <c r="AH74">
        <f t="shared" si="34"/>
        <v>0</v>
      </c>
      <c r="AI74">
        <f t="shared" si="35"/>
        <v>0.10872999999999999</v>
      </c>
      <c r="AJ74">
        <v>0.12809999999999999</v>
      </c>
      <c r="AK74">
        <f t="shared" si="36"/>
        <v>7.2319476169999994E-2</v>
      </c>
      <c r="AL74">
        <f t="shared" si="37"/>
        <v>0</v>
      </c>
      <c r="AN74">
        <f t="shared" si="38"/>
        <v>7.2319476169999994E-2</v>
      </c>
      <c r="AO74">
        <f t="shared" si="39"/>
        <v>0</v>
      </c>
      <c r="AP74">
        <f t="shared" si="40"/>
        <v>0</v>
      </c>
      <c r="AQ74">
        <f t="shared" si="41"/>
        <v>0</v>
      </c>
    </row>
    <row r="75" spans="1:43" x14ac:dyDescent="0.35">
      <c r="A75" s="3">
        <v>42373.041666666664</v>
      </c>
      <c r="B75" s="1">
        <f t="shared" si="28"/>
        <v>1</v>
      </c>
      <c r="C75">
        <v>0.56545900000000004</v>
      </c>
      <c r="D75">
        <v>1</v>
      </c>
      <c r="E75">
        <f t="shared" si="29"/>
        <v>0.10872999999999999</v>
      </c>
      <c r="F75">
        <f t="shared" si="30"/>
        <v>6.148235707E-2</v>
      </c>
      <c r="G75" s="7">
        <v>-9.1350000000000003E-4</v>
      </c>
      <c r="AD75">
        <v>-0.56545900000000004</v>
      </c>
      <c r="AE75">
        <f t="shared" si="31"/>
        <v>-0.56545900000000004</v>
      </c>
      <c r="AF75">
        <f t="shared" si="32"/>
        <v>0</v>
      </c>
      <c r="AG75">
        <f t="shared" si="33"/>
        <v>0</v>
      </c>
      <c r="AH75">
        <f t="shared" si="34"/>
        <v>0</v>
      </c>
      <c r="AI75">
        <f t="shared" si="35"/>
        <v>0.10872999999999999</v>
      </c>
      <c r="AJ75">
        <v>0.12809999999999999</v>
      </c>
      <c r="AK75">
        <f t="shared" si="36"/>
        <v>6.148235707E-2</v>
      </c>
      <c r="AL75">
        <f t="shared" si="37"/>
        <v>0</v>
      </c>
      <c r="AN75">
        <f t="shared" si="38"/>
        <v>6.148235707E-2</v>
      </c>
      <c r="AO75">
        <f t="shared" si="39"/>
        <v>0</v>
      </c>
      <c r="AP75">
        <f t="shared" si="40"/>
        <v>0</v>
      </c>
      <c r="AQ75">
        <f t="shared" si="41"/>
        <v>0</v>
      </c>
    </row>
    <row r="76" spans="1:43" x14ac:dyDescent="0.35">
      <c r="A76" s="3">
        <v>42373.083333333336</v>
      </c>
      <c r="B76" s="1">
        <f t="shared" si="28"/>
        <v>1</v>
      </c>
      <c r="C76">
        <v>0.53021399999999996</v>
      </c>
      <c r="D76">
        <v>1</v>
      </c>
      <c r="E76">
        <f t="shared" si="29"/>
        <v>0.10872999999999999</v>
      </c>
      <c r="F76">
        <f t="shared" si="30"/>
        <v>5.7650168219999992E-2</v>
      </c>
      <c r="G76" s="7">
        <v>-9.1350000000000003E-4</v>
      </c>
      <c r="AD76">
        <v>-0.53021399999999996</v>
      </c>
      <c r="AE76">
        <f t="shared" si="31"/>
        <v>-0.53021399999999996</v>
      </c>
      <c r="AF76">
        <f t="shared" si="32"/>
        <v>0</v>
      </c>
      <c r="AG76">
        <f t="shared" si="33"/>
        <v>0</v>
      </c>
      <c r="AH76">
        <f t="shared" si="34"/>
        <v>0</v>
      </c>
      <c r="AI76">
        <f t="shared" si="35"/>
        <v>0.10872999999999999</v>
      </c>
      <c r="AJ76">
        <v>0.12809999999999999</v>
      </c>
      <c r="AK76">
        <f t="shared" si="36"/>
        <v>5.7650168219999992E-2</v>
      </c>
      <c r="AL76">
        <f t="shared" si="37"/>
        <v>0</v>
      </c>
      <c r="AN76">
        <f t="shared" si="38"/>
        <v>5.7650168219999992E-2</v>
      </c>
      <c r="AO76">
        <f t="shared" si="39"/>
        <v>0</v>
      </c>
      <c r="AP76">
        <f t="shared" si="40"/>
        <v>0</v>
      </c>
      <c r="AQ76">
        <f t="shared" si="41"/>
        <v>0</v>
      </c>
    </row>
    <row r="77" spans="1:43" x14ac:dyDescent="0.35">
      <c r="A77" s="3">
        <v>42373.125</v>
      </c>
      <c r="B77" s="1">
        <f t="shared" si="28"/>
        <v>1</v>
      </c>
      <c r="C77">
        <v>0.52254100000000003</v>
      </c>
      <c r="D77">
        <v>1</v>
      </c>
      <c r="E77">
        <f t="shared" si="29"/>
        <v>0.10872999999999999</v>
      </c>
      <c r="F77">
        <f t="shared" si="30"/>
        <v>5.6815882929999999E-2</v>
      </c>
      <c r="G77" s="7">
        <v>-9.1350000000000003E-4</v>
      </c>
      <c r="AD77">
        <v>-0.52254100000000003</v>
      </c>
      <c r="AE77">
        <f t="shared" si="31"/>
        <v>-0.52254100000000003</v>
      </c>
      <c r="AF77">
        <f t="shared" si="32"/>
        <v>0</v>
      </c>
      <c r="AG77">
        <f t="shared" si="33"/>
        <v>0</v>
      </c>
      <c r="AH77">
        <f t="shared" si="34"/>
        <v>0</v>
      </c>
      <c r="AI77">
        <f t="shared" si="35"/>
        <v>0.10872999999999999</v>
      </c>
      <c r="AJ77">
        <v>0.12809999999999999</v>
      </c>
      <c r="AK77">
        <f t="shared" si="36"/>
        <v>5.6815882929999999E-2</v>
      </c>
      <c r="AL77">
        <f t="shared" si="37"/>
        <v>0</v>
      </c>
      <c r="AN77">
        <f t="shared" si="38"/>
        <v>5.6815882929999999E-2</v>
      </c>
      <c r="AO77">
        <f t="shared" si="39"/>
        <v>0</v>
      </c>
      <c r="AP77">
        <f t="shared" si="40"/>
        <v>0</v>
      </c>
      <c r="AQ77">
        <f t="shared" si="41"/>
        <v>0</v>
      </c>
    </row>
    <row r="78" spans="1:43" x14ac:dyDescent="0.35">
      <c r="A78" s="3">
        <v>42373.166666666664</v>
      </c>
      <c r="B78" s="1">
        <f t="shared" si="28"/>
        <v>1</v>
      </c>
      <c r="C78">
        <v>0.52306399999999997</v>
      </c>
      <c r="D78">
        <v>1</v>
      </c>
      <c r="E78">
        <f t="shared" si="29"/>
        <v>0.10872999999999999</v>
      </c>
      <c r="F78">
        <f t="shared" si="30"/>
        <v>5.6872748719999991E-2</v>
      </c>
      <c r="G78" s="7">
        <v>-9.1350000000000003E-4</v>
      </c>
      <c r="AD78">
        <v>-0.52306399999999997</v>
      </c>
      <c r="AE78">
        <f t="shared" si="31"/>
        <v>-0.52306399999999997</v>
      </c>
      <c r="AF78">
        <f t="shared" si="32"/>
        <v>0</v>
      </c>
      <c r="AG78">
        <f t="shared" si="33"/>
        <v>0</v>
      </c>
      <c r="AH78">
        <f t="shared" si="34"/>
        <v>0</v>
      </c>
      <c r="AI78">
        <f t="shared" si="35"/>
        <v>0.10872999999999999</v>
      </c>
      <c r="AJ78">
        <v>0.12809999999999999</v>
      </c>
      <c r="AK78">
        <f t="shared" si="36"/>
        <v>5.6872748719999991E-2</v>
      </c>
      <c r="AL78">
        <f t="shared" si="37"/>
        <v>0</v>
      </c>
      <c r="AN78">
        <f t="shared" si="38"/>
        <v>5.6872748719999991E-2</v>
      </c>
      <c r="AO78">
        <f t="shared" si="39"/>
        <v>0</v>
      </c>
      <c r="AP78">
        <f t="shared" si="40"/>
        <v>0</v>
      </c>
      <c r="AQ78">
        <f t="shared" si="41"/>
        <v>0</v>
      </c>
    </row>
    <row r="79" spans="1:43" x14ac:dyDescent="0.35">
      <c r="A79" s="3">
        <v>42373.208333333336</v>
      </c>
      <c r="B79" s="1">
        <f t="shared" si="28"/>
        <v>1</v>
      </c>
      <c r="C79">
        <v>0.57486499999999996</v>
      </c>
      <c r="D79">
        <v>1</v>
      </c>
      <c r="E79">
        <f t="shared" si="29"/>
        <v>0.10872999999999999</v>
      </c>
      <c r="F79">
        <f t="shared" si="30"/>
        <v>6.2505071449999991E-2</v>
      </c>
      <c r="G79" s="7">
        <v>-9.1350000000000003E-4</v>
      </c>
      <c r="AD79">
        <v>-0.57486499999999996</v>
      </c>
      <c r="AE79">
        <f t="shared" si="31"/>
        <v>-0.57486499999999996</v>
      </c>
      <c r="AF79">
        <f t="shared" si="32"/>
        <v>0</v>
      </c>
      <c r="AG79">
        <f t="shared" si="33"/>
        <v>0</v>
      </c>
      <c r="AH79">
        <f t="shared" si="34"/>
        <v>0</v>
      </c>
      <c r="AI79">
        <f t="shared" si="35"/>
        <v>0.10872999999999999</v>
      </c>
      <c r="AJ79">
        <v>0.12809999999999999</v>
      </c>
      <c r="AK79">
        <f t="shared" si="36"/>
        <v>6.2505071449999991E-2</v>
      </c>
      <c r="AL79">
        <f t="shared" si="37"/>
        <v>0</v>
      </c>
      <c r="AN79">
        <f t="shared" si="38"/>
        <v>6.2505071449999991E-2</v>
      </c>
      <c r="AO79">
        <f t="shared" si="39"/>
        <v>0</v>
      </c>
      <c r="AP79">
        <f t="shared" si="40"/>
        <v>0</v>
      </c>
      <c r="AQ79">
        <f t="shared" si="41"/>
        <v>0</v>
      </c>
    </row>
    <row r="80" spans="1:43" x14ac:dyDescent="0.35">
      <c r="A80" s="3">
        <v>42373.25</v>
      </c>
      <c r="B80" s="1">
        <f t="shared" si="28"/>
        <v>1</v>
      </c>
      <c r="C80">
        <v>0.76474900000000001</v>
      </c>
      <c r="D80">
        <v>1</v>
      </c>
      <c r="E80">
        <f t="shared" si="29"/>
        <v>0.10872999999999999</v>
      </c>
      <c r="F80">
        <f t="shared" si="30"/>
        <v>8.3151158769999997E-2</v>
      </c>
      <c r="G80" s="7">
        <v>-9.1350000000000003E-4</v>
      </c>
      <c r="AD80">
        <v>-0.76474900000000001</v>
      </c>
      <c r="AE80">
        <f t="shared" si="31"/>
        <v>-0.76474900000000001</v>
      </c>
      <c r="AF80">
        <f t="shared" si="32"/>
        <v>0</v>
      </c>
      <c r="AG80">
        <f t="shared" si="33"/>
        <v>0</v>
      </c>
      <c r="AH80">
        <f t="shared" si="34"/>
        <v>0</v>
      </c>
      <c r="AI80">
        <f t="shared" si="35"/>
        <v>0.10872999999999999</v>
      </c>
      <c r="AJ80">
        <v>0.12809999999999999</v>
      </c>
      <c r="AK80">
        <f t="shared" si="36"/>
        <v>8.3151158769999997E-2</v>
      </c>
      <c r="AL80">
        <f t="shared" si="37"/>
        <v>0</v>
      </c>
      <c r="AN80">
        <f t="shared" si="38"/>
        <v>8.3151158769999997E-2</v>
      </c>
      <c r="AO80">
        <f t="shared" si="39"/>
        <v>0</v>
      </c>
      <c r="AP80">
        <f t="shared" si="40"/>
        <v>0</v>
      </c>
      <c r="AQ80">
        <f t="shared" si="41"/>
        <v>0</v>
      </c>
    </row>
    <row r="81" spans="1:43" x14ac:dyDescent="0.35">
      <c r="A81" s="3">
        <v>42373.291666666664</v>
      </c>
      <c r="B81" s="1">
        <f t="shared" si="28"/>
        <v>1</v>
      </c>
      <c r="C81">
        <v>1.0506200000000001</v>
      </c>
      <c r="D81">
        <v>1</v>
      </c>
      <c r="E81">
        <f t="shared" si="29"/>
        <v>0.10872999999999999</v>
      </c>
      <c r="F81">
        <f t="shared" si="30"/>
        <v>0.1142339126</v>
      </c>
      <c r="G81" s="7">
        <v>-9.1350000000000003E-4</v>
      </c>
      <c r="AD81">
        <v>-1.0506200000000001</v>
      </c>
      <c r="AE81">
        <f t="shared" si="31"/>
        <v>-1.0506200000000001</v>
      </c>
      <c r="AF81">
        <f t="shared" si="32"/>
        <v>0</v>
      </c>
      <c r="AG81">
        <f t="shared" si="33"/>
        <v>0</v>
      </c>
      <c r="AH81">
        <f t="shared" si="34"/>
        <v>0</v>
      </c>
      <c r="AI81">
        <f t="shared" si="35"/>
        <v>0.10872999999999999</v>
      </c>
      <c r="AJ81">
        <v>0.12809999999999999</v>
      </c>
      <c r="AK81">
        <f t="shared" si="36"/>
        <v>0.1142339126</v>
      </c>
      <c r="AL81">
        <f t="shared" si="37"/>
        <v>0</v>
      </c>
      <c r="AN81">
        <f t="shared" si="38"/>
        <v>0.1142339126</v>
      </c>
      <c r="AO81">
        <f t="shared" si="39"/>
        <v>0</v>
      </c>
      <c r="AP81">
        <f t="shared" si="40"/>
        <v>0</v>
      </c>
      <c r="AQ81">
        <f t="shared" si="41"/>
        <v>0</v>
      </c>
    </row>
    <row r="82" spans="1:43" x14ac:dyDescent="0.35">
      <c r="A82" s="3">
        <v>42373.333333333336</v>
      </c>
      <c r="B82" s="1">
        <f t="shared" si="28"/>
        <v>1</v>
      </c>
      <c r="C82">
        <v>0.172072</v>
      </c>
      <c r="D82">
        <v>1</v>
      </c>
      <c r="E82">
        <f t="shared" si="29"/>
        <v>0.10872999999999999</v>
      </c>
      <c r="F82">
        <f t="shared" si="30"/>
        <v>1.8709388559999998E-2</v>
      </c>
      <c r="G82" s="7">
        <v>0.82682299999999997</v>
      </c>
      <c r="AD82">
        <v>-0.172072</v>
      </c>
      <c r="AE82">
        <f t="shared" si="31"/>
        <v>-0.172072</v>
      </c>
      <c r="AF82">
        <f t="shared" si="32"/>
        <v>0</v>
      </c>
      <c r="AG82">
        <f t="shared" si="33"/>
        <v>0</v>
      </c>
      <c r="AH82">
        <f t="shared" si="34"/>
        <v>0</v>
      </c>
      <c r="AI82">
        <f t="shared" si="35"/>
        <v>0.10872999999999999</v>
      </c>
      <c r="AJ82">
        <v>0.12809999999999999</v>
      </c>
      <c r="AK82">
        <f t="shared" si="36"/>
        <v>1.8709388559999998E-2</v>
      </c>
      <c r="AL82">
        <f t="shared" si="37"/>
        <v>0</v>
      </c>
      <c r="AN82">
        <f t="shared" si="38"/>
        <v>1.8709388559999998E-2</v>
      </c>
      <c r="AO82">
        <f t="shared" si="39"/>
        <v>0</v>
      </c>
      <c r="AP82">
        <f t="shared" si="40"/>
        <v>0</v>
      </c>
      <c r="AQ82">
        <f t="shared" si="41"/>
        <v>0</v>
      </c>
    </row>
    <row r="83" spans="1:43" x14ac:dyDescent="0.35">
      <c r="A83" s="3">
        <v>42373.375</v>
      </c>
      <c r="B83" s="1">
        <f t="shared" si="28"/>
        <v>1</v>
      </c>
      <c r="C83">
        <v>0</v>
      </c>
      <c r="D83">
        <v>1</v>
      </c>
      <c r="E83">
        <f t="shared" si="29"/>
        <v>0.10872999999999999</v>
      </c>
      <c r="F83">
        <f t="shared" si="30"/>
        <v>0</v>
      </c>
      <c r="G83" s="7">
        <v>1.89652</v>
      </c>
      <c r="AD83">
        <v>1.0339499999999999</v>
      </c>
      <c r="AE83">
        <f t="shared" si="31"/>
        <v>1.0339499999999999</v>
      </c>
      <c r="AF83">
        <f t="shared" si="32"/>
        <v>0</v>
      </c>
      <c r="AG83">
        <f t="shared" si="33"/>
        <v>0</v>
      </c>
      <c r="AH83">
        <f t="shared" si="34"/>
        <v>0</v>
      </c>
      <c r="AI83">
        <f t="shared" si="35"/>
        <v>0.10872999999999999</v>
      </c>
      <c r="AJ83">
        <v>0.12809999999999999</v>
      </c>
      <c r="AK83">
        <f t="shared" si="36"/>
        <v>0</v>
      </c>
      <c r="AL83">
        <f t="shared" si="37"/>
        <v>0.13244899499999999</v>
      </c>
      <c r="AN83">
        <f t="shared" si="38"/>
        <v>-0.13244899499999999</v>
      </c>
      <c r="AO83">
        <f t="shared" si="39"/>
        <v>0</v>
      </c>
      <c r="AP83">
        <f t="shared" si="40"/>
        <v>0</v>
      </c>
      <c r="AQ83">
        <f t="shared" si="41"/>
        <v>0</v>
      </c>
    </row>
    <row r="84" spans="1:43" x14ac:dyDescent="0.35">
      <c r="A84" s="3">
        <v>42373.416666666664</v>
      </c>
      <c r="B84" s="1">
        <f t="shared" si="28"/>
        <v>1</v>
      </c>
      <c r="C84">
        <v>0</v>
      </c>
      <c r="D84">
        <v>2</v>
      </c>
      <c r="E84">
        <f t="shared" si="29"/>
        <v>3.2000000000000001E-2</v>
      </c>
      <c r="F84">
        <f t="shared" si="30"/>
        <v>0</v>
      </c>
      <c r="G84" s="7">
        <v>2.5739299999999998</v>
      </c>
      <c r="AD84">
        <v>1.7054499999999999</v>
      </c>
      <c r="AE84">
        <f t="shared" si="31"/>
        <v>0</v>
      </c>
      <c r="AF84">
        <f t="shared" si="32"/>
        <v>1.7054499999999999</v>
      </c>
      <c r="AG84">
        <f t="shared" si="33"/>
        <v>0</v>
      </c>
      <c r="AH84">
        <f t="shared" si="34"/>
        <v>0</v>
      </c>
      <c r="AI84">
        <f t="shared" si="35"/>
        <v>3.2000000000000001E-2</v>
      </c>
      <c r="AJ84">
        <v>0.12809999999999999</v>
      </c>
      <c r="AK84">
        <f t="shared" si="36"/>
        <v>0</v>
      </c>
      <c r="AL84">
        <f t="shared" si="37"/>
        <v>0.21846814499999997</v>
      </c>
      <c r="AN84">
        <f t="shared" si="38"/>
        <v>0</v>
      </c>
      <c r="AO84">
        <f t="shared" si="39"/>
        <v>-0.21846814499999997</v>
      </c>
      <c r="AP84">
        <f t="shared" si="40"/>
        <v>0</v>
      </c>
      <c r="AQ84">
        <f t="shared" si="41"/>
        <v>0</v>
      </c>
    </row>
    <row r="85" spans="1:43" x14ac:dyDescent="0.35">
      <c r="A85" s="3">
        <v>42373.458333333336</v>
      </c>
      <c r="B85" s="1">
        <f t="shared" si="28"/>
        <v>1</v>
      </c>
      <c r="C85">
        <v>0</v>
      </c>
      <c r="D85">
        <v>2</v>
      </c>
      <c r="E85">
        <f t="shared" si="29"/>
        <v>3.2000000000000001E-2</v>
      </c>
      <c r="F85">
        <f t="shared" si="30"/>
        <v>0</v>
      </c>
      <c r="G85" s="7">
        <v>2.9743900000000001</v>
      </c>
      <c r="AD85">
        <v>2.1173299999999999</v>
      </c>
      <c r="AE85">
        <f t="shared" si="31"/>
        <v>0</v>
      </c>
      <c r="AF85">
        <f t="shared" si="32"/>
        <v>2.1173299999999999</v>
      </c>
      <c r="AG85">
        <f t="shared" si="33"/>
        <v>0</v>
      </c>
      <c r="AH85">
        <f t="shared" si="34"/>
        <v>0</v>
      </c>
      <c r="AI85">
        <f t="shared" si="35"/>
        <v>3.2000000000000001E-2</v>
      </c>
      <c r="AJ85">
        <v>0.12809999999999999</v>
      </c>
      <c r="AK85">
        <f t="shared" si="36"/>
        <v>0</v>
      </c>
      <c r="AL85">
        <f t="shared" si="37"/>
        <v>0.27122997299999996</v>
      </c>
      <c r="AN85">
        <f t="shared" si="38"/>
        <v>0</v>
      </c>
      <c r="AO85">
        <f t="shared" si="39"/>
        <v>-0.27122997299999996</v>
      </c>
      <c r="AP85">
        <f t="shared" si="40"/>
        <v>0</v>
      </c>
      <c r="AQ85">
        <f t="shared" si="41"/>
        <v>0</v>
      </c>
    </row>
    <row r="86" spans="1:43" x14ac:dyDescent="0.35">
      <c r="A86" s="3">
        <v>42373.5</v>
      </c>
      <c r="B86" s="1">
        <f t="shared" si="28"/>
        <v>1</v>
      </c>
      <c r="C86">
        <v>0</v>
      </c>
      <c r="D86">
        <v>2</v>
      </c>
      <c r="E86">
        <f t="shared" si="29"/>
        <v>3.2000000000000001E-2</v>
      </c>
      <c r="F86">
        <f t="shared" si="30"/>
        <v>0</v>
      </c>
      <c r="G86" s="7">
        <v>3.1488499999999999</v>
      </c>
      <c r="AD86">
        <v>2.33006</v>
      </c>
      <c r="AE86">
        <f t="shared" si="31"/>
        <v>0</v>
      </c>
      <c r="AF86">
        <f t="shared" si="32"/>
        <v>2.33006</v>
      </c>
      <c r="AG86">
        <f t="shared" si="33"/>
        <v>0</v>
      </c>
      <c r="AH86">
        <f t="shared" si="34"/>
        <v>0</v>
      </c>
      <c r="AI86">
        <f t="shared" si="35"/>
        <v>3.2000000000000001E-2</v>
      </c>
      <c r="AJ86">
        <v>0.12809999999999999</v>
      </c>
      <c r="AK86">
        <f t="shared" si="36"/>
        <v>0</v>
      </c>
      <c r="AL86">
        <f t="shared" si="37"/>
        <v>0.298480686</v>
      </c>
      <c r="AN86">
        <f t="shared" si="38"/>
        <v>0</v>
      </c>
      <c r="AO86">
        <f t="shared" si="39"/>
        <v>-0.298480686</v>
      </c>
      <c r="AP86">
        <f t="shared" si="40"/>
        <v>0</v>
      </c>
      <c r="AQ86">
        <f t="shared" si="41"/>
        <v>0</v>
      </c>
    </row>
    <row r="87" spans="1:43" x14ac:dyDescent="0.35">
      <c r="A87" s="3">
        <v>42373.541666666664</v>
      </c>
      <c r="B87" s="1">
        <f t="shared" si="28"/>
        <v>1</v>
      </c>
      <c r="C87">
        <v>0</v>
      </c>
      <c r="D87">
        <v>2</v>
      </c>
      <c r="E87">
        <f t="shared" si="29"/>
        <v>3.2000000000000001E-2</v>
      </c>
      <c r="F87">
        <f t="shared" si="30"/>
        <v>0</v>
      </c>
      <c r="G87" s="7">
        <v>3.02651</v>
      </c>
      <c r="AD87">
        <v>2.23447</v>
      </c>
      <c r="AE87">
        <f t="shared" si="31"/>
        <v>0</v>
      </c>
      <c r="AF87">
        <f t="shared" si="32"/>
        <v>2.23447</v>
      </c>
      <c r="AG87">
        <f t="shared" si="33"/>
        <v>0</v>
      </c>
      <c r="AH87">
        <f t="shared" si="34"/>
        <v>0</v>
      </c>
      <c r="AI87">
        <f t="shared" si="35"/>
        <v>3.2000000000000001E-2</v>
      </c>
      <c r="AJ87">
        <v>0.12809999999999999</v>
      </c>
      <c r="AK87">
        <f t="shared" si="36"/>
        <v>0</v>
      </c>
      <c r="AL87">
        <f t="shared" si="37"/>
        <v>0.286235607</v>
      </c>
      <c r="AN87">
        <f t="shared" si="38"/>
        <v>0</v>
      </c>
      <c r="AO87">
        <f t="shared" si="39"/>
        <v>-0.286235607</v>
      </c>
      <c r="AP87">
        <f t="shared" si="40"/>
        <v>0</v>
      </c>
      <c r="AQ87">
        <f t="shared" si="41"/>
        <v>0</v>
      </c>
    </row>
    <row r="88" spans="1:43" x14ac:dyDescent="0.35">
      <c r="A88" s="3">
        <v>42373.583333333336</v>
      </c>
      <c r="B88" s="1">
        <f t="shared" si="28"/>
        <v>1</v>
      </c>
      <c r="C88">
        <v>0</v>
      </c>
      <c r="D88">
        <v>2</v>
      </c>
      <c r="E88">
        <f t="shared" si="29"/>
        <v>3.2000000000000001E-2</v>
      </c>
      <c r="F88">
        <f t="shared" si="30"/>
        <v>0</v>
      </c>
      <c r="G88" s="7">
        <v>2.8154699999999999</v>
      </c>
      <c r="AD88">
        <v>2.0232299999999999</v>
      </c>
      <c r="AE88">
        <f t="shared" si="31"/>
        <v>0</v>
      </c>
      <c r="AF88">
        <f t="shared" si="32"/>
        <v>2.0232299999999999</v>
      </c>
      <c r="AG88">
        <f t="shared" si="33"/>
        <v>0</v>
      </c>
      <c r="AH88">
        <f t="shared" si="34"/>
        <v>0</v>
      </c>
      <c r="AI88">
        <f t="shared" si="35"/>
        <v>3.2000000000000001E-2</v>
      </c>
      <c r="AJ88">
        <v>0.12809999999999999</v>
      </c>
      <c r="AK88">
        <f t="shared" si="36"/>
        <v>0</v>
      </c>
      <c r="AL88">
        <f t="shared" si="37"/>
        <v>0.25917576299999995</v>
      </c>
      <c r="AN88">
        <f t="shared" si="38"/>
        <v>0</v>
      </c>
      <c r="AO88">
        <f t="shared" si="39"/>
        <v>-0.25917576299999995</v>
      </c>
      <c r="AP88">
        <f t="shared" si="40"/>
        <v>0</v>
      </c>
      <c r="AQ88">
        <f t="shared" si="41"/>
        <v>0</v>
      </c>
    </row>
    <row r="89" spans="1:43" x14ac:dyDescent="0.35">
      <c r="A89" s="3">
        <v>42373.625</v>
      </c>
      <c r="B89" s="1">
        <f t="shared" si="28"/>
        <v>1</v>
      </c>
      <c r="C89">
        <v>0</v>
      </c>
      <c r="D89">
        <v>3</v>
      </c>
      <c r="E89">
        <f t="shared" si="29"/>
        <v>0.23068</v>
      </c>
      <c r="F89">
        <f t="shared" si="30"/>
        <v>0</v>
      </c>
      <c r="G89" s="7">
        <v>2.09172</v>
      </c>
      <c r="AD89">
        <v>1.2372399999999999</v>
      </c>
      <c r="AE89">
        <f t="shared" si="31"/>
        <v>0</v>
      </c>
      <c r="AF89">
        <f t="shared" si="32"/>
        <v>0</v>
      </c>
      <c r="AG89">
        <f t="shared" si="33"/>
        <v>1.2372399999999999</v>
      </c>
      <c r="AH89">
        <f t="shared" si="34"/>
        <v>0</v>
      </c>
      <c r="AI89">
        <f t="shared" si="35"/>
        <v>0.23068</v>
      </c>
      <c r="AJ89">
        <v>0.12809999999999999</v>
      </c>
      <c r="AK89">
        <f t="shared" si="36"/>
        <v>0</v>
      </c>
      <c r="AL89">
        <f t="shared" si="37"/>
        <v>0.15849044399999998</v>
      </c>
      <c r="AN89">
        <f t="shared" si="38"/>
        <v>0</v>
      </c>
      <c r="AO89">
        <f t="shared" si="39"/>
        <v>0</v>
      </c>
      <c r="AP89">
        <f t="shared" si="40"/>
        <v>-0.15849044399999998</v>
      </c>
      <c r="AQ89">
        <f t="shared" si="41"/>
        <v>0</v>
      </c>
    </row>
    <row r="90" spans="1:43" x14ac:dyDescent="0.35">
      <c r="A90" s="3">
        <v>42373.666666666664</v>
      </c>
      <c r="B90" s="1">
        <f t="shared" si="28"/>
        <v>1</v>
      </c>
      <c r="C90">
        <v>0</v>
      </c>
      <c r="D90">
        <v>3</v>
      </c>
      <c r="E90">
        <f t="shared" si="29"/>
        <v>0.23068</v>
      </c>
      <c r="F90">
        <f t="shared" si="30"/>
        <v>0</v>
      </c>
      <c r="G90" s="7">
        <v>1.20767</v>
      </c>
      <c r="AD90">
        <v>0.123999</v>
      </c>
      <c r="AE90">
        <f t="shared" si="31"/>
        <v>0</v>
      </c>
      <c r="AF90">
        <f t="shared" si="32"/>
        <v>0</v>
      </c>
      <c r="AG90">
        <f t="shared" si="33"/>
        <v>0.123999</v>
      </c>
      <c r="AH90">
        <f t="shared" si="34"/>
        <v>0</v>
      </c>
      <c r="AI90">
        <f t="shared" si="35"/>
        <v>0.23068</v>
      </c>
      <c r="AJ90">
        <v>0.12809999999999999</v>
      </c>
      <c r="AK90">
        <f t="shared" si="36"/>
        <v>0</v>
      </c>
      <c r="AL90">
        <f t="shared" si="37"/>
        <v>1.58842719E-2</v>
      </c>
      <c r="AN90">
        <f t="shared" si="38"/>
        <v>0</v>
      </c>
      <c r="AO90">
        <f t="shared" si="39"/>
        <v>0</v>
      </c>
      <c r="AP90">
        <f t="shared" si="40"/>
        <v>-1.58842719E-2</v>
      </c>
      <c r="AQ90">
        <f t="shared" si="41"/>
        <v>0</v>
      </c>
    </row>
    <row r="91" spans="1:43" x14ac:dyDescent="0.35">
      <c r="A91" s="3">
        <v>42373.708333333336</v>
      </c>
      <c r="B91" s="1">
        <f t="shared" si="28"/>
        <v>1</v>
      </c>
      <c r="C91">
        <v>1.46837</v>
      </c>
      <c r="D91">
        <v>3</v>
      </c>
      <c r="E91">
        <f t="shared" si="29"/>
        <v>0.23068</v>
      </c>
      <c r="F91">
        <f t="shared" si="30"/>
        <v>0.33872359159999998</v>
      </c>
      <c r="G91" s="7">
        <v>3.4392100000000002E-2</v>
      </c>
      <c r="AD91">
        <v>-1.46837</v>
      </c>
      <c r="AE91">
        <f t="shared" si="31"/>
        <v>0</v>
      </c>
      <c r="AF91">
        <f t="shared" si="32"/>
        <v>0</v>
      </c>
      <c r="AG91">
        <f t="shared" si="33"/>
        <v>-1.46837</v>
      </c>
      <c r="AH91">
        <f t="shared" si="34"/>
        <v>0</v>
      </c>
      <c r="AI91">
        <f t="shared" si="35"/>
        <v>0.23068</v>
      </c>
      <c r="AJ91">
        <v>0.12809999999999999</v>
      </c>
      <c r="AK91">
        <f t="shared" si="36"/>
        <v>0.33872359159999998</v>
      </c>
      <c r="AL91">
        <f t="shared" si="37"/>
        <v>0</v>
      </c>
      <c r="AN91">
        <f t="shared" si="38"/>
        <v>0</v>
      </c>
      <c r="AO91">
        <f t="shared" si="39"/>
        <v>0</v>
      </c>
      <c r="AP91">
        <f t="shared" si="40"/>
        <v>0.33872359159999998</v>
      </c>
      <c r="AQ91">
        <f t="shared" si="41"/>
        <v>0</v>
      </c>
    </row>
    <row r="92" spans="1:43" x14ac:dyDescent="0.35">
      <c r="A92" s="3">
        <v>42373.75</v>
      </c>
      <c r="B92" s="1">
        <f t="shared" si="28"/>
        <v>1</v>
      </c>
      <c r="C92">
        <v>1.7783899999999999</v>
      </c>
      <c r="D92">
        <v>3</v>
      </c>
      <c r="E92">
        <f t="shared" si="29"/>
        <v>0.23068</v>
      </c>
      <c r="F92">
        <f t="shared" si="30"/>
        <v>0.41023900519999995</v>
      </c>
      <c r="G92" s="7">
        <v>-9.1350000000000003E-4</v>
      </c>
      <c r="AD92">
        <v>-1.7783899999999999</v>
      </c>
      <c r="AE92">
        <f t="shared" si="31"/>
        <v>0</v>
      </c>
      <c r="AF92">
        <f t="shared" si="32"/>
        <v>0</v>
      </c>
      <c r="AG92">
        <f t="shared" si="33"/>
        <v>-1.7783899999999999</v>
      </c>
      <c r="AH92">
        <f t="shared" si="34"/>
        <v>0</v>
      </c>
      <c r="AI92">
        <f t="shared" si="35"/>
        <v>0.23068</v>
      </c>
      <c r="AJ92">
        <v>0.12809999999999999</v>
      </c>
      <c r="AK92">
        <f t="shared" si="36"/>
        <v>0.41023900519999995</v>
      </c>
      <c r="AL92">
        <f t="shared" si="37"/>
        <v>0</v>
      </c>
      <c r="AN92">
        <f t="shared" si="38"/>
        <v>0</v>
      </c>
      <c r="AO92">
        <f t="shared" si="39"/>
        <v>0</v>
      </c>
      <c r="AP92">
        <f t="shared" si="40"/>
        <v>0.41023900519999995</v>
      </c>
      <c r="AQ92">
        <f t="shared" si="41"/>
        <v>0</v>
      </c>
    </row>
    <row r="93" spans="1:43" x14ac:dyDescent="0.35">
      <c r="A93" s="3">
        <v>42373.791666666664</v>
      </c>
      <c r="B93" s="1">
        <f t="shared" si="28"/>
        <v>1</v>
      </c>
      <c r="C93">
        <v>1.72949</v>
      </c>
      <c r="D93">
        <v>3</v>
      </c>
      <c r="E93">
        <f t="shared" si="29"/>
        <v>0.23068</v>
      </c>
      <c r="F93">
        <f t="shared" si="30"/>
        <v>0.39895875319999996</v>
      </c>
      <c r="G93" s="7">
        <v>-9.1350000000000003E-4</v>
      </c>
      <c r="AD93">
        <v>-1.72949</v>
      </c>
      <c r="AE93">
        <f t="shared" si="31"/>
        <v>0</v>
      </c>
      <c r="AF93">
        <f t="shared" si="32"/>
        <v>0</v>
      </c>
      <c r="AG93">
        <f t="shared" si="33"/>
        <v>-1.72949</v>
      </c>
      <c r="AH93">
        <f t="shared" si="34"/>
        <v>0</v>
      </c>
      <c r="AI93">
        <f t="shared" si="35"/>
        <v>0.23068</v>
      </c>
      <c r="AJ93">
        <v>0.12809999999999999</v>
      </c>
      <c r="AK93">
        <f t="shared" si="36"/>
        <v>0.39895875319999996</v>
      </c>
      <c r="AL93">
        <f t="shared" si="37"/>
        <v>0</v>
      </c>
      <c r="AN93">
        <f t="shared" si="38"/>
        <v>0</v>
      </c>
      <c r="AO93">
        <f t="shared" si="39"/>
        <v>0</v>
      </c>
      <c r="AP93">
        <f t="shared" si="40"/>
        <v>0.39895875319999996</v>
      </c>
      <c r="AQ93">
        <f t="shared" si="41"/>
        <v>0</v>
      </c>
    </row>
    <row r="94" spans="1:43" x14ac:dyDescent="0.35">
      <c r="A94" s="3">
        <v>42373.833333333336</v>
      </c>
      <c r="B94" s="1">
        <f t="shared" si="28"/>
        <v>1</v>
      </c>
      <c r="C94">
        <v>1.60104</v>
      </c>
      <c r="D94">
        <v>1</v>
      </c>
      <c r="E94">
        <f t="shared" si="29"/>
        <v>0.10872999999999999</v>
      </c>
      <c r="F94">
        <f t="shared" si="30"/>
        <v>0.17408107919999999</v>
      </c>
      <c r="G94" s="7">
        <v>-9.1350000000000003E-4</v>
      </c>
      <c r="AD94">
        <v>-1.60104</v>
      </c>
      <c r="AE94">
        <f t="shared" si="31"/>
        <v>-1.60104</v>
      </c>
      <c r="AF94">
        <f t="shared" si="32"/>
        <v>0</v>
      </c>
      <c r="AG94">
        <f t="shared" si="33"/>
        <v>0</v>
      </c>
      <c r="AH94">
        <f t="shared" si="34"/>
        <v>0</v>
      </c>
      <c r="AI94">
        <f t="shared" si="35"/>
        <v>0.10872999999999999</v>
      </c>
      <c r="AJ94">
        <v>0.12809999999999999</v>
      </c>
      <c r="AK94">
        <f t="shared" si="36"/>
        <v>0.17408107919999999</v>
      </c>
      <c r="AL94">
        <f t="shared" si="37"/>
        <v>0</v>
      </c>
      <c r="AN94">
        <f t="shared" si="38"/>
        <v>0.17408107919999999</v>
      </c>
      <c r="AO94">
        <f t="shared" si="39"/>
        <v>0</v>
      </c>
      <c r="AP94">
        <f t="shared" si="40"/>
        <v>0</v>
      </c>
      <c r="AQ94">
        <f t="shared" si="41"/>
        <v>0</v>
      </c>
    </row>
    <row r="95" spans="1:43" x14ac:dyDescent="0.35">
      <c r="A95" s="3">
        <v>42373.875</v>
      </c>
      <c r="B95" s="1">
        <f t="shared" si="28"/>
        <v>1</v>
      </c>
      <c r="C95">
        <v>1.4591799999999999</v>
      </c>
      <c r="D95">
        <v>1</v>
      </c>
      <c r="E95">
        <f t="shared" si="29"/>
        <v>0.10872999999999999</v>
      </c>
      <c r="F95">
        <f t="shared" si="30"/>
        <v>0.15865664139999999</v>
      </c>
      <c r="G95" s="7">
        <v>-9.1350000000000003E-4</v>
      </c>
      <c r="AD95">
        <v>-1.4591799999999999</v>
      </c>
      <c r="AE95">
        <f t="shared" si="31"/>
        <v>-1.4591799999999999</v>
      </c>
      <c r="AF95">
        <f t="shared" si="32"/>
        <v>0</v>
      </c>
      <c r="AG95">
        <f t="shared" si="33"/>
        <v>0</v>
      </c>
      <c r="AH95">
        <f t="shared" si="34"/>
        <v>0</v>
      </c>
      <c r="AI95">
        <f t="shared" si="35"/>
        <v>0.10872999999999999</v>
      </c>
      <c r="AJ95">
        <v>0.12809999999999999</v>
      </c>
      <c r="AK95">
        <f t="shared" si="36"/>
        <v>0.15865664139999999</v>
      </c>
      <c r="AL95">
        <f t="shared" si="37"/>
        <v>0</v>
      </c>
      <c r="AN95">
        <f t="shared" si="38"/>
        <v>0.15865664139999999</v>
      </c>
      <c r="AO95">
        <f t="shared" si="39"/>
        <v>0</v>
      </c>
      <c r="AP95">
        <f t="shared" si="40"/>
        <v>0</v>
      </c>
      <c r="AQ95">
        <f t="shared" si="41"/>
        <v>0</v>
      </c>
    </row>
    <row r="96" spans="1:43" x14ac:dyDescent="0.35">
      <c r="A96" s="3">
        <v>42373.916666666664</v>
      </c>
      <c r="B96" s="1">
        <f t="shared" si="28"/>
        <v>1</v>
      </c>
      <c r="C96">
        <v>1.1825300000000001</v>
      </c>
      <c r="D96">
        <v>1</v>
      </c>
      <c r="E96">
        <f t="shared" si="29"/>
        <v>0.10872999999999999</v>
      </c>
      <c r="F96">
        <f t="shared" si="30"/>
        <v>0.12857648690000001</v>
      </c>
      <c r="G96" s="7">
        <v>-9.1350000000000003E-4</v>
      </c>
      <c r="AD96">
        <v>-1.1825300000000001</v>
      </c>
      <c r="AE96">
        <f t="shared" si="31"/>
        <v>-1.1825300000000001</v>
      </c>
      <c r="AF96">
        <f t="shared" si="32"/>
        <v>0</v>
      </c>
      <c r="AG96">
        <f t="shared" si="33"/>
        <v>0</v>
      </c>
      <c r="AH96">
        <f t="shared" si="34"/>
        <v>0</v>
      </c>
      <c r="AI96">
        <f t="shared" si="35"/>
        <v>0.10872999999999999</v>
      </c>
      <c r="AJ96">
        <v>0.12809999999999999</v>
      </c>
      <c r="AK96">
        <f t="shared" si="36"/>
        <v>0.12857648690000001</v>
      </c>
      <c r="AL96">
        <f t="shared" si="37"/>
        <v>0</v>
      </c>
      <c r="AN96">
        <f t="shared" si="38"/>
        <v>0.12857648690000001</v>
      </c>
      <c r="AO96">
        <f t="shared" si="39"/>
        <v>0</v>
      </c>
      <c r="AP96">
        <f t="shared" si="40"/>
        <v>0</v>
      </c>
      <c r="AQ96">
        <f t="shared" si="41"/>
        <v>0</v>
      </c>
    </row>
    <row r="97" spans="1:43" x14ac:dyDescent="0.35">
      <c r="A97" s="3">
        <v>42373.958333333336</v>
      </c>
      <c r="B97" s="1">
        <f t="shared" si="28"/>
        <v>1</v>
      </c>
      <c r="C97">
        <v>0.90780799999999995</v>
      </c>
      <c r="D97">
        <v>1</v>
      </c>
      <c r="E97">
        <f t="shared" si="29"/>
        <v>0.10872999999999999</v>
      </c>
      <c r="F97">
        <f t="shared" si="30"/>
        <v>9.8705963839999994E-2</v>
      </c>
      <c r="G97" s="7">
        <v>-9.1350000000000003E-4</v>
      </c>
      <c r="AD97">
        <v>-0.90780799999999995</v>
      </c>
      <c r="AE97">
        <f t="shared" si="31"/>
        <v>-0.90780799999999995</v>
      </c>
      <c r="AF97">
        <f t="shared" si="32"/>
        <v>0</v>
      </c>
      <c r="AG97">
        <f t="shared" si="33"/>
        <v>0</v>
      </c>
      <c r="AH97">
        <f t="shared" si="34"/>
        <v>0</v>
      </c>
      <c r="AI97">
        <f t="shared" si="35"/>
        <v>0.10872999999999999</v>
      </c>
      <c r="AJ97">
        <v>0.12809999999999999</v>
      </c>
      <c r="AK97">
        <f t="shared" si="36"/>
        <v>9.8705963839999994E-2</v>
      </c>
      <c r="AL97">
        <f t="shared" si="37"/>
        <v>0</v>
      </c>
      <c r="AN97">
        <f t="shared" si="38"/>
        <v>9.8705963839999994E-2</v>
      </c>
      <c r="AO97">
        <f t="shared" si="39"/>
        <v>0</v>
      </c>
      <c r="AP97">
        <f t="shared" si="40"/>
        <v>0</v>
      </c>
      <c r="AQ97">
        <f t="shared" si="41"/>
        <v>0</v>
      </c>
    </row>
    <row r="98" spans="1:43" x14ac:dyDescent="0.35">
      <c r="A98" s="3">
        <v>42374</v>
      </c>
      <c r="B98" s="1">
        <f t="shared" si="28"/>
        <v>1</v>
      </c>
      <c r="C98">
        <v>0.64450300000000005</v>
      </c>
      <c r="D98">
        <v>1</v>
      </c>
      <c r="E98">
        <f t="shared" si="29"/>
        <v>0.10872999999999999</v>
      </c>
      <c r="F98">
        <f t="shared" si="30"/>
        <v>7.0076811190000005E-2</v>
      </c>
      <c r="G98" s="7">
        <v>-9.1350000000000003E-4</v>
      </c>
      <c r="AD98">
        <v>-0.64450300000000005</v>
      </c>
      <c r="AE98">
        <f t="shared" si="31"/>
        <v>-0.64450300000000005</v>
      </c>
      <c r="AF98">
        <f t="shared" si="32"/>
        <v>0</v>
      </c>
      <c r="AG98">
        <f t="shared" si="33"/>
        <v>0</v>
      </c>
      <c r="AH98">
        <f t="shared" si="34"/>
        <v>0</v>
      </c>
      <c r="AI98">
        <f t="shared" si="35"/>
        <v>0.10872999999999999</v>
      </c>
      <c r="AJ98">
        <v>0.12809999999999999</v>
      </c>
      <c r="AK98">
        <f t="shared" si="36"/>
        <v>7.0076811190000005E-2</v>
      </c>
      <c r="AL98">
        <f t="shared" si="37"/>
        <v>0</v>
      </c>
      <c r="AN98">
        <f t="shared" si="38"/>
        <v>7.0076811190000005E-2</v>
      </c>
      <c r="AO98">
        <f t="shared" si="39"/>
        <v>0</v>
      </c>
      <c r="AP98">
        <f t="shared" si="40"/>
        <v>0</v>
      </c>
      <c r="AQ98">
        <f t="shared" si="41"/>
        <v>0</v>
      </c>
    </row>
    <row r="99" spans="1:43" x14ac:dyDescent="0.35">
      <c r="A99" s="3">
        <v>42374.041666666664</v>
      </c>
      <c r="B99" s="1">
        <f t="shared" si="28"/>
        <v>1</v>
      </c>
      <c r="C99">
        <v>0.54800899999999997</v>
      </c>
      <c r="D99">
        <v>1</v>
      </c>
      <c r="E99">
        <f t="shared" si="29"/>
        <v>0.10872999999999999</v>
      </c>
      <c r="F99">
        <f t="shared" si="30"/>
        <v>5.9585018569999995E-2</v>
      </c>
      <c r="G99" s="7">
        <v>-9.1350000000000003E-4</v>
      </c>
      <c r="AD99">
        <v>-0.54800899999999997</v>
      </c>
      <c r="AE99">
        <f t="shared" si="31"/>
        <v>-0.54800899999999997</v>
      </c>
      <c r="AF99">
        <f t="shared" si="32"/>
        <v>0</v>
      </c>
      <c r="AG99">
        <f t="shared" si="33"/>
        <v>0</v>
      </c>
      <c r="AH99">
        <f t="shared" si="34"/>
        <v>0</v>
      </c>
      <c r="AI99">
        <f t="shared" si="35"/>
        <v>0.10872999999999999</v>
      </c>
      <c r="AJ99">
        <v>0.12809999999999999</v>
      </c>
      <c r="AK99">
        <f t="shared" si="36"/>
        <v>5.9585018569999995E-2</v>
      </c>
      <c r="AL99">
        <f t="shared" si="37"/>
        <v>0</v>
      </c>
      <c r="AN99">
        <f t="shared" si="38"/>
        <v>5.9585018569999995E-2</v>
      </c>
      <c r="AO99">
        <f t="shared" si="39"/>
        <v>0</v>
      </c>
      <c r="AP99">
        <f t="shared" si="40"/>
        <v>0</v>
      </c>
      <c r="AQ99">
        <f t="shared" si="41"/>
        <v>0</v>
      </c>
    </row>
    <row r="100" spans="1:43" x14ac:dyDescent="0.35">
      <c r="A100" s="3">
        <v>42374.083333333336</v>
      </c>
      <c r="B100" s="1">
        <f t="shared" si="28"/>
        <v>1</v>
      </c>
      <c r="C100">
        <v>0.515679</v>
      </c>
      <c r="D100">
        <v>1</v>
      </c>
      <c r="E100">
        <f t="shared" si="29"/>
        <v>0.10872999999999999</v>
      </c>
      <c r="F100">
        <f t="shared" si="30"/>
        <v>5.6069777669999994E-2</v>
      </c>
      <c r="G100" s="7">
        <v>-9.1350000000000003E-4</v>
      </c>
      <c r="AD100">
        <v>-0.515679</v>
      </c>
      <c r="AE100">
        <f t="shared" si="31"/>
        <v>-0.515679</v>
      </c>
      <c r="AF100">
        <f t="shared" si="32"/>
        <v>0</v>
      </c>
      <c r="AG100">
        <f t="shared" si="33"/>
        <v>0</v>
      </c>
      <c r="AH100">
        <f t="shared" si="34"/>
        <v>0</v>
      </c>
      <c r="AI100">
        <f t="shared" si="35"/>
        <v>0.10872999999999999</v>
      </c>
      <c r="AJ100">
        <v>0.12809999999999999</v>
      </c>
      <c r="AK100">
        <f t="shared" si="36"/>
        <v>5.6069777669999994E-2</v>
      </c>
      <c r="AL100">
        <f t="shared" si="37"/>
        <v>0</v>
      </c>
      <c r="AN100">
        <f t="shared" si="38"/>
        <v>5.6069777669999994E-2</v>
      </c>
      <c r="AO100">
        <f t="shared" si="39"/>
        <v>0</v>
      </c>
      <c r="AP100">
        <f t="shared" si="40"/>
        <v>0</v>
      </c>
      <c r="AQ100">
        <f t="shared" si="41"/>
        <v>0</v>
      </c>
    </row>
    <row r="101" spans="1:43" x14ac:dyDescent="0.35">
      <c r="A101" s="3">
        <v>42374.125</v>
      </c>
      <c r="B101" s="1">
        <f t="shared" si="28"/>
        <v>1</v>
      </c>
      <c r="C101">
        <v>0.510189</v>
      </c>
      <c r="D101">
        <v>1</v>
      </c>
      <c r="E101">
        <f t="shared" si="29"/>
        <v>0.10872999999999999</v>
      </c>
      <c r="F101">
        <f t="shared" si="30"/>
        <v>5.5472849969999995E-2</v>
      </c>
      <c r="G101" s="7">
        <v>-9.1350000000000003E-4</v>
      </c>
      <c r="AD101">
        <v>-0.510189</v>
      </c>
      <c r="AE101">
        <f t="shared" si="31"/>
        <v>-0.510189</v>
      </c>
      <c r="AF101">
        <f t="shared" si="32"/>
        <v>0</v>
      </c>
      <c r="AG101">
        <f t="shared" si="33"/>
        <v>0</v>
      </c>
      <c r="AH101">
        <f t="shared" si="34"/>
        <v>0</v>
      </c>
      <c r="AI101">
        <f t="shared" si="35"/>
        <v>0.10872999999999999</v>
      </c>
      <c r="AJ101">
        <v>0.12809999999999999</v>
      </c>
      <c r="AK101">
        <f t="shared" si="36"/>
        <v>5.5472849969999995E-2</v>
      </c>
      <c r="AL101">
        <f t="shared" si="37"/>
        <v>0</v>
      </c>
      <c r="AN101">
        <f t="shared" si="38"/>
        <v>5.5472849969999995E-2</v>
      </c>
      <c r="AO101">
        <f t="shared" si="39"/>
        <v>0</v>
      </c>
      <c r="AP101">
        <f t="shared" si="40"/>
        <v>0</v>
      </c>
      <c r="AQ101">
        <f t="shared" si="41"/>
        <v>0</v>
      </c>
    </row>
    <row r="102" spans="1:43" x14ac:dyDescent="0.35">
      <c r="A102" s="3">
        <v>42374.166666666664</v>
      </c>
      <c r="B102" s="1">
        <f t="shared" si="28"/>
        <v>1</v>
      </c>
      <c r="C102">
        <v>0.51279300000000005</v>
      </c>
      <c r="D102">
        <v>1</v>
      </c>
      <c r="E102">
        <f t="shared" si="29"/>
        <v>0.10872999999999999</v>
      </c>
      <c r="F102">
        <f t="shared" si="30"/>
        <v>5.575598289E-2</v>
      </c>
      <c r="G102" s="7">
        <v>-9.1350000000000003E-4</v>
      </c>
      <c r="AD102">
        <v>-0.51279300000000005</v>
      </c>
      <c r="AE102">
        <f t="shared" si="31"/>
        <v>-0.51279300000000005</v>
      </c>
      <c r="AF102">
        <f t="shared" si="32"/>
        <v>0</v>
      </c>
      <c r="AG102">
        <f t="shared" si="33"/>
        <v>0</v>
      </c>
      <c r="AH102">
        <f t="shared" si="34"/>
        <v>0</v>
      </c>
      <c r="AI102">
        <f t="shared" si="35"/>
        <v>0.10872999999999999</v>
      </c>
      <c r="AJ102">
        <v>0.12809999999999999</v>
      </c>
      <c r="AK102">
        <f t="shared" si="36"/>
        <v>5.575598289E-2</v>
      </c>
      <c r="AL102">
        <f t="shared" si="37"/>
        <v>0</v>
      </c>
      <c r="AN102">
        <f t="shared" si="38"/>
        <v>5.575598289E-2</v>
      </c>
      <c r="AO102">
        <f t="shared" si="39"/>
        <v>0</v>
      </c>
      <c r="AP102">
        <f t="shared" si="40"/>
        <v>0</v>
      </c>
      <c r="AQ102">
        <f t="shared" si="41"/>
        <v>0</v>
      </c>
    </row>
    <row r="103" spans="1:43" x14ac:dyDescent="0.35">
      <c r="A103" s="3">
        <v>42374.208333333336</v>
      </c>
      <c r="B103" s="1">
        <f t="shared" si="28"/>
        <v>1</v>
      </c>
      <c r="C103">
        <v>0.56528900000000004</v>
      </c>
      <c r="D103">
        <v>1</v>
      </c>
      <c r="E103">
        <f t="shared" si="29"/>
        <v>0.10872999999999999</v>
      </c>
      <c r="F103">
        <f t="shared" si="30"/>
        <v>6.146387297E-2</v>
      </c>
      <c r="G103" s="7">
        <v>-9.1350000000000003E-4</v>
      </c>
      <c r="AD103">
        <v>-0.56528900000000004</v>
      </c>
      <c r="AE103">
        <f t="shared" si="31"/>
        <v>-0.56528900000000004</v>
      </c>
      <c r="AF103">
        <f t="shared" si="32"/>
        <v>0</v>
      </c>
      <c r="AG103">
        <f t="shared" si="33"/>
        <v>0</v>
      </c>
      <c r="AH103">
        <f t="shared" si="34"/>
        <v>0</v>
      </c>
      <c r="AI103">
        <f t="shared" si="35"/>
        <v>0.10872999999999999</v>
      </c>
      <c r="AJ103">
        <v>0.12809999999999999</v>
      </c>
      <c r="AK103">
        <f t="shared" si="36"/>
        <v>6.146387297E-2</v>
      </c>
      <c r="AL103">
        <f t="shared" si="37"/>
        <v>0</v>
      </c>
      <c r="AN103">
        <f t="shared" si="38"/>
        <v>6.146387297E-2</v>
      </c>
      <c r="AO103">
        <f t="shared" si="39"/>
        <v>0</v>
      </c>
      <c r="AP103">
        <f t="shared" si="40"/>
        <v>0</v>
      </c>
      <c r="AQ103">
        <f t="shared" si="41"/>
        <v>0</v>
      </c>
    </row>
    <row r="104" spans="1:43" x14ac:dyDescent="0.35">
      <c r="A104" s="3">
        <v>42374.25</v>
      </c>
      <c r="B104" s="1">
        <f t="shared" si="28"/>
        <v>1</v>
      </c>
      <c r="C104">
        <v>0.77281900000000003</v>
      </c>
      <c r="D104">
        <v>1</v>
      </c>
      <c r="E104">
        <f t="shared" si="29"/>
        <v>0.10872999999999999</v>
      </c>
      <c r="F104">
        <f t="shared" si="30"/>
        <v>8.4028609869999993E-2</v>
      </c>
      <c r="G104" s="7">
        <v>-9.1350000000000003E-4</v>
      </c>
      <c r="AD104">
        <v>-0.77281900000000003</v>
      </c>
      <c r="AE104">
        <f t="shared" si="31"/>
        <v>-0.77281900000000003</v>
      </c>
      <c r="AF104">
        <f t="shared" si="32"/>
        <v>0</v>
      </c>
      <c r="AG104">
        <f t="shared" si="33"/>
        <v>0</v>
      </c>
      <c r="AH104">
        <f t="shared" si="34"/>
        <v>0</v>
      </c>
      <c r="AI104">
        <f t="shared" si="35"/>
        <v>0.10872999999999999</v>
      </c>
      <c r="AJ104">
        <v>0.12809999999999999</v>
      </c>
      <c r="AK104">
        <f t="shared" si="36"/>
        <v>8.4028609869999993E-2</v>
      </c>
      <c r="AL104">
        <f t="shared" si="37"/>
        <v>0</v>
      </c>
      <c r="AN104">
        <f t="shared" si="38"/>
        <v>8.4028609869999993E-2</v>
      </c>
      <c r="AO104">
        <f t="shared" si="39"/>
        <v>0</v>
      </c>
      <c r="AP104">
        <f t="shared" si="40"/>
        <v>0</v>
      </c>
      <c r="AQ104">
        <f t="shared" si="41"/>
        <v>0</v>
      </c>
    </row>
    <row r="105" spans="1:43" x14ac:dyDescent="0.35">
      <c r="A105" s="3">
        <v>42374.291666666664</v>
      </c>
      <c r="B105" s="1">
        <f t="shared" si="28"/>
        <v>1</v>
      </c>
      <c r="C105">
        <v>1.0657799999999999</v>
      </c>
      <c r="D105">
        <v>1</v>
      </c>
      <c r="E105">
        <f t="shared" si="29"/>
        <v>0.10872999999999999</v>
      </c>
      <c r="F105">
        <f t="shared" si="30"/>
        <v>0.11588225939999999</v>
      </c>
      <c r="G105" s="7">
        <v>-9.1350000000000003E-4</v>
      </c>
      <c r="AD105">
        <v>-1.0657799999999999</v>
      </c>
      <c r="AE105">
        <f t="shared" si="31"/>
        <v>-1.0657799999999999</v>
      </c>
      <c r="AF105">
        <f t="shared" si="32"/>
        <v>0</v>
      </c>
      <c r="AG105">
        <f t="shared" si="33"/>
        <v>0</v>
      </c>
      <c r="AH105">
        <f t="shared" si="34"/>
        <v>0</v>
      </c>
      <c r="AI105">
        <f t="shared" si="35"/>
        <v>0.10872999999999999</v>
      </c>
      <c r="AJ105">
        <v>0.12809999999999999</v>
      </c>
      <c r="AK105">
        <f t="shared" si="36"/>
        <v>0.11588225939999999</v>
      </c>
      <c r="AL105">
        <f t="shared" si="37"/>
        <v>0</v>
      </c>
      <c r="AN105">
        <f t="shared" si="38"/>
        <v>0.11588225939999999</v>
      </c>
      <c r="AO105">
        <f t="shared" si="39"/>
        <v>0</v>
      </c>
      <c r="AP105">
        <f t="shared" si="40"/>
        <v>0</v>
      </c>
      <c r="AQ105">
        <f t="shared" si="41"/>
        <v>0</v>
      </c>
    </row>
    <row r="106" spans="1:43" x14ac:dyDescent="0.35">
      <c r="A106" s="3">
        <v>42374.333333333336</v>
      </c>
      <c r="B106" s="1">
        <f t="shared" si="28"/>
        <v>1</v>
      </c>
      <c r="C106">
        <v>0.18079100000000001</v>
      </c>
      <c r="D106">
        <v>1</v>
      </c>
      <c r="E106">
        <f t="shared" si="29"/>
        <v>0.10872999999999999</v>
      </c>
      <c r="F106">
        <f t="shared" si="30"/>
        <v>1.965740543E-2</v>
      </c>
      <c r="G106" s="7">
        <v>0.81539700000000004</v>
      </c>
      <c r="AD106">
        <v>-0.18079100000000001</v>
      </c>
      <c r="AE106">
        <f t="shared" si="31"/>
        <v>-0.18079100000000001</v>
      </c>
      <c r="AF106">
        <f t="shared" si="32"/>
        <v>0</v>
      </c>
      <c r="AG106">
        <f t="shared" si="33"/>
        <v>0</v>
      </c>
      <c r="AH106">
        <f t="shared" si="34"/>
        <v>0</v>
      </c>
      <c r="AI106">
        <f t="shared" si="35"/>
        <v>0.10872999999999999</v>
      </c>
      <c r="AJ106">
        <v>0.12809999999999999</v>
      </c>
      <c r="AK106">
        <f t="shared" si="36"/>
        <v>1.965740543E-2</v>
      </c>
      <c r="AL106">
        <f t="shared" si="37"/>
        <v>0</v>
      </c>
      <c r="AN106">
        <f t="shared" si="38"/>
        <v>1.965740543E-2</v>
      </c>
      <c r="AO106">
        <f t="shared" si="39"/>
        <v>0</v>
      </c>
      <c r="AP106">
        <f t="shared" si="40"/>
        <v>0</v>
      </c>
      <c r="AQ106">
        <f t="shared" si="41"/>
        <v>0</v>
      </c>
    </row>
    <row r="107" spans="1:43" x14ac:dyDescent="0.35">
      <c r="A107" s="3">
        <v>42374.375</v>
      </c>
      <c r="B107" s="1">
        <f t="shared" si="28"/>
        <v>1</v>
      </c>
      <c r="C107">
        <v>0</v>
      </c>
      <c r="D107">
        <v>1</v>
      </c>
      <c r="E107">
        <f t="shared" si="29"/>
        <v>0.10872999999999999</v>
      </c>
      <c r="F107">
        <f t="shared" si="30"/>
        <v>0</v>
      </c>
      <c r="G107" s="7">
        <v>1.7876099999999999</v>
      </c>
      <c r="AD107">
        <v>0.924176</v>
      </c>
      <c r="AE107">
        <f t="shared" si="31"/>
        <v>0.924176</v>
      </c>
      <c r="AF107">
        <f t="shared" si="32"/>
        <v>0</v>
      </c>
      <c r="AG107">
        <f t="shared" si="33"/>
        <v>0</v>
      </c>
      <c r="AH107">
        <f t="shared" si="34"/>
        <v>0</v>
      </c>
      <c r="AI107">
        <f t="shared" si="35"/>
        <v>0.10872999999999999</v>
      </c>
      <c r="AJ107">
        <v>0.12809999999999999</v>
      </c>
      <c r="AK107">
        <f t="shared" si="36"/>
        <v>0</v>
      </c>
      <c r="AL107">
        <f t="shared" si="37"/>
        <v>0.11838694559999999</v>
      </c>
      <c r="AN107">
        <f t="shared" si="38"/>
        <v>-0.11838694559999999</v>
      </c>
      <c r="AO107">
        <f t="shared" si="39"/>
        <v>0</v>
      </c>
      <c r="AP107">
        <f t="shared" si="40"/>
        <v>0</v>
      </c>
      <c r="AQ107">
        <f t="shared" si="41"/>
        <v>0</v>
      </c>
    </row>
    <row r="108" spans="1:43" x14ac:dyDescent="0.35">
      <c r="A108" s="3">
        <v>42374.416666666664</v>
      </c>
      <c r="B108" s="1">
        <f t="shared" si="28"/>
        <v>1</v>
      </c>
      <c r="C108">
        <v>0</v>
      </c>
      <c r="D108">
        <v>2</v>
      </c>
      <c r="E108">
        <f t="shared" si="29"/>
        <v>3.2000000000000001E-2</v>
      </c>
      <c r="F108">
        <f t="shared" si="30"/>
        <v>0</v>
      </c>
      <c r="G108" s="7">
        <v>2.5408300000000001</v>
      </c>
      <c r="AD108">
        <v>1.66489</v>
      </c>
      <c r="AE108">
        <f t="shared" si="31"/>
        <v>0</v>
      </c>
      <c r="AF108">
        <f t="shared" si="32"/>
        <v>1.66489</v>
      </c>
      <c r="AG108">
        <f t="shared" si="33"/>
        <v>0</v>
      </c>
      <c r="AH108">
        <f t="shared" si="34"/>
        <v>0</v>
      </c>
      <c r="AI108">
        <f t="shared" si="35"/>
        <v>3.2000000000000001E-2</v>
      </c>
      <c r="AJ108">
        <v>0.12809999999999999</v>
      </c>
      <c r="AK108">
        <f t="shared" si="36"/>
        <v>0</v>
      </c>
      <c r="AL108">
        <f t="shared" si="37"/>
        <v>0.213272409</v>
      </c>
      <c r="AN108">
        <f t="shared" si="38"/>
        <v>0</v>
      </c>
      <c r="AO108">
        <f t="shared" si="39"/>
        <v>-0.213272409</v>
      </c>
      <c r="AP108">
        <f t="shared" si="40"/>
        <v>0</v>
      </c>
      <c r="AQ108">
        <f t="shared" si="41"/>
        <v>0</v>
      </c>
    </row>
    <row r="109" spans="1:43" x14ac:dyDescent="0.35">
      <c r="A109" s="3">
        <v>42374.458333333336</v>
      </c>
      <c r="B109" s="1">
        <f t="shared" si="28"/>
        <v>1</v>
      </c>
      <c r="C109">
        <v>0</v>
      </c>
      <c r="D109">
        <v>2</v>
      </c>
      <c r="E109">
        <f t="shared" si="29"/>
        <v>3.2000000000000001E-2</v>
      </c>
      <c r="F109">
        <f t="shared" si="30"/>
        <v>0</v>
      </c>
      <c r="G109" s="7">
        <v>2.97098</v>
      </c>
      <c r="AD109">
        <v>2.0961799999999999</v>
      </c>
      <c r="AE109">
        <f t="shared" si="31"/>
        <v>0</v>
      </c>
      <c r="AF109">
        <f t="shared" si="32"/>
        <v>2.0961799999999999</v>
      </c>
      <c r="AG109">
        <f t="shared" si="33"/>
        <v>0</v>
      </c>
      <c r="AH109">
        <f t="shared" si="34"/>
        <v>0</v>
      </c>
      <c r="AI109">
        <f t="shared" si="35"/>
        <v>3.2000000000000001E-2</v>
      </c>
      <c r="AJ109">
        <v>0.12809999999999999</v>
      </c>
      <c r="AK109">
        <f t="shared" si="36"/>
        <v>0</v>
      </c>
      <c r="AL109">
        <f t="shared" si="37"/>
        <v>0.26852065799999997</v>
      </c>
      <c r="AN109">
        <f t="shared" si="38"/>
        <v>0</v>
      </c>
      <c r="AO109">
        <f t="shared" si="39"/>
        <v>-0.26852065799999997</v>
      </c>
      <c r="AP109">
        <f t="shared" si="40"/>
        <v>0</v>
      </c>
      <c r="AQ109">
        <f t="shared" si="41"/>
        <v>0</v>
      </c>
    </row>
    <row r="110" spans="1:43" x14ac:dyDescent="0.35">
      <c r="A110" s="3">
        <v>42374.5</v>
      </c>
      <c r="B110" s="1">
        <f t="shared" si="28"/>
        <v>1</v>
      </c>
      <c r="C110">
        <v>0</v>
      </c>
      <c r="D110">
        <v>2</v>
      </c>
      <c r="E110">
        <f t="shared" si="29"/>
        <v>3.2000000000000001E-2</v>
      </c>
      <c r="F110">
        <f t="shared" si="30"/>
        <v>0</v>
      </c>
      <c r="G110" s="7">
        <v>2.74044</v>
      </c>
      <c r="AD110">
        <v>1.8910499999999999</v>
      </c>
      <c r="AE110">
        <f t="shared" si="31"/>
        <v>0</v>
      </c>
      <c r="AF110">
        <f t="shared" si="32"/>
        <v>1.8910499999999999</v>
      </c>
      <c r="AG110">
        <f t="shared" si="33"/>
        <v>0</v>
      </c>
      <c r="AH110">
        <f t="shared" si="34"/>
        <v>0</v>
      </c>
      <c r="AI110">
        <f t="shared" si="35"/>
        <v>3.2000000000000001E-2</v>
      </c>
      <c r="AJ110">
        <v>0.12809999999999999</v>
      </c>
      <c r="AK110">
        <f t="shared" si="36"/>
        <v>0</v>
      </c>
      <c r="AL110">
        <f t="shared" si="37"/>
        <v>0.24224350499999997</v>
      </c>
      <c r="AN110">
        <f t="shared" si="38"/>
        <v>0</v>
      </c>
      <c r="AO110">
        <f t="shared" si="39"/>
        <v>-0.24224350499999997</v>
      </c>
      <c r="AP110">
        <f t="shared" si="40"/>
        <v>0</v>
      </c>
      <c r="AQ110">
        <f t="shared" si="41"/>
        <v>0</v>
      </c>
    </row>
    <row r="111" spans="1:43" x14ac:dyDescent="0.35">
      <c r="A111" s="3">
        <v>42374.541666666664</v>
      </c>
      <c r="B111" s="1">
        <f t="shared" si="28"/>
        <v>1</v>
      </c>
      <c r="C111">
        <v>0</v>
      </c>
      <c r="D111">
        <v>2</v>
      </c>
      <c r="E111">
        <f t="shared" si="29"/>
        <v>3.2000000000000001E-2</v>
      </c>
      <c r="F111">
        <f t="shared" si="30"/>
        <v>0</v>
      </c>
      <c r="G111" s="7">
        <v>3.08657</v>
      </c>
      <c r="AD111">
        <v>2.2662499999999999</v>
      </c>
      <c r="AE111">
        <f t="shared" si="31"/>
        <v>0</v>
      </c>
      <c r="AF111">
        <f t="shared" si="32"/>
        <v>2.2662499999999999</v>
      </c>
      <c r="AG111">
        <f t="shared" si="33"/>
        <v>0</v>
      </c>
      <c r="AH111">
        <f t="shared" si="34"/>
        <v>0</v>
      </c>
      <c r="AI111">
        <f t="shared" si="35"/>
        <v>3.2000000000000001E-2</v>
      </c>
      <c r="AJ111">
        <v>0.12809999999999999</v>
      </c>
      <c r="AK111">
        <f t="shared" si="36"/>
        <v>0</v>
      </c>
      <c r="AL111">
        <f t="shared" si="37"/>
        <v>0.29030662499999998</v>
      </c>
      <c r="AN111">
        <f t="shared" si="38"/>
        <v>0</v>
      </c>
      <c r="AO111">
        <f t="shared" si="39"/>
        <v>-0.29030662499999998</v>
      </c>
      <c r="AP111">
        <f t="shared" si="40"/>
        <v>0</v>
      </c>
      <c r="AQ111">
        <f t="shared" si="41"/>
        <v>0</v>
      </c>
    </row>
    <row r="112" spans="1:43" x14ac:dyDescent="0.35">
      <c r="A112" s="3">
        <v>42374.583333333336</v>
      </c>
      <c r="B112" s="1">
        <f t="shared" si="28"/>
        <v>1</v>
      </c>
      <c r="C112">
        <v>0</v>
      </c>
      <c r="D112">
        <v>2</v>
      </c>
      <c r="E112">
        <f t="shared" si="29"/>
        <v>3.2000000000000001E-2</v>
      </c>
      <c r="F112">
        <f t="shared" si="30"/>
        <v>0</v>
      </c>
      <c r="G112" s="7">
        <v>2.5440499999999999</v>
      </c>
      <c r="AD112">
        <v>1.7263200000000001</v>
      </c>
      <c r="AE112">
        <f t="shared" si="31"/>
        <v>0</v>
      </c>
      <c r="AF112">
        <f t="shared" si="32"/>
        <v>1.7263200000000001</v>
      </c>
      <c r="AG112">
        <f t="shared" si="33"/>
        <v>0</v>
      </c>
      <c r="AH112">
        <f t="shared" si="34"/>
        <v>0</v>
      </c>
      <c r="AI112">
        <f t="shared" si="35"/>
        <v>3.2000000000000001E-2</v>
      </c>
      <c r="AJ112">
        <v>0.12809999999999999</v>
      </c>
      <c r="AK112">
        <f t="shared" si="36"/>
        <v>0</v>
      </c>
      <c r="AL112">
        <f t="shared" si="37"/>
        <v>0.221141592</v>
      </c>
      <c r="AN112">
        <f t="shared" si="38"/>
        <v>0</v>
      </c>
      <c r="AO112">
        <f t="shared" si="39"/>
        <v>-0.221141592</v>
      </c>
      <c r="AP112">
        <f t="shared" si="40"/>
        <v>0</v>
      </c>
      <c r="AQ112">
        <f t="shared" si="41"/>
        <v>0</v>
      </c>
    </row>
    <row r="113" spans="1:43" x14ac:dyDescent="0.35">
      <c r="A113" s="3">
        <v>42374.625</v>
      </c>
      <c r="B113" s="1">
        <f t="shared" si="28"/>
        <v>1</v>
      </c>
      <c r="C113">
        <v>0</v>
      </c>
      <c r="D113">
        <v>3</v>
      </c>
      <c r="E113">
        <f t="shared" si="29"/>
        <v>0.23068</v>
      </c>
      <c r="F113">
        <f t="shared" si="30"/>
        <v>0</v>
      </c>
      <c r="G113" s="7">
        <v>1.99149</v>
      </c>
      <c r="AD113">
        <v>1.1136699999999999</v>
      </c>
      <c r="AE113">
        <f t="shared" si="31"/>
        <v>0</v>
      </c>
      <c r="AF113">
        <f t="shared" si="32"/>
        <v>0</v>
      </c>
      <c r="AG113">
        <f t="shared" si="33"/>
        <v>1.1136699999999999</v>
      </c>
      <c r="AH113">
        <f t="shared" si="34"/>
        <v>0</v>
      </c>
      <c r="AI113">
        <f t="shared" si="35"/>
        <v>0.23068</v>
      </c>
      <c r="AJ113">
        <v>0.12809999999999999</v>
      </c>
      <c r="AK113">
        <f t="shared" si="36"/>
        <v>0</v>
      </c>
      <c r="AL113">
        <f t="shared" si="37"/>
        <v>0.14266112699999997</v>
      </c>
      <c r="AN113">
        <f t="shared" si="38"/>
        <v>0</v>
      </c>
      <c r="AO113">
        <f t="shared" si="39"/>
        <v>0</v>
      </c>
      <c r="AP113">
        <f t="shared" si="40"/>
        <v>-0.14266112699999997</v>
      </c>
      <c r="AQ113">
        <f t="shared" si="41"/>
        <v>0</v>
      </c>
    </row>
    <row r="114" spans="1:43" x14ac:dyDescent="0.35">
      <c r="A114" s="3">
        <v>42374.666666666664</v>
      </c>
      <c r="B114" s="1">
        <f t="shared" si="28"/>
        <v>1</v>
      </c>
      <c r="C114">
        <v>0</v>
      </c>
      <c r="D114">
        <v>3</v>
      </c>
      <c r="E114">
        <f t="shared" si="29"/>
        <v>0.23068</v>
      </c>
      <c r="F114">
        <f t="shared" si="30"/>
        <v>0</v>
      </c>
      <c r="G114" s="7">
        <v>1.1754100000000001</v>
      </c>
      <c r="AD114">
        <v>7.3358300000000001E-2</v>
      </c>
      <c r="AE114">
        <f t="shared" si="31"/>
        <v>0</v>
      </c>
      <c r="AF114">
        <f t="shared" si="32"/>
        <v>0</v>
      </c>
      <c r="AG114">
        <f t="shared" si="33"/>
        <v>7.3358300000000001E-2</v>
      </c>
      <c r="AH114">
        <f t="shared" si="34"/>
        <v>0</v>
      </c>
      <c r="AI114">
        <f t="shared" si="35"/>
        <v>0.23068</v>
      </c>
      <c r="AJ114">
        <v>0.12809999999999999</v>
      </c>
      <c r="AK114">
        <f t="shared" si="36"/>
        <v>0</v>
      </c>
      <c r="AL114">
        <f t="shared" si="37"/>
        <v>9.3971982299999989E-3</v>
      </c>
      <c r="AN114">
        <f t="shared" si="38"/>
        <v>0</v>
      </c>
      <c r="AO114">
        <f t="shared" si="39"/>
        <v>0</v>
      </c>
      <c r="AP114">
        <f t="shared" si="40"/>
        <v>-9.3971982299999989E-3</v>
      </c>
      <c r="AQ114">
        <f t="shared" si="41"/>
        <v>0</v>
      </c>
    </row>
    <row r="115" spans="1:43" x14ac:dyDescent="0.35">
      <c r="A115" s="3">
        <v>42374.708333333336</v>
      </c>
      <c r="B115" s="1">
        <f t="shared" si="28"/>
        <v>1</v>
      </c>
      <c r="C115">
        <v>1.48746</v>
      </c>
      <c r="D115">
        <v>3</v>
      </c>
      <c r="E115">
        <f t="shared" si="29"/>
        <v>0.23068</v>
      </c>
      <c r="F115">
        <f t="shared" si="30"/>
        <v>0.34312727279999999</v>
      </c>
      <c r="G115" s="7">
        <v>3.9427700000000003E-2</v>
      </c>
      <c r="AD115">
        <v>-1.48746</v>
      </c>
      <c r="AE115">
        <f t="shared" si="31"/>
        <v>0</v>
      </c>
      <c r="AF115">
        <f t="shared" si="32"/>
        <v>0</v>
      </c>
      <c r="AG115">
        <f t="shared" si="33"/>
        <v>-1.48746</v>
      </c>
      <c r="AH115">
        <f t="shared" si="34"/>
        <v>0</v>
      </c>
      <c r="AI115">
        <f t="shared" si="35"/>
        <v>0.23068</v>
      </c>
      <c r="AJ115">
        <v>0.12809999999999999</v>
      </c>
      <c r="AK115">
        <f t="shared" si="36"/>
        <v>0.34312727279999999</v>
      </c>
      <c r="AL115">
        <f t="shared" si="37"/>
        <v>0</v>
      </c>
      <c r="AN115">
        <f t="shared" si="38"/>
        <v>0</v>
      </c>
      <c r="AO115">
        <f t="shared" si="39"/>
        <v>0</v>
      </c>
      <c r="AP115">
        <f t="shared" si="40"/>
        <v>0.34312727279999999</v>
      </c>
      <c r="AQ115">
        <f t="shared" si="41"/>
        <v>0</v>
      </c>
    </row>
    <row r="116" spans="1:43" x14ac:dyDescent="0.35">
      <c r="A116" s="3">
        <v>42374.75</v>
      </c>
      <c r="B116" s="1">
        <f t="shared" si="28"/>
        <v>1</v>
      </c>
      <c r="C116">
        <v>1.78417</v>
      </c>
      <c r="D116">
        <v>3</v>
      </c>
      <c r="E116">
        <f t="shared" si="29"/>
        <v>0.23068</v>
      </c>
      <c r="F116">
        <f t="shared" si="30"/>
        <v>0.41157233560000001</v>
      </c>
      <c r="G116" s="7">
        <v>-9.1350000000000003E-4</v>
      </c>
      <c r="AD116">
        <v>-1.78417</v>
      </c>
      <c r="AE116">
        <f t="shared" si="31"/>
        <v>0</v>
      </c>
      <c r="AF116">
        <f t="shared" si="32"/>
        <v>0</v>
      </c>
      <c r="AG116">
        <f t="shared" si="33"/>
        <v>-1.78417</v>
      </c>
      <c r="AH116">
        <f t="shared" si="34"/>
        <v>0</v>
      </c>
      <c r="AI116">
        <f t="shared" si="35"/>
        <v>0.23068</v>
      </c>
      <c r="AJ116">
        <v>0.12809999999999999</v>
      </c>
      <c r="AK116">
        <f t="shared" si="36"/>
        <v>0.41157233560000001</v>
      </c>
      <c r="AL116">
        <f t="shared" si="37"/>
        <v>0</v>
      </c>
      <c r="AN116">
        <f t="shared" si="38"/>
        <v>0</v>
      </c>
      <c r="AO116">
        <f t="shared" si="39"/>
        <v>0</v>
      </c>
      <c r="AP116">
        <f t="shared" si="40"/>
        <v>0.41157233560000001</v>
      </c>
      <c r="AQ116">
        <f t="shared" si="41"/>
        <v>0</v>
      </c>
    </row>
    <row r="117" spans="1:43" x14ac:dyDescent="0.35">
      <c r="A117" s="3">
        <v>42374.791666666664</v>
      </c>
      <c r="B117" s="1">
        <f t="shared" si="28"/>
        <v>1</v>
      </c>
      <c r="C117">
        <v>1.7325999999999999</v>
      </c>
      <c r="D117">
        <v>3</v>
      </c>
      <c r="E117">
        <f t="shared" si="29"/>
        <v>0.23068</v>
      </c>
      <c r="F117">
        <f t="shared" si="30"/>
        <v>0.399676168</v>
      </c>
      <c r="G117" s="7">
        <v>-9.1350000000000003E-4</v>
      </c>
      <c r="AD117">
        <v>-1.7325999999999999</v>
      </c>
      <c r="AE117">
        <f t="shared" si="31"/>
        <v>0</v>
      </c>
      <c r="AF117">
        <f t="shared" si="32"/>
        <v>0</v>
      </c>
      <c r="AG117">
        <f t="shared" si="33"/>
        <v>-1.7325999999999999</v>
      </c>
      <c r="AH117">
        <f t="shared" si="34"/>
        <v>0</v>
      </c>
      <c r="AI117">
        <f t="shared" si="35"/>
        <v>0.23068</v>
      </c>
      <c r="AJ117">
        <v>0.12809999999999999</v>
      </c>
      <c r="AK117">
        <f t="shared" si="36"/>
        <v>0.399676168</v>
      </c>
      <c r="AL117">
        <f t="shared" si="37"/>
        <v>0</v>
      </c>
      <c r="AN117">
        <f t="shared" si="38"/>
        <v>0</v>
      </c>
      <c r="AO117">
        <f t="shared" si="39"/>
        <v>0</v>
      </c>
      <c r="AP117">
        <f t="shared" si="40"/>
        <v>0.399676168</v>
      </c>
      <c r="AQ117">
        <f t="shared" si="41"/>
        <v>0</v>
      </c>
    </row>
    <row r="118" spans="1:43" x14ac:dyDescent="0.35">
      <c r="A118" s="3">
        <v>42374.833333333336</v>
      </c>
      <c r="B118" s="1">
        <f t="shared" si="28"/>
        <v>1</v>
      </c>
      <c r="C118">
        <v>1.60477</v>
      </c>
      <c r="D118">
        <v>1</v>
      </c>
      <c r="E118">
        <f t="shared" si="29"/>
        <v>0.10872999999999999</v>
      </c>
      <c r="F118">
        <f t="shared" si="30"/>
        <v>0.17448664210000001</v>
      </c>
      <c r="G118" s="7">
        <v>-9.1350000000000003E-4</v>
      </c>
      <c r="AD118">
        <v>-1.60477</v>
      </c>
      <c r="AE118">
        <f t="shared" si="31"/>
        <v>-1.60477</v>
      </c>
      <c r="AF118">
        <f t="shared" si="32"/>
        <v>0</v>
      </c>
      <c r="AG118">
        <f t="shared" si="33"/>
        <v>0</v>
      </c>
      <c r="AH118">
        <f t="shared" si="34"/>
        <v>0</v>
      </c>
      <c r="AI118">
        <f t="shared" si="35"/>
        <v>0.10872999999999999</v>
      </c>
      <c r="AJ118">
        <v>0.12809999999999999</v>
      </c>
      <c r="AK118">
        <f t="shared" si="36"/>
        <v>0.17448664210000001</v>
      </c>
      <c r="AL118">
        <f t="shared" si="37"/>
        <v>0</v>
      </c>
      <c r="AN118">
        <f t="shared" si="38"/>
        <v>0.17448664210000001</v>
      </c>
      <c r="AO118">
        <f t="shared" si="39"/>
        <v>0</v>
      </c>
      <c r="AP118">
        <f t="shared" si="40"/>
        <v>0</v>
      </c>
      <c r="AQ118">
        <f t="shared" si="41"/>
        <v>0</v>
      </c>
    </row>
    <row r="119" spans="1:43" x14ac:dyDescent="0.35">
      <c r="A119" s="3">
        <v>42374.875</v>
      </c>
      <c r="B119" s="1">
        <f t="shared" si="28"/>
        <v>1</v>
      </c>
      <c r="C119">
        <v>1.4663900000000001</v>
      </c>
      <c r="D119">
        <v>1</v>
      </c>
      <c r="E119">
        <f t="shared" si="29"/>
        <v>0.10872999999999999</v>
      </c>
      <c r="F119">
        <f t="shared" si="30"/>
        <v>0.1594405847</v>
      </c>
      <c r="G119" s="7">
        <v>-9.1350000000000003E-4</v>
      </c>
      <c r="AD119">
        <v>-1.4663900000000001</v>
      </c>
      <c r="AE119">
        <f t="shared" si="31"/>
        <v>-1.4663900000000001</v>
      </c>
      <c r="AF119">
        <f t="shared" si="32"/>
        <v>0</v>
      </c>
      <c r="AG119">
        <f t="shared" si="33"/>
        <v>0</v>
      </c>
      <c r="AH119">
        <f t="shared" si="34"/>
        <v>0</v>
      </c>
      <c r="AI119">
        <f t="shared" si="35"/>
        <v>0.10872999999999999</v>
      </c>
      <c r="AJ119">
        <v>0.12809999999999999</v>
      </c>
      <c r="AK119">
        <f t="shared" si="36"/>
        <v>0.1594405847</v>
      </c>
      <c r="AL119">
        <f t="shared" si="37"/>
        <v>0</v>
      </c>
      <c r="AN119">
        <f t="shared" si="38"/>
        <v>0.1594405847</v>
      </c>
      <c r="AO119">
        <f t="shared" si="39"/>
        <v>0</v>
      </c>
      <c r="AP119">
        <f t="shared" si="40"/>
        <v>0</v>
      </c>
      <c r="AQ119">
        <f t="shared" si="41"/>
        <v>0</v>
      </c>
    </row>
    <row r="120" spans="1:43" x14ac:dyDescent="0.35">
      <c r="A120" s="3">
        <v>42374.916666666664</v>
      </c>
      <c r="B120" s="1">
        <f t="shared" si="28"/>
        <v>1</v>
      </c>
      <c r="C120">
        <v>1.2009300000000001</v>
      </c>
      <c r="D120">
        <v>1</v>
      </c>
      <c r="E120">
        <f t="shared" si="29"/>
        <v>0.10872999999999999</v>
      </c>
      <c r="F120">
        <f t="shared" si="30"/>
        <v>0.13057711890000001</v>
      </c>
      <c r="G120" s="7">
        <v>-9.1350000000000003E-4</v>
      </c>
      <c r="AD120">
        <v>-1.2009300000000001</v>
      </c>
      <c r="AE120">
        <f t="shared" si="31"/>
        <v>-1.2009300000000001</v>
      </c>
      <c r="AF120">
        <f t="shared" si="32"/>
        <v>0</v>
      </c>
      <c r="AG120">
        <f t="shared" si="33"/>
        <v>0</v>
      </c>
      <c r="AH120">
        <f t="shared" si="34"/>
        <v>0</v>
      </c>
      <c r="AI120">
        <f t="shared" si="35"/>
        <v>0.10872999999999999</v>
      </c>
      <c r="AJ120">
        <v>0.12809999999999999</v>
      </c>
      <c r="AK120">
        <f t="shared" si="36"/>
        <v>0.13057711890000001</v>
      </c>
      <c r="AL120">
        <f t="shared" si="37"/>
        <v>0</v>
      </c>
      <c r="AN120">
        <f t="shared" si="38"/>
        <v>0.13057711890000001</v>
      </c>
      <c r="AO120">
        <f t="shared" si="39"/>
        <v>0</v>
      </c>
      <c r="AP120">
        <f t="shared" si="40"/>
        <v>0</v>
      </c>
      <c r="AQ120">
        <f t="shared" si="41"/>
        <v>0</v>
      </c>
    </row>
    <row r="121" spans="1:43" x14ac:dyDescent="0.35">
      <c r="A121" s="3">
        <v>42374.958333333336</v>
      </c>
      <c r="B121" s="1">
        <f t="shared" si="28"/>
        <v>1</v>
      </c>
      <c r="C121">
        <v>0.93800700000000004</v>
      </c>
      <c r="D121">
        <v>1</v>
      </c>
      <c r="E121">
        <f t="shared" si="29"/>
        <v>0.10872999999999999</v>
      </c>
      <c r="F121">
        <f t="shared" si="30"/>
        <v>0.10198950110999999</v>
      </c>
      <c r="G121" s="7">
        <v>-9.1350000000000003E-4</v>
      </c>
      <c r="AD121">
        <v>-0.93800700000000004</v>
      </c>
      <c r="AE121">
        <f t="shared" si="31"/>
        <v>-0.93800700000000004</v>
      </c>
      <c r="AF121">
        <f t="shared" si="32"/>
        <v>0</v>
      </c>
      <c r="AG121">
        <f t="shared" si="33"/>
        <v>0</v>
      </c>
      <c r="AH121">
        <f t="shared" si="34"/>
        <v>0</v>
      </c>
      <c r="AI121">
        <f t="shared" si="35"/>
        <v>0.10872999999999999</v>
      </c>
      <c r="AJ121">
        <v>0.12809999999999999</v>
      </c>
      <c r="AK121">
        <f t="shared" si="36"/>
        <v>0.10198950110999999</v>
      </c>
      <c r="AL121">
        <f t="shared" si="37"/>
        <v>0</v>
      </c>
      <c r="AN121">
        <f t="shared" si="38"/>
        <v>0.10198950110999999</v>
      </c>
      <c r="AO121">
        <f t="shared" si="39"/>
        <v>0</v>
      </c>
      <c r="AP121">
        <f t="shared" si="40"/>
        <v>0</v>
      </c>
      <c r="AQ121">
        <f t="shared" si="41"/>
        <v>0</v>
      </c>
    </row>
    <row r="122" spans="1:43" x14ac:dyDescent="0.35">
      <c r="A122" s="3">
        <v>42375</v>
      </c>
      <c r="B122" s="1">
        <f t="shared" si="28"/>
        <v>1</v>
      </c>
      <c r="C122">
        <v>0.67787500000000001</v>
      </c>
      <c r="D122">
        <v>1</v>
      </c>
      <c r="E122">
        <f t="shared" si="29"/>
        <v>0.10872999999999999</v>
      </c>
      <c r="F122">
        <f t="shared" si="30"/>
        <v>7.3705348749999997E-2</v>
      </c>
      <c r="G122" s="7">
        <v>-9.1350000000000003E-4</v>
      </c>
      <c r="AD122">
        <v>-0.67787500000000001</v>
      </c>
      <c r="AE122">
        <f t="shared" si="31"/>
        <v>-0.67787500000000001</v>
      </c>
      <c r="AF122">
        <f t="shared" si="32"/>
        <v>0</v>
      </c>
      <c r="AG122">
        <f t="shared" si="33"/>
        <v>0</v>
      </c>
      <c r="AH122">
        <f t="shared" si="34"/>
        <v>0</v>
      </c>
      <c r="AI122">
        <f t="shared" si="35"/>
        <v>0.10872999999999999</v>
      </c>
      <c r="AJ122">
        <v>0.12809999999999999</v>
      </c>
      <c r="AK122">
        <f t="shared" si="36"/>
        <v>7.3705348749999997E-2</v>
      </c>
      <c r="AL122">
        <f t="shared" si="37"/>
        <v>0</v>
      </c>
      <c r="AN122">
        <f t="shared" si="38"/>
        <v>7.3705348749999997E-2</v>
      </c>
      <c r="AO122">
        <f t="shared" si="39"/>
        <v>0</v>
      </c>
      <c r="AP122">
        <f t="shared" si="40"/>
        <v>0</v>
      </c>
      <c r="AQ122">
        <f t="shared" si="41"/>
        <v>0</v>
      </c>
    </row>
    <row r="123" spans="1:43" x14ac:dyDescent="0.35">
      <c r="A123" s="3">
        <v>42375.041666666664</v>
      </c>
      <c r="B123" s="1">
        <f t="shared" si="28"/>
        <v>1</v>
      </c>
      <c r="C123">
        <v>0.57608499999999996</v>
      </c>
      <c r="D123">
        <v>1</v>
      </c>
      <c r="E123">
        <f t="shared" si="29"/>
        <v>0.10872999999999999</v>
      </c>
      <c r="F123">
        <f t="shared" si="30"/>
        <v>6.2637722049999997E-2</v>
      </c>
      <c r="G123" s="7">
        <v>-9.1350000000000003E-4</v>
      </c>
      <c r="AD123">
        <v>-0.57608499999999996</v>
      </c>
      <c r="AE123">
        <f t="shared" si="31"/>
        <v>-0.57608499999999996</v>
      </c>
      <c r="AF123">
        <f t="shared" si="32"/>
        <v>0</v>
      </c>
      <c r="AG123">
        <f t="shared" si="33"/>
        <v>0</v>
      </c>
      <c r="AH123">
        <f t="shared" si="34"/>
        <v>0</v>
      </c>
      <c r="AI123">
        <f t="shared" si="35"/>
        <v>0.10872999999999999</v>
      </c>
      <c r="AJ123">
        <v>0.12809999999999999</v>
      </c>
      <c r="AK123">
        <f t="shared" si="36"/>
        <v>6.2637722049999997E-2</v>
      </c>
      <c r="AL123">
        <f t="shared" si="37"/>
        <v>0</v>
      </c>
      <c r="AN123">
        <f t="shared" si="38"/>
        <v>6.2637722049999997E-2</v>
      </c>
      <c r="AO123">
        <f t="shared" si="39"/>
        <v>0</v>
      </c>
      <c r="AP123">
        <f t="shared" si="40"/>
        <v>0</v>
      </c>
      <c r="AQ123">
        <f t="shared" si="41"/>
        <v>0</v>
      </c>
    </row>
    <row r="124" spans="1:43" x14ac:dyDescent="0.35">
      <c r="A124" s="3">
        <v>42375.083333333336</v>
      </c>
      <c r="B124" s="1">
        <f t="shared" si="28"/>
        <v>1</v>
      </c>
      <c r="C124">
        <v>0.53727199999999997</v>
      </c>
      <c r="D124">
        <v>1</v>
      </c>
      <c r="E124">
        <f t="shared" si="29"/>
        <v>0.10872999999999999</v>
      </c>
      <c r="F124">
        <f t="shared" si="30"/>
        <v>5.8417584559999992E-2</v>
      </c>
      <c r="G124" s="7">
        <v>-9.1350000000000003E-4</v>
      </c>
      <c r="AD124">
        <v>-0.53727199999999997</v>
      </c>
      <c r="AE124">
        <f t="shared" si="31"/>
        <v>-0.53727199999999997</v>
      </c>
      <c r="AF124">
        <f t="shared" si="32"/>
        <v>0</v>
      </c>
      <c r="AG124">
        <f t="shared" si="33"/>
        <v>0</v>
      </c>
      <c r="AH124">
        <f t="shared" si="34"/>
        <v>0</v>
      </c>
      <c r="AI124">
        <f t="shared" si="35"/>
        <v>0.10872999999999999</v>
      </c>
      <c r="AJ124">
        <v>0.12809999999999999</v>
      </c>
      <c r="AK124">
        <f t="shared" si="36"/>
        <v>5.8417584559999992E-2</v>
      </c>
      <c r="AL124">
        <f t="shared" si="37"/>
        <v>0</v>
      </c>
      <c r="AN124">
        <f t="shared" si="38"/>
        <v>5.8417584559999992E-2</v>
      </c>
      <c r="AO124">
        <f t="shared" si="39"/>
        <v>0</v>
      </c>
      <c r="AP124">
        <f t="shared" si="40"/>
        <v>0</v>
      </c>
      <c r="AQ124">
        <f t="shared" si="41"/>
        <v>0</v>
      </c>
    </row>
    <row r="125" spans="1:43" x14ac:dyDescent="0.35">
      <c r="A125" s="3">
        <v>42375.125</v>
      </c>
      <c r="B125" s="1">
        <f t="shared" si="28"/>
        <v>1</v>
      </c>
      <c r="C125">
        <v>0.530053</v>
      </c>
      <c r="D125">
        <v>1</v>
      </c>
      <c r="E125">
        <f t="shared" si="29"/>
        <v>0.10872999999999999</v>
      </c>
      <c r="F125">
        <f t="shared" si="30"/>
        <v>5.7632662689999996E-2</v>
      </c>
      <c r="G125" s="7">
        <v>-9.1350000000000003E-4</v>
      </c>
      <c r="AD125">
        <v>-0.530053</v>
      </c>
      <c r="AE125">
        <f t="shared" si="31"/>
        <v>-0.530053</v>
      </c>
      <c r="AF125">
        <f t="shared" si="32"/>
        <v>0</v>
      </c>
      <c r="AG125">
        <f t="shared" si="33"/>
        <v>0</v>
      </c>
      <c r="AH125">
        <f t="shared" si="34"/>
        <v>0</v>
      </c>
      <c r="AI125">
        <f t="shared" si="35"/>
        <v>0.10872999999999999</v>
      </c>
      <c r="AJ125">
        <v>0.12809999999999999</v>
      </c>
      <c r="AK125">
        <f t="shared" si="36"/>
        <v>5.7632662689999996E-2</v>
      </c>
      <c r="AL125">
        <f t="shared" si="37"/>
        <v>0</v>
      </c>
      <c r="AN125">
        <f t="shared" si="38"/>
        <v>5.7632662689999996E-2</v>
      </c>
      <c r="AO125">
        <f t="shared" si="39"/>
        <v>0</v>
      </c>
      <c r="AP125">
        <f t="shared" si="40"/>
        <v>0</v>
      </c>
      <c r="AQ125">
        <f t="shared" si="41"/>
        <v>0</v>
      </c>
    </row>
    <row r="126" spans="1:43" x14ac:dyDescent="0.35">
      <c r="A126" s="3">
        <v>42375.166666666664</v>
      </c>
      <c r="B126" s="1">
        <f t="shared" si="28"/>
        <v>1</v>
      </c>
      <c r="C126">
        <v>0.53022899999999995</v>
      </c>
      <c r="D126">
        <v>1</v>
      </c>
      <c r="E126">
        <f t="shared" si="29"/>
        <v>0.10872999999999999</v>
      </c>
      <c r="F126">
        <f t="shared" si="30"/>
        <v>5.765179916999999E-2</v>
      </c>
      <c r="G126" s="7">
        <v>-9.1350000000000003E-4</v>
      </c>
      <c r="AD126">
        <v>-0.53022899999999995</v>
      </c>
      <c r="AE126">
        <f t="shared" si="31"/>
        <v>-0.53022899999999995</v>
      </c>
      <c r="AF126">
        <f t="shared" si="32"/>
        <v>0</v>
      </c>
      <c r="AG126">
        <f t="shared" si="33"/>
        <v>0</v>
      </c>
      <c r="AH126">
        <f t="shared" si="34"/>
        <v>0</v>
      </c>
      <c r="AI126">
        <f t="shared" si="35"/>
        <v>0.10872999999999999</v>
      </c>
      <c r="AJ126">
        <v>0.12809999999999999</v>
      </c>
      <c r="AK126">
        <f t="shared" si="36"/>
        <v>5.765179916999999E-2</v>
      </c>
      <c r="AL126">
        <f t="shared" si="37"/>
        <v>0</v>
      </c>
      <c r="AN126">
        <f t="shared" si="38"/>
        <v>5.765179916999999E-2</v>
      </c>
      <c r="AO126">
        <f t="shared" si="39"/>
        <v>0</v>
      </c>
      <c r="AP126">
        <f t="shared" si="40"/>
        <v>0</v>
      </c>
      <c r="AQ126">
        <f t="shared" si="41"/>
        <v>0</v>
      </c>
    </row>
    <row r="127" spans="1:43" x14ac:dyDescent="0.35">
      <c r="A127" s="3">
        <v>42375.208333333336</v>
      </c>
      <c r="B127" s="1">
        <f t="shared" si="28"/>
        <v>1</v>
      </c>
      <c r="C127">
        <v>0.58248500000000003</v>
      </c>
      <c r="D127">
        <v>1</v>
      </c>
      <c r="E127">
        <f t="shared" si="29"/>
        <v>0.10872999999999999</v>
      </c>
      <c r="F127">
        <f t="shared" si="30"/>
        <v>6.3333594049999997E-2</v>
      </c>
      <c r="G127" s="7">
        <v>-9.1350000000000003E-4</v>
      </c>
      <c r="AD127">
        <v>-0.58248500000000003</v>
      </c>
      <c r="AE127">
        <f t="shared" si="31"/>
        <v>-0.58248500000000003</v>
      </c>
      <c r="AF127">
        <f t="shared" si="32"/>
        <v>0</v>
      </c>
      <c r="AG127">
        <f t="shared" si="33"/>
        <v>0</v>
      </c>
      <c r="AH127">
        <f t="shared" si="34"/>
        <v>0</v>
      </c>
      <c r="AI127">
        <f t="shared" si="35"/>
        <v>0.10872999999999999</v>
      </c>
      <c r="AJ127">
        <v>0.12809999999999999</v>
      </c>
      <c r="AK127">
        <f t="shared" si="36"/>
        <v>6.3333594049999997E-2</v>
      </c>
      <c r="AL127">
        <f t="shared" si="37"/>
        <v>0</v>
      </c>
      <c r="AN127">
        <f t="shared" si="38"/>
        <v>6.3333594049999997E-2</v>
      </c>
      <c r="AO127">
        <f t="shared" si="39"/>
        <v>0</v>
      </c>
      <c r="AP127">
        <f t="shared" si="40"/>
        <v>0</v>
      </c>
      <c r="AQ127">
        <f t="shared" si="41"/>
        <v>0</v>
      </c>
    </row>
    <row r="128" spans="1:43" x14ac:dyDescent="0.35">
      <c r="A128" s="3">
        <v>42375.25</v>
      </c>
      <c r="B128" s="1">
        <f t="shared" si="28"/>
        <v>1</v>
      </c>
      <c r="C128">
        <v>0.79911100000000002</v>
      </c>
      <c r="D128">
        <v>1</v>
      </c>
      <c r="E128">
        <f t="shared" si="29"/>
        <v>0.10872999999999999</v>
      </c>
      <c r="F128">
        <f t="shared" si="30"/>
        <v>8.6887339029999996E-2</v>
      </c>
      <c r="G128" s="7">
        <v>-9.1350000000000003E-4</v>
      </c>
      <c r="AD128">
        <v>-0.79911100000000002</v>
      </c>
      <c r="AE128">
        <f t="shared" si="31"/>
        <v>-0.79911100000000002</v>
      </c>
      <c r="AF128">
        <f t="shared" si="32"/>
        <v>0</v>
      </c>
      <c r="AG128">
        <f t="shared" si="33"/>
        <v>0</v>
      </c>
      <c r="AH128">
        <f t="shared" si="34"/>
        <v>0</v>
      </c>
      <c r="AI128">
        <f t="shared" si="35"/>
        <v>0.10872999999999999</v>
      </c>
      <c r="AJ128">
        <v>0.12809999999999999</v>
      </c>
      <c r="AK128">
        <f t="shared" si="36"/>
        <v>8.6887339029999996E-2</v>
      </c>
      <c r="AL128">
        <f t="shared" si="37"/>
        <v>0</v>
      </c>
      <c r="AN128">
        <f t="shared" si="38"/>
        <v>8.6887339029999996E-2</v>
      </c>
      <c r="AO128">
        <f t="shared" si="39"/>
        <v>0</v>
      </c>
      <c r="AP128">
        <f t="shared" si="40"/>
        <v>0</v>
      </c>
      <c r="AQ128">
        <f t="shared" si="41"/>
        <v>0</v>
      </c>
    </row>
    <row r="129" spans="1:43" x14ac:dyDescent="0.35">
      <c r="A129" s="3">
        <v>42375.291666666664</v>
      </c>
      <c r="B129" s="1">
        <f t="shared" si="28"/>
        <v>1</v>
      </c>
      <c r="C129">
        <v>1.09093</v>
      </c>
      <c r="D129">
        <v>1</v>
      </c>
      <c r="E129">
        <f t="shared" si="29"/>
        <v>0.10872999999999999</v>
      </c>
      <c r="F129">
        <f t="shared" si="30"/>
        <v>0.11861681889999999</v>
      </c>
      <c r="G129" s="7">
        <v>-9.1350000000000003E-4</v>
      </c>
      <c r="AD129">
        <v>-1.09093</v>
      </c>
      <c r="AE129">
        <f t="shared" si="31"/>
        <v>-1.09093</v>
      </c>
      <c r="AF129">
        <f t="shared" si="32"/>
        <v>0</v>
      </c>
      <c r="AG129">
        <f t="shared" si="33"/>
        <v>0</v>
      </c>
      <c r="AH129">
        <f t="shared" si="34"/>
        <v>0</v>
      </c>
      <c r="AI129">
        <f t="shared" si="35"/>
        <v>0.10872999999999999</v>
      </c>
      <c r="AJ129">
        <v>0.12809999999999999</v>
      </c>
      <c r="AK129">
        <f t="shared" si="36"/>
        <v>0.11861681889999999</v>
      </c>
      <c r="AL129">
        <f t="shared" si="37"/>
        <v>0</v>
      </c>
      <c r="AN129">
        <f t="shared" si="38"/>
        <v>0.11861681889999999</v>
      </c>
      <c r="AO129">
        <f t="shared" si="39"/>
        <v>0</v>
      </c>
      <c r="AP129">
        <f t="shared" si="40"/>
        <v>0</v>
      </c>
      <c r="AQ129">
        <f t="shared" si="41"/>
        <v>0</v>
      </c>
    </row>
    <row r="130" spans="1:43" x14ac:dyDescent="0.35">
      <c r="A130" s="3">
        <v>42375.333333333336</v>
      </c>
      <c r="B130" s="1">
        <f t="shared" ref="B130:B193" si="42">MONTH(A130)</f>
        <v>1</v>
      </c>
      <c r="C130">
        <v>0.73844100000000001</v>
      </c>
      <c r="D130">
        <v>1</v>
      </c>
      <c r="E130">
        <f t="shared" si="29"/>
        <v>0.10872999999999999</v>
      </c>
      <c r="F130">
        <f t="shared" si="30"/>
        <v>8.0290689929999992E-2</v>
      </c>
      <c r="G130" s="7">
        <v>0.27952500000000002</v>
      </c>
      <c r="AD130">
        <v>-0.73844100000000001</v>
      </c>
      <c r="AE130">
        <f t="shared" si="31"/>
        <v>-0.73844100000000001</v>
      </c>
      <c r="AF130">
        <f t="shared" si="32"/>
        <v>0</v>
      </c>
      <c r="AG130">
        <f t="shared" si="33"/>
        <v>0</v>
      </c>
      <c r="AH130">
        <f t="shared" si="34"/>
        <v>0</v>
      </c>
      <c r="AI130">
        <f t="shared" si="35"/>
        <v>0.10872999999999999</v>
      </c>
      <c r="AJ130">
        <v>0.12809999999999999</v>
      </c>
      <c r="AK130">
        <f t="shared" si="36"/>
        <v>8.0290689929999992E-2</v>
      </c>
      <c r="AL130">
        <f t="shared" si="37"/>
        <v>0</v>
      </c>
      <c r="AN130">
        <f t="shared" si="38"/>
        <v>8.0290689929999992E-2</v>
      </c>
      <c r="AO130">
        <f t="shared" si="39"/>
        <v>0</v>
      </c>
      <c r="AP130">
        <f t="shared" si="40"/>
        <v>0</v>
      </c>
      <c r="AQ130">
        <f t="shared" si="41"/>
        <v>0</v>
      </c>
    </row>
    <row r="131" spans="1:43" x14ac:dyDescent="0.35">
      <c r="A131" s="3">
        <v>42375.375</v>
      </c>
      <c r="B131" s="1">
        <f t="shared" si="42"/>
        <v>1</v>
      </c>
      <c r="C131">
        <v>0</v>
      </c>
      <c r="D131">
        <v>1</v>
      </c>
      <c r="E131">
        <f t="shared" ref="E131:E194" si="43">VLOOKUP(D131,$L$2:$M$5,2,FALSE)</f>
        <v>0.10872999999999999</v>
      </c>
      <c r="F131">
        <f t="shared" ref="F131:F194" si="44">C131*E131</f>
        <v>0</v>
      </c>
      <c r="G131" s="7">
        <v>1.88836</v>
      </c>
      <c r="AD131">
        <v>1.01189</v>
      </c>
      <c r="AE131">
        <f t="shared" ref="AE131:AE194" si="45">IF(D131=1,AD131,0)</f>
        <v>1.01189</v>
      </c>
      <c r="AF131">
        <f t="shared" ref="AF131:AF194" si="46">IF(D131=2,AD131,0)</f>
        <v>0</v>
      </c>
      <c r="AG131">
        <f t="shared" ref="AG131:AG194" si="47">IF(D131=3,AD131,0)</f>
        <v>0</v>
      </c>
      <c r="AH131">
        <f t="shared" ref="AH131:AH194" si="48">IF(D131=4,AD131,0)</f>
        <v>0</v>
      </c>
      <c r="AI131">
        <f t="shared" ref="AI131:AI194" si="49">VLOOKUP(D131,$L$2:$M$5,2,FALSE)</f>
        <v>0.10872999999999999</v>
      </c>
      <c r="AJ131">
        <v>0.12809999999999999</v>
      </c>
      <c r="AK131">
        <f t="shared" ref="AK131:AK194" si="50">IF(AD131&lt;0,-AD131*AI131,0)</f>
        <v>0</v>
      </c>
      <c r="AL131">
        <f t="shared" ref="AL131:AL194" si="51">IF(AD131&gt;0,AD131*AJ131,0)</f>
        <v>0.12962310899999999</v>
      </c>
      <c r="AN131">
        <f t="shared" ref="AN131:AN194" si="52">IF(D131=1,AK131-AL131,0)</f>
        <v>-0.12962310899999999</v>
      </c>
      <c r="AO131">
        <f t="shared" ref="AO131:AO194" si="53">IF(D131=2,AK131-AL131,0)</f>
        <v>0</v>
      </c>
      <c r="AP131">
        <f t="shared" ref="AP131:AP194" si="54">IF(D131=3,AK131-AL131,0)</f>
        <v>0</v>
      </c>
      <c r="AQ131">
        <f t="shared" ref="AQ131:AQ194" si="55">IF(D131=4,AK131-AL131,0)</f>
        <v>0</v>
      </c>
    </row>
    <row r="132" spans="1:43" x14ac:dyDescent="0.35">
      <c r="A132" s="3">
        <v>42375.416666666664</v>
      </c>
      <c r="B132" s="1">
        <f t="shared" si="42"/>
        <v>1</v>
      </c>
      <c r="C132">
        <v>0</v>
      </c>
      <c r="D132">
        <v>1</v>
      </c>
      <c r="E132">
        <f t="shared" si="43"/>
        <v>0.10872999999999999</v>
      </c>
      <c r="F132">
        <f t="shared" si="44"/>
        <v>0</v>
      </c>
      <c r="G132" s="7">
        <v>2.32843</v>
      </c>
      <c r="AD132">
        <v>1.45875</v>
      </c>
      <c r="AE132">
        <f t="shared" si="45"/>
        <v>1.45875</v>
      </c>
      <c r="AF132">
        <f t="shared" si="46"/>
        <v>0</v>
      </c>
      <c r="AG132">
        <f t="shared" si="47"/>
        <v>0</v>
      </c>
      <c r="AH132">
        <f t="shared" si="48"/>
        <v>0</v>
      </c>
      <c r="AI132">
        <f t="shared" si="49"/>
        <v>0.10872999999999999</v>
      </c>
      <c r="AJ132">
        <v>0.12809999999999999</v>
      </c>
      <c r="AK132">
        <f t="shared" si="50"/>
        <v>0</v>
      </c>
      <c r="AL132">
        <f t="shared" si="51"/>
        <v>0.18686587499999999</v>
      </c>
      <c r="AN132">
        <f t="shared" si="52"/>
        <v>-0.18686587499999999</v>
      </c>
      <c r="AO132">
        <f t="shared" si="53"/>
        <v>0</v>
      </c>
      <c r="AP132">
        <f t="shared" si="54"/>
        <v>0</v>
      </c>
      <c r="AQ132">
        <f t="shared" si="55"/>
        <v>0</v>
      </c>
    </row>
    <row r="133" spans="1:43" x14ac:dyDescent="0.35">
      <c r="A133" s="3">
        <v>42375.458333333336</v>
      </c>
      <c r="B133" s="1">
        <f t="shared" si="42"/>
        <v>1</v>
      </c>
      <c r="C133">
        <v>0</v>
      </c>
      <c r="D133">
        <v>1</v>
      </c>
      <c r="E133">
        <f t="shared" si="43"/>
        <v>0.10872999999999999</v>
      </c>
      <c r="F133">
        <f t="shared" si="44"/>
        <v>0</v>
      </c>
      <c r="G133" s="7">
        <v>3.0051800000000002</v>
      </c>
      <c r="AD133">
        <v>2.1587299999999998</v>
      </c>
      <c r="AE133">
        <f t="shared" si="45"/>
        <v>2.1587299999999998</v>
      </c>
      <c r="AF133">
        <f t="shared" si="46"/>
        <v>0</v>
      </c>
      <c r="AG133">
        <f t="shared" si="47"/>
        <v>0</v>
      </c>
      <c r="AH133">
        <f t="shared" si="48"/>
        <v>0</v>
      </c>
      <c r="AI133">
        <f t="shared" si="49"/>
        <v>0.10872999999999999</v>
      </c>
      <c r="AJ133">
        <v>0.12809999999999999</v>
      </c>
      <c r="AK133">
        <f t="shared" si="50"/>
        <v>0</v>
      </c>
      <c r="AL133">
        <f t="shared" si="51"/>
        <v>0.27653331299999995</v>
      </c>
      <c r="AN133">
        <f t="shared" si="52"/>
        <v>-0.27653331299999995</v>
      </c>
      <c r="AO133">
        <f t="shared" si="53"/>
        <v>0</v>
      </c>
      <c r="AP133">
        <f t="shared" si="54"/>
        <v>0</v>
      </c>
      <c r="AQ133">
        <f t="shared" si="55"/>
        <v>0</v>
      </c>
    </row>
    <row r="134" spans="1:43" x14ac:dyDescent="0.35">
      <c r="A134" s="3">
        <v>42375.5</v>
      </c>
      <c r="B134" s="1">
        <f t="shared" si="42"/>
        <v>1</v>
      </c>
      <c r="C134">
        <v>0</v>
      </c>
      <c r="D134">
        <v>1</v>
      </c>
      <c r="E134">
        <f t="shared" si="43"/>
        <v>0.10872999999999999</v>
      </c>
      <c r="F134">
        <f t="shared" si="44"/>
        <v>0</v>
      </c>
      <c r="G134" s="7">
        <v>2.8783500000000002</v>
      </c>
      <c r="AD134">
        <v>2.0635599999999998</v>
      </c>
      <c r="AE134">
        <f t="shared" si="45"/>
        <v>2.0635599999999998</v>
      </c>
      <c r="AF134">
        <f t="shared" si="46"/>
        <v>0</v>
      </c>
      <c r="AG134">
        <f t="shared" si="47"/>
        <v>0</v>
      </c>
      <c r="AH134">
        <f t="shared" si="48"/>
        <v>0</v>
      </c>
      <c r="AI134">
        <f t="shared" si="49"/>
        <v>0.10872999999999999</v>
      </c>
      <c r="AJ134">
        <v>0.12809999999999999</v>
      </c>
      <c r="AK134">
        <f t="shared" si="50"/>
        <v>0</v>
      </c>
      <c r="AL134">
        <f t="shared" si="51"/>
        <v>0.26434203599999995</v>
      </c>
      <c r="AN134">
        <f t="shared" si="52"/>
        <v>-0.26434203599999995</v>
      </c>
      <c r="AO134">
        <f t="shared" si="53"/>
        <v>0</v>
      </c>
      <c r="AP134">
        <f t="shared" si="54"/>
        <v>0</v>
      </c>
      <c r="AQ134">
        <f t="shared" si="55"/>
        <v>0</v>
      </c>
    </row>
    <row r="135" spans="1:43" x14ac:dyDescent="0.35">
      <c r="A135" s="3">
        <v>42375.541666666664</v>
      </c>
      <c r="B135" s="1">
        <f t="shared" si="42"/>
        <v>1</v>
      </c>
      <c r="C135">
        <v>0</v>
      </c>
      <c r="D135">
        <v>1</v>
      </c>
      <c r="E135">
        <f t="shared" si="43"/>
        <v>0.10872999999999999</v>
      </c>
      <c r="F135">
        <f t="shared" si="44"/>
        <v>0</v>
      </c>
      <c r="G135" s="7">
        <v>2.7456800000000001</v>
      </c>
      <c r="AD135">
        <v>1.95364</v>
      </c>
      <c r="AE135">
        <f t="shared" si="45"/>
        <v>1.95364</v>
      </c>
      <c r="AF135">
        <f t="shared" si="46"/>
        <v>0</v>
      </c>
      <c r="AG135">
        <f t="shared" si="47"/>
        <v>0</v>
      </c>
      <c r="AH135">
        <f t="shared" si="48"/>
        <v>0</v>
      </c>
      <c r="AI135">
        <f t="shared" si="49"/>
        <v>0.10872999999999999</v>
      </c>
      <c r="AJ135">
        <v>0.12809999999999999</v>
      </c>
      <c r="AK135">
        <f t="shared" si="50"/>
        <v>0</v>
      </c>
      <c r="AL135">
        <f t="shared" si="51"/>
        <v>0.25026128399999997</v>
      </c>
      <c r="AN135">
        <f t="shared" si="52"/>
        <v>-0.25026128399999997</v>
      </c>
      <c r="AO135">
        <f t="shared" si="53"/>
        <v>0</v>
      </c>
      <c r="AP135">
        <f t="shared" si="54"/>
        <v>0</v>
      </c>
      <c r="AQ135">
        <f t="shared" si="55"/>
        <v>0</v>
      </c>
    </row>
    <row r="136" spans="1:43" x14ac:dyDescent="0.35">
      <c r="A136" s="3">
        <v>42375.583333333336</v>
      </c>
      <c r="B136" s="1">
        <f t="shared" si="42"/>
        <v>1</v>
      </c>
      <c r="C136">
        <v>0</v>
      </c>
      <c r="D136">
        <v>1</v>
      </c>
      <c r="E136">
        <f t="shared" si="43"/>
        <v>0.10872999999999999</v>
      </c>
      <c r="F136">
        <f t="shared" si="44"/>
        <v>0</v>
      </c>
      <c r="G136" s="7">
        <v>2.33805</v>
      </c>
      <c r="AD136">
        <v>1.54582</v>
      </c>
      <c r="AE136">
        <f t="shared" si="45"/>
        <v>1.54582</v>
      </c>
      <c r="AF136">
        <f t="shared" si="46"/>
        <v>0</v>
      </c>
      <c r="AG136">
        <f t="shared" si="47"/>
        <v>0</v>
      </c>
      <c r="AH136">
        <f t="shared" si="48"/>
        <v>0</v>
      </c>
      <c r="AI136">
        <f t="shared" si="49"/>
        <v>0.10872999999999999</v>
      </c>
      <c r="AJ136">
        <v>0.12809999999999999</v>
      </c>
      <c r="AK136">
        <f t="shared" si="50"/>
        <v>0</v>
      </c>
      <c r="AL136">
        <f t="shared" si="51"/>
        <v>0.19801954199999999</v>
      </c>
      <c r="AN136">
        <f t="shared" si="52"/>
        <v>-0.19801954199999999</v>
      </c>
      <c r="AO136">
        <f t="shared" si="53"/>
        <v>0</v>
      </c>
      <c r="AP136">
        <f t="shared" si="54"/>
        <v>0</v>
      </c>
      <c r="AQ136">
        <f t="shared" si="55"/>
        <v>0</v>
      </c>
    </row>
    <row r="137" spans="1:43" x14ac:dyDescent="0.35">
      <c r="A137" s="3">
        <v>42375.625</v>
      </c>
      <c r="B137" s="1">
        <f t="shared" si="42"/>
        <v>1</v>
      </c>
      <c r="C137">
        <v>0</v>
      </c>
      <c r="D137">
        <v>1</v>
      </c>
      <c r="E137">
        <f t="shared" si="43"/>
        <v>0.10872999999999999</v>
      </c>
      <c r="F137">
        <f t="shared" si="44"/>
        <v>0</v>
      </c>
      <c r="G137" s="7">
        <v>1.99932</v>
      </c>
      <c r="AD137">
        <v>1.1448400000000001</v>
      </c>
      <c r="AE137">
        <f t="shared" si="45"/>
        <v>1.1448400000000001</v>
      </c>
      <c r="AF137">
        <f t="shared" si="46"/>
        <v>0</v>
      </c>
      <c r="AG137">
        <f t="shared" si="47"/>
        <v>0</v>
      </c>
      <c r="AH137">
        <f t="shared" si="48"/>
        <v>0</v>
      </c>
      <c r="AI137">
        <f t="shared" si="49"/>
        <v>0.10872999999999999</v>
      </c>
      <c r="AJ137">
        <v>0.12809999999999999</v>
      </c>
      <c r="AK137">
        <f t="shared" si="50"/>
        <v>0</v>
      </c>
      <c r="AL137">
        <f t="shared" si="51"/>
        <v>0.146654004</v>
      </c>
      <c r="AN137">
        <f t="shared" si="52"/>
        <v>-0.146654004</v>
      </c>
      <c r="AO137">
        <f t="shared" si="53"/>
        <v>0</v>
      </c>
      <c r="AP137">
        <f t="shared" si="54"/>
        <v>0</v>
      </c>
      <c r="AQ137">
        <f t="shared" si="55"/>
        <v>0</v>
      </c>
    </row>
    <row r="138" spans="1:43" x14ac:dyDescent="0.35">
      <c r="A138" s="3">
        <v>42375.666666666664</v>
      </c>
      <c r="B138" s="1">
        <f t="shared" si="42"/>
        <v>1</v>
      </c>
      <c r="C138">
        <v>0</v>
      </c>
      <c r="D138">
        <v>1</v>
      </c>
      <c r="E138">
        <f t="shared" si="43"/>
        <v>0.10872999999999999</v>
      </c>
      <c r="F138">
        <f t="shared" si="44"/>
        <v>0</v>
      </c>
      <c r="G138" s="7">
        <v>1.1859299999999999</v>
      </c>
      <c r="AD138">
        <v>0.10224900000000001</v>
      </c>
      <c r="AE138">
        <f t="shared" si="45"/>
        <v>0.10224900000000001</v>
      </c>
      <c r="AF138">
        <f t="shared" si="46"/>
        <v>0</v>
      </c>
      <c r="AG138">
        <f t="shared" si="47"/>
        <v>0</v>
      </c>
      <c r="AH138">
        <f t="shared" si="48"/>
        <v>0</v>
      </c>
      <c r="AI138">
        <f t="shared" si="49"/>
        <v>0.10872999999999999</v>
      </c>
      <c r="AJ138">
        <v>0.12809999999999999</v>
      </c>
      <c r="AK138">
        <f t="shared" si="50"/>
        <v>0</v>
      </c>
      <c r="AL138">
        <f t="shared" si="51"/>
        <v>1.30980969E-2</v>
      </c>
      <c r="AN138">
        <f t="shared" si="52"/>
        <v>-1.30980969E-2</v>
      </c>
      <c r="AO138">
        <f t="shared" si="53"/>
        <v>0</v>
      </c>
      <c r="AP138">
        <f t="shared" si="54"/>
        <v>0</v>
      </c>
      <c r="AQ138">
        <f t="shared" si="55"/>
        <v>0</v>
      </c>
    </row>
    <row r="139" spans="1:43" x14ac:dyDescent="0.35">
      <c r="A139" s="3">
        <v>42375.708333333336</v>
      </c>
      <c r="B139" s="1">
        <f t="shared" si="42"/>
        <v>1</v>
      </c>
      <c r="C139">
        <v>1.4657800000000001</v>
      </c>
      <c r="D139">
        <v>1</v>
      </c>
      <c r="E139">
        <f t="shared" si="43"/>
        <v>0.10872999999999999</v>
      </c>
      <c r="F139">
        <f t="shared" si="44"/>
        <v>0.1593742594</v>
      </c>
      <c r="G139" s="7">
        <v>3.69781E-2</v>
      </c>
      <c r="AD139">
        <v>-1.4657800000000001</v>
      </c>
      <c r="AE139">
        <f t="shared" si="45"/>
        <v>-1.4657800000000001</v>
      </c>
      <c r="AF139">
        <f t="shared" si="46"/>
        <v>0</v>
      </c>
      <c r="AG139">
        <f t="shared" si="47"/>
        <v>0</v>
      </c>
      <c r="AH139">
        <f t="shared" si="48"/>
        <v>0</v>
      </c>
      <c r="AI139">
        <f t="shared" si="49"/>
        <v>0.10872999999999999</v>
      </c>
      <c r="AJ139">
        <v>0.12809999999999999</v>
      </c>
      <c r="AK139">
        <f t="shared" si="50"/>
        <v>0.1593742594</v>
      </c>
      <c r="AL139">
        <f t="shared" si="51"/>
        <v>0</v>
      </c>
      <c r="AN139">
        <f t="shared" si="52"/>
        <v>0.1593742594</v>
      </c>
      <c r="AO139">
        <f t="shared" si="53"/>
        <v>0</v>
      </c>
      <c r="AP139">
        <f t="shared" si="54"/>
        <v>0</v>
      </c>
      <c r="AQ139">
        <f t="shared" si="55"/>
        <v>0</v>
      </c>
    </row>
    <row r="140" spans="1:43" x14ac:dyDescent="0.35">
      <c r="A140" s="3">
        <v>42375.75</v>
      </c>
      <c r="B140" s="1">
        <f t="shared" si="42"/>
        <v>1</v>
      </c>
      <c r="C140">
        <v>1.7783899999999999</v>
      </c>
      <c r="D140">
        <v>1</v>
      </c>
      <c r="E140">
        <f t="shared" si="43"/>
        <v>0.10872999999999999</v>
      </c>
      <c r="F140">
        <f t="shared" si="44"/>
        <v>0.19336434469999997</v>
      </c>
      <c r="G140" s="7">
        <v>-9.1350000000000003E-4</v>
      </c>
      <c r="AD140">
        <v>-1.7783899999999999</v>
      </c>
      <c r="AE140">
        <f t="shared" si="45"/>
        <v>-1.7783899999999999</v>
      </c>
      <c r="AF140">
        <f t="shared" si="46"/>
        <v>0</v>
      </c>
      <c r="AG140">
        <f t="shared" si="47"/>
        <v>0</v>
      </c>
      <c r="AH140">
        <f t="shared" si="48"/>
        <v>0</v>
      </c>
      <c r="AI140">
        <f t="shared" si="49"/>
        <v>0.10872999999999999</v>
      </c>
      <c r="AJ140">
        <v>0.12809999999999999</v>
      </c>
      <c r="AK140">
        <f t="shared" si="50"/>
        <v>0.19336434469999997</v>
      </c>
      <c r="AL140">
        <f t="shared" si="51"/>
        <v>0</v>
      </c>
      <c r="AN140">
        <f t="shared" si="52"/>
        <v>0.19336434469999997</v>
      </c>
      <c r="AO140">
        <f t="shared" si="53"/>
        <v>0</v>
      </c>
      <c r="AP140">
        <f t="shared" si="54"/>
        <v>0</v>
      </c>
      <c r="AQ140">
        <f t="shared" si="55"/>
        <v>0</v>
      </c>
    </row>
    <row r="141" spans="1:43" x14ac:dyDescent="0.35">
      <c r="A141" s="3">
        <v>42375.791666666664</v>
      </c>
      <c r="B141" s="1">
        <f t="shared" si="42"/>
        <v>1</v>
      </c>
      <c r="C141">
        <v>1.72949</v>
      </c>
      <c r="D141">
        <v>1</v>
      </c>
      <c r="E141">
        <f t="shared" si="43"/>
        <v>0.10872999999999999</v>
      </c>
      <c r="F141">
        <f t="shared" si="44"/>
        <v>0.18804744769999998</v>
      </c>
      <c r="G141" s="7">
        <v>-9.1350000000000003E-4</v>
      </c>
      <c r="AD141">
        <v>-1.72949</v>
      </c>
      <c r="AE141">
        <f t="shared" si="45"/>
        <v>-1.72949</v>
      </c>
      <c r="AF141">
        <f t="shared" si="46"/>
        <v>0</v>
      </c>
      <c r="AG141">
        <f t="shared" si="47"/>
        <v>0</v>
      </c>
      <c r="AH141">
        <f t="shared" si="48"/>
        <v>0</v>
      </c>
      <c r="AI141">
        <f t="shared" si="49"/>
        <v>0.10872999999999999</v>
      </c>
      <c r="AJ141">
        <v>0.12809999999999999</v>
      </c>
      <c r="AK141">
        <f t="shared" si="50"/>
        <v>0.18804744769999998</v>
      </c>
      <c r="AL141">
        <f t="shared" si="51"/>
        <v>0</v>
      </c>
      <c r="AN141">
        <f t="shared" si="52"/>
        <v>0.18804744769999998</v>
      </c>
      <c r="AO141">
        <f t="shared" si="53"/>
        <v>0</v>
      </c>
      <c r="AP141">
        <f t="shared" si="54"/>
        <v>0</v>
      </c>
      <c r="AQ141">
        <f t="shared" si="55"/>
        <v>0</v>
      </c>
    </row>
    <row r="142" spans="1:43" x14ac:dyDescent="0.35">
      <c r="A142" s="3">
        <v>42375.833333333336</v>
      </c>
      <c r="B142" s="1">
        <f t="shared" si="42"/>
        <v>1</v>
      </c>
      <c r="C142">
        <v>1.60104</v>
      </c>
      <c r="D142">
        <v>1</v>
      </c>
      <c r="E142">
        <f t="shared" si="43"/>
        <v>0.10872999999999999</v>
      </c>
      <c r="F142">
        <f t="shared" si="44"/>
        <v>0.17408107919999999</v>
      </c>
      <c r="G142" s="7">
        <v>-9.1350000000000003E-4</v>
      </c>
      <c r="AD142">
        <v>-1.60104</v>
      </c>
      <c r="AE142">
        <f t="shared" si="45"/>
        <v>-1.60104</v>
      </c>
      <c r="AF142">
        <f t="shared" si="46"/>
        <v>0</v>
      </c>
      <c r="AG142">
        <f t="shared" si="47"/>
        <v>0</v>
      </c>
      <c r="AH142">
        <f t="shared" si="48"/>
        <v>0</v>
      </c>
      <c r="AI142">
        <f t="shared" si="49"/>
        <v>0.10872999999999999</v>
      </c>
      <c r="AJ142">
        <v>0.12809999999999999</v>
      </c>
      <c r="AK142">
        <f t="shared" si="50"/>
        <v>0.17408107919999999</v>
      </c>
      <c r="AL142">
        <f t="shared" si="51"/>
        <v>0</v>
      </c>
      <c r="AN142">
        <f t="shared" si="52"/>
        <v>0.17408107919999999</v>
      </c>
      <c r="AO142">
        <f t="shared" si="53"/>
        <v>0</v>
      </c>
      <c r="AP142">
        <f t="shared" si="54"/>
        <v>0</v>
      </c>
      <c r="AQ142">
        <f t="shared" si="55"/>
        <v>0</v>
      </c>
    </row>
    <row r="143" spans="1:43" x14ac:dyDescent="0.35">
      <c r="A143" s="3">
        <v>42375.875</v>
      </c>
      <c r="B143" s="1">
        <f t="shared" si="42"/>
        <v>1</v>
      </c>
      <c r="C143">
        <v>1.4591799999999999</v>
      </c>
      <c r="D143">
        <v>1</v>
      </c>
      <c r="E143">
        <f t="shared" si="43"/>
        <v>0.10872999999999999</v>
      </c>
      <c r="F143">
        <f t="shared" si="44"/>
        <v>0.15865664139999999</v>
      </c>
      <c r="G143" s="7">
        <v>-9.1350000000000003E-4</v>
      </c>
      <c r="AD143">
        <v>-1.4591799999999999</v>
      </c>
      <c r="AE143">
        <f t="shared" si="45"/>
        <v>-1.4591799999999999</v>
      </c>
      <c r="AF143">
        <f t="shared" si="46"/>
        <v>0</v>
      </c>
      <c r="AG143">
        <f t="shared" si="47"/>
        <v>0</v>
      </c>
      <c r="AH143">
        <f t="shared" si="48"/>
        <v>0</v>
      </c>
      <c r="AI143">
        <f t="shared" si="49"/>
        <v>0.10872999999999999</v>
      </c>
      <c r="AJ143">
        <v>0.12809999999999999</v>
      </c>
      <c r="AK143">
        <f t="shared" si="50"/>
        <v>0.15865664139999999</v>
      </c>
      <c r="AL143">
        <f t="shared" si="51"/>
        <v>0</v>
      </c>
      <c r="AN143">
        <f t="shared" si="52"/>
        <v>0.15865664139999999</v>
      </c>
      <c r="AO143">
        <f t="shared" si="53"/>
        <v>0</v>
      </c>
      <c r="AP143">
        <f t="shared" si="54"/>
        <v>0</v>
      </c>
      <c r="AQ143">
        <f t="shared" si="55"/>
        <v>0</v>
      </c>
    </row>
    <row r="144" spans="1:43" x14ac:dyDescent="0.35">
      <c r="A144" s="3">
        <v>42375.916666666664</v>
      </c>
      <c r="B144" s="1">
        <f t="shared" si="42"/>
        <v>1</v>
      </c>
      <c r="C144">
        <v>1.1825300000000001</v>
      </c>
      <c r="D144">
        <v>1</v>
      </c>
      <c r="E144">
        <f t="shared" si="43"/>
        <v>0.10872999999999999</v>
      </c>
      <c r="F144">
        <f t="shared" si="44"/>
        <v>0.12857648690000001</v>
      </c>
      <c r="G144" s="7">
        <v>-9.1350000000000003E-4</v>
      </c>
      <c r="AD144">
        <v>-1.1825300000000001</v>
      </c>
      <c r="AE144">
        <f t="shared" si="45"/>
        <v>-1.1825300000000001</v>
      </c>
      <c r="AF144">
        <f t="shared" si="46"/>
        <v>0</v>
      </c>
      <c r="AG144">
        <f t="shared" si="47"/>
        <v>0</v>
      </c>
      <c r="AH144">
        <f t="shared" si="48"/>
        <v>0</v>
      </c>
      <c r="AI144">
        <f t="shared" si="49"/>
        <v>0.10872999999999999</v>
      </c>
      <c r="AJ144">
        <v>0.12809999999999999</v>
      </c>
      <c r="AK144">
        <f t="shared" si="50"/>
        <v>0.12857648690000001</v>
      </c>
      <c r="AL144">
        <f t="shared" si="51"/>
        <v>0</v>
      </c>
      <c r="AN144">
        <f t="shared" si="52"/>
        <v>0.12857648690000001</v>
      </c>
      <c r="AO144">
        <f t="shared" si="53"/>
        <v>0</v>
      </c>
      <c r="AP144">
        <f t="shared" si="54"/>
        <v>0</v>
      </c>
      <c r="AQ144">
        <f t="shared" si="55"/>
        <v>0</v>
      </c>
    </row>
    <row r="145" spans="1:43" x14ac:dyDescent="0.35">
      <c r="A145" s="3">
        <v>42375.958333333336</v>
      </c>
      <c r="B145" s="1">
        <f t="shared" si="42"/>
        <v>1</v>
      </c>
      <c r="C145">
        <v>0.91929400000000006</v>
      </c>
      <c r="D145">
        <v>1</v>
      </c>
      <c r="E145">
        <f t="shared" si="43"/>
        <v>0.10872999999999999</v>
      </c>
      <c r="F145">
        <f t="shared" si="44"/>
        <v>9.9954836620000001E-2</v>
      </c>
      <c r="G145" s="7">
        <v>-9.1350000000000003E-4</v>
      </c>
      <c r="AD145">
        <v>-0.91929400000000006</v>
      </c>
      <c r="AE145">
        <f t="shared" si="45"/>
        <v>-0.91929400000000006</v>
      </c>
      <c r="AF145">
        <f t="shared" si="46"/>
        <v>0</v>
      </c>
      <c r="AG145">
        <f t="shared" si="47"/>
        <v>0</v>
      </c>
      <c r="AH145">
        <f t="shared" si="48"/>
        <v>0</v>
      </c>
      <c r="AI145">
        <f t="shared" si="49"/>
        <v>0.10872999999999999</v>
      </c>
      <c r="AJ145">
        <v>0.12809999999999999</v>
      </c>
      <c r="AK145">
        <f t="shared" si="50"/>
        <v>9.9954836620000001E-2</v>
      </c>
      <c r="AL145">
        <f t="shared" si="51"/>
        <v>0</v>
      </c>
      <c r="AN145">
        <f t="shared" si="52"/>
        <v>9.9954836620000001E-2</v>
      </c>
      <c r="AO145">
        <f t="shared" si="53"/>
        <v>0</v>
      </c>
      <c r="AP145">
        <f t="shared" si="54"/>
        <v>0</v>
      </c>
      <c r="AQ145">
        <f t="shared" si="55"/>
        <v>0</v>
      </c>
    </row>
    <row r="146" spans="1:43" x14ac:dyDescent="0.35">
      <c r="A146" s="3">
        <v>42376</v>
      </c>
      <c r="B146" s="1">
        <f t="shared" si="42"/>
        <v>1</v>
      </c>
      <c r="C146">
        <v>0.67191299999999998</v>
      </c>
      <c r="D146">
        <v>1</v>
      </c>
      <c r="E146">
        <f t="shared" si="43"/>
        <v>0.10872999999999999</v>
      </c>
      <c r="F146">
        <f t="shared" si="44"/>
        <v>7.3057100489999999E-2</v>
      </c>
      <c r="G146" s="7">
        <v>-9.1350000000000003E-4</v>
      </c>
      <c r="AD146">
        <v>-0.67191299999999998</v>
      </c>
      <c r="AE146">
        <f t="shared" si="45"/>
        <v>-0.67191299999999998</v>
      </c>
      <c r="AF146">
        <f t="shared" si="46"/>
        <v>0</v>
      </c>
      <c r="AG146">
        <f t="shared" si="47"/>
        <v>0</v>
      </c>
      <c r="AH146">
        <f t="shared" si="48"/>
        <v>0</v>
      </c>
      <c r="AI146">
        <f t="shared" si="49"/>
        <v>0.10872999999999999</v>
      </c>
      <c r="AJ146">
        <v>0.12809999999999999</v>
      </c>
      <c r="AK146">
        <f t="shared" si="50"/>
        <v>7.3057100489999999E-2</v>
      </c>
      <c r="AL146">
        <f t="shared" si="51"/>
        <v>0</v>
      </c>
      <c r="AN146">
        <f t="shared" si="52"/>
        <v>7.3057100489999999E-2</v>
      </c>
      <c r="AO146">
        <f t="shared" si="53"/>
        <v>0</v>
      </c>
      <c r="AP146">
        <f t="shared" si="54"/>
        <v>0</v>
      </c>
      <c r="AQ146">
        <f t="shared" si="55"/>
        <v>0</v>
      </c>
    </row>
    <row r="147" spans="1:43" x14ac:dyDescent="0.35">
      <c r="A147" s="3">
        <v>42376.041666666664</v>
      </c>
      <c r="B147" s="1">
        <f t="shared" si="42"/>
        <v>1</v>
      </c>
      <c r="C147">
        <v>0.57405899999999999</v>
      </c>
      <c r="D147">
        <v>1</v>
      </c>
      <c r="E147">
        <f t="shared" si="43"/>
        <v>0.10872999999999999</v>
      </c>
      <c r="F147">
        <f t="shared" si="44"/>
        <v>6.2417435069999992E-2</v>
      </c>
      <c r="G147" s="7">
        <v>-9.1350000000000003E-4</v>
      </c>
      <c r="AD147">
        <v>-0.57405899999999999</v>
      </c>
      <c r="AE147">
        <f t="shared" si="45"/>
        <v>-0.57405899999999999</v>
      </c>
      <c r="AF147">
        <f t="shared" si="46"/>
        <v>0</v>
      </c>
      <c r="AG147">
        <f t="shared" si="47"/>
        <v>0</v>
      </c>
      <c r="AH147">
        <f t="shared" si="48"/>
        <v>0</v>
      </c>
      <c r="AI147">
        <f t="shared" si="49"/>
        <v>0.10872999999999999</v>
      </c>
      <c r="AJ147">
        <v>0.12809999999999999</v>
      </c>
      <c r="AK147">
        <f t="shared" si="50"/>
        <v>6.2417435069999992E-2</v>
      </c>
      <c r="AL147">
        <f t="shared" si="51"/>
        <v>0</v>
      </c>
      <c r="AN147">
        <f t="shared" si="52"/>
        <v>6.2417435069999992E-2</v>
      </c>
      <c r="AO147">
        <f t="shared" si="53"/>
        <v>0</v>
      </c>
      <c r="AP147">
        <f t="shared" si="54"/>
        <v>0</v>
      </c>
      <c r="AQ147">
        <f t="shared" si="55"/>
        <v>0</v>
      </c>
    </row>
    <row r="148" spans="1:43" x14ac:dyDescent="0.35">
      <c r="A148" s="3">
        <v>42376.083333333336</v>
      </c>
      <c r="B148" s="1">
        <f t="shared" si="42"/>
        <v>1</v>
      </c>
      <c r="C148">
        <v>0.54124499999999998</v>
      </c>
      <c r="D148">
        <v>1</v>
      </c>
      <c r="E148">
        <f t="shared" si="43"/>
        <v>0.10872999999999999</v>
      </c>
      <c r="F148">
        <f t="shared" si="44"/>
        <v>5.8849568849999992E-2</v>
      </c>
      <c r="G148" s="7">
        <v>-9.1350000000000003E-4</v>
      </c>
      <c r="AD148">
        <v>-0.54124499999999998</v>
      </c>
      <c r="AE148">
        <f t="shared" si="45"/>
        <v>-0.54124499999999998</v>
      </c>
      <c r="AF148">
        <f t="shared" si="46"/>
        <v>0</v>
      </c>
      <c r="AG148">
        <f t="shared" si="47"/>
        <v>0</v>
      </c>
      <c r="AH148">
        <f t="shared" si="48"/>
        <v>0</v>
      </c>
      <c r="AI148">
        <f t="shared" si="49"/>
        <v>0.10872999999999999</v>
      </c>
      <c r="AJ148">
        <v>0.12809999999999999</v>
      </c>
      <c r="AK148">
        <f t="shared" si="50"/>
        <v>5.8849568849999992E-2</v>
      </c>
      <c r="AL148">
        <f t="shared" si="51"/>
        <v>0</v>
      </c>
      <c r="AN148">
        <f t="shared" si="52"/>
        <v>5.8849568849999992E-2</v>
      </c>
      <c r="AO148">
        <f t="shared" si="53"/>
        <v>0</v>
      </c>
      <c r="AP148">
        <f t="shared" si="54"/>
        <v>0</v>
      </c>
      <c r="AQ148">
        <f t="shared" si="55"/>
        <v>0</v>
      </c>
    </row>
    <row r="149" spans="1:43" x14ac:dyDescent="0.35">
      <c r="A149" s="3">
        <v>42376.125</v>
      </c>
      <c r="B149" s="1">
        <f t="shared" si="42"/>
        <v>1</v>
      </c>
      <c r="C149">
        <v>0.53521799999999997</v>
      </c>
      <c r="D149">
        <v>1</v>
      </c>
      <c r="E149">
        <f t="shared" si="43"/>
        <v>0.10872999999999999</v>
      </c>
      <c r="F149">
        <f t="shared" si="44"/>
        <v>5.8194253139999992E-2</v>
      </c>
      <c r="G149" s="7">
        <v>-9.1350000000000003E-4</v>
      </c>
      <c r="AD149">
        <v>-0.53521799999999997</v>
      </c>
      <c r="AE149">
        <f t="shared" si="45"/>
        <v>-0.53521799999999997</v>
      </c>
      <c r="AF149">
        <f t="shared" si="46"/>
        <v>0</v>
      </c>
      <c r="AG149">
        <f t="shared" si="47"/>
        <v>0</v>
      </c>
      <c r="AH149">
        <f t="shared" si="48"/>
        <v>0</v>
      </c>
      <c r="AI149">
        <f t="shared" si="49"/>
        <v>0.10872999999999999</v>
      </c>
      <c r="AJ149">
        <v>0.12809999999999999</v>
      </c>
      <c r="AK149">
        <f t="shared" si="50"/>
        <v>5.8194253139999992E-2</v>
      </c>
      <c r="AL149">
        <f t="shared" si="51"/>
        <v>0</v>
      </c>
      <c r="AN149">
        <f t="shared" si="52"/>
        <v>5.8194253139999992E-2</v>
      </c>
      <c r="AO149">
        <f t="shared" si="53"/>
        <v>0</v>
      </c>
      <c r="AP149">
        <f t="shared" si="54"/>
        <v>0</v>
      </c>
      <c r="AQ149">
        <f t="shared" si="55"/>
        <v>0</v>
      </c>
    </row>
    <row r="150" spans="1:43" x14ac:dyDescent="0.35">
      <c r="A150" s="3">
        <v>42376.166666666664</v>
      </c>
      <c r="B150" s="1">
        <f t="shared" si="42"/>
        <v>1</v>
      </c>
      <c r="C150">
        <v>0.54122599999999998</v>
      </c>
      <c r="D150">
        <v>1</v>
      </c>
      <c r="E150">
        <f t="shared" si="43"/>
        <v>0.10872999999999999</v>
      </c>
      <c r="F150">
        <f t="shared" si="44"/>
        <v>5.8847502979999994E-2</v>
      </c>
      <c r="G150" s="7">
        <v>-9.1350000000000003E-4</v>
      </c>
      <c r="AD150">
        <v>-0.54122599999999998</v>
      </c>
      <c r="AE150">
        <f t="shared" si="45"/>
        <v>-0.54122599999999998</v>
      </c>
      <c r="AF150">
        <f t="shared" si="46"/>
        <v>0</v>
      </c>
      <c r="AG150">
        <f t="shared" si="47"/>
        <v>0</v>
      </c>
      <c r="AH150">
        <f t="shared" si="48"/>
        <v>0</v>
      </c>
      <c r="AI150">
        <f t="shared" si="49"/>
        <v>0.10872999999999999</v>
      </c>
      <c r="AJ150">
        <v>0.12809999999999999</v>
      </c>
      <c r="AK150">
        <f t="shared" si="50"/>
        <v>5.8847502979999994E-2</v>
      </c>
      <c r="AL150">
        <f t="shared" si="51"/>
        <v>0</v>
      </c>
      <c r="AN150">
        <f t="shared" si="52"/>
        <v>5.8847502979999994E-2</v>
      </c>
      <c r="AO150">
        <f t="shared" si="53"/>
        <v>0</v>
      </c>
      <c r="AP150">
        <f t="shared" si="54"/>
        <v>0</v>
      </c>
      <c r="AQ150">
        <f t="shared" si="55"/>
        <v>0</v>
      </c>
    </row>
    <row r="151" spans="1:43" x14ac:dyDescent="0.35">
      <c r="A151" s="3">
        <v>42376.208333333336</v>
      </c>
      <c r="B151" s="1">
        <f t="shared" si="42"/>
        <v>1</v>
      </c>
      <c r="C151">
        <v>0.59739500000000001</v>
      </c>
      <c r="D151">
        <v>1</v>
      </c>
      <c r="E151">
        <f t="shared" si="43"/>
        <v>0.10872999999999999</v>
      </c>
      <c r="F151">
        <f t="shared" si="44"/>
        <v>6.4954758350000003E-2</v>
      </c>
      <c r="G151" s="7">
        <v>-9.1350000000000003E-4</v>
      </c>
      <c r="AD151">
        <v>-0.59739500000000001</v>
      </c>
      <c r="AE151">
        <f t="shared" si="45"/>
        <v>-0.59739500000000001</v>
      </c>
      <c r="AF151">
        <f t="shared" si="46"/>
        <v>0</v>
      </c>
      <c r="AG151">
        <f t="shared" si="47"/>
        <v>0</v>
      </c>
      <c r="AH151">
        <f t="shared" si="48"/>
        <v>0</v>
      </c>
      <c r="AI151">
        <f t="shared" si="49"/>
        <v>0.10872999999999999</v>
      </c>
      <c r="AJ151">
        <v>0.12809999999999999</v>
      </c>
      <c r="AK151">
        <f t="shared" si="50"/>
        <v>6.4954758350000003E-2</v>
      </c>
      <c r="AL151">
        <f t="shared" si="51"/>
        <v>0</v>
      </c>
      <c r="AN151">
        <f t="shared" si="52"/>
        <v>6.4954758350000003E-2</v>
      </c>
      <c r="AO151">
        <f t="shared" si="53"/>
        <v>0</v>
      </c>
      <c r="AP151">
        <f t="shared" si="54"/>
        <v>0</v>
      </c>
      <c r="AQ151">
        <f t="shared" si="55"/>
        <v>0</v>
      </c>
    </row>
    <row r="152" spans="1:43" x14ac:dyDescent="0.35">
      <c r="A152" s="3">
        <v>42376.25</v>
      </c>
      <c r="B152" s="1">
        <f t="shared" si="42"/>
        <v>1</v>
      </c>
      <c r="C152">
        <v>0.79564100000000004</v>
      </c>
      <c r="D152">
        <v>1</v>
      </c>
      <c r="E152">
        <f t="shared" si="43"/>
        <v>0.10872999999999999</v>
      </c>
      <c r="F152">
        <f t="shared" si="44"/>
        <v>8.6510045930000001E-2</v>
      </c>
      <c r="G152" s="7">
        <v>-9.1350000000000003E-4</v>
      </c>
      <c r="AD152">
        <v>-0.79564100000000004</v>
      </c>
      <c r="AE152">
        <f t="shared" si="45"/>
        <v>-0.79564100000000004</v>
      </c>
      <c r="AF152">
        <f t="shared" si="46"/>
        <v>0</v>
      </c>
      <c r="AG152">
        <f t="shared" si="47"/>
        <v>0</v>
      </c>
      <c r="AH152">
        <f t="shared" si="48"/>
        <v>0</v>
      </c>
      <c r="AI152">
        <f t="shared" si="49"/>
        <v>0.10872999999999999</v>
      </c>
      <c r="AJ152">
        <v>0.12809999999999999</v>
      </c>
      <c r="AK152">
        <f t="shared" si="50"/>
        <v>8.6510045930000001E-2</v>
      </c>
      <c r="AL152">
        <f t="shared" si="51"/>
        <v>0</v>
      </c>
      <c r="AN152">
        <f t="shared" si="52"/>
        <v>8.6510045930000001E-2</v>
      </c>
      <c r="AO152">
        <f t="shared" si="53"/>
        <v>0</v>
      </c>
      <c r="AP152">
        <f t="shared" si="54"/>
        <v>0</v>
      </c>
      <c r="AQ152">
        <f t="shared" si="55"/>
        <v>0</v>
      </c>
    </row>
    <row r="153" spans="1:43" x14ac:dyDescent="0.35">
      <c r="A153" s="3">
        <v>42376.291666666664</v>
      </c>
      <c r="B153" s="1">
        <f t="shared" si="42"/>
        <v>1</v>
      </c>
      <c r="C153">
        <v>1.1215599999999999</v>
      </c>
      <c r="D153">
        <v>1</v>
      </c>
      <c r="E153">
        <f t="shared" si="43"/>
        <v>0.10872999999999999</v>
      </c>
      <c r="F153">
        <f t="shared" si="44"/>
        <v>0.12194721879999998</v>
      </c>
      <c r="G153" s="7">
        <v>-9.1350000000000003E-4</v>
      </c>
      <c r="AD153">
        <v>-1.1215599999999999</v>
      </c>
      <c r="AE153">
        <f t="shared" si="45"/>
        <v>-1.1215599999999999</v>
      </c>
      <c r="AF153">
        <f t="shared" si="46"/>
        <v>0</v>
      </c>
      <c r="AG153">
        <f t="shared" si="47"/>
        <v>0</v>
      </c>
      <c r="AH153">
        <f t="shared" si="48"/>
        <v>0</v>
      </c>
      <c r="AI153">
        <f t="shared" si="49"/>
        <v>0.10872999999999999</v>
      </c>
      <c r="AJ153">
        <v>0.12809999999999999</v>
      </c>
      <c r="AK153">
        <f t="shared" si="50"/>
        <v>0.12194721879999998</v>
      </c>
      <c r="AL153">
        <f t="shared" si="51"/>
        <v>0</v>
      </c>
      <c r="AN153">
        <f t="shared" si="52"/>
        <v>0.12194721879999998</v>
      </c>
      <c r="AO153">
        <f t="shared" si="53"/>
        <v>0</v>
      </c>
      <c r="AP153">
        <f t="shared" si="54"/>
        <v>0</v>
      </c>
      <c r="AQ153">
        <f t="shared" si="55"/>
        <v>0</v>
      </c>
    </row>
    <row r="154" spans="1:43" x14ac:dyDescent="0.35">
      <c r="A154" s="3">
        <v>42376.333333333336</v>
      </c>
      <c r="B154" s="1">
        <f t="shared" si="42"/>
        <v>1</v>
      </c>
      <c r="C154">
        <v>0.31839600000000001</v>
      </c>
      <c r="D154">
        <v>1</v>
      </c>
      <c r="E154">
        <f t="shared" si="43"/>
        <v>0.10872999999999999</v>
      </c>
      <c r="F154">
        <f t="shared" si="44"/>
        <v>3.4619197079999997E-2</v>
      </c>
      <c r="G154" s="7">
        <v>0.73881200000000002</v>
      </c>
      <c r="AD154">
        <v>-0.31839600000000001</v>
      </c>
      <c r="AE154">
        <f t="shared" si="45"/>
        <v>-0.31839600000000001</v>
      </c>
      <c r="AF154">
        <f t="shared" si="46"/>
        <v>0</v>
      </c>
      <c r="AG154">
        <f t="shared" si="47"/>
        <v>0</v>
      </c>
      <c r="AH154">
        <f t="shared" si="48"/>
        <v>0</v>
      </c>
      <c r="AI154">
        <f t="shared" si="49"/>
        <v>0.10872999999999999</v>
      </c>
      <c r="AJ154">
        <v>0.12809999999999999</v>
      </c>
      <c r="AK154">
        <f t="shared" si="50"/>
        <v>3.4619197079999997E-2</v>
      </c>
      <c r="AL154">
        <f t="shared" si="51"/>
        <v>0</v>
      </c>
      <c r="AN154">
        <f t="shared" si="52"/>
        <v>3.4619197079999997E-2</v>
      </c>
      <c r="AO154">
        <f t="shared" si="53"/>
        <v>0</v>
      </c>
      <c r="AP154">
        <f t="shared" si="54"/>
        <v>0</v>
      </c>
      <c r="AQ154">
        <f t="shared" si="55"/>
        <v>0</v>
      </c>
    </row>
    <row r="155" spans="1:43" x14ac:dyDescent="0.35">
      <c r="A155" s="3">
        <v>42376.375</v>
      </c>
      <c r="B155" s="1">
        <f t="shared" si="42"/>
        <v>1</v>
      </c>
      <c r="C155">
        <v>0</v>
      </c>
      <c r="D155">
        <v>1</v>
      </c>
      <c r="E155">
        <f t="shared" si="43"/>
        <v>0.10872999999999999</v>
      </c>
      <c r="F155">
        <f t="shared" si="44"/>
        <v>0</v>
      </c>
      <c r="G155" s="7">
        <v>1.39306</v>
      </c>
      <c r="AD155">
        <v>0.48200300000000001</v>
      </c>
      <c r="AE155">
        <f t="shared" si="45"/>
        <v>0.48200300000000001</v>
      </c>
      <c r="AF155">
        <f t="shared" si="46"/>
        <v>0</v>
      </c>
      <c r="AG155">
        <f t="shared" si="47"/>
        <v>0</v>
      </c>
      <c r="AH155">
        <f t="shared" si="48"/>
        <v>0</v>
      </c>
      <c r="AI155">
        <f t="shared" si="49"/>
        <v>0.10872999999999999</v>
      </c>
      <c r="AJ155">
        <v>0.12809999999999999</v>
      </c>
      <c r="AK155">
        <f t="shared" si="50"/>
        <v>0</v>
      </c>
      <c r="AL155">
        <f t="shared" si="51"/>
        <v>6.1744584299999995E-2</v>
      </c>
      <c r="AN155">
        <f t="shared" si="52"/>
        <v>-6.1744584299999995E-2</v>
      </c>
      <c r="AO155">
        <f t="shared" si="53"/>
        <v>0</v>
      </c>
      <c r="AP155">
        <f t="shared" si="54"/>
        <v>0</v>
      </c>
      <c r="AQ155">
        <f t="shared" si="55"/>
        <v>0</v>
      </c>
    </row>
    <row r="156" spans="1:43" x14ac:dyDescent="0.35">
      <c r="A156" s="3">
        <v>42376.416666666664</v>
      </c>
      <c r="B156" s="1">
        <f t="shared" si="42"/>
        <v>1</v>
      </c>
      <c r="C156">
        <v>0</v>
      </c>
      <c r="D156">
        <v>1</v>
      </c>
      <c r="E156">
        <f t="shared" si="43"/>
        <v>0.10872999999999999</v>
      </c>
      <c r="F156">
        <f t="shared" si="44"/>
        <v>0</v>
      </c>
      <c r="G156" s="7">
        <v>2.1099600000000001</v>
      </c>
      <c r="AD156">
        <v>1.19641</v>
      </c>
      <c r="AE156">
        <f t="shared" si="45"/>
        <v>1.19641</v>
      </c>
      <c r="AF156">
        <f t="shared" si="46"/>
        <v>0</v>
      </c>
      <c r="AG156">
        <f t="shared" si="47"/>
        <v>0</v>
      </c>
      <c r="AH156">
        <f t="shared" si="48"/>
        <v>0</v>
      </c>
      <c r="AI156">
        <f t="shared" si="49"/>
        <v>0.10872999999999999</v>
      </c>
      <c r="AJ156">
        <v>0.12809999999999999</v>
      </c>
      <c r="AK156">
        <f t="shared" si="50"/>
        <v>0</v>
      </c>
      <c r="AL156">
        <f t="shared" si="51"/>
        <v>0.153260121</v>
      </c>
      <c r="AN156">
        <f t="shared" si="52"/>
        <v>-0.153260121</v>
      </c>
      <c r="AO156">
        <f t="shared" si="53"/>
        <v>0</v>
      </c>
      <c r="AP156">
        <f t="shared" si="54"/>
        <v>0</v>
      </c>
      <c r="AQ156">
        <f t="shared" si="55"/>
        <v>0</v>
      </c>
    </row>
    <row r="157" spans="1:43" x14ac:dyDescent="0.35">
      <c r="A157" s="3">
        <v>42376.458333333336</v>
      </c>
      <c r="B157" s="1">
        <f t="shared" si="42"/>
        <v>1</v>
      </c>
      <c r="C157">
        <v>0</v>
      </c>
      <c r="D157">
        <v>1</v>
      </c>
      <c r="E157">
        <f t="shared" si="43"/>
        <v>0.10872999999999999</v>
      </c>
      <c r="F157">
        <f t="shared" si="44"/>
        <v>0</v>
      </c>
      <c r="G157" s="7">
        <v>1.8716200000000001</v>
      </c>
      <c r="AD157">
        <v>0.97694400000000003</v>
      </c>
      <c r="AE157">
        <f t="shared" si="45"/>
        <v>0.97694400000000003</v>
      </c>
      <c r="AF157">
        <f t="shared" si="46"/>
        <v>0</v>
      </c>
      <c r="AG157">
        <f t="shared" si="47"/>
        <v>0</v>
      </c>
      <c r="AH157">
        <f t="shared" si="48"/>
        <v>0</v>
      </c>
      <c r="AI157">
        <f t="shared" si="49"/>
        <v>0.10872999999999999</v>
      </c>
      <c r="AJ157">
        <v>0.12809999999999999</v>
      </c>
      <c r="AK157">
        <f t="shared" si="50"/>
        <v>0</v>
      </c>
      <c r="AL157">
        <f t="shared" si="51"/>
        <v>0.12514652639999999</v>
      </c>
      <c r="AN157">
        <f t="shared" si="52"/>
        <v>-0.12514652639999999</v>
      </c>
      <c r="AO157">
        <f t="shared" si="53"/>
        <v>0</v>
      </c>
      <c r="AP157">
        <f t="shared" si="54"/>
        <v>0</v>
      </c>
      <c r="AQ157">
        <f t="shared" si="55"/>
        <v>0</v>
      </c>
    </row>
    <row r="158" spans="1:43" x14ac:dyDescent="0.35">
      <c r="A158" s="3">
        <v>42376.5</v>
      </c>
      <c r="B158" s="1">
        <f t="shared" si="42"/>
        <v>1</v>
      </c>
      <c r="C158">
        <v>0</v>
      </c>
      <c r="D158">
        <v>1</v>
      </c>
      <c r="E158">
        <f t="shared" si="43"/>
        <v>0.10872999999999999</v>
      </c>
      <c r="F158">
        <f t="shared" si="44"/>
        <v>0</v>
      </c>
      <c r="G158" s="7">
        <v>2.82924</v>
      </c>
      <c r="AD158">
        <v>1.9666399999999999</v>
      </c>
      <c r="AE158">
        <f t="shared" si="45"/>
        <v>1.9666399999999999</v>
      </c>
      <c r="AF158">
        <f t="shared" si="46"/>
        <v>0</v>
      </c>
      <c r="AG158">
        <f t="shared" si="47"/>
        <v>0</v>
      </c>
      <c r="AH158">
        <f t="shared" si="48"/>
        <v>0</v>
      </c>
      <c r="AI158">
        <f t="shared" si="49"/>
        <v>0.10872999999999999</v>
      </c>
      <c r="AJ158">
        <v>0.12809999999999999</v>
      </c>
      <c r="AK158">
        <f t="shared" si="50"/>
        <v>0</v>
      </c>
      <c r="AL158">
        <f t="shared" si="51"/>
        <v>0.25192658399999995</v>
      </c>
      <c r="AN158">
        <f t="shared" si="52"/>
        <v>-0.25192658399999995</v>
      </c>
      <c r="AO158">
        <f t="shared" si="53"/>
        <v>0</v>
      </c>
      <c r="AP158">
        <f t="shared" si="54"/>
        <v>0</v>
      </c>
      <c r="AQ158">
        <f t="shared" si="55"/>
        <v>0</v>
      </c>
    </row>
    <row r="159" spans="1:43" x14ac:dyDescent="0.35">
      <c r="A159" s="3">
        <v>42376.541666666664</v>
      </c>
      <c r="B159" s="1">
        <f t="shared" si="42"/>
        <v>1</v>
      </c>
      <c r="C159">
        <v>0</v>
      </c>
      <c r="D159">
        <v>1</v>
      </c>
      <c r="E159">
        <f t="shared" si="43"/>
        <v>0.10872999999999999</v>
      </c>
      <c r="F159">
        <f t="shared" si="44"/>
        <v>0</v>
      </c>
      <c r="G159" s="7">
        <v>2.1934399999999998</v>
      </c>
      <c r="AD159">
        <v>1.35781</v>
      </c>
      <c r="AE159">
        <f t="shared" si="45"/>
        <v>1.35781</v>
      </c>
      <c r="AF159">
        <f t="shared" si="46"/>
        <v>0</v>
      </c>
      <c r="AG159">
        <f t="shared" si="47"/>
        <v>0</v>
      </c>
      <c r="AH159">
        <f t="shared" si="48"/>
        <v>0</v>
      </c>
      <c r="AI159">
        <f t="shared" si="49"/>
        <v>0.10872999999999999</v>
      </c>
      <c r="AJ159">
        <v>0.12809999999999999</v>
      </c>
      <c r="AK159">
        <f t="shared" si="50"/>
        <v>0</v>
      </c>
      <c r="AL159">
        <f t="shared" si="51"/>
        <v>0.17393546099999999</v>
      </c>
      <c r="AN159">
        <f t="shared" si="52"/>
        <v>-0.17393546099999999</v>
      </c>
      <c r="AO159">
        <f t="shared" si="53"/>
        <v>0</v>
      </c>
      <c r="AP159">
        <f t="shared" si="54"/>
        <v>0</v>
      </c>
      <c r="AQ159">
        <f t="shared" si="55"/>
        <v>0</v>
      </c>
    </row>
    <row r="160" spans="1:43" x14ac:dyDescent="0.35">
      <c r="A160" s="3">
        <v>42376.583333333336</v>
      </c>
      <c r="B160" s="1">
        <f t="shared" si="42"/>
        <v>1</v>
      </c>
      <c r="C160">
        <v>0</v>
      </c>
      <c r="D160">
        <v>1</v>
      </c>
      <c r="E160">
        <f t="shared" si="43"/>
        <v>0.10872999999999999</v>
      </c>
      <c r="F160">
        <f t="shared" si="44"/>
        <v>0</v>
      </c>
      <c r="G160" s="7">
        <v>1.7985100000000001</v>
      </c>
      <c r="AD160">
        <v>0.96715300000000004</v>
      </c>
      <c r="AE160">
        <f t="shared" si="45"/>
        <v>0.96715300000000004</v>
      </c>
      <c r="AF160">
        <f t="shared" si="46"/>
        <v>0</v>
      </c>
      <c r="AG160">
        <f t="shared" si="47"/>
        <v>0</v>
      </c>
      <c r="AH160">
        <f t="shared" si="48"/>
        <v>0</v>
      </c>
      <c r="AI160">
        <f t="shared" si="49"/>
        <v>0.10872999999999999</v>
      </c>
      <c r="AJ160">
        <v>0.12809999999999999</v>
      </c>
      <c r="AK160">
        <f t="shared" si="50"/>
        <v>0</v>
      </c>
      <c r="AL160">
        <f t="shared" si="51"/>
        <v>0.12389229929999999</v>
      </c>
      <c r="AN160">
        <f t="shared" si="52"/>
        <v>-0.12389229929999999</v>
      </c>
      <c r="AO160">
        <f t="shared" si="53"/>
        <v>0</v>
      </c>
      <c r="AP160">
        <f t="shared" si="54"/>
        <v>0</v>
      </c>
      <c r="AQ160">
        <f t="shared" si="55"/>
        <v>0</v>
      </c>
    </row>
    <row r="161" spans="1:43" x14ac:dyDescent="0.35">
      <c r="A161" s="3">
        <v>42376.625</v>
      </c>
      <c r="B161" s="1">
        <f t="shared" si="42"/>
        <v>1</v>
      </c>
      <c r="C161">
        <v>0</v>
      </c>
      <c r="D161">
        <v>1</v>
      </c>
      <c r="E161">
        <f t="shared" si="43"/>
        <v>0.10872999999999999</v>
      </c>
      <c r="F161">
        <f t="shared" si="44"/>
        <v>0</v>
      </c>
      <c r="G161" s="7">
        <v>2.0301800000000001</v>
      </c>
      <c r="AD161">
        <v>1.1386400000000001</v>
      </c>
      <c r="AE161">
        <f t="shared" si="45"/>
        <v>1.1386400000000001</v>
      </c>
      <c r="AF161">
        <f t="shared" si="46"/>
        <v>0</v>
      </c>
      <c r="AG161">
        <f t="shared" si="47"/>
        <v>0</v>
      </c>
      <c r="AH161">
        <f t="shared" si="48"/>
        <v>0</v>
      </c>
      <c r="AI161">
        <f t="shared" si="49"/>
        <v>0.10872999999999999</v>
      </c>
      <c r="AJ161">
        <v>0.12809999999999999</v>
      </c>
      <c r="AK161">
        <f t="shared" si="50"/>
        <v>0</v>
      </c>
      <c r="AL161">
        <f t="shared" si="51"/>
        <v>0.14585978399999999</v>
      </c>
      <c r="AN161">
        <f t="shared" si="52"/>
        <v>-0.14585978399999999</v>
      </c>
      <c r="AO161">
        <f t="shared" si="53"/>
        <v>0</v>
      </c>
      <c r="AP161">
        <f t="shared" si="54"/>
        <v>0</v>
      </c>
      <c r="AQ161">
        <f t="shared" si="55"/>
        <v>0</v>
      </c>
    </row>
    <row r="162" spans="1:43" x14ac:dyDescent="0.35">
      <c r="A162" s="3">
        <v>42376.666666666664</v>
      </c>
      <c r="B162" s="1">
        <f t="shared" si="42"/>
        <v>1</v>
      </c>
      <c r="C162">
        <v>0</v>
      </c>
      <c r="D162">
        <v>1</v>
      </c>
      <c r="E162">
        <f t="shared" si="43"/>
        <v>0.10872999999999999</v>
      </c>
      <c r="F162">
        <f t="shared" si="44"/>
        <v>0</v>
      </c>
      <c r="G162" s="7">
        <v>1.2227600000000001</v>
      </c>
      <c r="AD162">
        <v>0.10316400000000001</v>
      </c>
      <c r="AE162">
        <f t="shared" si="45"/>
        <v>0.10316400000000001</v>
      </c>
      <c r="AF162">
        <f t="shared" si="46"/>
        <v>0</v>
      </c>
      <c r="AG162">
        <f t="shared" si="47"/>
        <v>0</v>
      </c>
      <c r="AH162">
        <f t="shared" si="48"/>
        <v>0</v>
      </c>
      <c r="AI162">
        <f t="shared" si="49"/>
        <v>0.10872999999999999</v>
      </c>
      <c r="AJ162">
        <v>0.12809999999999999</v>
      </c>
      <c r="AK162">
        <f t="shared" si="50"/>
        <v>0</v>
      </c>
      <c r="AL162">
        <f t="shared" si="51"/>
        <v>1.32153084E-2</v>
      </c>
      <c r="AN162">
        <f t="shared" si="52"/>
        <v>-1.32153084E-2</v>
      </c>
      <c r="AO162">
        <f t="shared" si="53"/>
        <v>0</v>
      </c>
      <c r="AP162">
        <f t="shared" si="54"/>
        <v>0</v>
      </c>
      <c r="AQ162">
        <f t="shared" si="55"/>
        <v>0</v>
      </c>
    </row>
    <row r="163" spans="1:43" x14ac:dyDescent="0.35">
      <c r="A163" s="3">
        <v>42376.708333333336</v>
      </c>
      <c r="B163" s="1">
        <f t="shared" si="42"/>
        <v>1</v>
      </c>
      <c r="C163">
        <v>1.48576</v>
      </c>
      <c r="D163">
        <v>1</v>
      </c>
      <c r="E163">
        <f t="shared" si="43"/>
        <v>0.10872999999999999</v>
      </c>
      <c r="F163">
        <f t="shared" si="44"/>
        <v>0.16154668479999998</v>
      </c>
      <c r="G163" s="7">
        <v>5.2348699999999998E-2</v>
      </c>
      <c r="AD163">
        <v>-1.48576</v>
      </c>
      <c r="AE163">
        <f t="shared" si="45"/>
        <v>-1.48576</v>
      </c>
      <c r="AF163">
        <f t="shared" si="46"/>
        <v>0</v>
      </c>
      <c r="AG163">
        <f t="shared" si="47"/>
        <v>0</v>
      </c>
      <c r="AH163">
        <f t="shared" si="48"/>
        <v>0</v>
      </c>
      <c r="AI163">
        <f t="shared" si="49"/>
        <v>0.10872999999999999</v>
      </c>
      <c r="AJ163">
        <v>0.12809999999999999</v>
      </c>
      <c r="AK163">
        <f t="shared" si="50"/>
        <v>0.16154668479999998</v>
      </c>
      <c r="AL163">
        <f t="shared" si="51"/>
        <v>0</v>
      </c>
      <c r="AN163">
        <f t="shared" si="52"/>
        <v>0.16154668479999998</v>
      </c>
      <c r="AO163">
        <f t="shared" si="53"/>
        <v>0</v>
      </c>
      <c r="AP163">
        <f t="shared" si="54"/>
        <v>0</v>
      </c>
      <c r="AQ163">
        <f t="shared" si="55"/>
        <v>0</v>
      </c>
    </row>
    <row r="164" spans="1:43" x14ac:dyDescent="0.35">
      <c r="A164" s="3">
        <v>42376.75</v>
      </c>
      <c r="B164" s="1">
        <f t="shared" si="42"/>
        <v>1</v>
      </c>
      <c r="C164">
        <v>1.8127</v>
      </c>
      <c r="D164">
        <v>1</v>
      </c>
      <c r="E164">
        <f t="shared" si="43"/>
        <v>0.10872999999999999</v>
      </c>
      <c r="F164">
        <f t="shared" si="44"/>
        <v>0.19709487099999998</v>
      </c>
      <c r="G164" s="7">
        <v>-9.1350000000000003E-4</v>
      </c>
      <c r="AD164">
        <v>-1.8127</v>
      </c>
      <c r="AE164">
        <f t="shared" si="45"/>
        <v>-1.8127</v>
      </c>
      <c r="AF164">
        <f t="shared" si="46"/>
        <v>0</v>
      </c>
      <c r="AG164">
        <f t="shared" si="47"/>
        <v>0</v>
      </c>
      <c r="AH164">
        <f t="shared" si="48"/>
        <v>0</v>
      </c>
      <c r="AI164">
        <f t="shared" si="49"/>
        <v>0.10872999999999999</v>
      </c>
      <c r="AJ164">
        <v>0.12809999999999999</v>
      </c>
      <c r="AK164">
        <f t="shared" si="50"/>
        <v>0.19709487099999998</v>
      </c>
      <c r="AL164">
        <f t="shared" si="51"/>
        <v>0</v>
      </c>
      <c r="AN164">
        <f t="shared" si="52"/>
        <v>0.19709487099999998</v>
      </c>
      <c r="AO164">
        <f t="shared" si="53"/>
        <v>0</v>
      </c>
      <c r="AP164">
        <f t="shared" si="54"/>
        <v>0</v>
      </c>
      <c r="AQ164">
        <f t="shared" si="55"/>
        <v>0</v>
      </c>
    </row>
    <row r="165" spans="1:43" x14ac:dyDescent="0.35">
      <c r="A165" s="3">
        <v>42376.791666666664</v>
      </c>
      <c r="B165" s="1">
        <f t="shared" si="42"/>
        <v>1</v>
      </c>
      <c r="C165">
        <v>1.76373</v>
      </c>
      <c r="D165">
        <v>1</v>
      </c>
      <c r="E165">
        <f t="shared" si="43"/>
        <v>0.10872999999999999</v>
      </c>
      <c r="F165">
        <f t="shared" si="44"/>
        <v>0.19177036289999999</v>
      </c>
      <c r="G165" s="7">
        <v>-9.1350000000000003E-4</v>
      </c>
      <c r="AD165">
        <v>-1.76373</v>
      </c>
      <c r="AE165">
        <f t="shared" si="45"/>
        <v>-1.76373</v>
      </c>
      <c r="AF165">
        <f t="shared" si="46"/>
        <v>0</v>
      </c>
      <c r="AG165">
        <f t="shared" si="47"/>
        <v>0</v>
      </c>
      <c r="AH165">
        <f t="shared" si="48"/>
        <v>0</v>
      </c>
      <c r="AI165">
        <f t="shared" si="49"/>
        <v>0.10872999999999999</v>
      </c>
      <c r="AJ165">
        <v>0.12809999999999999</v>
      </c>
      <c r="AK165">
        <f t="shared" si="50"/>
        <v>0.19177036289999999</v>
      </c>
      <c r="AL165">
        <f t="shared" si="51"/>
        <v>0</v>
      </c>
      <c r="AN165">
        <f t="shared" si="52"/>
        <v>0.19177036289999999</v>
      </c>
      <c r="AO165">
        <f t="shared" si="53"/>
        <v>0</v>
      </c>
      <c r="AP165">
        <f t="shared" si="54"/>
        <v>0</v>
      </c>
      <c r="AQ165">
        <f t="shared" si="55"/>
        <v>0</v>
      </c>
    </row>
    <row r="166" spans="1:43" x14ac:dyDescent="0.35">
      <c r="A166" s="3">
        <v>42376.833333333336</v>
      </c>
      <c r="B166" s="1">
        <f t="shared" si="42"/>
        <v>1</v>
      </c>
      <c r="C166">
        <v>1.6358999999999999</v>
      </c>
      <c r="D166">
        <v>1</v>
      </c>
      <c r="E166">
        <f t="shared" si="43"/>
        <v>0.10872999999999999</v>
      </c>
      <c r="F166">
        <f t="shared" si="44"/>
        <v>0.17787140699999998</v>
      </c>
      <c r="G166" s="7">
        <v>-9.1350000000000003E-4</v>
      </c>
      <c r="AD166">
        <v>-1.6358999999999999</v>
      </c>
      <c r="AE166">
        <f t="shared" si="45"/>
        <v>-1.6358999999999999</v>
      </c>
      <c r="AF166">
        <f t="shared" si="46"/>
        <v>0</v>
      </c>
      <c r="AG166">
        <f t="shared" si="47"/>
        <v>0</v>
      </c>
      <c r="AH166">
        <f t="shared" si="48"/>
        <v>0</v>
      </c>
      <c r="AI166">
        <f t="shared" si="49"/>
        <v>0.10872999999999999</v>
      </c>
      <c r="AJ166">
        <v>0.12809999999999999</v>
      </c>
      <c r="AK166">
        <f t="shared" si="50"/>
        <v>0.17787140699999998</v>
      </c>
      <c r="AL166">
        <f t="shared" si="51"/>
        <v>0</v>
      </c>
      <c r="AN166">
        <f t="shared" si="52"/>
        <v>0.17787140699999998</v>
      </c>
      <c r="AO166">
        <f t="shared" si="53"/>
        <v>0</v>
      </c>
      <c r="AP166">
        <f t="shared" si="54"/>
        <v>0</v>
      </c>
      <c r="AQ166">
        <f t="shared" si="55"/>
        <v>0</v>
      </c>
    </row>
    <row r="167" spans="1:43" x14ac:dyDescent="0.35">
      <c r="A167" s="3">
        <v>42376.875</v>
      </c>
      <c r="B167" s="1">
        <f t="shared" si="42"/>
        <v>1</v>
      </c>
      <c r="C167">
        <v>1.49478</v>
      </c>
      <c r="D167">
        <v>1</v>
      </c>
      <c r="E167">
        <f t="shared" si="43"/>
        <v>0.10872999999999999</v>
      </c>
      <c r="F167">
        <f t="shared" si="44"/>
        <v>0.16252742939999998</v>
      </c>
      <c r="G167" s="7">
        <v>-9.1350000000000003E-4</v>
      </c>
      <c r="AD167">
        <v>-1.49478</v>
      </c>
      <c r="AE167">
        <f t="shared" si="45"/>
        <v>-1.49478</v>
      </c>
      <c r="AF167">
        <f t="shared" si="46"/>
        <v>0</v>
      </c>
      <c r="AG167">
        <f t="shared" si="47"/>
        <v>0</v>
      </c>
      <c r="AH167">
        <f t="shared" si="48"/>
        <v>0</v>
      </c>
      <c r="AI167">
        <f t="shared" si="49"/>
        <v>0.10872999999999999</v>
      </c>
      <c r="AJ167">
        <v>0.12809999999999999</v>
      </c>
      <c r="AK167">
        <f t="shared" si="50"/>
        <v>0.16252742939999998</v>
      </c>
      <c r="AL167">
        <f t="shared" si="51"/>
        <v>0</v>
      </c>
      <c r="AN167">
        <f t="shared" si="52"/>
        <v>0.16252742939999998</v>
      </c>
      <c r="AO167">
        <f t="shared" si="53"/>
        <v>0</v>
      </c>
      <c r="AP167">
        <f t="shared" si="54"/>
        <v>0</v>
      </c>
      <c r="AQ167">
        <f t="shared" si="55"/>
        <v>0</v>
      </c>
    </row>
    <row r="168" spans="1:43" x14ac:dyDescent="0.35">
      <c r="A168" s="3">
        <v>42376.916666666664</v>
      </c>
      <c r="B168" s="1">
        <f t="shared" si="42"/>
        <v>1</v>
      </c>
      <c r="C168">
        <v>1.21082</v>
      </c>
      <c r="D168">
        <v>1</v>
      </c>
      <c r="E168">
        <f t="shared" si="43"/>
        <v>0.10872999999999999</v>
      </c>
      <c r="F168">
        <f t="shared" si="44"/>
        <v>0.13165245859999999</v>
      </c>
      <c r="G168" s="7">
        <v>-9.1350000000000003E-4</v>
      </c>
      <c r="AD168">
        <v>-1.21082</v>
      </c>
      <c r="AE168">
        <f t="shared" si="45"/>
        <v>-1.21082</v>
      </c>
      <c r="AF168">
        <f t="shared" si="46"/>
        <v>0</v>
      </c>
      <c r="AG168">
        <f t="shared" si="47"/>
        <v>0</v>
      </c>
      <c r="AH168">
        <f t="shared" si="48"/>
        <v>0</v>
      </c>
      <c r="AI168">
        <f t="shared" si="49"/>
        <v>0.10872999999999999</v>
      </c>
      <c r="AJ168">
        <v>0.12809999999999999</v>
      </c>
      <c r="AK168">
        <f t="shared" si="50"/>
        <v>0.13165245859999999</v>
      </c>
      <c r="AL168">
        <f t="shared" si="51"/>
        <v>0</v>
      </c>
      <c r="AN168">
        <f t="shared" si="52"/>
        <v>0.13165245859999999</v>
      </c>
      <c r="AO168">
        <f t="shared" si="53"/>
        <v>0</v>
      </c>
      <c r="AP168">
        <f t="shared" si="54"/>
        <v>0</v>
      </c>
      <c r="AQ168">
        <f t="shared" si="55"/>
        <v>0</v>
      </c>
    </row>
    <row r="169" spans="1:43" x14ac:dyDescent="0.35">
      <c r="A169" s="3">
        <v>42376.958333333336</v>
      </c>
      <c r="B169" s="1">
        <f t="shared" si="42"/>
        <v>1</v>
      </c>
      <c r="C169">
        <v>0.93537400000000004</v>
      </c>
      <c r="D169">
        <v>1</v>
      </c>
      <c r="E169">
        <f t="shared" si="43"/>
        <v>0.10872999999999999</v>
      </c>
      <c r="F169">
        <f t="shared" si="44"/>
        <v>0.10170321502</v>
      </c>
      <c r="G169" s="7">
        <v>-9.1350000000000003E-4</v>
      </c>
      <c r="AD169">
        <v>-0.93537400000000004</v>
      </c>
      <c r="AE169">
        <f t="shared" si="45"/>
        <v>-0.93537400000000004</v>
      </c>
      <c r="AF169">
        <f t="shared" si="46"/>
        <v>0</v>
      </c>
      <c r="AG169">
        <f t="shared" si="47"/>
        <v>0</v>
      </c>
      <c r="AH169">
        <f t="shared" si="48"/>
        <v>0</v>
      </c>
      <c r="AI169">
        <f t="shared" si="49"/>
        <v>0.10872999999999999</v>
      </c>
      <c r="AJ169">
        <v>0.12809999999999999</v>
      </c>
      <c r="AK169">
        <f t="shared" si="50"/>
        <v>0.10170321502</v>
      </c>
      <c r="AL169">
        <f t="shared" si="51"/>
        <v>0</v>
      </c>
      <c r="AN169">
        <f t="shared" si="52"/>
        <v>0.10170321502</v>
      </c>
      <c r="AO169">
        <f t="shared" si="53"/>
        <v>0</v>
      </c>
      <c r="AP169">
        <f t="shared" si="54"/>
        <v>0</v>
      </c>
      <c r="AQ169">
        <f t="shared" si="55"/>
        <v>0</v>
      </c>
    </row>
    <row r="170" spans="1:43" x14ac:dyDescent="0.35">
      <c r="A170" s="3">
        <v>42377</v>
      </c>
      <c r="B170" s="1">
        <f t="shared" si="42"/>
        <v>1</v>
      </c>
      <c r="C170">
        <v>0.67423699999999998</v>
      </c>
      <c r="D170">
        <v>1</v>
      </c>
      <c r="E170">
        <f t="shared" si="43"/>
        <v>0.10872999999999999</v>
      </c>
      <c r="F170">
        <f t="shared" si="44"/>
        <v>7.3309789009999987E-2</v>
      </c>
      <c r="G170" s="7">
        <v>-9.1350000000000003E-4</v>
      </c>
      <c r="AD170">
        <v>-0.67423699999999998</v>
      </c>
      <c r="AE170">
        <f t="shared" si="45"/>
        <v>-0.67423699999999998</v>
      </c>
      <c r="AF170">
        <f t="shared" si="46"/>
        <v>0</v>
      </c>
      <c r="AG170">
        <f t="shared" si="47"/>
        <v>0</v>
      </c>
      <c r="AH170">
        <f t="shared" si="48"/>
        <v>0</v>
      </c>
      <c r="AI170">
        <f t="shared" si="49"/>
        <v>0.10872999999999999</v>
      </c>
      <c r="AJ170">
        <v>0.12809999999999999</v>
      </c>
      <c r="AK170">
        <f t="shared" si="50"/>
        <v>7.3309789009999987E-2</v>
      </c>
      <c r="AL170">
        <f t="shared" si="51"/>
        <v>0</v>
      </c>
      <c r="AN170">
        <f t="shared" si="52"/>
        <v>7.3309789009999987E-2</v>
      </c>
      <c r="AO170">
        <f t="shared" si="53"/>
        <v>0</v>
      </c>
      <c r="AP170">
        <f t="shared" si="54"/>
        <v>0</v>
      </c>
      <c r="AQ170">
        <f t="shared" si="55"/>
        <v>0</v>
      </c>
    </row>
    <row r="171" spans="1:43" x14ac:dyDescent="0.35">
      <c r="A171" s="3">
        <v>42377.041666666664</v>
      </c>
      <c r="B171" s="1">
        <f t="shared" si="42"/>
        <v>1</v>
      </c>
      <c r="C171">
        <v>0.57763600000000004</v>
      </c>
      <c r="D171">
        <v>1</v>
      </c>
      <c r="E171">
        <f t="shared" si="43"/>
        <v>0.10872999999999999</v>
      </c>
      <c r="F171">
        <f t="shared" si="44"/>
        <v>6.280636228E-2</v>
      </c>
      <c r="G171" s="7">
        <v>-9.1350000000000003E-4</v>
      </c>
      <c r="AD171">
        <v>-0.57763600000000004</v>
      </c>
      <c r="AE171">
        <f t="shared" si="45"/>
        <v>-0.57763600000000004</v>
      </c>
      <c r="AF171">
        <f t="shared" si="46"/>
        <v>0</v>
      </c>
      <c r="AG171">
        <f t="shared" si="47"/>
        <v>0</v>
      </c>
      <c r="AH171">
        <f t="shared" si="48"/>
        <v>0</v>
      </c>
      <c r="AI171">
        <f t="shared" si="49"/>
        <v>0.10872999999999999</v>
      </c>
      <c r="AJ171">
        <v>0.12809999999999999</v>
      </c>
      <c r="AK171">
        <f t="shared" si="50"/>
        <v>6.280636228E-2</v>
      </c>
      <c r="AL171">
        <f t="shared" si="51"/>
        <v>0</v>
      </c>
      <c r="AN171">
        <f t="shared" si="52"/>
        <v>6.280636228E-2</v>
      </c>
      <c r="AO171">
        <f t="shared" si="53"/>
        <v>0</v>
      </c>
      <c r="AP171">
        <f t="shared" si="54"/>
        <v>0</v>
      </c>
      <c r="AQ171">
        <f t="shared" si="55"/>
        <v>0</v>
      </c>
    </row>
    <row r="172" spans="1:43" x14ac:dyDescent="0.35">
      <c r="A172" s="3">
        <v>42377.083333333336</v>
      </c>
      <c r="B172" s="1">
        <f t="shared" si="42"/>
        <v>1</v>
      </c>
      <c r="C172">
        <v>0.54638799999999998</v>
      </c>
      <c r="D172">
        <v>1</v>
      </c>
      <c r="E172">
        <f t="shared" si="43"/>
        <v>0.10872999999999999</v>
      </c>
      <c r="F172">
        <f t="shared" si="44"/>
        <v>5.9408767239999993E-2</v>
      </c>
      <c r="G172" s="7">
        <v>-9.1350000000000003E-4</v>
      </c>
      <c r="AD172">
        <v>-0.54638799999999998</v>
      </c>
      <c r="AE172">
        <f t="shared" si="45"/>
        <v>-0.54638799999999998</v>
      </c>
      <c r="AF172">
        <f t="shared" si="46"/>
        <v>0</v>
      </c>
      <c r="AG172">
        <f t="shared" si="47"/>
        <v>0</v>
      </c>
      <c r="AH172">
        <f t="shared" si="48"/>
        <v>0</v>
      </c>
      <c r="AI172">
        <f t="shared" si="49"/>
        <v>0.10872999999999999</v>
      </c>
      <c r="AJ172">
        <v>0.12809999999999999</v>
      </c>
      <c r="AK172">
        <f t="shared" si="50"/>
        <v>5.9408767239999993E-2</v>
      </c>
      <c r="AL172">
        <f t="shared" si="51"/>
        <v>0</v>
      </c>
      <c r="AN172">
        <f t="shared" si="52"/>
        <v>5.9408767239999993E-2</v>
      </c>
      <c r="AO172">
        <f t="shared" si="53"/>
        <v>0</v>
      </c>
      <c r="AP172">
        <f t="shared" si="54"/>
        <v>0</v>
      </c>
      <c r="AQ172">
        <f t="shared" si="55"/>
        <v>0</v>
      </c>
    </row>
    <row r="173" spans="1:43" x14ac:dyDescent="0.35">
      <c r="A173" s="3">
        <v>42377.125</v>
      </c>
      <c r="B173" s="1">
        <f t="shared" si="42"/>
        <v>1</v>
      </c>
      <c r="C173">
        <v>0.54303599999999996</v>
      </c>
      <c r="D173">
        <v>1</v>
      </c>
      <c r="E173">
        <f t="shared" si="43"/>
        <v>0.10872999999999999</v>
      </c>
      <c r="F173">
        <f t="shared" si="44"/>
        <v>5.9044304279999994E-2</v>
      </c>
      <c r="G173" s="7">
        <v>-9.1350000000000003E-4</v>
      </c>
      <c r="AD173">
        <v>-0.54303599999999996</v>
      </c>
      <c r="AE173">
        <f t="shared" si="45"/>
        <v>-0.54303599999999996</v>
      </c>
      <c r="AF173">
        <f t="shared" si="46"/>
        <v>0</v>
      </c>
      <c r="AG173">
        <f t="shared" si="47"/>
        <v>0</v>
      </c>
      <c r="AH173">
        <f t="shared" si="48"/>
        <v>0</v>
      </c>
      <c r="AI173">
        <f t="shared" si="49"/>
        <v>0.10872999999999999</v>
      </c>
      <c r="AJ173">
        <v>0.12809999999999999</v>
      </c>
      <c r="AK173">
        <f t="shared" si="50"/>
        <v>5.9044304279999994E-2</v>
      </c>
      <c r="AL173">
        <f t="shared" si="51"/>
        <v>0</v>
      </c>
      <c r="AN173">
        <f t="shared" si="52"/>
        <v>5.9044304279999994E-2</v>
      </c>
      <c r="AO173">
        <f t="shared" si="53"/>
        <v>0</v>
      </c>
      <c r="AP173">
        <f t="shared" si="54"/>
        <v>0</v>
      </c>
      <c r="AQ173">
        <f t="shared" si="55"/>
        <v>0</v>
      </c>
    </row>
    <row r="174" spans="1:43" x14ac:dyDescent="0.35">
      <c r="A174" s="3">
        <v>42377.166666666664</v>
      </c>
      <c r="B174" s="1">
        <f t="shared" si="42"/>
        <v>1</v>
      </c>
      <c r="C174">
        <v>0.54817499999999997</v>
      </c>
      <c r="D174">
        <v>1</v>
      </c>
      <c r="E174">
        <f t="shared" si="43"/>
        <v>0.10872999999999999</v>
      </c>
      <c r="F174">
        <f t="shared" si="44"/>
        <v>5.9603067749999995E-2</v>
      </c>
      <c r="G174" s="7">
        <v>-9.1350000000000003E-4</v>
      </c>
      <c r="AD174">
        <v>-0.54817499999999997</v>
      </c>
      <c r="AE174">
        <f t="shared" si="45"/>
        <v>-0.54817499999999997</v>
      </c>
      <c r="AF174">
        <f t="shared" si="46"/>
        <v>0</v>
      </c>
      <c r="AG174">
        <f t="shared" si="47"/>
        <v>0</v>
      </c>
      <c r="AH174">
        <f t="shared" si="48"/>
        <v>0</v>
      </c>
      <c r="AI174">
        <f t="shared" si="49"/>
        <v>0.10872999999999999</v>
      </c>
      <c r="AJ174">
        <v>0.12809999999999999</v>
      </c>
      <c r="AK174">
        <f t="shared" si="50"/>
        <v>5.9603067749999995E-2</v>
      </c>
      <c r="AL174">
        <f t="shared" si="51"/>
        <v>0</v>
      </c>
      <c r="AN174">
        <f t="shared" si="52"/>
        <v>5.9603067749999995E-2</v>
      </c>
      <c r="AO174">
        <f t="shared" si="53"/>
        <v>0</v>
      </c>
      <c r="AP174">
        <f t="shared" si="54"/>
        <v>0</v>
      </c>
      <c r="AQ174">
        <f t="shared" si="55"/>
        <v>0</v>
      </c>
    </row>
    <row r="175" spans="1:43" x14ac:dyDescent="0.35">
      <c r="A175" s="3">
        <v>42377.208333333336</v>
      </c>
      <c r="B175" s="1">
        <f t="shared" si="42"/>
        <v>1</v>
      </c>
      <c r="C175">
        <v>0.60331999999999997</v>
      </c>
      <c r="D175">
        <v>1</v>
      </c>
      <c r="E175">
        <f t="shared" si="43"/>
        <v>0.10872999999999999</v>
      </c>
      <c r="F175">
        <f t="shared" si="44"/>
        <v>6.5598983599999994E-2</v>
      </c>
      <c r="G175" s="7">
        <v>-9.1350000000000003E-4</v>
      </c>
      <c r="AD175">
        <v>-0.60331999999999997</v>
      </c>
      <c r="AE175">
        <f t="shared" si="45"/>
        <v>-0.60331999999999997</v>
      </c>
      <c r="AF175">
        <f t="shared" si="46"/>
        <v>0</v>
      </c>
      <c r="AG175">
        <f t="shared" si="47"/>
        <v>0</v>
      </c>
      <c r="AH175">
        <f t="shared" si="48"/>
        <v>0</v>
      </c>
      <c r="AI175">
        <f t="shared" si="49"/>
        <v>0.10872999999999999</v>
      </c>
      <c r="AJ175">
        <v>0.12809999999999999</v>
      </c>
      <c r="AK175">
        <f t="shared" si="50"/>
        <v>6.5598983599999994E-2</v>
      </c>
      <c r="AL175">
        <f t="shared" si="51"/>
        <v>0</v>
      </c>
      <c r="AN175">
        <f t="shared" si="52"/>
        <v>6.5598983599999994E-2</v>
      </c>
      <c r="AO175">
        <f t="shared" si="53"/>
        <v>0</v>
      </c>
      <c r="AP175">
        <f t="shared" si="54"/>
        <v>0</v>
      </c>
      <c r="AQ175">
        <f t="shared" si="55"/>
        <v>0</v>
      </c>
    </row>
    <row r="176" spans="1:43" x14ac:dyDescent="0.35">
      <c r="A176" s="3">
        <v>42377.25</v>
      </c>
      <c r="B176" s="1">
        <f t="shared" si="42"/>
        <v>1</v>
      </c>
      <c r="C176">
        <v>0.80264999999999997</v>
      </c>
      <c r="D176">
        <v>1</v>
      </c>
      <c r="E176">
        <f t="shared" si="43"/>
        <v>0.10872999999999999</v>
      </c>
      <c r="F176">
        <f t="shared" si="44"/>
        <v>8.7272134499999987E-2</v>
      </c>
      <c r="G176" s="7">
        <v>-9.1350000000000003E-4</v>
      </c>
      <c r="AD176">
        <v>-0.80264999999999997</v>
      </c>
      <c r="AE176">
        <f t="shared" si="45"/>
        <v>-0.80264999999999997</v>
      </c>
      <c r="AF176">
        <f t="shared" si="46"/>
        <v>0</v>
      </c>
      <c r="AG176">
        <f t="shared" si="47"/>
        <v>0</v>
      </c>
      <c r="AH176">
        <f t="shared" si="48"/>
        <v>0</v>
      </c>
      <c r="AI176">
        <f t="shared" si="49"/>
        <v>0.10872999999999999</v>
      </c>
      <c r="AJ176">
        <v>0.12809999999999999</v>
      </c>
      <c r="AK176">
        <f t="shared" si="50"/>
        <v>8.7272134499999987E-2</v>
      </c>
      <c r="AL176">
        <f t="shared" si="51"/>
        <v>0</v>
      </c>
      <c r="AN176">
        <f t="shared" si="52"/>
        <v>8.7272134499999987E-2</v>
      </c>
      <c r="AO176">
        <f t="shared" si="53"/>
        <v>0</v>
      </c>
      <c r="AP176">
        <f t="shared" si="54"/>
        <v>0</v>
      </c>
      <c r="AQ176">
        <f t="shared" si="55"/>
        <v>0</v>
      </c>
    </row>
    <row r="177" spans="1:43" x14ac:dyDescent="0.35">
      <c r="A177" s="3">
        <v>42377.291666666664</v>
      </c>
      <c r="B177" s="1">
        <f t="shared" si="42"/>
        <v>1</v>
      </c>
      <c r="C177">
        <v>1.1308199999999999</v>
      </c>
      <c r="D177">
        <v>1</v>
      </c>
      <c r="E177">
        <f t="shared" si="43"/>
        <v>0.10872999999999999</v>
      </c>
      <c r="F177">
        <f t="shared" si="44"/>
        <v>0.12295405859999999</v>
      </c>
      <c r="G177" s="7">
        <v>-9.1350000000000003E-4</v>
      </c>
      <c r="AD177">
        <v>-1.1308199999999999</v>
      </c>
      <c r="AE177">
        <f t="shared" si="45"/>
        <v>-1.1308199999999999</v>
      </c>
      <c r="AF177">
        <f t="shared" si="46"/>
        <v>0</v>
      </c>
      <c r="AG177">
        <f t="shared" si="47"/>
        <v>0</v>
      </c>
      <c r="AH177">
        <f t="shared" si="48"/>
        <v>0</v>
      </c>
      <c r="AI177">
        <f t="shared" si="49"/>
        <v>0.10872999999999999</v>
      </c>
      <c r="AJ177">
        <v>0.12809999999999999</v>
      </c>
      <c r="AK177">
        <f t="shared" si="50"/>
        <v>0.12295405859999999</v>
      </c>
      <c r="AL177">
        <f t="shared" si="51"/>
        <v>0</v>
      </c>
      <c r="AN177">
        <f t="shared" si="52"/>
        <v>0.12295405859999999</v>
      </c>
      <c r="AO177">
        <f t="shared" si="53"/>
        <v>0</v>
      </c>
      <c r="AP177">
        <f t="shared" si="54"/>
        <v>0</v>
      </c>
      <c r="AQ177">
        <f t="shared" si="55"/>
        <v>0</v>
      </c>
    </row>
    <row r="178" spans="1:43" x14ac:dyDescent="0.35">
      <c r="A178" s="3">
        <v>42377.333333333336</v>
      </c>
      <c r="B178" s="1">
        <f t="shared" si="42"/>
        <v>1</v>
      </c>
      <c r="C178">
        <v>0.189302</v>
      </c>
      <c r="D178">
        <v>1</v>
      </c>
      <c r="E178">
        <f t="shared" si="43"/>
        <v>0.10872999999999999</v>
      </c>
      <c r="F178">
        <f t="shared" si="44"/>
        <v>2.0582806459999999E-2</v>
      </c>
      <c r="G178" s="7">
        <v>0.87213399999999996</v>
      </c>
      <c r="AD178">
        <v>-0.189302</v>
      </c>
      <c r="AE178">
        <f t="shared" si="45"/>
        <v>-0.189302</v>
      </c>
      <c r="AF178">
        <f t="shared" si="46"/>
        <v>0</v>
      </c>
      <c r="AG178">
        <f t="shared" si="47"/>
        <v>0</v>
      </c>
      <c r="AH178">
        <f t="shared" si="48"/>
        <v>0</v>
      </c>
      <c r="AI178">
        <f t="shared" si="49"/>
        <v>0.10872999999999999</v>
      </c>
      <c r="AJ178">
        <v>0.12809999999999999</v>
      </c>
      <c r="AK178">
        <f t="shared" si="50"/>
        <v>2.0582806459999999E-2</v>
      </c>
      <c r="AL178">
        <f t="shared" si="51"/>
        <v>0</v>
      </c>
      <c r="AN178">
        <f t="shared" si="52"/>
        <v>2.0582806459999999E-2</v>
      </c>
      <c r="AO178">
        <f t="shared" si="53"/>
        <v>0</v>
      </c>
      <c r="AP178">
        <f t="shared" si="54"/>
        <v>0</v>
      </c>
      <c r="AQ178">
        <f t="shared" si="55"/>
        <v>0</v>
      </c>
    </row>
    <row r="179" spans="1:43" x14ac:dyDescent="0.35">
      <c r="A179" s="3">
        <v>42377.375</v>
      </c>
      <c r="B179" s="1">
        <f t="shared" si="42"/>
        <v>1</v>
      </c>
      <c r="C179">
        <v>0</v>
      </c>
      <c r="D179">
        <v>1</v>
      </c>
      <c r="E179">
        <f t="shared" si="43"/>
        <v>0.10872999999999999</v>
      </c>
      <c r="F179">
        <f t="shared" si="44"/>
        <v>0</v>
      </c>
      <c r="G179" s="7">
        <v>1.9335500000000001</v>
      </c>
      <c r="AD179">
        <v>1.0173000000000001</v>
      </c>
      <c r="AE179">
        <f t="shared" si="45"/>
        <v>1.0173000000000001</v>
      </c>
      <c r="AF179">
        <f t="shared" si="46"/>
        <v>0</v>
      </c>
      <c r="AG179">
        <f t="shared" si="47"/>
        <v>0</v>
      </c>
      <c r="AH179">
        <f t="shared" si="48"/>
        <v>0</v>
      </c>
      <c r="AI179">
        <f t="shared" si="49"/>
        <v>0.10872999999999999</v>
      </c>
      <c r="AJ179">
        <v>0.12809999999999999</v>
      </c>
      <c r="AK179">
        <f t="shared" si="50"/>
        <v>0</v>
      </c>
      <c r="AL179">
        <f t="shared" si="51"/>
        <v>0.13031613</v>
      </c>
      <c r="AN179">
        <f t="shared" si="52"/>
        <v>-0.13031613</v>
      </c>
      <c r="AO179">
        <f t="shared" si="53"/>
        <v>0</v>
      </c>
      <c r="AP179">
        <f t="shared" si="54"/>
        <v>0</v>
      </c>
      <c r="AQ179">
        <f t="shared" si="55"/>
        <v>0</v>
      </c>
    </row>
    <row r="180" spans="1:43" x14ac:dyDescent="0.35">
      <c r="A180" s="3">
        <v>42377.416666666664</v>
      </c>
      <c r="B180" s="1">
        <f t="shared" si="42"/>
        <v>1</v>
      </c>
      <c r="C180">
        <v>0</v>
      </c>
      <c r="D180">
        <v>2</v>
      </c>
      <c r="E180">
        <f t="shared" si="43"/>
        <v>3.2000000000000001E-2</v>
      </c>
      <c r="F180">
        <f t="shared" si="44"/>
        <v>0</v>
      </c>
      <c r="G180" s="7">
        <v>2.5287500000000001</v>
      </c>
      <c r="AD180">
        <v>1.6155999999999999</v>
      </c>
      <c r="AE180">
        <f t="shared" si="45"/>
        <v>0</v>
      </c>
      <c r="AF180">
        <f t="shared" si="46"/>
        <v>1.6155999999999999</v>
      </c>
      <c r="AG180">
        <f t="shared" si="47"/>
        <v>0</v>
      </c>
      <c r="AH180">
        <f t="shared" si="48"/>
        <v>0</v>
      </c>
      <c r="AI180">
        <f t="shared" si="49"/>
        <v>3.2000000000000001E-2</v>
      </c>
      <c r="AJ180">
        <v>0.12809999999999999</v>
      </c>
      <c r="AK180">
        <f t="shared" si="50"/>
        <v>0</v>
      </c>
      <c r="AL180">
        <f t="shared" si="51"/>
        <v>0.20695835999999998</v>
      </c>
      <c r="AN180">
        <f t="shared" si="52"/>
        <v>0</v>
      </c>
      <c r="AO180">
        <f t="shared" si="53"/>
        <v>-0.20695835999999998</v>
      </c>
      <c r="AP180">
        <f t="shared" si="54"/>
        <v>0</v>
      </c>
      <c r="AQ180">
        <f t="shared" si="55"/>
        <v>0</v>
      </c>
    </row>
    <row r="181" spans="1:43" x14ac:dyDescent="0.35">
      <c r="A181" s="3">
        <v>42377.458333333336</v>
      </c>
      <c r="B181" s="1">
        <f t="shared" si="42"/>
        <v>1</v>
      </c>
      <c r="C181">
        <v>0</v>
      </c>
      <c r="D181">
        <v>2</v>
      </c>
      <c r="E181">
        <f t="shared" si="43"/>
        <v>3.2000000000000001E-2</v>
      </c>
      <c r="F181">
        <f t="shared" si="44"/>
        <v>0</v>
      </c>
      <c r="G181" s="7">
        <v>2.7358600000000002</v>
      </c>
      <c r="AD181">
        <v>1.84222</v>
      </c>
      <c r="AE181">
        <f t="shared" si="45"/>
        <v>0</v>
      </c>
      <c r="AF181">
        <f t="shared" si="46"/>
        <v>1.84222</v>
      </c>
      <c r="AG181">
        <f t="shared" si="47"/>
        <v>0</v>
      </c>
      <c r="AH181">
        <f t="shared" si="48"/>
        <v>0</v>
      </c>
      <c r="AI181">
        <f t="shared" si="49"/>
        <v>3.2000000000000001E-2</v>
      </c>
      <c r="AJ181">
        <v>0.12809999999999999</v>
      </c>
      <c r="AK181">
        <f t="shared" si="50"/>
        <v>0</v>
      </c>
      <c r="AL181">
        <f t="shared" si="51"/>
        <v>0.23598838199999997</v>
      </c>
      <c r="AN181">
        <f t="shared" si="52"/>
        <v>0</v>
      </c>
      <c r="AO181">
        <f t="shared" si="53"/>
        <v>-0.23598838199999997</v>
      </c>
      <c r="AP181">
        <f t="shared" si="54"/>
        <v>0</v>
      </c>
      <c r="AQ181">
        <f t="shared" si="55"/>
        <v>0</v>
      </c>
    </row>
    <row r="182" spans="1:43" x14ac:dyDescent="0.35">
      <c r="A182" s="3">
        <v>42377.5</v>
      </c>
      <c r="B182" s="1">
        <f t="shared" si="42"/>
        <v>1</v>
      </c>
      <c r="C182">
        <v>0</v>
      </c>
      <c r="D182">
        <v>2</v>
      </c>
      <c r="E182">
        <f t="shared" si="43"/>
        <v>3.2000000000000001E-2</v>
      </c>
      <c r="F182">
        <f t="shared" si="44"/>
        <v>0</v>
      </c>
      <c r="G182" s="7">
        <v>3.03762</v>
      </c>
      <c r="AD182">
        <v>2.17502</v>
      </c>
      <c r="AE182">
        <f t="shared" si="45"/>
        <v>0</v>
      </c>
      <c r="AF182">
        <f t="shared" si="46"/>
        <v>2.17502</v>
      </c>
      <c r="AG182">
        <f t="shared" si="47"/>
        <v>0</v>
      </c>
      <c r="AH182">
        <f t="shared" si="48"/>
        <v>0</v>
      </c>
      <c r="AI182">
        <f t="shared" si="49"/>
        <v>3.2000000000000001E-2</v>
      </c>
      <c r="AJ182">
        <v>0.12809999999999999</v>
      </c>
      <c r="AK182">
        <f t="shared" si="50"/>
        <v>0</v>
      </c>
      <c r="AL182">
        <f t="shared" si="51"/>
        <v>0.278620062</v>
      </c>
      <c r="AN182">
        <f t="shared" si="52"/>
        <v>0</v>
      </c>
      <c r="AO182">
        <f t="shared" si="53"/>
        <v>-0.278620062</v>
      </c>
      <c r="AP182">
        <f t="shared" si="54"/>
        <v>0</v>
      </c>
      <c r="AQ182">
        <f t="shared" si="55"/>
        <v>0</v>
      </c>
    </row>
    <row r="183" spans="1:43" x14ac:dyDescent="0.35">
      <c r="A183" s="3">
        <v>42377.541666666664</v>
      </c>
      <c r="B183" s="1">
        <f t="shared" si="42"/>
        <v>1</v>
      </c>
      <c r="C183">
        <v>0</v>
      </c>
      <c r="D183">
        <v>2</v>
      </c>
      <c r="E183">
        <f t="shared" si="43"/>
        <v>3.2000000000000001E-2</v>
      </c>
      <c r="F183">
        <f t="shared" si="44"/>
        <v>0</v>
      </c>
      <c r="G183" s="7">
        <v>2.63002</v>
      </c>
      <c r="AD183">
        <v>1.7943899999999999</v>
      </c>
      <c r="AE183">
        <f t="shared" si="45"/>
        <v>0</v>
      </c>
      <c r="AF183">
        <f t="shared" si="46"/>
        <v>1.7943899999999999</v>
      </c>
      <c r="AG183">
        <f t="shared" si="47"/>
        <v>0</v>
      </c>
      <c r="AH183">
        <f t="shared" si="48"/>
        <v>0</v>
      </c>
      <c r="AI183">
        <f t="shared" si="49"/>
        <v>3.2000000000000001E-2</v>
      </c>
      <c r="AJ183">
        <v>0.12809999999999999</v>
      </c>
      <c r="AK183">
        <f t="shared" si="50"/>
        <v>0</v>
      </c>
      <c r="AL183">
        <f t="shared" si="51"/>
        <v>0.22986135899999999</v>
      </c>
      <c r="AN183">
        <f t="shared" si="52"/>
        <v>0</v>
      </c>
      <c r="AO183">
        <f t="shared" si="53"/>
        <v>-0.22986135899999999</v>
      </c>
      <c r="AP183">
        <f t="shared" si="54"/>
        <v>0</v>
      </c>
      <c r="AQ183">
        <f t="shared" si="55"/>
        <v>0</v>
      </c>
    </row>
    <row r="184" spans="1:43" x14ac:dyDescent="0.35">
      <c r="A184" s="3">
        <v>42377.583333333336</v>
      </c>
      <c r="B184" s="1">
        <f t="shared" si="42"/>
        <v>1</v>
      </c>
      <c r="C184">
        <v>0</v>
      </c>
      <c r="D184">
        <v>2</v>
      </c>
      <c r="E184">
        <f t="shared" si="43"/>
        <v>3.2000000000000001E-2</v>
      </c>
      <c r="F184">
        <f t="shared" si="44"/>
        <v>0</v>
      </c>
      <c r="G184" s="7">
        <v>2.4609200000000002</v>
      </c>
      <c r="AD184">
        <v>1.6295599999999999</v>
      </c>
      <c r="AE184">
        <f t="shared" si="45"/>
        <v>0</v>
      </c>
      <c r="AF184">
        <f t="shared" si="46"/>
        <v>1.6295599999999999</v>
      </c>
      <c r="AG184">
        <f t="shared" si="47"/>
        <v>0</v>
      </c>
      <c r="AH184">
        <f t="shared" si="48"/>
        <v>0</v>
      </c>
      <c r="AI184">
        <f t="shared" si="49"/>
        <v>3.2000000000000001E-2</v>
      </c>
      <c r="AJ184">
        <v>0.12809999999999999</v>
      </c>
      <c r="AK184">
        <f t="shared" si="50"/>
        <v>0</v>
      </c>
      <c r="AL184">
        <f t="shared" si="51"/>
        <v>0.20874663599999999</v>
      </c>
      <c r="AN184">
        <f t="shared" si="52"/>
        <v>0</v>
      </c>
      <c r="AO184">
        <f t="shared" si="53"/>
        <v>-0.20874663599999999</v>
      </c>
      <c r="AP184">
        <f t="shared" si="54"/>
        <v>0</v>
      </c>
      <c r="AQ184">
        <f t="shared" si="55"/>
        <v>0</v>
      </c>
    </row>
    <row r="185" spans="1:43" x14ac:dyDescent="0.35">
      <c r="A185" s="3">
        <v>42377.625</v>
      </c>
      <c r="B185" s="1">
        <f t="shared" si="42"/>
        <v>1</v>
      </c>
      <c r="C185">
        <v>0</v>
      </c>
      <c r="D185">
        <v>3</v>
      </c>
      <c r="E185">
        <f t="shared" si="43"/>
        <v>0.23068</v>
      </c>
      <c r="F185">
        <f t="shared" si="44"/>
        <v>0</v>
      </c>
      <c r="G185" s="7">
        <v>2.0305499999999999</v>
      </c>
      <c r="AD185">
        <v>1.139</v>
      </c>
      <c r="AE185">
        <f t="shared" si="45"/>
        <v>0</v>
      </c>
      <c r="AF185">
        <f t="shared" si="46"/>
        <v>0</v>
      </c>
      <c r="AG185">
        <f t="shared" si="47"/>
        <v>1.139</v>
      </c>
      <c r="AH185">
        <f t="shared" si="48"/>
        <v>0</v>
      </c>
      <c r="AI185">
        <f t="shared" si="49"/>
        <v>0.23068</v>
      </c>
      <c r="AJ185">
        <v>0.12809999999999999</v>
      </c>
      <c r="AK185">
        <f t="shared" si="50"/>
        <v>0</v>
      </c>
      <c r="AL185">
        <f t="shared" si="51"/>
        <v>0.14590590000000001</v>
      </c>
      <c r="AN185">
        <f t="shared" si="52"/>
        <v>0</v>
      </c>
      <c r="AO185">
        <f t="shared" si="53"/>
        <v>0</v>
      </c>
      <c r="AP185">
        <f t="shared" si="54"/>
        <v>-0.14590590000000001</v>
      </c>
      <c r="AQ185">
        <f t="shared" si="55"/>
        <v>0</v>
      </c>
    </row>
    <row r="186" spans="1:43" x14ac:dyDescent="0.35">
      <c r="A186" s="3">
        <v>42377.666666666664</v>
      </c>
      <c r="B186" s="1">
        <f t="shared" si="42"/>
        <v>1</v>
      </c>
      <c r="C186">
        <v>0</v>
      </c>
      <c r="D186">
        <v>3</v>
      </c>
      <c r="E186">
        <f t="shared" si="43"/>
        <v>0.23068</v>
      </c>
      <c r="F186">
        <f t="shared" si="44"/>
        <v>0</v>
      </c>
      <c r="G186" s="7">
        <v>1.2198899999999999</v>
      </c>
      <c r="AD186">
        <v>0.10029399999999999</v>
      </c>
      <c r="AE186">
        <f t="shared" si="45"/>
        <v>0</v>
      </c>
      <c r="AF186">
        <f t="shared" si="46"/>
        <v>0</v>
      </c>
      <c r="AG186">
        <f t="shared" si="47"/>
        <v>0.10029399999999999</v>
      </c>
      <c r="AH186">
        <f t="shared" si="48"/>
        <v>0</v>
      </c>
      <c r="AI186">
        <f t="shared" si="49"/>
        <v>0.23068</v>
      </c>
      <c r="AJ186">
        <v>0.12809999999999999</v>
      </c>
      <c r="AK186">
        <f t="shared" si="50"/>
        <v>0</v>
      </c>
      <c r="AL186">
        <f t="shared" si="51"/>
        <v>1.2847661399999998E-2</v>
      </c>
      <c r="AN186">
        <f t="shared" si="52"/>
        <v>0</v>
      </c>
      <c r="AO186">
        <f t="shared" si="53"/>
        <v>0</v>
      </c>
      <c r="AP186">
        <f t="shared" si="54"/>
        <v>-1.2847661399999998E-2</v>
      </c>
      <c r="AQ186">
        <f t="shared" si="55"/>
        <v>0</v>
      </c>
    </row>
    <row r="187" spans="1:43" x14ac:dyDescent="0.35">
      <c r="A187" s="3">
        <v>42377.708333333336</v>
      </c>
      <c r="B187" s="1">
        <f t="shared" si="42"/>
        <v>1</v>
      </c>
      <c r="C187">
        <v>1.4797</v>
      </c>
      <c r="D187">
        <v>3</v>
      </c>
      <c r="E187">
        <f t="shared" si="43"/>
        <v>0.23068</v>
      </c>
      <c r="F187">
        <f t="shared" si="44"/>
        <v>0.34133719600000001</v>
      </c>
      <c r="G187" s="7">
        <v>5.8405499999999999E-2</v>
      </c>
      <c r="AD187">
        <v>-1.4797</v>
      </c>
      <c r="AE187">
        <f t="shared" si="45"/>
        <v>0</v>
      </c>
      <c r="AF187">
        <f t="shared" si="46"/>
        <v>0</v>
      </c>
      <c r="AG187">
        <f t="shared" si="47"/>
        <v>-1.4797</v>
      </c>
      <c r="AH187">
        <f t="shared" si="48"/>
        <v>0</v>
      </c>
      <c r="AI187">
        <f t="shared" si="49"/>
        <v>0.23068</v>
      </c>
      <c r="AJ187">
        <v>0.12809999999999999</v>
      </c>
      <c r="AK187">
        <f t="shared" si="50"/>
        <v>0.34133719600000001</v>
      </c>
      <c r="AL187">
        <f t="shared" si="51"/>
        <v>0</v>
      </c>
      <c r="AN187">
        <f t="shared" si="52"/>
        <v>0</v>
      </c>
      <c r="AO187">
        <f t="shared" si="53"/>
        <v>0</v>
      </c>
      <c r="AP187">
        <f t="shared" si="54"/>
        <v>0.34133719600000001</v>
      </c>
      <c r="AQ187">
        <f t="shared" si="55"/>
        <v>0</v>
      </c>
    </row>
    <row r="188" spans="1:43" x14ac:dyDescent="0.35">
      <c r="A188" s="3">
        <v>42377.75</v>
      </c>
      <c r="B188" s="1">
        <f t="shared" si="42"/>
        <v>1</v>
      </c>
      <c r="C188">
        <v>1.8127</v>
      </c>
      <c r="D188">
        <v>3</v>
      </c>
      <c r="E188">
        <f t="shared" si="43"/>
        <v>0.23068</v>
      </c>
      <c r="F188">
        <f t="shared" si="44"/>
        <v>0.418153636</v>
      </c>
      <c r="G188" s="7">
        <v>-9.1350000000000003E-4</v>
      </c>
      <c r="AD188">
        <v>-1.8127</v>
      </c>
      <c r="AE188">
        <f t="shared" si="45"/>
        <v>0</v>
      </c>
      <c r="AF188">
        <f t="shared" si="46"/>
        <v>0</v>
      </c>
      <c r="AG188">
        <f t="shared" si="47"/>
        <v>-1.8127</v>
      </c>
      <c r="AH188">
        <f t="shared" si="48"/>
        <v>0</v>
      </c>
      <c r="AI188">
        <f t="shared" si="49"/>
        <v>0.23068</v>
      </c>
      <c r="AJ188">
        <v>0.12809999999999999</v>
      </c>
      <c r="AK188">
        <f t="shared" si="50"/>
        <v>0.418153636</v>
      </c>
      <c r="AL188">
        <f t="shared" si="51"/>
        <v>0</v>
      </c>
      <c r="AN188">
        <f t="shared" si="52"/>
        <v>0</v>
      </c>
      <c r="AO188">
        <f t="shared" si="53"/>
        <v>0</v>
      </c>
      <c r="AP188">
        <f t="shared" si="54"/>
        <v>0.418153636</v>
      </c>
      <c r="AQ188">
        <f t="shared" si="55"/>
        <v>0</v>
      </c>
    </row>
    <row r="189" spans="1:43" x14ac:dyDescent="0.35">
      <c r="A189" s="3">
        <v>42377.791666666664</v>
      </c>
      <c r="B189" s="1">
        <f t="shared" si="42"/>
        <v>1</v>
      </c>
      <c r="C189">
        <v>1.76373</v>
      </c>
      <c r="D189">
        <v>3</v>
      </c>
      <c r="E189">
        <f t="shared" si="43"/>
        <v>0.23068</v>
      </c>
      <c r="F189">
        <f t="shared" si="44"/>
        <v>0.40685723639999999</v>
      </c>
      <c r="G189" s="7">
        <v>-9.1350000000000003E-4</v>
      </c>
      <c r="AD189">
        <v>-1.76373</v>
      </c>
      <c r="AE189">
        <f t="shared" si="45"/>
        <v>0</v>
      </c>
      <c r="AF189">
        <f t="shared" si="46"/>
        <v>0</v>
      </c>
      <c r="AG189">
        <f t="shared" si="47"/>
        <v>-1.76373</v>
      </c>
      <c r="AH189">
        <f t="shared" si="48"/>
        <v>0</v>
      </c>
      <c r="AI189">
        <f t="shared" si="49"/>
        <v>0.23068</v>
      </c>
      <c r="AJ189">
        <v>0.12809999999999999</v>
      </c>
      <c r="AK189">
        <f t="shared" si="50"/>
        <v>0.40685723639999999</v>
      </c>
      <c r="AL189">
        <f t="shared" si="51"/>
        <v>0</v>
      </c>
      <c r="AN189">
        <f t="shared" si="52"/>
        <v>0</v>
      </c>
      <c r="AO189">
        <f t="shared" si="53"/>
        <v>0</v>
      </c>
      <c r="AP189">
        <f t="shared" si="54"/>
        <v>0.40685723639999999</v>
      </c>
      <c r="AQ189">
        <f t="shared" si="55"/>
        <v>0</v>
      </c>
    </row>
    <row r="190" spans="1:43" x14ac:dyDescent="0.35">
      <c r="A190" s="3">
        <v>42377.833333333336</v>
      </c>
      <c r="B190" s="1">
        <f t="shared" si="42"/>
        <v>1</v>
      </c>
      <c r="C190">
        <v>1.6358999999999999</v>
      </c>
      <c r="D190">
        <v>1</v>
      </c>
      <c r="E190">
        <f t="shared" si="43"/>
        <v>0.10872999999999999</v>
      </c>
      <c r="F190">
        <f t="shared" si="44"/>
        <v>0.17787140699999998</v>
      </c>
      <c r="G190" s="7">
        <v>-9.1350000000000003E-4</v>
      </c>
      <c r="AD190">
        <v>-1.6358999999999999</v>
      </c>
      <c r="AE190">
        <f t="shared" si="45"/>
        <v>-1.6358999999999999</v>
      </c>
      <c r="AF190">
        <f t="shared" si="46"/>
        <v>0</v>
      </c>
      <c r="AG190">
        <f t="shared" si="47"/>
        <v>0</v>
      </c>
      <c r="AH190">
        <f t="shared" si="48"/>
        <v>0</v>
      </c>
      <c r="AI190">
        <f t="shared" si="49"/>
        <v>0.10872999999999999</v>
      </c>
      <c r="AJ190">
        <v>0.12809999999999999</v>
      </c>
      <c r="AK190">
        <f t="shared" si="50"/>
        <v>0.17787140699999998</v>
      </c>
      <c r="AL190">
        <f t="shared" si="51"/>
        <v>0</v>
      </c>
      <c r="AN190">
        <f t="shared" si="52"/>
        <v>0.17787140699999998</v>
      </c>
      <c r="AO190">
        <f t="shared" si="53"/>
        <v>0</v>
      </c>
      <c r="AP190">
        <f t="shared" si="54"/>
        <v>0</v>
      </c>
      <c r="AQ190">
        <f t="shared" si="55"/>
        <v>0</v>
      </c>
    </row>
    <row r="191" spans="1:43" x14ac:dyDescent="0.35">
      <c r="A191" s="3">
        <v>42377.875</v>
      </c>
      <c r="B191" s="1">
        <f t="shared" si="42"/>
        <v>1</v>
      </c>
      <c r="C191">
        <v>1.49478</v>
      </c>
      <c r="D191">
        <v>1</v>
      </c>
      <c r="E191">
        <f t="shared" si="43"/>
        <v>0.10872999999999999</v>
      </c>
      <c r="F191">
        <f t="shared" si="44"/>
        <v>0.16252742939999998</v>
      </c>
      <c r="G191" s="7">
        <v>-9.1350000000000003E-4</v>
      </c>
      <c r="AD191">
        <v>-1.49478</v>
      </c>
      <c r="AE191">
        <f t="shared" si="45"/>
        <v>-1.49478</v>
      </c>
      <c r="AF191">
        <f t="shared" si="46"/>
        <v>0</v>
      </c>
      <c r="AG191">
        <f t="shared" si="47"/>
        <v>0</v>
      </c>
      <c r="AH191">
        <f t="shared" si="48"/>
        <v>0</v>
      </c>
      <c r="AI191">
        <f t="shared" si="49"/>
        <v>0.10872999999999999</v>
      </c>
      <c r="AJ191">
        <v>0.12809999999999999</v>
      </c>
      <c r="AK191">
        <f t="shared" si="50"/>
        <v>0.16252742939999998</v>
      </c>
      <c r="AL191">
        <f t="shared" si="51"/>
        <v>0</v>
      </c>
      <c r="AN191">
        <f t="shared" si="52"/>
        <v>0.16252742939999998</v>
      </c>
      <c r="AO191">
        <f t="shared" si="53"/>
        <v>0</v>
      </c>
      <c r="AP191">
        <f t="shared" si="54"/>
        <v>0</v>
      </c>
      <c r="AQ191">
        <f t="shared" si="55"/>
        <v>0</v>
      </c>
    </row>
    <row r="192" spans="1:43" x14ac:dyDescent="0.35">
      <c r="A192" s="3">
        <v>42377.916666666664</v>
      </c>
      <c r="B192" s="1">
        <f t="shared" si="42"/>
        <v>1</v>
      </c>
      <c r="C192">
        <v>1.21082</v>
      </c>
      <c r="D192">
        <v>1</v>
      </c>
      <c r="E192">
        <f t="shared" si="43"/>
        <v>0.10872999999999999</v>
      </c>
      <c r="F192">
        <f t="shared" si="44"/>
        <v>0.13165245859999999</v>
      </c>
      <c r="G192" s="7">
        <v>-9.1350000000000003E-4</v>
      </c>
      <c r="AD192">
        <v>-1.21082</v>
      </c>
      <c r="AE192">
        <f t="shared" si="45"/>
        <v>-1.21082</v>
      </c>
      <c r="AF192">
        <f t="shared" si="46"/>
        <v>0</v>
      </c>
      <c r="AG192">
        <f t="shared" si="47"/>
        <v>0</v>
      </c>
      <c r="AH192">
        <f t="shared" si="48"/>
        <v>0</v>
      </c>
      <c r="AI192">
        <f t="shared" si="49"/>
        <v>0.10872999999999999</v>
      </c>
      <c r="AJ192">
        <v>0.12809999999999999</v>
      </c>
      <c r="AK192">
        <f t="shared" si="50"/>
        <v>0.13165245859999999</v>
      </c>
      <c r="AL192">
        <f t="shared" si="51"/>
        <v>0</v>
      </c>
      <c r="AN192">
        <f t="shared" si="52"/>
        <v>0.13165245859999999</v>
      </c>
      <c r="AO192">
        <f t="shared" si="53"/>
        <v>0</v>
      </c>
      <c r="AP192">
        <f t="shared" si="54"/>
        <v>0</v>
      </c>
      <c r="AQ192">
        <f t="shared" si="55"/>
        <v>0</v>
      </c>
    </row>
    <row r="193" spans="1:43" x14ac:dyDescent="0.35">
      <c r="A193" s="3">
        <v>42377.958333333336</v>
      </c>
      <c r="B193" s="1">
        <f t="shared" si="42"/>
        <v>1</v>
      </c>
      <c r="C193">
        <v>0.93525999999999998</v>
      </c>
      <c r="D193">
        <v>1</v>
      </c>
      <c r="E193">
        <f t="shared" si="43"/>
        <v>0.10872999999999999</v>
      </c>
      <c r="F193">
        <f t="shared" si="44"/>
        <v>0.1016908198</v>
      </c>
      <c r="G193" s="7">
        <v>-9.1350000000000003E-4</v>
      </c>
      <c r="AD193">
        <v>-0.93525999999999998</v>
      </c>
      <c r="AE193">
        <f t="shared" si="45"/>
        <v>-0.93525999999999998</v>
      </c>
      <c r="AF193">
        <f t="shared" si="46"/>
        <v>0</v>
      </c>
      <c r="AG193">
        <f t="shared" si="47"/>
        <v>0</v>
      </c>
      <c r="AH193">
        <f t="shared" si="48"/>
        <v>0</v>
      </c>
      <c r="AI193">
        <f t="shared" si="49"/>
        <v>0.10872999999999999</v>
      </c>
      <c r="AJ193">
        <v>0.12809999999999999</v>
      </c>
      <c r="AK193">
        <f t="shared" si="50"/>
        <v>0.1016908198</v>
      </c>
      <c r="AL193">
        <f t="shared" si="51"/>
        <v>0</v>
      </c>
      <c r="AN193">
        <f t="shared" si="52"/>
        <v>0.1016908198</v>
      </c>
      <c r="AO193">
        <f t="shared" si="53"/>
        <v>0</v>
      </c>
      <c r="AP193">
        <f t="shared" si="54"/>
        <v>0</v>
      </c>
      <c r="AQ193">
        <f t="shared" si="55"/>
        <v>0</v>
      </c>
    </row>
    <row r="194" spans="1:43" x14ac:dyDescent="0.35">
      <c r="A194" s="3">
        <v>42378</v>
      </c>
      <c r="B194" s="1">
        <f t="shared" ref="B194:B257" si="56">MONTH(A194)</f>
        <v>1</v>
      </c>
      <c r="C194">
        <v>0.66521300000000005</v>
      </c>
      <c r="D194">
        <v>1</v>
      </c>
      <c r="E194">
        <f t="shared" si="43"/>
        <v>0.10872999999999999</v>
      </c>
      <c r="F194">
        <f t="shared" si="44"/>
        <v>7.2328609490000001E-2</v>
      </c>
      <c r="G194" s="7">
        <v>-9.1350000000000003E-4</v>
      </c>
      <c r="AD194">
        <v>-0.66521300000000005</v>
      </c>
      <c r="AE194">
        <f t="shared" si="45"/>
        <v>-0.66521300000000005</v>
      </c>
      <c r="AF194">
        <f t="shared" si="46"/>
        <v>0</v>
      </c>
      <c r="AG194">
        <f t="shared" si="47"/>
        <v>0</v>
      </c>
      <c r="AH194">
        <f t="shared" si="48"/>
        <v>0</v>
      </c>
      <c r="AI194">
        <f t="shared" si="49"/>
        <v>0.10872999999999999</v>
      </c>
      <c r="AJ194">
        <v>0.12809999999999999</v>
      </c>
      <c r="AK194">
        <f t="shared" si="50"/>
        <v>7.2328609490000001E-2</v>
      </c>
      <c r="AL194">
        <f t="shared" si="51"/>
        <v>0</v>
      </c>
      <c r="AN194">
        <f t="shared" si="52"/>
        <v>7.2328609490000001E-2</v>
      </c>
      <c r="AO194">
        <f t="shared" si="53"/>
        <v>0</v>
      </c>
      <c r="AP194">
        <f t="shared" si="54"/>
        <v>0</v>
      </c>
      <c r="AQ194">
        <f t="shared" si="55"/>
        <v>0</v>
      </c>
    </row>
    <row r="195" spans="1:43" x14ac:dyDescent="0.35">
      <c r="A195" s="3">
        <v>42378.041666666664</v>
      </c>
      <c r="B195" s="1">
        <f t="shared" si="56"/>
        <v>1</v>
      </c>
      <c r="C195">
        <v>0.57188499999999998</v>
      </c>
      <c r="D195">
        <v>1</v>
      </c>
      <c r="E195">
        <f t="shared" ref="E195:E258" si="57">VLOOKUP(D195,$L$2:$M$5,2,FALSE)</f>
        <v>0.10872999999999999</v>
      </c>
      <c r="F195">
        <f t="shared" ref="F195:F258" si="58">C195*E195</f>
        <v>6.2181056049999996E-2</v>
      </c>
      <c r="G195" s="7">
        <v>-9.1350000000000003E-4</v>
      </c>
      <c r="AD195">
        <v>-0.57188499999999998</v>
      </c>
      <c r="AE195">
        <f t="shared" ref="AE195:AE258" si="59">IF(D195=1,AD195,0)</f>
        <v>-0.57188499999999998</v>
      </c>
      <c r="AF195">
        <f t="shared" ref="AF195:AF258" si="60">IF(D195=2,AD195,0)</f>
        <v>0</v>
      </c>
      <c r="AG195">
        <f t="shared" ref="AG195:AG258" si="61">IF(D195=3,AD195,0)</f>
        <v>0</v>
      </c>
      <c r="AH195">
        <f t="shared" ref="AH195:AH258" si="62">IF(D195=4,AD195,0)</f>
        <v>0</v>
      </c>
      <c r="AI195">
        <f t="shared" ref="AI195:AI258" si="63">VLOOKUP(D195,$L$2:$M$5,2,FALSE)</f>
        <v>0.10872999999999999</v>
      </c>
      <c r="AJ195">
        <v>0.12809999999999999</v>
      </c>
      <c r="AK195">
        <f t="shared" ref="AK195:AK258" si="64">IF(AD195&lt;0,-AD195*AI195,0)</f>
        <v>6.2181056049999996E-2</v>
      </c>
      <c r="AL195">
        <f t="shared" ref="AL195:AL258" si="65">IF(AD195&gt;0,AD195*AJ195,0)</f>
        <v>0</v>
      </c>
      <c r="AN195">
        <f t="shared" ref="AN195:AN258" si="66">IF(D195=1,AK195-AL195,0)</f>
        <v>6.2181056049999996E-2</v>
      </c>
      <c r="AO195">
        <f t="shared" ref="AO195:AO258" si="67">IF(D195=2,AK195-AL195,0)</f>
        <v>0</v>
      </c>
      <c r="AP195">
        <f t="shared" ref="AP195:AP258" si="68">IF(D195=3,AK195-AL195,0)</f>
        <v>0</v>
      </c>
      <c r="AQ195">
        <f t="shared" ref="AQ195:AQ258" si="69">IF(D195=4,AK195-AL195,0)</f>
        <v>0</v>
      </c>
    </row>
    <row r="196" spans="1:43" x14ac:dyDescent="0.35">
      <c r="A196" s="3">
        <v>42378.083333333336</v>
      </c>
      <c r="B196" s="1">
        <f t="shared" si="56"/>
        <v>1</v>
      </c>
      <c r="C196">
        <v>0.539215</v>
      </c>
      <c r="D196">
        <v>1</v>
      </c>
      <c r="E196">
        <f t="shared" si="57"/>
        <v>0.10872999999999999</v>
      </c>
      <c r="F196">
        <f t="shared" si="58"/>
        <v>5.8628846949999994E-2</v>
      </c>
      <c r="G196" s="7">
        <v>-9.1350000000000003E-4</v>
      </c>
      <c r="AD196">
        <v>-0.539215</v>
      </c>
      <c r="AE196">
        <f t="shared" si="59"/>
        <v>-0.539215</v>
      </c>
      <c r="AF196">
        <f t="shared" si="60"/>
        <v>0</v>
      </c>
      <c r="AG196">
        <f t="shared" si="61"/>
        <v>0</v>
      </c>
      <c r="AH196">
        <f t="shared" si="62"/>
        <v>0</v>
      </c>
      <c r="AI196">
        <f t="shared" si="63"/>
        <v>0.10872999999999999</v>
      </c>
      <c r="AJ196">
        <v>0.12809999999999999</v>
      </c>
      <c r="AK196">
        <f t="shared" si="64"/>
        <v>5.8628846949999994E-2</v>
      </c>
      <c r="AL196">
        <f t="shared" si="65"/>
        <v>0</v>
      </c>
      <c r="AN196">
        <f t="shared" si="66"/>
        <v>5.8628846949999994E-2</v>
      </c>
      <c r="AO196">
        <f t="shared" si="67"/>
        <v>0</v>
      </c>
      <c r="AP196">
        <f t="shared" si="68"/>
        <v>0</v>
      </c>
      <c r="AQ196">
        <f t="shared" si="69"/>
        <v>0</v>
      </c>
    </row>
    <row r="197" spans="1:43" x14ac:dyDescent="0.35">
      <c r="A197" s="3">
        <v>42378.125</v>
      </c>
      <c r="B197" s="1">
        <f t="shared" si="56"/>
        <v>1</v>
      </c>
      <c r="C197">
        <v>0.53735699999999997</v>
      </c>
      <c r="D197">
        <v>1</v>
      </c>
      <c r="E197">
        <f t="shared" si="57"/>
        <v>0.10872999999999999</v>
      </c>
      <c r="F197">
        <f t="shared" si="58"/>
        <v>5.8426826609999996E-2</v>
      </c>
      <c r="G197" s="7">
        <v>-9.1350000000000003E-4</v>
      </c>
      <c r="AD197">
        <v>-0.53735699999999997</v>
      </c>
      <c r="AE197">
        <f t="shared" si="59"/>
        <v>-0.53735699999999997</v>
      </c>
      <c r="AF197">
        <f t="shared" si="60"/>
        <v>0</v>
      </c>
      <c r="AG197">
        <f t="shared" si="61"/>
        <v>0</v>
      </c>
      <c r="AH197">
        <f t="shared" si="62"/>
        <v>0</v>
      </c>
      <c r="AI197">
        <f t="shared" si="63"/>
        <v>0.10872999999999999</v>
      </c>
      <c r="AJ197">
        <v>0.12809999999999999</v>
      </c>
      <c r="AK197">
        <f t="shared" si="64"/>
        <v>5.8426826609999996E-2</v>
      </c>
      <c r="AL197">
        <f t="shared" si="65"/>
        <v>0</v>
      </c>
      <c r="AN197">
        <f t="shared" si="66"/>
        <v>5.8426826609999996E-2</v>
      </c>
      <c r="AO197">
        <f t="shared" si="67"/>
        <v>0</v>
      </c>
      <c r="AP197">
        <f t="shared" si="68"/>
        <v>0</v>
      </c>
      <c r="AQ197">
        <f t="shared" si="69"/>
        <v>0</v>
      </c>
    </row>
    <row r="198" spans="1:43" x14ac:dyDescent="0.35">
      <c r="A198" s="3">
        <v>42378.166666666664</v>
      </c>
      <c r="B198" s="1">
        <f t="shared" si="56"/>
        <v>1</v>
      </c>
      <c r="C198">
        <v>0.54367299999999996</v>
      </c>
      <c r="D198">
        <v>1</v>
      </c>
      <c r="E198">
        <f t="shared" si="57"/>
        <v>0.10872999999999999</v>
      </c>
      <c r="F198">
        <f t="shared" si="58"/>
        <v>5.9113565289999989E-2</v>
      </c>
      <c r="G198" s="7">
        <v>-9.1350000000000003E-4</v>
      </c>
      <c r="AD198">
        <v>-0.54367299999999996</v>
      </c>
      <c r="AE198">
        <f t="shared" si="59"/>
        <v>-0.54367299999999996</v>
      </c>
      <c r="AF198">
        <f t="shared" si="60"/>
        <v>0</v>
      </c>
      <c r="AG198">
        <f t="shared" si="61"/>
        <v>0</v>
      </c>
      <c r="AH198">
        <f t="shared" si="62"/>
        <v>0</v>
      </c>
      <c r="AI198">
        <f t="shared" si="63"/>
        <v>0.10872999999999999</v>
      </c>
      <c r="AJ198">
        <v>0.12809999999999999</v>
      </c>
      <c r="AK198">
        <f t="shared" si="64"/>
        <v>5.9113565289999989E-2</v>
      </c>
      <c r="AL198">
        <f t="shared" si="65"/>
        <v>0</v>
      </c>
      <c r="AN198">
        <f t="shared" si="66"/>
        <v>5.9113565289999989E-2</v>
      </c>
      <c r="AO198">
        <f t="shared" si="67"/>
        <v>0</v>
      </c>
      <c r="AP198">
        <f t="shared" si="68"/>
        <v>0</v>
      </c>
      <c r="AQ198">
        <f t="shared" si="69"/>
        <v>0</v>
      </c>
    </row>
    <row r="199" spans="1:43" x14ac:dyDescent="0.35">
      <c r="A199" s="3">
        <v>42378.208333333336</v>
      </c>
      <c r="B199" s="1">
        <f t="shared" si="56"/>
        <v>1</v>
      </c>
      <c r="C199">
        <v>0.59880500000000003</v>
      </c>
      <c r="D199">
        <v>1</v>
      </c>
      <c r="E199">
        <f t="shared" si="57"/>
        <v>0.10872999999999999</v>
      </c>
      <c r="F199">
        <f t="shared" si="58"/>
        <v>6.5108067650000004E-2</v>
      </c>
      <c r="G199" s="7">
        <v>-9.1350000000000003E-4</v>
      </c>
      <c r="AD199">
        <v>-0.59880500000000003</v>
      </c>
      <c r="AE199">
        <f t="shared" si="59"/>
        <v>-0.59880500000000003</v>
      </c>
      <c r="AF199">
        <f t="shared" si="60"/>
        <v>0</v>
      </c>
      <c r="AG199">
        <f t="shared" si="61"/>
        <v>0</v>
      </c>
      <c r="AH199">
        <f t="shared" si="62"/>
        <v>0</v>
      </c>
      <c r="AI199">
        <f t="shared" si="63"/>
        <v>0.10872999999999999</v>
      </c>
      <c r="AJ199">
        <v>0.12809999999999999</v>
      </c>
      <c r="AK199">
        <f t="shared" si="64"/>
        <v>6.5108067650000004E-2</v>
      </c>
      <c r="AL199">
        <f t="shared" si="65"/>
        <v>0</v>
      </c>
      <c r="AN199">
        <f t="shared" si="66"/>
        <v>6.5108067650000004E-2</v>
      </c>
      <c r="AO199">
        <f t="shared" si="67"/>
        <v>0</v>
      </c>
      <c r="AP199">
        <f t="shared" si="68"/>
        <v>0</v>
      </c>
      <c r="AQ199">
        <f t="shared" si="69"/>
        <v>0</v>
      </c>
    </row>
    <row r="200" spans="1:43" x14ac:dyDescent="0.35">
      <c r="A200" s="3">
        <v>42378.25</v>
      </c>
      <c r="B200" s="1">
        <f t="shared" si="56"/>
        <v>1</v>
      </c>
      <c r="C200">
        <v>0.791686</v>
      </c>
      <c r="D200">
        <v>1</v>
      </c>
      <c r="E200">
        <f t="shared" si="57"/>
        <v>0.10872999999999999</v>
      </c>
      <c r="F200">
        <f t="shared" si="58"/>
        <v>8.6080018779999989E-2</v>
      </c>
      <c r="G200" s="7">
        <v>-9.1350000000000003E-4</v>
      </c>
      <c r="AD200">
        <v>-0.791686</v>
      </c>
      <c r="AE200">
        <f t="shared" si="59"/>
        <v>-0.791686</v>
      </c>
      <c r="AF200">
        <f t="shared" si="60"/>
        <v>0</v>
      </c>
      <c r="AG200">
        <f t="shared" si="61"/>
        <v>0</v>
      </c>
      <c r="AH200">
        <f t="shared" si="62"/>
        <v>0</v>
      </c>
      <c r="AI200">
        <f t="shared" si="63"/>
        <v>0.10872999999999999</v>
      </c>
      <c r="AJ200">
        <v>0.12809999999999999</v>
      </c>
      <c r="AK200">
        <f t="shared" si="64"/>
        <v>8.6080018779999989E-2</v>
      </c>
      <c r="AL200">
        <f t="shared" si="65"/>
        <v>0</v>
      </c>
      <c r="AN200">
        <f t="shared" si="66"/>
        <v>8.6080018779999989E-2</v>
      </c>
      <c r="AO200">
        <f t="shared" si="67"/>
        <v>0</v>
      </c>
      <c r="AP200">
        <f t="shared" si="68"/>
        <v>0</v>
      </c>
      <c r="AQ200">
        <f t="shared" si="69"/>
        <v>0</v>
      </c>
    </row>
    <row r="201" spans="1:43" x14ac:dyDescent="0.35">
      <c r="A201" s="3">
        <v>42378.291666666664</v>
      </c>
      <c r="B201" s="1">
        <f t="shared" si="56"/>
        <v>1</v>
      </c>
      <c r="C201">
        <v>1.1096900000000001</v>
      </c>
      <c r="D201">
        <v>1</v>
      </c>
      <c r="E201">
        <f t="shared" si="57"/>
        <v>0.10872999999999999</v>
      </c>
      <c r="F201">
        <f t="shared" si="58"/>
        <v>0.12065659369999999</v>
      </c>
      <c r="G201" s="7">
        <v>-9.1350000000000003E-4</v>
      </c>
      <c r="AD201">
        <v>-1.1096900000000001</v>
      </c>
      <c r="AE201">
        <f t="shared" si="59"/>
        <v>-1.1096900000000001</v>
      </c>
      <c r="AF201">
        <f t="shared" si="60"/>
        <v>0</v>
      </c>
      <c r="AG201">
        <f t="shared" si="61"/>
        <v>0</v>
      </c>
      <c r="AH201">
        <f t="shared" si="62"/>
        <v>0</v>
      </c>
      <c r="AI201">
        <f t="shared" si="63"/>
        <v>0.10872999999999999</v>
      </c>
      <c r="AJ201">
        <v>0.12809999999999999</v>
      </c>
      <c r="AK201">
        <f t="shared" si="64"/>
        <v>0.12065659369999999</v>
      </c>
      <c r="AL201">
        <f t="shared" si="65"/>
        <v>0</v>
      </c>
      <c r="AN201">
        <f t="shared" si="66"/>
        <v>0.12065659369999999</v>
      </c>
      <c r="AO201">
        <f t="shared" si="67"/>
        <v>0</v>
      </c>
      <c r="AP201">
        <f t="shared" si="68"/>
        <v>0</v>
      </c>
      <c r="AQ201">
        <f t="shared" si="69"/>
        <v>0</v>
      </c>
    </row>
    <row r="202" spans="1:43" x14ac:dyDescent="0.35">
      <c r="A202" s="3">
        <v>42378.333333333336</v>
      </c>
      <c r="B202" s="1">
        <f t="shared" si="56"/>
        <v>1</v>
      </c>
      <c r="C202">
        <v>0.51126000000000005</v>
      </c>
      <c r="D202">
        <v>1</v>
      </c>
      <c r="E202">
        <f t="shared" si="57"/>
        <v>0.10872999999999999</v>
      </c>
      <c r="F202">
        <f t="shared" si="58"/>
        <v>5.5589299799999999E-2</v>
      </c>
      <c r="G202" s="7">
        <v>0.51779500000000001</v>
      </c>
      <c r="AD202">
        <v>-0.51126000000000005</v>
      </c>
      <c r="AE202">
        <f t="shared" si="59"/>
        <v>-0.51126000000000005</v>
      </c>
      <c r="AF202">
        <f t="shared" si="60"/>
        <v>0</v>
      </c>
      <c r="AG202">
        <f t="shared" si="61"/>
        <v>0</v>
      </c>
      <c r="AH202">
        <f t="shared" si="62"/>
        <v>0</v>
      </c>
      <c r="AI202">
        <f t="shared" si="63"/>
        <v>0.10872999999999999</v>
      </c>
      <c r="AJ202">
        <v>0.12809999999999999</v>
      </c>
      <c r="AK202">
        <f t="shared" si="64"/>
        <v>5.5589299799999999E-2</v>
      </c>
      <c r="AL202">
        <f t="shared" si="65"/>
        <v>0</v>
      </c>
      <c r="AN202">
        <f t="shared" si="66"/>
        <v>5.5589299799999999E-2</v>
      </c>
      <c r="AO202">
        <f t="shared" si="67"/>
        <v>0</v>
      </c>
      <c r="AP202">
        <f t="shared" si="68"/>
        <v>0</v>
      </c>
      <c r="AQ202">
        <f t="shared" si="69"/>
        <v>0</v>
      </c>
    </row>
    <row r="203" spans="1:43" x14ac:dyDescent="0.35">
      <c r="A203" s="3">
        <v>42378.375</v>
      </c>
      <c r="B203" s="1">
        <f t="shared" si="56"/>
        <v>1</v>
      </c>
      <c r="C203">
        <v>0</v>
      </c>
      <c r="D203">
        <v>1</v>
      </c>
      <c r="E203">
        <f t="shared" si="57"/>
        <v>0.10872999999999999</v>
      </c>
      <c r="F203">
        <f t="shared" si="58"/>
        <v>0</v>
      </c>
      <c r="G203" s="7">
        <v>1.4257299999999999</v>
      </c>
      <c r="AD203">
        <v>0.55784999999999996</v>
      </c>
      <c r="AE203">
        <f t="shared" si="59"/>
        <v>0.55784999999999996</v>
      </c>
      <c r="AF203">
        <f t="shared" si="60"/>
        <v>0</v>
      </c>
      <c r="AG203">
        <f t="shared" si="61"/>
        <v>0</v>
      </c>
      <c r="AH203">
        <f t="shared" si="62"/>
        <v>0</v>
      </c>
      <c r="AI203">
        <f t="shared" si="63"/>
        <v>0.10872999999999999</v>
      </c>
      <c r="AJ203">
        <v>0.12809999999999999</v>
      </c>
      <c r="AK203">
        <f t="shared" si="64"/>
        <v>0</v>
      </c>
      <c r="AL203">
        <f t="shared" si="65"/>
        <v>7.1460584999999993E-2</v>
      </c>
      <c r="AN203">
        <f t="shared" si="66"/>
        <v>-7.1460584999999993E-2</v>
      </c>
      <c r="AO203">
        <f t="shared" si="67"/>
        <v>0</v>
      </c>
      <c r="AP203">
        <f t="shared" si="68"/>
        <v>0</v>
      </c>
      <c r="AQ203">
        <f t="shared" si="69"/>
        <v>0</v>
      </c>
    </row>
    <row r="204" spans="1:43" x14ac:dyDescent="0.35">
      <c r="A204" s="3">
        <v>42378.416666666664</v>
      </c>
      <c r="B204" s="1">
        <f t="shared" si="56"/>
        <v>1</v>
      </c>
      <c r="C204">
        <v>0</v>
      </c>
      <c r="D204">
        <v>2</v>
      </c>
      <c r="E204">
        <f t="shared" si="57"/>
        <v>3.2000000000000001E-2</v>
      </c>
      <c r="F204">
        <f t="shared" si="58"/>
        <v>0</v>
      </c>
      <c r="G204" s="7">
        <v>2.2502800000000001</v>
      </c>
      <c r="AD204">
        <v>1.38947</v>
      </c>
      <c r="AE204">
        <f t="shared" si="59"/>
        <v>0</v>
      </c>
      <c r="AF204">
        <f t="shared" si="60"/>
        <v>1.38947</v>
      </c>
      <c r="AG204">
        <f t="shared" si="61"/>
        <v>0</v>
      </c>
      <c r="AH204">
        <f t="shared" si="62"/>
        <v>0</v>
      </c>
      <c r="AI204">
        <f t="shared" si="63"/>
        <v>3.2000000000000001E-2</v>
      </c>
      <c r="AJ204">
        <v>0.12809999999999999</v>
      </c>
      <c r="AK204">
        <f t="shared" si="64"/>
        <v>0</v>
      </c>
      <c r="AL204">
        <f t="shared" si="65"/>
        <v>0.17799110699999998</v>
      </c>
      <c r="AN204">
        <f t="shared" si="66"/>
        <v>0</v>
      </c>
      <c r="AO204">
        <f t="shared" si="67"/>
        <v>-0.17799110699999998</v>
      </c>
      <c r="AP204">
        <f t="shared" si="68"/>
        <v>0</v>
      </c>
      <c r="AQ204">
        <f t="shared" si="69"/>
        <v>0</v>
      </c>
    </row>
    <row r="205" spans="1:43" x14ac:dyDescent="0.35">
      <c r="A205" s="3">
        <v>42378.458333333336</v>
      </c>
      <c r="B205" s="1">
        <f t="shared" si="56"/>
        <v>1</v>
      </c>
      <c r="C205">
        <v>0</v>
      </c>
      <c r="D205">
        <v>2</v>
      </c>
      <c r="E205">
        <f t="shared" si="57"/>
        <v>3.2000000000000001E-2</v>
      </c>
      <c r="F205">
        <f t="shared" si="58"/>
        <v>0</v>
      </c>
      <c r="G205" s="7">
        <v>2.2338800000000001</v>
      </c>
      <c r="AD205">
        <v>1.3941699999999999</v>
      </c>
      <c r="AE205">
        <f t="shared" si="59"/>
        <v>0</v>
      </c>
      <c r="AF205">
        <f t="shared" si="60"/>
        <v>1.3941699999999999</v>
      </c>
      <c r="AG205">
        <f t="shared" si="61"/>
        <v>0</v>
      </c>
      <c r="AH205">
        <f t="shared" si="62"/>
        <v>0</v>
      </c>
      <c r="AI205">
        <f t="shared" si="63"/>
        <v>3.2000000000000001E-2</v>
      </c>
      <c r="AJ205">
        <v>0.12809999999999999</v>
      </c>
      <c r="AK205">
        <f t="shared" si="64"/>
        <v>0</v>
      </c>
      <c r="AL205">
        <f t="shared" si="65"/>
        <v>0.17859317699999996</v>
      </c>
      <c r="AN205">
        <f t="shared" si="66"/>
        <v>0</v>
      </c>
      <c r="AO205">
        <f t="shared" si="67"/>
        <v>-0.17859317699999996</v>
      </c>
      <c r="AP205">
        <f t="shared" si="68"/>
        <v>0</v>
      </c>
      <c r="AQ205">
        <f t="shared" si="69"/>
        <v>0</v>
      </c>
    </row>
    <row r="206" spans="1:43" x14ac:dyDescent="0.35">
      <c r="A206" s="3">
        <v>42378.5</v>
      </c>
      <c r="B206" s="1">
        <f t="shared" si="56"/>
        <v>1</v>
      </c>
      <c r="C206">
        <v>0</v>
      </c>
      <c r="D206">
        <v>2</v>
      </c>
      <c r="E206">
        <f t="shared" si="57"/>
        <v>3.2000000000000001E-2</v>
      </c>
      <c r="F206">
        <f t="shared" si="58"/>
        <v>0</v>
      </c>
      <c r="G206" s="7">
        <v>1.8564700000000001</v>
      </c>
      <c r="AD206">
        <v>1.0416799999999999</v>
      </c>
      <c r="AE206">
        <f t="shared" si="59"/>
        <v>0</v>
      </c>
      <c r="AF206">
        <f t="shared" si="60"/>
        <v>1.0416799999999999</v>
      </c>
      <c r="AG206">
        <f t="shared" si="61"/>
        <v>0</v>
      </c>
      <c r="AH206">
        <f t="shared" si="62"/>
        <v>0</v>
      </c>
      <c r="AI206">
        <f t="shared" si="63"/>
        <v>3.2000000000000001E-2</v>
      </c>
      <c r="AJ206">
        <v>0.12809999999999999</v>
      </c>
      <c r="AK206">
        <f t="shared" si="64"/>
        <v>0</v>
      </c>
      <c r="AL206">
        <f t="shared" si="65"/>
        <v>0.13343920799999998</v>
      </c>
      <c r="AN206">
        <f t="shared" si="66"/>
        <v>0</v>
      </c>
      <c r="AO206">
        <f t="shared" si="67"/>
        <v>-0.13343920799999998</v>
      </c>
      <c r="AP206">
        <f t="shared" si="68"/>
        <v>0</v>
      </c>
      <c r="AQ206">
        <f t="shared" si="69"/>
        <v>0</v>
      </c>
    </row>
    <row r="207" spans="1:43" x14ac:dyDescent="0.35">
      <c r="A207" s="3">
        <v>42378.541666666664</v>
      </c>
      <c r="B207" s="1">
        <f t="shared" si="56"/>
        <v>1</v>
      </c>
      <c r="C207">
        <v>0</v>
      </c>
      <c r="D207">
        <v>2</v>
      </c>
      <c r="E207">
        <f t="shared" si="57"/>
        <v>3.2000000000000001E-2</v>
      </c>
      <c r="F207">
        <f t="shared" si="58"/>
        <v>0</v>
      </c>
      <c r="G207" s="7">
        <v>1.74692</v>
      </c>
      <c r="AD207">
        <v>0.95488200000000001</v>
      </c>
      <c r="AE207">
        <f t="shared" si="59"/>
        <v>0</v>
      </c>
      <c r="AF207">
        <f t="shared" si="60"/>
        <v>0.95488200000000001</v>
      </c>
      <c r="AG207">
        <f t="shared" si="61"/>
        <v>0</v>
      </c>
      <c r="AH207">
        <f t="shared" si="62"/>
        <v>0</v>
      </c>
      <c r="AI207">
        <f t="shared" si="63"/>
        <v>3.2000000000000001E-2</v>
      </c>
      <c r="AJ207">
        <v>0.12809999999999999</v>
      </c>
      <c r="AK207">
        <f t="shared" si="64"/>
        <v>0</v>
      </c>
      <c r="AL207">
        <f t="shared" si="65"/>
        <v>0.12232038419999999</v>
      </c>
      <c r="AN207">
        <f t="shared" si="66"/>
        <v>0</v>
      </c>
      <c r="AO207">
        <f t="shared" si="67"/>
        <v>-0.12232038419999999</v>
      </c>
      <c r="AP207">
        <f t="shared" si="68"/>
        <v>0</v>
      </c>
      <c r="AQ207">
        <f t="shared" si="69"/>
        <v>0</v>
      </c>
    </row>
    <row r="208" spans="1:43" x14ac:dyDescent="0.35">
      <c r="A208" s="3">
        <v>42378.583333333336</v>
      </c>
      <c r="B208" s="1">
        <f t="shared" si="56"/>
        <v>1</v>
      </c>
      <c r="C208">
        <v>0</v>
      </c>
      <c r="D208">
        <v>2</v>
      </c>
      <c r="E208">
        <f t="shared" si="57"/>
        <v>3.2000000000000001E-2</v>
      </c>
      <c r="F208">
        <f t="shared" si="58"/>
        <v>0</v>
      </c>
      <c r="G208" s="7">
        <v>1.8113600000000001</v>
      </c>
      <c r="AD208">
        <v>1.0191300000000001</v>
      </c>
      <c r="AE208">
        <f t="shared" si="59"/>
        <v>0</v>
      </c>
      <c r="AF208">
        <f t="shared" si="60"/>
        <v>1.0191300000000001</v>
      </c>
      <c r="AG208">
        <f t="shared" si="61"/>
        <v>0</v>
      </c>
      <c r="AH208">
        <f t="shared" si="62"/>
        <v>0</v>
      </c>
      <c r="AI208">
        <f t="shared" si="63"/>
        <v>3.2000000000000001E-2</v>
      </c>
      <c r="AJ208">
        <v>0.12809999999999999</v>
      </c>
      <c r="AK208">
        <f t="shared" si="64"/>
        <v>0</v>
      </c>
      <c r="AL208">
        <f t="shared" si="65"/>
        <v>0.13055055300000001</v>
      </c>
      <c r="AN208">
        <f t="shared" si="66"/>
        <v>0</v>
      </c>
      <c r="AO208">
        <f t="shared" si="67"/>
        <v>-0.13055055300000001</v>
      </c>
      <c r="AP208">
        <f t="shared" si="68"/>
        <v>0</v>
      </c>
      <c r="AQ208">
        <f t="shared" si="69"/>
        <v>0</v>
      </c>
    </row>
    <row r="209" spans="1:43" x14ac:dyDescent="0.35">
      <c r="A209" s="3">
        <v>42378.625</v>
      </c>
      <c r="B209" s="1">
        <f t="shared" si="56"/>
        <v>1</v>
      </c>
      <c r="C209">
        <v>0</v>
      </c>
      <c r="D209">
        <v>3</v>
      </c>
      <c r="E209">
        <f t="shared" si="57"/>
        <v>0.23068</v>
      </c>
      <c r="F209">
        <f t="shared" si="58"/>
        <v>0</v>
      </c>
      <c r="G209" s="7">
        <v>1.2434099999999999</v>
      </c>
      <c r="AD209">
        <v>0.38891999999999999</v>
      </c>
      <c r="AE209">
        <f t="shared" si="59"/>
        <v>0</v>
      </c>
      <c r="AF209">
        <f t="shared" si="60"/>
        <v>0</v>
      </c>
      <c r="AG209">
        <f t="shared" si="61"/>
        <v>0.38891999999999999</v>
      </c>
      <c r="AH209">
        <f t="shared" si="62"/>
        <v>0</v>
      </c>
      <c r="AI209">
        <f t="shared" si="63"/>
        <v>0.23068</v>
      </c>
      <c r="AJ209">
        <v>0.12809999999999999</v>
      </c>
      <c r="AK209">
        <f t="shared" si="64"/>
        <v>0</v>
      </c>
      <c r="AL209">
        <f t="shared" si="65"/>
        <v>4.9820651999999993E-2</v>
      </c>
      <c r="AN209">
        <f t="shared" si="66"/>
        <v>0</v>
      </c>
      <c r="AO209">
        <f t="shared" si="67"/>
        <v>0</v>
      </c>
      <c r="AP209">
        <f t="shared" si="68"/>
        <v>-4.9820651999999993E-2</v>
      </c>
      <c r="AQ209">
        <f t="shared" si="69"/>
        <v>0</v>
      </c>
    </row>
    <row r="210" spans="1:43" x14ac:dyDescent="0.35">
      <c r="A210" s="3">
        <v>42378.666666666664</v>
      </c>
      <c r="B210" s="1">
        <f t="shared" si="56"/>
        <v>1</v>
      </c>
      <c r="C210">
        <v>0</v>
      </c>
      <c r="D210">
        <v>3</v>
      </c>
      <c r="E210">
        <f t="shared" si="57"/>
        <v>0.23068</v>
      </c>
      <c r="F210">
        <f t="shared" si="58"/>
        <v>0</v>
      </c>
      <c r="G210" s="7">
        <v>1.0914900000000001</v>
      </c>
      <c r="AD210">
        <v>7.8100000000000001E-3</v>
      </c>
      <c r="AE210">
        <f t="shared" si="59"/>
        <v>0</v>
      </c>
      <c r="AF210">
        <f t="shared" si="60"/>
        <v>0</v>
      </c>
      <c r="AG210">
        <f t="shared" si="61"/>
        <v>7.8100000000000001E-3</v>
      </c>
      <c r="AH210">
        <f t="shared" si="62"/>
        <v>0</v>
      </c>
      <c r="AI210">
        <f t="shared" si="63"/>
        <v>0.23068</v>
      </c>
      <c r="AJ210">
        <v>0.12809999999999999</v>
      </c>
      <c r="AK210">
        <f t="shared" si="64"/>
        <v>0</v>
      </c>
      <c r="AL210">
        <f t="shared" si="65"/>
        <v>1.000461E-3</v>
      </c>
      <c r="AN210">
        <f t="shared" si="66"/>
        <v>0</v>
      </c>
      <c r="AO210">
        <f t="shared" si="67"/>
        <v>0</v>
      </c>
      <c r="AP210">
        <f t="shared" si="68"/>
        <v>-1.000461E-3</v>
      </c>
      <c r="AQ210">
        <f t="shared" si="69"/>
        <v>0</v>
      </c>
    </row>
    <row r="211" spans="1:43" x14ac:dyDescent="0.35">
      <c r="A211" s="3">
        <v>42378.708333333336</v>
      </c>
      <c r="B211" s="1">
        <f t="shared" si="56"/>
        <v>1</v>
      </c>
      <c r="C211">
        <v>1.46326</v>
      </c>
      <c r="D211">
        <v>3</v>
      </c>
      <c r="E211">
        <f t="shared" si="57"/>
        <v>0.23068</v>
      </c>
      <c r="F211">
        <f t="shared" si="58"/>
        <v>0.33754481679999998</v>
      </c>
      <c r="G211" s="7">
        <v>3.9497900000000002E-2</v>
      </c>
      <c r="AD211">
        <v>-1.46326</v>
      </c>
      <c r="AE211">
        <f t="shared" si="59"/>
        <v>0</v>
      </c>
      <c r="AF211">
        <f t="shared" si="60"/>
        <v>0</v>
      </c>
      <c r="AG211">
        <f t="shared" si="61"/>
        <v>-1.46326</v>
      </c>
      <c r="AH211">
        <f t="shared" si="62"/>
        <v>0</v>
      </c>
      <c r="AI211">
        <f t="shared" si="63"/>
        <v>0.23068</v>
      </c>
      <c r="AJ211">
        <v>0.12809999999999999</v>
      </c>
      <c r="AK211">
        <f t="shared" si="64"/>
        <v>0.33754481679999998</v>
      </c>
      <c r="AL211">
        <f t="shared" si="65"/>
        <v>0</v>
      </c>
      <c r="AN211">
        <f t="shared" si="66"/>
        <v>0</v>
      </c>
      <c r="AO211">
        <f t="shared" si="67"/>
        <v>0</v>
      </c>
      <c r="AP211">
        <f t="shared" si="68"/>
        <v>0.33754481679999998</v>
      </c>
      <c r="AQ211">
        <f t="shared" si="69"/>
        <v>0</v>
      </c>
    </row>
    <row r="212" spans="1:43" x14ac:dyDescent="0.35">
      <c r="A212" s="3">
        <v>42378.75</v>
      </c>
      <c r="B212" s="1">
        <f t="shared" si="56"/>
        <v>1</v>
      </c>
      <c r="C212">
        <v>1.7783899999999999</v>
      </c>
      <c r="D212">
        <v>3</v>
      </c>
      <c r="E212">
        <f t="shared" si="57"/>
        <v>0.23068</v>
      </c>
      <c r="F212">
        <f t="shared" si="58"/>
        <v>0.41023900519999995</v>
      </c>
      <c r="G212" s="7">
        <v>-9.1350000000000003E-4</v>
      </c>
      <c r="AD212">
        <v>-1.7783899999999999</v>
      </c>
      <c r="AE212">
        <f t="shared" si="59"/>
        <v>0</v>
      </c>
      <c r="AF212">
        <f t="shared" si="60"/>
        <v>0</v>
      </c>
      <c r="AG212">
        <f t="shared" si="61"/>
        <v>-1.7783899999999999</v>
      </c>
      <c r="AH212">
        <f t="shared" si="62"/>
        <v>0</v>
      </c>
      <c r="AI212">
        <f t="shared" si="63"/>
        <v>0.23068</v>
      </c>
      <c r="AJ212">
        <v>0.12809999999999999</v>
      </c>
      <c r="AK212">
        <f t="shared" si="64"/>
        <v>0.41023900519999995</v>
      </c>
      <c r="AL212">
        <f t="shared" si="65"/>
        <v>0</v>
      </c>
      <c r="AN212">
        <f t="shared" si="66"/>
        <v>0</v>
      </c>
      <c r="AO212">
        <f t="shared" si="67"/>
        <v>0</v>
      </c>
      <c r="AP212">
        <f t="shared" si="68"/>
        <v>0.41023900519999995</v>
      </c>
      <c r="AQ212">
        <f t="shared" si="69"/>
        <v>0</v>
      </c>
    </row>
    <row r="213" spans="1:43" x14ac:dyDescent="0.35">
      <c r="A213" s="3">
        <v>42378.791666666664</v>
      </c>
      <c r="B213" s="1">
        <f t="shared" si="56"/>
        <v>1</v>
      </c>
      <c r="C213">
        <v>1.72949</v>
      </c>
      <c r="D213">
        <v>3</v>
      </c>
      <c r="E213">
        <f t="shared" si="57"/>
        <v>0.23068</v>
      </c>
      <c r="F213">
        <f t="shared" si="58"/>
        <v>0.39895875319999996</v>
      </c>
      <c r="G213" s="7">
        <v>-9.1350000000000003E-4</v>
      </c>
      <c r="AD213">
        <v>-1.72949</v>
      </c>
      <c r="AE213">
        <f t="shared" si="59"/>
        <v>0</v>
      </c>
      <c r="AF213">
        <f t="shared" si="60"/>
        <v>0</v>
      </c>
      <c r="AG213">
        <f t="shared" si="61"/>
        <v>-1.72949</v>
      </c>
      <c r="AH213">
        <f t="shared" si="62"/>
        <v>0</v>
      </c>
      <c r="AI213">
        <f t="shared" si="63"/>
        <v>0.23068</v>
      </c>
      <c r="AJ213">
        <v>0.12809999999999999</v>
      </c>
      <c r="AK213">
        <f t="shared" si="64"/>
        <v>0.39895875319999996</v>
      </c>
      <c r="AL213">
        <f t="shared" si="65"/>
        <v>0</v>
      </c>
      <c r="AN213">
        <f t="shared" si="66"/>
        <v>0</v>
      </c>
      <c r="AO213">
        <f t="shared" si="67"/>
        <v>0</v>
      </c>
      <c r="AP213">
        <f t="shared" si="68"/>
        <v>0.39895875319999996</v>
      </c>
      <c r="AQ213">
        <f t="shared" si="69"/>
        <v>0</v>
      </c>
    </row>
    <row r="214" spans="1:43" x14ac:dyDescent="0.35">
      <c r="A214" s="3">
        <v>42378.833333333336</v>
      </c>
      <c r="B214" s="1">
        <f t="shared" si="56"/>
        <v>1</v>
      </c>
      <c r="C214">
        <v>1.60104</v>
      </c>
      <c r="D214">
        <v>1</v>
      </c>
      <c r="E214">
        <f t="shared" si="57"/>
        <v>0.10872999999999999</v>
      </c>
      <c r="F214">
        <f t="shared" si="58"/>
        <v>0.17408107919999999</v>
      </c>
      <c r="G214" s="7">
        <v>-9.1350000000000003E-4</v>
      </c>
      <c r="AD214">
        <v>-1.60104</v>
      </c>
      <c r="AE214">
        <f t="shared" si="59"/>
        <v>-1.60104</v>
      </c>
      <c r="AF214">
        <f t="shared" si="60"/>
        <v>0</v>
      </c>
      <c r="AG214">
        <f t="shared" si="61"/>
        <v>0</v>
      </c>
      <c r="AH214">
        <f t="shared" si="62"/>
        <v>0</v>
      </c>
      <c r="AI214">
        <f t="shared" si="63"/>
        <v>0.10872999999999999</v>
      </c>
      <c r="AJ214">
        <v>0.12809999999999999</v>
      </c>
      <c r="AK214">
        <f t="shared" si="64"/>
        <v>0.17408107919999999</v>
      </c>
      <c r="AL214">
        <f t="shared" si="65"/>
        <v>0</v>
      </c>
      <c r="AN214">
        <f t="shared" si="66"/>
        <v>0.17408107919999999</v>
      </c>
      <c r="AO214">
        <f t="shared" si="67"/>
        <v>0</v>
      </c>
      <c r="AP214">
        <f t="shared" si="68"/>
        <v>0</v>
      </c>
      <c r="AQ214">
        <f t="shared" si="69"/>
        <v>0</v>
      </c>
    </row>
    <row r="215" spans="1:43" x14ac:dyDescent="0.35">
      <c r="A215" s="3">
        <v>42378.875</v>
      </c>
      <c r="B215" s="1">
        <f t="shared" si="56"/>
        <v>1</v>
      </c>
      <c r="C215">
        <v>1.4591799999999999</v>
      </c>
      <c r="D215">
        <v>1</v>
      </c>
      <c r="E215">
        <f t="shared" si="57"/>
        <v>0.10872999999999999</v>
      </c>
      <c r="F215">
        <f t="shared" si="58"/>
        <v>0.15865664139999999</v>
      </c>
      <c r="G215" s="7">
        <v>-9.1350000000000003E-4</v>
      </c>
      <c r="AD215">
        <v>-1.4591799999999999</v>
      </c>
      <c r="AE215">
        <f t="shared" si="59"/>
        <v>-1.4591799999999999</v>
      </c>
      <c r="AF215">
        <f t="shared" si="60"/>
        <v>0</v>
      </c>
      <c r="AG215">
        <f t="shared" si="61"/>
        <v>0</v>
      </c>
      <c r="AH215">
        <f t="shared" si="62"/>
        <v>0</v>
      </c>
      <c r="AI215">
        <f t="shared" si="63"/>
        <v>0.10872999999999999</v>
      </c>
      <c r="AJ215">
        <v>0.12809999999999999</v>
      </c>
      <c r="AK215">
        <f t="shared" si="64"/>
        <v>0.15865664139999999</v>
      </c>
      <c r="AL215">
        <f t="shared" si="65"/>
        <v>0</v>
      </c>
      <c r="AN215">
        <f t="shared" si="66"/>
        <v>0.15865664139999999</v>
      </c>
      <c r="AO215">
        <f t="shared" si="67"/>
        <v>0</v>
      </c>
      <c r="AP215">
        <f t="shared" si="68"/>
        <v>0</v>
      </c>
      <c r="AQ215">
        <f t="shared" si="69"/>
        <v>0</v>
      </c>
    </row>
    <row r="216" spans="1:43" x14ac:dyDescent="0.35">
      <c r="A216" s="3">
        <v>42378.916666666664</v>
      </c>
      <c r="B216" s="1">
        <f t="shared" si="56"/>
        <v>1</v>
      </c>
      <c r="C216">
        <v>1.1825300000000001</v>
      </c>
      <c r="D216">
        <v>1</v>
      </c>
      <c r="E216">
        <f t="shared" si="57"/>
        <v>0.10872999999999999</v>
      </c>
      <c r="F216">
        <f t="shared" si="58"/>
        <v>0.12857648690000001</v>
      </c>
      <c r="G216" s="7">
        <v>-9.1350000000000003E-4</v>
      </c>
      <c r="AD216">
        <v>-1.1825300000000001</v>
      </c>
      <c r="AE216">
        <f t="shared" si="59"/>
        <v>-1.1825300000000001</v>
      </c>
      <c r="AF216">
        <f t="shared" si="60"/>
        <v>0</v>
      </c>
      <c r="AG216">
        <f t="shared" si="61"/>
        <v>0</v>
      </c>
      <c r="AH216">
        <f t="shared" si="62"/>
        <v>0</v>
      </c>
      <c r="AI216">
        <f t="shared" si="63"/>
        <v>0.10872999999999999</v>
      </c>
      <c r="AJ216">
        <v>0.12809999999999999</v>
      </c>
      <c r="AK216">
        <f t="shared" si="64"/>
        <v>0.12857648690000001</v>
      </c>
      <c r="AL216">
        <f t="shared" si="65"/>
        <v>0</v>
      </c>
      <c r="AN216">
        <f t="shared" si="66"/>
        <v>0.12857648690000001</v>
      </c>
      <c r="AO216">
        <f t="shared" si="67"/>
        <v>0</v>
      </c>
      <c r="AP216">
        <f t="shared" si="68"/>
        <v>0</v>
      </c>
      <c r="AQ216">
        <f t="shared" si="69"/>
        <v>0</v>
      </c>
    </row>
    <row r="217" spans="1:43" x14ac:dyDescent="0.35">
      <c r="A217" s="3">
        <v>42378.958333333336</v>
      </c>
      <c r="B217" s="1">
        <f t="shared" si="56"/>
        <v>1</v>
      </c>
      <c r="C217">
        <v>0.91259599999999996</v>
      </c>
      <c r="D217">
        <v>1</v>
      </c>
      <c r="E217">
        <f t="shared" si="57"/>
        <v>0.10872999999999999</v>
      </c>
      <c r="F217">
        <f t="shared" si="58"/>
        <v>9.9226563079999996E-2</v>
      </c>
      <c r="G217" s="7">
        <v>-9.1350000000000003E-4</v>
      </c>
      <c r="AD217">
        <v>-0.91259599999999996</v>
      </c>
      <c r="AE217">
        <f t="shared" si="59"/>
        <v>-0.91259599999999996</v>
      </c>
      <c r="AF217">
        <f t="shared" si="60"/>
        <v>0</v>
      </c>
      <c r="AG217">
        <f t="shared" si="61"/>
        <v>0</v>
      </c>
      <c r="AH217">
        <f t="shared" si="62"/>
        <v>0</v>
      </c>
      <c r="AI217">
        <f t="shared" si="63"/>
        <v>0.10872999999999999</v>
      </c>
      <c r="AJ217">
        <v>0.12809999999999999</v>
      </c>
      <c r="AK217">
        <f t="shared" si="64"/>
        <v>9.9226563079999996E-2</v>
      </c>
      <c r="AL217">
        <f t="shared" si="65"/>
        <v>0</v>
      </c>
      <c r="AN217">
        <f t="shared" si="66"/>
        <v>9.9226563079999996E-2</v>
      </c>
      <c r="AO217">
        <f t="shared" si="67"/>
        <v>0</v>
      </c>
      <c r="AP217">
        <f t="shared" si="68"/>
        <v>0</v>
      </c>
      <c r="AQ217">
        <f t="shared" si="69"/>
        <v>0</v>
      </c>
    </row>
    <row r="218" spans="1:43" x14ac:dyDescent="0.35">
      <c r="A218" s="3">
        <v>42379</v>
      </c>
      <c r="B218" s="1">
        <f t="shared" si="56"/>
        <v>1</v>
      </c>
      <c r="C218">
        <v>0.65771199999999996</v>
      </c>
      <c r="D218">
        <v>1</v>
      </c>
      <c r="E218">
        <f t="shared" si="57"/>
        <v>0.10872999999999999</v>
      </c>
      <c r="F218">
        <f t="shared" si="58"/>
        <v>7.1513025759999987E-2</v>
      </c>
      <c r="G218" s="7">
        <v>-9.1350000000000003E-4</v>
      </c>
      <c r="AD218">
        <v>-0.65771199999999996</v>
      </c>
      <c r="AE218">
        <f t="shared" si="59"/>
        <v>-0.65771199999999996</v>
      </c>
      <c r="AF218">
        <f t="shared" si="60"/>
        <v>0</v>
      </c>
      <c r="AG218">
        <f t="shared" si="61"/>
        <v>0</v>
      </c>
      <c r="AH218">
        <f t="shared" si="62"/>
        <v>0</v>
      </c>
      <c r="AI218">
        <f t="shared" si="63"/>
        <v>0.10872999999999999</v>
      </c>
      <c r="AJ218">
        <v>0.12809999999999999</v>
      </c>
      <c r="AK218">
        <f t="shared" si="64"/>
        <v>7.1513025759999987E-2</v>
      </c>
      <c r="AL218">
        <f t="shared" si="65"/>
        <v>0</v>
      </c>
      <c r="AN218">
        <f t="shared" si="66"/>
        <v>7.1513025759999987E-2</v>
      </c>
      <c r="AO218">
        <f t="shared" si="67"/>
        <v>0</v>
      </c>
      <c r="AP218">
        <f t="shared" si="68"/>
        <v>0</v>
      </c>
      <c r="AQ218">
        <f t="shared" si="69"/>
        <v>0</v>
      </c>
    </row>
    <row r="219" spans="1:43" x14ac:dyDescent="0.35">
      <c r="A219" s="3">
        <v>42379.041666666664</v>
      </c>
      <c r="B219" s="1">
        <f t="shared" si="56"/>
        <v>1</v>
      </c>
      <c r="C219">
        <v>0.56544899999999998</v>
      </c>
      <c r="D219">
        <v>1</v>
      </c>
      <c r="E219">
        <f t="shared" si="57"/>
        <v>0.10872999999999999</v>
      </c>
      <c r="F219">
        <f t="shared" si="58"/>
        <v>6.1481269769999992E-2</v>
      </c>
      <c r="G219" s="7">
        <v>-9.1350000000000003E-4</v>
      </c>
      <c r="AD219">
        <v>-0.56544899999999998</v>
      </c>
      <c r="AE219">
        <f t="shared" si="59"/>
        <v>-0.56544899999999998</v>
      </c>
      <c r="AF219">
        <f t="shared" si="60"/>
        <v>0</v>
      </c>
      <c r="AG219">
        <f t="shared" si="61"/>
        <v>0</v>
      </c>
      <c r="AH219">
        <f t="shared" si="62"/>
        <v>0</v>
      </c>
      <c r="AI219">
        <f t="shared" si="63"/>
        <v>0.10872999999999999</v>
      </c>
      <c r="AJ219">
        <v>0.12809999999999999</v>
      </c>
      <c r="AK219">
        <f t="shared" si="64"/>
        <v>6.1481269769999992E-2</v>
      </c>
      <c r="AL219">
        <f t="shared" si="65"/>
        <v>0</v>
      </c>
      <c r="AN219">
        <f t="shared" si="66"/>
        <v>6.1481269769999992E-2</v>
      </c>
      <c r="AO219">
        <f t="shared" si="67"/>
        <v>0</v>
      </c>
      <c r="AP219">
        <f t="shared" si="68"/>
        <v>0</v>
      </c>
      <c r="AQ219">
        <f t="shared" si="69"/>
        <v>0</v>
      </c>
    </row>
    <row r="220" spans="1:43" x14ac:dyDescent="0.35">
      <c r="A220" s="3">
        <v>42379.083333333336</v>
      </c>
      <c r="B220" s="1">
        <f t="shared" si="56"/>
        <v>1</v>
      </c>
      <c r="C220">
        <v>0.53596600000000005</v>
      </c>
      <c r="D220">
        <v>1</v>
      </c>
      <c r="E220">
        <f t="shared" si="57"/>
        <v>0.10872999999999999</v>
      </c>
      <c r="F220">
        <f t="shared" si="58"/>
        <v>5.827558318E-2</v>
      </c>
      <c r="G220" s="7">
        <v>-9.1350000000000003E-4</v>
      </c>
      <c r="AD220">
        <v>-0.53596600000000005</v>
      </c>
      <c r="AE220">
        <f t="shared" si="59"/>
        <v>-0.53596600000000005</v>
      </c>
      <c r="AF220">
        <f t="shared" si="60"/>
        <v>0</v>
      </c>
      <c r="AG220">
        <f t="shared" si="61"/>
        <v>0</v>
      </c>
      <c r="AH220">
        <f t="shared" si="62"/>
        <v>0</v>
      </c>
      <c r="AI220">
        <f t="shared" si="63"/>
        <v>0.10872999999999999</v>
      </c>
      <c r="AJ220">
        <v>0.12809999999999999</v>
      </c>
      <c r="AK220">
        <f t="shared" si="64"/>
        <v>5.827558318E-2</v>
      </c>
      <c r="AL220">
        <f t="shared" si="65"/>
        <v>0</v>
      </c>
      <c r="AN220">
        <f t="shared" si="66"/>
        <v>5.827558318E-2</v>
      </c>
      <c r="AO220">
        <f t="shared" si="67"/>
        <v>0</v>
      </c>
      <c r="AP220">
        <f t="shared" si="68"/>
        <v>0</v>
      </c>
      <c r="AQ220">
        <f t="shared" si="69"/>
        <v>0</v>
      </c>
    </row>
    <row r="221" spans="1:43" x14ac:dyDescent="0.35">
      <c r="A221" s="3">
        <v>42379.125</v>
      </c>
      <c r="B221" s="1">
        <f t="shared" si="56"/>
        <v>1</v>
      </c>
      <c r="C221">
        <v>0.53408100000000003</v>
      </c>
      <c r="D221">
        <v>1</v>
      </c>
      <c r="E221">
        <f t="shared" si="57"/>
        <v>0.10872999999999999</v>
      </c>
      <c r="F221">
        <f t="shared" si="58"/>
        <v>5.8070627129999997E-2</v>
      </c>
      <c r="G221" s="7">
        <v>-9.1350000000000003E-4</v>
      </c>
      <c r="AD221">
        <v>-0.53408100000000003</v>
      </c>
      <c r="AE221">
        <f t="shared" si="59"/>
        <v>-0.53408100000000003</v>
      </c>
      <c r="AF221">
        <f t="shared" si="60"/>
        <v>0</v>
      </c>
      <c r="AG221">
        <f t="shared" si="61"/>
        <v>0</v>
      </c>
      <c r="AH221">
        <f t="shared" si="62"/>
        <v>0</v>
      </c>
      <c r="AI221">
        <f t="shared" si="63"/>
        <v>0.10872999999999999</v>
      </c>
      <c r="AJ221">
        <v>0.12809999999999999</v>
      </c>
      <c r="AK221">
        <f t="shared" si="64"/>
        <v>5.8070627129999997E-2</v>
      </c>
      <c r="AL221">
        <f t="shared" si="65"/>
        <v>0</v>
      </c>
      <c r="AN221">
        <f t="shared" si="66"/>
        <v>5.8070627129999997E-2</v>
      </c>
      <c r="AO221">
        <f t="shared" si="67"/>
        <v>0</v>
      </c>
      <c r="AP221">
        <f t="shared" si="68"/>
        <v>0</v>
      </c>
      <c r="AQ221">
        <f t="shared" si="69"/>
        <v>0</v>
      </c>
    </row>
    <row r="222" spans="1:43" x14ac:dyDescent="0.35">
      <c r="A222" s="3">
        <v>42379.166666666664</v>
      </c>
      <c r="B222" s="1">
        <f t="shared" si="56"/>
        <v>1</v>
      </c>
      <c r="C222">
        <v>0.54059500000000005</v>
      </c>
      <c r="D222">
        <v>1</v>
      </c>
      <c r="E222">
        <f t="shared" si="57"/>
        <v>0.10872999999999999</v>
      </c>
      <c r="F222">
        <f t="shared" si="58"/>
        <v>5.8778894349999999E-2</v>
      </c>
      <c r="G222" s="7">
        <v>-9.1350000000000003E-4</v>
      </c>
      <c r="AD222">
        <v>-0.54059500000000005</v>
      </c>
      <c r="AE222">
        <f t="shared" si="59"/>
        <v>-0.54059500000000005</v>
      </c>
      <c r="AF222">
        <f t="shared" si="60"/>
        <v>0</v>
      </c>
      <c r="AG222">
        <f t="shared" si="61"/>
        <v>0</v>
      </c>
      <c r="AH222">
        <f t="shared" si="62"/>
        <v>0</v>
      </c>
      <c r="AI222">
        <f t="shared" si="63"/>
        <v>0.10872999999999999</v>
      </c>
      <c r="AJ222">
        <v>0.12809999999999999</v>
      </c>
      <c r="AK222">
        <f t="shared" si="64"/>
        <v>5.8778894349999999E-2</v>
      </c>
      <c r="AL222">
        <f t="shared" si="65"/>
        <v>0</v>
      </c>
      <c r="AN222">
        <f t="shared" si="66"/>
        <v>5.8778894349999999E-2</v>
      </c>
      <c r="AO222">
        <f t="shared" si="67"/>
        <v>0</v>
      </c>
      <c r="AP222">
        <f t="shared" si="68"/>
        <v>0</v>
      </c>
      <c r="AQ222">
        <f t="shared" si="69"/>
        <v>0</v>
      </c>
    </row>
    <row r="223" spans="1:43" x14ac:dyDescent="0.35">
      <c r="A223" s="3">
        <v>42379.208333333336</v>
      </c>
      <c r="B223" s="1">
        <f t="shared" si="56"/>
        <v>1</v>
      </c>
      <c r="C223">
        <v>0.59493300000000005</v>
      </c>
      <c r="D223">
        <v>1</v>
      </c>
      <c r="E223">
        <f t="shared" si="57"/>
        <v>0.10872999999999999</v>
      </c>
      <c r="F223">
        <f t="shared" si="58"/>
        <v>6.4687065089999995E-2</v>
      </c>
      <c r="G223" s="7">
        <v>-9.1350000000000003E-4</v>
      </c>
      <c r="AD223">
        <v>-0.59493300000000005</v>
      </c>
      <c r="AE223">
        <f t="shared" si="59"/>
        <v>-0.59493300000000005</v>
      </c>
      <c r="AF223">
        <f t="shared" si="60"/>
        <v>0</v>
      </c>
      <c r="AG223">
        <f t="shared" si="61"/>
        <v>0</v>
      </c>
      <c r="AH223">
        <f t="shared" si="62"/>
        <v>0</v>
      </c>
      <c r="AI223">
        <f t="shared" si="63"/>
        <v>0.10872999999999999</v>
      </c>
      <c r="AJ223">
        <v>0.12809999999999999</v>
      </c>
      <c r="AK223">
        <f t="shared" si="64"/>
        <v>6.4687065089999995E-2</v>
      </c>
      <c r="AL223">
        <f t="shared" si="65"/>
        <v>0</v>
      </c>
      <c r="AN223">
        <f t="shared" si="66"/>
        <v>6.4687065089999995E-2</v>
      </c>
      <c r="AO223">
        <f t="shared" si="67"/>
        <v>0</v>
      </c>
      <c r="AP223">
        <f t="shared" si="68"/>
        <v>0</v>
      </c>
      <c r="AQ223">
        <f t="shared" si="69"/>
        <v>0</v>
      </c>
    </row>
    <row r="224" spans="1:43" x14ac:dyDescent="0.35">
      <c r="A224" s="3">
        <v>42379.25</v>
      </c>
      <c r="B224" s="1">
        <f t="shared" si="56"/>
        <v>1</v>
      </c>
      <c r="C224">
        <v>0.78900499999999996</v>
      </c>
      <c r="D224">
        <v>1</v>
      </c>
      <c r="E224">
        <f t="shared" si="57"/>
        <v>0.10872999999999999</v>
      </c>
      <c r="F224">
        <f t="shared" si="58"/>
        <v>8.5788513649999995E-2</v>
      </c>
      <c r="G224" s="7">
        <v>-9.1350000000000003E-4</v>
      </c>
      <c r="AD224">
        <v>-0.78900499999999996</v>
      </c>
      <c r="AE224">
        <f t="shared" si="59"/>
        <v>-0.78900499999999996</v>
      </c>
      <c r="AF224">
        <f t="shared" si="60"/>
        <v>0</v>
      </c>
      <c r="AG224">
        <f t="shared" si="61"/>
        <v>0</v>
      </c>
      <c r="AH224">
        <f t="shared" si="62"/>
        <v>0</v>
      </c>
      <c r="AI224">
        <f t="shared" si="63"/>
        <v>0.10872999999999999</v>
      </c>
      <c r="AJ224">
        <v>0.12809999999999999</v>
      </c>
      <c r="AK224">
        <f t="shared" si="64"/>
        <v>8.5788513649999995E-2</v>
      </c>
      <c r="AL224">
        <f t="shared" si="65"/>
        <v>0</v>
      </c>
      <c r="AN224">
        <f t="shared" si="66"/>
        <v>8.5788513649999995E-2</v>
      </c>
      <c r="AO224">
        <f t="shared" si="67"/>
        <v>0</v>
      </c>
      <c r="AP224">
        <f t="shared" si="68"/>
        <v>0</v>
      </c>
      <c r="AQ224">
        <f t="shared" si="69"/>
        <v>0</v>
      </c>
    </row>
    <row r="225" spans="1:43" x14ac:dyDescent="0.35">
      <c r="A225" s="3">
        <v>42379.291666666664</v>
      </c>
      <c r="B225" s="1">
        <f t="shared" si="56"/>
        <v>1</v>
      </c>
      <c r="C225">
        <v>1.10772</v>
      </c>
      <c r="D225">
        <v>1</v>
      </c>
      <c r="E225">
        <f t="shared" si="57"/>
        <v>0.10872999999999999</v>
      </c>
      <c r="F225">
        <f t="shared" si="58"/>
        <v>0.1204423956</v>
      </c>
      <c r="G225" s="7">
        <v>-9.1350000000000003E-4</v>
      </c>
      <c r="AD225">
        <v>-1.10772</v>
      </c>
      <c r="AE225">
        <f t="shared" si="59"/>
        <v>-1.10772</v>
      </c>
      <c r="AF225">
        <f t="shared" si="60"/>
        <v>0</v>
      </c>
      <c r="AG225">
        <f t="shared" si="61"/>
        <v>0</v>
      </c>
      <c r="AH225">
        <f t="shared" si="62"/>
        <v>0</v>
      </c>
      <c r="AI225">
        <f t="shared" si="63"/>
        <v>0.10872999999999999</v>
      </c>
      <c r="AJ225">
        <v>0.12809999999999999</v>
      </c>
      <c r="AK225">
        <f t="shared" si="64"/>
        <v>0.1204423956</v>
      </c>
      <c r="AL225">
        <f t="shared" si="65"/>
        <v>0</v>
      </c>
      <c r="AN225">
        <f t="shared" si="66"/>
        <v>0.1204423956</v>
      </c>
      <c r="AO225">
        <f t="shared" si="67"/>
        <v>0</v>
      </c>
      <c r="AP225">
        <f t="shared" si="68"/>
        <v>0</v>
      </c>
      <c r="AQ225">
        <f t="shared" si="69"/>
        <v>0</v>
      </c>
    </row>
    <row r="226" spans="1:43" x14ac:dyDescent="0.35">
      <c r="A226" s="3">
        <v>42379.333333333336</v>
      </c>
      <c r="B226" s="1">
        <f t="shared" si="56"/>
        <v>1</v>
      </c>
      <c r="C226">
        <v>0.97462700000000002</v>
      </c>
      <c r="D226">
        <v>1</v>
      </c>
      <c r="E226">
        <f t="shared" si="57"/>
        <v>0.10872999999999999</v>
      </c>
      <c r="F226">
        <f t="shared" si="58"/>
        <v>0.10597119370999999</v>
      </c>
      <c r="G226" s="7">
        <v>5.12378E-2</v>
      </c>
      <c r="AD226">
        <v>-0.97462700000000002</v>
      </c>
      <c r="AE226">
        <f t="shared" si="59"/>
        <v>-0.97462700000000002</v>
      </c>
      <c r="AF226">
        <f t="shared" si="60"/>
        <v>0</v>
      </c>
      <c r="AG226">
        <f t="shared" si="61"/>
        <v>0</v>
      </c>
      <c r="AH226">
        <f t="shared" si="62"/>
        <v>0</v>
      </c>
      <c r="AI226">
        <f t="shared" si="63"/>
        <v>0.10872999999999999</v>
      </c>
      <c r="AJ226">
        <v>0.12809999999999999</v>
      </c>
      <c r="AK226">
        <f t="shared" si="64"/>
        <v>0.10597119370999999</v>
      </c>
      <c r="AL226">
        <f t="shared" si="65"/>
        <v>0</v>
      </c>
      <c r="AN226">
        <f t="shared" si="66"/>
        <v>0.10597119370999999</v>
      </c>
      <c r="AO226">
        <f t="shared" si="67"/>
        <v>0</v>
      </c>
      <c r="AP226">
        <f t="shared" si="68"/>
        <v>0</v>
      </c>
      <c r="AQ226">
        <f t="shared" si="69"/>
        <v>0</v>
      </c>
    </row>
    <row r="227" spans="1:43" x14ac:dyDescent="0.35">
      <c r="A227" s="3">
        <v>42379.375</v>
      </c>
      <c r="B227" s="1">
        <f t="shared" si="56"/>
        <v>1</v>
      </c>
      <c r="C227">
        <v>0.38301499999999999</v>
      </c>
      <c r="D227">
        <v>1</v>
      </c>
      <c r="E227">
        <f t="shared" si="57"/>
        <v>0.10872999999999999</v>
      </c>
      <c r="F227">
        <f t="shared" si="58"/>
        <v>4.1645220949999999E-2</v>
      </c>
      <c r="G227" s="7">
        <v>0.47920499999999999</v>
      </c>
      <c r="AD227">
        <v>-0.38301499999999999</v>
      </c>
      <c r="AE227">
        <f t="shared" si="59"/>
        <v>-0.38301499999999999</v>
      </c>
      <c r="AF227">
        <f t="shared" si="60"/>
        <v>0</v>
      </c>
      <c r="AG227">
        <f t="shared" si="61"/>
        <v>0</v>
      </c>
      <c r="AH227">
        <f t="shared" si="62"/>
        <v>0</v>
      </c>
      <c r="AI227">
        <f t="shared" si="63"/>
        <v>0.10872999999999999</v>
      </c>
      <c r="AJ227">
        <v>0.12809999999999999</v>
      </c>
      <c r="AK227">
        <f t="shared" si="64"/>
        <v>4.1645220949999999E-2</v>
      </c>
      <c r="AL227">
        <f t="shared" si="65"/>
        <v>0</v>
      </c>
      <c r="AN227">
        <f t="shared" si="66"/>
        <v>4.1645220949999999E-2</v>
      </c>
      <c r="AO227">
        <f t="shared" si="67"/>
        <v>0</v>
      </c>
      <c r="AP227">
        <f t="shared" si="68"/>
        <v>0</v>
      </c>
      <c r="AQ227">
        <f t="shared" si="69"/>
        <v>0</v>
      </c>
    </row>
    <row r="228" spans="1:43" x14ac:dyDescent="0.35">
      <c r="A228" s="3">
        <v>42379.416666666664</v>
      </c>
      <c r="B228" s="1">
        <f t="shared" si="56"/>
        <v>1</v>
      </c>
      <c r="C228">
        <v>0</v>
      </c>
      <c r="D228">
        <v>2</v>
      </c>
      <c r="E228">
        <f t="shared" si="57"/>
        <v>3.2000000000000001E-2</v>
      </c>
      <c r="F228">
        <f t="shared" si="58"/>
        <v>0</v>
      </c>
      <c r="G228" s="7">
        <v>0.86052399999999996</v>
      </c>
      <c r="AD228">
        <v>9.5853799999999992E-3</v>
      </c>
      <c r="AE228">
        <f t="shared" si="59"/>
        <v>0</v>
      </c>
      <c r="AF228">
        <f t="shared" si="60"/>
        <v>9.5853799999999992E-3</v>
      </c>
      <c r="AG228">
        <f t="shared" si="61"/>
        <v>0</v>
      </c>
      <c r="AH228">
        <f t="shared" si="62"/>
        <v>0</v>
      </c>
      <c r="AI228">
        <f t="shared" si="63"/>
        <v>3.2000000000000001E-2</v>
      </c>
      <c r="AJ228">
        <v>0.12809999999999999</v>
      </c>
      <c r="AK228">
        <f t="shared" si="64"/>
        <v>0</v>
      </c>
      <c r="AL228">
        <f t="shared" si="65"/>
        <v>1.2278871779999999E-3</v>
      </c>
      <c r="AN228">
        <f t="shared" si="66"/>
        <v>0</v>
      </c>
      <c r="AO228">
        <f t="shared" si="67"/>
        <v>-1.2278871779999999E-3</v>
      </c>
      <c r="AP228">
        <f t="shared" si="68"/>
        <v>0</v>
      </c>
      <c r="AQ228">
        <f t="shared" si="69"/>
        <v>0</v>
      </c>
    </row>
    <row r="229" spans="1:43" x14ac:dyDescent="0.35">
      <c r="A229" s="3">
        <v>42379.458333333336</v>
      </c>
      <c r="B229" s="1">
        <f t="shared" si="56"/>
        <v>1</v>
      </c>
      <c r="C229">
        <v>0</v>
      </c>
      <c r="D229">
        <v>2</v>
      </c>
      <c r="E229">
        <f t="shared" si="57"/>
        <v>3.2000000000000001E-2</v>
      </c>
      <c r="F229">
        <f t="shared" si="58"/>
        <v>0</v>
      </c>
      <c r="G229" s="7">
        <v>2.8106499999999999</v>
      </c>
      <c r="AD229">
        <v>1.9787999999999999</v>
      </c>
      <c r="AE229">
        <f t="shared" si="59"/>
        <v>0</v>
      </c>
      <c r="AF229">
        <f t="shared" si="60"/>
        <v>1.9787999999999999</v>
      </c>
      <c r="AG229">
        <f t="shared" si="61"/>
        <v>0</v>
      </c>
      <c r="AH229">
        <f t="shared" si="62"/>
        <v>0</v>
      </c>
      <c r="AI229">
        <f t="shared" si="63"/>
        <v>3.2000000000000001E-2</v>
      </c>
      <c r="AJ229">
        <v>0.12809999999999999</v>
      </c>
      <c r="AK229">
        <f t="shared" si="64"/>
        <v>0</v>
      </c>
      <c r="AL229">
        <f t="shared" si="65"/>
        <v>0.25348427999999995</v>
      </c>
      <c r="AN229">
        <f t="shared" si="66"/>
        <v>0</v>
      </c>
      <c r="AO229">
        <f t="shared" si="67"/>
        <v>-0.25348427999999995</v>
      </c>
      <c r="AP229">
        <f t="shared" si="68"/>
        <v>0</v>
      </c>
      <c r="AQ229">
        <f t="shared" si="69"/>
        <v>0</v>
      </c>
    </row>
    <row r="230" spans="1:43" x14ac:dyDescent="0.35">
      <c r="A230" s="3">
        <v>42379.5</v>
      </c>
      <c r="B230" s="1">
        <f t="shared" si="56"/>
        <v>1</v>
      </c>
      <c r="C230">
        <v>0</v>
      </c>
      <c r="D230">
        <v>2</v>
      </c>
      <c r="E230">
        <f t="shared" si="57"/>
        <v>3.2000000000000001E-2</v>
      </c>
      <c r="F230">
        <f t="shared" si="58"/>
        <v>0</v>
      </c>
      <c r="G230" s="7">
        <v>3.1547200000000002</v>
      </c>
      <c r="AD230">
        <v>2.3399399999999999</v>
      </c>
      <c r="AE230">
        <f t="shared" si="59"/>
        <v>0</v>
      </c>
      <c r="AF230">
        <f t="shared" si="60"/>
        <v>2.3399399999999999</v>
      </c>
      <c r="AG230">
        <f t="shared" si="61"/>
        <v>0</v>
      </c>
      <c r="AH230">
        <f t="shared" si="62"/>
        <v>0</v>
      </c>
      <c r="AI230">
        <f t="shared" si="63"/>
        <v>3.2000000000000001E-2</v>
      </c>
      <c r="AJ230">
        <v>0.12809999999999999</v>
      </c>
      <c r="AK230">
        <f t="shared" si="64"/>
        <v>0</v>
      </c>
      <c r="AL230">
        <f t="shared" si="65"/>
        <v>0.29974631399999996</v>
      </c>
      <c r="AN230">
        <f t="shared" si="66"/>
        <v>0</v>
      </c>
      <c r="AO230">
        <f t="shared" si="67"/>
        <v>-0.29974631399999996</v>
      </c>
      <c r="AP230">
        <f t="shared" si="68"/>
        <v>0</v>
      </c>
      <c r="AQ230">
        <f t="shared" si="69"/>
        <v>0</v>
      </c>
    </row>
    <row r="231" spans="1:43" x14ac:dyDescent="0.35">
      <c r="A231" s="3">
        <v>42379.541666666664</v>
      </c>
      <c r="B231" s="1">
        <f t="shared" si="56"/>
        <v>1</v>
      </c>
      <c r="C231">
        <v>0</v>
      </c>
      <c r="D231">
        <v>2</v>
      </c>
      <c r="E231">
        <f t="shared" si="57"/>
        <v>3.2000000000000001E-2</v>
      </c>
      <c r="F231">
        <f t="shared" si="58"/>
        <v>0</v>
      </c>
      <c r="G231" s="7">
        <v>3.02942</v>
      </c>
      <c r="AD231">
        <v>2.2373799999999999</v>
      </c>
      <c r="AE231">
        <f t="shared" si="59"/>
        <v>0</v>
      </c>
      <c r="AF231">
        <f t="shared" si="60"/>
        <v>2.2373799999999999</v>
      </c>
      <c r="AG231">
        <f t="shared" si="61"/>
        <v>0</v>
      </c>
      <c r="AH231">
        <f t="shared" si="62"/>
        <v>0</v>
      </c>
      <c r="AI231">
        <f t="shared" si="63"/>
        <v>3.2000000000000001E-2</v>
      </c>
      <c r="AJ231">
        <v>0.12809999999999999</v>
      </c>
      <c r="AK231">
        <f t="shared" si="64"/>
        <v>0</v>
      </c>
      <c r="AL231">
        <f t="shared" si="65"/>
        <v>0.286608378</v>
      </c>
      <c r="AN231">
        <f t="shared" si="66"/>
        <v>0</v>
      </c>
      <c r="AO231">
        <f t="shared" si="67"/>
        <v>-0.286608378</v>
      </c>
      <c r="AP231">
        <f t="shared" si="68"/>
        <v>0</v>
      </c>
      <c r="AQ231">
        <f t="shared" si="69"/>
        <v>0</v>
      </c>
    </row>
    <row r="232" spans="1:43" x14ac:dyDescent="0.35">
      <c r="A232" s="3">
        <v>42379.583333333336</v>
      </c>
      <c r="B232" s="1">
        <f t="shared" si="56"/>
        <v>1</v>
      </c>
      <c r="C232">
        <v>0</v>
      </c>
      <c r="D232">
        <v>2</v>
      </c>
      <c r="E232">
        <f t="shared" si="57"/>
        <v>3.2000000000000001E-2</v>
      </c>
      <c r="F232">
        <f t="shared" si="58"/>
        <v>0</v>
      </c>
      <c r="G232" s="7">
        <v>2.19394</v>
      </c>
      <c r="AD232">
        <v>1.4016999999999999</v>
      </c>
      <c r="AE232">
        <f t="shared" si="59"/>
        <v>0</v>
      </c>
      <c r="AF232">
        <f t="shared" si="60"/>
        <v>1.4016999999999999</v>
      </c>
      <c r="AG232">
        <f t="shared" si="61"/>
        <v>0</v>
      </c>
      <c r="AH232">
        <f t="shared" si="62"/>
        <v>0</v>
      </c>
      <c r="AI232">
        <f t="shared" si="63"/>
        <v>3.2000000000000001E-2</v>
      </c>
      <c r="AJ232">
        <v>0.12809999999999999</v>
      </c>
      <c r="AK232">
        <f t="shared" si="64"/>
        <v>0</v>
      </c>
      <c r="AL232">
        <f t="shared" si="65"/>
        <v>0.17955776999999998</v>
      </c>
      <c r="AN232">
        <f t="shared" si="66"/>
        <v>0</v>
      </c>
      <c r="AO232">
        <f t="shared" si="67"/>
        <v>-0.17955776999999998</v>
      </c>
      <c r="AP232">
        <f t="shared" si="68"/>
        <v>0</v>
      </c>
      <c r="AQ232">
        <f t="shared" si="69"/>
        <v>0</v>
      </c>
    </row>
    <row r="233" spans="1:43" x14ac:dyDescent="0.35">
      <c r="A233" s="3">
        <v>42379.625</v>
      </c>
      <c r="B233" s="1">
        <f t="shared" si="56"/>
        <v>1</v>
      </c>
      <c r="C233">
        <v>0.66966599999999998</v>
      </c>
      <c r="D233">
        <v>3</v>
      </c>
      <c r="E233">
        <f t="shared" si="57"/>
        <v>0.23068</v>
      </c>
      <c r="F233">
        <f t="shared" si="58"/>
        <v>0.15447855287999998</v>
      </c>
      <c r="G233" s="7">
        <v>0.18482100000000001</v>
      </c>
      <c r="AD233">
        <v>-0.66966599999999998</v>
      </c>
      <c r="AE233">
        <f t="shared" si="59"/>
        <v>0</v>
      </c>
      <c r="AF233">
        <f t="shared" si="60"/>
        <v>0</v>
      </c>
      <c r="AG233">
        <f t="shared" si="61"/>
        <v>-0.66966599999999998</v>
      </c>
      <c r="AH233">
        <f t="shared" si="62"/>
        <v>0</v>
      </c>
      <c r="AI233">
        <f t="shared" si="63"/>
        <v>0.23068</v>
      </c>
      <c r="AJ233">
        <v>0.12809999999999999</v>
      </c>
      <c r="AK233">
        <f t="shared" si="64"/>
        <v>0.15447855287999998</v>
      </c>
      <c r="AL233">
        <f t="shared" si="65"/>
        <v>0</v>
      </c>
      <c r="AN233">
        <f t="shared" si="66"/>
        <v>0</v>
      </c>
      <c r="AO233">
        <f t="shared" si="67"/>
        <v>0</v>
      </c>
      <c r="AP233">
        <f t="shared" si="68"/>
        <v>0.15447855287999998</v>
      </c>
      <c r="AQ233">
        <f t="shared" si="69"/>
        <v>0</v>
      </c>
    </row>
    <row r="234" spans="1:43" x14ac:dyDescent="0.35">
      <c r="A234" s="3">
        <v>42379.666666666664</v>
      </c>
      <c r="B234" s="1">
        <f t="shared" si="56"/>
        <v>1</v>
      </c>
      <c r="C234">
        <v>0.99141900000000005</v>
      </c>
      <c r="D234">
        <v>3</v>
      </c>
      <c r="E234">
        <f t="shared" si="57"/>
        <v>0.23068</v>
      </c>
      <c r="F234">
        <f t="shared" si="58"/>
        <v>0.22870053492</v>
      </c>
      <c r="G234" s="7">
        <v>9.2256900000000003E-2</v>
      </c>
      <c r="AD234">
        <v>-0.99141900000000005</v>
      </c>
      <c r="AE234">
        <f t="shared" si="59"/>
        <v>0</v>
      </c>
      <c r="AF234">
        <f t="shared" si="60"/>
        <v>0</v>
      </c>
      <c r="AG234">
        <f t="shared" si="61"/>
        <v>-0.99141900000000005</v>
      </c>
      <c r="AH234">
        <f t="shared" si="62"/>
        <v>0</v>
      </c>
      <c r="AI234">
        <f t="shared" si="63"/>
        <v>0.23068</v>
      </c>
      <c r="AJ234">
        <v>0.12809999999999999</v>
      </c>
      <c r="AK234">
        <f t="shared" si="64"/>
        <v>0.22870053492</v>
      </c>
      <c r="AL234">
        <f t="shared" si="65"/>
        <v>0</v>
      </c>
      <c r="AN234">
        <f t="shared" si="66"/>
        <v>0</v>
      </c>
      <c r="AO234">
        <f t="shared" si="67"/>
        <v>0</v>
      </c>
      <c r="AP234">
        <f t="shared" si="68"/>
        <v>0.22870053492</v>
      </c>
      <c r="AQ234">
        <f t="shared" si="69"/>
        <v>0</v>
      </c>
    </row>
    <row r="235" spans="1:43" x14ac:dyDescent="0.35">
      <c r="A235" s="3">
        <v>42379.708333333336</v>
      </c>
      <c r="B235" s="1">
        <f t="shared" si="56"/>
        <v>1</v>
      </c>
      <c r="C235">
        <v>1.5036700000000001</v>
      </c>
      <c r="D235">
        <v>3</v>
      </c>
      <c r="E235">
        <f t="shared" si="57"/>
        <v>0.23068</v>
      </c>
      <c r="F235">
        <f t="shared" si="58"/>
        <v>0.34686659559999999</v>
      </c>
      <c r="G235" s="7">
        <v>-9.1350000000000003E-4</v>
      </c>
      <c r="AD235">
        <v>-1.5036700000000001</v>
      </c>
      <c r="AE235">
        <f t="shared" si="59"/>
        <v>0</v>
      </c>
      <c r="AF235">
        <f t="shared" si="60"/>
        <v>0</v>
      </c>
      <c r="AG235">
        <f t="shared" si="61"/>
        <v>-1.5036700000000001</v>
      </c>
      <c r="AH235">
        <f t="shared" si="62"/>
        <v>0</v>
      </c>
      <c r="AI235">
        <f t="shared" si="63"/>
        <v>0.23068</v>
      </c>
      <c r="AJ235">
        <v>0.12809999999999999</v>
      </c>
      <c r="AK235">
        <f t="shared" si="64"/>
        <v>0.34686659559999999</v>
      </c>
      <c r="AL235">
        <f t="shared" si="65"/>
        <v>0</v>
      </c>
      <c r="AN235">
        <f t="shared" si="66"/>
        <v>0</v>
      </c>
      <c r="AO235">
        <f t="shared" si="67"/>
        <v>0</v>
      </c>
      <c r="AP235">
        <f t="shared" si="68"/>
        <v>0.34686659559999999</v>
      </c>
      <c r="AQ235">
        <f t="shared" si="69"/>
        <v>0</v>
      </c>
    </row>
    <row r="236" spans="1:43" x14ac:dyDescent="0.35">
      <c r="A236" s="3">
        <v>42379.75</v>
      </c>
      <c r="B236" s="1">
        <f t="shared" si="56"/>
        <v>1</v>
      </c>
      <c r="C236">
        <v>1.7783899999999999</v>
      </c>
      <c r="D236">
        <v>3</v>
      </c>
      <c r="E236">
        <f t="shared" si="57"/>
        <v>0.23068</v>
      </c>
      <c r="F236">
        <f t="shared" si="58"/>
        <v>0.41023900519999995</v>
      </c>
      <c r="G236" s="7">
        <v>-9.1350000000000003E-4</v>
      </c>
      <c r="AD236">
        <v>-1.7783899999999999</v>
      </c>
      <c r="AE236">
        <f t="shared" si="59"/>
        <v>0</v>
      </c>
      <c r="AF236">
        <f t="shared" si="60"/>
        <v>0</v>
      </c>
      <c r="AG236">
        <f t="shared" si="61"/>
        <v>-1.7783899999999999</v>
      </c>
      <c r="AH236">
        <f t="shared" si="62"/>
        <v>0</v>
      </c>
      <c r="AI236">
        <f t="shared" si="63"/>
        <v>0.23068</v>
      </c>
      <c r="AJ236">
        <v>0.12809999999999999</v>
      </c>
      <c r="AK236">
        <f t="shared" si="64"/>
        <v>0.41023900519999995</v>
      </c>
      <c r="AL236">
        <f t="shared" si="65"/>
        <v>0</v>
      </c>
      <c r="AN236">
        <f t="shared" si="66"/>
        <v>0</v>
      </c>
      <c r="AO236">
        <f t="shared" si="67"/>
        <v>0</v>
      </c>
      <c r="AP236">
        <f t="shared" si="68"/>
        <v>0.41023900519999995</v>
      </c>
      <c r="AQ236">
        <f t="shared" si="69"/>
        <v>0</v>
      </c>
    </row>
    <row r="237" spans="1:43" x14ac:dyDescent="0.35">
      <c r="A237" s="3">
        <v>42379.791666666664</v>
      </c>
      <c r="B237" s="1">
        <f t="shared" si="56"/>
        <v>1</v>
      </c>
      <c r="C237">
        <v>1.72949</v>
      </c>
      <c r="D237">
        <v>3</v>
      </c>
      <c r="E237">
        <f t="shared" si="57"/>
        <v>0.23068</v>
      </c>
      <c r="F237">
        <f t="shared" si="58"/>
        <v>0.39895875319999996</v>
      </c>
      <c r="G237" s="7">
        <v>-9.1350000000000003E-4</v>
      </c>
      <c r="AD237">
        <v>-1.72949</v>
      </c>
      <c r="AE237">
        <f t="shared" si="59"/>
        <v>0</v>
      </c>
      <c r="AF237">
        <f t="shared" si="60"/>
        <v>0</v>
      </c>
      <c r="AG237">
        <f t="shared" si="61"/>
        <v>-1.72949</v>
      </c>
      <c r="AH237">
        <f t="shared" si="62"/>
        <v>0</v>
      </c>
      <c r="AI237">
        <f t="shared" si="63"/>
        <v>0.23068</v>
      </c>
      <c r="AJ237">
        <v>0.12809999999999999</v>
      </c>
      <c r="AK237">
        <f t="shared" si="64"/>
        <v>0.39895875319999996</v>
      </c>
      <c r="AL237">
        <f t="shared" si="65"/>
        <v>0</v>
      </c>
      <c r="AN237">
        <f t="shared" si="66"/>
        <v>0</v>
      </c>
      <c r="AO237">
        <f t="shared" si="67"/>
        <v>0</v>
      </c>
      <c r="AP237">
        <f t="shared" si="68"/>
        <v>0.39895875319999996</v>
      </c>
      <c r="AQ237">
        <f t="shared" si="69"/>
        <v>0</v>
      </c>
    </row>
    <row r="238" spans="1:43" x14ac:dyDescent="0.35">
      <c r="A238" s="3">
        <v>42379.833333333336</v>
      </c>
      <c r="B238" s="1">
        <f t="shared" si="56"/>
        <v>1</v>
      </c>
      <c r="C238">
        <v>1.60104</v>
      </c>
      <c r="D238">
        <v>1</v>
      </c>
      <c r="E238">
        <f t="shared" si="57"/>
        <v>0.10872999999999999</v>
      </c>
      <c r="F238">
        <f t="shared" si="58"/>
        <v>0.17408107919999999</v>
      </c>
      <c r="G238" s="7">
        <v>-9.1350000000000003E-4</v>
      </c>
      <c r="AD238">
        <v>-1.60104</v>
      </c>
      <c r="AE238">
        <f t="shared" si="59"/>
        <v>-1.60104</v>
      </c>
      <c r="AF238">
        <f t="shared" si="60"/>
        <v>0</v>
      </c>
      <c r="AG238">
        <f t="shared" si="61"/>
        <v>0</v>
      </c>
      <c r="AH238">
        <f t="shared" si="62"/>
        <v>0</v>
      </c>
      <c r="AI238">
        <f t="shared" si="63"/>
        <v>0.10872999999999999</v>
      </c>
      <c r="AJ238">
        <v>0.12809999999999999</v>
      </c>
      <c r="AK238">
        <f t="shared" si="64"/>
        <v>0.17408107919999999</v>
      </c>
      <c r="AL238">
        <f t="shared" si="65"/>
        <v>0</v>
      </c>
      <c r="AN238">
        <f t="shared" si="66"/>
        <v>0.17408107919999999</v>
      </c>
      <c r="AO238">
        <f t="shared" si="67"/>
        <v>0</v>
      </c>
      <c r="AP238">
        <f t="shared" si="68"/>
        <v>0</v>
      </c>
      <c r="AQ238">
        <f t="shared" si="69"/>
        <v>0</v>
      </c>
    </row>
    <row r="239" spans="1:43" x14ac:dyDescent="0.35">
      <c r="A239" s="3">
        <v>42379.875</v>
      </c>
      <c r="B239" s="1">
        <f t="shared" si="56"/>
        <v>1</v>
      </c>
      <c r="C239">
        <v>1.4591799999999999</v>
      </c>
      <c r="D239">
        <v>1</v>
      </c>
      <c r="E239">
        <f t="shared" si="57"/>
        <v>0.10872999999999999</v>
      </c>
      <c r="F239">
        <f t="shared" si="58"/>
        <v>0.15865664139999999</v>
      </c>
      <c r="G239" s="7">
        <v>-9.1350000000000003E-4</v>
      </c>
      <c r="AD239">
        <v>-1.4591799999999999</v>
      </c>
      <c r="AE239">
        <f t="shared" si="59"/>
        <v>-1.4591799999999999</v>
      </c>
      <c r="AF239">
        <f t="shared" si="60"/>
        <v>0</v>
      </c>
      <c r="AG239">
        <f t="shared" si="61"/>
        <v>0</v>
      </c>
      <c r="AH239">
        <f t="shared" si="62"/>
        <v>0</v>
      </c>
      <c r="AI239">
        <f t="shared" si="63"/>
        <v>0.10872999999999999</v>
      </c>
      <c r="AJ239">
        <v>0.12809999999999999</v>
      </c>
      <c r="AK239">
        <f t="shared" si="64"/>
        <v>0.15865664139999999</v>
      </c>
      <c r="AL239">
        <f t="shared" si="65"/>
        <v>0</v>
      </c>
      <c r="AN239">
        <f t="shared" si="66"/>
        <v>0.15865664139999999</v>
      </c>
      <c r="AO239">
        <f t="shared" si="67"/>
        <v>0</v>
      </c>
      <c r="AP239">
        <f t="shared" si="68"/>
        <v>0</v>
      </c>
      <c r="AQ239">
        <f t="shared" si="69"/>
        <v>0</v>
      </c>
    </row>
    <row r="240" spans="1:43" x14ac:dyDescent="0.35">
      <c r="A240" s="3">
        <v>42379.916666666664</v>
      </c>
      <c r="B240" s="1">
        <f t="shared" si="56"/>
        <v>1</v>
      </c>
      <c r="C240">
        <v>1.1825300000000001</v>
      </c>
      <c r="D240">
        <v>1</v>
      </c>
      <c r="E240">
        <f t="shared" si="57"/>
        <v>0.10872999999999999</v>
      </c>
      <c r="F240">
        <f t="shared" si="58"/>
        <v>0.12857648690000001</v>
      </c>
      <c r="G240" s="7">
        <v>-9.1350000000000003E-4</v>
      </c>
      <c r="AD240">
        <v>-1.1825300000000001</v>
      </c>
      <c r="AE240">
        <f t="shared" si="59"/>
        <v>-1.1825300000000001</v>
      </c>
      <c r="AF240">
        <f t="shared" si="60"/>
        <v>0</v>
      </c>
      <c r="AG240">
        <f t="shared" si="61"/>
        <v>0</v>
      </c>
      <c r="AH240">
        <f t="shared" si="62"/>
        <v>0</v>
      </c>
      <c r="AI240">
        <f t="shared" si="63"/>
        <v>0.10872999999999999</v>
      </c>
      <c r="AJ240">
        <v>0.12809999999999999</v>
      </c>
      <c r="AK240">
        <f t="shared" si="64"/>
        <v>0.12857648690000001</v>
      </c>
      <c r="AL240">
        <f t="shared" si="65"/>
        <v>0</v>
      </c>
      <c r="AN240">
        <f t="shared" si="66"/>
        <v>0.12857648690000001</v>
      </c>
      <c r="AO240">
        <f t="shared" si="67"/>
        <v>0</v>
      </c>
      <c r="AP240">
        <f t="shared" si="68"/>
        <v>0</v>
      </c>
      <c r="AQ240">
        <f t="shared" si="69"/>
        <v>0</v>
      </c>
    </row>
    <row r="241" spans="1:43" x14ac:dyDescent="0.35">
      <c r="A241" s="3">
        <v>42379.958333333336</v>
      </c>
      <c r="B241" s="1">
        <f t="shared" si="56"/>
        <v>1</v>
      </c>
      <c r="C241">
        <v>0.90780799999999995</v>
      </c>
      <c r="D241">
        <v>1</v>
      </c>
      <c r="E241">
        <f t="shared" si="57"/>
        <v>0.10872999999999999</v>
      </c>
      <c r="F241">
        <f t="shared" si="58"/>
        <v>9.8705963839999994E-2</v>
      </c>
      <c r="G241" s="7">
        <v>-9.1350000000000003E-4</v>
      </c>
      <c r="AD241">
        <v>-0.90780799999999995</v>
      </c>
      <c r="AE241">
        <f t="shared" si="59"/>
        <v>-0.90780799999999995</v>
      </c>
      <c r="AF241">
        <f t="shared" si="60"/>
        <v>0</v>
      </c>
      <c r="AG241">
        <f t="shared" si="61"/>
        <v>0</v>
      </c>
      <c r="AH241">
        <f t="shared" si="62"/>
        <v>0</v>
      </c>
      <c r="AI241">
        <f t="shared" si="63"/>
        <v>0.10872999999999999</v>
      </c>
      <c r="AJ241">
        <v>0.12809999999999999</v>
      </c>
      <c r="AK241">
        <f t="shared" si="64"/>
        <v>9.8705963839999994E-2</v>
      </c>
      <c r="AL241">
        <f t="shared" si="65"/>
        <v>0</v>
      </c>
      <c r="AN241">
        <f t="shared" si="66"/>
        <v>9.8705963839999994E-2</v>
      </c>
      <c r="AO241">
        <f t="shared" si="67"/>
        <v>0</v>
      </c>
      <c r="AP241">
        <f t="shared" si="68"/>
        <v>0</v>
      </c>
      <c r="AQ241">
        <f t="shared" si="69"/>
        <v>0</v>
      </c>
    </row>
    <row r="242" spans="1:43" x14ac:dyDescent="0.35">
      <c r="A242" s="3">
        <v>42380</v>
      </c>
      <c r="B242" s="1">
        <f t="shared" si="56"/>
        <v>1</v>
      </c>
      <c r="C242">
        <v>0.64098900000000003</v>
      </c>
      <c r="D242">
        <v>1</v>
      </c>
      <c r="E242">
        <f t="shared" si="57"/>
        <v>0.10872999999999999</v>
      </c>
      <c r="F242">
        <f t="shared" si="58"/>
        <v>6.9694733970000006E-2</v>
      </c>
      <c r="G242" s="7">
        <v>-9.1350000000000003E-4</v>
      </c>
      <c r="AD242">
        <v>-0.64098900000000003</v>
      </c>
      <c r="AE242">
        <f t="shared" si="59"/>
        <v>-0.64098900000000003</v>
      </c>
      <c r="AF242">
        <f t="shared" si="60"/>
        <v>0</v>
      </c>
      <c r="AG242">
        <f t="shared" si="61"/>
        <v>0</v>
      </c>
      <c r="AH242">
        <f t="shared" si="62"/>
        <v>0</v>
      </c>
      <c r="AI242">
        <f t="shared" si="63"/>
        <v>0.10872999999999999</v>
      </c>
      <c r="AJ242">
        <v>0.12809999999999999</v>
      </c>
      <c r="AK242">
        <f t="shared" si="64"/>
        <v>6.9694733970000006E-2</v>
      </c>
      <c r="AL242">
        <f t="shared" si="65"/>
        <v>0</v>
      </c>
      <c r="AN242">
        <f t="shared" si="66"/>
        <v>6.9694733970000006E-2</v>
      </c>
      <c r="AO242">
        <f t="shared" si="67"/>
        <v>0</v>
      </c>
      <c r="AP242">
        <f t="shared" si="68"/>
        <v>0</v>
      </c>
      <c r="AQ242">
        <f t="shared" si="69"/>
        <v>0</v>
      </c>
    </row>
    <row r="243" spans="1:43" x14ac:dyDescent="0.35">
      <c r="A243" s="3">
        <v>42380.041666666664</v>
      </c>
      <c r="B243" s="1">
        <f t="shared" si="56"/>
        <v>1</v>
      </c>
      <c r="C243">
        <v>0.54513900000000004</v>
      </c>
      <c r="D243">
        <v>1</v>
      </c>
      <c r="E243">
        <f t="shared" si="57"/>
        <v>0.10872999999999999</v>
      </c>
      <c r="F243">
        <f t="shared" si="58"/>
        <v>5.9272963470000002E-2</v>
      </c>
      <c r="G243" s="7">
        <v>-9.1350000000000003E-4</v>
      </c>
      <c r="AD243">
        <v>-0.54513900000000004</v>
      </c>
      <c r="AE243">
        <f t="shared" si="59"/>
        <v>-0.54513900000000004</v>
      </c>
      <c r="AF243">
        <f t="shared" si="60"/>
        <v>0</v>
      </c>
      <c r="AG243">
        <f t="shared" si="61"/>
        <v>0</v>
      </c>
      <c r="AH243">
        <f t="shared" si="62"/>
        <v>0</v>
      </c>
      <c r="AI243">
        <f t="shared" si="63"/>
        <v>0.10872999999999999</v>
      </c>
      <c r="AJ243">
        <v>0.12809999999999999</v>
      </c>
      <c r="AK243">
        <f t="shared" si="64"/>
        <v>5.9272963470000002E-2</v>
      </c>
      <c r="AL243">
        <f t="shared" si="65"/>
        <v>0</v>
      </c>
      <c r="AN243">
        <f t="shared" si="66"/>
        <v>5.9272963470000002E-2</v>
      </c>
      <c r="AO243">
        <f t="shared" si="67"/>
        <v>0</v>
      </c>
      <c r="AP243">
        <f t="shared" si="68"/>
        <v>0</v>
      </c>
      <c r="AQ243">
        <f t="shared" si="69"/>
        <v>0</v>
      </c>
    </row>
    <row r="244" spans="1:43" x14ac:dyDescent="0.35">
      <c r="A244" s="3">
        <v>42380.083333333336</v>
      </c>
      <c r="B244" s="1">
        <f t="shared" si="56"/>
        <v>1</v>
      </c>
      <c r="C244">
        <v>0.51477399999999995</v>
      </c>
      <c r="D244">
        <v>1</v>
      </c>
      <c r="E244">
        <f t="shared" si="57"/>
        <v>0.10872999999999999</v>
      </c>
      <c r="F244">
        <f t="shared" si="58"/>
        <v>5.597137701999999E-2</v>
      </c>
      <c r="G244" s="7">
        <v>-9.1350000000000003E-4</v>
      </c>
      <c r="AD244">
        <v>-0.51477399999999995</v>
      </c>
      <c r="AE244">
        <f t="shared" si="59"/>
        <v>-0.51477399999999995</v>
      </c>
      <c r="AF244">
        <f t="shared" si="60"/>
        <v>0</v>
      </c>
      <c r="AG244">
        <f t="shared" si="61"/>
        <v>0</v>
      </c>
      <c r="AH244">
        <f t="shared" si="62"/>
        <v>0</v>
      </c>
      <c r="AI244">
        <f t="shared" si="63"/>
        <v>0.10872999999999999</v>
      </c>
      <c r="AJ244">
        <v>0.12809999999999999</v>
      </c>
      <c r="AK244">
        <f t="shared" si="64"/>
        <v>5.597137701999999E-2</v>
      </c>
      <c r="AL244">
        <f t="shared" si="65"/>
        <v>0</v>
      </c>
      <c r="AN244">
        <f t="shared" si="66"/>
        <v>5.597137701999999E-2</v>
      </c>
      <c r="AO244">
        <f t="shared" si="67"/>
        <v>0</v>
      </c>
      <c r="AP244">
        <f t="shared" si="68"/>
        <v>0</v>
      </c>
      <c r="AQ244">
        <f t="shared" si="69"/>
        <v>0</v>
      </c>
    </row>
    <row r="245" spans="1:43" x14ac:dyDescent="0.35">
      <c r="A245" s="3">
        <v>42380.125</v>
      </c>
      <c r="B245" s="1">
        <f t="shared" si="56"/>
        <v>1</v>
      </c>
      <c r="C245">
        <v>0.51399700000000004</v>
      </c>
      <c r="D245">
        <v>1</v>
      </c>
      <c r="E245">
        <f t="shared" si="57"/>
        <v>0.10872999999999999</v>
      </c>
      <c r="F245">
        <f t="shared" si="58"/>
        <v>5.5886893809999998E-2</v>
      </c>
      <c r="G245" s="7">
        <v>-9.1350000000000003E-4</v>
      </c>
      <c r="AD245">
        <v>-0.51399700000000004</v>
      </c>
      <c r="AE245">
        <f t="shared" si="59"/>
        <v>-0.51399700000000004</v>
      </c>
      <c r="AF245">
        <f t="shared" si="60"/>
        <v>0</v>
      </c>
      <c r="AG245">
        <f t="shared" si="61"/>
        <v>0</v>
      </c>
      <c r="AH245">
        <f t="shared" si="62"/>
        <v>0</v>
      </c>
      <c r="AI245">
        <f t="shared" si="63"/>
        <v>0.10872999999999999</v>
      </c>
      <c r="AJ245">
        <v>0.12809999999999999</v>
      </c>
      <c r="AK245">
        <f t="shared" si="64"/>
        <v>5.5886893809999998E-2</v>
      </c>
      <c r="AL245">
        <f t="shared" si="65"/>
        <v>0</v>
      </c>
      <c r="AN245">
        <f t="shared" si="66"/>
        <v>5.5886893809999998E-2</v>
      </c>
      <c r="AO245">
        <f t="shared" si="67"/>
        <v>0</v>
      </c>
      <c r="AP245">
        <f t="shared" si="68"/>
        <v>0</v>
      </c>
      <c r="AQ245">
        <f t="shared" si="69"/>
        <v>0</v>
      </c>
    </row>
    <row r="246" spans="1:43" x14ac:dyDescent="0.35">
      <c r="A246" s="3">
        <v>42380.166666666664</v>
      </c>
      <c r="B246" s="1">
        <f t="shared" si="56"/>
        <v>1</v>
      </c>
      <c r="C246">
        <v>0.51955099999999999</v>
      </c>
      <c r="D246">
        <v>1</v>
      </c>
      <c r="E246">
        <f t="shared" si="57"/>
        <v>0.10872999999999999</v>
      </c>
      <c r="F246">
        <f t="shared" si="58"/>
        <v>5.6490780229999996E-2</v>
      </c>
      <c r="G246" s="7">
        <v>-9.1350000000000003E-4</v>
      </c>
      <c r="AD246">
        <v>-0.51955099999999999</v>
      </c>
      <c r="AE246">
        <f t="shared" si="59"/>
        <v>-0.51955099999999999</v>
      </c>
      <c r="AF246">
        <f t="shared" si="60"/>
        <v>0</v>
      </c>
      <c r="AG246">
        <f t="shared" si="61"/>
        <v>0</v>
      </c>
      <c r="AH246">
        <f t="shared" si="62"/>
        <v>0</v>
      </c>
      <c r="AI246">
        <f t="shared" si="63"/>
        <v>0.10872999999999999</v>
      </c>
      <c r="AJ246">
        <v>0.12809999999999999</v>
      </c>
      <c r="AK246">
        <f t="shared" si="64"/>
        <v>5.6490780229999996E-2</v>
      </c>
      <c r="AL246">
        <f t="shared" si="65"/>
        <v>0</v>
      </c>
      <c r="AN246">
        <f t="shared" si="66"/>
        <v>5.6490780229999996E-2</v>
      </c>
      <c r="AO246">
        <f t="shared" si="67"/>
        <v>0</v>
      </c>
      <c r="AP246">
        <f t="shared" si="68"/>
        <v>0</v>
      </c>
      <c r="AQ246">
        <f t="shared" si="69"/>
        <v>0</v>
      </c>
    </row>
    <row r="247" spans="1:43" x14ac:dyDescent="0.35">
      <c r="A247" s="3">
        <v>42380.208333333336</v>
      </c>
      <c r="B247" s="1">
        <f t="shared" si="56"/>
        <v>1</v>
      </c>
      <c r="C247">
        <v>0.57320599999999999</v>
      </c>
      <c r="D247">
        <v>1</v>
      </c>
      <c r="E247">
        <f t="shared" si="57"/>
        <v>0.10872999999999999</v>
      </c>
      <c r="F247">
        <f t="shared" si="58"/>
        <v>6.2324688379999993E-2</v>
      </c>
      <c r="G247" s="7">
        <v>-9.1350000000000003E-4</v>
      </c>
      <c r="AD247">
        <v>-0.57320599999999999</v>
      </c>
      <c r="AE247">
        <f t="shared" si="59"/>
        <v>-0.57320599999999999</v>
      </c>
      <c r="AF247">
        <f t="shared" si="60"/>
        <v>0</v>
      </c>
      <c r="AG247">
        <f t="shared" si="61"/>
        <v>0</v>
      </c>
      <c r="AH247">
        <f t="shared" si="62"/>
        <v>0</v>
      </c>
      <c r="AI247">
        <f t="shared" si="63"/>
        <v>0.10872999999999999</v>
      </c>
      <c r="AJ247">
        <v>0.12809999999999999</v>
      </c>
      <c r="AK247">
        <f t="shared" si="64"/>
        <v>6.2324688379999993E-2</v>
      </c>
      <c r="AL247">
        <f t="shared" si="65"/>
        <v>0</v>
      </c>
      <c r="AN247">
        <f t="shared" si="66"/>
        <v>6.2324688379999993E-2</v>
      </c>
      <c r="AO247">
        <f t="shared" si="67"/>
        <v>0</v>
      </c>
      <c r="AP247">
        <f t="shared" si="68"/>
        <v>0</v>
      </c>
      <c r="AQ247">
        <f t="shared" si="69"/>
        <v>0</v>
      </c>
    </row>
    <row r="248" spans="1:43" x14ac:dyDescent="0.35">
      <c r="A248" s="3">
        <v>42380.25</v>
      </c>
      <c r="B248" s="1">
        <f t="shared" si="56"/>
        <v>1</v>
      </c>
      <c r="C248">
        <v>0.78417599999999998</v>
      </c>
      <c r="D248">
        <v>1</v>
      </c>
      <c r="E248">
        <f t="shared" si="57"/>
        <v>0.10872999999999999</v>
      </c>
      <c r="F248">
        <f t="shared" si="58"/>
        <v>8.5263456479999999E-2</v>
      </c>
      <c r="G248" s="7">
        <v>-9.1350000000000003E-4</v>
      </c>
      <c r="AD248">
        <v>-0.78417599999999998</v>
      </c>
      <c r="AE248">
        <f t="shared" si="59"/>
        <v>-0.78417599999999998</v>
      </c>
      <c r="AF248">
        <f t="shared" si="60"/>
        <v>0</v>
      </c>
      <c r="AG248">
        <f t="shared" si="61"/>
        <v>0</v>
      </c>
      <c r="AH248">
        <f t="shared" si="62"/>
        <v>0</v>
      </c>
      <c r="AI248">
        <f t="shared" si="63"/>
        <v>0.10872999999999999</v>
      </c>
      <c r="AJ248">
        <v>0.12809999999999999</v>
      </c>
      <c r="AK248">
        <f t="shared" si="64"/>
        <v>8.5263456479999999E-2</v>
      </c>
      <c r="AL248">
        <f t="shared" si="65"/>
        <v>0</v>
      </c>
      <c r="AN248">
        <f t="shared" si="66"/>
        <v>8.5263456479999999E-2</v>
      </c>
      <c r="AO248">
        <f t="shared" si="67"/>
        <v>0</v>
      </c>
      <c r="AP248">
        <f t="shared" si="68"/>
        <v>0</v>
      </c>
      <c r="AQ248">
        <f t="shared" si="69"/>
        <v>0</v>
      </c>
    </row>
    <row r="249" spans="1:43" x14ac:dyDescent="0.35">
      <c r="A249" s="3">
        <v>42380.291666666664</v>
      </c>
      <c r="B249" s="1">
        <f t="shared" si="56"/>
        <v>1</v>
      </c>
      <c r="C249">
        <v>1.05291</v>
      </c>
      <c r="D249">
        <v>1</v>
      </c>
      <c r="E249">
        <f t="shared" si="57"/>
        <v>0.10872999999999999</v>
      </c>
      <c r="F249">
        <f t="shared" si="58"/>
        <v>0.11448290429999999</v>
      </c>
      <c r="G249" s="7">
        <v>-9.1350000000000003E-4</v>
      </c>
      <c r="AD249">
        <v>-1.05291</v>
      </c>
      <c r="AE249">
        <f t="shared" si="59"/>
        <v>-1.05291</v>
      </c>
      <c r="AF249">
        <f t="shared" si="60"/>
        <v>0</v>
      </c>
      <c r="AG249">
        <f t="shared" si="61"/>
        <v>0</v>
      </c>
      <c r="AH249">
        <f t="shared" si="62"/>
        <v>0</v>
      </c>
      <c r="AI249">
        <f t="shared" si="63"/>
        <v>0.10872999999999999</v>
      </c>
      <c r="AJ249">
        <v>0.12809999999999999</v>
      </c>
      <c r="AK249">
        <f t="shared" si="64"/>
        <v>0.11448290429999999</v>
      </c>
      <c r="AL249">
        <f t="shared" si="65"/>
        <v>0</v>
      </c>
      <c r="AN249">
        <f t="shared" si="66"/>
        <v>0.11448290429999999</v>
      </c>
      <c r="AO249">
        <f t="shared" si="67"/>
        <v>0</v>
      </c>
      <c r="AP249">
        <f t="shared" si="68"/>
        <v>0</v>
      </c>
      <c r="AQ249">
        <f t="shared" si="69"/>
        <v>0</v>
      </c>
    </row>
    <row r="250" spans="1:43" x14ac:dyDescent="0.35">
      <c r="A250" s="3">
        <v>42380.333333333336</v>
      </c>
      <c r="B250" s="1">
        <f t="shared" si="56"/>
        <v>1</v>
      </c>
      <c r="C250">
        <v>0.141065</v>
      </c>
      <c r="D250">
        <v>1</v>
      </c>
      <c r="E250">
        <f t="shared" si="57"/>
        <v>0.10872999999999999</v>
      </c>
      <c r="F250">
        <f t="shared" si="58"/>
        <v>1.5337997449999998E-2</v>
      </c>
      <c r="G250" s="7">
        <v>0.85646299999999997</v>
      </c>
      <c r="AD250">
        <v>-0.141065</v>
      </c>
      <c r="AE250">
        <f t="shared" si="59"/>
        <v>-0.141065</v>
      </c>
      <c r="AF250">
        <f t="shared" si="60"/>
        <v>0</v>
      </c>
      <c r="AG250">
        <f t="shared" si="61"/>
        <v>0</v>
      </c>
      <c r="AH250">
        <f t="shared" si="62"/>
        <v>0</v>
      </c>
      <c r="AI250">
        <f t="shared" si="63"/>
        <v>0.10872999999999999</v>
      </c>
      <c r="AJ250">
        <v>0.12809999999999999</v>
      </c>
      <c r="AK250">
        <f t="shared" si="64"/>
        <v>1.5337997449999998E-2</v>
      </c>
      <c r="AL250">
        <f t="shared" si="65"/>
        <v>0</v>
      </c>
      <c r="AN250">
        <f t="shared" si="66"/>
        <v>1.5337997449999998E-2</v>
      </c>
      <c r="AO250">
        <f t="shared" si="67"/>
        <v>0</v>
      </c>
      <c r="AP250">
        <f t="shared" si="68"/>
        <v>0</v>
      </c>
      <c r="AQ250">
        <f t="shared" si="69"/>
        <v>0</v>
      </c>
    </row>
    <row r="251" spans="1:43" x14ac:dyDescent="0.35">
      <c r="A251" s="3">
        <v>42380.375</v>
      </c>
      <c r="B251" s="1">
        <f t="shared" si="56"/>
        <v>1</v>
      </c>
      <c r="C251">
        <v>0</v>
      </c>
      <c r="D251">
        <v>1</v>
      </c>
      <c r="E251">
        <f t="shared" si="57"/>
        <v>0.10872999999999999</v>
      </c>
      <c r="F251">
        <f t="shared" si="58"/>
        <v>0</v>
      </c>
      <c r="G251" s="7">
        <v>1.92378</v>
      </c>
      <c r="AD251">
        <v>1.0650999999999999</v>
      </c>
      <c r="AE251">
        <f t="shared" si="59"/>
        <v>1.0650999999999999</v>
      </c>
      <c r="AF251">
        <f t="shared" si="60"/>
        <v>0</v>
      </c>
      <c r="AG251">
        <f t="shared" si="61"/>
        <v>0</v>
      </c>
      <c r="AH251">
        <f t="shared" si="62"/>
        <v>0</v>
      </c>
      <c r="AI251">
        <f t="shared" si="63"/>
        <v>0.10872999999999999</v>
      </c>
      <c r="AJ251">
        <v>0.12809999999999999</v>
      </c>
      <c r="AK251">
        <f t="shared" si="64"/>
        <v>0</v>
      </c>
      <c r="AL251">
        <f t="shared" si="65"/>
        <v>0.13643930999999998</v>
      </c>
      <c r="AN251">
        <f t="shared" si="66"/>
        <v>-0.13643930999999998</v>
      </c>
      <c r="AO251">
        <f t="shared" si="67"/>
        <v>0</v>
      </c>
      <c r="AP251">
        <f t="shared" si="68"/>
        <v>0</v>
      </c>
      <c r="AQ251">
        <f t="shared" si="69"/>
        <v>0</v>
      </c>
    </row>
    <row r="252" spans="1:43" x14ac:dyDescent="0.35">
      <c r="A252" s="3">
        <v>42380.416666666664</v>
      </c>
      <c r="B252" s="1">
        <f t="shared" si="56"/>
        <v>1</v>
      </c>
      <c r="C252">
        <v>0</v>
      </c>
      <c r="D252">
        <v>2</v>
      </c>
      <c r="E252">
        <f t="shared" si="57"/>
        <v>3.2000000000000001E-2</v>
      </c>
      <c r="F252">
        <f t="shared" si="58"/>
        <v>0</v>
      </c>
      <c r="G252" s="7">
        <v>2.6905600000000001</v>
      </c>
      <c r="AD252">
        <v>1.8230900000000001</v>
      </c>
      <c r="AE252">
        <f t="shared" si="59"/>
        <v>0</v>
      </c>
      <c r="AF252">
        <f t="shared" si="60"/>
        <v>1.8230900000000001</v>
      </c>
      <c r="AG252">
        <f t="shared" si="61"/>
        <v>0</v>
      </c>
      <c r="AH252">
        <f t="shared" si="62"/>
        <v>0</v>
      </c>
      <c r="AI252">
        <f t="shared" si="63"/>
        <v>3.2000000000000001E-2</v>
      </c>
      <c r="AJ252">
        <v>0.12809999999999999</v>
      </c>
      <c r="AK252">
        <f t="shared" si="64"/>
        <v>0</v>
      </c>
      <c r="AL252">
        <f t="shared" si="65"/>
        <v>0.233537829</v>
      </c>
      <c r="AN252">
        <f t="shared" si="66"/>
        <v>0</v>
      </c>
      <c r="AO252">
        <f t="shared" si="67"/>
        <v>-0.233537829</v>
      </c>
      <c r="AP252">
        <f t="shared" si="68"/>
        <v>0</v>
      </c>
      <c r="AQ252">
        <f t="shared" si="69"/>
        <v>0</v>
      </c>
    </row>
    <row r="253" spans="1:43" x14ac:dyDescent="0.35">
      <c r="A253" s="3">
        <v>42380.458333333336</v>
      </c>
      <c r="B253" s="1">
        <f t="shared" si="56"/>
        <v>1</v>
      </c>
      <c r="C253">
        <v>0</v>
      </c>
      <c r="D253">
        <v>2</v>
      </c>
      <c r="E253">
        <f t="shared" si="57"/>
        <v>3.2000000000000001E-2</v>
      </c>
      <c r="F253">
        <f t="shared" si="58"/>
        <v>0</v>
      </c>
      <c r="G253" s="7">
        <v>3.0912000000000002</v>
      </c>
      <c r="AD253">
        <v>2.2340499999999999</v>
      </c>
      <c r="AE253">
        <f t="shared" si="59"/>
        <v>0</v>
      </c>
      <c r="AF253">
        <f t="shared" si="60"/>
        <v>2.2340499999999999</v>
      </c>
      <c r="AG253">
        <f t="shared" si="61"/>
        <v>0</v>
      </c>
      <c r="AH253">
        <f t="shared" si="62"/>
        <v>0</v>
      </c>
      <c r="AI253">
        <f t="shared" si="63"/>
        <v>3.2000000000000001E-2</v>
      </c>
      <c r="AJ253">
        <v>0.12809999999999999</v>
      </c>
      <c r="AK253">
        <f t="shared" si="64"/>
        <v>0</v>
      </c>
      <c r="AL253">
        <f t="shared" si="65"/>
        <v>0.28618180499999996</v>
      </c>
      <c r="AN253">
        <f t="shared" si="66"/>
        <v>0</v>
      </c>
      <c r="AO253">
        <f t="shared" si="67"/>
        <v>-0.28618180499999996</v>
      </c>
      <c r="AP253">
        <f t="shared" si="68"/>
        <v>0</v>
      </c>
      <c r="AQ253">
        <f t="shared" si="69"/>
        <v>0</v>
      </c>
    </row>
    <row r="254" spans="1:43" x14ac:dyDescent="0.35">
      <c r="A254" s="3">
        <v>42380.5</v>
      </c>
      <c r="B254" s="1">
        <f t="shared" si="56"/>
        <v>1</v>
      </c>
      <c r="C254">
        <v>0</v>
      </c>
      <c r="D254">
        <v>2</v>
      </c>
      <c r="E254">
        <f t="shared" si="57"/>
        <v>3.2000000000000001E-2</v>
      </c>
      <c r="F254">
        <f t="shared" si="58"/>
        <v>0</v>
      </c>
      <c r="G254" s="7">
        <v>3.2805499999999999</v>
      </c>
      <c r="AD254">
        <v>2.4539300000000002</v>
      </c>
      <c r="AE254">
        <f t="shared" si="59"/>
        <v>0</v>
      </c>
      <c r="AF254">
        <f t="shared" si="60"/>
        <v>2.4539300000000002</v>
      </c>
      <c r="AG254">
        <f t="shared" si="61"/>
        <v>0</v>
      </c>
      <c r="AH254">
        <f t="shared" si="62"/>
        <v>0</v>
      </c>
      <c r="AI254">
        <f t="shared" si="63"/>
        <v>3.2000000000000001E-2</v>
      </c>
      <c r="AJ254">
        <v>0.12809999999999999</v>
      </c>
      <c r="AK254">
        <f t="shared" si="64"/>
        <v>0</v>
      </c>
      <c r="AL254">
        <f t="shared" si="65"/>
        <v>0.31434843299999998</v>
      </c>
      <c r="AN254">
        <f t="shared" si="66"/>
        <v>0</v>
      </c>
      <c r="AO254">
        <f t="shared" si="67"/>
        <v>-0.31434843299999998</v>
      </c>
      <c r="AP254">
        <f t="shared" si="68"/>
        <v>0</v>
      </c>
      <c r="AQ254">
        <f t="shared" si="69"/>
        <v>0</v>
      </c>
    </row>
    <row r="255" spans="1:43" x14ac:dyDescent="0.35">
      <c r="A255" s="3">
        <v>42380.541666666664</v>
      </c>
      <c r="B255" s="1">
        <f t="shared" si="56"/>
        <v>1</v>
      </c>
      <c r="C255">
        <v>0</v>
      </c>
      <c r="D255">
        <v>2</v>
      </c>
      <c r="E255">
        <f t="shared" si="57"/>
        <v>3.2000000000000001E-2</v>
      </c>
      <c r="F255">
        <f t="shared" si="58"/>
        <v>0</v>
      </c>
      <c r="G255" s="7">
        <v>3.1074299999999999</v>
      </c>
      <c r="AD255">
        <v>2.3124799999999999</v>
      </c>
      <c r="AE255">
        <f t="shared" si="59"/>
        <v>0</v>
      </c>
      <c r="AF255">
        <f t="shared" si="60"/>
        <v>2.3124799999999999</v>
      </c>
      <c r="AG255">
        <f t="shared" si="61"/>
        <v>0</v>
      </c>
      <c r="AH255">
        <f t="shared" si="62"/>
        <v>0</v>
      </c>
      <c r="AI255">
        <f t="shared" si="63"/>
        <v>3.2000000000000001E-2</v>
      </c>
      <c r="AJ255">
        <v>0.12809999999999999</v>
      </c>
      <c r="AK255">
        <f t="shared" si="64"/>
        <v>0</v>
      </c>
      <c r="AL255">
        <f t="shared" si="65"/>
        <v>0.29622868799999996</v>
      </c>
      <c r="AN255">
        <f t="shared" si="66"/>
        <v>0</v>
      </c>
      <c r="AO255">
        <f t="shared" si="67"/>
        <v>-0.29622868799999996</v>
      </c>
      <c r="AP255">
        <f t="shared" si="68"/>
        <v>0</v>
      </c>
      <c r="AQ255">
        <f t="shared" si="69"/>
        <v>0</v>
      </c>
    </row>
    <row r="256" spans="1:43" x14ac:dyDescent="0.35">
      <c r="A256" s="3">
        <v>42380.583333333336</v>
      </c>
      <c r="B256" s="1">
        <f t="shared" si="56"/>
        <v>1</v>
      </c>
      <c r="C256">
        <v>0</v>
      </c>
      <c r="D256">
        <v>2</v>
      </c>
      <c r="E256">
        <f t="shared" si="57"/>
        <v>3.2000000000000001E-2</v>
      </c>
      <c r="F256">
        <f t="shared" si="58"/>
        <v>0</v>
      </c>
      <c r="G256" s="7">
        <v>2.6599699999999999</v>
      </c>
      <c r="AD256">
        <v>1.86774</v>
      </c>
      <c r="AE256">
        <f t="shared" si="59"/>
        <v>0</v>
      </c>
      <c r="AF256">
        <f t="shared" si="60"/>
        <v>1.86774</v>
      </c>
      <c r="AG256">
        <f t="shared" si="61"/>
        <v>0</v>
      </c>
      <c r="AH256">
        <f t="shared" si="62"/>
        <v>0</v>
      </c>
      <c r="AI256">
        <f t="shared" si="63"/>
        <v>3.2000000000000001E-2</v>
      </c>
      <c r="AJ256">
        <v>0.12809999999999999</v>
      </c>
      <c r="AK256">
        <f t="shared" si="64"/>
        <v>0</v>
      </c>
      <c r="AL256">
        <f t="shared" si="65"/>
        <v>0.23925749399999999</v>
      </c>
      <c r="AN256">
        <f t="shared" si="66"/>
        <v>0</v>
      </c>
      <c r="AO256">
        <f t="shared" si="67"/>
        <v>-0.23925749399999999</v>
      </c>
      <c r="AP256">
        <f t="shared" si="68"/>
        <v>0</v>
      </c>
      <c r="AQ256">
        <f t="shared" si="69"/>
        <v>0</v>
      </c>
    </row>
    <row r="257" spans="1:43" x14ac:dyDescent="0.35">
      <c r="A257" s="3">
        <v>42380.625</v>
      </c>
      <c r="B257" s="1">
        <f t="shared" si="56"/>
        <v>1</v>
      </c>
      <c r="C257">
        <v>0</v>
      </c>
      <c r="D257">
        <v>3</v>
      </c>
      <c r="E257">
        <f t="shared" si="57"/>
        <v>0.23068</v>
      </c>
      <c r="F257">
        <f t="shared" si="58"/>
        <v>0</v>
      </c>
      <c r="G257" s="7">
        <v>2.1217700000000002</v>
      </c>
      <c r="AD257">
        <v>1.26728</v>
      </c>
      <c r="AE257">
        <f t="shared" si="59"/>
        <v>0</v>
      </c>
      <c r="AF257">
        <f t="shared" si="60"/>
        <v>0</v>
      </c>
      <c r="AG257">
        <f t="shared" si="61"/>
        <v>1.26728</v>
      </c>
      <c r="AH257">
        <f t="shared" si="62"/>
        <v>0</v>
      </c>
      <c r="AI257">
        <f t="shared" si="63"/>
        <v>0.23068</v>
      </c>
      <c r="AJ257">
        <v>0.12809999999999999</v>
      </c>
      <c r="AK257">
        <f t="shared" si="64"/>
        <v>0</v>
      </c>
      <c r="AL257">
        <f t="shared" si="65"/>
        <v>0.16233856799999999</v>
      </c>
      <c r="AN257">
        <f t="shared" si="66"/>
        <v>0</v>
      </c>
      <c r="AO257">
        <f t="shared" si="67"/>
        <v>0</v>
      </c>
      <c r="AP257">
        <f t="shared" si="68"/>
        <v>-0.16233856799999999</v>
      </c>
      <c r="AQ257">
        <f t="shared" si="69"/>
        <v>0</v>
      </c>
    </row>
    <row r="258" spans="1:43" x14ac:dyDescent="0.35">
      <c r="A258" s="3">
        <v>42380.666666666664</v>
      </c>
      <c r="B258" s="1">
        <f t="shared" ref="B258:B321" si="70">MONTH(A258)</f>
        <v>1</v>
      </c>
      <c r="C258">
        <v>0</v>
      </c>
      <c r="D258">
        <v>3</v>
      </c>
      <c r="E258">
        <f t="shared" si="57"/>
        <v>0.23068</v>
      </c>
      <c r="F258">
        <f t="shared" si="58"/>
        <v>0</v>
      </c>
      <c r="G258" s="7">
        <v>1.23973</v>
      </c>
      <c r="AD258">
        <v>0.156051</v>
      </c>
      <c r="AE258">
        <f t="shared" si="59"/>
        <v>0</v>
      </c>
      <c r="AF258">
        <f t="shared" si="60"/>
        <v>0</v>
      </c>
      <c r="AG258">
        <f t="shared" si="61"/>
        <v>0.156051</v>
      </c>
      <c r="AH258">
        <f t="shared" si="62"/>
        <v>0</v>
      </c>
      <c r="AI258">
        <f t="shared" si="63"/>
        <v>0.23068</v>
      </c>
      <c r="AJ258">
        <v>0.12809999999999999</v>
      </c>
      <c r="AK258">
        <f t="shared" si="64"/>
        <v>0</v>
      </c>
      <c r="AL258">
        <f t="shared" si="65"/>
        <v>1.9990133099999998E-2</v>
      </c>
      <c r="AN258">
        <f t="shared" si="66"/>
        <v>0</v>
      </c>
      <c r="AO258">
        <f t="shared" si="67"/>
        <v>0</v>
      </c>
      <c r="AP258">
        <f t="shared" si="68"/>
        <v>-1.9990133099999998E-2</v>
      </c>
      <c r="AQ258">
        <f t="shared" si="69"/>
        <v>0</v>
      </c>
    </row>
    <row r="259" spans="1:43" x14ac:dyDescent="0.35">
      <c r="A259" s="3">
        <v>42380.708333333336</v>
      </c>
      <c r="B259" s="1">
        <f t="shared" si="70"/>
        <v>1</v>
      </c>
      <c r="C259">
        <v>1.4259599999999999</v>
      </c>
      <c r="D259">
        <v>3</v>
      </c>
      <c r="E259">
        <f t="shared" ref="E259:E322" si="71">VLOOKUP(D259,$L$2:$M$5,2,FALSE)</f>
        <v>0.23068</v>
      </c>
      <c r="F259">
        <f t="shared" ref="F259:F322" si="72">C259*E259</f>
        <v>0.32894045279999995</v>
      </c>
      <c r="G259" s="7">
        <v>7.6795299999999997E-2</v>
      </c>
      <c r="AD259">
        <v>-1.4259599999999999</v>
      </c>
      <c r="AE259">
        <f t="shared" ref="AE259:AE322" si="73">IF(D259=1,AD259,0)</f>
        <v>0</v>
      </c>
      <c r="AF259">
        <f t="shared" ref="AF259:AF322" si="74">IF(D259=2,AD259,0)</f>
        <v>0</v>
      </c>
      <c r="AG259">
        <f t="shared" ref="AG259:AG322" si="75">IF(D259=3,AD259,0)</f>
        <v>-1.4259599999999999</v>
      </c>
      <c r="AH259">
        <f t="shared" ref="AH259:AH322" si="76">IF(D259=4,AD259,0)</f>
        <v>0</v>
      </c>
      <c r="AI259">
        <f t="shared" ref="AI259:AI322" si="77">VLOOKUP(D259,$L$2:$M$5,2,FALSE)</f>
        <v>0.23068</v>
      </c>
      <c r="AJ259">
        <v>0.12809999999999999</v>
      </c>
      <c r="AK259">
        <f t="shared" ref="AK259:AK322" si="78">IF(AD259&lt;0,-AD259*AI259,0)</f>
        <v>0.32894045279999995</v>
      </c>
      <c r="AL259">
        <f t="shared" ref="AL259:AL322" si="79">IF(AD259&gt;0,AD259*AJ259,0)</f>
        <v>0</v>
      </c>
      <c r="AN259">
        <f t="shared" ref="AN259:AN322" si="80">IF(D259=1,AK259-AL259,0)</f>
        <v>0</v>
      </c>
      <c r="AO259">
        <f t="shared" ref="AO259:AO322" si="81">IF(D259=2,AK259-AL259,0)</f>
        <v>0</v>
      </c>
      <c r="AP259">
        <f t="shared" ref="AP259:AP322" si="82">IF(D259=3,AK259-AL259,0)</f>
        <v>0.32894045279999995</v>
      </c>
      <c r="AQ259">
        <f t="shared" ref="AQ259:AQ322" si="83">IF(D259=4,AK259-AL259,0)</f>
        <v>0</v>
      </c>
    </row>
    <row r="260" spans="1:43" x14ac:dyDescent="0.35">
      <c r="A260" s="3">
        <v>42380.75</v>
      </c>
      <c r="B260" s="1">
        <f t="shared" si="70"/>
        <v>1</v>
      </c>
      <c r="C260">
        <v>1.7783899999999999</v>
      </c>
      <c r="D260">
        <v>3</v>
      </c>
      <c r="E260">
        <f t="shared" si="71"/>
        <v>0.23068</v>
      </c>
      <c r="F260">
        <f t="shared" si="72"/>
        <v>0.41023900519999995</v>
      </c>
      <c r="G260" s="7">
        <v>-9.1350000000000003E-4</v>
      </c>
      <c r="AD260">
        <v>-1.7783899999999999</v>
      </c>
      <c r="AE260">
        <f t="shared" si="73"/>
        <v>0</v>
      </c>
      <c r="AF260">
        <f t="shared" si="74"/>
        <v>0</v>
      </c>
      <c r="AG260">
        <f t="shared" si="75"/>
        <v>-1.7783899999999999</v>
      </c>
      <c r="AH260">
        <f t="shared" si="76"/>
        <v>0</v>
      </c>
      <c r="AI260">
        <f t="shared" si="77"/>
        <v>0.23068</v>
      </c>
      <c r="AJ260">
        <v>0.12809999999999999</v>
      </c>
      <c r="AK260">
        <f t="shared" si="78"/>
        <v>0.41023900519999995</v>
      </c>
      <c r="AL260">
        <f t="shared" si="79"/>
        <v>0</v>
      </c>
      <c r="AN260">
        <f t="shared" si="80"/>
        <v>0</v>
      </c>
      <c r="AO260">
        <f t="shared" si="81"/>
        <v>0</v>
      </c>
      <c r="AP260">
        <f t="shared" si="82"/>
        <v>0.41023900519999995</v>
      </c>
      <c r="AQ260">
        <f t="shared" si="83"/>
        <v>0</v>
      </c>
    </row>
    <row r="261" spans="1:43" x14ac:dyDescent="0.35">
      <c r="A261" s="3">
        <v>42380.791666666664</v>
      </c>
      <c r="B261" s="1">
        <f t="shared" si="70"/>
        <v>1</v>
      </c>
      <c r="C261">
        <v>1.72949</v>
      </c>
      <c r="D261">
        <v>3</v>
      </c>
      <c r="E261">
        <f t="shared" si="71"/>
        <v>0.23068</v>
      </c>
      <c r="F261">
        <f t="shared" si="72"/>
        <v>0.39895875319999996</v>
      </c>
      <c r="G261" s="7">
        <v>-9.1350000000000003E-4</v>
      </c>
      <c r="AD261">
        <v>-1.72949</v>
      </c>
      <c r="AE261">
        <f t="shared" si="73"/>
        <v>0</v>
      </c>
      <c r="AF261">
        <f t="shared" si="74"/>
        <v>0</v>
      </c>
      <c r="AG261">
        <f t="shared" si="75"/>
        <v>-1.72949</v>
      </c>
      <c r="AH261">
        <f t="shared" si="76"/>
        <v>0</v>
      </c>
      <c r="AI261">
        <f t="shared" si="77"/>
        <v>0.23068</v>
      </c>
      <c r="AJ261">
        <v>0.12809999999999999</v>
      </c>
      <c r="AK261">
        <f t="shared" si="78"/>
        <v>0.39895875319999996</v>
      </c>
      <c r="AL261">
        <f t="shared" si="79"/>
        <v>0</v>
      </c>
      <c r="AN261">
        <f t="shared" si="80"/>
        <v>0</v>
      </c>
      <c r="AO261">
        <f t="shared" si="81"/>
        <v>0</v>
      </c>
      <c r="AP261">
        <f t="shared" si="82"/>
        <v>0.39895875319999996</v>
      </c>
      <c r="AQ261">
        <f t="shared" si="83"/>
        <v>0</v>
      </c>
    </row>
    <row r="262" spans="1:43" x14ac:dyDescent="0.35">
      <c r="A262" s="3">
        <v>42380.833333333336</v>
      </c>
      <c r="B262" s="1">
        <f t="shared" si="70"/>
        <v>1</v>
      </c>
      <c r="C262">
        <v>1.60104</v>
      </c>
      <c r="D262">
        <v>1</v>
      </c>
      <c r="E262">
        <f t="shared" si="71"/>
        <v>0.10872999999999999</v>
      </c>
      <c r="F262">
        <f t="shared" si="72"/>
        <v>0.17408107919999999</v>
      </c>
      <c r="G262" s="7">
        <v>-9.1350000000000003E-4</v>
      </c>
      <c r="AD262">
        <v>-1.60104</v>
      </c>
      <c r="AE262">
        <f t="shared" si="73"/>
        <v>-1.60104</v>
      </c>
      <c r="AF262">
        <f t="shared" si="74"/>
        <v>0</v>
      </c>
      <c r="AG262">
        <f t="shared" si="75"/>
        <v>0</v>
      </c>
      <c r="AH262">
        <f t="shared" si="76"/>
        <v>0</v>
      </c>
      <c r="AI262">
        <f t="shared" si="77"/>
        <v>0.10872999999999999</v>
      </c>
      <c r="AJ262">
        <v>0.12809999999999999</v>
      </c>
      <c r="AK262">
        <f t="shared" si="78"/>
        <v>0.17408107919999999</v>
      </c>
      <c r="AL262">
        <f t="shared" si="79"/>
        <v>0</v>
      </c>
      <c r="AN262">
        <f t="shared" si="80"/>
        <v>0.17408107919999999</v>
      </c>
      <c r="AO262">
        <f t="shared" si="81"/>
        <v>0</v>
      </c>
      <c r="AP262">
        <f t="shared" si="82"/>
        <v>0</v>
      </c>
      <c r="AQ262">
        <f t="shared" si="83"/>
        <v>0</v>
      </c>
    </row>
    <row r="263" spans="1:43" x14ac:dyDescent="0.35">
      <c r="A263" s="3">
        <v>42380.875</v>
      </c>
      <c r="B263" s="1">
        <f t="shared" si="70"/>
        <v>1</v>
      </c>
      <c r="C263">
        <v>1.4591799999999999</v>
      </c>
      <c r="D263">
        <v>1</v>
      </c>
      <c r="E263">
        <f t="shared" si="71"/>
        <v>0.10872999999999999</v>
      </c>
      <c r="F263">
        <f t="shared" si="72"/>
        <v>0.15865664139999999</v>
      </c>
      <c r="G263" s="7">
        <v>-9.1350000000000003E-4</v>
      </c>
      <c r="AD263">
        <v>-1.4591799999999999</v>
      </c>
      <c r="AE263">
        <f t="shared" si="73"/>
        <v>-1.4591799999999999</v>
      </c>
      <c r="AF263">
        <f t="shared" si="74"/>
        <v>0</v>
      </c>
      <c r="AG263">
        <f t="shared" si="75"/>
        <v>0</v>
      </c>
      <c r="AH263">
        <f t="shared" si="76"/>
        <v>0</v>
      </c>
      <c r="AI263">
        <f t="shared" si="77"/>
        <v>0.10872999999999999</v>
      </c>
      <c r="AJ263">
        <v>0.12809999999999999</v>
      </c>
      <c r="AK263">
        <f t="shared" si="78"/>
        <v>0.15865664139999999</v>
      </c>
      <c r="AL263">
        <f t="shared" si="79"/>
        <v>0</v>
      </c>
      <c r="AN263">
        <f t="shared" si="80"/>
        <v>0.15865664139999999</v>
      </c>
      <c r="AO263">
        <f t="shared" si="81"/>
        <v>0</v>
      </c>
      <c r="AP263">
        <f t="shared" si="82"/>
        <v>0</v>
      </c>
      <c r="AQ263">
        <f t="shared" si="83"/>
        <v>0</v>
      </c>
    </row>
    <row r="264" spans="1:43" x14ac:dyDescent="0.35">
      <c r="A264" s="3">
        <v>42380.916666666664</v>
      </c>
      <c r="B264" s="1">
        <f t="shared" si="70"/>
        <v>1</v>
      </c>
      <c r="C264">
        <v>1.1913199999999999</v>
      </c>
      <c r="D264">
        <v>1</v>
      </c>
      <c r="E264">
        <f t="shared" si="71"/>
        <v>0.10872999999999999</v>
      </c>
      <c r="F264">
        <f t="shared" si="72"/>
        <v>0.1295322236</v>
      </c>
      <c r="G264" s="7">
        <v>-9.1350000000000003E-4</v>
      </c>
      <c r="AD264">
        <v>-1.1913199999999999</v>
      </c>
      <c r="AE264">
        <f t="shared" si="73"/>
        <v>-1.1913199999999999</v>
      </c>
      <c r="AF264">
        <f t="shared" si="74"/>
        <v>0</v>
      </c>
      <c r="AG264">
        <f t="shared" si="75"/>
        <v>0</v>
      </c>
      <c r="AH264">
        <f t="shared" si="76"/>
        <v>0</v>
      </c>
      <c r="AI264">
        <f t="shared" si="77"/>
        <v>0.10872999999999999</v>
      </c>
      <c r="AJ264">
        <v>0.12809999999999999</v>
      </c>
      <c r="AK264">
        <f t="shared" si="78"/>
        <v>0.1295322236</v>
      </c>
      <c r="AL264">
        <f t="shared" si="79"/>
        <v>0</v>
      </c>
      <c r="AN264">
        <f t="shared" si="80"/>
        <v>0.1295322236</v>
      </c>
      <c r="AO264">
        <f t="shared" si="81"/>
        <v>0</v>
      </c>
      <c r="AP264">
        <f t="shared" si="82"/>
        <v>0</v>
      </c>
      <c r="AQ264">
        <f t="shared" si="83"/>
        <v>0</v>
      </c>
    </row>
    <row r="265" spans="1:43" x14ac:dyDescent="0.35">
      <c r="A265" s="3">
        <v>42380.958333333336</v>
      </c>
      <c r="B265" s="1">
        <f t="shared" si="70"/>
        <v>1</v>
      </c>
      <c r="C265">
        <v>0.93206599999999995</v>
      </c>
      <c r="D265">
        <v>1</v>
      </c>
      <c r="E265">
        <f t="shared" si="71"/>
        <v>0.10872999999999999</v>
      </c>
      <c r="F265">
        <f t="shared" si="72"/>
        <v>0.10134353617999999</v>
      </c>
      <c r="G265" s="7">
        <v>-9.1350000000000003E-4</v>
      </c>
      <c r="AD265">
        <v>-0.93206599999999995</v>
      </c>
      <c r="AE265">
        <f t="shared" si="73"/>
        <v>-0.93206599999999995</v>
      </c>
      <c r="AF265">
        <f t="shared" si="74"/>
        <v>0</v>
      </c>
      <c r="AG265">
        <f t="shared" si="75"/>
        <v>0</v>
      </c>
      <c r="AH265">
        <f t="shared" si="76"/>
        <v>0</v>
      </c>
      <c r="AI265">
        <f t="shared" si="77"/>
        <v>0.10872999999999999</v>
      </c>
      <c r="AJ265">
        <v>0.12809999999999999</v>
      </c>
      <c r="AK265">
        <f t="shared" si="78"/>
        <v>0.10134353617999999</v>
      </c>
      <c r="AL265">
        <f t="shared" si="79"/>
        <v>0</v>
      </c>
      <c r="AN265">
        <f t="shared" si="80"/>
        <v>0.10134353617999999</v>
      </c>
      <c r="AO265">
        <f t="shared" si="81"/>
        <v>0</v>
      </c>
      <c r="AP265">
        <f t="shared" si="82"/>
        <v>0</v>
      </c>
      <c r="AQ265">
        <f t="shared" si="83"/>
        <v>0</v>
      </c>
    </row>
    <row r="266" spans="1:43" x14ac:dyDescent="0.35">
      <c r="A266" s="3">
        <v>42381</v>
      </c>
      <c r="B266" s="1">
        <f t="shared" si="70"/>
        <v>1</v>
      </c>
      <c r="C266">
        <v>0.67728699999999997</v>
      </c>
      <c r="D266">
        <v>1</v>
      </c>
      <c r="E266">
        <f t="shared" si="71"/>
        <v>0.10872999999999999</v>
      </c>
      <c r="F266">
        <f t="shared" si="72"/>
        <v>7.3641415509999988E-2</v>
      </c>
      <c r="G266" s="7">
        <v>-9.1350000000000003E-4</v>
      </c>
      <c r="AD266">
        <v>-0.67728699999999997</v>
      </c>
      <c r="AE266">
        <f t="shared" si="73"/>
        <v>-0.67728699999999997</v>
      </c>
      <c r="AF266">
        <f t="shared" si="74"/>
        <v>0</v>
      </c>
      <c r="AG266">
        <f t="shared" si="75"/>
        <v>0</v>
      </c>
      <c r="AH266">
        <f t="shared" si="76"/>
        <v>0</v>
      </c>
      <c r="AI266">
        <f t="shared" si="77"/>
        <v>0.10872999999999999</v>
      </c>
      <c r="AJ266">
        <v>0.12809999999999999</v>
      </c>
      <c r="AK266">
        <f t="shared" si="78"/>
        <v>7.3641415509999988E-2</v>
      </c>
      <c r="AL266">
        <f t="shared" si="79"/>
        <v>0</v>
      </c>
      <c r="AN266">
        <f t="shared" si="80"/>
        <v>7.3641415509999988E-2</v>
      </c>
      <c r="AO266">
        <f t="shared" si="81"/>
        <v>0</v>
      </c>
      <c r="AP266">
        <f t="shared" si="82"/>
        <v>0</v>
      </c>
      <c r="AQ266">
        <f t="shared" si="83"/>
        <v>0</v>
      </c>
    </row>
    <row r="267" spans="1:43" x14ac:dyDescent="0.35">
      <c r="A267" s="3">
        <v>42381.041666666664</v>
      </c>
      <c r="B267" s="1">
        <f t="shared" si="70"/>
        <v>1</v>
      </c>
      <c r="C267">
        <v>0.58139099999999999</v>
      </c>
      <c r="D267">
        <v>1</v>
      </c>
      <c r="E267">
        <f t="shared" si="71"/>
        <v>0.10872999999999999</v>
      </c>
      <c r="F267">
        <f t="shared" si="72"/>
        <v>6.3214643429999995E-2</v>
      </c>
      <c r="G267" s="7">
        <v>-9.1350000000000003E-4</v>
      </c>
      <c r="AD267">
        <v>-0.58139099999999999</v>
      </c>
      <c r="AE267">
        <f t="shared" si="73"/>
        <v>-0.58139099999999999</v>
      </c>
      <c r="AF267">
        <f t="shared" si="74"/>
        <v>0</v>
      </c>
      <c r="AG267">
        <f t="shared" si="75"/>
        <v>0</v>
      </c>
      <c r="AH267">
        <f t="shared" si="76"/>
        <v>0</v>
      </c>
      <c r="AI267">
        <f t="shared" si="77"/>
        <v>0.10872999999999999</v>
      </c>
      <c r="AJ267">
        <v>0.12809999999999999</v>
      </c>
      <c r="AK267">
        <f t="shared" si="78"/>
        <v>6.3214643429999995E-2</v>
      </c>
      <c r="AL267">
        <f t="shared" si="79"/>
        <v>0</v>
      </c>
      <c r="AN267">
        <f t="shared" si="80"/>
        <v>6.3214643429999995E-2</v>
      </c>
      <c r="AO267">
        <f t="shared" si="81"/>
        <v>0</v>
      </c>
      <c r="AP267">
        <f t="shared" si="82"/>
        <v>0</v>
      </c>
      <c r="AQ267">
        <f t="shared" si="83"/>
        <v>0</v>
      </c>
    </row>
    <row r="268" spans="1:43" x14ac:dyDescent="0.35">
      <c r="A268" s="3">
        <v>42381.083333333336</v>
      </c>
      <c r="B268" s="1">
        <f t="shared" si="70"/>
        <v>1</v>
      </c>
      <c r="C268">
        <v>0.54772699999999996</v>
      </c>
      <c r="D268">
        <v>1</v>
      </c>
      <c r="E268">
        <f t="shared" si="71"/>
        <v>0.10872999999999999</v>
      </c>
      <c r="F268">
        <f t="shared" si="72"/>
        <v>5.9554356709999992E-2</v>
      </c>
      <c r="G268" s="7">
        <v>-9.1350000000000003E-4</v>
      </c>
      <c r="AD268">
        <v>-0.54772699999999996</v>
      </c>
      <c r="AE268">
        <f t="shared" si="73"/>
        <v>-0.54772699999999996</v>
      </c>
      <c r="AF268">
        <f t="shared" si="74"/>
        <v>0</v>
      </c>
      <c r="AG268">
        <f t="shared" si="75"/>
        <v>0</v>
      </c>
      <c r="AH268">
        <f t="shared" si="76"/>
        <v>0</v>
      </c>
      <c r="AI268">
        <f t="shared" si="77"/>
        <v>0.10872999999999999</v>
      </c>
      <c r="AJ268">
        <v>0.12809999999999999</v>
      </c>
      <c r="AK268">
        <f t="shared" si="78"/>
        <v>5.9554356709999992E-2</v>
      </c>
      <c r="AL268">
        <f t="shared" si="79"/>
        <v>0</v>
      </c>
      <c r="AN268">
        <f t="shared" si="80"/>
        <v>5.9554356709999992E-2</v>
      </c>
      <c r="AO268">
        <f t="shared" si="81"/>
        <v>0</v>
      </c>
      <c r="AP268">
        <f t="shared" si="82"/>
        <v>0</v>
      </c>
      <c r="AQ268">
        <f t="shared" si="83"/>
        <v>0</v>
      </c>
    </row>
    <row r="269" spans="1:43" x14ac:dyDescent="0.35">
      <c r="A269" s="3">
        <v>42381.125</v>
      </c>
      <c r="B269" s="1">
        <f t="shared" si="70"/>
        <v>1</v>
      </c>
      <c r="C269">
        <v>0.54503299999999999</v>
      </c>
      <c r="D269">
        <v>1</v>
      </c>
      <c r="E269">
        <f t="shared" si="71"/>
        <v>0.10872999999999999</v>
      </c>
      <c r="F269">
        <f t="shared" si="72"/>
        <v>5.9261438089999993E-2</v>
      </c>
      <c r="G269" s="7">
        <v>-9.1350000000000003E-4</v>
      </c>
      <c r="AD269">
        <v>-0.54503299999999999</v>
      </c>
      <c r="AE269">
        <f t="shared" si="73"/>
        <v>-0.54503299999999999</v>
      </c>
      <c r="AF269">
        <f t="shared" si="74"/>
        <v>0</v>
      </c>
      <c r="AG269">
        <f t="shared" si="75"/>
        <v>0</v>
      </c>
      <c r="AH269">
        <f t="shared" si="76"/>
        <v>0</v>
      </c>
      <c r="AI269">
        <f t="shared" si="77"/>
        <v>0.10872999999999999</v>
      </c>
      <c r="AJ269">
        <v>0.12809999999999999</v>
      </c>
      <c r="AK269">
        <f t="shared" si="78"/>
        <v>5.9261438089999993E-2</v>
      </c>
      <c r="AL269">
        <f t="shared" si="79"/>
        <v>0</v>
      </c>
      <c r="AN269">
        <f t="shared" si="80"/>
        <v>5.9261438089999993E-2</v>
      </c>
      <c r="AO269">
        <f t="shared" si="81"/>
        <v>0</v>
      </c>
      <c r="AP269">
        <f t="shared" si="82"/>
        <v>0</v>
      </c>
      <c r="AQ269">
        <f t="shared" si="83"/>
        <v>0</v>
      </c>
    </row>
    <row r="270" spans="1:43" x14ac:dyDescent="0.35">
      <c r="A270" s="3">
        <v>42381.166666666664</v>
      </c>
      <c r="B270" s="1">
        <f t="shared" si="70"/>
        <v>1</v>
      </c>
      <c r="C270">
        <v>0.54904500000000001</v>
      </c>
      <c r="D270">
        <v>1</v>
      </c>
      <c r="E270">
        <f t="shared" si="71"/>
        <v>0.10872999999999999</v>
      </c>
      <c r="F270">
        <f t="shared" si="72"/>
        <v>5.969766285E-2</v>
      </c>
      <c r="G270" s="7">
        <v>-9.1350000000000003E-4</v>
      </c>
      <c r="AD270">
        <v>-0.54904500000000001</v>
      </c>
      <c r="AE270">
        <f t="shared" si="73"/>
        <v>-0.54904500000000001</v>
      </c>
      <c r="AF270">
        <f t="shared" si="74"/>
        <v>0</v>
      </c>
      <c r="AG270">
        <f t="shared" si="75"/>
        <v>0</v>
      </c>
      <c r="AH270">
        <f t="shared" si="76"/>
        <v>0</v>
      </c>
      <c r="AI270">
        <f t="shared" si="77"/>
        <v>0.10872999999999999</v>
      </c>
      <c r="AJ270">
        <v>0.12809999999999999</v>
      </c>
      <c r="AK270">
        <f t="shared" si="78"/>
        <v>5.969766285E-2</v>
      </c>
      <c r="AL270">
        <f t="shared" si="79"/>
        <v>0</v>
      </c>
      <c r="AN270">
        <f t="shared" si="80"/>
        <v>5.969766285E-2</v>
      </c>
      <c r="AO270">
        <f t="shared" si="81"/>
        <v>0</v>
      </c>
      <c r="AP270">
        <f t="shared" si="82"/>
        <v>0</v>
      </c>
      <c r="AQ270">
        <f t="shared" si="83"/>
        <v>0</v>
      </c>
    </row>
    <row r="271" spans="1:43" x14ac:dyDescent="0.35">
      <c r="A271" s="3">
        <v>42381.208333333336</v>
      </c>
      <c r="B271" s="1">
        <f t="shared" si="70"/>
        <v>1</v>
      </c>
      <c r="C271">
        <v>0.60418099999999997</v>
      </c>
      <c r="D271">
        <v>1</v>
      </c>
      <c r="E271">
        <f t="shared" si="71"/>
        <v>0.10872999999999999</v>
      </c>
      <c r="F271">
        <f t="shared" si="72"/>
        <v>6.5692600129999987E-2</v>
      </c>
      <c r="G271" s="7">
        <v>-9.1350000000000003E-4</v>
      </c>
      <c r="AD271">
        <v>-0.60418099999999997</v>
      </c>
      <c r="AE271">
        <f t="shared" si="73"/>
        <v>-0.60418099999999997</v>
      </c>
      <c r="AF271">
        <f t="shared" si="74"/>
        <v>0</v>
      </c>
      <c r="AG271">
        <f t="shared" si="75"/>
        <v>0</v>
      </c>
      <c r="AH271">
        <f t="shared" si="76"/>
        <v>0</v>
      </c>
      <c r="AI271">
        <f t="shared" si="77"/>
        <v>0.10872999999999999</v>
      </c>
      <c r="AJ271">
        <v>0.12809999999999999</v>
      </c>
      <c r="AK271">
        <f t="shared" si="78"/>
        <v>6.5692600129999987E-2</v>
      </c>
      <c r="AL271">
        <f t="shared" si="79"/>
        <v>0</v>
      </c>
      <c r="AN271">
        <f t="shared" si="80"/>
        <v>6.5692600129999987E-2</v>
      </c>
      <c r="AO271">
        <f t="shared" si="81"/>
        <v>0</v>
      </c>
      <c r="AP271">
        <f t="shared" si="82"/>
        <v>0</v>
      </c>
      <c r="AQ271">
        <f t="shared" si="83"/>
        <v>0</v>
      </c>
    </row>
    <row r="272" spans="1:43" x14ac:dyDescent="0.35">
      <c r="A272" s="3">
        <v>42381.25</v>
      </c>
      <c r="B272" s="1">
        <f t="shared" si="70"/>
        <v>1</v>
      </c>
      <c r="C272">
        <v>0.82465500000000003</v>
      </c>
      <c r="D272">
        <v>1</v>
      </c>
      <c r="E272">
        <f t="shared" si="71"/>
        <v>0.10872999999999999</v>
      </c>
      <c r="F272">
        <f t="shared" si="72"/>
        <v>8.9664738149999992E-2</v>
      </c>
      <c r="G272" s="7">
        <v>-9.1350000000000003E-4</v>
      </c>
      <c r="AD272">
        <v>-0.82465500000000003</v>
      </c>
      <c r="AE272">
        <f t="shared" si="73"/>
        <v>-0.82465500000000003</v>
      </c>
      <c r="AF272">
        <f t="shared" si="74"/>
        <v>0</v>
      </c>
      <c r="AG272">
        <f t="shared" si="75"/>
        <v>0</v>
      </c>
      <c r="AH272">
        <f t="shared" si="76"/>
        <v>0</v>
      </c>
      <c r="AI272">
        <f t="shared" si="77"/>
        <v>0.10872999999999999</v>
      </c>
      <c r="AJ272">
        <v>0.12809999999999999</v>
      </c>
      <c r="AK272">
        <f t="shared" si="78"/>
        <v>8.9664738149999992E-2</v>
      </c>
      <c r="AL272">
        <f t="shared" si="79"/>
        <v>0</v>
      </c>
      <c r="AN272">
        <f t="shared" si="80"/>
        <v>8.9664738149999992E-2</v>
      </c>
      <c r="AO272">
        <f t="shared" si="81"/>
        <v>0</v>
      </c>
      <c r="AP272">
        <f t="shared" si="82"/>
        <v>0</v>
      </c>
      <c r="AQ272">
        <f t="shared" si="83"/>
        <v>0</v>
      </c>
    </row>
    <row r="273" spans="1:43" x14ac:dyDescent="0.35">
      <c r="A273" s="3">
        <v>42381.291666666664</v>
      </c>
      <c r="B273" s="1">
        <f t="shared" si="70"/>
        <v>1</v>
      </c>
      <c r="C273">
        <v>1.11697</v>
      </c>
      <c r="D273">
        <v>1</v>
      </c>
      <c r="E273">
        <f t="shared" si="71"/>
        <v>0.10872999999999999</v>
      </c>
      <c r="F273">
        <f t="shared" si="72"/>
        <v>0.1214481481</v>
      </c>
      <c r="G273" s="7">
        <v>-9.1350000000000003E-4</v>
      </c>
      <c r="AD273">
        <v>-1.11697</v>
      </c>
      <c r="AE273">
        <f t="shared" si="73"/>
        <v>-1.11697</v>
      </c>
      <c r="AF273">
        <f t="shared" si="74"/>
        <v>0</v>
      </c>
      <c r="AG273">
        <f t="shared" si="75"/>
        <v>0</v>
      </c>
      <c r="AH273">
        <f t="shared" si="76"/>
        <v>0</v>
      </c>
      <c r="AI273">
        <f t="shared" si="77"/>
        <v>0.10872999999999999</v>
      </c>
      <c r="AJ273">
        <v>0.12809999999999999</v>
      </c>
      <c r="AK273">
        <f t="shared" si="78"/>
        <v>0.1214481481</v>
      </c>
      <c r="AL273">
        <f t="shared" si="79"/>
        <v>0</v>
      </c>
      <c r="AN273">
        <f t="shared" si="80"/>
        <v>0.1214481481</v>
      </c>
      <c r="AO273">
        <f t="shared" si="81"/>
        <v>0</v>
      </c>
      <c r="AP273">
        <f t="shared" si="82"/>
        <v>0</v>
      </c>
      <c r="AQ273">
        <f t="shared" si="83"/>
        <v>0</v>
      </c>
    </row>
    <row r="274" spans="1:43" x14ac:dyDescent="0.35">
      <c r="A274" s="3">
        <v>42381.333333333336</v>
      </c>
      <c r="B274" s="1">
        <f t="shared" si="70"/>
        <v>1</v>
      </c>
      <c r="C274">
        <v>0.21132600000000001</v>
      </c>
      <c r="D274">
        <v>1</v>
      </c>
      <c r="E274">
        <f t="shared" si="71"/>
        <v>0.10872999999999999</v>
      </c>
      <c r="F274">
        <f t="shared" si="72"/>
        <v>2.2977475979999998E-2</v>
      </c>
      <c r="G274" s="7">
        <v>0.81545400000000001</v>
      </c>
      <c r="AD274">
        <v>-0.21132600000000001</v>
      </c>
      <c r="AE274">
        <f t="shared" si="73"/>
        <v>-0.21132600000000001</v>
      </c>
      <c r="AF274">
        <f t="shared" si="74"/>
        <v>0</v>
      </c>
      <c r="AG274">
        <f t="shared" si="75"/>
        <v>0</v>
      </c>
      <c r="AH274">
        <f t="shared" si="76"/>
        <v>0</v>
      </c>
      <c r="AI274">
        <f t="shared" si="77"/>
        <v>0.10872999999999999</v>
      </c>
      <c r="AJ274">
        <v>0.12809999999999999</v>
      </c>
      <c r="AK274">
        <f t="shared" si="78"/>
        <v>2.2977475979999998E-2</v>
      </c>
      <c r="AL274">
        <f t="shared" si="79"/>
        <v>0</v>
      </c>
      <c r="AN274">
        <f t="shared" si="80"/>
        <v>2.2977475979999998E-2</v>
      </c>
      <c r="AO274">
        <f t="shared" si="81"/>
        <v>0</v>
      </c>
      <c r="AP274">
        <f t="shared" si="82"/>
        <v>0</v>
      </c>
      <c r="AQ274">
        <f t="shared" si="83"/>
        <v>0</v>
      </c>
    </row>
    <row r="275" spans="1:43" x14ac:dyDescent="0.35">
      <c r="A275" s="3">
        <v>42381.375</v>
      </c>
      <c r="B275" s="1">
        <f t="shared" si="70"/>
        <v>1</v>
      </c>
      <c r="C275">
        <v>0</v>
      </c>
      <c r="D275">
        <v>1</v>
      </c>
      <c r="E275">
        <f t="shared" si="71"/>
        <v>0.10872999999999999</v>
      </c>
      <c r="F275">
        <f t="shared" si="72"/>
        <v>0</v>
      </c>
      <c r="G275" s="7">
        <v>1.8087800000000001</v>
      </c>
      <c r="AD275">
        <v>0.94928000000000001</v>
      </c>
      <c r="AE275">
        <f t="shared" si="73"/>
        <v>0.94928000000000001</v>
      </c>
      <c r="AF275">
        <f t="shared" si="74"/>
        <v>0</v>
      </c>
      <c r="AG275">
        <f t="shared" si="75"/>
        <v>0</v>
      </c>
      <c r="AH275">
        <f t="shared" si="76"/>
        <v>0</v>
      </c>
      <c r="AI275">
        <f t="shared" si="77"/>
        <v>0.10872999999999999</v>
      </c>
      <c r="AJ275">
        <v>0.12809999999999999</v>
      </c>
      <c r="AK275">
        <f t="shared" si="78"/>
        <v>0</v>
      </c>
      <c r="AL275">
        <f t="shared" si="79"/>
        <v>0.121602768</v>
      </c>
      <c r="AN275">
        <f t="shared" si="80"/>
        <v>-0.121602768</v>
      </c>
      <c r="AO275">
        <f t="shared" si="81"/>
        <v>0</v>
      </c>
      <c r="AP275">
        <f t="shared" si="82"/>
        <v>0</v>
      </c>
      <c r="AQ275">
        <f t="shared" si="83"/>
        <v>0</v>
      </c>
    </row>
    <row r="276" spans="1:43" x14ac:dyDescent="0.35">
      <c r="A276" s="3">
        <v>42381.416666666664</v>
      </c>
      <c r="B276" s="1">
        <f t="shared" si="70"/>
        <v>1</v>
      </c>
      <c r="C276">
        <v>0</v>
      </c>
      <c r="D276">
        <v>2</v>
      </c>
      <c r="E276">
        <f t="shared" si="71"/>
        <v>3.2000000000000001E-2</v>
      </c>
      <c r="F276">
        <f t="shared" si="72"/>
        <v>0</v>
      </c>
      <c r="G276" s="7">
        <v>2.6231800000000001</v>
      </c>
      <c r="AD276">
        <v>1.7806</v>
      </c>
      <c r="AE276">
        <f t="shared" si="73"/>
        <v>0</v>
      </c>
      <c r="AF276">
        <f t="shared" si="74"/>
        <v>1.7806</v>
      </c>
      <c r="AG276">
        <f t="shared" si="75"/>
        <v>0</v>
      </c>
      <c r="AH276">
        <f t="shared" si="76"/>
        <v>0</v>
      </c>
      <c r="AI276">
        <f t="shared" si="77"/>
        <v>3.2000000000000001E-2</v>
      </c>
      <c r="AJ276">
        <v>0.12809999999999999</v>
      </c>
      <c r="AK276">
        <f t="shared" si="78"/>
        <v>0</v>
      </c>
      <c r="AL276">
        <f t="shared" si="79"/>
        <v>0.22809485999999998</v>
      </c>
      <c r="AN276">
        <f t="shared" si="80"/>
        <v>0</v>
      </c>
      <c r="AO276">
        <f t="shared" si="81"/>
        <v>-0.22809485999999998</v>
      </c>
      <c r="AP276">
        <f t="shared" si="82"/>
        <v>0</v>
      </c>
      <c r="AQ276">
        <f t="shared" si="83"/>
        <v>0</v>
      </c>
    </row>
    <row r="277" spans="1:43" x14ac:dyDescent="0.35">
      <c r="A277" s="3">
        <v>42381.458333333336</v>
      </c>
      <c r="B277" s="1">
        <f t="shared" si="70"/>
        <v>1</v>
      </c>
      <c r="C277">
        <v>0</v>
      </c>
      <c r="D277">
        <v>2</v>
      </c>
      <c r="E277">
        <f t="shared" si="71"/>
        <v>3.2000000000000001E-2</v>
      </c>
      <c r="F277">
        <f t="shared" si="72"/>
        <v>0</v>
      </c>
      <c r="G277" s="7">
        <v>2.7395900000000002</v>
      </c>
      <c r="AD277">
        <v>1.90995</v>
      </c>
      <c r="AE277">
        <f t="shared" si="73"/>
        <v>0</v>
      </c>
      <c r="AF277">
        <f t="shared" si="74"/>
        <v>1.90995</v>
      </c>
      <c r="AG277">
        <f t="shared" si="75"/>
        <v>0</v>
      </c>
      <c r="AH277">
        <f t="shared" si="76"/>
        <v>0</v>
      </c>
      <c r="AI277">
        <f t="shared" si="77"/>
        <v>3.2000000000000001E-2</v>
      </c>
      <c r="AJ277">
        <v>0.12809999999999999</v>
      </c>
      <c r="AK277">
        <f t="shared" si="78"/>
        <v>0</v>
      </c>
      <c r="AL277">
        <f t="shared" si="79"/>
        <v>0.24466459499999998</v>
      </c>
      <c r="AN277">
        <f t="shared" si="80"/>
        <v>0</v>
      </c>
      <c r="AO277">
        <f t="shared" si="81"/>
        <v>-0.24466459499999998</v>
      </c>
      <c r="AP277">
        <f t="shared" si="82"/>
        <v>0</v>
      </c>
      <c r="AQ277">
        <f t="shared" si="83"/>
        <v>0</v>
      </c>
    </row>
    <row r="278" spans="1:43" x14ac:dyDescent="0.35">
      <c r="A278" s="3">
        <v>42381.5</v>
      </c>
      <c r="B278" s="1">
        <f t="shared" si="70"/>
        <v>1</v>
      </c>
      <c r="C278">
        <v>0</v>
      </c>
      <c r="D278">
        <v>2</v>
      </c>
      <c r="E278">
        <f t="shared" si="71"/>
        <v>3.2000000000000001E-2</v>
      </c>
      <c r="F278">
        <f t="shared" si="72"/>
        <v>0</v>
      </c>
      <c r="G278" s="7">
        <v>2.89472</v>
      </c>
      <c r="AD278">
        <v>2.0799400000000001</v>
      </c>
      <c r="AE278">
        <f t="shared" si="73"/>
        <v>0</v>
      </c>
      <c r="AF278">
        <f t="shared" si="74"/>
        <v>2.0799400000000001</v>
      </c>
      <c r="AG278">
        <f t="shared" si="75"/>
        <v>0</v>
      </c>
      <c r="AH278">
        <f t="shared" si="76"/>
        <v>0</v>
      </c>
      <c r="AI278">
        <f t="shared" si="77"/>
        <v>3.2000000000000001E-2</v>
      </c>
      <c r="AJ278">
        <v>0.12809999999999999</v>
      </c>
      <c r="AK278">
        <f t="shared" si="78"/>
        <v>0</v>
      </c>
      <c r="AL278">
        <f t="shared" si="79"/>
        <v>0.26644031400000001</v>
      </c>
      <c r="AN278">
        <f t="shared" si="80"/>
        <v>0</v>
      </c>
      <c r="AO278">
        <f t="shared" si="81"/>
        <v>-0.26644031400000001</v>
      </c>
      <c r="AP278">
        <f t="shared" si="82"/>
        <v>0</v>
      </c>
      <c r="AQ278">
        <f t="shared" si="83"/>
        <v>0</v>
      </c>
    </row>
    <row r="279" spans="1:43" x14ac:dyDescent="0.35">
      <c r="A279" s="3">
        <v>42381.541666666664</v>
      </c>
      <c r="B279" s="1">
        <f t="shared" si="70"/>
        <v>1</v>
      </c>
      <c r="C279">
        <v>0</v>
      </c>
      <c r="D279">
        <v>2</v>
      </c>
      <c r="E279">
        <f t="shared" si="71"/>
        <v>3.2000000000000001E-2</v>
      </c>
      <c r="F279">
        <f t="shared" si="72"/>
        <v>0</v>
      </c>
      <c r="G279" s="7">
        <v>2.94231</v>
      </c>
      <c r="AD279">
        <v>2.1502699999999999</v>
      </c>
      <c r="AE279">
        <f t="shared" si="73"/>
        <v>0</v>
      </c>
      <c r="AF279">
        <f t="shared" si="74"/>
        <v>2.1502699999999999</v>
      </c>
      <c r="AG279">
        <f t="shared" si="75"/>
        <v>0</v>
      </c>
      <c r="AH279">
        <f t="shared" si="76"/>
        <v>0</v>
      </c>
      <c r="AI279">
        <f t="shared" si="77"/>
        <v>3.2000000000000001E-2</v>
      </c>
      <c r="AJ279">
        <v>0.12809999999999999</v>
      </c>
      <c r="AK279">
        <f t="shared" si="78"/>
        <v>0</v>
      </c>
      <c r="AL279">
        <f t="shared" si="79"/>
        <v>0.275449587</v>
      </c>
      <c r="AN279">
        <f t="shared" si="80"/>
        <v>0</v>
      </c>
      <c r="AO279">
        <f t="shared" si="81"/>
        <v>-0.275449587</v>
      </c>
      <c r="AP279">
        <f t="shared" si="82"/>
        <v>0</v>
      </c>
      <c r="AQ279">
        <f t="shared" si="83"/>
        <v>0</v>
      </c>
    </row>
    <row r="280" spans="1:43" x14ac:dyDescent="0.35">
      <c r="A280" s="3">
        <v>42381.583333333336</v>
      </c>
      <c r="B280" s="1">
        <f t="shared" si="70"/>
        <v>1</v>
      </c>
      <c r="C280">
        <v>0</v>
      </c>
      <c r="D280">
        <v>2</v>
      </c>
      <c r="E280">
        <f t="shared" si="71"/>
        <v>3.2000000000000001E-2</v>
      </c>
      <c r="F280">
        <f t="shared" si="72"/>
        <v>0</v>
      </c>
      <c r="G280" s="7">
        <v>2.3814099999999998</v>
      </c>
      <c r="AD280">
        <v>1.58918</v>
      </c>
      <c r="AE280">
        <f t="shared" si="73"/>
        <v>0</v>
      </c>
      <c r="AF280">
        <f t="shared" si="74"/>
        <v>1.58918</v>
      </c>
      <c r="AG280">
        <f t="shared" si="75"/>
        <v>0</v>
      </c>
      <c r="AH280">
        <f t="shared" si="76"/>
        <v>0</v>
      </c>
      <c r="AI280">
        <f t="shared" si="77"/>
        <v>3.2000000000000001E-2</v>
      </c>
      <c r="AJ280">
        <v>0.12809999999999999</v>
      </c>
      <c r="AK280">
        <f t="shared" si="78"/>
        <v>0</v>
      </c>
      <c r="AL280">
        <f t="shared" si="79"/>
        <v>0.203573958</v>
      </c>
      <c r="AN280">
        <f t="shared" si="80"/>
        <v>0</v>
      </c>
      <c r="AO280">
        <f t="shared" si="81"/>
        <v>-0.203573958</v>
      </c>
      <c r="AP280">
        <f t="shared" si="82"/>
        <v>0</v>
      </c>
      <c r="AQ280">
        <f t="shared" si="83"/>
        <v>0</v>
      </c>
    </row>
    <row r="281" spans="1:43" x14ac:dyDescent="0.35">
      <c r="A281" s="3">
        <v>42381.625</v>
      </c>
      <c r="B281" s="1">
        <f t="shared" si="70"/>
        <v>1</v>
      </c>
      <c r="C281">
        <v>0</v>
      </c>
      <c r="D281">
        <v>3</v>
      </c>
      <c r="E281">
        <f t="shared" si="71"/>
        <v>0.23068</v>
      </c>
      <c r="F281">
        <f t="shared" si="72"/>
        <v>0</v>
      </c>
      <c r="G281" s="7">
        <v>1.94367</v>
      </c>
      <c r="AD281">
        <v>1.08918</v>
      </c>
      <c r="AE281">
        <f t="shared" si="73"/>
        <v>0</v>
      </c>
      <c r="AF281">
        <f t="shared" si="74"/>
        <v>0</v>
      </c>
      <c r="AG281">
        <f t="shared" si="75"/>
        <v>1.08918</v>
      </c>
      <c r="AH281">
        <f t="shared" si="76"/>
        <v>0</v>
      </c>
      <c r="AI281">
        <f t="shared" si="77"/>
        <v>0.23068</v>
      </c>
      <c r="AJ281">
        <v>0.12809999999999999</v>
      </c>
      <c r="AK281">
        <f t="shared" si="78"/>
        <v>0</v>
      </c>
      <c r="AL281">
        <f t="shared" si="79"/>
        <v>0.139523958</v>
      </c>
      <c r="AN281">
        <f t="shared" si="80"/>
        <v>0</v>
      </c>
      <c r="AO281">
        <f t="shared" si="81"/>
        <v>0</v>
      </c>
      <c r="AP281">
        <f t="shared" si="82"/>
        <v>-0.139523958</v>
      </c>
      <c r="AQ281">
        <f t="shared" si="83"/>
        <v>0</v>
      </c>
    </row>
    <row r="282" spans="1:43" x14ac:dyDescent="0.35">
      <c r="A282" s="3">
        <v>42381.666666666664</v>
      </c>
      <c r="B282" s="1">
        <f t="shared" si="70"/>
        <v>1</v>
      </c>
      <c r="C282">
        <v>0</v>
      </c>
      <c r="D282">
        <v>3</v>
      </c>
      <c r="E282">
        <f t="shared" si="71"/>
        <v>0.23068</v>
      </c>
      <c r="F282">
        <f t="shared" si="72"/>
        <v>0</v>
      </c>
      <c r="G282" s="7">
        <v>1.12229</v>
      </c>
      <c r="AD282">
        <v>3.8611399999999997E-2</v>
      </c>
      <c r="AE282">
        <f t="shared" si="73"/>
        <v>0</v>
      </c>
      <c r="AF282">
        <f t="shared" si="74"/>
        <v>0</v>
      </c>
      <c r="AG282">
        <f t="shared" si="75"/>
        <v>3.8611399999999997E-2</v>
      </c>
      <c r="AH282">
        <f t="shared" si="76"/>
        <v>0</v>
      </c>
      <c r="AI282">
        <f t="shared" si="77"/>
        <v>0.23068</v>
      </c>
      <c r="AJ282">
        <v>0.12809999999999999</v>
      </c>
      <c r="AK282">
        <f t="shared" si="78"/>
        <v>0</v>
      </c>
      <c r="AL282">
        <f t="shared" si="79"/>
        <v>4.9461203399999995E-3</v>
      </c>
      <c r="AN282">
        <f t="shared" si="80"/>
        <v>0</v>
      </c>
      <c r="AO282">
        <f t="shared" si="81"/>
        <v>0</v>
      </c>
      <c r="AP282">
        <f t="shared" si="82"/>
        <v>-4.9461203399999995E-3</v>
      </c>
      <c r="AQ282">
        <f t="shared" si="83"/>
        <v>0</v>
      </c>
    </row>
    <row r="283" spans="1:43" x14ac:dyDescent="0.35">
      <c r="A283" s="3">
        <v>42381.708333333336</v>
      </c>
      <c r="B283" s="1">
        <f t="shared" si="70"/>
        <v>1</v>
      </c>
      <c r="C283">
        <v>1.44489</v>
      </c>
      <c r="D283">
        <v>3</v>
      </c>
      <c r="E283">
        <f t="shared" si="71"/>
        <v>0.23068</v>
      </c>
      <c r="F283">
        <f t="shared" si="72"/>
        <v>0.3333072252</v>
      </c>
      <c r="G283" s="7">
        <v>5.7869400000000001E-2</v>
      </c>
      <c r="AD283">
        <v>-1.44489</v>
      </c>
      <c r="AE283">
        <f t="shared" si="73"/>
        <v>0</v>
      </c>
      <c r="AF283">
        <f t="shared" si="74"/>
        <v>0</v>
      </c>
      <c r="AG283">
        <f t="shared" si="75"/>
        <v>-1.44489</v>
      </c>
      <c r="AH283">
        <f t="shared" si="76"/>
        <v>0</v>
      </c>
      <c r="AI283">
        <f t="shared" si="77"/>
        <v>0.23068</v>
      </c>
      <c r="AJ283">
        <v>0.12809999999999999</v>
      </c>
      <c r="AK283">
        <f t="shared" si="78"/>
        <v>0.3333072252</v>
      </c>
      <c r="AL283">
        <f t="shared" si="79"/>
        <v>0</v>
      </c>
      <c r="AN283">
        <f t="shared" si="80"/>
        <v>0</v>
      </c>
      <c r="AO283">
        <f t="shared" si="81"/>
        <v>0</v>
      </c>
      <c r="AP283">
        <f t="shared" si="82"/>
        <v>0.3333072252</v>
      </c>
      <c r="AQ283">
        <f t="shared" si="83"/>
        <v>0</v>
      </c>
    </row>
    <row r="284" spans="1:43" x14ac:dyDescent="0.35">
      <c r="A284" s="3">
        <v>42381.75</v>
      </c>
      <c r="B284" s="1">
        <f t="shared" si="70"/>
        <v>1</v>
      </c>
      <c r="C284">
        <v>1.7783899999999999</v>
      </c>
      <c r="D284">
        <v>3</v>
      </c>
      <c r="E284">
        <f t="shared" si="71"/>
        <v>0.23068</v>
      </c>
      <c r="F284">
        <f t="shared" si="72"/>
        <v>0.41023900519999995</v>
      </c>
      <c r="G284" s="7">
        <v>-9.1350000000000003E-4</v>
      </c>
      <c r="AD284">
        <v>-1.7783899999999999</v>
      </c>
      <c r="AE284">
        <f t="shared" si="73"/>
        <v>0</v>
      </c>
      <c r="AF284">
        <f t="shared" si="74"/>
        <v>0</v>
      </c>
      <c r="AG284">
        <f t="shared" si="75"/>
        <v>-1.7783899999999999</v>
      </c>
      <c r="AH284">
        <f t="shared" si="76"/>
        <v>0</v>
      </c>
      <c r="AI284">
        <f t="shared" si="77"/>
        <v>0.23068</v>
      </c>
      <c r="AJ284">
        <v>0.12809999999999999</v>
      </c>
      <c r="AK284">
        <f t="shared" si="78"/>
        <v>0.41023900519999995</v>
      </c>
      <c r="AL284">
        <f t="shared" si="79"/>
        <v>0</v>
      </c>
      <c r="AN284">
        <f t="shared" si="80"/>
        <v>0</v>
      </c>
      <c r="AO284">
        <f t="shared" si="81"/>
        <v>0</v>
      </c>
      <c r="AP284">
        <f t="shared" si="82"/>
        <v>0.41023900519999995</v>
      </c>
      <c r="AQ284">
        <f t="shared" si="83"/>
        <v>0</v>
      </c>
    </row>
    <row r="285" spans="1:43" x14ac:dyDescent="0.35">
      <c r="A285" s="3">
        <v>42381.791666666664</v>
      </c>
      <c r="B285" s="1">
        <f t="shared" si="70"/>
        <v>1</v>
      </c>
      <c r="C285">
        <v>1.72949</v>
      </c>
      <c r="D285">
        <v>3</v>
      </c>
      <c r="E285">
        <f t="shared" si="71"/>
        <v>0.23068</v>
      </c>
      <c r="F285">
        <f t="shared" si="72"/>
        <v>0.39895875319999996</v>
      </c>
      <c r="G285" s="7">
        <v>-9.1350000000000003E-4</v>
      </c>
      <c r="AD285">
        <v>-1.72949</v>
      </c>
      <c r="AE285">
        <f t="shared" si="73"/>
        <v>0</v>
      </c>
      <c r="AF285">
        <f t="shared" si="74"/>
        <v>0</v>
      </c>
      <c r="AG285">
        <f t="shared" si="75"/>
        <v>-1.72949</v>
      </c>
      <c r="AH285">
        <f t="shared" si="76"/>
        <v>0</v>
      </c>
      <c r="AI285">
        <f t="shared" si="77"/>
        <v>0.23068</v>
      </c>
      <c r="AJ285">
        <v>0.12809999999999999</v>
      </c>
      <c r="AK285">
        <f t="shared" si="78"/>
        <v>0.39895875319999996</v>
      </c>
      <c r="AL285">
        <f t="shared" si="79"/>
        <v>0</v>
      </c>
      <c r="AN285">
        <f t="shared" si="80"/>
        <v>0</v>
      </c>
      <c r="AO285">
        <f t="shared" si="81"/>
        <v>0</v>
      </c>
      <c r="AP285">
        <f t="shared" si="82"/>
        <v>0.39895875319999996</v>
      </c>
      <c r="AQ285">
        <f t="shared" si="83"/>
        <v>0</v>
      </c>
    </row>
    <row r="286" spans="1:43" x14ac:dyDescent="0.35">
      <c r="A286" s="3">
        <v>42381.833333333336</v>
      </c>
      <c r="B286" s="1">
        <f t="shared" si="70"/>
        <v>1</v>
      </c>
      <c r="C286">
        <v>1.60104</v>
      </c>
      <c r="D286">
        <v>1</v>
      </c>
      <c r="E286">
        <f t="shared" si="71"/>
        <v>0.10872999999999999</v>
      </c>
      <c r="F286">
        <f t="shared" si="72"/>
        <v>0.17408107919999999</v>
      </c>
      <c r="G286" s="7">
        <v>-9.1350000000000003E-4</v>
      </c>
      <c r="AD286">
        <v>-1.60104</v>
      </c>
      <c r="AE286">
        <f t="shared" si="73"/>
        <v>-1.60104</v>
      </c>
      <c r="AF286">
        <f t="shared" si="74"/>
        <v>0</v>
      </c>
      <c r="AG286">
        <f t="shared" si="75"/>
        <v>0</v>
      </c>
      <c r="AH286">
        <f t="shared" si="76"/>
        <v>0</v>
      </c>
      <c r="AI286">
        <f t="shared" si="77"/>
        <v>0.10872999999999999</v>
      </c>
      <c r="AJ286">
        <v>0.12809999999999999</v>
      </c>
      <c r="AK286">
        <f t="shared" si="78"/>
        <v>0.17408107919999999</v>
      </c>
      <c r="AL286">
        <f t="shared" si="79"/>
        <v>0</v>
      </c>
      <c r="AN286">
        <f t="shared" si="80"/>
        <v>0.17408107919999999</v>
      </c>
      <c r="AO286">
        <f t="shared" si="81"/>
        <v>0</v>
      </c>
      <c r="AP286">
        <f t="shared" si="82"/>
        <v>0</v>
      </c>
      <c r="AQ286">
        <f t="shared" si="83"/>
        <v>0</v>
      </c>
    </row>
    <row r="287" spans="1:43" x14ac:dyDescent="0.35">
      <c r="A287" s="3">
        <v>42381.875</v>
      </c>
      <c r="B287" s="1">
        <f t="shared" si="70"/>
        <v>1</v>
      </c>
      <c r="C287">
        <v>1.4591799999999999</v>
      </c>
      <c r="D287">
        <v>1</v>
      </c>
      <c r="E287">
        <f t="shared" si="71"/>
        <v>0.10872999999999999</v>
      </c>
      <c r="F287">
        <f t="shared" si="72"/>
        <v>0.15865664139999999</v>
      </c>
      <c r="G287" s="7">
        <v>-9.1350000000000003E-4</v>
      </c>
      <c r="AD287">
        <v>-1.4591799999999999</v>
      </c>
      <c r="AE287">
        <f t="shared" si="73"/>
        <v>-1.4591799999999999</v>
      </c>
      <c r="AF287">
        <f t="shared" si="74"/>
        <v>0</v>
      </c>
      <c r="AG287">
        <f t="shared" si="75"/>
        <v>0</v>
      </c>
      <c r="AH287">
        <f t="shared" si="76"/>
        <v>0</v>
      </c>
      <c r="AI287">
        <f t="shared" si="77"/>
        <v>0.10872999999999999</v>
      </c>
      <c r="AJ287">
        <v>0.12809999999999999</v>
      </c>
      <c r="AK287">
        <f t="shared" si="78"/>
        <v>0.15865664139999999</v>
      </c>
      <c r="AL287">
        <f t="shared" si="79"/>
        <v>0</v>
      </c>
      <c r="AN287">
        <f t="shared" si="80"/>
        <v>0.15865664139999999</v>
      </c>
      <c r="AO287">
        <f t="shared" si="81"/>
        <v>0</v>
      </c>
      <c r="AP287">
        <f t="shared" si="82"/>
        <v>0</v>
      </c>
      <c r="AQ287">
        <f t="shared" si="83"/>
        <v>0</v>
      </c>
    </row>
    <row r="288" spans="1:43" x14ac:dyDescent="0.35">
      <c r="A288" s="3">
        <v>42381.916666666664</v>
      </c>
      <c r="B288" s="1">
        <f t="shared" si="70"/>
        <v>1</v>
      </c>
      <c r="C288">
        <v>1.1825300000000001</v>
      </c>
      <c r="D288">
        <v>1</v>
      </c>
      <c r="E288">
        <f t="shared" si="71"/>
        <v>0.10872999999999999</v>
      </c>
      <c r="F288">
        <f t="shared" si="72"/>
        <v>0.12857648690000001</v>
      </c>
      <c r="G288" s="7">
        <v>-9.1350000000000003E-4</v>
      </c>
      <c r="AD288">
        <v>-1.1825300000000001</v>
      </c>
      <c r="AE288">
        <f t="shared" si="73"/>
        <v>-1.1825300000000001</v>
      </c>
      <c r="AF288">
        <f t="shared" si="74"/>
        <v>0</v>
      </c>
      <c r="AG288">
        <f t="shared" si="75"/>
        <v>0</v>
      </c>
      <c r="AH288">
        <f t="shared" si="76"/>
        <v>0</v>
      </c>
      <c r="AI288">
        <f t="shared" si="77"/>
        <v>0.10872999999999999</v>
      </c>
      <c r="AJ288">
        <v>0.12809999999999999</v>
      </c>
      <c r="AK288">
        <f t="shared" si="78"/>
        <v>0.12857648690000001</v>
      </c>
      <c r="AL288">
        <f t="shared" si="79"/>
        <v>0</v>
      </c>
      <c r="AN288">
        <f t="shared" si="80"/>
        <v>0.12857648690000001</v>
      </c>
      <c r="AO288">
        <f t="shared" si="81"/>
        <v>0</v>
      </c>
      <c r="AP288">
        <f t="shared" si="82"/>
        <v>0</v>
      </c>
      <c r="AQ288">
        <f t="shared" si="83"/>
        <v>0</v>
      </c>
    </row>
    <row r="289" spans="1:43" x14ac:dyDescent="0.35">
      <c r="A289" s="3">
        <v>42381.958333333336</v>
      </c>
      <c r="B289" s="1">
        <f t="shared" si="70"/>
        <v>1</v>
      </c>
      <c r="C289">
        <v>0.90780799999999995</v>
      </c>
      <c r="D289">
        <v>1</v>
      </c>
      <c r="E289">
        <f t="shared" si="71"/>
        <v>0.10872999999999999</v>
      </c>
      <c r="F289">
        <f t="shared" si="72"/>
        <v>9.8705963839999994E-2</v>
      </c>
      <c r="G289" s="7">
        <v>-9.1350000000000003E-4</v>
      </c>
      <c r="AD289">
        <v>-0.90780799999999995</v>
      </c>
      <c r="AE289">
        <f t="shared" si="73"/>
        <v>-0.90780799999999995</v>
      </c>
      <c r="AF289">
        <f t="shared" si="74"/>
        <v>0</v>
      </c>
      <c r="AG289">
        <f t="shared" si="75"/>
        <v>0</v>
      </c>
      <c r="AH289">
        <f t="shared" si="76"/>
        <v>0</v>
      </c>
      <c r="AI289">
        <f t="shared" si="77"/>
        <v>0.10872999999999999</v>
      </c>
      <c r="AJ289">
        <v>0.12809999999999999</v>
      </c>
      <c r="AK289">
        <f t="shared" si="78"/>
        <v>9.8705963839999994E-2</v>
      </c>
      <c r="AL289">
        <f t="shared" si="79"/>
        <v>0</v>
      </c>
      <c r="AN289">
        <f t="shared" si="80"/>
        <v>9.8705963839999994E-2</v>
      </c>
      <c r="AO289">
        <f t="shared" si="81"/>
        <v>0</v>
      </c>
      <c r="AP289">
        <f t="shared" si="82"/>
        <v>0</v>
      </c>
      <c r="AQ289">
        <f t="shared" si="83"/>
        <v>0</v>
      </c>
    </row>
    <row r="290" spans="1:43" x14ac:dyDescent="0.35">
      <c r="A290" s="3">
        <v>42382</v>
      </c>
      <c r="B290" s="1">
        <f t="shared" si="70"/>
        <v>1</v>
      </c>
      <c r="C290">
        <v>0.63869900000000002</v>
      </c>
      <c r="D290">
        <v>1</v>
      </c>
      <c r="E290">
        <f t="shared" si="71"/>
        <v>0.10872999999999999</v>
      </c>
      <c r="F290">
        <f t="shared" si="72"/>
        <v>6.9445742269999999E-2</v>
      </c>
      <c r="G290" s="7">
        <v>-9.1350000000000003E-4</v>
      </c>
      <c r="AD290">
        <v>-0.63869900000000002</v>
      </c>
      <c r="AE290">
        <f t="shared" si="73"/>
        <v>-0.63869900000000002</v>
      </c>
      <c r="AF290">
        <f t="shared" si="74"/>
        <v>0</v>
      </c>
      <c r="AG290">
        <f t="shared" si="75"/>
        <v>0</v>
      </c>
      <c r="AH290">
        <f t="shared" si="76"/>
        <v>0</v>
      </c>
      <c r="AI290">
        <f t="shared" si="77"/>
        <v>0.10872999999999999</v>
      </c>
      <c r="AJ290">
        <v>0.12809999999999999</v>
      </c>
      <c r="AK290">
        <f t="shared" si="78"/>
        <v>6.9445742269999999E-2</v>
      </c>
      <c r="AL290">
        <f t="shared" si="79"/>
        <v>0</v>
      </c>
      <c r="AN290">
        <f t="shared" si="80"/>
        <v>6.9445742269999999E-2</v>
      </c>
      <c r="AO290">
        <f t="shared" si="81"/>
        <v>0</v>
      </c>
      <c r="AP290">
        <f t="shared" si="82"/>
        <v>0</v>
      </c>
      <c r="AQ290">
        <f t="shared" si="83"/>
        <v>0</v>
      </c>
    </row>
    <row r="291" spans="1:43" x14ac:dyDescent="0.35">
      <c r="A291" s="3">
        <v>42382.041666666664</v>
      </c>
      <c r="B291" s="1">
        <f t="shared" si="70"/>
        <v>1</v>
      </c>
      <c r="C291">
        <v>0.54383099999999995</v>
      </c>
      <c r="D291">
        <v>1</v>
      </c>
      <c r="E291">
        <f t="shared" si="71"/>
        <v>0.10872999999999999</v>
      </c>
      <c r="F291">
        <f t="shared" si="72"/>
        <v>5.9130744629999989E-2</v>
      </c>
      <c r="G291" s="7">
        <v>-9.1350000000000003E-4</v>
      </c>
      <c r="AD291">
        <v>-0.54383099999999995</v>
      </c>
      <c r="AE291">
        <f t="shared" si="73"/>
        <v>-0.54383099999999995</v>
      </c>
      <c r="AF291">
        <f t="shared" si="74"/>
        <v>0</v>
      </c>
      <c r="AG291">
        <f t="shared" si="75"/>
        <v>0</v>
      </c>
      <c r="AH291">
        <f t="shared" si="76"/>
        <v>0</v>
      </c>
      <c r="AI291">
        <f t="shared" si="77"/>
        <v>0.10872999999999999</v>
      </c>
      <c r="AJ291">
        <v>0.12809999999999999</v>
      </c>
      <c r="AK291">
        <f t="shared" si="78"/>
        <v>5.9130744629999989E-2</v>
      </c>
      <c r="AL291">
        <f t="shared" si="79"/>
        <v>0</v>
      </c>
      <c r="AN291">
        <f t="shared" si="80"/>
        <v>5.9130744629999989E-2</v>
      </c>
      <c r="AO291">
        <f t="shared" si="81"/>
        <v>0</v>
      </c>
      <c r="AP291">
        <f t="shared" si="82"/>
        <v>0</v>
      </c>
      <c r="AQ291">
        <f t="shared" si="83"/>
        <v>0</v>
      </c>
    </row>
    <row r="292" spans="1:43" x14ac:dyDescent="0.35">
      <c r="A292" s="3">
        <v>42382.083333333336</v>
      </c>
      <c r="B292" s="1">
        <f t="shared" si="70"/>
        <v>1</v>
      </c>
      <c r="C292">
        <v>0.51673599999999997</v>
      </c>
      <c r="D292">
        <v>1</v>
      </c>
      <c r="E292">
        <f t="shared" si="71"/>
        <v>0.10872999999999999</v>
      </c>
      <c r="F292">
        <f t="shared" si="72"/>
        <v>5.6184705279999997E-2</v>
      </c>
      <c r="G292" s="7">
        <v>-9.1350000000000003E-4</v>
      </c>
      <c r="AD292">
        <v>-0.51673599999999997</v>
      </c>
      <c r="AE292">
        <f t="shared" si="73"/>
        <v>-0.51673599999999997</v>
      </c>
      <c r="AF292">
        <f t="shared" si="74"/>
        <v>0</v>
      </c>
      <c r="AG292">
        <f t="shared" si="75"/>
        <v>0</v>
      </c>
      <c r="AH292">
        <f t="shared" si="76"/>
        <v>0</v>
      </c>
      <c r="AI292">
        <f t="shared" si="77"/>
        <v>0.10872999999999999</v>
      </c>
      <c r="AJ292">
        <v>0.12809999999999999</v>
      </c>
      <c r="AK292">
        <f t="shared" si="78"/>
        <v>5.6184705279999997E-2</v>
      </c>
      <c r="AL292">
        <f t="shared" si="79"/>
        <v>0</v>
      </c>
      <c r="AN292">
        <f t="shared" si="80"/>
        <v>5.6184705279999997E-2</v>
      </c>
      <c r="AO292">
        <f t="shared" si="81"/>
        <v>0</v>
      </c>
      <c r="AP292">
        <f t="shared" si="82"/>
        <v>0</v>
      </c>
      <c r="AQ292">
        <f t="shared" si="83"/>
        <v>0</v>
      </c>
    </row>
    <row r="293" spans="1:43" x14ac:dyDescent="0.35">
      <c r="A293" s="3">
        <v>42382.125</v>
      </c>
      <c r="B293" s="1">
        <f t="shared" si="70"/>
        <v>1</v>
      </c>
      <c r="C293">
        <v>0.51929000000000003</v>
      </c>
      <c r="D293">
        <v>1</v>
      </c>
      <c r="E293">
        <f t="shared" si="71"/>
        <v>0.10872999999999999</v>
      </c>
      <c r="F293">
        <f t="shared" si="72"/>
        <v>5.6462401699999998E-2</v>
      </c>
      <c r="G293" s="7">
        <v>-9.1350000000000003E-4</v>
      </c>
      <c r="AD293">
        <v>-0.51929000000000003</v>
      </c>
      <c r="AE293">
        <f t="shared" si="73"/>
        <v>-0.51929000000000003</v>
      </c>
      <c r="AF293">
        <f t="shared" si="74"/>
        <v>0</v>
      </c>
      <c r="AG293">
        <f t="shared" si="75"/>
        <v>0</v>
      </c>
      <c r="AH293">
        <f t="shared" si="76"/>
        <v>0</v>
      </c>
      <c r="AI293">
        <f t="shared" si="77"/>
        <v>0.10872999999999999</v>
      </c>
      <c r="AJ293">
        <v>0.12809999999999999</v>
      </c>
      <c r="AK293">
        <f t="shared" si="78"/>
        <v>5.6462401699999998E-2</v>
      </c>
      <c r="AL293">
        <f t="shared" si="79"/>
        <v>0</v>
      </c>
      <c r="AN293">
        <f t="shared" si="80"/>
        <v>5.6462401699999998E-2</v>
      </c>
      <c r="AO293">
        <f t="shared" si="81"/>
        <v>0</v>
      </c>
      <c r="AP293">
        <f t="shared" si="82"/>
        <v>0</v>
      </c>
      <c r="AQ293">
        <f t="shared" si="83"/>
        <v>0</v>
      </c>
    </row>
    <row r="294" spans="1:43" x14ac:dyDescent="0.35">
      <c r="A294" s="3">
        <v>42382.166666666664</v>
      </c>
      <c r="B294" s="1">
        <f t="shared" si="70"/>
        <v>1</v>
      </c>
      <c r="C294">
        <v>0.52873000000000003</v>
      </c>
      <c r="D294">
        <v>1</v>
      </c>
      <c r="E294">
        <f t="shared" si="71"/>
        <v>0.10872999999999999</v>
      </c>
      <c r="F294">
        <f t="shared" si="72"/>
        <v>5.7488812899999998E-2</v>
      </c>
      <c r="G294" s="7">
        <v>-9.1350000000000003E-4</v>
      </c>
      <c r="AD294">
        <v>-0.52873000000000003</v>
      </c>
      <c r="AE294">
        <f t="shared" si="73"/>
        <v>-0.52873000000000003</v>
      </c>
      <c r="AF294">
        <f t="shared" si="74"/>
        <v>0</v>
      </c>
      <c r="AG294">
        <f t="shared" si="75"/>
        <v>0</v>
      </c>
      <c r="AH294">
        <f t="shared" si="76"/>
        <v>0</v>
      </c>
      <c r="AI294">
        <f t="shared" si="77"/>
        <v>0.10872999999999999</v>
      </c>
      <c r="AJ294">
        <v>0.12809999999999999</v>
      </c>
      <c r="AK294">
        <f t="shared" si="78"/>
        <v>5.7488812899999998E-2</v>
      </c>
      <c r="AL294">
        <f t="shared" si="79"/>
        <v>0</v>
      </c>
      <c r="AN294">
        <f t="shared" si="80"/>
        <v>5.7488812899999998E-2</v>
      </c>
      <c r="AO294">
        <f t="shared" si="81"/>
        <v>0</v>
      </c>
      <c r="AP294">
        <f t="shared" si="82"/>
        <v>0</v>
      </c>
      <c r="AQ294">
        <f t="shared" si="83"/>
        <v>0</v>
      </c>
    </row>
    <row r="295" spans="1:43" x14ac:dyDescent="0.35">
      <c r="A295" s="3">
        <v>42382.208333333336</v>
      </c>
      <c r="B295" s="1">
        <f t="shared" si="70"/>
        <v>1</v>
      </c>
      <c r="C295">
        <v>0.58726599999999995</v>
      </c>
      <c r="D295">
        <v>1</v>
      </c>
      <c r="E295">
        <f t="shared" si="71"/>
        <v>0.10872999999999999</v>
      </c>
      <c r="F295">
        <f t="shared" si="72"/>
        <v>6.3853432179999989E-2</v>
      </c>
      <c r="G295" s="7">
        <v>-9.1350000000000003E-4</v>
      </c>
      <c r="AD295">
        <v>-0.58726599999999995</v>
      </c>
      <c r="AE295">
        <f t="shared" si="73"/>
        <v>-0.58726599999999995</v>
      </c>
      <c r="AF295">
        <f t="shared" si="74"/>
        <v>0</v>
      </c>
      <c r="AG295">
        <f t="shared" si="75"/>
        <v>0</v>
      </c>
      <c r="AH295">
        <f t="shared" si="76"/>
        <v>0</v>
      </c>
      <c r="AI295">
        <f t="shared" si="77"/>
        <v>0.10872999999999999</v>
      </c>
      <c r="AJ295">
        <v>0.12809999999999999</v>
      </c>
      <c r="AK295">
        <f t="shared" si="78"/>
        <v>6.3853432179999989E-2</v>
      </c>
      <c r="AL295">
        <f t="shared" si="79"/>
        <v>0</v>
      </c>
      <c r="AN295">
        <f t="shared" si="80"/>
        <v>6.3853432179999989E-2</v>
      </c>
      <c r="AO295">
        <f t="shared" si="81"/>
        <v>0</v>
      </c>
      <c r="AP295">
        <f t="shared" si="82"/>
        <v>0</v>
      </c>
      <c r="AQ295">
        <f t="shared" si="83"/>
        <v>0</v>
      </c>
    </row>
    <row r="296" spans="1:43" x14ac:dyDescent="0.35">
      <c r="A296" s="3">
        <v>42382.25</v>
      </c>
      <c r="B296" s="1">
        <f t="shared" si="70"/>
        <v>1</v>
      </c>
      <c r="C296">
        <v>0.78087899999999999</v>
      </c>
      <c r="D296">
        <v>1</v>
      </c>
      <c r="E296">
        <f t="shared" si="71"/>
        <v>0.10872999999999999</v>
      </c>
      <c r="F296">
        <f t="shared" si="72"/>
        <v>8.4904973669999995E-2</v>
      </c>
      <c r="G296" s="7">
        <v>-9.1350000000000003E-4</v>
      </c>
      <c r="AD296">
        <v>-0.78087899999999999</v>
      </c>
      <c r="AE296">
        <f t="shared" si="73"/>
        <v>-0.78087899999999999</v>
      </c>
      <c r="AF296">
        <f t="shared" si="74"/>
        <v>0</v>
      </c>
      <c r="AG296">
        <f t="shared" si="75"/>
        <v>0</v>
      </c>
      <c r="AH296">
        <f t="shared" si="76"/>
        <v>0</v>
      </c>
      <c r="AI296">
        <f t="shared" si="77"/>
        <v>0.10872999999999999</v>
      </c>
      <c r="AJ296">
        <v>0.12809999999999999</v>
      </c>
      <c r="AK296">
        <f t="shared" si="78"/>
        <v>8.4904973669999995E-2</v>
      </c>
      <c r="AL296">
        <f t="shared" si="79"/>
        <v>0</v>
      </c>
      <c r="AN296">
        <f t="shared" si="80"/>
        <v>8.4904973669999995E-2</v>
      </c>
      <c r="AO296">
        <f t="shared" si="81"/>
        <v>0</v>
      </c>
      <c r="AP296">
        <f t="shared" si="82"/>
        <v>0</v>
      </c>
      <c r="AQ296">
        <f t="shared" si="83"/>
        <v>0</v>
      </c>
    </row>
    <row r="297" spans="1:43" x14ac:dyDescent="0.35">
      <c r="A297" s="3">
        <v>42382.291666666664</v>
      </c>
      <c r="B297" s="1">
        <f t="shared" si="70"/>
        <v>1</v>
      </c>
      <c r="C297">
        <v>1.06152</v>
      </c>
      <c r="D297">
        <v>1</v>
      </c>
      <c r="E297">
        <f t="shared" si="71"/>
        <v>0.10872999999999999</v>
      </c>
      <c r="F297">
        <f t="shared" si="72"/>
        <v>0.11541906959999999</v>
      </c>
      <c r="G297" s="7">
        <v>-9.1350000000000003E-4</v>
      </c>
      <c r="AD297">
        <v>-1.06152</v>
      </c>
      <c r="AE297">
        <f t="shared" si="73"/>
        <v>-1.06152</v>
      </c>
      <c r="AF297">
        <f t="shared" si="74"/>
        <v>0</v>
      </c>
      <c r="AG297">
        <f t="shared" si="75"/>
        <v>0</v>
      </c>
      <c r="AH297">
        <f t="shared" si="76"/>
        <v>0</v>
      </c>
      <c r="AI297">
        <f t="shared" si="77"/>
        <v>0.10872999999999999</v>
      </c>
      <c r="AJ297">
        <v>0.12809999999999999</v>
      </c>
      <c r="AK297">
        <f t="shared" si="78"/>
        <v>0.11541906959999999</v>
      </c>
      <c r="AL297">
        <f t="shared" si="79"/>
        <v>0</v>
      </c>
      <c r="AN297">
        <f t="shared" si="80"/>
        <v>0.11541906959999999</v>
      </c>
      <c r="AO297">
        <f t="shared" si="81"/>
        <v>0</v>
      </c>
      <c r="AP297">
        <f t="shared" si="82"/>
        <v>0</v>
      </c>
      <c r="AQ297">
        <f t="shared" si="83"/>
        <v>0</v>
      </c>
    </row>
    <row r="298" spans="1:43" x14ac:dyDescent="0.35">
      <c r="A298" s="3">
        <v>42382.333333333336</v>
      </c>
      <c r="B298" s="1">
        <f t="shared" si="70"/>
        <v>1</v>
      </c>
      <c r="C298">
        <v>0.16208700000000001</v>
      </c>
      <c r="D298">
        <v>1</v>
      </c>
      <c r="E298">
        <f t="shared" si="71"/>
        <v>0.10872999999999999</v>
      </c>
      <c r="F298">
        <f t="shared" si="72"/>
        <v>1.762371951E-2</v>
      </c>
      <c r="G298" s="7">
        <v>0.84065599999999996</v>
      </c>
      <c r="AD298">
        <v>-0.16208700000000001</v>
      </c>
      <c r="AE298">
        <f t="shared" si="73"/>
        <v>-0.16208700000000001</v>
      </c>
      <c r="AF298">
        <f t="shared" si="74"/>
        <v>0</v>
      </c>
      <c r="AG298">
        <f t="shared" si="75"/>
        <v>0</v>
      </c>
      <c r="AH298">
        <f t="shared" si="76"/>
        <v>0</v>
      </c>
      <c r="AI298">
        <f t="shared" si="77"/>
        <v>0.10872999999999999</v>
      </c>
      <c r="AJ298">
        <v>0.12809999999999999</v>
      </c>
      <c r="AK298">
        <f t="shared" si="78"/>
        <v>1.762371951E-2</v>
      </c>
      <c r="AL298">
        <f t="shared" si="79"/>
        <v>0</v>
      </c>
      <c r="AN298">
        <f t="shared" si="80"/>
        <v>1.762371951E-2</v>
      </c>
      <c r="AO298">
        <f t="shared" si="81"/>
        <v>0</v>
      </c>
      <c r="AP298">
        <f t="shared" si="82"/>
        <v>0</v>
      </c>
      <c r="AQ298">
        <f t="shared" si="83"/>
        <v>0</v>
      </c>
    </row>
    <row r="299" spans="1:43" x14ac:dyDescent="0.35">
      <c r="A299" s="3">
        <v>42382.375</v>
      </c>
      <c r="B299" s="1">
        <f t="shared" si="70"/>
        <v>1</v>
      </c>
      <c r="C299">
        <v>0</v>
      </c>
      <c r="D299">
        <v>1</v>
      </c>
      <c r="E299">
        <f t="shared" si="71"/>
        <v>0.10872999999999999</v>
      </c>
      <c r="F299">
        <f t="shared" si="72"/>
        <v>0</v>
      </c>
      <c r="G299" s="7">
        <v>1.90279</v>
      </c>
      <c r="AD299">
        <v>1.0599799999999999</v>
      </c>
      <c r="AE299">
        <f t="shared" si="73"/>
        <v>1.0599799999999999</v>
      </c>
      <c r="AF299">
        <f t="shared" si="74"/>
        <v>0</v>
      </c>
      <c r="AG299">
        <f t="shared" si="75"/>
        <v>0</v>
      </c>
      <c r="AH299">
        <f t="shared" si="76"/>
        <v>0</v>
      </c>
      <c r="AI299">
        <f t="shared" si="77"/>
        <v>0.10872999999999999</v>
      </c>
      <c r="AJ299">
        <v>0.12809999999999999</v>
      </c>
      <c r="AK299">
        <f t="shared" si="78"/>
        <v>0</v>
      </c>
      <c r="AL299">
        <f t="shared" si="79"/>
        <v>0.13578343799999998</v>
      </c>
      <c r="AN299">
        <f t="shared" si="80"/>
        <v>-0.13578343799999998</v>
      </c>
      <c r="AO299">
        <f t="shared" si="81"/>
        <v>0</v>
      </c>
      <c r="AP299">
        <f t="shared" si="82"/>
        <v>0</v>
      </c>
      <c r="AQ299">
        <f t="shared" si="83"/>
        <v>0</v>
      </c>
    </row>
    <row r="300" spans="1:43" x14ac:dyDescent="0.35">
      <c r="A300" s="3">
        <v>42382.416666666664</v>
      </c>
      <c r="B300" s="1">
        <f t="shared" si="70"/>
        <v>1</v>
      </c>
      <c r="C300">
        <v>0</v>
      </c>
      <c r="D300">
        <v>1</v>
      </c>
      <c r="E300">
        <f t="shared" si="71"/>
        <v>0.10872999999999999</v>
      </c>
      <c r="F300">
        <f t="shared" si="72"/>
        <v>0</v>
      </c>
      <c r="G300" s="7">
        <v>2.54223</v>
      </c>
      <c r="AD300">
        <v>1.7131099999999999</v>
      </c>
      <c r="AE300">
        <f t="shared" si="73"/>
        <v>1.7131099999999999</v>
      </c>
      <c r="AF300">
        <f t="shared" si="74"/>
        <v>0</v>
      </c>
      <c r="AG300">
        <f t="shared" si="75"/>
        <v>0</v>
      </c>
      <c r="AH300">
        <f t="shared" si="76"/>
        <v>0</v>
      </c>
      <c r="AI300">
        <f t="shared" si="77"/>
        <v>0.10872999999999999</v>
      </c>
      <c r="AJ300">
        <v>0.12809999999999999</v>
      </c>
      <c r="AK300">
        <f t="shared" si="78"/>
        <v>0</v>
      </c>
      <c r="AL300">
        <f t="shared" si="79"/>
        <v>0.21944939099999997</v>
      </c>
      <c r="AN300">
        <f t="shared" si="80"/>
        <v>-0.21944939099999997</v>
      </c>
      <c r="AO300">
        <f t="shared" si="81"/>
        <v>0</v>
      </c>
      <c r="AP300">
        <f t="shared" si="82"/>
        <v>0</v>
      </c>
      <c r="AQ300">
        <f t="shared" si="83"/>
        <v>0</v>
      </c>
    </row>
    <row r="301" spans="1:43" x14ac:dyDescent="0.35">
      <c r="A301" s="3">
        <v>42382.458333333336</v>
      </c>
      <c r="B301" s="1">
        <f t="shared" si="70"/>
        <v>1</v>
      </c>
      <c r="C301">
        <v>0</v>
      </c>
      <c r="D301">
        <v>1</v>
      </c>
      <c r="E301">
        <f t="shared" si="71"/>
        <v>0.10872999999999999</v>
      </c>
      <c r="F301">
        <f t="shared" si="72"/>
        <v>0</v>
      </c>
      <c r="G301" s="7">
        <v>2.9555699999999998</v>
      </c>
      <c r="AD301">
        <v>2.1259299999999999</v>
      </c>
      <c r="AE301">
        <f t="shared" si="73"/>
        <v>2.1259299999999999</v>
      </c>
      <c r="AF301">
        <f t="shared" si="74"/>
        <v>0</v>
      </c>
      <c r="AG301">
        <f t="shared" si="75"/>
        <v>0</v>
      </c>
      <c r="AH301">
        <f t="shared" si="76"/>
        <v>0</v>
      </c>
      <c r="AI301">
        <f t="shared" si="77"/>
        <v>0.10872999999999999</v>
      </c>
      <c r="AJ301">
        <v>0.12809999999999999</v>
      </c>
      <c r="AK301">
        <f t="shared" si="78"/>
        <v>0</v>
      </c>
      <c r="AL301">
        <f t="shared" si="79"/>
        <v>0.27233163299999996</v>
      </c>
      <c r="AN301">
        <f t="shared" si="80"/>
        <v>-0.27233163299999996</v>
      </c>
      <c r="AO301">
        <f t="shared" si="81"/>
        <v>0</v>
      </c>
      <c r="AP301">
        <f t="shared" si="82"/>
        <v>0</v>
      </c>
      <c r="AQ301">
        <f t="shared" si="83"/>
        <v>0</v>
      </c>
    </row>
    <row r="302" spans="1:43" x14ac:dyDescent="0.35">
      <c r="A302" s="3">
        <v>42382.5</v>
      </c>
      <c r="B302" s="1">
        <f t="shared" si="70"/>
        <v>1</v>
      </c>
      <c r="C302">
        <v>0</v>
      </c>
      <c r="D302">
        <v>1</v>
      </c>
      <c r="E302">
        <f t="shared" si="71"/>
        <v>0.10872999999999999</v>
      </c>
      <c r="F302">
        <f t="shared" si="72"/>
        <v>0</v>
      </c>
      <c r="G302" s="7">
        <v>3.0263499999999999</v>
      </c>
      <c r="AD302">
        <v>2.21157</v>
      </c>
      <c r="AE302">
        <f t="shared" si="73"/>
        <v>2.21157</v>
      </c>
      <c r="AF302">
        <f t="shared" si="74"/>
        <v>0</v>
      </c>
      <c r="AG302">
        <f t="shared" si="75"/>
        <v>0</v>
      </c>
      <c r="AH302">
        <f t="shared" si="76"/>
        <v>0</v>
      </c>
      <c r="AI302">
        <f t="shared" si="77"/>
        <v>0.10872999999999999</v>
      </c>
      <c r="AJ302">
        <v>0.12809999999999999</v>
      </c>
      <c r="AK302">
        <f t="shared" si="78"/>
        <v>0</v>
      </c>
      <c r="AL302">
        <f t="shared" si="79"/>
        <v>0.28330211699999996</v>
      </c>
      <c r="AN302">
        <f t="shared" si="80"/>
        <v>-0.28330211699999996</v>
      </c>
      <c r="AO302">
        <f t="shared" si="81"/>
        <v>0</v>
      </c>
      <c r="AP302">
        <f t="shared" si="82"/>
        <v>0</v>
      </c>
      <c r="AQ302">
        <f t="shared" si="83"/>
        <v>0</v>
      </c>
    </row>
    <row r="303" spans="1:43" x14ac:dyDescent="0.35">
      <c r="A303" s="3">
        <v>42382.541666666664</v>
      </c>
      <c r="B303" s="1">
        <f t="shared" si="70"/>
        <v>1</v>
      </c>
      <c r="C303">
        <v>0</v>
      </c>
      <c r="D303">
        <v>1</v>
      </c>
      <c r="E303">
        <f t="shared" si="71"/>
        <v>0.10872999999999999</v>
      </c>
      <c r="F303">
        <f t="shared" si="72"/>
        <v>0</v>
      </c>
      <c r="G303" s="7">
        <v>2.9830000000000001</v>
      </c>
      <c r="AD303">
        <v>2.1909700000000001</v>
      </c>
      <c r="AE303">
        <f t="shared" si="73"/>
        <v>2.1909700000000001</v>
      </c>
      <c r="AF303">
        <f t="shared" si="74"/>
        <v>0</v>
      </c>
      <c r="AG303">
        <f t="shared" si="75"/>
        <v>0</v>
      </c>
      <c r="AH303">
        <f t="shared" si="76"/>
        <v>0</v>
      </c>
      <c r="AI303">
        <f t="shared" si="77"/>
        <v>0.10872999999999999</v>
      </c>
      <c r="AJ303">
        <v>0.12809999999999999</v>
      </c>
      <c r="AK303">
        <f t="shared" si="78"/>
        <v>0</v>
      </c>
      <c r="AL303">
        <f t="shared" si="79"/>
        <v>0.280663257</v>
      </c>
      <c r="AN303">
        <f t="shared" si="80"/>
        <v>-0.280663257</v>
      </c>
      <c r="AO303">
        <f t="shared" si="81"/>
        <v>0</v>
      </c>
      <c r="AP303">
        <f t="shared" si="82"/>
        <v>0</v>
      </c>
      <c r="AQ303">
        <f t="shared" si="83"/>
        <v>0</v>
      </c>
    </row>
    <row r="304" spans="1:43" x14ac:dyDescent="0.35">
      <c r="A304" s="3">
        <v>42382.583333333336</v>
      </c>
      <c r="B304" s="1">
        <f t="shared" si="70"/>
        <v>1</v>
      </c>
      <c r="C304">
        <v>0</v>
      </c>
      <c r="D304">
        <v>1</v>
      </c>
      <c r="E304">
        <f t="shared" si="71"/>
        <v>0.10872999999999999</v>
      </c>
      <c r="F304">
        <f t="shared" si="72"/>
        <v>0</v>
      </c>
      <c r="G304" s="7">
        <v>2.6941299999999999</v>
      </c>
      <c r="AD304">
        <v>1.9018999999999999</v>
      </c>
      <c r="AE304">
        <f t="shared" si="73"/>
        <v>1.9018999999999999</v>
      </c>
      <c r="AF304">
        <f t="shared" si="74"/>
        <v>0</v>
      </c>
      <c r="AG304">
        <f t="shared" si="75"/>
        <v>0</v>
      </c>
      <c r="AH304">
        <f t="shared" si="76"/>
        <v>0</v>
      </c>
      <c r="AI304">
        <f t="shared" si="77"/>
        <v>0.10872999999999999</v>
      </c>
      <c r="AJ304">
        <v>0.12809999999999999</v>
      </c>
      <c r="AK304">
        <f t="shared" si="78"/>
        <v>0</v>
      </c>
      <c r="AL304">
        <f t="shared" si="79"/>
        <v>0.24363338999999998</v>
      </c>
      <c r="AN304">
        <f t="shared" si="80"/>
        <v>-0.24363338999999998</v>
      </c>
      <c r="AO304">
        <f t="shared" si="81"/>
        <v>0</v>
      </c>
      <c r="AP304">
        <f t="shared" si="82"/>
        <v>0</v>
      </c>
      <c r="AQ304">
        <f t="shared" si="83"/>
        <v>0</v>
      </c>
    </row>
    <row r="305" spans="1:43" x14ac:dyDescent="0.35">
      <c r="A305" s="3">
        <v>42382.625</v>
      </c>
      <c r="B305" s="1">
        <f t="shared" si="70"/>
        <v>1</v>
      </c>
      <c r="C305">
        <v>0</v>
      </c>
      <c r="D305">
        <v>1</v>
      </c>
      <c r="E305">
        <f t="shared" si="71"/>
        <v>0.10872999999999999</v>
      </c>
      <c r="F305">
        <f t="shared" si="72"/>
        <v>0</v>
      </c>
      <c r="G305" s="7">
        <v>2.0945800000000001</v>
      </c>
      <c r="AD305">
        <v>1.2400899999999999</v>
      </c>
      <c r="AE305">
        <f t="shared" si="73"/>
        <v>1.2400899999999999</v>
      </c>
      <c r="AF305">
        <f t="shared" si="74"/>
        <v>0</v>
      </c>
      <c r="AG305">
        <f t="shared" si="75"/>
        <v>0</v>
      </c>
      <c r="AH305">
        <f t="shared" si="76"/>
        <v>0</v>
      </c>
      <c r="AI305">
        <f t="shared" si="77"/>
        <v>0.10872999999999999</v>
      </c>
      <c r="AJ305">
        <v>0.12809999999999999</v>
      </c>
      <c r="AK305">
        <f t="shared" si="78"/>
        <v>0</v>
      </c>
      <c r="AL305">
        <f t="shared" si="79"/>
        <v>0.15885552899999997</v>
      </c>
      <c r="AN305">
        <f t="shared" si="80"/>
        <v>-0.15885552899999997</v>
      </c>
      <c r="AO305">
        <f t="shared" si="81"/>
        <v>0</v>
      </c>
      <c r="AP305">
        <f t="shared" si="82"/>
        <v>0</v>
      </c>
      <c r="AQ305">
        <f t="shared" si="83"/>
        <v>0</v>
      </c>
    </row>
    <row r="306" spans="1:43" x14ac:dyDescent="0.35">
      <c r="A306" s="3">
        <v>42382.666666666664</v>
      </c>
      <c r="B306" s="1">
        <f t="shared" si="70"/>
        <v>1</v>
      </c>
      <c r="C306">
        <v>0</v>
      </c>
      <c r="D306">
        <v>1</v>
      </c>
      <c r="E306">
        <f t="shared" si="71"/>
        <v>0.10872999999999999</v>
      </c>
      <c r="F306">
        <f t="shared" si="72"/>
        <v>0</v>
      </c>
      <c r="G306" s="7">
        <v>1.30477</v>
      </c>
      <c r="AD306">
        <v>0.22109000000000001</v>
      </c>
      <c r="AE306">
        <f t="shared" si="73"/>
        <v>0.22109000000000001</v>
      </c>
      <c r="AF306">
        <f t="shared" si="74"/>
        <v>0</v>
      </c>
      <c r="AG306">
        <f t="shared" si="75"/>
        <v>0</v>
      </c>
      <c r="AH306">
        <f t="shared" si="76"/>
        <v>0</v>
      </c>
      <c r="AI306">
        <f t="shared" si="77"/>
        <v>0.10872999999999999</v>
      </c>
      <c r="AJ306">
        <v>0.12809999999999999</v>
      </c>
      <c r="AK306">
        <f t="shared" si="78"/>
        <v>0</v>
      </c>
      <c r="AL306">
        <f t="shared" si="79"/>
        <v>2.8321629000000001E-2</v>
      </c>
      <c r="AN306">
        <f t="shared" si="80"/>
        <v>-2.8321629000000001E-2</v>
      </c>
      <c r="AO306">
        <f t="shared" si="81"/>
        <v>0</v>
      </c>
      <c r="AP306">
        <f t="shared" si="82"/>
        <v>0</v>
      </c>
      <c r="AQ306">
        <f t="shared" si="83"/>
        <v>0</v>
      </c>
    </row>
    <row r="307" spans="1:43" x14ac:dyDescent="0.35">
      <c r="A307" s="3">
        <v>42382.708333333336</v>
      </c>
      <c r="B307" s="1">
        <f t="shared" si="70"/>
        <v>1</v>
      </c>
      <c r="C307">
        <v>1.4187000000000001</v>
      </c>
      <c r="D307">
        <v>1</v>
      </c>
      <c r="E307">
        <f t="shared" si="71"/>
        <v>0.10872999999999999</v>
      </c>
      <c r="F307">
        <f t="shared" si="72"/>
        <v>0.15425525100000001</v>
      </c>
      <c r="G307" s="7">
        <v>8.4060700000000002E-2</v>
      </c>
      <c r="AD307">
        <v>-1.4187000000000001</v>
      </c>
      <c r="AE307">
        <f t="shared" si="73"/>
        <v>-1.4187000000000001</v>
      </c>
      <c r="AF307">
        <f t="shared" si="74"/>
        <v>0</v>
      </c>
      <c r="AG307">
        <f t="shared" si="75"/>
        <v>0</v>
      </c>
      <c r="AH307">
        <f t="shared" si="76"/>
        <v>0</v>
      </c>
      <c r="AI307">
        <f t="shared" si="77"/>
        <v>0.10872999999999999</v>
      </c>
      <c r="AJ307">
        <v>0.12809999999999999</v>
      </c>
      <c r="AK307">
        <f t="shared" si="78"/>
        <v>0.15425525100000001</v>
      </c>
      <c r="AL307">
        <f t="shared" si="79"/>
        <v>0</v>
      </c>
      <c r="AN307">
        <f t="shared" si="80"/>
        <v>0.15425525100000001</v>
      </c>
      <c r="AO307">
        <f t="shared" si="81"/>
        <v>0</v>
      </c>
      <c r="AP307">
        <f t="shared" si="82"/>
        <v>0</v>
      </c>
      <c r="AQ307">
        <f t="shared" si="83"/>
        <v>0</v>
      </c>
    </row>
    <row r="308" spans="1:43" x14ac:dyDescent="0.35">
      <c r="A308" s="3">
        <v>42382.75</v>
      </c>
      <c r="B308" s="1">
        <f t="shared" si="70"/>
        <v>1</v>
      </c>
      <c r="C308">
        <v>1.7783899999999999</v>
      </c>
      <c r="D308">
        <v>1</v>
      </c>
      <c r="E308">
        <f t="shared" si="71"/>
        <v>0.10872999999999999</v>
      </c>
      <c r="F308">
        <f t="shared" si="72"/>
        <v>0.19336434469999997</v>
      </c>
      <c r="G308" s="7">
        <v>-9.1350000000000003E-4</v>
      </c>
      <c r="AD308">
        <v>-1.7783899999999999</v>
      </c>
      <c r="AE308">
        <f t="shared" si="73"/>
        <v>-1.7783899999999999</v>
      </c>
      <c r="AF308">
        <f t="shared" si="74"/>
        <v>0</v>
      </c>
      <c r="AG308">
        <f t="shared" si="75"/>
        <v>0</v>
      </c>
      <c r="AH308">
        <f t="shared" si="76"/>
        <v>0</v>
      </c>
      <c r="AI308">
        <f t="shared" si="77"/>
        <v>0.10872999999999999</v>
      </c>
      <c r="AJ308">
        <v>0.12809999999999999</v>
      </c>
      <c r="AK308">
        <f t="shared" si="78"/>
        <v>0.19336434469999997</v>
      </c>
      <c r="AL308">
        <f t="shared" si="79"/>
        <v>0</v>
      </c>
      <c r="AN308">
        <f t="shared" si="80"/>
        <v>0.19336434469999997</v>
      </c>
      <c r="AO308">
        <f t="shared" si="81"/>
        <v>0</v>
      </c>
      <c r="AP308">
        <f t="shared" si="82"/>
        <v>0</v>
      </c>
      <c r="AQ308">
        <f t="shared" si="83"/>
        <v>0</v>
      </c>
    </row>
    <row r="309" spans="1:43" x14ac:dyDescent="0.35">
      <c r="A309" s="3">
        <v>42382.791666666664</v>
      </c>
      <c r="B309" s="1">
        <f t="shared" si="70"/>
        <v>1</v>
      </c>
      <c r="C309">
        <v>1.72949</v>
      </c>
      <c r="D309">
        <v>1</v>
      </c>
      <c r="E309">
        <f t="shared" si="71"/>
        <v>0.10872999999999999</v>
      </c>
      <c r="F309">
        <f t="shared" si="72"/>
        <v>0.18804744769999998</v>
      </c>
      <c r="G309" s="7">
        <v>-9.1350000000000003E-4</v>
      </c>
      <c r="AD309">
        <v>-1.72949</v>
      </c>
      <c r="AE309">
        <f t="shared" si="73"/>
        <v>-1.72949</v>
      </c>
      <c r="AF309">
        <f t="shared" si="74"/>
        <v>0</v>
      </c>
      <c r="AG309">
        <f t="shared" si="75"/>
        <v>0</v>
      </c>
      <c r="AH309">
        <f t="shared" si="76"/>
        <v>0</v>
      </c>
      <c r="AI309">
        <f t="shared" si="77"/>
        <v>0.10872999999999999</v>
      </c>
      <c r="AJ309">
        <v>0.12809999999999999</v>
      </c>
      <c r="AK309">
        <f t="shared" si="78"/>
        <v>0.18804744769999998</v>
      </c>
      <c r="AL309">
        <f t="shared" si="79"/>
        <v>0</v>
      </c>
      <c r="AN309">
        <f t="shared" si="80"/>
        <v>0.18804744769999998</v>
      </c>
      <c r="AO309">
        <f t="shared" si="81"/>
        <v>0</v>
      </c>
      <c r="AP309">
        <f t="shared" si="82"/>
        <v>0</v>
      </c>
      <c r="AQ309">
        <f t="shared" si="83"/>
        <v>0</v>
      </c>
    </row>
    <row r="310" spans="1:43" x14ac:dyDescent="0.35">
      <c r="A310" s="3">
        <v>42382.833333333336</v>
      </c>
      <c r="B310" s="1">
        <f t="shared" si="70"/>
        <v>1</v>
      </c>
      <c r="C310">
        <v>1.60104</v>
      </c>
      <c r="D310">
        <v>1</v>
      </c>
      <c r="E310">
        <f t="shared" si="71"/>
        <v>0.10872999999999999</v>
      </c>
      <c r="F310">
        <f t="shared" si="72"/>
        <v>0.17408107919999999</v>
      </c>
      <c r="G310" s="7">
        <v>-9.1350000000000003E-4</v>
      </c>
      <c r="AD310">
        <v>-1.60104</v>
      </c>
      <c r="AE310">
        <f t="shared" si="73"/>
        <v>-1.60104</v>
      </c>
      <c r="AF310">
        <f t="shared" si="74"/>
        <v>0</v>
      </c>
      <c r="AG310">
        <f t="shared" si="75"/>
        <v>0</v>
      </c>
      <c r="AH310">
        <f t="shared" si="76"/>
        <v>0</v>
      </c>
      <c r="AI310">
        <f t="shared" si="77"/>
        <v>0.10872999999999999</v>
      </c>
      <c r="AJ310">
        <v>0.12809999999999999</v>
      </c>
      <c r="AK310">
        <f t="shared" si="78"/>
        <v>0.17408107919999999</v>
      </c>
      <c r="AL310">
        <f t="shared" si="79"/>
        <v>0</v>
      </c>
      <c r="AN310">
        <f t="shared" si="80"/>
        <v>0.17408107919999999</v>
      </c>
      <c r="AO310">
        <f t="shared" si="81"/>
        <v>0</v>
      </c>
      <c r="AP310">
        <f t="shared" si="82"/>
        <v>0</v>
      </c>
      <c r="AQ310">
        <f t="shared" si="83"/>
        <v>0</v>
      </c>
    </row>
    <row r="311" spans="1:43" x14ac:dyDescent="0.35">
      <c r="A311" s="3">
        <v>42382.875</v>
      </c>
      <c r="B311" s="1">
        <f t="shared" si="70"/>
        <v>1</v>
      </c>
      <c r="C311">
        <v>1.4591799999999999</v>
      </c>
      <c r="D311">
        <v>1</v>
      </c>
      <c r="E311">
        <f t="shared" si="71"/>
        <v>0.10872999999999999</v>
      </c>
      <c r="F311">
        <f t="shared" si="72"/>
        <v>0.15865664139999999</v>
      </c>
      <c r="G311" s="7">
        <v>-9.1350000000000003E-4</v>
      </c>
      <c r="AD311">
        <v>-1.4591799999999999</v>
      </c>
      <c r="AE311">
        <f t="shared" si="73"/>
        <v>-1.4591799999999999</v>
      </c>
      <c r="AF311">
        <f t="shared" si="74"/>
        <v>0</v>
      </c>
      <c r="AG311">
        <f t="shared" si="75"/>
        <v>0</v>
      </c>
      <c r="AH311">
        <f t="shared" si="76"/>
        <v>0</v>
      </c>
      <c r="AI311">
        <f t="shared" si="77"/>
        <v>0.10872999999999999</v>
      </c>
      <c r="AJ311">
        <v>0.12809999999999999</v>
      </c>
      <c r="AK311">
        <f t="shared" si="78"/>
        <v>0.15865664139999999</v>
      </c>
      <c r="AL311">
        <f t="shared" si="79"/>
        <v>0</v>
      </c>
      <c r="AN311">
        <f t="shared" si="80"/>
        <v>0.15865664139999999</v>
      </c>
      <c r="AO311">
        <f t="shared" si="81"/>
        <v>0</v>
      </c>
      <c r="AP311">
        <f t="shared" si="82"/>
        <v>0</v>
      </c>
      <c r="AQ311">
        <f t="shared" si="83"/>
        <v>0</v>
      </c>
    </row>
    <row r="312" spans="1:43" x14ac:dyDescent="0.35">
      <c r="A312" s="3">
        <v>42382.916666666664</v>
      </c>
      <c r="B312" s="1">
        <f t="shared" si="70"/>
        <v>1</v>
      </c>
      <c r="C312">
        <v>1.1825300000000001</v>
      </c>
      <c r="D312">
        <v>1</v>
      </c>
      <c r="E312">
        <f t="shared" si="71"/>
        <v>0.10872999999999999</v>
      </c>
      <c r="F312">
        <f t="shared" si="72"/>
        <v>0.12857648690000001</v>
      </c>
      <c r="G312" s="7">
        <v>-9.1350000000000003E-4</v>
      </c>
      <c r="AD312">
        <v>-1.1825300000000001</v>
      </c>
      <c r="AE312">
        <f t="shared" si="73"/>
        <v>-1.1825300000000001</v>
      </c>
      <c r="AF312">
        <f t="shared" si="74"/>
        <v>0</v>
      </c>
      <c r="AG312">
        <f t="shared" si="75"/>
        <v>0</v>
      </c>
      <c r="AH312">
        <f t="shared" si="76"/>
        <v>0</v>
      </c>
      <c r="AI312">
        <f t="shared" si="77"/>
        <v>0.10872999999999999</v>
      </c>
      <c r="AJ312">
        <v>0.12809999999999999</v>
      </c>
      <c r="AK312">
        <f t="shared" si="78"/>
        <v>0.12857648690000001</v>
      </c>
      <c r="AL312">
        <f t="shared" si="79"/>
        <v>0</v>
      </c>
      <c r="AN312">
        <f t="shared" si="80"/>
        <v>0.12857648690000001</v>
      </c>
      <c r="AO312">
        <f t="shared" si="81"/>
        <v>0</v>
      </c>
      <c r="AP312">
        <f t="shared" si="82"/>
        <v>0</v>
      </c>
      <c r="AQ312">
        <f t="shared" si="83"/>
        <v>0</v>
      </c>
    </row>
    <row r="313" spans="1:43" x14ac:dyDescent="0.35">
      <c r="A313" s="3">
        <v>42382.958333333336</v>
      </c>
      <c r="B313" s="1">
        <f t="shared" si="70"/>
        <v>1</v>
      </c>
      <c r="C313">
        <v>0.90780799999999995</v>
      </c>
      <c r="D313">
        <v>1</v>
      </c>
      <c r="E313">
        <f t="shared" si="71"/>
        <v>0.10872999999999999</v>
      </c>
      <c r="F313">
        <f t="shared" si="72"/>
        <v>9.8705963839999994E-2</v>
      </c>
      <c r="G313" s="7">
        <v>-9.1350000000000003E-4</v>
      </c>
      <c r="AD313">
        <v>-0.90780799999999995</v>
      </c>
      <c r="AE313">
        <f t="shared" si="73"/>
        <v>-0.90780799999999995</v>
      </c>
      <c r="AF313">
        <f t="shared" si="74"/>
        <v>0</v>
      </c>
      <c r="AG313">
        <f t="shared" si="75"/>
        <v>0</v>
      </c>
      <c r="AH313">
        <f t="shared" si="76"/>
        <v>0</v>
      </c>
      <c r="AI313">
        <f t="shared" si="77"/>
        <v>0.10872999999999999</v>
      </c>
      <c r="AJ313">
        <v>0.12809999999999999</v>
      </c>
      <c r="AK313">
        <f t="shared" si="78"/>
        <v>9.8705963839999994E-2</v>
      </c>
      <c r="AL313">
        <f t="shared" si="79"/>
        <v>0</v>
      </c>
      <c r="AN313">
        <f t="shared" si="80"/>
        <v>9.8705963839999994E-2</v>
      </c>
      <c r="AO313">
        <f t="shared" si="81"/>
        <v>0</v>
      </c>
      <c r="AP313">
        <f t="shared" si="82"/>
        <v>0</v>
      </c>
      <c r="AQ313">
        <f t="shared" si="83"/>
        <v>0</v>
      </c>
    </row>
    <row r="314" spans="1:43" x14ac:dyDescent="0.35">
      <c r="A314" s="3">
        <v>42383</v>
      </c>
      <c r="B314" s="1">
        <f t="shared" si="70"/>
        <v>1</v>
      </c>
      <c r="C314">
        <v>0.64905299999999999</v>
      </c>
      <c r="D314">
        <v>1</v>
      </c>
      <c r="E314">
        <f t="shared" si="71"/>
        <v>0.10872999999999999</v>
      </c>
      <c r="F314">
        <f t="shared" si="72"/>
        <v>7.0571532689999994E-2</v>
      </c>
      <c r="G314" s="7">
        <v>-9.1350000000000003E-4</v>
      </c>
      <c r="AD314">
        <v>-0.64905299999999999</v>
      </c>
      <c r="AE314">
        <f t="shared" si="73"/>
        <v>-0.64905299999999999</v>
      </c>
      <c r="AF314">
        <f t="shared" si="74"/>
        <v>0</v>
      </c>
      <c r="AG314">
        <f t="shared" si="75"/>
        <v>0</v>
      </c>
      <c r="AH314">
        <f t="shared" si="76"/>
        <v>0</v>
      </c>
      <c r="AI314">
        <f t="shared" si="77"/>
        <v>0.10872999999999999</v>
      </c>
      <c r="AJ314">
        <v>0.12809999999999999</v>
      </c>
      <c r="AK314">
        <f t="shared" si="78"/>
        <v>7.0571532689999994E-2</v>
      </c>
      <c r="AL314">
        <f t="shared" si="79"/>
        <v>0</v>
      </c>
      <c r="AN314">
        <f t="shared" si="80"/>
        <v>7.0571532689999994E-2</v>
      </c>
      <c r="AO314">
        <f t="shared" si="81"/>
        <v>0</v>
      </c>
      <c r="AP314">
        <f t="shared" si="82"/>
        <v>0</v>
      </c>
      <c r="AQ314">
        <f t="shared" si="83"/>
        <v>0</v>
      </c>
    </row>
    <row r="315" spans="1:43" x14ac:dyDescent="0.35">
      <c r="A315" s="3">
        <v>42383.041666666664</v>
      </c>
      <c r="B315" s="1">
        <f t="shared" si="70"/>
        <v>1</v>
      </c>
      <c r="C315">
        <v>0.55275399999999997</v>
      </c>
      <c r="D315">
        <v>1</v>
      </c>
      <c r="E315">
        <f t="shared" si="71"/>
        <v>0.10872999999999999</v>
      </c>
      <c r="F315">
        <f t="shared" si="72"/>
        <v>6.0100942419999991E-2</v>
      </c>
      <c r="G315" s="7">
        <v>-9.1350000000000003E-4</v>
      </c>
      <c r="AD315">
        <v>-0.55275399999999997</v>
      </c>
      <c r="AE315">
        <f t="shared" si="73"/>
        <v>-0.55275399999999997</v>
      </c>
      <c r="AF315">
        <f t="shared" si="74"/>
        <v>0</v>
      </c>
      <c r="AG315">
        <f t="shared" si="75"/>
        <v>0</v>
      </c>
      <c r="AH315">
        <f t="shared" si="76"/>
        <v>0</v>
      </c>
      <c r="AI315">
        <f t="shared" si="77"/>
        <v>0.10872999999999999</v>
      </c>
      <c r="AJ315">
        <v>0.12809999999999999</v>
      </c>
      <c r="AK315">
        <f t="shared" si="78"/>
        <v>6.0100942419999991E-2</v>
      </c>
      <c r="AL315">
        <f t="shared" si="79"/>
        <v>0</v>
      </c>
      <c r="AN315">
        <f t="shared" si="80"/>
        <v>6.0100942419999991E-2</v>
      </c>
      <c r="AO315">
        <f t="shared" si="81"/>
        <v>0</v>
      </c>
      <c r="AP315">
        <f t="shared" si="82"/>
        <v>0</v>
      </c>
      <c r="AQ315">
        <f t="shared" si="83"/>
        <v>0</v>
      </c>
    </row>
    <row r="316" spans="1:43" x14ac:dyDescent="0.35">
      <c r="A316" s="3">
        <v>42383.083333333336</v>
      </c>
      <c r="B316" s="1">
        <f t="shared" si="70"/>
        <v>1</v>
      </c>
      <c r="C316">
        <v>0.52328799999999998</v>
      </c>
      <c r="D316">
        <v>1</v>
      </c>
      <c r="E316">
        <f t="shared" si="71"/>
        <v>0.10872999999999999</v>
      </c>
      <c r="F316">
        <f t="shared" si="72"/>
        <v>5.6897104239999996E-2</v>
      </c>
      <c r="G316" s="7">
        <v>-9.1350000000000003E-4</v>
      </c>
      <c r="AD316">
        <v>-0.52328799999999998</v>
      </c>
      <c r="AE316">
        <f t="shared" si="73"/>
        <v>-0.52328799999999998</v>
      </c>
      <c r="AF316">
        <f t="shared" si="74"/>
        <v>0</v>
      </c>
      <c r="AG316">
        <f t="shared" si="75"/>
        <v>0</v>
      </c>
      <c r="AH316">
        <f t="shared" si="76"/>
        <v>0</v>
      </c>
      <c r="AI316">
        <f t="shared" si="77"/>
        <v>0.10872999999999999</v>
      </c>
      <c r="AJ316">
        <v>0.12809999999999999</v>
      </c>
      <c r="AK316">
        <f t="shared" si="78"/>
        <v>5.6897104239999996E-2</v>
      </c>
      <c r="AL316">
        <f t="shared" si="79"/>
        <v>0</v>
      </c>
      <c r="AN316">
        <f t="shared" si="80"/>
        <v>5.6897104239999996E-2</v>
      </c>
      <c r="AO316">
        <f t="shared" si="81"/>
        <v>0</v>
      </c>
      <c r="AP316">
        <f t="shared" si="82"/>
        <v>0</v>
      </c>
      <c r="AQ316">
        <f t="shared" si="83"/>
        <v>0</v>
      </c>
    </row>
    <row r="317" spans="1:43" x14ac:dyDescent="0.35">
      <c r="A317" s="3">
        <v>42383.125</v>
      </c>
      <c r="B317" s="1">
        <f t="shared" si="70"/>
        <v>1</v>
      </c>
      <c r="C317">
        <v>0.52422800000000003</v>
      </c>
      <c r="D317">
        <v>1</v>
      </c>
      <c r="E317">
        <f t="shared" si="71"/>
        <v>0.10872999999999999</v>
      </c>
      <c r="F317">
        <f t="shared" si="72"/>
        <v>5.6999310439999999E-2</v>
      </c>
      <c r="G317" s="7">
        <v>-9.1350000000000003E-4</v>
      </c>
      <c r="AD317">
        <v>-0.52422800000000003</v>
      </c>
      <c r="AE317">
        <f t="shared" si="73"/>
        <v>-0.52422800000000003</v>
      </c>
      <c r="AF317">
        <f t="shared" si="74"/>
        <v>0</v>
      </c>
      <c r="AG317">
        <f t="shared" si="75"/>
        <v>0</v>
      </c>
      <c r="AH317">
        <f t="shared" si="76"/>
        <v>0</v>
      </c>
      <c r="AI317">
        <f t="shared" si="77"/>
        <v>0.10872999999999999</v>
      </c>
      <c r="AJ317">
        <v>0.12809999999999999</v>
      </c>
      <c r="AK317">
        <f t="shared" si="78"/>
        <v>5.6999310439999999E-2</v>
      </c>
      <c r="AL317">
        <f t="shared" si="79"/>
        <v>0</v>
      </c>
      <c r="AN317">
        <f t="shared" si="80"/>
        <v>5.6999310439999999E-2</v>
      </c>
      <c r="AO317">
        <f t="shared" si="81"/>
        <v>0</v>
      </c>
      <c r="AP317">
        <f t="shared" si="82"/>
        <v>0</v>
      </c>
      <c r="AQ317">
        <f t="shared" si="83"/>
        <v>0</v>
      </c>
    </row>
    <row r="318" spans="1:43" x14ac:dyDescent="0.35">
      <c r="A318" s="3">
        <v>42383.166666666664</v>
      </c>
      <c r="B318" s="1">
        <f t="shared" si="70"/>
        <v>1</v>
      </c>
      <c r="C318">
        <v>0.53138700000000005</v>
      </c>
      <c r="D318">
        <v>1</v>
      </c>
      <c r="E318">
        <f t="shared" si="71"/>
        <v>0.10872999999999999</v>
      </c>
      <c r="F318">
        <f t="shared" si="72"/>
        <v>5.7777708510000005E-2</v>
      </c>
      <c r="G318" s="7">
        <v>-9.1350000000000003E-4</v>
      </c>
      <c r="AD318">
        <v>-0.53138700000000005</v>
      </c>
      <c r="AE318">
        <f t="shared" si="73"/>
        <v>-0.53138700000000005</v>
      </c>
      <c r="AF318">
        <f t="shared" si="74"/>
        <v>0</v>
      </c>
      <c r="AG318">
        <f t="shared" si="75"/>
        <v>0</v>
      </c>
      <c r="AH318">
        <f t="shared" si="76"/>
        <v>0</v>
      </c>
      <c r="AI318">
        <f t="shared" si="77"/>
        <v>0.10872999999999999</v>
      </c>
      <c r="AJ318">
        <v>0.12809999999999999</v>
      </c>
      <c r="AK318">
        <f t="shared" si="78"/>
        <v>5.7777708510000005E-2</v>
      </c>
      <c r="AL318">
        <f t="shared" si="79"/>
        <v>0</v>
      </c>
      <c r="AN318">
        <f t="shared" si="80"/>
        <v>5.7777708510000005E-2</v>
      </c>
      <c r="AO318">
        <f t="shared" si="81"/>
        <v>0</v>
      </c>
      <c r="AP318">
        <f t="shared" si="82"/>
        <v>0</v>
      </c>
      <c r="AQ318">
        <f t="shared" si="83"/>
        <v>0</v>
      </c>
    </row>
    <row r="319" spans="1:43" x14ac:dyDescent="0.35">
      <c r="A319" s="3">
        <v>42383.208333333336</v>
      </c>
      <c r="B319" s="1">
        <f t="shared" si="70"/>
        <v>1</v>
      </c>
      <c r="C319">
        <v>0.59316899999999995</v>
      </c>
      <c r="D319">
        <v>1</v>
      </c>
      <c r="E319">
        <f t="shared" si="71"/>
        <v>0.10872999999999999</v>
      </c>
      <c r="F319">
        <f t="shared" si="72"/>
        <v>6.4495265369999985E-2</v>
      </c>
      <c r="G319" s="7">
        <v>-9.1350000000000003E-4</v>
      </c>
      <c r="AD319">
        <v>-0.59316899999999995</v>
      </c>
      <c r="AE319">
        <f t="shared" si="73"/>
        <v>-0.59316899999999995</v>
      </c>
      <c r="AF319">
        <f t="shared" si="74"/>
        <v>0</v>
      </c>
      <c r="AG319">
        <f t="shared" si="75"/>
        <v>0</v>
      </c>
      <c r="AH319">
        <f t="shared" si="76"/>
        <v>0</v>
      </c>
      <c r="AI319">
        <f t="shared" si="77"/>
        <v>0.10872999999999999</v>
      </c>
      <c r="AJ319">
        <v>0.12809999999999999</v>
      </c>
      <c r="AK319">
        <f t="shared" si="78"/>
        <v>6.4495265369999985E-2</v>
      </c>
      <c r="AL319">
        <f t="shared" si="79"/>
        <v>0</v>
      </c>
      <c r="AN319">
        <f t="shared" si="80"/>
        <v>6.4495265369999985E-2</v>
      </c>
      <c r="AO319">
        <f t="shared" si="81"/>
        <v>0</v>
      </c>
      <c r="AP319">
        <f t="shared" si="82"/>
        <v>0</v>
      </c>
      <c r="AQ319">
        <f t="shared" si="83"/>
        <v>0</v>
      </c>
    </row>
    <row r="320" spans="1:43" x14ac:dyDescent="0.35">
      <c r="A320" s="3">
        <v>42383.25</v>
      </c>
      <c r="B320" s="1">
        <f t="shared" si="70"/>
        <v>1</v>
      </c>
      <c r="C320">
        <v>0.82235800000000003</v>
      </c>
      <c r="D320">
        <v>1</v>
      </c>
      <c r="E320">
        <f t="shared" si="71"/>
        <v>0.10872999999999999</v>
      </c>
      <c r="F320">
        <f t="shared" si="72"/>
        <v>8.9414985340000003E-2</v>
      </c>
      <c r="G320" s="7">
        <v>-9.1350000000000003E-4</v>
      </c>
      <c r="AD320">
        <v>-0.82235800000000003</v>
      </c>
      <c r="AE320">
        <f t="shared" si="73"/>
        <v>-0.82235800000000003</v>
      </c>
      <c r="AF320">
        <f t="shared" si="74"/>
        <v>0</v>
      </c>
      <c r="AG320">
        <f t="shared" si="75"/>
        <v>0</v>
      </c>
      <c r="AH320">
        <f t="shared" si="76"/>
        <v>0</v>
      </c>
      <c r="AI320">
        <f t="shared" si="77"/>
        <v>0.10872999999999999</v>
      </c>
      <c r="AJ320">
        <v>0.12809999999999999</v>
      </c>
      <c r="AK320">
        <f t="shared" si="78"/>
        <v>8.9414985340000003E-2</v>
      </c>
      <c r="AL320">
        <f t="shared" si="79"/>
        <v>0</v>
      </c>
      <c r="AN320">
        <f t="shared" si="80"/>
        <v>8.9414985340000003E-2</v>
      </c>
      <c r="AO320">
        <f t="shared" si="81"/>
        <v>0</v>
      </c>
      <c r="AP320">
        <f t="shared" si="82"/>
        <v>0</v>
      </c>
      <c r="AQ320">
        <f t="shared" si="83"/>
        <v>0</v>
      </c>
    </row>
    <row r="321" spans="1:43" x14ac:dyDescent="0.35">
      <c r="A321" s="3">
        <v>42383.291666666664</v>
      </c>
      <c r="B321" s="1">
        <f t="shared" si="70"/>
        <v>1</v>
      </c>
      <c r="C321">
        <v>1.12765</v>
      </c>
      <c r="D321">
        <v>1</v>
      </c>
      <c r="E321">
        <f t="shared" si="71"/>
        <v>0.10872999999999999</v>
      </c>
      <c r="F321">
        <f t="shared" si="72"/>
        <v>0.1226093845</v>
      </c>
      <c r="G321" s="7">
        <v>-9.1350000000000003E-4</v>
      </c>
      <c r="AD321">
        <v>-1.12765</v>
      </c>
      <c r="AE321">
        <f t="shared" si="73"/>
        <v>-1.12765</v>
      </c>
      <c r="AF321">
        <f t="shared" si="74"/>
        <v>0</v>
      </c>
      <c r="AG321">
        <f t="shared" si="75"/>
        <v>0</v>
      </c>
      <c r="AH321">
        <f t="shared" si="76"/>
        <v>0</v>
      </c>
      <c r="AI321">
        <f t="shared" si="77"/>
        <v>0.10872999999999999</v>
      </c>
      <c r="AJ321">
        <v>0.12809999999999999</v>
      </c>
      <c r="AK321">
        <f t="shared" si="78"/>
        <v>0.1226093845</v>
      </c>
      <c r="AL321">
        <f t="shared" si="79"/>
        <v>0</v>
      </c>
      <c r="AN321">
        <f t="shared" si="80"/>
        <v>0.1226093845</v>
      </c>
      <c r="AO321">
        <f t="shared" si="81"/>
        <v>0</v>
      </c>
      <c r="AP321">
        <f t="shared" si="82"/>
        <v>0</v>
      </c>
      <c r="AQ321">
        <f t="shared" si="83"/>
        <v>0</v>
      </c>
    </row>
    <row r="322" spans="1:43" x14ac:dyDescent="0.35">
      <c r="A322" s="3">
        <v>42383.333333333336</v>
      </c>
      <c r="B322" s="1">
        <f t="shared" ref="B322:B385" si="84">MONTH(A322)</f>
        <v>1</v>
      </c>
      <c r="C322">
        <v>0.19119700000000001</v>
      </c>
      <c r="D322">
        <v>1</v>
      </c>
      <c r="E322">
        <f t="shared" si="71"/>
        <v>0.10872999999999999</v>
      </c>
      <c r="F322">
        <f t="shared" si="72"/>
        <v>2.0788849809999999E-2</v>
      </c>
      <c r="G322" s="7">
        <v>0.86024999999999996</v>
      </c>
      <c r="AD322">
        <v>-0.19119700000000001</v>
      </c>
      <c r="AE322">
        <f t="shared" si="73"/>
        <v>-0.19119700000000001</v>
      </c>
      <c r="AF322">
        <f t="shared" si="74"/>
        <v>0</v>
      </c>
      <c r="AG322">
        <f t="shared" si="75"/>
        <v>0</v>
      </c>
      <c r="AH322">
        <f t="shared" si="76"/>
        <v>0</v>
      </c>
      <c r="AI322">
        <f t="shared" si="77"/>
        <v>0.10872999999999999</v>
      </c>
      <c r="AJ322">
        <v>0.12809999999999999</v>
      </c>
      <c r="AK322">
        <f t="shared" si="78"/>
        <v>2.0788849809999999E-2</v>
      </c>
      <c r="AL322">
        <f t="shared" si="79"/>
        <v>0</v>
      </c>
      <c r="AN322">
        <f t="shared" si="80"/>
        <v>2.0788849809999999E-2</v>
      </c>
      <c r="AO322">
        <f t="shared" si="81"/>
        <v>0</v>
      </c>
      <c r="AP322">
        <f t="shared" si="82"/>
        <v>0</v>
      </c>
      <c r="AQ322">
        <f t="shared" si="83"/>
        <v>0</v>
      </c>
    </row>
    <row r="323" spans="1:43" x14ac:dyDescent="0.35">
      <c r="A323" s="3">
        <v>42383.375</v>
      </c>
      <c r="B323" s="1">
        <f t="shared" si="84"/>
        <v>1</v>
      </c>
      <c r="C323">
        <v>0</v>
      </c>
      <c r="D323">
        <v>1</v>
      </c>
      <c r="E323">
        <f t="shared" ref="E323:E386" si="85">VLOOKUP(D323,$L$2:$M$5,2,FALSE)</f>
        <v>0.10872999999999999</v>
      </c>
      <c r="F323">
        <f t="shared" ref="F323:F386" si="86">C323*E323</f>
        <v>0</v>
      </c>
      <c r="G323" s="7">
        <v>1.94055</v>
      </c>
      <c r="AD323">
        <v>1.04698</v>
      </c>
      <c r="AE323">
        <f t="shared" ref="AE323:AE386" si="87">IF(D323=1,AD323,0)</f>
        <v>1.04698</v>
      </c>
      <c r="AF323">
        <f t="shared" ref="AF323:AF386" si="88">IF(D323=2,AD323,0)</f>
        <v>0</v>
      </c>
      <c r="AG323">
        <f t="shared" ref="AG323:AG386" si="89">IF(D323=3,AD323,0)</f>
        <v>0</v>
      </c>
      <c r="AH323">
        <f t="shared" ref="AH323:AH386" si="90">IF(D323=4,AD323,0)</f>
        <v>0</v>
      </c>
      <c r="AI323">
        <f t="shared" ref="AI323:AI386" si="91">VLOOKUP(D323,$L$2:$M$5,2,FALSE)</f>
        <v>0.10872999999999999</v>
      </c>
      <c r="AJ323">
        <v>0.12809999999999999</v>
      </c>
      <c r="AK323">
        <f t="shared" ref="AK323:AK386" si="92">IF(AD323&lt;0,-AD323*AI323,0)</f>
        <v>0</v>
      </c>
      <c r="AL323">
        <f t="shared" ref="AL323:AL386" si="93">IF(AD323&gt;0,AD323*AJ323,0)</f>
        <v>0.134118138</v>
      </c>
      <c r="AN323">
        <f t="shared" ref="AN323:AN386" si="94">IF(D323=1,AK323-AL323,0)</f>
        <v>-0.134118138</v>
      </c>
      <c r="AO323">
        <f t="shared" ref="AO323:AO386" si="95">IF(D323=2,AK323-AL323,0)</f>
        <v>0</v>
      </c>
      <c r="AP323">
        <f t="shared" ref="AP323:AP386" si="96">IF(D323=3,AK323-AL323,0)</f>
        <v>0</v>
      </c>
      <c r="AQ323">
        <f t="shared" ref="AQ323:AQ386" si="97">IF(D323=4,AK323-AL323,0)</f>
        <v>0</v>
      </c>
    </row>
    <row r="324" spans="1:43" x14ac:dyDescent="0.35">
      <c r="A324" s="3">
        <v>42383.416666666664</v>
      </c>
      <c r="B324" s="1">
        <f t="shared" si="84"/>
        <v>1</v>
      </c>
      <c r="C324">
        <v>0</v>
      </c>
      <c r="D324">
        <v>1</v>
      </c>
      <c r="E324">
        <f t="shared" si="85"/>
        <v>0.10872999999999999</v>
      </c>
      <c r="F324">
        <f t="shared" si="86"/>
        <v>0</v>
      </c>
      <c r="G324" s="7">
        <v>2.6243699999999999</v>
      </c>
      <c r="AD324">
        <v>1.7451000000000001</v>
      </c>
      <c r="AE324">
        <f t="shared" si="87"/>
        <v>1.7451000000000001</v>
      </c>
      <c r="AF324">
        <f t="shared" si="88"/>
        <v>0</v>
      </c>
      <c r="AG324">
        <f t="shared" si="89"/>
        <v>0</v>
      </c>
      <c r="AH324">
        <f t="shared" si="90"/>
        <v>0</v>
      </c>
      <c r="AI324">
        <f t="shared" si="91"/>
        <v>0.10872999999999999</v>
      </c>
      <c r="AJ324">
        <v>0.12809999999999999</v>
      </c>
      <c r="AK324">
        <f t="shared" si="92"/>
        <v>0</v>
      </c>
      <c r="AL324">
        <f t="shared" si="93"/>
        <v>0.22354731</v>
      </c>
      <c r="AN324">
        <f t="shared" si="94"/>
        <v>-0.22354731</v>
      </c>
      <c r="AO324">
        <f t="shared" si="95"/>
        <v>0</v>
      </c>
      <c r="AP324">
        <f t="shared" si="96"/>
        <v>0</v>
      </c>
      <c r="AQ324">
        <f t="shared" si="97"/>
        <v>0</v>
      </c>
    </row>
    <row r="325" spans="1:43" x14ac:dyDescent="0.35">
      <c r="A325" s="3">
        <v>42383.458333333336</v>
      </c>
      <c r="B325" s="1">
        <f t="shared" si="84"/>
        <v>1</v>
      </c>
      <c r="C325">
        <v>0</v>
      </c>
      <c r="D325">
        <v>1</v>
      </c>
      <c r="E325">
        <f t="shared" si="85"/>
        <v>0.10872999999999999</v>
      </c>
      <c r="F325">
        <f t="shared" si="86"/>
        <v>0</v>
      </c>
      <c r="G325" s="7">
        <v>2.98129</v>
      </c>
      <c r="AD325">
        <v>2.0991599999999999</v>
      </c>
      <c r="AE325">
        <f t="shared" si="87"/>
        <v>2.0991599999999999</v>
      </c>
      <c r="AF325">
        <f t="shared" si="88"/>
        <v>0</v>
      </c>
      <c r="AG325">
        <f t="shared" si="89"/>
        <v>0</v>
      </c>
      <c r="AH325">
        <f t="shared" si="90"/>
        <v>0</v>
      </c>
      <c r="AI325">
        <f t="shared" si="91"/>
        <v>0.10872999999999999</v>
      </c>
      <c r="AJ325">
        <v>0.12809999999999999</v>
      </c>
      <c r="AK325">
        <f t="shared" si="92"/>
        <v>0</v>
      </c>
      <c r="AL325">
        <f t="shared" si="93"/>
        <v>0.26890239599999999</v>
      </c>
      <c r="AN325">
        <f t="shared" si="94"/>
        <v>-0.26890239599999999</v>
      </c>
      <c r="AO325">
        <f t="shared" si="95"/>
        <v>0</v>
      </c>
      <c r="AP325">
        <f t="shared" si="96"/>
        <v>0</v>
      </c>
      <c r="AQ325">
        <f t="shared" si="97"/>
        <v>0</v>
      </c>
    </row>
    <row r="326" spans="1:43" x14ac:dyDescent="0.35">
      <c r="A326" s="3">
        <v>42383.5</v>
      </c>
      <c r="B326" s="1">
        <f t="shared" si="84"/>
        <v>1</v>
      </c>
      <c r="C326">
        <v>0</v>
      </c>
      <c r="D326">
        <v>1</v>
      </c>
      <c r="E326">
        <f t="shared" si="85"/>
        <v>0.10872999999999999</v>
      </c>
      <c r="F326">
        <f t="shared" si="86"/>
        <v>0</v>
      </c>
      <c r="G326" s="7">
        <v>3.1630099999999999</v>
      </c>
      <c r="AD326">
        <v>2.3004099999999998</v>
      </c>
      <c r="AE326">
        <f t="shared" si="87"/>
        <v>2.3004099999999998</v>
      </c>
      <c r="AF326">
        <f t="shared" si="88"/>
        <v>0</v>
      </c>
      <c r="AG326">
        <f t="shared" si="89"/>
        <v>0</v>
      </c>
      <c r="AH326">
        <f t="shared" si="90"/>
        <v>0</v>
      </c>
      <c r="AI326">
        <f t="shared" si="91"/>
        <v>0.10872999999999999</v>
      </c>
      <c r="AJ326">
        <v>0.12809999999999999</v>
      </c>
      <c r="AK326">
        <f t="shared" si="92"/>
        <v>0</v>
      </c>
      <c r="AL326">
        <f t="shared" si="93"/>
        <v>0.29468252099999998</v>
      </c>
      <c r="AN326">
        <f t="shared" si="94"/>
        <v>-0.29468252099999998</v>
      </c>
      <c r="AO326">
        <f t="shared" si="95"/>
        <v>0</v>
      </c>
      <c r="AP326">
        <f t="shared" si="96"/>
        <v>0</v>
      </c>
      <c r="AQ326">
        <f t="shared" si="97"/>
        <v>0</v>
      </c>
    </row>
    <row r="327" spans="1:43" x14ac:dyDescent="0.35">
      <c r="A327" s="3">
        <v>42383.541666666664</v>
      </c>
      <c r="B327" s="1">
        <f t="shared" si="84"/>
        <v>1</v>
      </c>
      <c r="C327">
        <v>0</v>
      </c>
      <c r="D327">
        <v>1</v>
      </c>
      <c r="E327">
        <f t="shared" si="85"/>
        <v>0.10872999999999999</v>
      </c>
      <c r="F327">
        <f t="shared" si="86"/>
        <v>0</v>
      </c>
      <c r="G327" s="7">
        <v>2.7891499999999998</v>
      </c>
      <c r="AD327">
        <v>1.95353</v>
      </c>
      <c r="AE327">
        <f t="shared" si="87"/>
        <v>1.95353</v>
      </c>
      <c r="AF327">
        <f t="shared" si="88"/>
        <v>0</v>
      </c>
      <c r="AG327">
        <f t="shared" si="89"/>
        <v>0</v>
      </c>
      <c r="AH327">
        <f t="shared" si="90"/>
        <v>0</v>
      </c>
      <c r="AI327">
        <f t="shared" si="91"/>
        <v>0.10872999999999999</v>
      </c>
      <c r="AJ327">
        <v>0.12809999999999999</v>
      </c>
      <c r="AK327">
        <f t="shared" si="92"/>
        <v>0</v>
      </c>
      <c r="AL327">
        <f t="shared" si="93"/>
        <v>0.25024719299999998</v>
      </c>
      <c r="AN327">
        <f t="shared" si="94"/>
        <v>-0.25024719299999998</v>
      </c>
      <c r="AO327">
        <f t="shared" si="95"/>
        <v>0</v>
      </c>
      <c r="AP327">
        <f t="shared" si="96"/>
        <v>0</v>
      </c>
      <c r="AQ327">
        <f t="shared" si="97"/>
        <v>0</v>
      </c>
    </row>
    <row r="328" spans="1:43" x14ac:dyDescent="0.35">
      <c r="A328" s="3">
        <v>42383.583333333336</v>
      </c>
      <c r="B328" s="1">
        <f t="shared" si="84"/>
        <v>1</v>
      </c>
      <c r="C328">
        <v>0</v>
      </c>
      <c r="D328">
        <v>1</v>
      </c>
      <c r="E328">
        <f t="shared" si="85"/>
        <v>0.10872999999999999</v>
      </c>
      <c r="F328">
        <f t="shared" si="86"/>
        <v>0</v>
      </c>
      <c r="G328" s="7">
        <v>2.6687500000000002</v>
      </c>
      <c r="AD328">
        <v>1.8373900000000001</v>
      </c>
      <c r="AE328">
        <f t="shared" si="87"/>
        <v>1.8373900000000001</v>
      </c>
      <c r="AF328">
        <f t="shared" si="88"/>
        <v>0</v>
      </c>
      <c r="AG328">
        <f t="shared" si="89"/>
        <v>0</v>
      </c>
      <c r="AH328">
        <f t="shared" si="90"/>
        <v>0</v>
      </c>
      <c r="AI328">
        <f t="shared" si="91"/>
        <v>0.10872999999999999</v>
      </c>
      <c r="AJ328">
        <v>0.12809999999999999</v>
      </c>
      <c r="AK328">
        <f t="shared" si="92"/>
        <v>0</v>
      </c>
      <c r="AL328">
        <f t="shared" si="93"/>
        <v>0.23536965899999998</v>
      </c>
      <c r="AN328">
        <f t="shared" si="94"/>
        <v>-0.23536965899999998</v>
      </c>
      <c r="AO328">
        <f t="shared" si="95"/>
        <v>0</v>
      </c>
      <c r="AP328">
        <f t="shared" si="96"/>
        <v>0</v>
      </c>
      <c r="AQ328">
        <f t="shared" si="97"/>
        <v>0</v>
      </c>
    </row>
    <row r="329" spans="1:43" x14ac:dyDescent="0.35">
      <c r="A329" s="3">
        <v>42383.625</v>
      </c>
      <c r="B329" s="1">
        <f t="shared" si="84"/>
        <v>1</v>
      </c>
      <c r="C329">
        <v>0</v>
      </c>
      <c r="D329">
        <v>1</v>
      </c>
      <c r="E329">
        <f t="shared" si="85"/>
        <v>0.10872999999999999</v>
      </c>
      <c r="F329">
        <f t="shared" si="86"/>
        <v>0</v>
      </c>
      <c r="G329" s="7">
        <v>1.83229</v>
      </c>
      <c r="AD329">
        <v>0.94074199999999997</v>
      </c>
      <c r="AE329">
        <f t="shared" si="87"/>
        <v>0.94074199999999997</v>
      </c>
      <c r="AF329">
        <f t="shared" si="88"/>
        <v>0</v>
      </c>
      <c r="AG329">
        <f t="shared" si="89"/>
        <v>0</v>
      </c>
      <c r="AH329">
        <f t="shared" si="90"/>
        <v>0</v>
      </c>
      <c r="AI329">
        <f t="shared" si="91"/>
        <v>0.10872999999999999</v>
      </c>
      <c r="AJ329">
        <v>0.12809999999999999</v>
      </c>
      <c r="AK329">
        <f t="shared" si="92"/>
        <v>0</v>
      </c>
      <c r="AL329">
        <f t="shared" si="93"/>
        <v>0.12050905019999998</v>
      </c>
      <c r="AN329">
        <f t="shared" si="94"/>
        <v>-0.12050905019999998</v>
      </c>
      <c r="AO329">
        <f t="shared" si="95"/>
        <v>0</v>
      </c>
      <c r="AP329">
        <f t="shared" si="96"/>
        <v>0</v>
      </c>
      <c r="AQ329">
        <f t="shared" si="97"/>
        <v>0</v>
      </c>
    </row>
    <row r="330" spans="1:43" x14ac:dyDescent="0.35">
      <c r="A330" s="3">
        <v>42383.666666666664</v>
      </c>
      <c r="B330" s="1">
        <f t="shared" si="84"/>
        <v>1</v>
      </c>
      <c r="C330">
        <v>0</v>
      </c>
      <c r="D330">
        <v>1</v>
      </c>
      <c r="E330">
        <f t="shared" si="85"/>
        <v>0.10872999999999999</v>
      </c>
      <c r="F330">
        <f t="shared" si="86"/>
        <v>0</v>
      </c>
      <c r="G330" s="7">
        <v>1.15872</v>
      </c>
      <c r="AD330">
        <v>3.9128200000000002E-2</v>
      </c>
      <c r="AE330">
        <f t="shared" si="87"/>
        <v>3.9128200000000002E-2</v>
      </c>
      <c r="AF330">
        <f t="shared" si="88"/>
        <v>0</v>
      </c>
      <c r="AG330">
        <f t="shared" si="89"/>
        <v>0</v>
      </c>
      <c r="AH330">
        <f t="shared" si="90"/>
        <v>0</v>
      </c>
      <c r="AI330">
        <f t="shared" si="91"/>
        <v>0.10872999999999999</v>
      </c>
      <c r="AJ330">
        <v>0.12809999999999999</v>
      </c>
      <c r="AK330">
        <f t="shared" si="92"/>
        <v>0</v>
      </c>
      <c r="AL330">
        <f t="shared" si="93"/>
        <v>5.0123224199999997E-3</v>
      </c>
      <c r="AN330">
        <f t="shared" si="94"/>
        <v>-5.0123224199999997E-3</v>
      </c>
      <c r="AO330">
        <f t="shared" si="95"/>
        <v>0</v>
      </c>
      <c r="AP330">
        <f t="shared" si="96"/>
        <v>0</v>
      </c>
      <c r="AQ330">
        <f t="shared" si="97"/>
        <v>0</v>
      </c>
    </row>
    <row r="331" spans="1:43" x14ac:dyDescent="0.35">
      <c r="A331" s="3">
        <v>42383.708333333336</v>
      </c>
      <c r="B331" s="1">
        <f t="shared" si="84"/>
        <v>1</v>
      </c>
      <c r="C331">
        <v>1.4686699999999999</v>
      </c>
      <c r="D331">
        <v>1</v>
      </c>
      <c r="E331">
        <f t="shared" si="85"/>
        <v>0.10872999999999999</v>
      </c>
      <c r="F331">
        <f t="shared" si="86"/>
        <v>0.15968848909999997</v>
      </c>
      <c r="G331" s="7">
        <v>6.9439699999999993E-2</v>
      </c>
      <c r="AD331">
        <v>-1.4686699999999999</v>
      </c>
      <c r="AE331">
        <f t="shared" si="87"/>
        <v>-1.4686699999999999</v>
      </c>
      <c r="AF331">
        <f t="shared" si="88"/>
        <v>0</v>
      </c>
      <c r="AG331">
        <f t="shared" si="89"/>
        <v>0</v>
      </c>
      <c r="AH331">
        <f t="shared" si="90"/>
        <v>0</v>
      </c>
      <c r="AI331">
        <f t="shared" si="91"/>
        <v>0.10872999999999999</v>
      </c>
      <c r="AJ331">
        <v>0.12809999999999999</v>
      </c>
      <c r="AK331">
        <f t="shared" si="92"/>
        <v>0.15968848909999997</v>
      </c>
      <c r="AL331">
        <f t="shared" si="93"/>
        <v>0</v>
      </c>
      <c r="AN331">
        <f t="shared" si="94"/>
        <v>0.15968848909999997</v>
      </c>
      <c r="AO331">
        <f t="shared" si="95"/>
        <v>0</v>
      </c>
      <c r="AP331">
        <f t="shared" si="96"/>
        <v>0</v>
      </c>
      <c r="AQ331">
        <f t="shared" si="97"/>
        <v>0</v>
      </c>
    </row>
    <row r="332" spans="1:43" x14ac:dyDescent="0.35">
      <c r="A332" s="3">
        <v>42383.75</v>
      </c>
      <c r="B332" s="1">
        <f t="shared" si="84"/>
        <v>1</v>
      </c>
      <c r="C332">
        <v>1.8127</v>
      </c>
      <c r="D332">
        <v>1</v>
      </c>
      <c r="E332">
        <f t="shared" si="85"/>
        <v>0.10872999999999999</v>
      </c>
      <c r="F332">
        <f t="shared" si="86"/>
        <v>0.19709487099999998</v>
      </c>
      <c r="G332" s="7">
        <v>-9.1350000000000003E-4</v>
      </c>
      <c r="AD332">
        <v>-1.8127</v>
      </c>
      <c r="AE332">
        <f t="shared" si="87"/>
        <v>-1.8127</v>
      </c>
      <c r="AF332">
        <f t="shared" si="88"/>
        <v>0</v>
      </c>
      <c r="AG332">
        <f t="shared" si="89"/>
        <v>0</v>
      </c>
      <c r="AH332">
        <f t="shared" si="90"/>
        <v>0</v>
      </c>
      <c r="AI332">
        <f t="shared" si="91"/>
        <v>0.10872999999999999</v>
      </c>
      <c r="AJ332">
        <v>0.12809999999999999</v>
      </c>
      <c r="AK332">
        <f t="shared" si="92"/>
        <v>0.19709487099999998</v>
      </c>
      <c r="AL332">
        <f t="shared" si="93"/>
        <v>0</v>
      </c>
      <c r="AN332">
        <f t="shared" si="94"/>
        <v>0.19709487099999998</v>
      </c>
      <c r="AO332">
        <f t="shared" si="95"/>
        <v>0</v>
      </c>
      <c r="AP332">
        <f t="shared" si="96"/>
        <v>0</v>
      </c>
      <c r="AQ332">
        <f t="shared" si="97"/>
        <v>0</v>
      </c>
    </row>
    <row r="333" spans="1:43" x14ac:dyDescent="0.35">
      <c r="A333" s="3">
        <v>42383.791666666664</v>
      </c>
      <c r="B333" s="1">
        <f t="shared" si="84"/>
        <v>1</v>
      </c>
      <c r="C333">
        <v>1.76373</v>
      </c>
      <c r="D333">
        <v>1</v>
      </c>
      <c r="E333">
        <f t="shared" si="85"/>
        <v>0.10872999999999999</v>
      </c>
      <c r="F333">
        <f t="shared" si="86"/>
        <v>0.19177036289999999</v>
      </c>
      <c r="G333" s="7">
        <v>-9.1350000000000003E-4</v>
      </c>
      <c r="AD333">
        <v>-1.76373</v>
      </c>
      <c r="AE333">
        <f t="shared" si="87"/>
        <v>-1.76373</v>
      </c>
      <c r="AF333">
        <f t="shared" si="88"/>
        <v>0</v>
      </c>
      <c r="AG333">
        <f t="shared" si="89"/>
        <v>0</v>
      </c>
      <c r="AH333">
        <f t="shared" si="90"/>
        <v>0</v>
      </c>
      <c r="AI333">
        <f t="shared" si="91"/>
        <v>0.10872999999999999</v>
      </c>
      <c r="AJ333">
        <v>0.12809999999999999</v>
      </c>
      <c r="AK333">
        <f t="shared" si="92"/>
        <v>0.19177036289999999</v>
      </c>
      <c r="AL333">
        <f t="shared" si="93"/>
        <v>0</v>
      </c>
      <c r="AN333">
        <f t="shared" si="94"/>
        <v>0.19177036289999999</v>
      </c>
      <c r="AO333">
        <f t="shared" si="95"/>
        <v>0</v>
      </c>
      <c r="AP333">
        <f t="shared" si="96"/>
        <v>0</v>
      </c>
      <c r="AQ333">
        <f t="shared" si="97"/>
        <v>0</v>
      </c>
    </row>
    <row r="334" spans="1:43" x14ac:dyDescent="0.35">
      <c r="A334" s="3">
        <v>42383.833333333336</v>
      </c>
      <c r="B334" s="1">
        <f t="shared" si="84"/>
        <v>1</v>
      </c>
      <c r="C334">
        <v>1.6358999999999999</v>
      </c>
      <c r="D334">
        <v>1</v>
      </c>
      <c r="E334">
        <f t="shared" si="85"/>
        <v>0.10872999999999999</v>
      </c>
      <c r="F334">
        <f t="shared" si="86"/>
        <v>0.17787140699999998</v>
      </c>
      <c r="G334" s="7">
        <v>-9.1350000000000003E-4</v>
      </c>
      <c r="AD334">
        <v>-1.6358999999999999</v>
      </c>
      <c r="AE334">
        <f t="shared" si="87"/>
        <v>-1.6358999999999999</v>
      </c>
      <c r="AF334">
        <f t="shared" si="88"/>
        <v>0</v>
      </c>
      <c r="AG334">
        <f t="shared" si="89"/>
        <v>0</v>
      </c>
      <c r="AH334">
        <f t="shared" si="90"/>
        <v>0</v>
      </c>
      <c r="AI334">
        <f t="shared" si="91"/>
        <v>0.10872999999999999</v>
      </c>
      <c r="AJ334">
        <v>0.12809999999999999</v>
      </c>
      <c r="AK334">
        <f t="shared" si="92"/>
        <v>0.17787140699999998</v>
      </c>
      <c r="AL334">
        <f t="shared" si="93"/>
        <v>0</v>
      </c>
      <c r="AN334">
        <f t="shared" si="94"/>
        <v>0.17787140699999998</v>
      </c>
      <c r="AO334">
        <f t="shared" si="95"/>
        <v>0</v>
      </c>
      <c r="AP334">
        <f t="shared" si="96"/>
        <v>0</v>
      </c>
      <c r="AQ334">
        <f t="shared" si="97"/>
        <v>0</v>
      </c>
    </row>
    <row r="335" spans="1:43" x14ac:dyDescent="0.35">
      <c r="A335" s="3">
        <v>42383.875</v>
      </c>
      <c r="B335" s="1">
        <f t="shared" si="84"/>
        <v>1</v>
      </c>
      <c r="C335">
        <v>1.49478</v>
      </c>
      <c r="D335">
        <v>1</v>
      </c>
      <c r="E335">
        <f t="shared" si="85"/>
        <v>0.10872999999999999</v>
      </c>
      <c r="F335">
        <f t="shared" si="86"/>
        <v>0.16252742939999998</v>
      </c>
      <c r="G335" s="7">
        <v>-9.1350000000000003E-4</v>
      </c>
      <c r="AD335">
        <v>-1.49478</v>
      </c>
      <c r="AE335">
        <f t="shared" si="87"/>
        <v>-1.49478</v>
      </c>
      <c r="AF335">
        <f t="shared" si="88"/>
        <v>0</v>
      </c>
      <c r="AG335">
        <f t="shared" si="89"/>
        <v>0</v>
      </c>
      <c r="AH335">
        <f t="shared" si="90"/>
        <v>0</v>
      </c>
      <c r="AI335">
        <f t="shared" si="91"/>
        <v>0.10872999999999999</v>
      </c>
      <c r="AJ335">
        <v>0.12809999999999999</v>
      </c>
      <c r="AK335">
        <f t="shared" si="92"/>
        <v>0.16252742939999998</v>
      </c>
      <c r="AL335">
        <f t="shared" si="93"/>
        <v>0</v>
      </c>
      <c r="AN335">
        <f t="shared" si="94"/>
        <v>0.16252742939999998</v>
      </c>
      <c r="AO335">
        <f t="shared" si="95"/>
        <v>0</v>
      </c>
      <c r="AP335">
        <f t="shared" si="96"/>
        <v>0</v>
      </c>
      <c r="AQ335">
        <f t="shared" si="97"/>
        <v>0</v>
      </c>
    </row>
    <row r="336" spans="1:43" x14ac:dyDescent="0.35">
      <c r="A336" s="3">
        <v>42383.916666666664</v>
      </c>
      <c r="B336" s="1">
        <f t="shared" si="84"/>
        <v>1</v>
      </c>
      <c r="C336">
        <v>1.21082</v>
      </c>
      <c r="D336">
        <v>1</v>
      </c>
      <c r="E336">
        <f t="shared" si="85"/>
        <v>0.10872999999999999</v>
      </c>
      <c r="F336">
        <f t="shared" si="86"/>
        <v>0.13165245859999999</v>
      </c>
      <c r="G336" s="7">
        <v>-9.1350000000000003E-4</v>
      </c>
      <c r="AD336">
        <v>-1.21082</v>
      </c>
      <c r="AE336">
        <f t="shared" si="87"/>
        <v>-1.21082</v>
      </c>
      <c r="AF336">
        <f t="shared" si="88"/>
        <v>0</v>
      </c>
      <c r="AG336">
        <f t="shared" si="89"/>
        <v>0</v>
      </c>
      <c r="AH336">
        <f t="shared" si="90"/>
        <v>0</v>
      </c>
      <c r="AI336">
        <f t="shared" si="91"/>
        <v>0.10872999999999999</v>
      </c>
      <c r="AJ336">
        <v>0.12809999999999999</v>
      </c>
      <c r="AK336">
        <f t="shared" si="92"/>
        <v>0.13165245859999999</v>
      </c>
      <c r="AL336">
        <f t="shared" si="93"/>
        <v>0</v>
      </c>
      <c r="AN336">
        <f t="shared" si="94"/>
        <v>0.13165245859999999</v>
      </c>
      <c r="AO336">
        <f t="shared" si="95"/>
        <v>0</v>
      </c>
      <c r="AP336">
        <f t="shared" si="96"/>
        <v>0</v>
      </c>
      <c r="AQ336">
        <f t="shared" si="97"/>
        <v>0</v>
      </c>
    </row>
    <row r="337" spans="1:43" x14ac:dyDescent="0.35">
      <c r="A337" s="3">
        <v>42383.958333333336</v>
      </c>
      <c r="B337" s="1">
        <f t="shared" si="84"/>
        <v>1</v>
      </c>
      <c r="C337">
        <v>0.92334300000000002</v>
      </c>
      <c r="D337">
        <v>1</v>
      </c>
      <c r="E337">
        <f t="shared" si="85"/>
        <v>0.10872999999999999</v>
      </c>
      <c r="F337">
        <f t="shared" si="86"/>
        <v>0.10039508439</v>
      </c>
      <c r="G337" s="7">
        <v>-9.1350000000000003E-4</v>
      </c>
      <c r="AD337">
        <v>-0.92334300000000002</v>
      </c>
      <c r="AE337">
        <f t="shared" si="87"/>
        <v>-0.92334300000000002</v>
      </c>
      <c r="AF337">
        <f t="shared" si="88"/>
        <v>0</v>
      </c>
      <c r="AG337">
        <f t="shared" si="89"/>
        <v>0</v>
      </c>
      <c r="AH337">
        <f t="shared" si="90"/>
        <v>0</v>
      </c>
      <c r="AI337">
        <f t="shared" si="91"/>
        <v>0.10872999999999999</v>
      </c>
      <c r="AJ337">
        <v>0.12809999999999999</v>
      </c>
      <c r="AK337">
        <f t="shared" si="92"/>
        <v>0.10039508439</v>
      </c>
      <c r="AL337">
        <f t="shared" si="93"/>
        <v>0</v>
      </c>
      <c r="AN337">
        <f t="shared" si="94"/>
        <v>0.10039508439</v>
      </c>
      <c r="AO337">
        <f t="shared" si="95"/>
        <v>0</v>
      </c>
      <c r="AP337">
        <f t="shared" si="96"/>
        <v>0</v>
      </c>
      <c r="AQ337">
        <f t="shared" si="97"/>
        <v>0</v>
      </c>
    </row>
    <row r="338" spans="1:43" x14ac:dyDescent="0.35">
      <c r="A338" s="3">
        <v>42384</v>
      </c>
      <c r="B338" s="1">
        <f t="shared" si="84"/>
        <v>1</v>
      </c>
      <c r="C338">
        <v>0.643482</v>
      </c>
      <c r="D338">
        <v>1</v>
      </c>
      <c r="E338">
        <f t="shared" si="85"/>
        <v>0.10872999999999999</v>
      </c>
      <c r="F338">
        <f t="shared" si="86"/>
        <v>6.9965797859999998E-2</v>
      </c>
      <c r="G338" s="7">
        <v>-9.1350000000000003E-4</v>
      </c>
      <c r="AD338">
        <v>-0.643482</v>
      </c>
      <c r="AE338">
        <f t="shared" si="87"/>
        <v>-0.643482</v>
      </c>
      <c r="AF338">
        <f t="shared" si="88"/>
        <v>0</v>
      </c>
      <c r="AG338">
        <f t="shared" si="89"/>
        <v>0</v>
      </c>
      <c r="AH338">
        <f t="shared" si="90"/>
        <v>0</v>
      </c>
      <c r="AI338">
        <f t="shared" si="91"/>
        <v>0.10872999999999999</v>
      </c>
      <c r="AJ338">
        <v>0.12809999999999999</v>
      </c>
      <c r="AK338">
        <f t="shared" si="92"/>
        <v>6.9965797859999998E-2</v>
      </c>
      <c r="AL338">
        <f t="shared" si="93"/>
        <v>0</v>
      </c>
      <c r="AN338">
        <f t="shared" si="94"/>
        <v>6.9965797859999998E-2</v>
      </c>
      <c r="AO338">
        <f t="shared" si="95"/>
        <v>0</v>
      </c>
      <c r="AP338">
        <f t="shared" si="96"/>
        <v>0</v>
      </c>
      <c r="AQ338">
        <f t="shared" si="97"/>
        <v>0</v>
      </c>
    </row>
    <row r="339" spans="1:43" x14ac:dyDescent="0.35">
      <c r="A339" s="3">
        <v>42384.041666666664</v>
      </c>
      <c r="B339" s="1">
        <f t="shared" si="84"/>
        <v>1</v>
      </c>
      <c r="C339">
        <v>0.53393699999999999</v>
      </c>
      <c r="D339">
        <v>1</v>
      </c>
      <c r="E339">
        <f t="shared" si="85"/>
        <v>0.10872999999999999</v>
      </c>
      <c r="F339">
        <f t="shared" si="86"/>
        <v>5.8054970009999998E-2</v>
      </c>
      <c r="G339" s="7">
        <v>-9.1350000000000003E-4</v>
      </c>
      <c r="AD339">
        <v>-0.53393699999999999</v>
      </c>
      <c r="AE339">
        <f t="shared" si="87"/>
        <v>-0.53393699999999999</v>
      </c>
      <c r="AF339">
        <f t="shared" si="88"/>
        <v>0</v>
      </c>
      <c r="AG339">
        <f t="shared" si="89"/>
        <v>0</v>
      </c>
      <c r="AH339">
        <f t="shared" si="90"/>
        <v>0</v>
      </c>
      <c r="AI339">
        <f t="shared" si="91"/>
        <v>0.10872999999999999</v>
      </c>
      <c r="AJ339">
        <v>0.12809999999999999</v>
      </c>
      <c r="AK339">
        <f t="shared" si="92"/>
        <v>5.8054970009999998E-2</v>
      </c>
      <c r="AL339">
        <f t="shared" si="93"/>
        <v>0</v>
      </c>
      <c r="AN339">
        <f t="shared" si="94"/>
        <v>5.8054970009999998E-2</v>
      </c>
      <c r="AO339">
        <f t="shared" si="95"/>
        <v>0</v>
      </c>
      <c r="AP339">
        <f t="shared" si="96"/>
        <v>0</v>
      </c>
      <c r="AQ339">
        <f t="shared" si="97"/>
        <v>0</v>
      </c>
    </row>
    <row r="340" spans="1:43" x14ac:dyDescent="0.35">
      <c r="A340" s="3">
        <v>42384.083333333336</v>
      </c>
      <c r="B340" s="1">
        <f t="shared" si="84"/>
        <v>1</v>
      </c>
      <c r="C340">
        <v>0.50164699999999995</v>
      </c>
      <c r="D340">
        <v>1</v>
      </c>
      <c r="E340">
        <f t="shared" si="85"/>
        <v>0.10872999999999999</v>
      </c>
      <c r="F340">
        <f t="shared" si="86"/>
        <v>5.4544078309999994E-2</v>
      </c>
      <c r="G340" s="7">
        <v>-9.1350000000000003E-4</v>
      </c>
      <c r="AD340">
        <v>-0.50164699999999995</v>
      </c>
      <c r="AE340">
        <f t="shared" si="87"/>
        <v>-0.50164699999999995</v>
      </c>
      <c r="AF340">
        <f t="shared" si="88"/>
        <v>0</v>
      </c>
      <c r="AG340">
        <f t="shared" si="89"/>
        <v>0</v>
      </c>
      <c r="AH340">
        <f t="shared" si="90"/>
        <v>0</v>
      </c>
      <c r="AI340">
        <f t="shared" si="91"/>
        <v>0.10872999999999999</v>
      </c>
      <c r="AJ340">
        <v>0.12809999999999999</v>
      </c>
      <c r="AK340">
        <f t="shared" si="92"/>
        <v>5.4544078309999994E-2</v>
      </c>
      <c r="AL340">
        <f t="shared" si="93"/>
        <v>0</v>
      </c>
      <c r="AN340">
        <f t="shared" si="94"/>
        <v>5.4544078309999994E-2</v>
      </c>
      <c r="AO340">
        <f t="shared" si="95"/>
        <v>0</v>
      </c>
      <c r="AP340">
        <f t="shared" si="96"/>
        <v>0</v>
      </c>
      <c r="AQ340">
        <f t="shared" si="97"/>
        <v>0</v>
      </c>
    </row>
    <row r="341" spans="1:43" x14ac:dyDescent="0.35">
      <c r="A341" s="3">
        <v>42384.125</v>
      </c>
      <c r="B341" s="1">
        <f t="shared" si="84"/>
        <v>1</v>
      </c>
      <c r="C341">
        <v>0.50317400000000001</v>
      </c>
      <c r="D341">
        <v>1</v>
      </c>
      <c r="E341">
        <f t="shared" si="85"/>
        <v>0.10872999999999999</v>
      </c>
      <c r="F341">
        <f t="shared" si="86"/>
        <v>5.4710109019999995E-2</v>
      </c>
      <c r="G341" s="7">
        <v>-9.1350000000000003E-4</v>
      </c>
      <c r="AD341">
        <v>-0.50317400000000001</v>
      </c>
      <c r="AE341">
        <f t="shared" si="87"/>
        <v>-0.50317400000000001</v>
      </c>
      <c r="AF341">
        <f t="shared" si="88"/>
        <v>0</v>
      </c>
      <c r="AG341">
        <f t="shared" si="89"/>
        <v>0</v>
      </c>
      <c r="AH341">
        <f t="shared" si="90"/>
        <v>0</v>
      </c>
      <c r="AI341">
        <f t="shared" si="91"/>
        <v>0.10872999999999999</v>
      </c>
      <c r="AJ341">
        <v>0.12809999999999999</v>
      </c>
      <c r="AK341">
        <f t="shared" si="92"/>
        <v>5.4710109019999995E-2</v>
      </c>
      <c r="AL341">
        <f t="shared" si="93"/>
        <v>0</v>
      </c>
      <c r="AN341">
        <f t="shared" si="94"/>
        <v>5.4710109019999995E-2</v>
      </c>
      <c r="AO341">
        <f t="shared" si="95"/>
        <v>0</v>
      </c>
      <c r="AP341">
        <f t="shared" si="96"/>
        <v>0</v>
      </c>
      <c r="AQ341">
        <f t="shared" si="97"/>
        <v>0</v>
      </c>
    </row>
    <row r="342" spans="1:43" x14ac:dyDescent="0.35">
      <c r="A342" s="3">
        <v>42384.166666666664</v>
      </c>
      <c r="B342" s="1">
        <f t="shared" si="84"/>
        <v>1</v>
      </c>
      <c r="C342">
        <v>0.50767499999999999</v>
      </c>
      <c r="D342">
        <v>1</v>
      </c>
      <c r="E342">
        <f t="shared" si="85"/>
        <v>0.10872999999999999</v>
      </c>
      <c r="F342">
        <f t="shared" si="86"/>
        <v>5.5199502749999997E-2</v>
      </c>
      <c r="G342" s="7">
        <v>-9.1350000000000003E-4</v>
      </c>
      <c r="AD342">
        <v>-0.50767499999999999</v>
      </c>
      <c r="AE342">
        <f t="shared" si="87"/>
        <v>-0.50767499999999999</v>
      </c>
      <c r="AF342">
        <f t="shared" si="88"/>
        <v>0</v>
      </c>
      <c r="AG342">
        <f t="shared" si="89"/>
        <v>0</v>
      </c>
      <c r="AH342">
        <f t="shared" si="90"/>
        <v>0</v>
      </c>
      <c r="AI342">
        <f t="shared" si="91"/>
        <v>0.10872999999999999</v>
      </c>
      <c r="AJ342">
        <v>0.12809999999999999</v>
      </c>
      <c r="AK342">
        <f t="shared" si="92"/>
        <v>5.5199502749999997E-2</v>
      </c>
      <c r="AL342">
        <f t="shared" si="93"/>
        <v>0</v>
      </c>
      <c r="AN342">
        <f t="shared" si="94"/>
        <v>5.5199502749999997E-2</v>
      </c>
      <c r="AO342">
        <f t="shared" si="95"/>
        <v>0</v>
      </c>
      <c r="AP342">
        <f t="shared" si="96"/>
        <v>0</v>
      </c>
      <c r="AQ342">
        <f t="shared" si="97"/>
        <v>0</v>
      </c>
    </row>
    <row r="343" spans="1:43" x14ac:dyDescent="0.35">
      <c r="A343" s="3">
        <v>42384.208333333336</v>
      </c>
      <c r="B343" s="1">
        <f t="shared" si="84"/>
        <v>1</v>
      </c>
      <c r="C343">
        <v>0.56399200000000005</v>
      </c>
      <c r="D343">
        <v>1</v>
      </c>
      <c r="E343">
        <f t="shared" si="85"/>
        <v>0.10872999999999999</v>
      </c>
      <c r="F343">
        <f t="shared" si="86"/>
        <v>6.1322850160000004E-2</v>
      </c>
      <c r="G343" s="7">
        <v>-9.1350000000000003E-4</v>
      </c>
      <c r="AD343">
        <v>-0.56399200000000005</v>
      </c>
      <c r="AE343">
        <f t="shared" si="87"/>
        <v>-0.56399200000000005</v>
      </c>
      <c r="AF343">
        <f t="shared" si="88"/>
        <v>0</v>
      </c>
      <c r="AG343">
        <f t="shared" si="89"/>
        <v>0</v>
      </c>
      <c r="AH343">
        <f t="shared" si="90"/>
        <v>0</v>
      </c>
      <c r="AI343">
        <f t="shared" si="91"/>
        <v>0.10872999999999999</v>
      </c>
      <c r="AJ343">
        <v>0.12809999999999999</v>
      </c>
      <c r="AK343">
        <f t="shared" si="92"/>
        <v>6.1322850160000004E-2</v>
      </c>
      <c r="AL343">
        <f t="shared" si="93"/>
        <v>0</v>
      </c>
      <c r="AN343">
        <f t="shared" si="94"/>
        <v>6.1322850160000004E-2</v>
      </c>
      <c r="AO343">
        <f t="shared" si="95"/>
        <v>0</v>
      </c>
      <c r="AP343">
        <f t="shared" si="96"/>
        <v>0</v>
      </c>
      <c r="AQ343">
        <f t="shared" si="97"/>
        <v>0</v>
      </c>
    </row>
    <row r="344" spans="1:43" x14ac:dyDescent="0.35">
      <c r="A344" s="3">
        <v>42384.25</v>
      </c>
      <c r="B344" s="1">
        <f t="shared" si="84"/>
        <v>1</v>
      </c>
      <c r="C344">
        <v>0.76432100000000003</v>
      </c>
      <c r="D344">
        <v>1</v>
      </c>
      <c r="E344">
        <f t="shared" si="85"/>
        <v>0.10872999999999999</v>
      </c>
      <c r="F344">
        <f t="shared" si="86"/>
        <v>8.3104622330000003E-2</v>
      </c>
      <c r="G344" s="7">
        <v>-9.1350000000000003E-4</v>
      </c>
      <c r="AD344">
        <v>-0.76432100000000003</v>
      </c>
      <c r="AE344">
        <f t="shared" si="87"/>
        <v>-0.76432100000000003</v>
      </c>
      <c r="AF344">
        <f t="shared" si="88"/>
        <v>0</v>
      </c>
      <c r="AG344">
        <f t="shared" si="89"/>
        <v>0</v>
      </c>
      <c r="AH344">
        <f t="shared" si="90"/>
        <v>0</v>
      </c>
      <c r="AI344">
        <f t="shared" si="91"/>
        <v>0.10872999999999999</v>
      </c>
      <c r="AJ344">
        <v>0.12809999999999999</v>
      </c>
      <c r="AK344">
        <f t="shared" si="92"/>
        <v>8.3104622330000003E-2</v>
      </c>
      <c r="AL344">
        <f t="shared" si="93"/>
        <v>0</v>
      </c>
      <c r="AN344">
        <f t="shared" si="94"/>
        <v>8.3104622330000003E-2</v>
      </c>
      <c r="AO344">
        <f t="shared" si="95"/>
        <v>0</v>
      </c>
      <c r="AP344">
        <f t="shared" si="96"/>
        <v>0</v>
      </c>
      <c r="AQ344">
        <f t="shared" si="97"/>
        <v>0</v>
      </c>
    </row>
    <row r="345" spans="1:43" x14ac:dyDescent="0.35">
      <c r="A345" s="3">
        <v>42384.291666666664</v>
      </c>
      <c r="B345" s="1">
        <f t="shared" si="84"/>
        <v>1</v>
      </c>
      <c r="C345">
        <v>1.0835300000000001</v>
      </c>
      <c r="D345">
        <v>1</v>
      </c>
      <c r="E345">
        <f t="shared" si="85"/>
        <v>0.10872999999999999</v>
      </c>
      <c r="F345">
        <f t="shared" si="86"/>
        <v>0.1178122169</v>
      </c>
      <c r="G345" s="7">
        <v>-9.1350000000000003E-4</v>
      </c>
      <c r="AD345">
        <v>-1.0835300000000001</v>
      </c>
      <c r="AE345">
        <f t="shared" si="87"/>
        <v>-1.0835300000000001</v>
      </c>
      <c r="AF345">
        <f t="shared" si="88"/>
        <v>0</v>
      </c>
      <c r="AG345">
        <f t="shared" si="89"/>
        <v>0</v>
      </c>
      <c r="AH345">
        <f t="shared" si="90"/>
        <v>0</v>
      </c>
      <c r="AI345">
        <f t="shared" si="91"/>
        <v>0.10872999999999999</v>
      </c>
      <c r="AJ345">
        <v>0.12809999999999999</v>
      </c>
      <c r="AK345">
        <f t="shared" si="92"/>
        <v>0.1178122169</v>
      </c>
      <c r="AL345">
        <f t="shared" si="93"/>
        <v>0</v>
      </c>
      <c r="AN345">
        <f t="shared" si="94"/>
        <v>0.1178122169</v>
      </c>
      <c r="AO345">
        <f t="shared" si="95"/>
        <v>0</v>
      </c>
      <c r="AP345">
        <f t="shared" si="96"/>
        <v>0</v>
      </c>
      <c r="AQ345">
        <f t="shared" si="97"/>
        <v>0</v>
      </c>
    </row>
    <row r="346" spans="1:43" x14ac:dyDescent="0.35">
      <c r="A346" s="3">
        <v>42384.333333333336</v>
      </c>
      <c r="B346" s="1">
        <f t="shared" si="84"/>
        <v>1</v>
      </c>
      <c r="C346">
        <v>0.97581799999999996</v>
      </c>
      <c r="D346">
        <v>1</v>
      </c>
      <c r="E346">
        <f t="shared" si="85"/>
        <v>0.10872999999999999</v>
      </c>
      <c r="F346">
        <f t="shared" si="86"/>
        <v>0.10610069113999999</v>
      </c>
      <c r="G346" s="7">
        <v>5.2822000000000001E-2</v>
      </c>
      <c r="AD346">
        <v>-0.97581799999999996</v>
      </c>
      <c r="AE346">
        <f t="shared" si="87"/>
        <v>-0.97581799999999996</v>
      </c>
      <c r="AF346">
        <f t="shared" si="88"/>
        <v>0</v>
      </c>
      <c r="AG346">
        <f t="shared" si="89"/>
        <v>0</v>
      </c>
      <c r="AH346">
        <f t="shared" si="90"/>
        <v>0</v>
      </c>
      <c r="AI346">
        <f t="shared" si="91"/>
        <v>0.10872999999999999</v>
      </c>
      <c r="AJ346">
        <v>0.12809999999999999</v>
      </c>
      <c r="AK346">
        <f t="shared" si="92"/>
        <v>0.10610069113999999</v>
      </c>
      <c r="AL346">
        <f t="shared" si="93"/>
        <v>0</v>
      </c>
      <c r="AN346">
        <f t="shared" si="94"/>
        <v>0.10610069113999999</v>
      </c>
      <c r="AO346">
        <f t="shared" si="95"/>
        <v>0</v>
      </c>
      <c r="AP346">
        <f t="shared" si="96"/>
        <v>0</v>
      </c>
      <c r="AQ346">
        <f t="shared" si="97"/>
        <v>0</v>
      </c>
    </row>
    <row r="347" spans="1:43" x14ac:dyDescent="0.35">
      <c r="A347" s="3">
        <v>42384.375</v>
      </c>
      <c r="B347" s="1">
        <f t="shared" si="84"/>
        <v>1</v>
      </c>
      <c r="C347">
        <v>0.61590199999999995</v>
      </c>
      <c r="D347">
        <v>1</v>
      </c>
      <c r="E347">
        <f t="shared" si="85"/>
        <v>0.10872999999999999</v>
      </c>
      <c r="F347">
        <f t="shared" si="86"/>
        <v>6.6967024459999996E-2</v>
      </c>
      <c r="G347" s="7">
        <v>0.28131400000000001</v>
      </c>
      <c r="AD347">
        <v>-0.61590199999999995</v>
      </c>
      <c r="AE347">
        <f t="shared" si="87"/>
        <v>-0.61590199999999995</v>
      </c>
      <c r="AF347">
        <f t="shared" si="88"/>
        <v>0</v>
      </c>
      <c r="AG347">
        <f t="shared" si="89"/>
        <v>0</v>
      </c>
      <c r="AH347">
        <f t="shared" si="90"/>
        <v>0</v>
      </c>
      <c r="AI347">
        <f t="shared" si="91"/>
        <v>0.10872999999999999</v>
      </c>
      <c r="AJ347">
        <v>0.12809999999999999</v>
      </c>
      <c r="AK347">
        <f t="shared" si="92"/>
        <v>6.6967024459999996E-2</v>
      </c>
      <c r="AL347">
        <f t="shared" si="93"/>
        <v>0</v>
      </c>
      <c r="AN347">
        <f t="shared" si="94"/>
        <v>6.6967024459999996E-2</v>
      </c>
      <c r="AO347">
        <f t="shared" si="95"/>
        <v>0</v>
      </c>
      <c r="AP347">
        <f t="shared" si="96"/>
        <v>0</v>
      </c>
      <c r="AQ347">
        <f t="shared" si="97"/>
        <v>0</v>
      </c>
    </row>
    <row r="348" spans="1:43" x14ac:dyDescent="0.35">
      <c r="A348" s="3">
        <v>42384.416666666664</v>
      </c>
      <c r="B348" s="1">
        <f t="shared" si="84"/>
        <v>1</v>
      </c>
      <c r="C348">
        <v>0.65178100000000005</v>
      </c>
      <c r="D348">
        <v>2</v>
      </c>
      <c r="E348">
        <f t="shared" si="85"/>
        <v>3.2000000000000001E-2</v>
      </c>
      <c r="F348">
        <f t="shared" si="86"/>
        <v>2.0856992000000001E-2</v>
      </c>
      <c r="G348" s="7">
        <v>0.25547399999999998</v>
      </c>
      <c r="AD348">
        <v>-0.65178100000000005</v>
      </c>
      <c r="AE348">
        <f t="shared" si="87"/>
        <v>0</v>
      </c>
      <c r="AF348">
        <f t="shared" si="88"/>
        <v>-0.65178100000000005</v>
      </c>
      <c r="AG348">
        <f t="shared" si="89"/>
        <v>0</v>
      </c>
      <c r="AH348">
        <f t="shared" si="90"/>
        <v>0</v>
      </c>
      <c r="AI348">
        <f t="shared" si="91"/>
        <v>3.2000000000000001E-2</v>
      </c>
      <c r="AJ348">
        <v>0.12809999999999999</v>
      </c>
      <c r="AK348">
        <f t="shared" si="92"/>
        <v>2.0856992000000001E-2</v>
      </c>
      <c r="AL348">
        <f t="shared" si="93"/>
        <v>0</v>
      </c>
      <c r="AN348">
        <f t="shared" si="94"/>
        <v>0</v>
      </c>
      <c r="AO348">
        <f t="shared" si="95"/>
        <v>2.0856992000000001E-2</v>
      </c>
      <c r="AP348">
        <f t="shared" si="96"/>
        <v>0</v>
      </c>
      <c r="AQ348">
        <f t="shared" si="97"/>
        <v>0</v>
      </c>
    </row>
    <row r="349" spans="1:43" x14ac:dyDescent="0.35">
      <c r="A349" s="3">
        <v>42384.458333333336</v>
      </c>
      <c r="B349" s="1">
        <f t="shared" si="84"/>
        <v>1</v>
      </c>
      <c r="C349">
        <v>0.31501499999999999</v>
      </c>
      <c r="D349">
        <v>2</v>
      </c>
      <c r="E349">
        <f t="shared" si="85"/>
        <v>3.2000000000000001E-2</v>
      </c>
      <c r="F349">
        <f t="shared" si="86"/>
        <v>1.0080479999999999E-2</v>
      </c>
      <c r="G349" s="7">
        <v>0.58767899999999995</v>
      </c>
      <c r="AD349">
        <v>-0.31501499999999999</v>
      </c>
      <c r="AE349">
        <f t="shared" si="87"/>
        <v>0</v>
      </c>
      <c r="AF349">
        <f t="shared" si="88"/>
        <v>-0.31501499999999999</v>
      </c>
      <c r="AG349">
        <f t="shared" si="89"/>
        <v>0</v>
      </c>
      <c r="AH349">
        <f t="shared" si="90"/>
        <v>0</v>
      </c>
      <c r="AI349">
        <f t="shared" si="91"/>
        <v>3.2000000000000001E-2</v>
      </c>
      <c r="AJ349">
        <v>0.12809999999999999</v>
      </c>
      <c r="AK349">
        <f t="shared" si="92"/>
        <v>1.0080479999999999E-2</v>
      </c>
      <c r="AL349">
        <f t="shared" si="93"/>
        <v>0</v>
      </c>
      <c r="AN349">
        <f t="shared" si="94"/>
        <v>0</v>
      </c>
      <c r="AO349">
        <f t="shared" si="95"/>
        <v>1.0080479999999999E-2</v>
      </c>
      <c r="AP349">
        <f t="shared" si="96"/>
        <v>0</v>
      </c>
      <c r="AQ349">
        <f t="shared" si="97"/>
        <v>0</v>
      </c>
    </row>
    <row r="350" spans="1:43" x14ac:dyDescent="0.35">
      <c r="A350" s="3">
        <v>42384.5</v>
      </c>
      <c r="B350" s="1">
        <f t="shared" si="84"/>
        <v>1</v>
      </c>
      <c r="C350">
        <v>0</v>
      </c>
      <c r="D350">
        <v>2</v>
      </c>
      <c r="E350">
        <f t="shared" si="85"/>
        <v>3.2000000000000001E-2</v>
      </c>
      <c r="F350">
        <f t="shared" si="86"/>
        <v>0</v>
      </c>
      <c r="G350" s="7">
        <v>1.7817099999999999</v>
      </c>
      <c r="AD350">
        <v>0.90959800000000002</v>
      </c>
      <c r="AE350">
        <f t="shared" si="87"/>
        <v>0</v>
      </c>
      <c r="AF350">
        <f t="shared" si="88"/>
        <v>0.90959800000000002</v>
      </c>
      <c r="AG350">
        <f t="shared" si="89"/>
        <v>0</v>
      </c>
      <c r="AH350">
        <f t="shared" si="90"/>
        <v>0</v>
      </c>
      <c r="AI350">
        <f t="shared" si="91"/>
        <v>3.2000000000000001E-2</v>
      </c>
      <c r="AJ350">
        <v>0.12809999999999999</v>
      </c>
      <c r="AK350">
        <f t="shared" si="92"/>
        <v>0</v>
      </c>
      <c r="AL350">
        <f t="shared" si="93"/>
        <v>0.11651950379999999</v>
      </c>
      <c r="AN350">
        <f t="shared" si="94"/>
        <v>0</v>
      </c>
      <c r="AO350">
        <f t="shared" si="95"/>
        <v>-0.11651950379999999</v>
      </c>
      <c r="AP350">
        <f t="shared" si="96"/>
        <v>0</v>
      </c>
      <c r="AQ350">
        <f t="shared" si="97"/>
        <v>0</v>
      </c>
    </row>
    <row r="351" spans="1:43" x14ac:dyDescent="0.35">
      <c r="A351" s="3">
        <v>42384.541666666664</v>
      </c>
      <c r="B351" s="1">
        <f t="shared" si="84"/>
        <v>1</v>
      </c>
      <c r="C351">
        <v>0</v>
      </c>
      <c r="D351">
        <v>2</v>
      </c>
      <c r="E351">
        <f t="shared" si="85"/>
        <v>3.2000000000000001E-2</v>
      </c>
      <c r="F351">
        <f t="shared" si="86"/>
        <v>0</v>
      </c>
      <c r="G351" s="7">
        <v>0.96572800000000003</v>
      </c>
      <c r="AD351">
        <v>0.126606</v>
      </c>
      <c r="AE351">
        <f t="shared" si="87"/>
        <v>0</v>
      </c>
      <c r="AF351">
        <f t="shared" si="88"/>
        <v>0.126606</v>
      </c>
      <c r="AG351">
        <f t="shared" si="89"/>
        <v>0</v>
      </c>
      <c r="AH351">
        <f t="shared" si="90"/>
        <v>0</v>
      </c>
      <c r="AI351">
        <f t="shared" si="91"/>
        <v>3.2000000000000001E-2</v>
      </c>
      <c r="AJ351">
        <v>0.12809999999999999</v>
      </c>
      <c r="AK351">
        <f t="shared" si="92"/>
        <v>0</v>
      </c>
      <c r="AL351">
        <f t="shared" si="93"/>
        <v>1.6218228599999999E-2</v>
      </c>
      <c r="AN351">
        <f t="shared" si="94"/>
        <v>0</v>
      </c>
      <c r="AO351">
        <f t="shared" si="95"/>
        <v>-1.6218228599999999E-2</v>
      </c>
      <c r="AP351">
        <f t="shared" si="96"/>
        <v>0</v>
      </c>
      <c r="AQ351">
        <f t="shared" si="97"/>
        <v>0</v>
      </c>
    </row>
    <row r="352" spans="1:43" x14ac:dyDescent="0.35">
      <c r="A352" s="3">
        <v>42384.583333333336</v>
      </c>
      <c r="B352" s="1">
        <f t="shared" si="84"/>
        <v>1</v>
      </c>
      <c r="C352">
        <v>0</v>
      </c>
      <c r="D352">
        <v>2</v>
      </c>
      <c r="E352">
        <f t="shared" si="85"/>
        <v>3.2000000000000001E-2</v>
      </c>
      <c r="F352">
        <f t="shared" si="86"/>
        <v>0</v>
      </c>
      <c r="G352" s="7">
        <v>1.74603</v>
      </c>
      <c r="AD352">
        <v>0.91466899999999995</v>
      </c>
      <c r="AE352">
        <f t="shared" si="87"/>
        <v>0</v>
      </c>
      <c r="AF352">
        <f t="shared" si="88"/>
        <v>0.91466899999999995</v>
      </c>
      <c r="AG352">
        <f t="shared" si="89"/>
        <v>0</v>
      </c>
      <c r="AH352">
        <f t="shared" si="90"/>
        <v>0</v>
      </c>
      <c r="AI352">
        <f t="shared" si="91"/>
        <v>3.2000000000000001E-2</v>
      </c>
      <c r="AJ352">
        <v>0.12809999999999999</v>
      </c>
      <c r="AK352">
        <f t="shared" si="92"/>
        <v>0</v>
      </c>
      <c r="AL352">
        <f t="shared" si="93"/>
        <v>0.11716909889999999</v>
      </c>
      <c r="AN352">
        <f t="shared" si="94"/>
        <v>0</v>
      </c>
      <c r="AO352">
        <f t="shared" si="95"/>
        <v>-0.11716909889999999</v>
      </c>
      <c r="AP352">
        <f t="shared" si="96"/>
        <v>0</v>
      </c>
      <c r="AQ352">
        <f t="shared" si="97"/>
        <v>0</v>
      </c>
    </row>
    <row r="353" spans="1:43" x14ac:dyDescent="0.35">
      <c r="A353" s="3">
        <v>42384.625</v>
      </c>
      <c r="B353" s="1">
        <f t="shared" si="84"/>
        <v>1</v>
      </c>
      <c r="C353">
        <v>0.45009199999999999</v>
      </c>
      <c r="D353">
        <v>3</v>
      </c>
      <c r="E353">
        <f t="shared" si="85"/>
        <v>0.23068</v>
      </c>
      <c r="F353">
        <f t="shared" si="86"/>
        <v>0.10382722256</v>
      </c>
      <c r="G353" s="7">
        <v>0.44145400000000001</v>
      </c>
      <c r="AD353">
        <v>-0.45009199999999999</v>
      </c>
      <c r="AE353">
        <f t="shared" si="87"/>
        <v>0</v>
      </c>
      <c r="AF353">
        <f t="shared" si="88"/>
        <v>0</v>
      </c>
      <c r="AG353">
        <f t="shared" si="89"/>
        <v>-0.45009199999999999</v>
      </c>
      <c r="AH353">
        <f t="shared" si="90"/>
        <v>0</v>
      </c>
      <c r="AI353">
        <f t="shared" si="91"/>
        <v>0.23068</v>
      </c>
      <c r="AJ353">
        <v>0.12809999999999999</v>
      </c>
      <c r="AK353">
        <f t="shared" si="92"/>
        <v>0.10382722256</v>
      </c>
      <c r="AL353">
        <f t="shared" si="93"/>
        <v>0</v>
      </c>
      <c r="AN353">
        <f t="shared" si="94"/>
        <v>0</v>
      </c>
      <c r="AO353">
        <f t="shared" si="95"/>
        <v>0</v>
      </c>
      <c r="AP353">
        <f t="shared" si="96"/>
        <v>0.10382722256</v>
      </c>
      <c r="AQ353">
        <f t="shared" si="97"/>
        <v>0</v>
      </c>
    </row>
    <row r="354" spans="1:43" x14ac:dyDescent="0.35">
      <c r="A354" s="3">
        <v>42384.666666666664</v>
      </c>
      <c r="B354" s="1">
        <f t="shared" si="84"/>
        <v>1</v>
      </c>
      <c r="C354">
        <v>0</v>
      </c>
      <c r="D354">
        <v>3</v>
      </c>
      <c r="E354">
        <f t="shared" si="85"/>
        <v>0.23068</v>
      </c>
      <c r="F354">
        <f t="shared" si="86"/>
        <v>0</v>
      </c>
      <c r="G354" s="7">
        <v>1.1600299999999999</v>
      </c>
      <c r="AD354">
        <v>4.0440400000000001E-2</v>
      </c>
      <c r="AE354">
        <f t="shared" si="87"/>
        <v>0</v>
      </c>
      <c r="AF354">
        <f t="shared" si="88"/>
        <v>0</v>
      </c>
      <c r="AG354">
        <f t="shared" si="89"/>
        <v>4.0440400000000001E-2</v>
      </c>
      <c r="AH354">
        <f t="shared" si="90"/>
        <v>0</v>
      </c>
      <c r="AI354">
        <f t="shared" si="91"/>
        <v>0.23068</v>
      </c>
      <c r="AJ354">
        <v>0.12809999999999999</v>
      </c>
      <c r="AK354">
        <f t="shared" si="92"/>
        <v>0</v>
      </c>
      <c r="AL354">
        <f t="shared" si="93"/>
        <v>5.1804152399999998E-3</v>
      </c>
      <c r="AN354">
        <f t="shared" si="94"/>
        <v>0</v>
      </c>
      <c r="AO354">
        <f t="shared" si="95"/>
        <v>0</v>
      </c>
      <c r="AP354">
        <f t="shared" si="96"/>
        <v>-5.1804152399999998E-3</v>
      </c>
      <c r="AQ354">
        <f t="shared" si="97"/>
        <v>0</v>
      </c>
    </row>
    <row r="355" spans="1:43" x14ac:dyDescent="0.35">
      <c r="A355" s="3">
        <v>42384.708333333336</v>
      </c>
      <c r="B355" s="1">
        <f t="shared" si="84"/>
        <v>1</v>
      </c>
      <c r="C355">
        <v>1.4657100000000001</v>
      </c>
      <c r="D355">
        <v>3</v>
      </c>
      <c r="E355">
        <f t="shared" si="85"/>
        <v>0.23068</v>
      </c>
      <c r="F355">
        <f t="shared" si="86"/>
        <v>0.33810998279999999</v>
      </c>
      <c r="G355" s="7">
        <v>7.2404999999999997E-2</v>
      </c>
      <c r="AD355">
        <v>-1.4657100000000001</v>
      </c>
      <c r="AE355">
        <f t="shared" si="87"/>
        <v>0</v>
      </c>
      <c r="AF355">
        <f t="shared" si="88"/>
        <v>0</v>
      </c>
      <c r="AG355">
        <f t="shared" si="89"/>
        <v>-1.4657100000000001</v>
      </c>
      <c r="AH355">
        <f t="shared" si="90"/>
        <v>0</v>
      </c>
      <c r="AI355">
        <f t="shared" si="91"/>
        <v>0.23068</v>
      </c>
      <c r="AJ355">
        <v>0.12809999999999999</v>
      </c>
      <c r="AK355">
        <f t="shared" si="92"/>
        <v>0.33810998279999999</v>
      </c>
      <c r="AL355">
        <f t="shared" si="93"/>
        <v>0</v>
      </c>
      <c r="AN355">
        <f t="shared" si="94"/>
        <v>0</v>
      </c>
      <c r="AO355">
        <f t="shared" si="95"/>
        <v>0</v>
      </c>
      <c r="AP355">
        <f t="shared" si="96"/>
        <v>0.33810998279999999</v>
      </c>
      <c r="AQ355">
        <f t="shared" si="97"/>
        <v>0</v>
      </c>
    </row>
    <row r="356" spans="1:43" x14ac:dyDescent="0.35">
      <c r="A356" s="4">
        <v>42384.75</v>
      </c>
      <c r="B356" s="2">
        <f t="shared" si="84"/>
        <v>1</v>
      </c>
      <c r="C356">
        <v>1.8127</v>
      </c>
      <c r="D356">
        <v>3</v>
      </c>
      <c r="E356">
        <f t="shared" si="85"/>
        <v>0.23068</v>
      </c>
      <c r="F356">
        <f t="shared" si="86"/>
        <v>0.418153636</v>
      </c>
      <c r="G356" s="7">
        <v>-9.1350000000000003E-4</v>
      </c>
      <c r="AD356">
        <v>-1.8127</v>
      </c>
      <c r="AE356">
        <f t="shared" si="87"/>
        <v>0</v>
      </c>
      <c r="AF356">
        <f t="shared" si="88"/>
        <v>0</v>
      </c>
      <c r="AG356">
        <f t="shared" si="89"/>
        <v>-1.8127</v>
      </c>
      <c r="AH356">
        <f t="shared" si="90"/>
        <v>0</v>
      </c>
      <c r="AI356">
        <f t="shared" si="91"/>
        <v>0.23068</v>
      </c>
      <c r="AJ356">
        <v>0.12809999999999999</v>
      </c>
      <c r="AK356">
        <f t="shared" si="92"/>
        <v>0.418153636</v>
      </c>
      <c r="AL356">
        <f t="shared" si="93"/>
        <v>0</v>
      </c>
      <c r="AN356">
        <f t="shared" si="94"/>
        <v>0</v>
      </c>
      <c r="AO356">
        <f t="shared" si="95"/>
        <v>0</v>
      </c>
      <c r="AP356">
        <f t="shared" si="96"/>
        <v>0.418153636</v>
      </c>
      <c r="AQ356">
        <f t="shared" si="97"/>
        <v>0</v>
      </c>
    </row>
    <row r="357" spans="1:43" x14ac:dyDescent="0.35">
      <c r="A357" s="3">
        <v>42384.791666666664</v>
      </c>
      <c r="B357" s="1">
        <f t="shared" si="84"/>
        <v>1</v>
      </c>
      <c r="C357">
        <v>1.76373</v>
      </c>
      <c r="D357">
        <v>3</v>
      </c>
      <c r="E357">
        <f t="shared" si="85"/>
        <v>0.23068</v>
      </c>
      <c r="F357">
        <f t="shared" si="86"/>
        <v>0.40685723639999999</v>
      </c>
      <c r="G357" s="7">
        <v>-9.1350000000000003E-4</v>
      </c>
      <c r="AD357">
        <v>-1.76373</v>
      </c>
      <c r="AE357">
        <f t="shared" si="87"/>
        <v>0</v>
      </c>
      <c r="AF357">
        <f t="shared" si="88"/>
        <v>0</v>
      </c>
      <c r="AG357">
        <f t="shared" si="89"/>
        <v>-1.76373</v>
      </c>
      <c r="AH357">
        <f t="shared" si="90"/>
        <v>0</v>
      </c>
      <c r="AI357">
        <f t="shared" si="91"/>
        <v>0.23068</v>
      </c>
      <c r="AJ357">
        <v>0.12809999999999999</v>
      </c>
      <c r="AK357">
        <f t="shared" si="92"/>
        <v>0.40685723639999999</v>
      </c>
      <c r="AL357">
        <f t="shared" si="93"/>
        <v>0</v>
      </c>
      <c r="AN357">
        <f t="shared" si="94"/>
        <v>0</v>
      </c>
      <c r="AO357">
        <f t="shared" si="95"/>
        <v>0</v>
      </c>
      <c r="AP357">
        <f t="shared" si="96"/>
        <v>0.40685723639999999</v>
      </c>
      <c r="AQ357">
        <f t="shared" si="97"/>
        <v>0</v>
      </c>
    </row>
    <row r="358" spans="1:43" x14ac:dyDescent="0.35">
      <c r="A358" s="4">
        <v>42384.833333333336</v>
      </c>
      <c r="B358" s="2">
        <f t="shared" si="84"/>
        <v>1</v>
      </c>
      <c r="C358">
        <v>1.6358999999999999</v>
      </c>
      <c r="D358">
        <v>1</v>
      </c>
      <c r="E358">
        <f t="shared" si="85"/>
        <v>0.10872999999999999</v>
      </c>
      <c r="F358">
        <f t="shared" si="86"/>
        <v>0.17787140699999998</v>
      </c>
      <c r="G358" s="7">
        <v>-9.1350000000000003E-4</v>
      </c>
      <c r="AD358">
        <v>-1.6358999999999999</v>
      </c>
      <c r="AE358">
        <f t="shared" si="87"/>
        <v>-1.6358999999999999</v>
      </c>
      <c r="AF358">
        <f t="shared" si="88"/>
        <v>0</v>
      </c>
      <c r="AG358">
        <f t="shared" si="89"/>
        <v>0</v>
      </c>
      <c r="AH358">
        <f t="shared" si="90"/>
        <v>0</v>
      </c>
      <c r="AI358">
        <f t="shared" si="91"/>
        <v>0.10872999999999999</v>
      </c>
      <c r="AJ358">
        <v>0.12809999999999999</v>
      </c>
      <c r="AK358">
        <f t="shared" si="92"/>
        <v>0.17787140699999998</v>
      </c>
      <c r="AL358">
        <f t="shared" si="93"/>
        <v>0</v>
      </c>
      <c r="AN358">
        <f t="shared" si="94"/>
        <v>0.17787140699999998</v>
      </c>
      <c r="AO358">
        <f t="shared" si="95"/>
        <v>0</v>
      </c>
      <c r="AP358">
        <f t="shared" si="96"/>
        <v>0</v>
      </c>
      <c r="AQ358">
        <f t="shared" si="97"/>
        <v>0</v>
      </c>
    </row>
    <row r="359" spans="1:43" x14ac:dyDescent="0.35">
      <c r="A359" s="3">
        <v>42384.875</v>
      </c>
      <c r="B359" s="1">
        <f t="shared" si="84"/>
        <v>1</v>
      </c>
      <c r="C359">
        <v>1.49478</v>
      </c>
      <c r="D359">
        <v>1</v>
      </c>
      <c r="E359">
        <f t="shared" si="85"/>
        <v>0.10872999999999999</v>
      </c>
      <c r="F359">
        <f t="shared" si="86"/>
        <v>0.16252742939999998</v>
      </c>
      <c r="G359" s="7">
        <v>-9.1350000000000003E-4</v>
      </c>
      <c r="AD359">
        <v>-1.49478</v>
      </c>
      <c r="AE359">
        <f t="shared" si="87"/>
        <v>-1.49478</v>
      </c>
      <c r="AF359">
        <f t="shared" si="88"/>
        <v>0</v>
      </c>
      <c r="AG359">
        <f t="shared" si="89"/>
        <v>0</v>
      </c>
      <c r="AH359">
        <f t="shared" si="90"/>
        <v>0</v>
      </c>
      <c r="AI359">
        <f t="shared" si="91"/>
        <v>0.10872999999999999</v>
      </c>
      <c r="AJ359">
        <v>0.12809999999999999</v>
      </c>
      <c r="AK359">
        <f t="shared" si="92"/>
        <v>0.16252742939999998</v>
      </c>
      <c r="AL359">
        <f t="shared" si="93"/>
        <v>0</v>
      </c>
      <c r="AN359">
        <f t="shared" si="94"/>
        <v>0.16252742939999998</v>
      </c>
      <c r="AO359">
        <f t="shared" si="95"/>
        <v>0</v>
      </c>
      <c r="AP359">
        <f t="shared" si="96"/>
        <v>0</v>
      </c>
      <c r="AQ359">
        <f t="shared" si="97"/>
        <v>0</v>
      </c>
    </row>
    <row r="360" spans="1:43" x14ac:dyDescent="0.35">
      <c r="A360" s="3">
        <v>42384.916666666664</v>
      </c>
      <c r="B360" s="1">
        <f t="shared" si="84"/>
        <v>1</v>
      </c>
      <c r="C360">
        <v>1.21082</v>
      </c>
      <c r="D360">
        <v>1</v>
      </c>
      <c r="E360">
        <f t="shared" si="85"/>
        <v>0.10872999999999999</v>
      </c>
      <c r="F360">
        <f t="shared" si="86"/>
        <v>0.13165245859999999</v>
      </c>
      <c r="G360" s="7">
        <v>-9.1350000000000003E-4</v>
      </c>
      <c r="AD360">
        <v>-1.21082</v>
      </c>
      <c r="AE360">
        <f t="shared" si="87"/>
        <v>-1.21082</v>
      </c>
      <c r="AF360">
        <f t="shared" si="88"/>
        <v>0</v>
      </c>
      <c r="AG360">
        <f t="shared" si="89"/>
        <v>0</v>
      </c>
      <c r="AH360">
        <f t="shared" si="90"/>
        <v>0</v>
      </c>
      <c r="AI360">
        <f t="shared" si="91"/>
        <v>0.10872999999999999</v>
      </c>
      <c r="AJ360">
        <v>0.12809999999999999</v>
      </c>
      <c r="AK360">
        <f t="shared" si="92"/>
        <v>0.13165245859999999</v>
      </c>
      <c r="AL360">
        <f t="shared" si="93"/>
        <v>0</v>
      </c>
      <c r="AN360">
        <f t="shared" si="94"/>
        <v>0.13165245859999999</v>
      </c>
      <c r="AO360">
        <f t="shared" si="95"/>
        <v>0</v>
      </c>
      <c r="AP360">
        <f t="shared" si="96"/>
        <v>0</v>
      </c>
      <c r="AQ360">
        <f t="shared" si="97"/>
        <v>0</v>
      </c>
    </row>
    <row r="361" spans="1:43" x14ac:dyDescent="0.35">
      <c r="A361" s="3">
        <v>42384.958333333336</v>
      </c>
      <c r="B361" s="1">
        <f t="shared" si="84"/>
        <v>1</v>
      </c>
      <c r="C361">
        <v>0.93112799999999996</v>
      </c>
      <c r="D361">
        <v>1</v>
      </c>
      <c r="E361">
        <f t="shared" si="85"/>
        <v>0.10872999999999999</v>
      </c>
      <c r="F361">
        <f t="shared" si="86"/>
        <v>0.10124154743999998</v>
      </c>
      <c r="G361" s="7">
        <v>-9.1350000000000003E-4</v>
      </c>
      <c r="AD361">
        <v>-0.93112799999999996</v>
      </c>
      <c r="AE361">
        <f t="shared" si="87"/>
        <v>-0.93112799999999996</v>
      </c>
      <c r="AF361">
        <f t="shared" si="88"/>
        <v>0</v>
      </c>
      <c r="AG361">
        <f t="shared" si="89"/>
        <v>0</v>
      </c>
      <c r="AH361">
        <f t="shared" si="90"/>
        <v>0</v>
      </c>
      <c r="AI361">
        <f t="shared" si="91"/>
        <v>0.10872999999999999</v>
      </c>
      <c r="AJ361">
        <v>0.12809999999999999</v>
      </c>
      <c r="AK361">
        <f t="shared" si="92"/>
        <v>0.10124154743999998</v>
      </c>
      <c r="AL361">
        <f t="shared" si="93"/>
        <v>0</v>
      </c>
      <c r="AN361">
        <f t="shared" si="94"/>
        <v>0.10124154743999998</v>
      </c>
      <c r="AO361">
        <f t="shared" si="95"/>
        <v>0</v>
      </c>
      <c r="AP361">
        <f t="shared" si="96"/>
        <v>0</v>
      </c>
      <c r="AQ361">
        <f t="shared" si="97"/>
        <v>0</v>
      </c>
    </row>
    <row r="362" spans="1:43" x14ac:dyDescent="0.35">
      <c r="A362" s="3">
        <v>42385</v>
      </c>
      <c r="B362" s="1">
        <f t="shared" si="84"/>
        <v>1</v>
      </c>
      <c r="C362">
        <v>0.659273</v>
      </c>
      <c r="D362">
        <v>1</v>
      </c>
      <c r="E362">
        <f t="shared" si="85"/>
        <v>0.10872999999999999</v>
      </c>
      <c r="F362">
        <f t="shared" si="86"/>
        <v>7.1682753289999998E-2</v>
      </c>
      <c r="G362" s="7">
        <v>-9.1350000000000003E-4</v>
      </c>
      <c r="AD362">
        <v>-0.659273</v>
      </c>
      <c r="AE362">
        <f t="shared" si="87"/>
        <v>-0.659273</v>
      </c>
      <c r="AF362">
        <f t="shared" si="88"/>
        <v>0</v>
      </c>
      <c r="AG362">
        <f t="shared" si="89"/>
        <v>0</v>
      </c>
      <c r="AH362">
        <f t="shared" si="90"/>
        <v>0</v>
      </c>
      <c r="AI362">
        <f t="shared" si="91"/>
        <v>0.10872999999999999</v>
      </c>
      <c r="AJ362">
        <v>0.12809999999999999</v>
      </c>
      <c r="AK362">
        <f t="shared" si="92"/>
        <v>7.1682753289999998E-2</v>
      </c>
      <c r="AL362">
        <f t="shared" si="93"/>
        <v>0</v>
      </c>
      <c r="AN362">
        <f t="shared" si="94"/>
        <v>7.1682753289999998E-2</v>
      </c>
      <c r="AO362">
        <f t="shared" si="95"/>
        <v>0</v>
      </c>
      <c r="AP362">
        <f t="shared" si="96"/>
        <v>0</v>
      </c>
      <c r="AQ362">
        <f t="shared" si="97"/>
        <v>0</v>
      </c>
    </row>
    <row r="363" spans="1:43" x14ac:dyDescent="0.35">
      <c r="A363" s="3">
        <v>42385.041666666664</v>
      </c>
      <c r="B363" s="1">
        <f t="shared" si="84"/>
        <v>1</v>
      </c>
      <c r="C363">
        <v>0.56107700000000005</v>
      </c>
      <c r="D363">
        <v>1</v>
      </c>
      <c r="E363">
        <f t="shared" si="85"/>
        <v>0.10872999999999999</v>
      </c>
      <c r="F363">
        <f t="shared" si="86"/>
        <v>6.1005902210000004E-2</v>
      </c>
      <c r="G363" s="7">
        <v>-9.1350000000000003E-4</v>
      </c>
      <c r="AD363">
        <v>-0.56107700000000005</v>
      </c>
      <c r="AE363">
        <f t="shared" si="87"/>
        <v>-0.56107700000000005</v>
      </c>
      <c r="AF363">
        <f t="shared" si="88"/>
        <v>0</v>
      </c>
      <c r="AG363">
        <f t="shared" si="89"/>
        <v>0</v>
      </c>
      <c r="AH363">
        <f t="shared" si="90"/>
        <v>0</v>
      </c>
      <c r="AI363">
        <f t="shared" si="91"/>
        <v>0.10872999999999999</v>
      </c>
      <c r="AJ363">
        <v>0.12809999999999999</v>
      </c>
      <c r="AK363">
        <f t="shared" si="92"/>
        <v>6.1005902210000004E-2</v>
      </c>
      <c r="AL363">
        <f t="shared" si="93"/>
        <v>0</v>
      </c>
      <c r="AN363">
        <f t="shared" si="94"/>
        <v>6.1005902210000004E-2</v>
      </c>
      <c r="AO363">
        <f t="shared" si="95"/>
        <v>0</v>
      </c>
      <c r="AP363">
        <f t="shared" si="96"/>
        <v>0</v>
      </c>
      <c r="AQ363">
        <f t="shared" si="97"/>
        <v>0</v>
      </c>
    </row>
    <row r="364" spans="1:43" x14ac:dyDescent="0.35">
      <c r="A364" s="3">
        <v>42385.083333333336</v>
      </c>
      <c r="B364" s="1">
        <f t="shared" si="84"/>
        <v>1</v>
      </c>
      <c r="C364">
        <v>0.52660899999999999</v>
      </c>
      <c r="D364">
        <v>1</v>
      </c>
      <c r="E364">
        <f t="shared" si="85"/>
        <v>0.10872999999999999</v>
      </c>
      <c r="F364">
        <f t="shared" si="86"/>
        <v>5.7258196569999996E-2</v>
      </c>
      <c r="G364" s="7">
        <v>-9.1350000000000003E-4</v>
      </c>
      <c r="AD364">
        <v>-0.52660899999999999</v>
      </c>
      <c r="AE364">
        <f t="shared" si="87"/>
        <v>-0.52660899999999999</v>
      </c>
      <c r="AF364">
        <f t="shared" si="88"/>
        <v>0</v>
      </c>
      <c r="AG364">
        <f t="shared" si="89"/>
        <v>0</v>
      </c>
      <c r="AH364">
        <f t="shared" si="90"/>
        <v>0</v>
      </c>
      <c r="AI364">
        <f t="shared" si="91"/>
        <v>0.10872999999999999</v>
      </c>
      <c r="AJ364">
        <v>0.12809999999999999</v>
      </c>
      <c r="AK364">
        <f t="shared" si="92"/>
        <v>5.7258196569999996E-2</v>
      </c>
      <c r="AL364">
        <f t="shared" si="93"/>
        <v>0</v>
      </c>
      <c r="AN364">
        <f t="shared" si="94"/>
        <v>5.7258196569999996E-2</v>
      </c>
      <c r="AO364">
        <f t="shared" si="95"/>
        <v>0</v>
      </c>
      <c r="AP364">
        <f t="shared" si="96"/>
        <v>0</v>
      </c>
      <c r="AQ364">
        <f t="shared" si="97"/>
        <v>0</v>
      </c>
    </row>
    <row r="365" spans="1:43" x14ac:dyDescent="0.35">
      <c r="A365" s="3">
        <v>42385.125</v>
      </c>
      <c r="B365" s="1">
        <f t="shared" si="84"/>
        <v>1</v>
      </c>
      <c r="C365">
        <v>0.52051199999999997</v>
      </c>
      <c r="D365">
        <v>1</v>
      </c>
      <c r="E365">
        <f t="shared" si="85"/>
        <v>0.10872999999999999</v>
      </c>
      <c r="F365">
        <f t="shared" si="86"/>
        <v>5.6595269759999997E-2</v>
      </c>
      <c r="G365" s="7">
        <v>-9.1350000000000003E-4</v>
      </c>
      <c r="AD365">
        <v>-0.52051199999999997</v>
      </c>
      <c r="AE365">
        <f t="shared" si="87"/>
        <v>-0.52051199999999997</v>
      </c>
      <c r="AF365">
        <f t="shared" si="88"/>
        <v>0</v>
      </c>
      <c r="AG365">
        <f t="shared" si="89"/>
        <v>0</v>
      </c>
      <c r="AH365">
        <f t="shared" si="90"/>
        <v>0</v>
      </c>
      <c r="AI365">
        <f t="shared" si="91"/>
        <v>0.10872999999999999</v>
      </c>
      <c r="AJ365">
        <v>0.12809999999999999</v>
      </c>
      <c r="AK365">
        <f t="shared" si="92"/>
        <v>5.6595269759999997E-2</v>
      </c>
      <c r="AL365">
        <f t="shared" si="93"/>
        <v>0</v>
      </c>
      <c r="AN365">
        <f t="shared" si="94"/>
        <v>5.6595269759999997E-2</v>
      </c>
      <c r="AO365">
        <f t="shared" si="95"/>
        <v>0</v>
      </c>
      <c r="AP365">
        <f t="shared" si="96"/>
        <v>0</v>
      </c>
      <c r="AQ365">
        <f t="shared" si="97"/>
        <v>0</v>
      </c>
    </row>
    <row r="366" spans="1:43" x14ac:dyDescent="0.35">
      <c r="A366" s="3">
        <v>42385.166666666664</v>
      </c>
      <c r="B366" s="1">
        <f t="shared" si="84"/>
        <v>1</v>
      </c>
      <c r="C366">
        <v>0.52158700000000002</v>
      </c>
      <c r="D366">
        <v>1</v>
      </c>
      <c r="E366">
        <f t="shared" si="85"/>
        <v>0.10872999999999999</v>
      </c>
      <c r="F366">
        <f t="shared" si="86"/>
        <v>5.6712154510000001E-2</v>
      </c>
      <c r="G366" s="7">
        <v>-9.1350000000000003E-4</v>
      </c>
      <c r="AD366">
        <v>-0.52158700000000002</v>
      </c>
      <c r="AE366">
        <f t="shared" si="87"/>
        <v>-0.52158700000000002</v>
      </c>
      <c r="AF366">
        <f t="shared" si="88"/>
        <v>0</v>
      </c>
      <c r="AG366">
        <f t="shared" si="89"/>
        <v>0</v>
      </c>
      <c r="AH366">
        <f t="shared" si="90"/>
        <v>0</v>
      </c>
      <c r="AI366">
        <f t="shared" si="91"/>
        <v>0.10872999999999999</v>
      </c>
      <c r="AJ366">
        <v>0.12809999999999999</v>
      </c>
      <c r="AK366">
        <f t="shared" si="92"/>
        <v>5.6712154510000001E-2</v>
      </c>
      <c r="AL366">
        <f t="shared" si="93"/>
        <v>0</v>
      </c>
      <c r="AN366">
        <f t="shared" si="94"/>
        <v>5.6712154510000001E-2</v>
      </c>
      <c r="AO366">
        <f t="shared" si="95"/>
        <v>0</v>
      </c>
      <c r="AP366">
        <f t="shared" si="96"/>
        <v>0</v>
      </c>
      <c r="AQ366">
        <f t="shared" si="97"/>
        <v>0</v>
      </c>
    </row>
    <row r="367" spans="1:43" x14ac:dyDescent="0.35">
      <c r="A367" s="3">
        <v>42385.208333333336</v>
      </c>
      <c r="B367" s="1">
        <f t="shared" si="84"/>
        <v>1</v>
      </c>
      <c r="C367">
        <v>0.57058900000000001</v>
      </c>
      <c r="D367">
        <v>1</v>
      </c>
      <c r="E367">
        <f t="shared" si="85"/>
        <v>0.10872999999999999</v>
      </c>
      <c r="F367">
        <f t="shared" si="86"/>
        <v>6.2040141969999997E-2</v>
      </c>
      <c r="G367" s="7">
        <v>-9.1350000000000003E-4</v>
      </c>
      <c r="AD367">
        <v>-0.57058900000000001</v>
      </c>
      <c r="AE367">
        <f t="shared" si="87"/>
        <v>-0.57058900000000001</v>
      </c>
      <c r="AF367">
        <f t="shared" si="88"/>
        <v>0</v>
      </c>
      <c r="AG367">
        <f t="shared" si="89"/>
        <v>0</v>
      </c>
      <c r="AH367">
        <f t="shared" si="90"/>
        <v>0</v>
      </c>
      <c r="AI367">
        <f t="shared" si="91"/>
        <v>0.10872999999999999</v>
      </c>
      <c r="AJ367">
        <v>0.12809999999999999</v>
      </c>
      <c r="AK367">
        <f t="shared" si="92"/>
        <v>6.2040141969999997E-2</v>
      </c>
      <c r="AL367">
        <f t="shared" si="93"/>
        <v>0</v>
      </c>
      <c r="AN367">
        <f t="shared" si="94"/>
        <v>6.2040141969999997E-2</v>
      </c>
      <c r="AO367">
        <f t="shared" si="95"/>
        <v>0</v>
      </c>
      <c r="AP367">
        <f t="shared" si="96"/>
        <v>0</v>
      </c>
      <c r="AQ367">
        <f t="shared" si="97"/>
        <v>0</v>
      </c>
    </row>
    <row r="368" spans="1:43" x14ac:dyDescent="0.35">
      <c r="A368" s="3">
        <v>42385.25</v>
      </c>
      <c r="B368" s="1">
        <f t="shared" si="84"/>
        <v>1</v>
      </c>
      <c r="C368">
        <v>0.78214099999999998</v>
      </c>
      <c r="D368">
        <v>1</v>
      </c>
      <c r="E368">
        <f t="shared" si="85"/>
        <v>0.10872999999999999</v>
      </c>
      <c r="F368">
        <f t="shared" si="86"/>
        <v>8.5042190929999997E-2</v>
      </c>
      <c r="G368" s="7">
        <v>-9.1350000000000003E-4</v>
      </c>
      <c r="AD368">
        <v>-0.78214099999999998</v>
      </c>
      <c r="AE368">
        <f t="shared" si="87"/>
        <v>-0.78214099999999998</v>
      </c>
      <c r="AF368">
        <f t="shared" si="88"/>
        <v>0</v>
      </c>
      <c r="AG368">
        <f t="shared" si="89"/>
        <v>0</v>
      </c>
      <c r="AH368">
        <f t="shared" si="90"/>
        <v>0</v>
      </c>
      <c r="AI368">
        <f t="shared" si="91"/>
        <v>0.10872999999999999</v>
      </c>
      <c r="AJ368">
        <v>0.12809999999999999</v>
      </c>
      <c r="AK368">
        <f t="shared" si="92"/>
        <v>8.5042190929999997E-2</v>
      </c>
      <c r="AL368">
        <f t="shared" si="93"/>
        <v>0</v>
      </c>
      <c r="AN368">
        <f t="shared" si="94"/>
        <v>8.5042190929999997E-2</v>
      </c>
      <c r="AO368">
        <f t="shared" si="95"/>
        <v>0</v>
      </c>
      <c r="AP368">
        <f t="shared" si="96"/>
        <v>0</v>
      </c>
      <c r="AQ368">
        <f t="shared" si="97"/>
        <v>0</v>
      </c>
    </row>
    <row r="369" spans="1:43" x14ac:dyDescent="0.35">
      <c r="A369" s="3">
        <v>42385.291666666664</v>
      </c>
      <c r="B369" s="1">
        <f t="shared" si="84"/>
        <v>1</v>
      </c>
      <c r="C369">
        <v>1.06881</v>
      </c>
      <c r="D369">
        <v>1</v>
      </c>
      <c r="E369">
        <f t="shared" si="85"/>
        <v>0.10872999999999999</v>
      </c>
      <c r="F369">
        <f t="shared" si="86"/>
        <v>0.11621171129999999</v>
      </c>
      <c r="G369" s="7">
        <v>-9.1350000000000003E-4</v>
      </c>
      <c r="AD369">
        <v>-1.06881</v>
      </c>
      <c r="AE369">
        <f t="shared" si="87"/>
        <v>-1.06881</v>
      </c>
      <c r="AF369">
        <f t="shared" si="88"/>
        <v>0</v>
      </c>
      <c r="AG369">
        <f t="shared" si="89"/>
        <v>0</v>
      </c>
      <c r="AH369">
        <f t="shared" si="90"/>
        <v>0</v>
      </c>
      <c r="AI369">
        <f t="shared" si="91"/>
        <v>0.10872999999999999</v>
      </c>
      <c r="AJ369">
        <v>0.12809999999999999</v>
      </c>
      <c r="AK369">
        <f t="shared" si="92"/>
        <v>0.11621171129999999</v>
      </c>
      <c r="AL369">
        <f t="shared" si="93"/>
        <v>0</v>
      </c>
      <c r="AN369">
        <f t="shared" si="94"/>
        <v>0.11621171129999999</v>
      </c>
      <c r="AO369">
        <f t="shared" si="95"/>
        <v>0</v>
      </c>
      <c r="AP369">
        <f t="shared" si="96"/>
        <v>0</v>
      </c>
      <c r="AQ369">
        <f t="shared" si="97"/>
        <v>0</v>
      </c>
    </row>
    <row r="370" spans="1:43" x14ac:dyDescent="0.35">
      <c r="A370" s="3">
        <v>42385.333333333336</v>
      </c>
      <c r="B370" s="1">
        <f t="shared" si="84"/>
        <v>1</v>
      </c>
      <c r="C370">
        <v>0.89924899999999997</v>
      </c>
      <c r="D370">
        <v>1</v>
      </c>
      <c r="E370">
        <f t="shared" si="85"/>
        <v>0.10872999999999999</v>
      </c>
      <c r="F370">
        <f t="shared" si="86"/>
        <v>9.7775343769999995E-2</v>
      </c>
      <c r="G370" s="7">
        <v>9.8956500000000003E-2</v>
      </c>
      <c r="AD370">
        <v>-0.89924899999999997</v>
      </c>
      <c r="AE370">
        <f t="shared" si="87"/>
        <v>-0.89924899999999997</v>
      </c>
      <c r="AF370">
        <f t="shared" si="88"/>
        <v>0</v>
      </c>
      <c r="AG370">
        <f t="shared" si="89"/>
        <v>0</v>
      </c>
      <c r="AH370">
        <f t="shared" si="90"/>
        <v>0</v>
      </c>
      <c r="AI370">
        <f t="shared" si="91"/>
        <v>0.10872999999999999</v>
      </c>
      <c r="AJ370">
        <v>0.12809999999999999</v>
      </c>
      <c r="AK370">
        <f t="shared" si="92"/>
        <v>9.7775343769999995E-2</v>
      </c>
      <c r="AL370">
        <f t="shared" si="93"/>
        <v>0</v>
      </c>
      <c r="AN370">
        <f t="shared" si="94"/>
        <v>9.7775343769999995E-2</v>
      </c>
      <c r="AO370">
        <f t="shared" si="95"/>
        <v>0</v>
      </c>
      <c r="AP370">
        <f t="shared" si="96"/>
        <v>0</v>
      </c>
      <c r="AQ370">
        <f t="shared" si="97"/>
        <v>0</v>
      </c>
    </row>
    <row r="371" spans="1:43" x14ac:dyDescent="0.35">
      <c r="A371" s="3">
        <v>42385.375</v>
      </c>
      <c r="B371" s="1">
        <f t="shared" si="84"/>
        <v>1</v>
      </c>
      <c r="C371">
        <v>0.56874000000000002</v>
      </c>
      <c r="D371">
        <v>1</v>
      </c>
      <c r="E371">
        <f t="shared" si="85"/>
        <v>0.10872999999999999</v>
      </c>
      <c r="F371">
        <f t="shared" si="86"/>
        <v>6.1839100199999997E-2</v>
      </c>
      <c r="G371" s="7">
        <v>0.28120000000000001</v>
      </c>
      <c r="AD371">
        <v>-0.56874000000000002</v>
      </c>
      <c r="AE371">
        <f t="shared" si="87"/>
        <v>-0.56874000000000002</v>
      </c>
      <c r="AF371">
        <f t="shared" si="88"/>
        <v>0</v>
      </c>
      <c r="AG371">
        <f t="shared" si="89"/>
        <v>0</v>
      </c>
      <c r="AH371">
        <f t="shared" si="90"/>
        <v>0</v>
      </c>
      <c r="AI371">
        <f t="shared" si="91"/>
        <v>0.10872999999999999</v>
      </c>
      <c r="AJ371">
        <v>0.12809999999999999</v>
      </c>
      <c r="AK371">
        <f t="shared" si="92"/>
        <v>6.1839100199999997E-2</v>
      </c>
      <c r="AL371">
        <f t="shared" si="93"/>
        <v>0</v>
      </c>
      <c r="AN371">
        <f t="shared" si="94"/>
        <v>6.1839100199999997E-2</v>
      </c>
      <c r="AO371">
        <f t="shared" si="95"/>
        <v>0</v>
      </c>
      <c r="AP371">
        <f t="shared" si="96"/>
        <v>0</v>
      </c>
      <c r="AQ371">
        <f t="shared" si="97"/>
        <v>0</v>
      </c>
    </row>
    <row r="372" spans="1:43" x14ac:dyDescent="0.35">
      <c r="A372" s="3">
        <v>42385.416666666664</v>
      </c>
      <c r="B372" s="1">
        <f t="shared" si="84"/>
        <v>1</v>
      </c>
      <c r="C372">
        <v>0.58047800000000005</v>
      </c>
      <c r="D372">
        <v>2</v>
      </c>
      <c r="E372">
        <f t="shared" si="85"/>
        <v>3.2000000000000001E-2</v>
      </c>
      <c r="F372">
        <f t="shared" si="86"/>
        <v>1.8575296000000002E-2</v>
      </c>
      <c r="G372" s="7">
        <v>0.27306000000000002</v>
      </c>
      <c r="AD372">
        <v>-0.58047800000000005</v>
      </c>
      <c r="AE372">
        <f t="shared" si="87"/>
        <v>0</v>
      </c>
      <c r="AF372">
        <f t="shared" si="88"/>
        <v>-0.58047800000000005</v>
      </c>
      <c r="AG372">
        <f t="shared" si="89"/>
        <v>0</v>
      </c>
      <c r="AH372">
        <f t="shared" si="90"/>
        <v>0</v>
      </c>
      <c r="AI372">
        <f t="shared" si="91"/>
        <v>3.2000000000000001E-2</v>
      </c>
      <c r="AJ372">
        <v>0.12809999999999999</v>
      </c>
      <c r="AK372">
        <f t="shared" si="92"/>
        <v>1.8575296000000002E-2</v>
      </c>
      <c r="AL372">
        <f t="shared" si="93"/>
        <v>0</v>
      </c>
      <c r="AN372">
        <f t="shared" si="94"/>
        <v>0</v>
      </c>
      <c r="AO372">
        <f t="shared" si="95"/>
        <v>1.8575296000000002E-2</v>
      </c>
      <c r="AP372">
        <f t="shared" si="96"/>
        <v>0</v>
      </c>
      <c r="AQ372">
        <f t="shared" si="97"/>
        <v>0</v>
      </c>
    </row>
    <row r="373" spans="1:43" x14ac:dyDescent="0.35">
      <c r="A373" s="3">
        <v>42385.458333333336</v>
      </c>
      <c r="B373" s="1">
        <f t="shared" si="84"/>
        <v>1</v>
      </c>
      <c r="C373">
        <v>0</v>
      </c>
      <c r="D373">
        <v>2</v>
      </c>
      <c r="E373">
        <f t="shared" si="85"/>
        <v>3.2000000000000001E-2</v>
      </c>
      <c r="F373">
        <f t="shared" si="86"/>
        <v>0</v>
      </c>
      <c r="G373" s="7">
        <v>1.0916999999999999</v>
      </c>
      <c r="AD373">
        <v>0.253023</v>
      </c>
      <c r="AE373">
        <f t="shared" si="87"/>
        <v>0</v>
      </c>
      <c r="AF373">
        <f t="shared" si="88"/>
        <v>0.253023</v>
      </c>
      <c r="AG373">
        <f t="shared" si="89"/>
        <v>0</v>
      </c>
      <c r="AH373">
        <f t="shared" si="90"/>
        <v>0</v>
      </c>
      <c r="AI373">
        <f t="shared" si="91"/>
        <v>3.2000000000000001E-2</v>
      </c>
      <c r="AJ373">
        <v>0.12809999999999999</v>
      </c>
      <c r="AK373">
        <f t="shared" si="92"/>
        <v>0</v>
      </c>
      <c r="AL373">
        <f t="shared" si="93"/>
        <v>3.2412246299999996E-2</v>
      </c>
      <c r="AN373">
        <f t="shared" si="94"/>
        <v>0</v>
      </c>
      <c r="AO373">
        <f t="shared" si="95"/>
        <v>-3.2412246299999996E-2</v>
      </c>
      <c r="AP373">
        <f t="shared" si="96"/>
        <v>0</v>
      </c>
      <c r="AQ373">
        <f t="shared" si="97"/>
        <v>0</v>
      </c>
    </row>
    <row r="374" spans="1:43" x14ac:dyDescent="0.35">
      <c r="A374" s="3">
        <v>42385.5</v>
      </c>
      <c r="B374" s="1">
        <f t="shared" si="84"/>
        <v>1</v>
      </c>
      <c r="C374">
        <v>0</v>
      </c>
      <c r="D374">
        <v>2</v>
      </c>
      <c r="E374">
        <f t="shared" si="85"/>
        <v>3.2000000000000001E-2</v>
      </c>
      <c r="F374">
        <f t="shared" si="86"/>
        <v>0</v>
      </c>
      <c r="G374" s="7">
        <v>2.0101399999999998</v>
      </c>
      <c r="AD374">
        <v>1.1953499999999999</v>
      </c>
      <c r="AE374">
        <f t="shared" si="87"/>
        <v>0</v>
      </c>
      <c r="AF374">
        <f t="shared" si="88"/>
        <v>1.1953499999999999</v>
      </c>
      <c r="AG374">
        <f t="shared" si="89"/>
        <v>0</v>
      </c>
      <c r="AH374">
        <f t="shared" si="90"/>
        <v>0</v>
      </c>
      <c r="AI374">
        <f t="shared" si="91"/>
        <v>3.2000000000000001E-2</v>
      </c>
      <c r="AJ374">
        <v>0.12809999999999999</v>
      </c>
      <c r="AK374">
        <f t="shared" si="92"/>
        <v>0</v>
      </c>
      <c r="AL374">
        <f t="shared" si="93"/>
        <v>0.15312433499999997</v>
      </c>
      <c r="AN374">
        <f t="shared" si="94"/>
        <v>0</v>
      </c>
      <c r="AO374">
        <f t="shared" si="95"/>
        <v>-0.15312433499999997</v>
      </c>
      <c r="AP374">
        <f t="shared" si="96"/>
        <v>0</v>
      </c>
      <c r="AQ374">
        <f t="shared" si="97"/>
        <v>0</v>
      </c>
    </row>
    <row r="375" spans="1:43" x14ac:dyDescent="0.35">
      <c r="A375" s="3">
        <v>42385.541666666664</v>
      </c>
      <c r="B375" s="1">
        <f t="shared" si="84"/>
        <v>1</v>
      </c>
      <c r="C375">
        <v>0</v>
      </c>
      <c r="D375">
        <v>2</v>
      </c>
      <c r="E375">
        <f t="shared" si="85"/>
        <v>3.2000000000000001E-2</v>
      </c>
      <c r="F375">
        <f t="shared" si="86"/>
        <v>0</v>
      </c>
      <c r="G375" s="7">
        <v>1.02121</v>
      </c>
      <c r="AD375">
        <v>0.22917799999999999</v>
      </c>
      <c r="AE375">
        <f t="shared" si="87"/>
        <v>0</v>
      </c>
      <c r="AF375">
        <f t="shared" si="88"/>
        <v>0.22917799999999999</v>
      </c>
      <c r="AG375">
        <f t="shared" si="89"/>
        <v>0</v>
      </c>
      <c r="AH375">
        <f t="shared" si="90"/>
        <v>0</v>
      </c>
      <c r="AI375">
        <f t="shared" si="91"/>
        <v>3.2000000000000001E-2</v>
      </c>
      <c r="AJ375">
        <v>0.12809999999999999</v>
      </c>
      <c r="AK375">
        <f t="shared" si="92"/>
        <v>0</v>
      </c>
      <c r="AL375">
        <f t="shared" si="93"/>
        <v>2.9357701799999997E-2</v>
      </c>
      <c r="AN375">
        <f t="shared" si="94"/>
        <v>0</v>
      </c>
      <c r="AO375">
        <f t="shared" si="95"/>
        <v>-2.9357701799999997E-2</v>
      </c>
      <c r="AP375">
        <f t="shared" si="96"/>
        <v>0</v>
      </c>
      <c r="AQ375">
        <f t="shared" si="97"/>
        <v>0</v>
      </c>
    </row>
    <row r="376" spans="1:43" x14ac:dyDescent="0.35">
      <c r="A376" s="3">
        <v>42385.583333333336</v>
      </c>
      <c r="B376" s="1">
        <f t="shared" si="84"/>
        <v>1</v>
      </c>
      <c r="C376">
        <v>0.365645</v>
      </c>
      <c r="D376">
        <v>2</v>
      </c>
      <c r="E376">
        <f t="shared" si="85"/>
        <v>3.2000000000000001E-2</v>
      </c>
      <c r="F376">
        <f t="shared" si="86"/>
        <v>1.170064E-2</v>
      </c>
      <c r="G376" s="7">
        <v>0.42658600000000002</v>
      </c>
      <c r="AD376">
        <v>-0.365645</v>
      </c>
      <c r="AE376">
        <f t="shared" si="87"/>
        <v>0</v>
      </c>
      <c r="AF376">
        <f t="shared" si="88"/>
        <v>-0.365645</v>
      </c>
      <c r="AG376">
        <f t="shared" si="89"/>
        <v>0</v>
      </c>
      <c r="AH376">
        <f t="shared" si="90"/>
        <v>0</v>
      </c>
      <c r="AI376">
        <f t="shared" si="91"/>
        <v>3.2000000000000001E-2</v>
      </c>
      <c r="AJ376">
        <v>0.12809999999999999</v>
      </c>
      <c r="AK376">
        <f t="shared" si="92"/>
        <v>1.170064E-2</v>
      </c>
      <c r="AL376">
        <f t="shared" si="93"/>
        <v>0</v>
      </c>
      <c r="AN376">
        <f t="shared" si="94"/>
        <v>0</v>
      </c>
      <c r="AO376">
        <f t="shared" si="95"/>
        <v>1.170064E-2</v>
      </c>
      <c r="AP376">
        <f t="shared" si="96"/>
        <v>0</v>
      </c>
      <c r="AQ376">
        <f t="shared" si="97"/>
        <v>0</v>
      </c>
    </row>
    <row r="377" spans="1:43" x14ac:dyDescent="0.35">
      <c r="A377" s="3">
        <v>42385.625</v>
      </c>
      <c r="B377" s="1">
        <f t="shared" si="84"/>
        <v>1</v>
      </c>
      <c r="C377">
        <v>0.21348400000000001</v>
      </c>
      <c r="D377">
        <v>3</v>
      </c>
      <c r="E377">
        <f t="shared" si="85"/>
        <v>0.23068</v>
      </c>
      <c r="F377">
        <f t="shared" si="86"/>
        <v>4.924648912E-2</v>
      </c>
      <c r="G377" s="7">
        <v>0.64100299999999999</v>
      </c>
      <c r="AD377">
        <v>-0.21348400000000001</v>
      </c>
      <c r="AE377">
        <f t="shared" si="87"/>
        <v>0</v>
      </c>
      <c r="AF377">
        <f t="shared" si="88"/>
        <v>0</v>
      </c>
      <c r="AG377">
        <f t="shared" si="89"/>
        <v>-0.21348400000000001</v>
      </c>
      <c r="AH377">
        <f t="shared" si="90"/>
        <v>0</v>
      </c>
      <c r="AI377">
        <f t="shared" si="91"/>
        <v>0.23068</v>
      </c>
      <c r="AJ377">
        <v>0.12809999999999999</v>
      </c>
      <c r="AK377">
        <f t="shared" si="92"/>
        <v>4.924648912E-2</v>
      </c>
      <c r="AL377">
        <f t="shared" si="93"/>
        <v>0</v>
      </c>
      <c r="AN377">
        <f t="shared" si="94"/>
        <v>0</v>
      </c>
      <c r="AO377">
        <f t="shared" si="95"/>
        <v>0</v>
      </c>
      <c r="AP377">
        <f t="shared" si="96"/>
        <v>4.924648912E-2</v>
      </c>
      <c r="AQ377">
        <f t="shared" si="97"/>
        <v>0</v>
      </c>
    </row>
    <row r="378" spans="1:43" x14ac:dyDescent="0.35">
      <c r="A378" s="3">
        <v>42385.666666666664</v>
      </c>
      <c r="B378" s="1">
        <f t="shared" si="84"/>
        <v>1</v>
      </c>
      <c r="C378">
        <v>6.0283400000000001E-2</v>
      </c>
      <c r="D378">
        <v>3</v>
      </c>
      <c r="E378">
        <f t="shared" si="85"/>
        <v>0.23068</v>
      </c>
      <c r="F378">
        <f t="shared" si="86"/>
        <v>1.3906174711999999E-2</v>
      </c>
      <c r="G378" s="7">
        <v>1.02339</v>
      </c>
      <c r="AD378">
        <v>-6.0283400000000001E-2</v>
      </c>
      <c r="AE378">
        <f t="shared" si="87"/>
        <v>0</v>
      </c>
      <c r="AF378">
        <f t="shared" si="88"/>
        <v>0</v>
      </c>
      <c r="AG378">
        <f t="shared" si="89"/>
        <v>-6.0283400000000001E-2</v>
      </c>
      <c r="AH378">
        <f t="shared" si="90"/>
        <v>0</v>
      </c>
      <c r="AI378">
        <f t="shared" si="91"/>
        <v>0.23068</v>
      </c>
      <c r="AJ378">
        <v>0.12809999999999999</v>
      </c>
      <c r="AK378">
        <f t="shared" si="92"/>
        <v>1.3906174711999999E-2</v>
      </c>
      <c r="AL378">
        <f t="shared" si="93"/>
        <v>0</v>
      </c>
      <c r="AN378">
        <f t="shared" si="94"/>
        <v>0</v>
      </c>
      <c r="AO378">
        <f t="shared" si="95"/>
        <v>0</v>
      </c>
      <c r="AP378">
        <f t="shared" si="96"/>
        <v>1.3906174711999999E-2</v>
      </c>
      <c r="AQ378">
        <f t="shared" si="97"/>
        <v>0</v>
      </c>
    </row>
    <row r="379" spans="1:43" x14ac:dyDescent="0.35">
      <c r="A379" s="3">
        <v>42385.708333333336</v>
      </c>
      <c r="B379" s="1">
        <f t="shared" si="84"/>
        <v>1</v>
      </c>
      <c r="C379">
        <v>1.4421200000000001</v>
      </c>
      <c r="D379">
        <v>3</v>
      </c>
      <c r="E379">
        <f t="shared" si="85"/>
        <v>0.23068</v>
      </c>
      <c r="F379">
        <f t="shared" si="86"/>
        <v>0.33266824160000003</v>
      </c>
      <c r="G379" s="7">
        <v>6.0639899999999997E-2</v>
      </c>
      <c r="AD379">
        <v>-1.4421200000000001</v>
      </c>
      <c r="AE379">
        <f t="shared" si="87"/>
        <v>0</v>
      </c>
      <c r="AF379">
        <f t="shared" si="88"/>
        <v>0</v>
      </c>
      <c r="AG379">
        <f t="shared" si="89"/>
        <v>-1.4421200000000001</v>
      </c>
      <c r="AH379">
        <f t="shared" si="90"/>
        <v>0</v>
      </c>
      <c r="AI379">
        <f t="shared" si="91"/>
        <v>0.23068</v>
      </c>
      <c r="AJ379">
        <v>0.12809999999999999</v>
      </c>
      <c r="AK379">
        <f t="shared" si="92"/>
        <v>0.33266824160000003</v>
      </c>
      <c r="AL379">
        <f t="shared" si="93"/>
        <v>0</v>
      </c>
      <c r="AN379">
        <f t="shared" si="94"/>
        <v>0</v>
      </c>
      <c r="AO379">
        <f t="shared" si="95"/>
        <v>0</v>
      </c>
      <c r="AP379">
        <f t="shared" si="96"/>
        <v>0.33266824160000003</v>
      </c>
      <c r="AQ379">
        <f t="shared" si="97"/>
        <v>0</v>
      </c>
    </row>
    <row r="380" spans="1:43" x14ac:dyDescent="0.35">
      <c r="A380" s="3">
        <v>42385.75</v>
      </c>
      <c r="B380" s="1">
        <f t="shared" si="84"/>
        <v>1</v>
      </c>
      <c r="C380">
        <v>1.7783899999999999</v>
      </c>
      <c r="D380">
        <v>3</v>
      </c>
      <c r="E380">
        <f t="shared" si="85"/>
        <v>0.23068</v>
      </c>
      <c r="F380">
        <f t="shared" si="86"/>
        <v>0.41023900519999995</v>
      </c>
      <c r="G380" s="7">
        <v>-9.1350000000000003E-4</v>
      </c>
      <c r="AD380">
        <v>-1.7783899999999999</v>
      </c>
      <c r="AE380">
        <f t="shared" si="87"/>
        <v>0</v>
      </c>
      <c r="AF380">
        <f t="shared" si="88"/>
        <v>0</v>
      </c>
      <c r="AG380">
        <f t="shared" si="89"/>
        <v>-1.7783899999999999</v>
      </c>
      <c r="AH380">
        <f t="shared" si="90"/>
        <v>0</v>
      </c>
      <c r="AI380">
        <f t="shared" si="91"/>
        <v>0.23068</v>
      </c>
      <c r="AJ380">
        <v>0.12809999999999999</v>
      </c>
      <c r="AK380">
        <f t="shared" si="92"/>
        <v>0.41023900519999995</v>
      </c>
      <c r="AL380">
        <f t="shared" si="93"/>
        <v>0</v>
      </c>
      <c r="AN380">
        <f t="shared" si="94"/>
        <v>0</v>
      </c>
      <c r="AO380">
        <f t="shared" si="95"/>
        <v>0</v>
      </c>
      <c r="AP380">
        <f t="shared" si="96"/>
        <v>0.41023900519999995</v>
      </c>
      <c r="AQ380">
        <f t="shared" si="97"/>
        <v>0</v>
      </c>
    </row>
    <row r="381" spans="1:43" x14ac:dyDescent="0.35">
      <c r="A381" s="3">
        <v>42385.791666666664</v>
      </c>
      <c r="B381" s="1">
        <f t="shared" si="84"/>
        <v>1</v>
      </c>
      <c r="C381">
        <v>1.72949</v>
      </c>
      <c r="D381">
        <v>3</v>
      </c>
      <c r="E381">
        <f t="shared" si="85"/>
        <v>0.23068</v>
      </c>
      <c r="F381">
        <f t="shared" si="86"/>
        <v>0.39895875319999996</v>
      </c>
      <c r="G381" s="7">
        <v>-9.1350000000000003E-4</v>
      </c>
      <c r="AD381">
        <v>-1.72949</v>
      </c>
      <c r="AE381">
        <f t="shared" si="87"/>
        <v>0</v>
      </c>
      <c r="AF381">
        <f t="shared" si="88"/>
        <v>0</v>
      </c>
      <c r="AG381">
        <f t="shared" si="89"/>
        <v>-1.72949</v>
      </c>
      <c r="AH381">
        <f t="shared" si="90"/>
        <v>0</v>
      </c>
      <c r="AI381">
        <f t="shared" si="91"/>
        <v>0.23068</v>
      </c>
      <c r="AJ381">
        <v>0.12809999999999999</v>
      </c>
      <c r="AK381">
        <f t="shared" si="92"/>
        <v>0.39895875319999996</v>
      </c>
      <c r="AL381">
        <f t="shared" si="93"/>
        <v>0</v>
      </c>
      <c r="AN381">
        <f t="shared" si="94"/>
        <v>0</v>
      </c>
      <c r="AO381">
        <f t="shared" si="95"/>
        <v>0</v>
      </c>
      <c r="AP381">
        <f t="shared" si="96"/>
        <v>0.39895875319999996</v>
      </c>
      <c r="AQ381">
        <f t="shared" si="97"/>
        <v>0</v>
      </c>
    </row>
    <row r="382" spans="1:43" x14ac:dyDescent="0.35">
      <c r="A382" s="3">
        <v>42385.833333333336</v>
      </c>
      <c r="B382" s="1">
        <f t="shared" si="84"/>
        <v>1</v>
      </c>
      <c r="C382">
        <v>1.60104</v>
      </c>
      <c r="D382">
        <v>1</v>
      </c>
      <c r="E382">
        <f t="shared" si="85"/>
        <v>0.10872999999999999</v>
      </c>
      <c r="F382">
        <f t="shared" si="86"/>
        <v>0.17408107919999999</v>
      </c>
      <c r="G382" s="7">
        <v>-9.1350000000000003E-4</v>
      </c>
      <c r="AD382">
        <v>-1.60104</v>
      </c>
      <c r="AE382">
        <f t="shared" si="87"/>
        <v>-1.60104</v>
      </c>
      <c r="AF382">
        <f t="shared" si="88"/>
        <v>0</v>
      </c>
      <c r="AG382">
        <f t="shared" si="89"/>
        <v>0</v>
      </c>
      <c r="AH382">
        <f t="shared" si="90"/>
        <v>0</v>
      </c>
      <c r="AI382">
        <f t="shared" si="91"/>
        <v>0.10872999999999999</v>
      </c>
      <c r="AJ382">
        <v>0.12809999999999999</v>
      </c>
      <c r="AK382">
        <f t="shared" si="92"/>
        <v>0.17408107919999999</v>
      </c>
      <c r="AL382">
        <f t="shared" si="93"/>
        <v>0</v>
      </c>
      <c r="AN382">
        <f t="shared" si="94"/>
        <v>0.17408107919999999</v>
      </c>
      <c r="AO382">
        <f t="shared" si="95"/>
        <v>0</v>
      </c>
      <c r="AP382">
        <f t="shared" si="96"/>
        <v>0</v>
      </c>
      <c r="AQ382">
        <f t="shared" si="97"/>
        <v>0</v>
      </c>
    </row>
    <row r="383" spans="1:43" x14ac:dyDescent="0.35">
      <c r="A383" s="3">
        <v>42385.875</v>
      </c>
      <c r="B383" s="1">
        <f t="shared" si="84"/>
        <v>1</v>
      </c>
      <c r="C383">
        <v>1.4591799999999999</v>
      </c>
      <c r="D383">
        <v>1</v>
      </c>
      <c r="E383">
        <f t="shared" si="85"/>
        <v>0.10872999999999999</v>
      </c>
      <c r="F383">
        <f t="shared" si="86"/>
        <v>0.15865664139999999</v>
      </c>
      <c r="G383" s="7">
        <v>-9.1350000000000003E-4</v>
      </c>
      <c r="AD383">
        <v>-1.4591799999999999</v>
      </c>
      <c r="AE383">
        <f t="shared" si="87"/>
        <v>-1.4591799999999999</v>
      </c>
      <c r="AF383">
        <f t="shared" si="88"/>
        <v>0</v>
      </c>
      <c r="AG383">
        <f t="shared" si="89"/>
        <v>0</v>
      </c>
      <c r="AH383">
        <f t="shared" si="90"/>
        <v>0</v>
      </c>
      <c r="AI383">
        <f t="shared" si="91"/>
        <v>0.10872999999999999</v>
      </c>
      <c r="AJ383">
        <v>0.12809999999999999</v>
      </c>
      <c r="AK383">
        <f t="shared" si="92"/>
        <v>0.15865664139999999</v>
      </c>
      <c r="AL383">
        <f t="shared" si="93"/>
        <v>0</v>
      </c>
      <c r="AN383">
        <f t="shared" si="94"/>
        <v>0.15865664139999999</v>
      </c>
      <c r="AO383">
        <f t="shared" si="95"/>
        <v>0</v>
      </c>
      <c r="AP383">
        <f t="shared" si="96"/>
        <v>0</v>
      </c>
      <c r="AQ383">
        <f t="shared" si="97"/>
        <v>0</v>
      </c>
    </row>
    <row r="384" spans="1:43" x14ac:dyDescent="0.35">
      <c r="A384" s="3">
        <v>42385.916666666664</v>
      </c>
      <c r="B384" s="1">
        <f t="shared" si="84"/>
        <v>1</v>
      </c>
      <c r="C384">
        <v>1.1825300000000001</v>
      </c>
      <c r="D384">
        <v>1</v>
      </c>
      <c r="E384">
        <f t="shared" si="85"/>
        <v>0.10872999999999999</v>
      </c>
      <c r="F384">
        <f t="shared" si="86"/>
        <v>0.12857648690000001</v>
      </c>
      <c r="G384" s="7">
        <v>-9.1350000000000003E-4</v>
      </c>
      <c r="AD384">
        <v>-1.1825300000000001</v>
      </c>
      <c r="AE384">
        <f t="shared" si="87"/>
        <v>-1.1825300000000001</v>
      </c>
      <c r="AF384">
        <f t="shared" si="88"/>
        <v>0</v>
      </c>
      <c r="AG384">
        <f t="shared" si="89"/>
        <v>0</v>
      </c>
      <c r="AH384">
        <f t="shared" si="90"/>
        <v>0</v>
      </c>
      <c r="AI384">
        <f t="shared" si="91"/>
        <v>0.10872999999999999</v>
      </c>
      <c r="AJ384">
        <v>0.12809999999999999</v>
      </c>
      <c r="AK384">
        <f t="shared" si="92"/>
        <v>0.12857648690000001</v>
      </c>
      <c r="AL384">
        <f t="shared" si="93"/>
        <v>0</v>
      </c>
      <c r="AN384">
        <f t="shared" si="94"/>
        <v>0.12857648690000001</v>
      </c>
      <c r="AO384">
        <f t="shared" si="95"/>
        <v>0</v>
      </c>
      <c r="AP384">
        <f t="shared" si="96"/>
        <v>0</v>
      </c>
      <c r="AQ384">
        <f t="shared" si="97"/>
        <v>0</v>
      </c>
    </row>
    <row r="385" spans="1:43" x14ac:dyDescent="0.35">
      <c r="A385" s="3">
        <v>42385.958333333336</v>
      </c>
      <c r="B385" s="1">
        <f t="shared" si="84"/>
        <v>1</v>
      </c>
      <c r="C385">
        <v>0.90780799999999995</v>
      </c>
      <c r="D385">
        <v>1</v>
      </c>
      <c r="E385">
        <f t="shared" si="85"/>
        <v>0.10872999999999999</v>
      </c>
      <c r="F385">
        <f t="shared" si="86"/>
        <v>9.8705963839999994E-2</v>
      </c>
      <c r="G385" s="7">
        <v>-9.1350000000000003E-4</v>
      </c>
      <c r="AD385">
        <v>-0.90780799999999995</v>
      </c>
      <c r="AE385">
        <f t="shared" si="87"/>
        <v>-0.90780799999999995</v>
      </c>
      <c r="AF385">
        <f t="shared" si="88"/>
        <v>0</v>
      </c>
      <c r="AG385">
        <f t="shared" si="89"/>
        <v>0</v>
      </c>
      <c r="AH385">
        <f t="shared" si="90"/>
        <v>0</v>
      </c>
      <c r="AI385">
        <f t="shared" si="91"/>
        <v>0.10872999999999999</v>
      </c>
      <c r="AJ385">
        <v>0.12809999999999999</v>
      </c>
      <c r="AK385">
        <f t="shared" si="92"/>
        <v>9.8705963839999994E-2</v>
      </c>
      <c r="AL385">
        <f t="shared" si="93"/>
        <v>0</v>
      </c>
      <c r="AN385">
        <f t="shared" si="94"/>
        <v>9.8705963839999994E-2</v>
      </c>
      <c r="AO385">
        <f t="shared" si="95"/>
        <v>0</v>
      </c>
      <c r="AP385">
        <f t="shared" si="96"/>
        <v>0</v>
      </c>
      <c r="AQ385">
        <f t="shared" si="97"/>
        <v>0</v>
      </c>
    </row>
    <row r="386" spans="1:43" x14ac:dyDescent="0.35">
      <c r="A386" s="3">
        <v>42386</v>
      </c>
      <c r="B386" s="1">
        <f t="shared" ref="B386:B449" si="98">MONTH(A386)</f>
        <v>1</v>
      </c>
      <c r="C386">
        <v>0.64248300000000003</v>
      </c>
      <c r="D386">
        <v>1</v>
      </c>
      <c r="E386">
        <f t="shared" si="85"/>
        <v>0.10872999999999999</v>
      </c>
      <c r="F386">
        <f t="shared" si="86"/>
        <v>6.985717659E-2</v>
      </c>
      <c r="G386" s="7">
        <v>-9.1350000000000003E-4</v>
      </c>
      <c r="AD386">
        <v>-0.64248300000000003</v>
      </c>
      <c r="AE386">
        <f t="shared" si="87"/>
        <v>-0.64248300000000003</v>
      </c>
      <c r="AF386">
        <f t="shared" si="88"/>
        <v>0</v>
      </c>
      <c r="AG386">
        <f t="shared" si="89"/>
        <v>0</v>
      </c>
      <c r="AH386">
        <f t="shared" si="90"/>
        <v>0</v>
      </c>
      <c r="AI386">
        <f t="shared" si="91"/>
        <v>0.10872999999999999</v>
      </c>
      <c r="AJ386">
        <v>0.12809999999999999</v>
      </c>
      <c r="AK386">
        <f t="shared" si="92"/>
        <v>6.985717659E-2</v>
      </c>
      <c r="AL386">
        <f t="shared" si="93"/>
        <v>0</v>
      </c>
      <c r="AN386">
        <f t="shared" si="94"/>
        <v>6.985717659E-2</v>
      </c>
      <c r="AO386">
        <f t="shared" si="95"/>
        <v>0</v>
      </c>
      <c r="AP386">
        <f t="shared" si="96"/>
        <v>0</v>
      </c>
      <c r="AQ386">
        <f t="shared" si="97"/>
        <v>0</v>
      </c>
    </row>
    <row r="387" spans="1:43" x14ac:dyDescent="0.35">
      <c r="A387" s="3">
        <v>42386.041666666664</v>
      </c>
      <c r="B387" s="1">
        <f t="shared" si="98"/>
        <v>1</v>
      </c>
      <c r="C387">
        <v>0.54658399999999996</v>
      </c>
      <c r="D387">
        <v>1</v>
      </c>
      <c r="E387">
        <f t="shared" ref="E387:E450" si="99">VLOOKUP(D387,$L$2:$M$5,2,FALSE)</f>
        <v>0.10872999999999999</v>
      </c>
      <c r="F387">
        <f t="shared" ref="F387:F450" si="100">C387*E387</f>
        <v>5.9430078319999989E-2</v>
      </c>
      <c r="G387" s="7">
        <v>-9.1350000000000003E-4</v>
      </c>
      <c r="AD387">
        <v>-0.54658399999999996</v>
      </c>
      <c r="AE387">
        <f t="shared" ref="AE387:AE450" si="101">IF(D387=1,AD387,0)</f>
        <v>-0.54658399999999996</v>
      </c>
      <c r="AF387">
        <f t="shared" ref="AF387:AF450" si="102">IF(D387=2,AD387,0)</f>
        <v>0</v>
      </c>
      <c r="AG387">
        <f t="shared" ref="AG387:AG450" si="103">IF(D387=3,AD387,0)</f>
        <v>0</v>
      </c>
      <c r="AH387">
        <f t="shared" ref="AH387:AH450" si="104">IF(D387=4,AD387,0)</f>
        <v>0</v>
      </c>
      <c r="AI387">
        <f t="shared" ref="AI387:AI450" si="105">VLOOKUP(D387,$L$2:$M$5,2,FALSE)</f>
        <v>0.10872999999999999</v>
      </c>
      <c r="AJ387">
        <v>0.12809999999999999</v>
      </c>
      <c r="AK387">
        <f t="shared" ref="AK387:AK450" si="106">IF(AD387&lt;0,-AD387*AI387,0)</f>
        <v>5.9430078319999989E-2</v>
      </c>
      <c r="AL387">
        <f t="shared" ref="AL387:AL450" si="107">IF(AD387&gt;0,AD387*AJ387,0)</f>
        <v>0</v>
      </c>
      <c r="AN387">
        <f t="shared" ref="AN387:AN450" si="108">IF(D387=1,AK387-AL387,0)</f>
        <v>5.9430078319999989E-2</v>
      </c>
      <c r="AO387">
        <f t="shared" ref="AO387:AO450" si="109">IF(D387=2,AK387-AL387,0)</f>
        <v>0</v>
      </c>
      <c r="AP387">
        <f t="shared" ref="AP387:AP450" si="110">IF(D387=3,AK387-AL387,0)</f>
        <v>0</v>
      </c>
      <c r="AQ387">
        <f t="shared" ref="AQ387:AQ450" si="111">IF(D387=4,AK387-AL387,0)</f>
        <v>0</v>
      </c>
    </row>
    <row r="388" spans="1:43" x14ac:dyDescent="0.35">
      <c r="A388" s="3">
        <v>42386.083333333336</v>
      </c>
      <c r="B388" s="1">
        <f t="shared" si="98"/>
        <v>1</v>
      </c>
      <c r="C388">
        <v>0.51390599999999997</v>
      </c>
      <c r="D388">
        <v>1</v>
      </c>
      <c r="E388">
        <f t="shared" si="99"/>
        <v>0.10872999999999999</v>
      </c>
      <c r="F388">
        <f t="shared" si="100"/>
        <v>5.5876999379999993E-2</v>
      </c>
      <c r="G388" s="7">
        <v>-9.1350000000000003E-4</v>
      </c>
      <c r="AD388">
        <v>-0.51390599999999997</v>
      </c>
      <c r="AE388">
        <f t="shared" si="101"/>
        <v>-0.51390599999999997</v>
      </c>
      <c r="AF388">
        <f t="shared" si="102"/>
        <v>0</v>
      </c>
      <c r="AG388">
        <f t="shared" si="103"/>
        <v>0</v>
      </c>
      <c r="AH388">
        <f t="shared" si="104"/>
        <v>0</v>
      </c>
      <c r="AI388">
        <f t="shared" si="105"/>
        <v>0.10872999999999999</v>
      </c>
      <c r="AJ388">
        <v>0.12809999999999999</v>
      </c>
      <c r="AK388">
        <f t="shared" si="106"/>
        <v>5.5876999379999993E-2</v>
      </c>
      <c r="AL388">
        <f t="shared" si="107"/>
        <v>0</v>
      </c>
      <c r="AN388">
        <f t="shared" si="108"/>
        <v>5.5876999379999993E-2</v>
      </c>
      <c r="AO388">
        <f t="shared" si="109"/>
        <v>0</v>
      </c>
      <c r="AP388">
        <f t="shared" si="110"/>
        <v>0</v>
      </c>
      <c r="AQ388">
        <f t="shared" si="111"/>
        <v>0</v>
      </c>
    </row>
    <row r="389" spans="1:43" x14ac:dyDescent="0.35">
      <c r="A389" s="3">
        <v>42386.125</v>
      </c>
      <c r="B389" s="1">
        <f t="shared" si="98"/>
        <v>1</v>
      </c>
      <c r="C389">
        <v>0.51300599999999996</v>
      </c>
      <c r="D389">
        <v>1</v>
      </c>
      <c r="E389">
        <f t="shared" si="99"/>
        <v>0.10872999999999999</v>
      </c>
      <c r="F389">
        <f t="shared" si="100"/>
        <v>5.5779142379999994E-2</v>
      </c>
      <c r="G389" s="7">
        <v>-9.1350000000000003E-4</v>
      </c>
      <c r="AD389">
        <v>-0.51300599999999996</v>
      </c>
      <c r="AE389">
        <f t="shared" si="101"/>
        <v>-0.51300599999999996</v>
      </c>
      <c r="AF389">
        <f t="shared" si="102"/>
        <v>0</v>
      </c>
      <c r="AG389">
        <f t="shared" si="103"/>
        <v>0</v>
      </c>
      <c r="AH389">
        <f t="shared" si="104"/>
        <v>0</v>
      </c>
      <c r="AI389">
        <f t="shared" si="105"/>
        <v>0.10872999999999999</v>
      </c>
      <c r="AJ389">
        <v>0.12809999999999999</v>
      </c>
      <c r="AK389">
        <f t="shared" si="106"/>
        <v>5.5779142379999994E-2</v>
      </c>
      <c r="AL389">
        <f t="shared" si="107"/>
        <v>0</v>
      </c>
      <c r="AN389">
        <f t="shared" si="108"/>
        <v>5.5779142379999994E-2</v>
      </c>
      <c r="AO389">
        <f t="shared" si="109"/>
        <v>0</v>
      </c>
      <c r="AP389">
        <f t="shared" si="110"/>
        <v>0</v>
      </c>
      <c r="AQ389">
        <f t="shared" si="111"/>
        <v>0</v>
      </c>
    </row>
    <row r="390" spans="1:43" x14ac:dyDescent="0.35">
      <c r="A390" s="3">
        <v>42386.166666666664</v>
      </c>
      <c r="B390" s="1">
        <f t="shared" si="98"/>
        <v>1</v>
      </c>
      <c r="C390">
        <v>0.51700299999999999</v>
      </c>
      <c r="D390">
        <v>1</v>
      </c>
      <c r="E390">
        <f t="shared" si="99"/>
        <v>0.10872999999999999</v>
      </c>
      <c r="F390">
        <f t="shared" si="100"/>
        <v>5.6213736189999995E-2</v>
      </c>
      <c r="G390" s="7">
        <v>-9.1350000000000003E-4</v>
      </c>
      <c r="AD390">
        <v>-0.51700299999999999</v>
      </c>
      <c r="AE390">
        <f t="shared" si="101"/>
        <v>-0.51700299999999999</v>
      </c>
      <c r="AF390">
        <f t="shared" si="102"/>
        <v>0</v>
      </c>
      <c r="AG390">
        <f t="shared" si="103"/>
        <v>0</v>
      </c>
      <c r="AH390">
        <f t="shared" si="104"/>
        <v>0</v>
      </c>
      <c r="AI390">
        <f t="shared" si="105"/>
        <v>0.10872999999999999</v>
      </c>
      <c r="AJ390">
        <v>0.12809999999999999</v>
      </c>
      <c r="AK390">
        <f t="shared" si="106"/>
        <v>5.6213736189999995E-2</v>
      </c>
      <c r="AL390">
        <f t="shared" si="107"/>
        <v>0</v>
      </c>
      <c r="AN390">
        <f t="shared" si="108"/>
        <v>5.6213736189999995E-2</v>
      </c>
      <c r="AO390">
        <f t="shared" si="109"/>
        <v>0</v>
      </c>
      <c r="AP390">
        <f t="shared" si="110"/>
        <v>0</v>
      </c>
      <c r="AQ390">
        <f t="shared" si="111"/>
        <v>0</v>
      </c>
    </row>
    <row r="391" spans="1:43" x14ac:dyDescent="0.35">
      <c r="A391" s="3">
        <v>42386.208333333336</v>
      </c>
      <c r="B391" s="1">
        <f t="shared" si="98"/>
        <v>1</v>
      </c>
      <c r="C391">
        <v>0.57033900000000004</v>
      </c>
      <c r="D391">
        <v>1</v>
      </c>
      <c r="E391">
        <f t="shared" si="99"/>
        <v>0.10872999999999999</v>
      </c>
      <c r="F391">
        <f t="shared" si="100"/>
        <v>6.2012959470000004E-2</v>
      </c>
      <c r="G391" s="7">
        <v>-9.1350000000000003E-4</v>
      </c>
      <c r="AD391">
        <v>-0.57033900000000004</v>
      </c>
      <c r="AE391">
        <f t="shared" si="101"/>
        <v>-0.57033900000000004</v>
      </c>
      <c r="AF391">
        <f t="shared" si="102"/>
        <v>0</v>
      </c>
      <c r="AG391">
        <f t="shared" si="103"/>
        <v>0</v>
      </c>
      <c r="AH391">
        <f t="shared" si="104"/>
        <v>0</v>
      </c>
      <c r="AI391">
        <f t="shared" si="105"/>
        <v>0.10872999999999999</v>
      </c>
      <c r="AJ391">
        <v>0.12809999999999999</v>
      </c>
      <c r="AK391">
        <f t="shared" si="106"/>
        <v>6.2012959470000004E-2</v>
      </c>
      <c r="AL391">
        <f t="shared" si="107"/>
        <v>0</v>
      </c>
      <c r="AN391">
        <f t="shared" si="108"/>
        <v>6.2012959470000004E-2</v>
      </c>
      <c r="AO391">
        <f t="shared" si="109"/>
        <v>0</v>
      </c>
      <c r="AP391">
        <f t="shared" si="110"/>
        <v>0</v>
      </c>
      <c r="AQ391">
        <f t="shared" si="111"/>
        <v>0</v>
      </c>
    </row>
    <row r="392" spans="1:43" x14ac:dyDescent="0.35">
      <c r="A392" s="3">
        <v>42386.25</v>
      </c>
      <c r="B392" s="1">
        <f t="shared" si="98"/>
        <v>1</v>
      </c>
      <c r="C392">
        <v>0.76283599999999996</v>
      </c>
      <c r="D392">
        <v>1</v>
      </c>
      <c r="E392">
        <f t="shared" si="99"/>
        <v>0.10872999999999999</v>
      </c>
      <c r="F392">
        <f t="shared" si="100"/>
        <v>8.2943158279999984E-2</v>
      </c>
      <c r="G392" s="7">
        <v>-9.1350000000000003E-4</v>
      </c>
      <c r="AD392">
        <v>-0.76283599999999996</v>
      </c>
      <c r="AE392">
        <f t="shared" si="101"/>
        <v>-0.76283599999999996</v>
      </c>
      <c r="AF392">
        <f t="shared" si="102"/>
        <v>0</v>
      </c>
      <c r="AG392">
        <f t="shared" si="103"/>
        <v>0</v>
      </c>
      <c r="AH392">
        <f t="shared" si="104"/>
        <v>0</v>
      </c>
      <c r="AI392">
        <f t="shared" si="105"/>
        <v>0.10872999999999999</v>
      </c>
      <c r="AJ392">
        <v>0.12809999999999999</v>
      </c>
      <c r="AK392">
        <f t="shared" si="106"/>
        <v>8.2943158279999984E-2</v>
      </c>
      <c r="AL392">
        <f t="shared" si="107"/>
        <v>0</v>
      </c>
      <c r="AN392">
        <f t="shared" si="108"/>
        <v>8.2943158279999984E-2</v>
      </c>
      <c r="AO392">
        <f t="shared" si="109"/>
        <v>0</v>
      </c>
      <c r="AP392">
        <f t="shared" si="110"/>
        <v>0</v>
      </c>
      <c r="AQ392">
        <f t="shared" si="111"/>
        <v>0</v>
      </c>
    </row>
    <row r="393" spans="1:43" x14ac:dyDescent="0.35">
      <c r="A393" s="3">
        <v>42386.291666666664</v>
      </c>
      <c r="B393" s="1">
        <f t="shared" si="98"/>
        <v>1</v>
      </c>
      <c r="C393">
        <v>1.0706800000000001</v>
      </c>
      <c r="D393">
        <v>1</v>
      </c>
      <c r="E393">
        <f t="shared" si="99"/>
        <v>0.10872999999999999</v>
      </c>
      <c r="F393">
        <f t="shared" si="100"/>
        <v>0.1164150364</v>
      </c>
      <c r="G393" s="7">
        <v>-9.1350000000000003E-4</v>
      </c>
      <c r="AD393">
        <v>-1.0706800000000001</v>
      </c>
      <c r="AE393">
        <f t="shared" si="101"/>
        <v>-1.0706800000000001</v>
      </c>
      <c r="AF393">
        <f t="shared" si="102"/>
        <v>0</v>
      </c>
      <c r="AG393">
        <f t="shared" si="103"/>
        <v>0</v>
      </c>
      <c r="AH393">
        <f t="shared" si="104"/>
        <v>0</v>
      </c>
      <c r="AI393">
        <f t="shared" si="105"/>
        <v>0.10872999999999999</v>
      </c>
      <c r="AJ393">
        <v>0.12809999999999999</v>
      </c>
      <c r="AK393">
        <f t="shared" si="106"/>
        <v>0.1164150364</v>
      </c>
      <c r="AL393">
        <f t="shared" si="107"/>
        <v>0</v>
      </c>
      <c r="AN393">
        <f t="shared" si="108"/>
        <v>0.1164150364</v>
      </c>
      <c r="AO393">
        <f t="shared" si="109"/>
        <v>0</v>
      </c>
      <c r="AP393">
        <f t="shared" si="110"/>
        <v>0</v>
      </c>
      <c r="AQ393">
        <f t="shared" si="111"/>
        <v>0</v>
      </c>
    </row>
    <row r="394" spans="1:43" x14ac:dyDescent="0.35">
      <c r="A394" s="3">
        <v>42386.333333333336</v>
      </c>
      <c r="B394" s="1">
        <f t="shared" si="98"/>
        <v>1</v>
      </c>
      <c r="C394">
        <v>0.103357</v>
      </c>
      <c r="D394">
        <v>1</v>
      </c>
      <c r="E394">
        <f t="shared" si="99"/>
        <v>0.10872999999999999</v>
      </c>
      <c r="F394">
        <f t="shared" si="100"/>
        <v>1.123800661E-2</v>
      </c>
      <c r="G394" s="7">
        <v>0.89823900000000001</v>
      </c>
      <c r="AD394">
        <v>-0.103357</v>
      </c>
      <c r="AE394">
        <f t="shared" si="101"/>
        <v>-0.103357</v>
      </c>
      <c r="AF394">
        <f t="shared" si="102"/>
        <v>0</v>
      </c>
      <c r="AG394">
        <f t="shared" si="103"/>
        <v>0</v>
      </c>
      <c r="AH394">
        <f t="shared" si="104"/>
        <v>0</v>
      </c>
      <c r="AI394">
        <f t="shared" si="105"/>
        <v>0.10872999999999999</v>
      </c>
      <c r="AJ394">
        <v>0.12809999999999999</v>
      </c>
      <c r="AK394">
        <f t="shared" si="106"/>
        <v>1.123800661E-2</v>
      </c>
      <c r="AL394">
        <f t="shared" si="107"/>
        <v>0</v>
      </c>
      <c r="AN394">
        <f t="shared" si="108"/>
        <v>1.123800661E-2</v>
      </c>
      <c r="AO394">
        <f t="shared" si="109"/>
        <v>0</v>
      </c>
      <c r="AP394">
        <f t="shared" si="110"/>
        <v>0</v>
      </c>
      <c r="AQ394">
        <f t="shared" si="111"/>
        <v>0</v>
      </c>
    </row>
    <row r="395" spans="1:43" x14ac:dyDescent="0.35">
      <c r="A395" s="3">
        <v>42386.375</v>
      </c>
      <c r="B395" s="1">
        <f t="shared" si="98"/>
        <v>1</v>
      </c>
      <c r="C395">
        <v>0</v>
      </c>
      <c r="D395">
        <v>1</v>
      </c>
      <c r="E395">
        <f t="shared" si="99"/>
        <v>0.10872999999999999</v>
      </c>
      <c r="F395">
        <f t="shared" si="100"/>
        <v>0</v>
      </c>
      <c r="G395" s="7">
        <v>1.8806499999999999</v>
      </c>
      <c r="AD395">
        <v>1.0204599999999999</v>
      </c>
      <c r="AE395">
        <f t="shared" si="101"/>
        <v>1.0204599999999999</v>
      </c>
      <c r="AF395">
        <f t="shared" si="102"/>
        <v>0</v>
      </c>
      <c r="AG395">
        <f t="shared" si="103"/>
        <v>0</v>
      </c>
      <c r="AH395">
        <f t="shared" si="104"/>
        <v>0</v>
      </c>
      <c r="AI395">
        <f t="shared" si="105"/>
        <v>0.10872999999999999</v>
      </c>
      <c r="AJ395">
        <v>0.12809999999999999</v>
      </c>
      <c r="AK395">
        <f t="shared" si="106"/>
        <v>0</v>
      </c>
      <c r="AL395">
        <f t="shared" si="107"/>
        <v>0.13072092599999999</v>
      </c>
      <c r="AN395">
        <f t="shared" si="108"/>
        <v>-0.13072092599999999</v>
      </c>
      <c r="AO395">
        <f t="shared" si="109"/>
        <v>0</v>
      </c>
      <c r="AP395">
        <f t="shared" si="110"/>
        <v>0</v>
      </c>
      <c r="AQ395">
        <f t="shared" si="111"/>
        <v>0</v>
      </c>
    </row>
    <row r="396" spans="1:43" x14ac:dyDescent="0.35">
      <c r="A396" s="3">
        <v>42386.416666666664</v>
      </c>
      <c r="B396" s="1">
        <f t="shared" si="98"/>
        <v>1</v>
      </c>
      <c r="C396">
        <v>0</v>
      </c>
      <c r="D396">
        <v>2</v>
      </c>
      <c r="E396">
        <f t="shared" si="99"/>
        <v>3.2000000000000001E-2</v>
      </c>
      <c r="F396">
        <f t="shared" si="100"/>
        <v>0</v>
      </c>
      <c r="G396" s="7">
        <v>2.6171899999999999</v>
      </c>
      <c r="AD396">
        <v>1.7549999999999999</v>
      </c>
      <c r="AE396">
        <f t="shared" si="101"/>
        <v>0</v>
      </c>
      <c r="AF396">
        <f t="shared" si="102"/>
        <v>1.7549999999999999</v>
      </c>
      <c r="AG396">
        <f t="shared" si="103"/>
        <v>0</v>
      </c>
      <c r="AH396">
        <f t="shared" si="104"/>
        <v>0</v>
      </c>
      <c r="AI396">
        <f t="shared" si="105"/>
        <v>3.2000000000000001E-2</v>
      </c>
      <c r="AJ396">
        <v>0.12809999999999999</v>
      </c>
      <c r="AK396">
        <f t="shared" si="106"/>
        <v>0</v>
      </c>
      <c r="AL396">
        <f t="shared" si="107"/>
        <v>0.22481549999999997</v>
      </c>
      <c r="AN396">
        <f t="shared" si="108"/>
        <v>0</v>
      </c>
      <c r="AO396">
        <f t="shared" si="109"/>
        <v>-0.22481549999999997</v>
      </c>
      <c r="AP396">
        <f t="shared" si="110"/>
        <v>0</v>
      </c>
      <c r="AQ396">
        <f t="shared" si="111"/>
        <v>0</v>
      </c>
    </row>
    <row r="397" spans="1:43" x14ac:dyDescent="0.35">
      <c r="A397" s="3">
        <v>42386.458333333336</v>
      </c>
      <c r="B397" s="1">
        <f t="shared" si="98"/>
        <v>1</v>
      </c>
      <c r="C397">
        <v>0</v>
      </c>
      <c r="D397">
        <v>2</v>
      </c>
      <c r="E397">
        <f t="shared" si="99"/>
        <v>3.2000000000000001E-2</v>
      </c>
      <c r="F397">
        <f t="shared" si="100"/>
        <v>0</v>
      </c>
      <c r="G397" s="7">
        <v>3.1118299999999999</v>
      </c>
      <c r="AD397">
        <v>2.2552699999999999</v>
      </c>
      <c r="AE397">
        <f t="shared" si="101"/>
        <v>0</v>
      </c>
      <c r="AF397">
        <f t="shared" si="102"/>
        <v>2.2552699999999999</v>
      </c>
      <c r="AG397">
        <f t="shared" si="103"/>
        <v>0</v>
      </c>
      <c r="AH397">
        <f t="shared" si="104"/>
        <v>0</v>
      </c>
      <c r="AI397">
        <f t="shared" si="105"/>
        <v>3.2000000000000001E-2</v>
      </c>
      <c r="AJ397">
        <v>0.12809999999999999</v>
      </c>
      <c r="AK397">
        <f t="shared" si="106"/>
        <v>0</v>
      </c>
      <c r="AL397">
        <f t="shared" si="107"/>
        <v>0.28890008699999997</v>
      </c>
      <c r="AN397">
        <f t="shared" si="108"/>
        <v>0</v>
      </c>
      <c r="AO397">
        <f t="shared" si="109"/>
        <v>-0.28890008699999997</v>
      </c>
      <c r="AP397">
        <f t="shared" si="110"/>
        <v>0</v>
      </c>
      <c r="AQ397">
        <f t="shared" si="111"/>
        <v>0</v>
      </c>
    </row>
    <row r="398" spans="1:43" x14ac:dyDescent="0.35">
      <c r="A398" s="3">
        <v>42386.5</v>
      </c>
      <c r="B398" s="1">
        <f t="shared" si="98"/>
        <v>1</v>
      </c>
      <c r="C398">
        <v>0</v>
      </c>
      <c r="D398">
        <v>2</v>
      </c>
      <c r="E398">
        <f t="shared" si="99"/>
        <v>3.2000000000000001E-2</v>
      </c>
      <c r="F398">
        <f t="shared" si="100"/>
        <v>0</v>
      </c>
      <c r="G398" s="7">
        <v>3.3386999999999998</v>
      </c>
      <c r="AD398">
        <v>2.508</v>
      </c>
      <c r="AE398">
        <f t="shared" si="101"/>
        <v>0</v>
      </c>
      <c r="AF398">
        <f t="shared" si="102"/>
        <v>2.508</v>
      </c>
      <c r="AG398">
        <f t="shared" si="103"/>
        <v>0</v>
      </c>
      <c r="AH398">
        <f t="shared" si="104"/>
        <v>0</v>
      </c>
      <c r="AI398">
        <f t="shared" si="105"/>
        <v>3.2000000000000001E-2</v>
      </c>
      <c r="AJ398">
        <v>0.12809999999999999</v>
      </c>
      <c r="AK398">
        <f t="shared" si="106"/>
        <v>0</v>
      </c>
      <c r="AL398">
        <f t="shared" si="107"/>
        <v>0.32127479999999997</v>
      </c>
      <c r="AN398">
        <f t="shared" si="108"/>
        <v>0</v>
      </c>
      <c r="AO398">
        <f t="shared" si="109"/>
        <v>-0.32127479999999997</v>
      </c>
      <c r="AP398">
        <f t="shared" si="110"/>
        <v>0</v>
      </c>
      <c r="AQ398">
        <f t="shared" si="111"/>
        <v>0</v>
      </c>
    </row>
    <row r="399" spans="1:43" x14ac:dyDescent="0.35">
      <c r="A399" s="3">
        <v>42386.541666666664</v>
      </c>
      <c r="B399" s="1">
        <f t="shared" si="98"/>
        <v>1</v>
      </c>
      <c r="C399">
        <v>0</v>
      </c>
      <c r="D399">
        <v>2</v>
      </c>
      <c r="E399">
        <f t="shared" si="99"/>
        <v>3.2000000000000001E-2</v>
      </c>
      <c r="F399">
        <f t="shared" si="100"/>
        <v>0</v>
      </c>
      <c r="G399" s="7">
        <v>2.9771899999999998</v>
      </c>
      <c r="AD399">
        <v>2.1826699999999999</v>
      </c>
      <c r="AE399">
        <f t="shared" si="101"/>
        <v>0</v>
      </c>
      <c r="AF399">
        <f t="shared" si="102"/>
        <v>2.1826699999999999</v>
      </c>
      <c r="AG399">
        <f t="shared" si="103"/>
        <v>0</v>
      </c>
      <c r="AH399">
        <f t="shared" si="104"/>
        <v>0</v>
      </c>
      <c r="AI399">
        <f t="shared" si="105"/>
        <v>3.2000000000000001E-2</v>
      </c>
      <c r="AJ399">
        <v>0.12809999999999999</v>
      </c>
      <c r="AK399">
        <f t="shared" si="106"/>
        <v>0</v>
      </c>
      <c r="AL399">
        <f t="shared" si="107"/>
        <v>0.27960002699999997</v>
      </c>
      <c r="AN399">
        <f t="shared" si="108"/>
        <v>0</v>
      </c>
      <c r="AO399">
        <f t="shared" si="109"/>
        <v>-0.27960002699999997</v>
      </c>
      <c r="AP399">
        <f t="shared" si="110"/>
        <v>0</v>
      </c>
      <c r="AQ399">
        <f t="shared" si="111"/>
        <v>0</v>
      </c>
    </row>
    <row r="400" spans="1:43" x14ac:dyDescent="0.35">
      <c r="A400" s="3">
        <v>42386.583333333336</v>
      </c>
      <c r="B400" s="1">
        <f t="shared" si="98"/>
        <v>1</v>
      </c>
      <c r="C400">
        <v>0</v>
      </c>
      <c r="D400">
        <v>2</v>
      </c>
      <c r="E400">
        <f t="shared" si="99"/>
        <v>3.2000000000000001E-2</v>
      </c>
      <c r="F400">
        <f t="shared" si="100"/>
        <v>0</v>
      </c>
      <c r="G400" s="7">
        <v>2.9069099999999999</v>
      </c>
      <c r="AD400">
        <v>2.1146799999999999</v>
      </c>
      <c r="AE400">
        <f t="shared" si="101"/>
        <v>0</v>
      </c>
      <c r="AF400">
        <f t="shared" si="102"/>
        <v>2.1146799999999999</v>
      </c>
      <c r="AG400">
        <f t="shared" si="103"/>
        <v>0</v>
      </c>
      <c r="AH400">
        <f t="shared" si="104"/>
        <v>0</v>
      </c>
      <c r="AI400">
        <f t="shared" si="105"/>
        <v>3.2000000000000001E-2</v>
      </c>
      <c r="AJ400">
        <v>0.12809999999999999</v>
      </c>
      <c r="AK400">
        <f t="shared" si="106"/>
        <v>0</v>
      </c>
      <c r="AL400">
        <f t="shared" si="107"/>
        <v>0.27089050799999997</v>
      </c>
      <c r="AN400">
        <f t="shared" si="108"/>
        <v>0</v>
      </c>
      <c r="AO400">
        <f t="shared" si="109"/>
        <v>-0.27089050799999997</v>
      </c>
      <c r="AP400">
        <f t="shared" si="110"/>
        <v>0</v>
      </c>
      <c r="AQ400">
        <f t="shared" si="111"/>
        <v>0</v>
      </c>
    </row>
    <row r="401" spans="1:43" x14ac:dyDescent="0.35">
      <c r="A401" s="3">
        <v>42386.625</v>
      </c>
      <c r="B401" s="1">
        <f t="shared" si="98"/>
        <v>1</v>
      </c>
      <c r="C401">
        <v>0</v>
      </c>
      <c r="D401">
        <v>3</v>
      </c>
      <c r="E401">
        <f t="shared" si="99"/>
        <v>0.23068</v>
      </c>
      <c r="F401">
        <f t="shared" si="100"/>
        <v>0</v>
      </c>
      <c r="G401" s="7">
        <v>2.0766100000000001</v>
      </c>
      <c r="AD401">
        <v>1.2221200000000001</v>
      </c>
      <c r="AE401">
        <f t="shared" si="101"/>
        <v>0</v>
      </c>
      <c r="AF401">
        <f t="shared" si="102"/>
        <v>0</v>
      </c>
      <c r="AG401">
        <f t="shared" si="103"/>
        <v>1.2221200000000001</v>
      </c>
      <c r="AH401">
        <f t="shared" si="104"/>
        <v>0</v>
      </c>
      <c r="AI401">
        <f t="shared" si="105"/>
        <v>0.23068</v>
      </c>
      <c r="AJ401">
        <v>0.12809999999999999</v>
      </c>
      <c r="AK401">
        <f t="shared" si="106"/>
        <v>0</v>
      </c>
      <c r="AL401">
        <f t="shared" si="107"/>
        <v>0.156553572</v>
      </c>
      <c r="AN401">
        <f t="shared" si="108"/>
        <v>0</v>
      </c>
      <c r="AO401">
        <f t="shared" si="109"/>
        <v>0</v>
      </c>
      <c r="AP401">
        <f t="shared" si="110"/>
        <v>-0.156553572</v>
      </c>
      <c r="AQ401">
        <f t="shared" si="111"/>
        <v>0</v>
      </c>
    </row>
    <row r="402" spans="1:43" x14ac:dyDescent="0.35">
      <c r="A402" s="3">
        <v>42386.666666666664</v>
      </c>
      <c r="B402" s="1">
        <f t="shared" si="98"/>
        <v>1</v>
      </c>
      <c r="C402">
        <v>0</v>
      </c>
      <c r="D402">
        <v>3</v>
      </c>
      <c r="E402">
        <f t="shared" si="99"/>
        <v>0.23068</v>
      </c>
      <c r="F402">
        <f t="shared" si="100"/>
        <v>0</v>
      </c>
      <c r="G402" s="7">
        <v>1.4056599999999999</v>
      </c>
      <c r="AD402">
        <v>0.32193699999999997</v>
      </c>
      <c r="AE402">
        <f t="shared" si="101"/>
        <v>0</v>
      </c>
      <c r="AF402">
        <f t="shared" si="102"/>
        <v>0</v>
      </c>
      <c r="AG402">
        <f t="shared" si="103"/>
        <v>0.32193699999999997</v>
      </c>
      <c r="AH402">
        <f t="shared" si="104"/>
        <v>0</v>
      </c>
      <c r="AI402">
        <f t="shared" si="105"/>
        <v>0.23068</v>
      </c>
      <c r="AJ402">
        <v>0.12809999999999999</v>
      </c>
      <c r="AK402">
        <f t="shared" si="106"/>
        <v>0</v>
      </c>
      <c r="AL402">
        <f t="shared" si="107"/>
        <v>4.1240129699999996E-2</v>
      </c>
      <c r="AN402">
        <f t="shared" si="108"/>
        <v>0</v>
      </c>
      <c r="AO402">
        <f t="shared" si="109"/>
        <v>0</v>
      </c>
      <c r="AP402">
        <f t="shared" si="110"/>
        <v>-4.1240129699999996E-2</v>
      </c>
      <c r="AQ402">
        <f t="shared" si="111"/>
        <v>0</v>
      </c>
    </row>
    <row r="403" spans="1:43" x14ac:dyDescent="0.35">
      <c r="A403" s="3">
        <v>42386.708333333336</v>
      </c>
      <c r="B403" s="1">
        <f t="shared" si="98"/>
        <v>1</v>
      </c>
      <c r="C403">
        <v>1.3913899999999999</v>
      </c>
      <c r="D403">
        <v>3</v>
      </c>
      <c r="E403">
        <f t="shared" si="99"/>
        <v>0.23068</v>
      </c>
      <c r="F403">
        <f t="shared" si="100"/>
        <v>0.32096584519999999</v>
      </c>
      <c r="G403" s="7">
        <v>0.11328299999999999</v>
      </c>
      <c r="AD403">
        <v>-1.3913899999999999</v>
      </c>
      <c r="AE403">
        <f t="shared" si="101"/>
        <v>0</v>
      </c>
      <c r="AF403">
        <f t="shared" si="102"/>
        <v>0</v>
      </c>
      <c r="AG403">
        <f t="shared" si="103"/>
        <v>-1.3913899999999999</v>
      </c>
      <c r="AH403">
        <f t="shared" si="104"/>
        <v>0</v>
      </c>
      <c r="AI403">
        <f t="shared" si="105"/>
        <v>0.23068</v>
      </c>
      <c r="AJ403">
        <v>0.12809999999999999</v>
      </c>
      <c r="AK403">
        <f t="shared" si="106"/>
        <v>0.32096584519999999</v>
      </c>
      <c r="AL403">
        <f t="shared" si="107"/>
        <v>0</v>
      </c>
      <c r="AN403">
        <f t="shared" si="108"/>
        <v>0</v>
      </c>
      <c r="AO403">
        <f t="shared" si="109"/>
        <v>0</v>
      </c>
      <c r="AP403">
        <f t="shared" si="110"/>
        <v>0.32096584519999999</v>
      </c>
      <c r="AQ403">
        <f t="shared" si="111"/>
        <v>0</v>
      </c>
    </row>
    <row r="404" spans="1:43" x14ac:dyDescent="0.35">
      <c r="A404" s="3">
        <v>42386.75</v>
      </c>
      <c r="B404" s="1">
        <f t="shared" si="98"/>
        <v>1</v>
      </c>
      <c r="C404">
        <v>1.7783899999999999</v>
      </c>
      <c r="D404">
        <v>3</v>
      </c>
      <c r="E404">
        <f t="shared" si="99"/>
        <v>0.23068</v>
      </c>
      <c r="F404">
        <f t="shared" si="100"/>
        <v>0.41023900519999995</v>
      </c>
      <c r="G404" s="7">
        <v>-9.1350000000000003E-4</v>
      </c>
      <c r="AD404">
        <v>-1.7783899999999999</v>
      </c>
      <c r="AE404">
        <f t="shared" si="101"/>
        <v>0</v>
      </c>
      <c r="AF404">
        <f t="shared" si="102"/>
        <v>0</v>
      </c>
      <c r="AG404">
        <f t="shared" si="103"/>
        <v>-1.7783899999999999</v>
      </c>
      <c r="AH404">
        <f t="shared" si="104"/>
        <v>0</v>
      </c>
      <c r="AI404">
        <f t="shared" si="105"/>
        <v>0.23068</v>
      </c>
      <c r="AJ404">
        <v>0.12809999999999999</v>
      </c>
      <c r="AK404">
        <f t="shared" si="106"/>
        <v>0.41023900519999995</v>
      </c>
      <c r="AL404">
        <f t="shared" si="107"/>
        <v>0</v>
      </c>
      <c r="AN404">
        <f t="shared" si="108"/>
        <v>0</v>
      </c>
      <c r="AO404">
        <f t="shared" si="109"/>
        <v>0</v>
      </c>
      <c r="AP404">
        <f t="shared" si="110"/>
        <v>0.41023900519999995</v>
      </c>
      <c r="AQ404">
        <f t="shared" si="111"/>
        <v>0</v>
      </c>
    </row>
    <row r="405" spans="1:43" x14ac:dyDescent="0.35">
      <c r="A405" s="3">
        <v>42386.791666666664</v>
      </c>
      <c r="B405" s="1">
        <f t="shared" si="98"/>
        <v>1</v>
      </c>
      <c r="C405">
        <v>1.7403200000000001</v>
      </c>
      <c r="D405">
        <v>3</v>
      </c>
      <c r="E405">
        <f t="shared" si="99"/>
        <v>0.23068</v>
      </c>
      <c r="F405">
        <f t="shared" si="100"/>
        <v>0.40145701760000002</v>
      </c>
      <c r="G405" s="7">
        <v>-9.1350000000000003E-4</v>
      </c>
      <c r="AD405">
        <v>-1.7403200000000001</v>
      </c>
      <c r="AE405">
        <f t="shared" si="101"/>
        <v>0</v>
      </c>
      <c r="AF405">
        <f t="shared" si="102"/>
        <v>0</v>
      </c>
      <c r="AG405">
        <f t="shared" si="103"/>
        <v>-1.7403200000000001</v>
      </c>
      <c r="AH405">
        <f t="shared" si="104"/>
        <v>0</v>
      </c>
      <c r="AI405">
        <f t="shared" si="105"/>
        <v>0.23068</v>
      </c>
      <c r="AJ405">
        <v>0.12809999999999999</v>
      </c>
      <c r="AK405">
        <f t="shared" si="106"/>
        <v>0.40145701760000002</v>
      </c>
      <c r="AL405">
        <f t="shared" si="107"/>
        <v>0</v>
      </c>
      <c r="AN405">
        <f t="shared" si="108"/>
        <v>0</v>
      </c>
      <c r="AO405">
        <f t="shared" si="109"/>
        <v>0</v>
      </c>
      <c r="AP405">
        <f t="shared" si="110"/>
        <v>0.40145701760000002</v>
      </c>
      <c r="AQ405">
        <f t="shared" si="111"/>
        <v>0</v>
      </c>
    </row>
    <row r="406" spans="1:43" x14ac:dyDescent="0.35">
      <c r="A406" s="3">
        <v>42386.833333333336</v>
      </c>
      <c r="B406" s="1">
        <f t="shared" si="98"/>
        <v>1</v>
      </c>
      <c r="C406">
        <v>1.6142700000000001</v>
      </c>
      <c r="D406">
        <v>1</v>
      </c>
      <c r="E406">
        <f t="shared" si="99"/>
        <v>0.10872999999999999</v>
      </c>
      <c r="F406">
        <f t="shared" si="100"/>
        <v>0.17551957709999999</v>
      </c>
      <c r="G406" s="7">
        <v>-9.1350000000000003E-4</v>
      </c>
      <c r="AD406">
        <v>-1.6142700000000001</v>
      </c>
      <c r="AE406">
        <f t="shared" si="101"/>
        <v>-1.6142700000000001</v>
      </c>
      <c r="AF406">
        <f t="shared" si="102"/>
        <v>0</v>
      </c>
      <c r="AG406">
        <f t="shared" si="103"/>
        <v>0</v>
      </c>
      <c r="AH406">
        <f t="shared" si="104"/>
        <v>0</v>
      </c>
      <c r="AI406">
        <f t="shared" si="105"/>
        <v>0.10872999999999999</v>
      </c>
      <c r="AJ406">
        <v>0.12809999999999999</v>
      </c>
      <c r="AK406">
        <f t="shared" si="106"/>
        <v>0.17551957709999999</v>
      </c>
      <c r="AL406">
        <f t="shared" si="107"/>
        <v>0</v>
      </c>
      <c r="AN406">
        <f t="shared" si="108"/>
        <v>0.17551957709999999</v>
      </c>
      <c r="AO406">
        <f t="shared" si="109"/>
        <v>0</v>
      </c>
      <c r="AP406">
        <f t="shared" si="110"/>
        <v>0</v>
      </c>
      <c r="AQ406">
        <f t="shared" si="111"/>
        <v>0</v>
      </c>
    </row>
    <row r="407" spans="1:43" x14ac:dyDescent="0.35">
      <c r="A407" s="3">
        <v>42386.875</v>
      </c>
      <c r="B407" s="1">
        <f t="shared" si="98"/>
        <v>1</v>
      </c>
      <c r="C407">
        <v>1.47865</v>
      </c>
      <c r="D407">
        <v>1</v>
      </c>
      <c r="E407">
        <f t="shared" si="99"/>
        <v>0.10872999999999999</v>
      </c>
      <c r="F407">
        <f t="shared" si="100"/>
        <v>0.16077361449999999</v>
      </c>
      <c r="G407" s="7">
        <v>-9.1350000000000003E-4</v>
      </c>
      <c r="AD407">
        <v>-1.47865</v>
      </c>
      <c r="AE407">
        <f t="shared" si="101"/>
        <v>-1.47865</v>
      </c>
      <c r="AF407">
        <f t="shared" si="102"/>
        <v>0</v>
      </c>
      <c r="AG407">
        <f t="shared" si="103"/>
        <v>0</v>
      </c>
      <c r="AH407">
        <f t="shared" si="104"/>
        <v>0</v>
      </c>
      <c r="AI407">
        <f t="shared" si="105"/>
        <v>0.10872999999999999</v>
      </c>
      <c r="AJ407">
        <v>0.12809999999999999</v>
      </c>
      <c r="AK407">
        <f t="shared" si="106"/>
        <v>0.16077361449999999</v>
      </c>
      <c r="AL407">
        <f t="shared" si="107"/>
        <v>0</v>
      </c>
      <c r="AN407">
        <f t="shared" si="108"/>
        <v>0.16077361449999999</v>
      </c>
      <c r="AO407">
        <f t="shared" si="109"/>
        <v>0</v>
      </c>
      <c r="AP407">
        <f t="shared" si="110"/>
        <v>0</v>
      </c>
      <c r="AQ407">
        <f t="shared" si="111"/>
        <v>0</v>
      </c>
    </row>
    <row r="408" spans="1:43" x14ac:dyDescent="0.35">
      <c r="A408" s="3">
        <v>42386.916666666664</v>
      </c>
      <c r="B408" s="1">
        <f t="shared" si="98"/>
        <v>1</v>
      </c>
      <c r="C408">
        <v>1.2139200000000001</v>
      </c>
      <c r="D408">
        <v>1</v>
      </c>
      <c r="E408">
        <f t="shared" si="99"/>
        <v>0.10872999999999999</v>
      </c>
      <c r="F408">
        <f t="shared" si="100"/>
        <v>0.13198952159999999</v>
      </c>
      <c r="G408" s="7">
        <v>-9.1350000000000003E-4</v>
      </c>
      <c r="AD408">
        <v>-1.2139200000000001</v>
      </c>
      <c r="AE408">
        <f t="shared" si="101"/>
        <v>-1.2139200000000001</v>
      </c>
      <c r="AF408">
        <f t="shared" si="102"/>
        <v>0</v>
      </c>
      <c r="AG408">
        <f t="shared" si="103"/>
        <v>0</v>
      </c>
      <c r="AH408">
        <f t="shared" si="104"/>
        <v>0</v>
      </c>
      <c r="AI408">
        <f t="shared" si="105"/>
        <v>0.10872999999999999</v>
      </c>
      <c r="AJ408">
        <v>0.12809999999999999</v>
      </c>
      <c r="AK408">
        <f t="shared" si="106"/>
        <v>0.13198952159999999</v>
      </c>
      <c r="AL408">
        <f t="shared" si="107"/>
        <v>0</v>
      </c>
      <c r="AN408">
        <f t="shared" si="108"/>
        <v>0.13198952159999999</v>
      </c>
      <c r="AO408">
        <f t="shared" si="109"/>
        <v>0</v>
      </c>
      <c r="AP408">
        <f t="shared" si="110"/>
        <v>0</v>
      </c>
      <c r="AQ408">
        <f t="shared" si="111"/>
        <v>0</v>
      </c>
    </row>
    <row r="409" spans="1:43" x14ac:dyDescent="0.35">
      <c r="A409" s="3">
        <v>42386.958333333336</v>
      </c>
      <c r="B409" s="1">
        <f t="shared" si="98"/>
        <v>1</v>
      </c>
      <c r="C409">
        <v>0.948272</v>
      </c>
      <c r="D409">
        <v>1</v>
      </c>
      <c r="E409">
        <f t="shared" si="99"/>
        <v>0.10872999999999999</v>
      </c>
      <c r="F409">
        <f t="shared" si="100"/>
        <v>0.10310561455999999</v>
      </c>
      <c r="G409" s="7">
        <v>-9.1350000000000003E-4</v>
      </c>
      <c r="AD409">
        <v>-0.948272</v>
      </c>
      <c r="AE409">
        <f t="shared" si="101"/>
        <v>-0.948272</v>
      </c>
      <c r="AF409">
        <f t="shared" si="102"/>
        <v>0</v>
      </c>
      <c r="AG409">
        <f t="shared" si="103"/>
        <v>0</v>
      </c>
      <c r="AH409">
        <f t="shared" si="104"/>
        <v>0</v>
      </c>
      <c r="AI409">
        <f t="shared" si="105"/>
        <v>0.10872999999999999</v>
      </c>
      <c r="AJ409">
        <v>0.12809999999999999</v>
      </c>
      <c r="AK409">
        <f t="shared" si="106"/>
        <v>0.10310561455999999</v>
      </c>
      <c r="AL409">
        <f t="shared" si="107"/>
        <v>0</v>
      </c>
      <c r="AN409">
        <f t="shared" si="108"/>
        <v>0.10310561455999999</v>
      </c>
      <c r="AO409">
        <f t="shared" si="109"/>
        <v>0</v>
      </c>
      <c r="AP409">
        <f t="shared" si="110"/>
        <v>0</v>
      </c>
      <c r="AQ409">
        <f t="shared" si="111"/>
        <v>0</v>
      </c>
    </row>
    <row r="410" spans="1:43" x14ac:dyDescent="0.35">
      <c r="A410" s="3">
        <v>42387</v>
      </c>
      <c r="B410" s="1">
        <f t="shared" si="98"/>
        <v>1</v>
      </c>
      <c r="C410">
        <v>0.68658399999999997</v>
      </c>
      <c r="D410">
        <v>1</v>
      </c>
      <c r="E410">
        <f t="shared" si="99"/>
        <v>0.10872999999999999</v>
      </c>
      <c r="F410">
        <f t="shared" si="100"/>
        <v>7.4652278319999987E-2</v>
      </c>
      <c r="G410" s="7">
        <v>-9.1350000000000003E-4</v>
      </c>
      <c r="AD410">
        <v>-0.68658399999999997</v>
      </c>
      <c r="AE410">
        <f t="shared" si="101"/>
        <v>-0.68658399999999997</v>
      </c>
      <c r="AF410">
        <f t="shared" si="102"/>
        <v>0</v>
      </c>
      <c r="AG410">
        <f t="shared" si="103"/>
        <v>0</v>
      </c>
      <c r="AH410">
        <f t="shared" si="104"/>
        <v>0</v>
      </c>
      <c r="AI410">
        <f t="shared" si="105"/>
        <v>0.10872999999999999</v>
      </c>
      <c r="AJ410">
        <v>0.12809999999999999</v>
      </c>
      <c r="AK410">
        <f t="shared" si="106"/>
        <v>7.4652278319999987E-2</v>
      </c>
      <c r="AL410">
        <f t="shared" si="107"/>
        <v>0</v>
      </c>
      <c r="AN410">
        <f t="shared" si="108"/>
        <v>7.4652278319999987E-2</v>
      </c>
      <c r="AO410">
        <f t="shared" si="109"/>
        <v>0</v>
      </c>
      <c r="AP410">
        <f t="shared" si="110"/>
        <v>0</v>
      </c>
      <c r="AQ410">
        <f t="shared" si="111"/>
        <v>0</v>
      </c>
    </row>
    <row r="411" spans="1:43" x14ac:dyDescent="0.35">
      <c r="A411" s="3">
        <v>42387.041666666664</v>
      </c>
      <c r="B411" s="1">
        <f t="shared" si="98"/>
        <v>1</v>
      </c>
      <c r="C411">
        <v>0.58252999999999999</v>
      </c>
      <c r="D411">
        <v>1</v>
      </c>
      <c r="E411">
        <f t="shared" si="99"/>
        <v>0.10872999999999999</v>
      </c>
      <c r="F411">
        <f t="shared" si="100"/>
        <v>6.3338486899999991E-2</v>
      </c>
      <c r="G411" s="7">
        <v>-9.1350000000000003E-4</v>
      </c>
      <c r="AD411">
        <v>-0.58252999999999999</v>
      </c>
      <c r="AE411">
        <f t="shared" si="101"/>
        <v>-0.58252999999999999</v>
      </c>
      <c r="AF411">
        <f t="shared" si="102"/>
        <v>0</v>
      </c>
      <c r="AG411">
        <f t="shared" si="103"/>
        <v>0</v>
      </c>
      <c r="AH411">
        <f t="shared" si="104"/>
        <v>0</v>
      </c>
      <c r="AI411">
        <f t="shared" si="105"/>
        <v>0.10872999999999999</v>
      </c>
      <c r="AJ411">
        <v>0.12809999999999999</v>
      </c>
      <c r="AK411">
        <f t="shared" si="106"/>
        <v>6.3338486899999991E-2</v>
      </c>
      <c r="AL411">
        <f t="shared" si="107"/>
        <v>0</v>
      </c>
      <c r="AN411">
        <f t="shared" si="108"/>
        <v>6.3338486899999991E-2</v>
      </c>
      <c r="AO411">
        <f t="shared" si="109"/>
        <v>0</v>
      </c>
      <c r="AP411">
        <f t="shared" si="110"/>
        <v>0</v>
      </c>
      <c r="AQ411">
        <f t="shared" si="111"/>
        <v>0</v>
      </c>
    </row>
    <row r="412" spans="1:43" x14ac:dyDescent="0.35">
      <c r="A412" s="3">
        <v>42387.083333333336</v>
      </c>
      <c r="B412" s="1">
        <f t="shared" si="98"/>
        <v>1</v>
      </c>
      <c r="C412">
        <v>0.54764100000000004</v>
      </c>
      <c r="D412">
        <v>1</v>
      </c>
      <c r="E412">
        <f t="shared" si="99"/>
        <v>0.10872999999999999</v>
      </c>
      <c r="F412">
        <f t="shared" si="100"/>
        <v>5.9545005929999999E-2</v>
      </c>
      <c r="G412" s="7">
        <v>-9.1350000000000003E-4</v>
      </c>
      <c r="AD412">
        <v>-0.54764100000000004</v>
      </c>
      <c r="AE412">
        <f t="shared" si="101"/>
        <v>-0.54764100000000004</v>
      </c>
      <c r="AF412">
        <f t="shared" si="102"/>
        <v>0</v>
      </c>
      <c r="AG412">
        <f t="shared" si="103"/>
        <v>0</v>
      </c>
      <c r="AH412">
        <f t="shared" si="104"/>
        <v>0</v>
      </c>
      <c r="AI412">
        <f t="shared" si="105"/>
        <v>0.10872999999999999</v>
      </c>
      <c r="AJ412">
        <v>0.12809999999999999</v>
      </c>
      <c r="AK412">
        <f t="shared" si="106"/>
        <v>5.9545005929999999E-2</v>
      </c>
      <c r="AL412">
        <f t="shared" si="107"/>
        <v>0</v>
      </c>
      <c r="AN412">
        <f t="shared" si="108"/>
        <v>5.9545005929999999E-2</v>
      </c>
      <c r="AO412">
        <f t="shared" si="109"/>
        <v>0</v>
      </c>
      <c r="AP412">
        <f t="shared" si="110"/>
        <v>0</v>
      </c>
      <c r="AQ412">
        <f t="shared" si="111"/>
        <v>0</v>
      </c>
    </row>
    <row r="413" spans="1:43" x14ac:dyDescent="0.35">
      <c r="A413" s="3">
        <v>42387.125</v>
      </c>
      <c r="B413" s="1">
        <f t="shared" si="98"/>
        <v>1</v>
      </c>
      <c r="C413">
        <v>0.53955699999999995</v>
      </c>
      <c r="D413">
        <v>1</v>
      </c>
      <c r="E413">
        <f t="shared" si="99"/>
        <v>0.10872999999999999</v>
      </c>
      <c r="F413">
        <f t="shared" si="100"/>
        <v>5.8666032609999988E-2</v>
      </c>
      <c r="G413" s="7">
        <v>-9.1350000000000003E-4</v>
      </c>
      <c r="AD413">
        <v>-0.53955699999999995</v>
      </c>
      <c r="AE413">
        <f t="shared" si="101"/>
        <v>-0.53955699999999995</v>
      </c>
      <c r="AF413">
        <f t="shared" si="102"/>
        <v>0</v>
      </c>
      <c r="AG413">
        <f t="shared" si="103"/>
        <v>0</v>
      </c>
      <c r="AH413">
        <f t="shared" si="104"/>
        <v>0</v>
      </c>
      <c r="AI413">
        <f t="shared" si="105"/>
        <v>0.10872999999999999</v>
      </c>
      <c r="AJ413">
        <v>0.12809999999999999</v>
      </c>
      <c r="AK413">
        <f t="shared" si="106"/>
        <v>5.8666032609999988E-2</v>
      </c>
      <c r="AL413">
        <f t="shared" si="107"/>
        <v>0</v>
      </c>
      <c r="AN413">
        <f t="shared" si="108"/>
        <v>5.8666032609999988E-2</v>
      </c>
      <c r="AO413">
        <f t="shared" si="109"/>
        <v>0</v>
      </c>
      <c r="AP413">
        <f t="shared" si="110"/>
        <v>0</v>
      </c>
      <c r="AQ413">
        <f t="shared" si="111"/>
        <v>0</v>
      </c>
    </row>
    <row r="414" spans="1:43" x14ac:dyDescent="0.35">
      <c r="A414" s="3">
        <v>42387.166666666664</v>
      </c>
      <c r="B414" s="1">
        <f t="shared" si="98"/>
        <v>1</v>
      </c>
      <c r="C414">
        <v>0.54198000000000002</v>
      </c>
      <c r="D414">
        <v>1</v>
      </c>
      <c r="E414">
        <f t="shared" si="99"/>
        <v>0.10872999999999999</v>
      </c>
      <c r="F414">
        <f t="shared" si="100"/>
        <v>5.8929485399999995E-2</v>
      </c>
      <c r="G414" s="7">
        <v>-9.1350000000000003E-4</v>
      </c>
      <c r="AD414">
        <v>-0.54198000000000002</v>
      </c>
      <c r="AE414">
        <f t="shared" si="101"/>
        <v>-0.54198000000000002</v>
      </c>
      <c r="AF414">
        <f t="shared" si="102"/>
        <v>0</v>
      </c>
      <c r="AG414">
        <f t="shared" si="103"/>
        <v>0</v>
      </c>
      <c r="AH414">
        <f t="shared" si="104"/>
        <v>0</v>
      </c>
      <c r="AI414">
        <f t="shared" si="105"/>
        <v>0.10872999999999999</v>
      </c>
      <c r="AJ414">
        <v>0.12809999999999999</v>
      </c>
      <c r="AK414">
        <f t="shared" si="106"/>
        <v>5.8929485399999995E-2</v>
      </c>
      <c r="AL414">
        <f t="shared" si="107"/>
        <v>0</v>
      </c>
      <c r="AN414">
        <f t="shared" si="108"/>
        <v>5.8929485399999995E-2</v>
      </c>
      <c r="AO414">
        <f t="shared" si="109"/>
        <v>0</v>
      </c>
      <c r="AP414">
        <f t="shared" si="110"/>
        <v>0</v>
      </c>
      <c r="AQ414">
        <f t="shared" si="111"/>
        <v>0</v>
      </c>
    </row>
    <row r="415" spans="1:43" x14ac:dyDescent="0.35">
      <c r="A415" s="3">
        <v>42387.208333333336</v>
      </c>
      <c r="B415" s="1">
        <f t="shared" si="98"/>
        <v>1</v>
      </c>
      <c r="C415">
        <v>0.59236999999999995</v>
      </c>
      <c r="D415">
        <v>1</v>
      </c>
      <c r="E415">
        <f t="shared" si="99"/>
        <v>0.10872999999999999</v>
      </c>
      <c r="F415">
        <f t="shared" si="100"/>
        <v>6.440839009999999E-2</v>
      </c>
      <c r="G415" s="7">
        <v>-9.1350000000000003E-4</v>
      </c>
      <c r="AD415">
        <v>-0.59236999999999995</v>
      </c>
      <c r="AE415">
        <f t="shared" si="101"/>
        <v>-0.59236999999999995</v>
      </c>
      <c r="AF415">
        <f t="shared" si="102"/>
        <v>0</v>
      </c>
      <c r="AG415">
        <f t="shared" si="103"/>
        <v>0</v>
      </c>
      <c r="AH415">
        <f t="shared" si="104"/>
        <v>0</v>
      </c>
      <c r="AI415">
        <f t="shared" si="105"/>
        <v>0.10872999999999999</v>
      </c>
      <c r="AJ415">
        <v>0.12809999999999999</v>
      </c>
      <c r="AK415">
        <f t="shared" si="106"/>
        <v>6.440839009999999E-2</v>
      </c>
      <c r="AL415">
        <f t="shared" si="107"/>
        <v>0</v>
      </c>
      <c r="AN415">
        <f t="shared" si="108"/>
        <v>6.440839009999999E-2</v>
      </c>
      <c r="AO415">
        <f t="shared" si="109"/>
        <v>0</v>
      </c>
      <c r="AP415">
        <f t="shared" si="110"/>
        <v>0</v>
      </c>
      <c r="AQ415">
        <f t="shared" si="111"/>
        <v>0</v>
      </c>
    </row>
    <row r="416" spans="1:43" x14ac:dyDescent="0.35">
      <c r="A416" s="3">
        <v>42387.25</v>
      </c>
      <c r="B416" s="1">
        <f t="shared" si="98"/>
        <v>1</v>
      </c>
      <c r="C416">
        <v>0.78003100000000003</v>
      </c>
      <c r="D416">
        <v>1</v>
      </c>
      <c r="E416">
        <f t="shared" si="99"/>
        <v>0.10872999999999999</v>
      </c>
      <c r="F416">
        <f t="shared" si="100"/>
        <v>8.4812770629999992E-2</v>
      </c>
      <c r="G416" s="7">
        <v>-9.1350000000000003E-4</v>
      </c>
      <c r="AD416">
        <v>-0.78003100000000003</v>
      </c>
      <c r="AE416">
        <f t="shared" si="101"/>
        <v>-0.78003100000000003</v>
      </c>
      <c r="AF416">
        <f t="shared" si="102"/>
        <v>0</v>
      </c>
      <c r="AG416">
        <f t="shared" si="103"/>
        <v>0</v>
      </c>
      <c r="AH416">
        <f t="shared" si="104"/>
        <v>0</v>
      </c>
      <c r="AI416">
        <f t="shared" si="105"/>
        <v>0.10872999999999999</v>
      </c>
      <c r="AJ416">
        <v>0.12809999999999999</v>
      </c>
      <c r="AK416">
        <f t="shared" si="106"/>
        <v>8.4812770629999992E-2</v>
      </c>
      <c r="AL416">
        <f t="shared" si="107"/>
        <v>0</v>
      </c>
      <c r="AN416">
        <f t="shared" si="108"/>
        <v>8.4812770629999992E-2</v>
      </c>
      <c r="AO416">
        <f t="shared" si="109"/>
        <v>0</v>
      </c>
      <c r="AP416">
        <f t="shared" si="110"/>
        <v>0</v>
      </c>
      <c r="AQ416">
        <f t="shared" si="111"/>
        <v>0</v>
      </c>
    </row>
    <row r="417" spans="1:43" x14ac:dyDescent="0.35">
      <c r="A417" s="3">
        <v>42387.291666666664</v>
      </c>
      <c r="B417" s="1">
        <f t="shared" si="98"/>
        <v>1</v>
      </c>
      <c r="C417">
        <v>1.08812</v>
      </c>
      <c r="D417">
        <v>1</v>
      </c>
      <c r="E417">
        <f t="shared" si="99"/>
        <v>0.10872999999999999</v>
      </c>
      <c r="F417">
        <f t="shared" si="100"/>
        <v>0.1183112876</v>
      </c>
      <c r="G417" s="7">
        <v>-9.1350000000000003E-4</v>
      </c>
      <c r="AD417">
        <v>-1.08812</v>
      </c>
      <c r="AE417">
        <f t="shared" si="101"/>
        <v>-1.08812</v>
      </c>
      <c r="AF417">
        <f t="shared" si="102"/>
        <v>0</v>
      </c>
      <c r="AG417">
        <f t="shared" si="103"/>
        <v>0</v>
      </c>
      <c r="AH417">
        <f t="shared" si="104"/>
        <v>0</v>
      </c>
      <c r="AI417">
        <f t="shared" si="105"/>
        <v>0.10872999999999999</v>
      </c>
      <c r="AJ417">
        <v>0.12809999999999999</v>
      </c>
      <c r="AK417">
        <f t="shared" si="106"/>
        <v>0.1183112876</v>
      </c>
      <c r="AL417">
        <f t="shared" si="107"/>
        <v>0</v>
      </c>
      <c r="AN417">
        <f t="shared" si="108"/>
        <v>0.1183112876</v>
      </c>
      <c r="AO417">
        <f t="shared" si="109"/>
        <v>0</v>
      </c>
      <c r="AP417">
        <f t="shared" si="110"/>
        <v>0</v>
      </c>
      <c r="AQ417">
        <f t="shared" si="111"/>
        <v>0</v>
      </c>
    </row>
    <row r="418" spans="1:43" x14ac:dyDescent="0.35">
      <c r="A418" s="3">
        <v>42387.333333333336</v>
      </c>
      <c r="B418" s="1">
        <f t="shared" si="98"/>
        <v>1</v>
      </c>
      <c r="C418">
        <v>0.448936</v>
      </c>
      <c r="D418">
        <v>1</v>
      </c>
      <c r="E418">
        <f t="shared" si="99"/>
        <v>0.10872999999999999</v>
      </c>
      <c r="F418">
        <f t="shared" si="100"/>
        <v>4.881281128E-2</v>
      </c>
      <c r="G418" s="7">
        <v>0.57788700000000004</v>
      </c>
      <c r="AD418">
        <v>-0.448936</v>
      </c>
      <c r="AE418">
        <f t="shared" si="101"/>
        <v>-0.448936</v>
      </c>
      <c r="AF418">
        <f t="shared" si="102"/>
        <v>0</v>
      </c>
      <c r="AG418">
        <f t="shared" si="103"/>
        <v>0</v>
      </c>
      <c r="AH418">
        <f t="shared" si="104"/>
        <v>0</v>
      </c>
      <c r="AI418">
        <f t="shared" si="105"/>
        <v>0.10872999999999999</v>
      </c>
      <c r="AJ418">
        <v>0.12809999999999999</v>
      </c>
      <c r="AK418">
        <f t="shared" si="106"/>
        <v>4.881281128E-2</v>
      </c>
      <c r="AL418">
        <f t="shared" si="107"/>
        <v>0</v>
      </c>
      <c r="AN418">
        <f t="shared" si="108"/>
        <v>4.881281128E-2</v>
      </c>
      <c r="AO418">
        <f t="shared" si="109"/>
        <v>0</v>
      </c>
      <c r="AP418">
        <f t="shared" si="110"/>
        <v>0</v>
      </c>
      <c r="AQ418">
        <f t="shared" si="111"/>
        <v>0</v>
      </c>
    </row>
    <row r="419" spans="1:43" x14ac:dyDescent="0.35">
      <c r="A419" s="3">
        <v>42387.375</v>
      </c>
      <c r="B419" s="1">
        <f t="shared" si="98"/>
        <v>1</v>
      </c>
      <c r="C419">
        <v>0</v>
      </c>
      <c r="D419">
        <v>1</v>
      </c>
      <c r="E419">
        <f t="shared" si="99"/>
        <v>0.10872999999999999</v>
      </c>
      <c r="F419">
        <f t="shared" si="100"/>
        <v>0</v>
      </c>
      <c r="G419" s="7">
        <v>1.33057</v>
      </c>
      <c r="AD419">
        <v>0.44123600000000002</v>
      </c>
      <c r="AE419">
        <f t="shared" si="101"/>
        <v>0.44123600000000002</v>
      </c>
      <c r="AF419">
        <f t="shared" si="102"/>
        <v>0</v>
      </c>
      <c r="AG419">
        <f t="shared" si="103"/>
        <v>0</v>
      </c>
      <c r="AH419">
        <f t="shared" si="104"/>
        <v>0</v>
      </c>
      <c r="AI419">
        <f t="shared" si="105"/>
        <v>0.10872999999999999</v>
      </c>
      <c r="AJ419">
        <v>0.12809999999999999</v>
      </c>
      <c r="AK419">
        <f t="shared" si="106"/>
        <v>0</v>
      </c>
      <c r="AL419">
        <f t="shared" si="107"/>
        <v>5.6522331599999996E-2</v>
      </c>
      <c r="AN419">
        <f t="shared" si="108"/>
        <v>-5.6522331599999996E-2</v>
      </c>
      <c r="AO419">
        <f t="shared" si="109"/>
        <v>0</v>
      </c>
      <c r="AP419">
        <f t="shared" si="110"/>
        <v>0</v>
      </c>
      <c r="AQ419">
        <f t="shared" si="111"/>
        <v>0</v>
      </c>
    </row>
    <row r="420" spans="1:43" x14ac:dyDescent="0.35">
      <c r="A420" s="3">
        <v>42387.416666666664</v>
      </c>
      <c r="B420" s="1">
        <f t="shared" si="98"/>
        <v>1</v>
      </c>
      <c r="C420">
        <v>0</v>
      </c>
      <c r="D420">
        <v>2</v>
      </c>
      <c r="E420">
        <f t="shared" si="99"/>
        <v>3.2000000000000001E-2</v>
      </c>
      <c r="F420">
        <f t="shared" si="100"/>
        <v>0</v>
      </c>
      <c r="G420" s="7">
        <v>2.5480900000000002</v>
      </c>
      <c r="AD420">
        <v>1.6462600000000001</v>
      </c>
      <c r="AE420">
        <f t="shared" si="101"/>
        <v>0</v>
      </c>
      <c r="AF420">
        <f t="shared" si="102"/>
        <v>1.6462600000000001</v>
      </c>
      <c r="AG420">
        <f t="shared" si="103"/>
        <v>0</v>
      </c>
      <c r="AH420">
        <f t="shared" si="104"/>
        <v>0</v>
      </c>
      <c r="AI420">
        <f t="shared" si="105"/>
        <v>3.2000000000000001E-2</v>
      </c>
      <c r="AJ420">
        <v>0.12809999999999999</v>
      </c>
      <c r="AK420">
        <f t="shared" si="106"/>
        <v>0</v>
      </c>
      <c r="AL420">
        <f t="shared" si="107"/>
        <v>0.21088590599999998</v>
      </c>
      <c r="AN420">
        <f t="shared" si="108"/>
        <v>0</v>
      </c>
      <c r="AO420">
        <f t="shared" si="109"/>
        <v>-0.21088590599999998</v>
      </c>
      <c r="AP420">
        <f t="shared" si="110"/>
        <v>0</v>
      </c>
      <c r="AQ420">
        <f t="shared" si="111"/>
        <v>0</v>
      </c>
    </row>
    <row r="421" spans="1:43" x14ac:dyDescent="0.35">
      <c r="A421" s="3">
        <v>42387.458333333336</v>
      </c>
      <c r="B421" s="1">
        <f t="shared" si="98"/>
        <v>1</v>
      </c>
      <c r="C421">
        <v>0</v>
      </c>
      <c r="D421">
        <v>2</v>
      </c>
      <c r="E421">
        <f t="shared" si="99"/>
        <v>3.2000000000000001E-2</v>
      </c>
      <c r="F421">
        <f t="shared" si="100"/>
        <v>0</v>
      </c>
      <c r="G421" s="7">
        <v>2.9889100000000002</v>
      </c>
      <c r="AD421">
        <v>2.0903299999999998</v>
      </c>
      <c r="AE421">
        <f t="shared" si="101"/>
        <v>0</v>
      </c>
      <c r="AF421">
        <f t="shared" si="102"/>
        <v>2.0903299999999998</v>
      </c>
      <c r="AG421">
        <f t="shared" si="103"/>
        <v>0</v>
      </c>
      <c r="AH421">
        <f t="shared" si="104"/>
        <v>0</v>
      </c>
      <c r="AI421">
        <f t="shared" si="105"/>
        <v>3.2000000000000001E-2</v>
      </c>
      <c r="AJ421">
        <v>0.12809999999999999</v>
      </c>
      <c r="AK421">
        <f t="shared" si="106"/>
        <v>0</v>
      </c>
      <c r="AL421">
        <f t="shared" si="107"/>
        <v>0.26777127299999998</v>
      </c>
      <c r="AN421">
        <f t="shared" si="108"/>
        <v>0</v>
      </c>
      <c r="AO421">
        <f t="shared" si="109"/>
        <v>-0.26777127299999998</v>
      </c>
      <c r="AP421">
        <f t="shared" si="110"/>
        <v>0</v>
      </c>
      <c r="AQ421">
        <f t="shared" si="111"/>
        <v>0</v>
      </c>
    </row>
    <row r="422" spans="1:43" x14ac:dyDescent="0.35">
      <c r="A422" s="3">
        <v>42387.5</v>
      </c>
      <c r="B422" s="1">
        <f t="shared" si="98"/>
        <v>1</v>
      </c>
      <c r="C422">
        <v>0</v>
      </c>
      <c r="D422">
        <v>2</v>
      </c>
      <c r="E422">
        <f t="shared" si="99"/>
        <v>3.2000000000000001E-2</v>
      </c>
      <c r="F422">
        <f t="shared" si="100"/>
        <v>0</v>
      </c>
      <c r="G422" s="7">
        <v>3.32728</v>
      </c>
      <c r="AD422">
        <v>2.4559799999999998</v>
      </c>
      <c r="AE422">
        <f t="shared" si="101"/>
        <v>0</v>
      </c>
      <c r="AF422">
        <f t="shared" si="102"/>
        <v>2.4559799999999998</v>
      </c>
      <c r="AG422">
        <f t="shared" si="103"/>
        <v>0</v>
      </c>
      <c r="AH422">
        <f t="shared" si="104"/>
        <v>0</v>
      </c>
      <c r="AI422">
        <f t="shared" si="105"/>
        <v>3.2000000000000001E-2</v>
      </c>
      <c r="AJ422">
        <v>0.12809999999999999</v>
      </c>
      <c r="AK422">
        <f t="shared" si="106"/>
        <v>0</v>
      </c>
      <c r="AL422">
        <f t="shared" si="107"/>
        <v>0.31461103799999995</v>
      </c>
      <c r="AN422">
        <f t="shared" si="108"/>
        <v>0</v>
      </c>
      <c r="AO422">
        <f t="shared" si="109"/>
        <v>-0.31461103799999995</v>
      </c>
      <c r="AP422">
        <f t="shared" si="110"/>
        <v>0</v>
      </c>
      <c r="AQ422">
        <f t="shared" si="111"/>
        <v>0</v>
      </c>
    </row>
    <row r="423" spans="1:43" x14ac:dyDescent="0.35">
      <c r="A423" s="3">
        <v>42387.541666666664</v>
      </c>
      <c r="B423" s="1">
        <f t="shared" si="98"/>
        <v>1</v>
      </c>
      <c r="C423">
        <v>0</v>
      </c>
      <c r="D423">
        <v>2</v>
      </c>
      <c r="E423">
        <f t="shared" si="99"/>
        <v>3.2000000000000001E-2</v>
      </c>
      <c r="F423">
        <f t="shared" si="100"/>
        <v>0</v>
      </c>
      <c r="G423" s="7">
        <v>3.03227</v>
      </c>
      <c r="AD423">
        <v>2.1862400000000002</v>
      </c>
      <c r="AE423">
        <f t="shared" si="101"/>
        <v>0</v>
      </c>
      <c r="AF423">
        <f t="shared" si="102"/>
        <v>2.1862400000000002</v>
      </c>
      <c r="AG423">
        <f t="shared" si="103"/>
        <v>0</v>
      </c>
      <c r="AH423">
        <f t="shared" si="104"/>
        <v>0</v>
      </c>
      <c r="AI423">
        <f t="shared" si="105"/>
        <v>3.2000000000000001E-2</v>
      </c>
      <c r="AJ423">
        <v>0.12809999999999999</v>
      </c>
      <c r="AK423">
        <f t="shared" si="106"/>
        <v>0</v>
      </c>
      <c r="AL423">
        <f t="shared" si="107"/>
        <v>0.28005734399999999</v>
      </c>
      <c r="AN423">
        <f t="shared" si="108"/>
        <v>0</v>
      </c>
      <c r="AO423">
        <f t="shared" si="109"/>
        <v>-0.28005734399999999</v>
      </c>
      <c r="AP423">
        <f t="shared" si="110"/>
        <v>0</v>
      </c>
      <c r="AQ423">
        <f t="shared" si="111"/>
        <v>0</v>
      </c>
    </row>
    <row r="424" spans="1:43" x14ac:dyDescent="0.35">
      <c r="A424" s="3">
        <v>42387.583333333336</v>
      </c>
      <c r="B424" s="1">
        <f t="shared" si="98"/>
        <v>1</v>
      </c>
      <c r="C424">
        <v>0</v>
      </c>
      <c r="D424">
        <v>2</v>
      </c>
      <c r="E424">
        <f t="shared" si="99"/>
        <v>3.2000000000000001E-2</v>
      </c>
      <c r="F424">
        <f t="shared" si="100"/>
        <v>0</v>
      </c>
      <c r="G424" s="7">
        <v>2.85927</v>
      </c>
      <c r="AD424">
        <v>2.0143800000000001</v>
      </c>
      <c r="AE424">
        <f t="shared" si="101"/>
        <v>0</v>
      </c>
      <c r="AF424">
        <f t="shared" si="102"/>
        <v>2.0143800000000001</v>
      </c>
      <c r="AG424">
        <f t="shared" si="103"/>
        <v>0</v>
      </c>
      <c r="AH424">
        <f t="shared" si="104"/>
        <v>0</v>
      </c>
      <c r="AI424">
        <f t="shared" si="105"/>
        <v>3.2000000000000001E-2</v>
      </c>
      <c r="AJ424">
        <v>0.12809999999999999</v>
      </c>
      <c r="AK424">
        <f t="shared" si="106"/>
        <v>0</v>
      </c>
      <c r="AL424">
        <f t="shared" si="107"/>
        <v>0.25804207800000001</v>
      </c>
      <c r="AN424">
        <f t="shared" si="108"/>
        <v>0</v>
      </c>
      <c r="AO424">
        <f t="shared" si="109"/>
        <v>-0.25804207800000001</v>
      </c>
      <c r="AP424">
        <f t="shared" si="110"/>
        <v>0</v>
      </c>
      <c r="AQ424">
        <f t="shared" si="111"/>
        <v>0</v>
      </c>
    </row>
    <row r="425" spans="1:43" x14ac:dyDescent="0.35">
      <c r="A425" s="3">
        <v>42387.625</v>
      </c>
      <c r="B425" s="1">
        <f t="shared" si="98"/>
        <v>1</v>
      </c>
      <c r="C425">
        <v>0</v>
      </c>
      <c r="D425">
        <v>3</v>
      </c>
      <c r="E425">
        <f t="shared" si="99"/>
        <v>0.23068</v>
      </c>
      <c r="F425">
        <f t="shared" si="100"/>
        <v>0</v>
      </c>
      <c r="G425" s="7">
        <v>2.0720200000000002</v>
      </c>
      <c r="AD425">
        <v>1.1660299999999999</v>
      </c>
      <c r="AE425">
        <f t="shared" si="101"/>
        <v>0</v>
      </c>
      <c r="AF425">
        <f t="shared" si="102"/>
        <v>0</v>
      </c>
      <c r="AG425">
        <f t="shared" si="103"/>
        <v>1.1660299999999999</v>
      </c>
      <c r="AH425">
        <f t="shared" si="104"/>
        <v>0</v>
      </c>
      <c r="AI425">
        <f t="shared" si="105"/>
        <v>0.23068</v>
      </c>
      <c r="AJ425">
        <v>0.12809999999999999</v>
      </c>
      <c r="AK425">
        <f t="shared" si="106"/>
        <v>0</v>
      </c>
      <c r="AL425">
        <f t="shared" si="107"/>
        <v>0.14936844299999999</v>
      </c>
      <c r="AN425">
        <f t="shared" si="108"/>
        <v>0</v>
      </c>
      <c r="AO425">
        <f t="shared" si="109"/>
        <v>0</v>
      </c>
      <c r="AP425">
        <f t="shared" si="110"/>
        <v>-0.14936844299999999</v>
      </c>
      <c r="AQ425">
        <f t="shared" si="111"/>
        <v>0</v>
      </c>
    </row>
    <row r="426" spans="1:43" x14ac:dyDescent="0.35">
      <c r="A426" s="3">
        <v>42387.666666666664</v>
      </c>
      <c r="B426" s="1">
        <f t="shared" si="98"/>
        <v>1</v>
      </c>
      <c r="C426">
        <v>0</v>
      </c>
      <c r="D426">
        <v>3</v>
      </c>
      <c r="E426">
        <f t="shared" si="99"/>
        <v>0.23068</v>
      </c>
      <c r="F426">
        <f t="shared" si="100"/>
        <v>0</v>
      </c>
      <c r="G426" s="7">
        <v>1.29461</v>
      </c>
      <c r="AD426">
        <v>0.164159</v>
      </c>
      <c r="AE426">
        <f t="shared" si="101"/>
        <v>0</v>
      </c>
      <c r="AF426">
        <f t="shared" si="102"/>
        <v>0</v>
      </c>
      <c r="AG426">
        <f t="shared" si="103"/>
        <v>0.164159</v>
      </c>
      <c r="AH426">
        <f t="shared" si="104"/>
        <v>0</v>
      </c>
      <c r="AI426">
        <f t="shared" si="105"/>
        <v>0.23068</v>
      </c>
      <c r="AJ426">
        <v>0.12809999999999999</v>
      </c>
      <c r="AK426">
        <f t="shared" si="106"/>
        <v>0</v>
      </c>
      <c r="AL426">
        <f t="shared" si="107"/>
        <v>2.1028767899999998E-2</v>
      </c>
      <c r="AN426">
        <f t="shared" si="108"/>
        <v>0</v>
      </c>
      <c r="AO426">
        <f t="shared" si="109"/>
        <v>0</v>
      </c>
      <c r="AP426">
        <f t="shared" si="110"/>
        <v>-2.1028767899999998E-2</v>
      </c>
      <c r="AQ426">
        <f t="shared" si="111"/>
        <v>0</v>
      </c>
    </row>
    <row r="427" spans="1:43" x14ac:dyDescent="0.35">
      <c r="A427" s="3">
        <v>42387.708333333336</v>
      </c>
      <c r="B427" s="1">
        <f t="shared" si="98"/>
        <v>1</v>
      </c>
      <c r="C427">
        <v>1.4548099999999999</v>
      </c>
      <c r="D427">
        <v>3</v>
      </c>
      <c r="E427">
        <f t="shared" si="99"/>
        <v>0.23068</v>
      </c>
      <c r="F427">
        <f t="shared" si="100"/>
        <v>0.33559557079999996</v>
      </c>
      <c r="G427" s="7">
        <v>0.107709</v>
      </c>
      <c r="AD427">
        <v>-1.4548099999999999</v>
      </c>
      <c r="AE427">
        <f t="shared" si="101"/>
        <v>0</v>
      </c>
      <c r="AF427">
        <f t="shared" si="102"/>
        <v>0</v>
      </c>
      <c r="AG427">
        <f t="shared" si="103"/>
        <v>-1.4548099999999999</v>
      </c>
      <c r="AH427">
        <f t="shared" si="104"/>
        <v>0</v>
      </c>
      <c r="AI427">
        <f t="shared" si="105"/>
        <v>0.23068</v>
      </c>
      <c r="AJ427">
        <v>0.12809999999999999</v>
      </c>
      <c r="AK427">
        <f t="shared" si="106"/>
        <v>0.33559557079999996</v>
      </c>
      <c r="AL427">
        <f t="shared" si="107"/>
        <v>0</v>
      </c>
      <c r="AN427">
        <f t="shared" si="108"/>
        <v>0</v>
      </c>
      <c r="AO427">
        <f t="shared" si="109"/>
        <v>0</v>
      </c>
      <c r="AP427">
        <f t="shared" si="110"/>
        <v>0.33559557079999996</v>
      </c>
      <c r="AQ427">
        <f t="shared" si="111"/>
        <v>0</v>
      </c>
    </row>
    <row r="428" spans="1:43" x14ac:dyDescent="0.35">
      <c r="A428" s="3">
        <v>42387.75</v>
      </c>
      <c r="B428" s="1">
        <f t="shared" si="98"/>
        <v>1</v>
      </c>
      <c r="C428">
        <v>1.81593</v>
      </c>
      <c r="D428">
        <v>3</v>
      </c>
      <c r="E428">
        <f t="shared" si="99"/>
        <v>0.23068</v>
      </c>
      <c r="F428">
        <f t="shared" si="100"/>
        <v>0.41889873240000003</v>
      </c>
      <c r="G428" s="7">
        <v>-9.1350000000000003E-4</v>
      </c>
      <c r="AD428">
        <v>-1.81593</v>
      </c>
      <c r="AE428">
        <f t="shared" si="101"/>
        <v>0</v>
      </c>
      <c r="AF428">
        <f t="shared" si="102"/>
        <v>0</v>
      </c>
      <c r="AG428">
        <f t="shared" si="103"/>
        <v>-1.81593</v>
      </c>
      <c r="AH428">
        <f t="shared" si="104"/>
        <v>0</v>
      </c>
      <c r="AI428">
        <f t="shared" si="105"/>
        <v>0.23068</v>
      </c>
      <c r="AJ428">
        <v>0.12809999999999999</v>
      </c>
      <c r="AK428">
        <f t="shared" si="106"/>
        <v>0.41889873240000003</v>
      </c>
      <c r="AL428">
        <f t="shared" si="107"/>
        <v>0</v>
      </c>
      <c r="AN428">
        <f t="shared" si="108"/>
        <v>0</v>
      </c>
      <c r="AO428">
        <f t="shared" si="109"/>
        <v>0</v>
      </c>
      <c r="AP428">
        <f t="shared" si="110"/>
        <v>0.41889873240000003</v>
      </c>
      <c r="AQ428">
        <f t="shared" si="111"/>
        <v>0</v>
      </c>
    </row>
    <row r="429" spans="1:43" x14ac:dyDescent="0.35">
      <c r="A429" s="3">
        <v>42387.791666666664</v>
      </c>
      <c r="B429" s="1">
        <f t="shared" si="98"/>
        <v>1</v>
      </c>
      <c r="C429">
        <v>1.76292</v>
      </c>
      <c r="D429">
        <v>3</v>
      </c>
      <c r="E429">
        <f t="shared" si="99"/>
        <v>0.23068</v>
      </c>
      <c r="F429">
        <f t="shared" si="100"/>
        <v>0.40667038560000002</v>
      </c>
      <c r="G429" s="7">
        <v>-9.1350000000000003E-4</v>
      </c>
      <c r="AD429">
        <v>-1.76292</v>
      </c>
      <c r="AE429">
        <f t="shared" si="101"/>
        <v>0</v>
      </c>
      <c r="AF429">
        <f t="shared" si="102"/>
        <v>0</v>
      </c>
      <c r="AG429">
        <f t="shared" si="103"/>
        <v>-1.76292</v>
      </c>
      <c r="AH429">
        <f t="shared" si="104"/>
        <v>0</v>
      </c>
      <c r="AI429">
        <f t="shared" si="105"/>
        <v>0.23068</v>
      </c>
      <c r="AJ429">
        <v>0.12809999999999999</v>
      </c>
      <c r="AK429">
        <f t="shared" si="106"/>
        <v>0.40667038560000002</v>
      </c>
      <c r="AL429">
        <f t="shared" si="107"/>
        <v>0</v>
      </c>
      <c r="AN429">
        <f t="shared" si="108"/>
        <v>0</v>
      </c>
      <c r="AO429">
        <f t="shared" si="109"/>
        <v>0</v>
      </c>
      <c r="AP429">
        <f t="shared" si="110"/>
        <v>0.40667038560000002</v>
      </c>
      <c r="AQ429">
        <f t="shared" si="111"/>
        <v>0</v>
      </c>
    </row>
    <row r="430" spans="1:43" x14ac:dyDescent="0.35">
      <c r="A430" s="3">
        <v>42387.833333333336</v>
      </c>
      <c r="B430" s="1">
        <f t="shared" si="98"/>
        <v>1</v>
      </c>
      <c r="C430">
        <v>1.6375500000000001</v>
      </c>
      <c r="D430">
        <v>1</v>
      </c>
      <c r="E430">
        <f t="shared" si="99"/>
        <v>0.10872999999999999</v>
      </c>
      <c r="F430">
        <f t="shared" si="100"/>
        <v>0.17805081149999999</v>
      </c>
      <c r="G430" s="7">
        <v>-9.1350000000000003E-4</v>
      </c>
      <c r="AD430">
        <v>-1.6375500000000001</v>
      </c>
      <c r="AE430">
        <f t="shared" si="101"/>
        <v>-1.6375500000000001</v>
      </c>
      <c r="AF430">
        <f t="shared" si="102"/>
        <v>0</v>
      </c>
      <c r="AG430">
        <f t="shared" si="103"/>
        <v>0</v>
      </c>
      <c r="AH430">
        <f t="shared" si="104"/>
        <v>0</v>
      </c>
      <c r="AI430">
        <f t="shared" si="105"/>
        <v>0.10872999999999999</v>
      </c>
      <c r="AJ430">
        <v>0.12809999999999999</v>
      </c>
      <c r="AK430">
        <f t="shared" si="106"/>
        <v>0.17805081149999999</v>
      </c>
      <c r="AL430">
        <f t="shared" si="107"/>
        <v>0</v>
      </c>
      <c r="AN430">
        <f t="shared" si="108"/>
        <v>0.17805081149999999</v>
      </c>
      <c r="AO430">
        <f t="shared" si="109"/>
        <v>0</v>
      </c>
      <c r="AP430">
        <f t="shared" si="110"/>
        <v>0</v>
      </c>
      <c r="AQ430">
        <f t="shared" si="111"/>
        <v>0</v>
      </c>
    </row>
    <row r="431" spans="1:43" x14ac:dyDescent="0.35">
      <c r="A431" s="3">
        <v>42387.875</v>
      </c>
      <c r="B431" s="1">
        <f t="shared" si="98"/>
        <v>1</v>
      </c>
      <c r="C431">
        <v>1.5025999999999999</v>
      </c>
      <c r="D431">
        <v>1</v>
      </c>
      <c r="E431">
        <f t="shared" si="99"/>
        <v>0.10872999999999999</v>
      </c>
      <c r="F431">
        <f t="shared" si="100"/>
        <v>0.16337769799999999</v>
      </c>
      <c r="G431" s="7">
        <v>-9.1350000000000003E-4</v>
      </c>
      <c r="AD431">
        <v>-1.5025999999999999</v>
      </c>
      <c r="AE431">
        <f t="shared" si="101"/>
        <v>-1.5025999999999999</v>
      </c>
      <c r="AF431">
        <f t="shared" si="102"/>
        <v>0</v>
      </c>
      <c r="AG431">
        <f t="shared" si="103"/>
        <v>0</v>
      </c>
      <c r="AH431">
        <f t="shared" si="104"/>
        <v>0</v>
      </c>
      <c r="AI431">
        <f t="shared" si="105"/>
        <v>0.10872999999999999</v>
      </c>
      <c r="AJ431">
        <v>0.12809999999999999</v>
      </c>
      <c r="AK431">
        <f t="shared" si="106"/>
        <v>0.16337769799999999</v>
      </c>
      <c r="AL431">
        <f t="shared" si="107"/>
        <v>0</v>
      </c>
      <c r="AN431">
        <f t="shared" si="108"/>
        <v>0.16337769799999999</v>
      </c>
      <c r="AO431">
        <f t="shared" si="109"/>
        <v>0</v>
      </c>
      <c r="AP431">
        <f t="shared" si="110"/>
        <v>0</v>
      </c>
      <c r="AQ431">
        <f t="shared" si="111"/>
        <v>0</v>
      </c>
    </row>
    <row r="432" spans="1:43" x14ac:dyDescent="0.35">
      <c r="A432" s="3">
        <v>42387.916666666664</v>
      </c>
      <c r="B432" s="1">
        <f t="shared" si="98"/>
        <v>1</v>
      </c>
      <c r="C432">
        <v>1.23482</v>
      </c>
      <c r="D432">
        <v>1</v>
      </c>
      <c r="E432">
        <f t="shared" si="99"/>
        <v>0.10872999999999999</v>
      </c>
      <c r="F432">
        <f t="shared" si="100"/>
        <v>0.1342619786</v>
      </c>
      <c r="G432" s="7">
        <v>-9.1350000000000003E-4</v>
      </c>
      <c r="AD432">
        <v>-1.23482</v>
      </c>
      <c r="AE432">
        <f t="shared" si="101"/>
        <v>-1.23482</v>
      </c>
      <c r="AF432">
        <f t="shared" si="102"/>
        <v>0</v>
      </c>
      <c r="AG432">
        <f t="shared" si="103"/>
        <v>0</v>
      </c>
      <c r="AH432">
        <f t="shared" si="104"/>
        <v>0</v>
      </c>
      <c r="AI432">
        <f t="shared" si="105"/>
        <v>0.10872999999999999</v>
      </c>
      <c r="AJ432">
        <v>0.12809999999999999</v>
      </c>
      <c r="AK432">
        <f t="shared" si="106"/>
        <v>0.1342619786</v>
      </c>
      <c r="AL432">
        <f t="shared" si="107"/>
        <v>0</v>
      </c>
      <c r="AN432">
        <f t="shared" si="108"/>
        <v>0.1342619786</v>
      </c>
      <c r="AO432">
        <f t="shared" si="109"/>
        <v>0</v>
      </c>
      <c r="AP432">
        <f t="shared" si="110"/>
        <v>0</v>
      </c>
      <c r="AQ432">
        <f t="shared" si="111"/>
        <v>0</v>
      </c>
    </row>
    <row r="433" spans="1:43" x14ac:dyDescent="0.35">
      <c r="A433" s="3">
        <v>42387.958333333336</v>
      </c>
      <c r="B433" s="1">
        <f t="shared" si="98"/>
        <v>1</v>
      </c>
      <c r="C433">
        <v>0.96967899999999996</v>
      </c>
      <c r="D433">
        <v>1</v>
      </c>
      <c r="E433">
        <f t="shared" si="99"/>
        <v>0.10872999999999999</v>
      </c>
      <c r="F433">
        <f t="shared" si="100"/>
        <v>0.10543319766999999</v>
      </c>
      <c r="G433" s="7">
        <v>-9.1350000000000003E-4</v>
      </c>
      <c r="AD433">
        <v>-0.96967899999999996</v>
      </c>
      <c r="AE433">
        <f t="shared" si="101"/>
        <v>-0.96967899999999996</v>
      </c>
      <c r="AF433">
        <f t="shared" si="102"/>
        <v>0</v>
      </c>
      <c r="AG433">
        <f t="shared" si="103"/>
        <v>0</v>
      </c>
      <c r="AH433">
        <f t="shared" si="104"/>
        <v>0</v>
      </c>
      <c r="AI433">
        <f t="shared" si="105"/>
        <v>0.10872999999999999</v>
      </c>
      <c r="AJ433">
        <v>0.12809999999999999</v>
      </c>
      <c r="AK433">
        <f t="shared" si="106"/>
        <v>0.10543319766999999</v>
      </c>
      <c r="AL433">
        <f t="shared" si="107"/>
        <v>0</v>
      </c>
      <c r="AN433">
        <f t="shared" si="108"/>
        <v>0.10543319766999999</v>
      </c>
      <c r="AO433">
        <f t="shared" si="109"/>
        <v>0</v>
      </c>
      <c r="AP433">
        <f t="shared" si="110"/>
        <v>0</v>
      </c>
      <c r="AQ433">
        <f t="shared" si="111"/>
        <v>0</v>
      </c>
    </row>
    <row r="434" spans="1:43" x14ac:dyDescent="0.35">
      <c r="A434" s="3">
        <v>42388</v>
      </c>
      <c r="B434" s="1">
        <f t="shared" si="98"/>
        <v>1</v>
      </c>
      <c r="C434">
        <v>0.71086099999999997</v>
      </c>
      <c r="D434">
        <v>1</v>
      </c>
      <c r="E434">
        <f t="shared" si="99"/>
        <v>0.10872999999999999</v>
      </c>
      <c r="F434">
        <f t="shared" si="100"/>
        <v>7.7291916529999991E-2</v>
      </c>
      <c r="G434" s="7">
        <v>-9.1350000000000003E-4</v>
      </c>
      <c r="AD434">
        <v>-0.71086099999999997</v>
      </c>
      <c r="AE434">
        <f t="shared" si="101"/>
        <v>-0.71086099999999997</v>
      </c>
      <c r="AF434">
        <f t="shared" si="102"/>
        <v>0</v>
      </c>
      <c r="AG434">
        <f t="shared" si="103"/>
        <v>0</v>
      </c>
      <c r="AH434">
        <f t="shared" si="104"/>
        <v>0</v>
      </c>
      <c r="AI434">
        <f t="shared" si="105"/>
        <v>0.10872999999999999</v>
      </c>
      <c r="AJ434">
        <v>0.12809999999999999</v>
      </c>
      <c r="AK434">
        <f t="shared" si="106"/>
        <v>7.7291916529999991E-2</v>
      </c>
      <c r="AL434">
        <f t="shared" si="107"/>
        <v>0</v>
      </c>
      <c r="AN434">
        <f t="shared" si="108"/>
        <v>7.7291916529999991E-2</v>
      </c>
      <c r="AO434">
        <f t="shared" si="109"/>
        <v>0</v>
      </c>
      <c r="AP434">
        <f t="shared" si="110"/>
        <v>0</v>
      </c>
      <c r="AQ434">
        <f t="shared" si="111"/>
        <v>0</v>
      </c>
    </row>
    <row r="435" spans="1:43" x14ac:dyDescent="0.35">
      <c r="A435" s="3">
        <v>42388.041666666664</v>
      </c>
      <c r="B435" s="1">
        <f t="shared" si="98"/>
        <v>1</v>
      </c>
      <c r="C435">
        <v>0.61190299999999997</v>
      </c>
      <c r="D435">
        <v>1</v>
      </c>
      <c r="E435">
        <f t="shared" si="99"/>
        <v>0.10872999999999999</v>
      </c>
      <c r="F435">
        <f t="shared" si="100"/>
        <v>6.6532213189999995E-2</v>
      </c>
      <c r="G435" s="7">
        <v>-9.1350000000000003E-4</v>
      </c>
      <c r="AD435">
        <v>-0.61190299999999997</v>
      </c>
      <c r="AE435">
        <f t="shared" si="101"/>
        <v>-0.61190299999999997</v>
      </c>
      <c r="AF435">
        <f t="shared" si="102"/>
        <v>0</v>
      </c>
      <c r="AG435">
        <f t="shared" si="103"/>
        <v>0</v>
      </c>
      <c r="AH435">
        <f t="shared" si="104"/>
        <v>0</v>
      </c>
      <c r="AI435">
        <f t="shared" si="105"/>
        <v>0.10872999999999999</v>
      </c>
      <c r="AJ435">
        <v>0.12809999999999999</v>
      </c>
      <c r="AK435">
        <f t="shared" si="106"/>
        <v>6.6532213189999995E-2</v>
      </c>
      <c r="AL435">
        <f t="shared" si="107"/>
        <v>0</v>
      </c>
      <c r="AN435">
        <f t="shared" si="108"/>
        <v>6.6532213189999995E-2</v>
      </c>
      <c r="AO435">
        <f t="shared" si="109"/>
        <v>0</v>
      </c>
      <c r="AP435">
        <f t="shared" si="110"/>
        <v>0</v>
      </c>
      <c r="AQ435">
        <f t="shared" si="111"/>
        <v>0</v>
      </c>
    </row>
    <row r="436" spans="1:43" x14ac:dyDescent="0.35">
      <c r="A436" s="3">
        <v>42388.083333333336</v>
      </c>
      <c r="B436" s="1">
        <f t="shared" si="98"/>
        <v>1</v>
      </c>
      <c r="C436">
        <v>0.579515</v>
      </c>
      <c r="D436">
        <v>1</v>
      </c>
      <c r="E436">
        <f t="shared" si="99"/>
        <v>0.10872999999999999</v>
      </c>
      <c r="F436">
        <f t="shared" si="100"/>
        <v>6.3010665950000003E-2</v>
      </c>
      <c r="G436" s="7">
        <v>-9.1350000000000003E-4</v>
      </c>
      <c r="AD436">
        <v>-0.579515</v>
      </c>
      <c r="AE436">
        <f t="shared" si="101"/>
        <v>-0.579515</v>
      </c>
      <c r="AF436">
        <f t="shared" si="102"/>
        <v>0</v>
      </c>
      <c r="AG436">
        <f t="shared" si="103"/>
        <v>0</v>
      </c>
      <c r="AH436">
        <f t="shared" si="104"/>
        <v>0</v>
      </c>
      <c r="AI436">
        <f t="shared" si="105"/>
        <v>0.10872999999999999</v>
      </c>
      <c r="AJ436">
        <v>0.12809999999999999</v>
      </c>
      <c r="AK436">
        <f t="shared" si="106"/>
        <v>6.3010665950000003E-2</v>
      </c>
      <c r="AL436">
        <f t="shared" si="107"/>
        <v>0</v>
      </c>
      <c r="AN436">
        <f t="shared" si="108"/>
        <v>6.3010665950000003E-2</v>
      </c>
      <c r="AO436">
        <f t="shared" si="109"/>
        <v>0</v>
      </c>
      <c r="AP436">
        <f t="shared" si="110"/>
        <v>0</v>
      </c>
      <c r="AQ436">
        <f t="shared" si="111"/>
        <v>0</v>
      </c>
    </row>
    <row r="437" spans="1:43" x14ac:dyDescent="0.35">
      <c r="A437" s="3">
        <v>42388.125</v>
      </c>
      <c r="B437" s="1">
        <f t="shared" si="98"/>
        <v>1</v>
      </c>
      <c r="C437">
        <v>0.57406400000000002</v>
      </c>
      <c r="D437">
        <v>1</v>
      </c>
      <c r="E437">
        <f t="shared" si="99"/>
        <v>0.10872999999999999</v>
      </c>
      <c r="F437">
        <f t="shared" si="100"/>
        <v>6.2417978719999996E-2</v>
      </c>
      <c r="G437" s="7">
        <v>-9.1350000000000003E-4</v>
      </c>
      <c r="AD437">
        <v>-0.57406400000000002</v>
      </c>
      <c r="AE437">
        <f t="shared" si="101"/>
        <v>-0.57406400000000002</v>
      </c>
      <c r="AF437">
        <f t="shared" si="102"/>
        <v>0</v>
      </c>
      <c r="AG437">
        <f t="shared" si="103"/>
        <v>0</v>
      </c>
      <c r="AH437">
        <f t="shared" si="104"/>
        <v>0</v>
      </c>
      <c r="AI437">
        <f t="shared" si="105"/>
        <v>0.10872999999999999</v>
      </c>
      <c r="AJ437">
        <v>0.12809999999999999</v>
      </c>
      <c r="AK437">
        <f t="shared" si="106"/>
        <v>6.2417978719999996E-2</v>
      </c>
      <c r="AL437">
        <f t="shared" si="107"/>
        <v>0</v>
      </c>
      <c r="AN437">
        <f t="shared" si="108"/>
        <v>6.2417978719999996E-2</v>
      </c>
      <c r="AO437">
        <f t="shared" si="109"/>
        <v>0</v>
      </c>
      <c r="AP437">
        <f t="shared" si="110"/>
        <v>0</v>
      </c>
      <c r="AQ437">
        <f t="shared" si="111"/>
        <v>0</v>
      </c>
    </row>
    <row r="438" spans="1:43" x14ac:dyDescent="0.35">
      <c r="A438" s="3">
        <v>42388.166666666664</v>
      </c>
      <c r="B438" s="1">
        <f t="shared" si="98"/>
        <v>1</v>
      </c>
      <c r="C438">
        <v>0.57837799999999995</v>
      </c>
      <c r="D438">
        <v>1</v>
      </c>
      <c r="E438">
        <f t="shared" si="99"/>
        <v>0.10872999999999999</v>
      </c>
      <c r="F438">
        <f t="shared" si="100"/>
        <v>6.2887039939999986E-2</v>
      </c>
      <c r="G438" s="7">
        <v>-9.1350000000000003E-4</v>
      </c>
      <c r="AD438">
        <v>-0.57837799999999995</v>
      </c>
      <c r="AE438">
        <f t="shared" si="101"/>
        <v>-0.57837799999999995</v>
      </c>
      <c r="AF438">
        <f t="shared" si="102"/>
        <v>0</v>
      </c>
      <c r="AG438">
        <f t="shared" si="103"/>
        <v>0</v>
      </c>
      <c r="AH438">
        <f t="shared" si="104"/>
        <v>0</v>
      </c>
      <c r="AI438">
        <f t="shared" si="105"/>
        <v>0.10872999999999999</v>
      </c>
      <c r="AJ438">
        <v>0.12809999999999999</v>
      </c>
      <c r="AK438">
        <f t="shared" si="106"/>
        <v>6.2887039939999986E-2</v>
      </c>
      <c r="AL438">
        <f t="shared" si="107"/>
        <v>0</v>
      </c>
      <c r="AN438">
        <f t="shared" si="108"/>
        <v>6.2887039939999986E-2</v>
      </c>
      <c r="AO438">
        <f t="shared" si="109"/>
        <v>0</v>
      </c>
      <c r="AP438">
        <f t="shared" si="110"/>
        <v>0</v>
      </c>
      <c r="AQ438">
        <f t="shared" si="111"/>
        <v>0</v>
      </c>
    </row>
    <row r="439" spans="1:43" x14ac:dyDescent="0.35">
      <c r="A439" s="3">
        <v>42388.208333333336</v>
      </c>
      <c r="B439" s="1">
        <f t="shared" si="98"/>
        <v>1</v>
      </c>
      <c r="C439">
        <v>0.62939699999999998</v>
      </c>
      <c r="D439">
        <v>1</v>
      </c>
      <c r="E439">
        <f t="shared" si="99"/>
        <v>0.10872999999999999</v>
      </c>
      <c r="F439">
        <f t="shared" si="100"/>
        <v>6.8434335809999997E-2</v>
      </c>
      <c r="G439" s="7">
        <v>-9.1350000000000003E-4</v>
      </c>
      <c r="AD439">
        <v>-0.62939699999999998</v>
      </c>
      <c r="AE439">
        <f t="shared" si="101"/>
        <v>-0.62939699999999998</v>
      </c>
      <c r="AF439">
        <f t="shared" si="102"/>
        <v>0</v>
      </c>
      <c r="AG439">
        <f t="shared" si="103"/>
        <v>0</v>
      </c>
      <c r="AH439">
        <f t="shared" si="104"/>
        <v>0</v>
      </c>
      <c r="AI439">
        <f t="shared" si="105"/>
        <v>0.10872999999999999</v>
      </c>
      <c r="AJ439">
        <v>0.12809999999999999</v>
      </c>
      <c r="AK439">
        <f t="shared" si="106"/>
        <v>6.8434335809999997E-2</v>
      </c>
      <c r="AL439">
        <f t="shared" si="107"/>
        <v>0</v>
      </c>
      <c r="AN439">
        <f t="shared" si="108"/>
        <v>6.8434335809999997E-2</v>
      </c>
      <c r="AO439">
        <f t="shared" si="109"/>
        <v>0</v>
      </c>
      <c r="AP439">
        <f t="shared" si="110"/>
        <v>0</v>
      </c>
      <c r="AQ439">
        <f t="shared" si="111"/>
        <v>0</v>
      </c>
    </row>
    <row r="440" spans="1:43" x14ac:dyDescent="0.35">
      <c r="A440" s="3">
        <v>42388.25</v>
      </c>
      <c r="B440" s="1">
        <f t="shared" si="98"/>
        <v>1</v>
      </c>
      <c r="C440">
        <v>0.820052</v>
      </c>
      <c r="D440">
        <v>1</v>
      </c>
      <c r="E440">
        <f t="shared" si="99"/>
        <v>0.10872999999999999</v>
      </c>
      <c r="F440">
        <f t="shared" si="100"/>
        <v>8.9164253959999995E-2</v>
      </c>
      <c r="G440" s="7">
        <v>-9.1350000000000003E-4</v>
      </c>
      <c r="AD440">
        <v>-0.820052</v>
      </c>
      <c r="AE440">
        <f t="shared" si="101"/>
        <v>-0.820052</v>
      </c>
      <c r="AF440">
        <f t="shared" si="102"/>
        <v>0</v>
      </c>
      <c r="AG440">
        <f t="shared" si="103"/>
        <v>0</v>
      </c>
      <c r="AH440">
        <f t="shared" si="104"/>
        <v>0</v>
      </c>
      <c r="AI440">
        <f t="shared" si="105"/>
        <v>0.10872999999999999</v>
      </c>
      <c r="AJ440">
        <v>0.12809999999999999</v>
      </c>
      <c r="AK440">
        <f t="shared" si="106"/>
        <v>8.9164253959999995E-2</v>
      </c>
      <c r="AL440">
        <f t="shared" si="107"/>
        <v>0</v>
      </c>
      <c r="AN440">
        <f t="shared" si="108"/>
        <v>8.9164253959999995E-2</v>
      </c>
      <c r="AO440">
        <f t="shared" si="109"/>
        <v>0</v>
      </c>
      <c r="AP440">
        <f t="shared" si="110"/>
        <v>0</v>
      </c>
      <c r="AQ440">
        <f t="shared" si="111"/>
        <v>0</v>
      </c>
    </row>
    <row r="441" spans="1:43" x14ac:dyDescent="0.35">
      <c r="A441" s="3">
        <v>42388.291666666664</v>
      </c>
      <c r="B441" s="1">
        <f t="shared" si="98"/>
        <v>1</v>
      </c>
      <c r="C441">
        <v>1.11069</v>
      </c>
      <c r="D441">
        <v>1</v>
      </c>
      <c r="E441">
        <f t="shared" si="99"/>
        <v>0.10872999999999999</v>
      </c>
      <c r="F441">
        <f t="shared" si="100"/>
        <v>0.12076532369999998</v>
      </c>
      <c r="G441" s="7">
        <v>-9.1350000000000003E-4</v>
      </c>
      <c r="AD441">
        <v>-1.11069</v>
      </c>
      <c r="AE441">
        <f t="shared" si="101"/>
        <v>-1.11069</v>
      </c>
      <c r="AF441">
        <f t="shared" si="102"/>
        <v>0</v>
      </c>
      <c r="AG441">
        <f t="shared" si="103"/>
        <v>0</v>
      </c>
      <c r="AH441">
        <f t="shared" si="104"/>
        <v>0</v>
      </c>
      <c r="AI441">
        <f t="shared" si="105"/>
        <v>0.10872999999999999</v>
      </c>
      <c r="AJ441">
        <v>0.12809999999999999</v>
      </c>
      <c r="AK441">
        <f t="shared" si="106"/>
        <v>0.12076532369999998</v>
      </c>
      <c r="AL441">
        <f t="shared" si="107"/>
        <v>0</v>
      </c>
      <c r="AN441">
        <f t="shared" si="108"/>
        <v>0.12076532369999998</v>
      </c>
      <c r="AO441">
        <f t="shared" si="109"/>
        <v>0</v>
      </c>
      <c r="AP441">
        <f t="shared" si="110"/>
        <v>0</v>
      </c>
      <c r="AQ441">
        <f t="shared" si="111"/>
        <v>0</v>
      </c>
    </row>
    <row r="442" spans="1:43" x14ac:dyDescent="0.35">
      <c r="A442" s="3">
        <v>42388.333333333336</v>
      </c>
      <c r="B442" s="1">
        <f t="shared" si="98"/>
        <v>1</v>
      </c>
      <c r="C442">
        <v>0.197046</v>
      </c>
      <c r="D442">
        <v>1</v>
      </c>
      <c r="E442">
        <f t="shared" si="99"/>
        <v>0.10872999999999999</v>
      </c>
      <c r="F442">
        <f t="shared" si="100"/>
        <v>2.1424811579999998E-2</v>
      </c>
      <c r="G442" s="7">
        <v>0.84894000000000003</v>
      </c>
      <c r="AD442">
        <v>-0.197046</v>
      </c>
      <c r="AE442">
        <f t="shared" si="101"/>
        <v>-0.197046</v>
      </c>
      <c r="AF442">
        <f t="shared" si="102"/>
        <v>0</v>
      </c>
      <c r="AG442">
        <f t="shared" si="103"/>
        <v>0</v>
      </c>
      <c r="AH442">
        <f t="shared" si="104"/>
        <v>0</v>
      </c>
      <c r="AI442">
        <f t="shared" si="105"/>
        <v>0.10872999999999999</v>
      </c>
      <c r="AJ442">
        <v>0.12809999999999999</v>
      </c>
      <c r="AK442">
        <f t="shared" si="106"/>
        <v>2.1424811579999998E-2</v>
      </c>
      <c r="AL442">
        <f t="shared" si="107"/>
        <v>0</v>
      </c>
      <c r="AN442">
        <f t="shared" si="108"/>
        <v>2.1424811579999998E-2</v>
      </c>
      <c r="AO442">
        <f t="shared" si="109"/>
        <v>0</v>
      </c>
      <c r="AP442">
        <f t="shared" si="110"/>
        <v>0</v>
      </c>
      <c r="AQ442">
        <f t="shared" si="111"/>
        <v>0</v>
      </c>
    </row>
    <row r="443" spans="1:43" x14ac:dyDescent="0.35">
      <c r="A443" s="3">
        <v>42388.375</v>
      </c>
      <c r="B443" s="1">
        <f t="shared" si="98"/>
        <v>1</v>
      </c>
      <c r="C443">
        <v>0</v>
      </c>
      <c r="D443">
        <v>1</v>
      </c>
      <c r="E443">
        <f t="shared" si="99"/>
        <v>0.10872999999999999</v>
      </c>
      <c r="F443">
        <f t="shared" si="100"/>
        <v>0</v>
      </c>
      <c r="G443" s="7">
        <v>1.77989</v>
      </c>
      <c r="AD443">
        <v>0.896648</v>
      </c>
      <c r="AE443">
        <f t="shared" si="101"/>
        <v>0.896648</v>
      </c>
      <c r="AF443">
        <f t="shared" si="102"/>
        <v>0</v>
      </c>
      <c r="AG443">
        <f t="shared" si="103"/>
        <v>0</v>
      </c>
      <c r="AH443">
        <f t="shared" si="104"/>
        <v>0</v>
      </c>
      <c r="AI443">
        <f t="shared" si="105"/>
        <v>0.10872999999999999</v>
      </c>
      <c r="AJ443">
        <v>0.12809999999999999</v>
      </c>
      <c r="AK443">
        <f t="shared" si="106"/>
        <v>0</v>
      </c>
      <c r="AL443">
        <f t="shared" si="107"/>
        <v>0.11486060879999999</v>
      </c>
      <c r="AN443">
        <f t="shared" si="108"/>
        <v>-0.11486060879999999</v>
      </c>
      <c r="AO443">
        <f t="shared" si="109"/>
        <v>0</v>
      </c>
      <c r="AP443">
        <f t="shared" si="110"/>
        <v>0</v>
      </c>
      <c r="AQ443">
        <f t="shared" si="111"/>
        <v>0</v>
      </c>
    </row>
    <row r="444" spans="1:43" x14ac:dyDescent="0.35">
      <c r="A444" s="3">
        <v>42388.416666666664</v>
      </c>
      <c r="B444" s="1">
        <f t="shared" si="98"/>
        <v>1</v>
      </c>
      <c r="C444">
        <v>0</v>
      </c>
      <c r="D444">
        <v>2</v>
      </c>
      <c r="E444">
        <f t="shared" si="99"/>
        <v>3.2000000000000001E-2</v>
      </c>
      <c r="F444">
        <f t="shared" si="100"/>
        <v>0</v>
      </c>
      <c r="G444" s="7">
        <v>1.3583000000000001</v>
      </c>
      <c r="AD444">
        <v>0.47827500000000001</v>
      </c>
      <c r="AE444">
        <f t="shared" si="101"/>
        <v>0</v>
      </c>
      <c r="AF444">
        <f t="shared" si="102"/>
        <v>0.47827500000000001</v>
      </c>
      <c r="AG444">
        <f t="shared" si="103"/>
        <v>0</v>
      </c>
      <c r="AH444">
        <f t="shared" si="104"/>
        <v>0</v>
      </c>
      <c r="AI444">
        <f t="shared" si="105"/>
        <v>3.2000000000000001E-2</v>
      </c>
      <c r="AJ444">
        <v>0.12809999999999999</v>
      </c>
      <c r="AK444">
        <f t="shared" si="106"/>
        <v>0</v>
      </c>
      <c r="AL444">
        <f t="shared" si="107"/>
        <v>6.1267027499999994E-2</v>
      </c>
      <c r="AN444">
        <f t="shared" si="108"/>
        <v>0</v>
      </c>
      <c r="AO444">
        <f t="shared" si="109"/>
        <v>-6.1267027499999994E-2</v>
      </c>
      <c r="AP444">
        <f t="shared" si="110"/>
        <v>0</v>
      </c>
      <c r="AQ444">
        <f t="shared" si="111"/>
        <v>0</v>
      </c>
    </row>
    <row r="445" spans="1:43" x14ac:dyDescent="0.35">
      <c r="A445" s="3">
        <v>42388.458333333336</v>
      </c>
      <c r="B445" s="1">
        <f t="shared" si="98"/>
        <v>1</v>
      </c>
      <c r="C445">
        <v>0</v>
      </c>
      <c r="D445">
        <v>2</v>
      </c>
      <c r="E445">
        <f t="shared" si="99"/>
        <v>3.2000000000000001E-2</v>
      </c>
      <c r="F445">
        <f t="shared" si="100"/>
        <v>0</v>
      </c>
      <c r="G445" s="7">
        <v>1.7454400000000001</v>
      </c>
      <c r="AD445">
        <v>0.88705299999999998</v>
      </c>
      <c r="AE445">
        <f t="shared" si="101"/>
        <v>0</v>
      </c>
      <c r="AF445">
        <f t="shared" si="102"/>
        <v>0.88705299999999998</v>
      </c>
      <c r="AG445">
        <f t="shared" si="103"/>
        <v>0</v>
      </c>
      <c r="AH445">
        <f t="shared" si="104"/>
        <v>0</v>
      </c>
      <c r="AI445">
        <f t="shared" si="105"/>
        <v>3.2000000000000001E-2</v>
      </c>
      <c r="AJ445">
        <v>0.12809999999999999</v>
      </c>
      <c r="AK445">
        <f t="shared" si="106"/>
        <v>0</v>
      </c>
      <c r="AL445">
        <f t="shared" si="107"/>
        <v>0.11363148929999999</v>
      </c>
      <c r="AN445">
        <f t="shared" si="108"/>
        <v>0</v>
      </c>
      <c r="AO445">
        <f t="shared" si="109"/>
        <v>-0.11363148929999999</v>
      </c>
      <c r="AP445">
        <f t="shared" si="110"/>
        <v>0</v>
      </c>
      <c r="AQ445">
        <f t="shared" si="111"/>
        <v>0</v>
      </c>
    </row>
    <row r="446" spans="1:43" x14ac:dyDescent="0.35">
      <c r="A446" s="3">
        <v>42388.5</v>
      </c>
      <c r="B446" s="1">
        <f t="shared" si="98"/>
        <v>1</v>
      </c>
      <c r="C446">
        <v>0</v>
      </c>
      <c r="D446">
        <v>2</v>
      </c>
      <c r="E446">
        <f t="shared" si="99"/>
        <v>3.2000000000000001E-2</v>
      </c>
      <c r="F446">
        <f t="shared" si="100"/>
        <v>0</v>
      </c>
      <c r="G446" s="7">
        <v>2.9234</v>
      </c>
      <c r="AD446">
        <v>2.1008900000000001</v>
      </c>
      <c r="AE446">
        <f t="shared" si="101"/>
        <v>0</v>
      </c>
      <c r="AF446">
        <f t="shared" si="102"/>
        <v>2.1008900000000001</v>
      </c>
      <c r="AG446">
        <f t="shared" si="103"/>
        <v>0</v>
      </c>
      <c r="AH446">
        <f t="shared" si="104"/>
        <v>0</v>
      </c>
      <c r="AI446">
        <f t="shared" si="105"/>
        <v>3.2000000000000001E-2</v>
      </c>
      <c r="AJ446">
        <v>0.12809999999999999</v>
      </c>
      <c r="AK446">
        <f t="shared" si="106"/>
        <v>0</v>
      </c>
      <c r="AL446">
        <f t="shared" si="107"/>
        <v>0.269124009</v>
      </c>
      <c r="AN446">
        <f t="shared" si="108"/>
        <v>0</v>
      </c>
      <c r="AO446">
        <f t="shared" si="109"/>
        <v>-0.269124009</v>
      </c>
      <c r="AP446">
        <f t="shared" si="110"/>
        <v>0</v>
      </c>
      <c r="AQ446">
        <f t="shared" si="111"/>
        <v>0</v>
      </c>
    </row>
    <row r="447" spans="1:43" x14ac:dyDescent="0.35">
      <c r="A447" s="3">
        <v>42388.541666666664</v>
      </c>
      <c r="B447" s="1">
        <f t="shared" si="98"/>
        <v>1</v>
      </c>
      <c r="C447">
        <v>0</v>
      </c>
      <c r="D447">
        <v>2</v>
      </c>
      <c r="E447">
        <f t="shared" si="99"/>
        <v>3.2000000000000001E-2</v>
      </c>
      <c r="F447">
        <f t="shared" si="100"/>
        <v>0</v>
      </c>
      <c r="G447" s="7">
        <v>1.71316</v>
      </c>
      <c r="AD447">
        <v>0.92112000000000005</v>
      </c>
      <c r="AE447">
        <f t="shared" si="101"/>
        <v>0</v>
      </c>
      <c r="AF447">
        <f t="shared" si="102"/>
        <v>0.92112000000000005</v>
      </c>
      <c r="AG447">
        <f t="shared" si="103"/>
        <v>0</v>
      </c>
      <c r="AH447">
        <f t="shared" si="104"/>
        <v>0</v>
      </c>
      <c r="AI447">
        <f t="shared" si="105"/>
        <v>3.2000000000000001E-2</v>
      </c>
      <c r="AJ447">
        <v>0.12809999999999999</v>
      </c>
      <c r="AK447">
        <f t="shared" si="106"/>
        <v>0</v>
      </c>
      <c r="AL447">
        <f t="shared" si="107"/>
        <v>0.117995472</v>
      </c>
      <c r="AN447">
        <f t="shared" si="108"/>
        <v>0</v>
      </c>
      <c r="AO447">
        <f t="shared" si="109"/>
        <v>-0.117995472</v>
      </c>
      <c r="AP447">
        <f t="shared" si="110"/>
        <v>0</v>
      </c>
      <c r="AQ447">
        <f t="shared" si="111"/>
        <v>0</v>
      </c>
    </row>
    <row r="448" spans="1:43" x14ac:dyDescent="0.35">
      <c r="A448" s="3">
        <v>42388.583333333336</v>
      </c>
      <c r="B448" s="1">
        <f t="shared" si="98"/>
        <v>1</v>
      </c>
      <c r="C448">
        <v>0</v>
      </c>
      <c r="D448">
        <v>2</v>
      </c>
      <c r="E448">
        <f t="shared" si="99"/>
        <v>3.2000000000000001E-2</v>
      </c>
      <c r="F448">
        <f t="shared" si="100"/>
        <v>0</v>
      </c>
      <c r="G448" s="7">
        <v>2.5256599999999998</v>
      </c>
      <c r="AD448">
        <v>1.73342</v>
      </c>
      <c r="AE448">
        <f t="shared" si="101"/>
        <v>0</v>
      </c>
      <c r="AF448">
        <f t="shared" si="102"/>
        <v>1.73342</v>
      </c>
      <c r="AG448">
        <f t="shared" si="103"/>
        <v>0</v>
      </c>
      <c r="AH448">
        <f t="shared" si="104"/>
        <v>0</v>
      </c>
      <c r="AI448">
        <f t="shared" si="105"/>
        <v>3.2000000000000001E-2</v>
      </c>
      <c r="AJ448">
        <v>0.12809999999999999</v>
      </c>
      <c r="AK448">
        <f t="shared" si="106"/>
        <v>0</v>
      </c>
      <c r="AL448">
        <f t="shared" si="107"/>
        <v>0.22205110199999997</v>
      </c>
      <c r="AN448">
        <f t="shared" si="108"/>
        <v>0</v>
      </c>
      <c r="AO448">
        <f t="shared" si="109"/>
        <v>-0.22205110199999997</v>
      </c>
      <c r="AP448">
        <f t="shared" si="110"/>
        <v>0</v>
      </c>
      <c r="AQ448">
        <f t="shared" si="111"/>
        <v>0</v>
      </c>
    </row>
    <row r="449" spans="1:43" x14ac:dyDescent="0.35">
      <c r="A449" s="3">
        <v>42388.625</v>
      </c>
      <c r="B449" s="1">
        <f t="shared" si="98"/>
        <v>1</v>
      </c>
      <c r="C449">
        <v>0</v>
      </c>
      <c r="D449">
        <v>3</v>
      </c>
      <c r="E449">
        <f t="shared" si="99"/>
        <v>0.23068</v>
      </c>
      <c r="F449">
        <f t="shared" si="100"/>
        <v>0</v>
      </c>
      <c r="G449" s="7">
        <v>0.95318000000000003</v>
      </c>
      <c r="AD449">
        <v>9.8693699999999995E-2</v>
      </c>
      <c r="AE449">
        <f t="shared" si="101"/>
        <v>0</v>
      </c>
      <c r="AF449">
        <f t="shared" si="102"/>
        <v>0</v>
      </c>
      <c r="AG449">
        <f t="shared" si="103"/>
        <v>9.8693699999999995E-2</v>
      </c>
      <c r="AH449">
        <f t="shared" si="104"/>
        <v>0</v>
      </c>
      <c r="AI449">
        <f t="shared" si="105"/>
        <v>0.23068</v>
      </c>
      <c r="AJ449">
        <v>0.12809999999999999</v>
      </c>
      <c r="AK449">
        <f t="shared" si="106"/>
        <v>0</v>
      </c>
      <c r="AL449">
        <f t="shared" si="107"/>
        <v>1.2642662969999999E-2</v>
      </c>
      <c r="AN449">
        <f t="shared" si="108"/>
        <v>0</v>
      </c>
      <c r="AO449">
        <f t="shared" si="109"/>
        <v>0</v>
      </c>
      <c r="AP449">
        <f t="shared" si="110"/>
        <v>-1.2642662969999999E-2</v>
      </c>
      <c r="AQ449">
        <f t="shared" si="111"/>
        <v>0</v>
      </c>
    </row>
    <row r="450" spans="1:43" x14ac:dyDescent="0.35">
      <c r="A450" s="3">
        <v>42388.666666666664</v>
      </c>
      <c r="B450" s="1">
        <f t="shared" ref="B450:B513" si="112">MONTH(A450)</f>
        <v>1</v>
      </c>
      <c r="C450">
        <v>0</v>
      </c>
      <c r="D450">
        <v>3</v>
      </c>
      <c r="E450">
        <f t="shared" si="99"/>
        <v>0.23068</v>
      </c>
      <c r="F450">
        <f t="shared" si="100"/>
        <v>0</v>
      </c>
      <c r="G450" s="7">
        <v>1.1120099999999999</v>
      </c>
      <c r="AD450">
        <v>2.8336500000000001E-2</v>
      </c>
      <c r="AE450">
        <f t="shared" si="101"/>
        <v>0</v>
      </c>
      <c r="AF450">
        <f t="shared" si="102"/>
        <v>0</v>
      </c>
      <c r="AG450">
        <f t="shared" si="103"/>
        <v>2.8336500000000001E-2</v>
      </c>
      <c r="AH450">
        <f t="shared" si="104"/>
        <v>0</v>
      </c>
      <c r="AI450">
        <f t="shared" si="105"/>
        <v>0.23068</v>
      </c>
      <c r="AJ450">
        <v>0.12809999999999999</v>
      </c>
      <c r="AK450">
        <f t="shared" si="106"/>
        <v>0</v>
      </c>
      <c r="AL450">
        <f t="shared" si="107"/>
        <v>3.6299056499999997E-3</v>
      </c>
      <c r="AN450">
        <f t="shared" si="108"/>
        <v>0</v>
      </c>
      <c r="AO450">
        <f t="shared" si="109"/>
        <v>0</v>
      </c>
      <c r="AP450">
        <f t="shared" si="110"/>
        <v>-3.6299056499999997E-3</v>
      </c>
      <c r="AQ450">
        <f t="shared" si="111"/>
        <v>0</v>
      </c>
    </row>
    <row r="451" spans="1:43" x14ac:dyDescent="0.35">
      <c r="A451" s="3">
        <v>42388.708333333336</v>
      </c>
      <c r="B451" s="1">
        <f t="shared" si="112"/>
        <v>1</v>
      </c>
      <c r="C451">
        <v>1.4177500000000001</v>
      </c>
      <c r="D451">
        <v>3</v>
      </c>
      <c r="E451">
        <f t="shared" ref="E451:E514" si="113">VLOOKUP(D451,$L$2:$M$5,2,FALSE)</f>
        <v>0.23068</v>
      </c>
      <c r="F451">
        <f t="shared" ref="F451:F514" si="114">C451*E451</f>
        <v>0.32704657000000004</v>
      </c>
      <c r="G451" s="7">
        <v>9.2112399999999997E-2</v>
      </c>
      <c r="AD451">
        <v>-1.4177500000000001</v>
      </c>
      <c r="AE451">
        <f t="shared" ref="AE451:AE514" si="115">IF(D451=1,AD451,0)</f>
        <v>0</v>
      </c>
      <c r="AF451">
        <f t="shared" ref="AF451:AF514" si="116">IF(D451=2,AD451,0)</f>
        <v>0</v>
      </c>
      <c r="AG451">
        <f t="shared" ref="AG451:AG514" si="117">IF(D451=3,AD451,0)</f>
        <v>-1.4177500000000001</v>
      </c>
      <c r="AH451">
        <f t="shared" ref="AH451:AH514" si="118">IF(D451=4,AD451,0)</f>
        <v>0</v>
      </c>
      <c r="AI451">
        <f t="shared" ref="AI451:AI514" si="119">VLOOKUP(D451,$L$2:$M$5,2,FALSE)</f>
        <v>0.23068</v>
      </c>
      <c r="AJ451">
        <v>0.12809999999999999</v>
      </c>
      <c r="AK451">
        <f t="shared" ref="AK451:AK514" si="120">IF(AD451&lt;0,-AD451*AI451,0)</f>
        <v>0.32704657000000004</v>
      </c>
      <c r="AL451">
        <f t="shared" ref="AL451:AL514" si="121">IF(AD451&gt;0,AD451*AJ451,0)</f>
        <v>0</v>
      </c>
      <c r="AN451">
        <f t="shared" ref="AN451:AN514" si="122">IF(D451=1,AK451-AL451,0)</f>
        <v>0</v>
      </c>
      <c r="AO451">
        <f t="shared" ref="AO451:AO514" si="123">IF(D451=2,AK451-AL451,0)</f>
        <v>0</v>
      </c>
      <c r="AP451">
        <f t="shared" ref="AP451:AP514" si="124">IF(D451=3,AK451-AL451,0)</f>
        <v>0.32704657000000004</v>
      </c>
      <c r="AQ451">
        <f t="shared" ref="AQ451:AQ514" si="125">IF(D451=4,AK451-AL451,0)</f>
        <v>0</v>
      </c>
    </row>
    <row r="452" spans="1:43" x14ac:dyDescent="0.35">
      <c r="A452" s="3">
        <v>42388.75</v>
      </c>
      <c r="B452" s="1">
        <f t="shared" si="112"/>
        <v>1</v>
      </c>
      <c r="C452">
        <v>1.7783899999999999</v>
      </c>
      <c r="D452">
        <v>3</v>
      </c>
      <c r="E452">
        <f t="shared" si="113"/>
        <v>0.23068</v>
      </c>
      <c r="F452">
        <f t="shared" si="114"/>
        <v>0.41023900519999995</v>
      </c>
      <c r="G452" s="7">
        <v>-9.1350000000000003E-4</v>
      </c>
      <c r="AD452">
        <v>-1.7783899999999999</v>
      </c>
      <c r="AE452">
        <f t="shared" si="115"/>
        <v>0</v>
      </c>
      <c r="AF452">
        <f t="shared" si="116"/>
        <v>0</v>
      </c>
      <c r="AG452">
        <f t="shared" si="117"/>
        <v>-1.7783899999999999</v>
      </c>
      <c r="AH452">
        <f t="shared" si="118"/>
        <v>0</v>
      </c>
      <c r="AI452">
        <f t="shared" si="119"/>
        <v>0.23068</v>
      </c>
      <c r="AJ452">
        <v>0.12809999999999999</v>
      </c>
      <c r="AK452">
        <f t="shared" si="120"/>
        <v>0.41023900519999995</v>
      </c>
      <c r="AL452">
        <f t="shared" si="121"/>
        <v>0</v>
      </c>
      <c r="AN452">
        <f t="shared" si="122"/>
        <v>0</v>
      </c>
      <c r="AO452">
        <f t="shared" si="123"/>
        <v>0</v>
      </c>
      <c r="AP452">
        <f t="shared" si="124"/>
        <v>0.41023900519999995</v>
      </c>
      <c r="AQ452">
        <f t="shared" si="125"/>
        <v>0</v>
      </c>
    </row>
    <row r="453" spans="1:43" x14ac:dyDescent="0.35">
      <c r="A453" s="3">
        <v>42388.791666666664</v>
      </c>
      <c r="B453" s="1">
        <f t="shared" si="112"/>
        <v>1</v>
      </c>
      <c r="C453">
        <v>1.72949</v>
      </c>
      <c r="D453">
        <v>3</v>
      </c>
      <c r="E453">
        <f t="shared" si="113"/>
        <v>0.23068</v>
      </c>
      <c r="F453">
        <f t="shared" si="114"/>
        <v>0.39895875319999996</v>
      </c>
      <c r="G453" s="7">
        <v>-9.1350000000000003E-4</v>
      </c>
      <c r="AD453">
        <v>-1.72949</v>
      </c>
      <c r="AE453">
        <f t="shared" si="115"/>
        <v>0</v>
      </c>
      <c r="AF453">
        <f t="shared" si="116"/>
        <v>0</v>
      </c>
      <c r="AG453">
        <f t="shared" si="117"/>
        <v>-1.72949</v>
      </c>
      <c r="AH453">
        <f t="shared" si="118"/>
        <v>0</v>
      </c>
      <c r="AI453">
        <f t="shared" si="119"/>
        <v>0.23068</v>
      </c>
      <c r="AJ453">
        <v>0.12809999999999999</v>
      </c>
      <c r="AK453">
        <f t="shared" si="120"/>
        <v>0.39895875319999996</v>
      </c>
      <c r="AL453">
        <f t="shared" si="121"/>
        <v>0</v>
      </c>
      <c r="AN453">
        <f t="shared" si="122"/>
        <v>0</v>
      </c>
      <c r="AO453">
        <f t="shared" si="123"/>
        <v>0</v>
      </c>
      <c r="AP453">
        <f t="shared" si="124"/>
        <v>0.39895875319999996</v>
      </c>
      <c r="AQ453">
        <f t="shared" si="125"/>
        <v>0</v>
      </c>
    </row>
    <row r="454" spans="1:43" x14ac:dyDescent="0.35">
      <c r="A454" s="3">
        <v>42388.833333333336</v>
      </c>
      <c r="B454" s="1">
        <f t="shared" si="112"/>
        <v>1</v>
      </c>
      <c r="C454">
        <v>1.6023799999999999</v>
      </c>
      <c r="D454">
        <v>1</v>
      </c>
      <c r="E454">
        <f t="shared" si="113"/>
        <v>0.10872999999999999</v>
      </c>
      <c r="F454">
        <f t="shared" si="114"/>
        <v>0.17422677739999998</v>
      </c>
      <c r="G454" s="7">
        <v>-9.1350000000000003E-4</v>
      </c>
      <c r="AD454">
        <v>-1.6023799999999999</v>
      </c>
      <c r="AE454">
        <f t="shared" si="115"/>
        <v>-1.6023799999999999</v>
      </c>
      <c r="AF454">
        <f t="shared" si="116"/>
        <v>0</v>
      </c>
      <c r="AG454">
        <f t="shared" si="117"/>
        <v>0</v>
      </c>
      <c r="AH454">
        <f t="shared" si="118"/>
        <v>0</v>
      </c>
      <c r="AI454">
        <f t="shared" si="119"/>
        <v>0.10872999999999999</v>
      </c>
      <c r="AJ454">
        <v>0.12809999999999999</v>
      </c>
      <c r="AK454">
        <f t="shared" si="120"/>
        <v>0.17422677739999998</v>
      </c>
      <c r="AL454">
        <f t="shared" si="121"/>
        <v>0</v>
      </c>
      <c r="AN454">
        <f t="shared" si="122"/>
        <v>0.17422677739999998</v>
      </c>
      <c r="AO454">
        <f t="shared" si="123"/>
        <v>0</v>
      </c>
      <c r="AP454">
        <f t="shared" si="124"/>
        <v>0</v>
      </c>
      <c r="AQ454">
        <f t="shared" si="125"/>
        <v>0</v>
      </c>
    </row>
    <row r="455" spans="1:43" x14ac:dyDescent="0.35">
      <c r="A455" s="3">
        <v>42388.875</v>
      </c>
      <c r="B455" s="1">
        <f t="shared" si="112"/>
        <v>1</v>
      </c>
      <c r="C455">
        <v>1.4714799999999999</v>
      </c>
      <c r="D455">
        <v>1</v>
      </c>
      <c r="E455">
        <f t="shared" si="113"/>
        <v>0.10872999999999999</v>
      </c>
      <c r="F455">
        <f t="shared" si="114"/>
        <v>0.15999402039999999</v>
      </c>
      <c r="G455" s="7">
        <v>-9.1350000000000003E-4</v>
      </c>
      <c r="AD455">
        <v>-1.4714799999999999</v>
      </c>
      <c r="AE455">
        <f t="shared" si="115"/>
        <v>-1.4714799999999999</v>
      </c>
      <c r="AF455">
        <f t="shared" si="116"/>
        <v>0</v>
      </c>
      <c r="AG455">
        <f t="shared" si="117"/>
        <v>0</v>
      </c>
      <c r="AH455">
        <f t="shared" si="118"/>
        <v>0</v>
      </c>
      <c r="AI455">
        <f t="shared" si="119"/>
        <v>0.10872999999999999</v>
      </c>
      <c r="AJ455">
        <v>0.12809999999999999</v>
      </c>
      <c r="AK455">
        <f t="shared" si="120"/>
        <v>0.15999402039999999</v>
      </c>
      <c r="AL455">
        <f t="shared" si="121"/>
        <v>0</v>
      </c>
      <c r="AN455">
        <f t="shared" si="122"/>
        <v>0.15999402039999999</v>
      </c>
      <c r="AO455">
        <f t="shared" si="123"/>
        <v>0</v>
      </c>
      <c r="AP455">
        <f t="shared" si="124"/>
        <v>0</v>
      </c>
      <c r="AQ455">
        <f t="shared" si="125"/>
        <v>0</v>
      </c>
    </row>
    <row r="456" spans="1:43" x14ac:dyDescent="0.35">
      <c r="A456" s="3">
        <v>42388.916666666664</v>
      </c>
      <c r="B456" s="1">
        <f t="shared" si="112"/>
        <v>1</v>
      </c>
      <c r="C456">
        <v>1.21086</v>
      </c>
      <c r="D456">
        <v>1</v>
      </c>
      <c r="E456">
        <f t="shared" si="113"/>
        <v>0.10872999999999999</v>
      </c>
      <c r="F456">
        <f t="shared" si="114"/>
        <v>0.1316568078</v>
      </c>
      <c r="G456" s="7">
        <v>-9.1350000000000003E-4</v>
      </c>
      <c r="AD456">
        <v>-1.21086</v>
      </c>
      <c r="AE456">
        <f t="shared" si="115"/>
        <v>-1.21086</v>
      </c>
      <c r="AF456">
        <f t="shared" si="116"/>
        <v>0</v>
      </c>
      <c r="AG456">
        <f t="shared" si="117"/>
        <v>0</v>
      </c>
      <c r="AH456">
        <f t="shared" si="118"/>
        <v>0</v>
      </c>
      <c r="AI456">
        <f t="shared" si="119"/>
        <v>0.10872999999999999</v>
      </c>
      <c r="AJ456">
        <v>0.12809999999999999</v>
      </c>
      <c r="AK456">
        <f t="shared" si="120"/>
        <v>0.1316568078</v>
      </c>
      <c r="AL456">
        <f t="shared" si="121"/>
        <v>0</v>
      </c>
      <c r="AN456">
        <f t="shared" si="122"/>
        <v>0.1316568078</v>
      </c>
      <c r="AO456">
        <f t="shared" si="123"/>
        <v>0</v>
      </c>
      <c r="AP456">
        <f t="shared" si="124"/>
        <v>0</v>
      </c>
      <c r="AQ456">
        <f t="shared" si="125"/>
        <v>0</v>
      </c>
    </row>
    <row r="457" spans="1:43" x14ac:dyDescent="0.35">
      <c r="A457" s="3">
        <v>42388.958333333336</v>
      </c>
      <c r="B457" s="1">
        <f t="shared" si="112"/>
        <v>1</v>
      </c>
      <c r="C457">
        <v>0.95338599999999996</v>
      </c>
      <c r="D457">
        <v>1</v>
      </c>
      <c r="E457">
        <f t="shared" si="113"/>
        <v>0.10872999999999999</v>
      </c>
      <c r="F457">
        <f t="shared" si="114"/>
        <v>0.10366165977999998</v>
      </c>
      <c r="G457" s="7">
        <v>-9.1350000000000003E-4</v>
      </c>
      <c r="AD457">
        <v>-0.95338599999999996</v>
      </c>
      <c r="AE457">
        <f t="shared" si="115"/>
        <v>-0.95338599999999996</v>
      </c>
      <c r="AF457">
        <f t="shared" si="116"/>
        <v>0</v>
      </c>
      <c r="AG457">
        <f t="shared" si="117"/>
        <v>0</v>
      </c>
      <c r="AH457">
        <f t="shared" si="118"/>
        <v>0</v>
      </c>
      <c r="AI457">
        <f t="shared" si="119"/>
        <v>0.10872999999999999</v>
      </c>
      <c r="AJ457">
        <v>0.12809999999999999</v>
      </c>
      <c r="AK457">
        <f t="shared" si="120"/>
        <v>0.10366165977999998</v>
      </c>
      <c r="AL457">
        <f t="shared" si="121"/>
        <v>0</v>
      </c>
      <c r="AN457">
        <f t="shared" si="122"/>
        <v>0.10366165977999998</v>
      </c>
      <c r="AO457">
        <f t="shared" si="123"/>
        <v>0</v>
      </c>
      <c r="AP457">
        <f t="shared" si="124"/>
        <v>0</v>
      </c>
      <c r="AQ457">
        <f t="shared" si="125"/>
        <v>0</v>
      </c>
    </row>
    <row r="458" spans="1:43" x14ac:dyDescent="0.35">
      <c r="A458" s="3">
        <v>42389</v>
      </c>
      <c r="B458" s="1">
        <f t="shared" si="112"/>
        <v>1</v>
      </c>
      <c r="C458">
        <v>0.69939399999999996</v>
      </c>
      <c r="D458">
        <v>1</v>
      </c>
      <c r="E458">
        <f t="shared" si="113"/>
        <v>0.10872999999999999</v>
      </c>
      <c r="F458">
        <f t="shared" si="114"/>
        <v>7.6045109619999995E-2</v>
      </c>
      <c r="G458" s="7">
        <v>-9.1350000000000003E-4</v>
      </c>
      <c r="AD458">
        <v>-0.69939399999999996</v>
      </c>
      <c r="AE458">
        <f t="shared" si="115"/>
        <v>-0.69939399999999996</v>
      </c>
      <c r="AF458">
        <f t="shared" si="116"/>
        <v>0</v>
      </c>
      <c r="AG458">
        <f t="shared" si="117"/>
        <v>0</v>
      </c>
      <c r="AH458">
        <f t="shared" si="118"/>
        <v>0</v>
      </c>
      <c r="AI458">
        <f t="shared" si="119"/>
        <v>0.10872999999999999</v>
      </c>
      <c r="AJ458">
        <v>0.12809999999999999</v>
      </c>
      <c r="AK458">
        <f t="shared" si="120"/>
        <v>7.6045109619999995E-2</v>
      </c>
      <c r="AL458">
        <f t="shared" si="121"/>
        <v>0</v>
      </c>
      <c r="AN458">
        <f t="shared" si="122"/>
        <v>7.6045109619999995E-2</v>
      </c>
      <c r="AO458">
        <f t="shared" si="123"/>
        <v>0</v>
      </c>
      <c r="AP458">
        <f t="shared" si="124"/>
        <v>0</v>
      </c>
      <c r="AQ458">
        <f t="shared" si="125"/>
        <v>0</v>
      </c>
    </row>
    <row r="459" spans="1:43" x14ac:dyDescent="0.35">
      <c r="A459" s="3">
        <v>42389.041666666664</v>
      </c>
      <c r="B459" s="1">
        <f t="shared" si="112"/>
        <v>1</v>
      </c>
      <c r="C459">
        <v>0.60624699999999998</v>
      </c>
      <c r="D459">
        <v>1</v>
      </c>
      <c r="E459">
        <f t="shared" si="113"/>
        <v>0.10872999999999999</v>
      </c>
      <c r="F459">
        <f t="shared" si="114"/>
        <v>6.5917236309999988E-2</v>
      </c>
      <c r="G459" s="7">
        <v>-9.1350000000000003E-4</v>
      </c>
      <c r="AD459">
        <v>-0.60624699999999998</v>
      </c>
      <c r="AE459">
        <f t="shared" si="115"/>
        <v>-0.60624699999999998</v>
      </c>
      <c r="AF459">
        <f t="shared" si="116"/>
        <v>0</v>
      </c>
      <c r="AG459">
        <f t="shared" si="117"/>
        <v>0</v>
      </c>
      <c r="AH459">
        <f t="shared" si="118"/>
        <v>0</v>
      </c>
      <c r="AI459">
        <f t="shared" si="119"/>
        <v>0.10872999999999999</v>
      </c>
      <c r="AJ459">
        <v>0.12809999999999999</v>
      </c>
      <c r="AK459">
        <f t="shared" si="120"/>
        <v>6.5917236309999988E-2</v>
      </c>
      <c r="AL459">
        <f t="shared" si="121"/>
        <v>0</v>
      </c>
      <c r="AN459">
        <f t="shared" si="122"/>
        <v>6.5917236309999988E-2</v>
      </c>
      <c r="AO459">
        <f t="shared" si="123"/>
        <v>0</v>
      </c>
      <c r="AP459">
        <f t="shared" si="124"/>
        <v>0</v>
      </c>
      <c r="AQ459">
        <f t="shared" si="125"/>
        <v>0</v>
      </c>
    </row>
    <row r="460" spans="1:43" x14ac:dyDescent="0.35">
      <c r="A460" s="3">
        <v>42389.083333333336</v>
      </c>
      <c r="B460" s="1">
        <f t="shared" si="112"/>
        <v>1</v>
      </c>
      <c r="C460">
        <v>0.57582</v>
      </c>
      <c r="D460">
        <v>1</v>
      </c>
      <c r="E460">
        <f t="shared" si="113"/>
        <v>0.10872999999999999</v>
      </c>
      <c r="F460">
        <f t="shared" si="114"/>
        <v>6.2608908599999999E-2</v>
      </c>
      <c r="G460" s="7">
        <v>-9.1350000000000003E-4</v>
      </c>
      <c r="AD460">
        <v>-0.57582</v>
      </c>
      <c r="AE460">
        <f t="shared" si="115"/>
        <v>-0.57582</v>
      </c>
      <c r="AF460">
        <f t="shared" si="116"/>
        <v>0</v>
      </c>
      <c r="AG460">
        <f t="shared" si="117"/>
        <v>0</v>
      </c>
      <c r="AH460">
        <f t="shared" si="118"/>
        <v>0</v>
      </c>
      <c r="AI460">
        <f t="shared" si="119"/>
        <v>0.10872999999999999</v>
      </c>
      <c r="AJ460">
        <v>0.12809999999999999</v>
      </c>
      <c r="AK460">
        <f t="shared" si="120"/>
        <v>6.2608908599999999E-2</v>
      </c>
      <c r="AL460">
        <f t="shared" si="121"/>
        <v>0</v>
      </c>
      <c r="AN460">
        <f t="shared" si="122"/>
        <v>6.2608908599999999E-2</v>
      </c>
      <c r="AO460">
        <f t="shared" si="123"/>
        <v>0</v>
      </c>
      <c r="AP460">
        <f t="shared" si="124"/>
        <v>0</v>
      </c>
      <c r="AQ460">
        <f t="shared" si="125"/>
        <v>0</v>
      </c>
    </row>
    <row r="461" spans="1:43" x14ac:dyDescent="0.35">
      <c r="A461" s="3">
        <v>42389.125</v>
      </c>
      <c r="B461" s="1">
        <f t="shared" si="112"/>
        <v>1</v>
      </c>
      <c r="C461">
        <v>0.56959899999999997</v>
      </c>
      <c r="D461">
        <v>1</v>
      </c>
      <c r="E461">
        <f t="shared" si="113"/>
        <v>0.10872999999999999</v>
      </c>
      <c r="F461">
        <f t="shared" si="114"/>
        <v>6.193249926999999E-2</v>
      </c>
      <c r="G461" s="7">
        <v>-9.1350000000000003E-4</v>
      </c>
      <c r="AD461">
        <v>-0.56959899999999997</v>
      </c>
      <c r="AE461">
        <f t="shared" si="115"/>
        <v>-0.56959899999999997</v>
      </c>
      <c r="AF461">
        <f t="shared" si="116"/>
        <v>0</v>
      </c>
      <c r="AG461">
        <f t="shared" si="117"/>
        <v>0</v>
      </c>
      <c r="AH461">
        <f t="shared" si="118"/>
        <v>0</v>
      </c>
      <c r="AI461">
        <f t="shared" si="119"/>
        <v>0.10872999999999999</v>
      </c>
      <c r="AJ461">
        <v>0.12809999999999999</v>
      </c>
      <c r="AK461">
        <f t="shared" si="120"/>
        <v>6.193249926999999E-2</v>
      </c>
      <c r="AL461">
        <f t="shared" si="121"/>
        <v>0</v>
      </c>
      <c r="AN461">
        <f t="shared" si="122"/>
        <v>6.193249926999999E-2</v>
      </c>
      <c r="AO461">
        <f t="shared" si="123"/>
        <v>0</v>
      </c>
      <c r="AP461">
        <f t="shared" si="124"/>
        <v>0</v>
      </c>
      <c r="AQ461">
        <f t="shared" si="125"/>
        <v>0</v>
      </c>
    </row>
    <row r="462" spans="1:43" x14ac:dyDescent="0.35">
      <c r="A462" s="3">
        <v>42389.166666666664</v>
      </c>
      <c r="B462" s="1">
        <f t="shared" si="112"/>
        <v>1</v>
      </c>
      <c r="C462">
        <v>0.57903899999999997</v>
      </c>
      <c r="D462">
        <v>1</v>
      </c>
      <c r="E462">
        <f t="shared" si="113"/>
        <v>0.10872999999999999</v>
      </c>
      <c r="F462">
        <f t="shared" si="114"/>
        <v>6.295891046999999E-2</v>
      </c>
      <c r="G462" s="7">
        <v>-9.1350000000000003E-4</v>
      </c>
      <c r="AD462">
        <v>-0.57903899999999997</v>
      </c>
      <c r="AE462">
        <f t="shared" si="115"/>
        <v>-0.57903899999999997</v>
      </c>
      <c r="AF462">
        <f t="shared" si="116"/>
        <v>0</v>
      </c>
      <c r="AG462">
        <f t="shared" si="117"/>
        <v>0</v>
      </c>
      <c r="AH462">
        <f t="shared" si="118"/>
        <v>0</v>
      </c>
      <c r="AI462">
        <f t="shared" si="119"/>
        <v>0.10872999999999999</v>
      </c>
      <c r="AJ462">
        <v>0.12809999999999999</v>
      </c>
      <c r="AK462">
        <f t="shared" si="120"/>
        <v>6.295891046999999E-2</v>
      </c>
      <c r="AL462">
        <f t="shared" si="121"/>
        <v>0</v>
      </c>
      <c r="AN462">
        <f t="shared" si="122"/>
        <v>6.295891046999999E-2</v>
      </c>
      <c r="AO462">
        <f t="shared" si="123"/>
        <v>0</v>
      </c>
      <c r="AP462">
        <f t="shared" si="124"/>
        <v>0</v>
      </c>
      <c r="AQ462">
        <f t="shared" si="125"/>
        <v>0</v>
      </c>
    </row>
    <row r="463" spans="1:43" x14ac:dyDescent="0.35">
      <c r="A463" s="3">
        <v>42389.208333333336</v>
      </c>
      <c r="B463" s="1">
        <f t="shared" si="112"/>
        <v>1</v>
      </c>
      <c r="C463">
        <v>0.63470899999999997</v>
      </c>
      <c r="D463">
        <v>1</v>
      </c>
      <c r="E463">
        <f t="shared" si="113"/>
        <v>0.10872999999999999</v>
      </c>
      <c r="F463">
        <f t="shared" si="114"/>
        <v>6.9011909569999988E-2</v>
      </c>
      <c r="G463" s="7">
        <v>-9.1350000000000003E-4</v>
      </c>
      <c r="AD463">
        <v>-0.63470899999999997</v>
      </c>
      <c r="AE463">
        <f t="shared" si="115"/>
        <v>-0.63470899999999997</v>
      </c>
      <c r="AF463">
        <f t="shared" si="116"/>
        <v>0</v>
      </c>
      <c r="AG463">
        <f t="shared" si="117"/>
        <v>0</v>
      </c>
      <c r="AH463">
        <f t="shared" si="118"/>
        <v>0</v>
      </c>
      <c r="AI463">
        <f t="shared" si="119"/>
        <v>0.10872999999999999</v>
      </c>
      <c r="AJ463">
        <v>0.12809999999999999</v>
      </c>
      <c r="AK463">
        <f t="shared" si="120"/>
        <v>6.9011909569999988E-2</v>
      </c>
      <c r="AL463">
        <f t="shared" si="121"/>
        <v>0</v>
      </c>
      <c r="AN463">
        <f t="shared" si="122"/>
        <v>6.9011909569999988E-2</v>
      </c>
      <c r="AO463">
        <f t="shared" si="123"/>
        <v>0</v>
      </c>
      <c r="AP463">
        <f t="shared" si="124"/>
        <v>0</v>
      </c>
      <c r="AQ463">
        <f t="shared" si="125"/>
        <v>0</v>
      </c>
    </row>
    <row r="464" spans="1:43" x14ac:dyDescent="0.35">
      <c r="A464" s="3">
        <v>42389.25</v>
      </c>
      <c r="B464" s="1">
        <f t="shared" si="112"/>
        <v>1</v>
      </c>
      <c r="C464">
        <v>0.86726300000000001</v>
      </c>
      <c r="D464">
        <v>1</v>
      </c>
      <c r="E464">
        <f t="shared" si="113"/>
        <v>0.10872999999999999</v>
      </c>
      <c r="F464">
        <f t="shared" si="114"/>
        <v>9.4297505989999988E-2</v>
      </c>
      <c r="G464" s="7">
        <v>-9.1350000000000003E-4</v>
      </c>
      <c r="AD464">
        <v>-0.86726300000000001</v>
      </c>
      <c r="AE464">
        <f t="shared" si="115"/>
        <v>-0.86726300000000001</v>
      </c>
      <c r="AF464">
        <f t="shared" si="116"/>
        <v>0</v>
      </c>
      <c r="AG464">
        <f t="shared" si="117"/>
        <v>0</v>
      </c>
      <c r="AH464">
        <f t="shared" si="118"/>
        <v>0</v>
      </c>
      <c r="AI464">
        <f t="shared" si="119"/>
        <v>0.10872999999999999</v>
      </c>
      <c r="AJ464">
        <v>0.12809999999999999</v>
      </c>
      <c r="AK464">
        <f t="shared" si="120"/>
        <v>9.4297505989999988E-2</v>
      </c>
      <c r="AL464">
        <f t="shared" si="121"/>
        <v>0</v>
      </c>
      <c r="AN464">
        <f t="shared" si="122"/>
        <v>9.4297505989999988E-2</v>
      </c>
      <c r="AO464">
        <f t="shared" si="123"/>
        <v>0</v>
      </c>
      <c r="AP464">
        <f t="shared" si="124"/>
        <v>0</v>
      </c>
      <c r="AQ464">
        <f t="shared" si="125"/>
        <v>0</v>
      </c>
    </row>
    <row r="465" spans="1:43" x14ac:dyDescent="0.35">
      <c r="A465" s="3">
        <v>42389.291666666664</v>
      </c>
      <c r="B465" s="1">
        <f t="shared" si="112"/>
        <v>1</v>
      </c>
      <c r="C465">
        <v>1.1625000000000001</v>
      </c>
      <c r="D465">
        <v>1</v>
      </c>
      <c r="E465">
        <f t="shared" si="113"/>
        <v>0.10872999999999999</v>
      </c>
      <c r="F465">
        <f t="shared" si="114"/>
        <v>0.12639862500000001</v>
      </c>
      <c r="G465" s="7">
        <v>-9.1350000000000003E-4</v>
      </c>
      <c r="AD465">
        <v>-1.1625000000000001</v>
      </c>
      <c r="AE465">
        <f t="shared" si="115"/>
        <v>-1.1625000000000001</v>
      </c>
      <c r="AF465">
        <f t="shared" si="116"/>
        <v>0</v>
      </c>
      <c r="AG465">
        <f t="shared" si="117"/>
        <v>0</v>
      </c>
      <c r="AH465">
        <f t="shared" si="118"/>
        <v>0</v>
      </c>
      <c r="AI465">
        <f t="shared" si="119"/>
        <v>0.10872999999999999</v>
      </c>
      <c r="AJ465">
        <v>0.12809999999999999</v>
      </c>
      <c r="AK465">
        <f t="shared" si="120"/>
        <v>0.12639862500000001</v>
      </c>
      <c r="AL465">
        <f t="shared" si="121"/>
        <v>0</v>
      </c>
      <c r="AN465">
        <f t="shared" si="122"/>
        <v>0.12639862500000001</v>
      </c>
      <c r="AO465">
        <f t="shared" si="123"/>
        <v>0</v>
      </c>
      <c r="AP465">
        <f t="shared" si="124"/>
        <v>0</v>
      </c>
      <c r="AQ465">
        <f t="shared" si="125"/>
        <v>0</v>
      </c>
    </row>
    <row r="466" spans="1:43" x14ac:dyDescent="0.35">
      <c r="A466" s="3">
        <v>42389.333333333336</v>
      </c>
      <c r="B466" s="1">
        <f t="shared" si="112"/>
        <v>1</v>
      </c>
      <c r="C466">
        <v>0.19980600000000001</v>
      </c>
      <c r="D466">
        <v>1</v>
      </c>
      <c r="E466">
        <f t="shared" si="113"/>
        <v>0.10872999999999999</v>
      </c>
      <c r="F466">
        <f t="shared" si="114"/>
        <v>2.1724906379999999E-2</v>
      </c>
      <c r="G466" s="7">
        <v>0.86341999999999997</v>
      </c>
      <c r="AD466">
        <v>-0.19980600000000001</v>
      </c>
      <c r="AE466">
        <f t="shared" si="115"/>
        <v>-0.19980600000000001</v>
      </c>
      <c r="AF466">
        <f t="shared" si="116"/>
        <v>0</v>
      </c>
      <c r="AG466">
        <f t="shared" si="117"/>
        <v>0</v>
      </c>
      <c r="AH466">
        <f t="shared" si="118"/>
        <v>0</v>
      </c>
      <c r="AI466">
        <f t="shared" si="119"/>
        <v>0.10872999999999999</v>
      </c>
      <c r="AJ466">
        <v>0.12809999999999999</v>
      </c>
      <c r="AK466">
        <f t="shared" si="120"/>
        <v>2.1724906379999999E-2</v>
      </c>
      <c r="AL466">
        <f t="shared" si="121"/>
        <v>0</v>
      </c>
      <c r="AN466">
        <f t="shared" si="122"/>
        <v>2.1724906379999999E-2</v>
      </c>
      <c r="AO466">
        <f t="shared" si="123"/>
        <v>0</v>
      </c>
      <c r="AP466">
        <f t="shared" si="124"/>
        <v>0</v>
      </c>
      <c r="AQ466">
        <f t="shared" si="125"/>
        <v>0</v>
      </c>
    </row>
    <row r="467" spans="1:43" x14ac:dyDescent="0.35">
      <c r="A467" s="3">
        <v>42389.375</v>
      </c>
      <c r="B467" s="1">
        <f t="shared" si="112"/>
        <v>1</v>
      </c>
      <c r="C467">
        <v>0</v>
      </c>
      <c r="D467">
        <v>1</v>
      </c>
      <c r="E467">
        <f t="shared" si="113"/>
        <v>0.10872999999999999</v>
      </c>
      <c r="F467">
        <f t="shared" si="114"/>
        <v>0</v>
      </c>
      <c r="G467" s="7">
        <v>1.94215</v>
      </c>
      <c r="AD467">
        <v>1.0520400000000001</v>
      </c>
      <c r="AE467">
        <f t="shared" si="115"/>
        <v>1.0520400000000001</v>
      </c>
      <c r="AF467">
        <f t="shared" si="116"/>
        <v>0</v>
      </c>
      <c r="AG467">
        <f t="shared" si="117"/>
        <v>0</v>
      </c>
      <c r="AH467">
        <f t="shared" si="118"/>
        <v>0</v>
      </c>
      <c r="AI467">
        <f t="shared" si="119"/>
        <v>0.10872999999999999</v>
      </c>
      <c r="AJ467">
        <v>0.12809999999999999</v>
      </c>
      <c r="AK467">
        <f t="shared" si="120"/>
        <v>0</v>
      </c>
      <c r="AL467">
        <f t="shared" si="121"/>
        <v>0.13476632399999999</v>
      </c>
      <c r="AN467">
        <f t="shared" si="122"/>
        <v>-0.13476632399999999</v>
      </c>
      <c r="AO467">
        <f t="shared" si="123"/>
        <v>0</v>
      </c>
      <c r="AP467">
        <f t="shared" si="124"/>
        <v>0</v>
      </c>
      <c r="AQ467">
        <f t="shared" si="125"/>
        <v>0</v>
      </c>
    </row>
    <row r="468" spans="1:43" x14ac:dyDescent="0.35">
      <c r="A468" s="3">
        <v>42389.416666666664</v>
      </c>
      <c r="B468" s="1">
        <f t="shared" si="112"/>
        <v>1</v>
      </c>
      <c r="C468">
        <v>0</v>
      </c>
      <c r="D468">
        <v>1</v>
      </c>
      <c r="E468">
        <f t="shared" si="113"/>
        <v>0.10872999999999999</v>
      </c>
      <c r="F468">
        <f t="shared" si="114"/>
        <v>0</v>
      </c>
      <c r="G468" s="7">
        <v>2.6697299999999999</v>
      </c>
      <c r="AD468">
        <v>1.7870299999999999</v>
      </c>
      <c r="AE468">
        <f t="shared" si="115"/>
        <v>1.7870299999999999</v>
      </c>
      <c r="AF468">
        <f t="shared" si="116"/>
        <v>0</v>
      </c>
      <c r="AG468">
        <f t="shared" si="117"/>
        <v>0</v>
      </c>
      <c r="AH468">
        <f t="shared" si="118"/>
        <v>0</v>
      </c>
      <c r="AI468">
        <f t="shared" si="119"/>
        <v>0.10872999999999999</v>
      </c>
      <c r="AJ468">
        <v>0.12809999999999999</v>
      </c>
      <c r="AK468">
        <f t="shared" si="120"/>
        <v>0</v>
      </c>
      <c r="AL468">
        <f t="shared" si="121"/>
        <v>0.22891854299999997</v>
      </c>
      <c r="AN468">
        <f t="shared" si="122"/>
        <v>-0.22891854299999997</v>
      </c>
      <c r="AO468">
        <f t="shared" si="123"/>
        <v>0</v>
      </c>
      <c r="AP468">
        <f t="shared" si="124"/>
        <v>0</v>
      </c>
      <c r="AQ468">
        <f t="shared" si="125"/>
        <v>0</v>
      </c>
    </row>
    <row r="469" spans="1:43" x14ac:dyDescent="0.35">
      <c r="A469" s="3">
        <v>42389.458333333336</v>
      </c>
      <c r="B469" s="1">
        <f t="shared" si="112"/>
        <v>1</v>
      </c>
      <c r="C469">
        <v>0</v>
      </c>
      <c r="D469">
        <v>1</v>
      </c>
      <c r="E469">
        <f t="shared" si="113"/>
        <v>0.10872999999999999</v>
      </c>
      <c r="F469">
        <f t="shared" si="114"/>
        <v>0</v>
      </c>
      <c r="G469" s="7">
        <v>3.1769799999999999</v>
      </c>
      <c r="AD469">
        <v>2.3206199999999999</v>
      </c>
      <c r="AE469">
        <f t="shared" si="115"/>
        <v>2.3206199999999999</v>
      </c>
      <c r="AF469">
        <f t="shared" si="116"/>
        <v>0</v>
      </c>
      <c r="AG469">
        <f t="shared" si="117"/>
        <v>0</v>
      </c>
      <c r="AH469">
        <f t="shared" si="118"/>
        <v>0</v>
      </c>
      <c r="AI469">
        <f t="shared" si="119"/>
        <v>0.10872999999999999</v>
      </c>
      <c r="AJ469">
        <v>0.12809999999999999</v>
      </c>
      <c r="AK469">
        <f t="shared" si="120"/>
        <v>0</v>
      </c>
      <c r="AL469">
        <f t="shared" si="121"/>
        <v>0.29727142199999995</v>
      </c>
      <c r="AN469">
        <f t="shared" si="122"/>
        <v>-0.29727142199999995</v>
      </c>
      <c r="AO469">
        <f t="shared" si="123"/>
        <v>0</v>
      </c>
      <c r="AP469">
        <f t="shared" si="124"/>
        <v>0</v>
      </c>
      <c r="AQ469">
        <f t="shared" si="125"/>
        <v>0</v>
      </c>
    </row>
    <row r="470" spans="1:43" x14ac:dyDescent="0.35">
      <c r="A470" s="3">
        <v>42389.5</v>
      </c>
      <c r="B470" s="1">
        <f t="shared" si="112"/>
        <v>1</v>
      </c>
      <c r="C470">
        <v>0</v>
      </c>
      <c r="D470">
        <v>1</v>
      </c>
      <c r="E470">
        <f t="shared" si="113"/>
        <v>0.10872999999999999</v>
      </c>
      <c r="F470">
        <f t="shared" si="114"/>
        <v>0</v>
      </c>
      <c r="G470" s="7">
        <v>3.3651800000000001</v>
      </c>
      <c r="AD470">
        <v>2.5447000000000002</v>
      </c>
      <c r="AE470">
        <f t="shared" si="115"/>
        <v>2.5447000000000002</v>
      </c>
      <c r="AF470">
        <f t="shared" si="116"/>
        <v>0</v>
      </c>
      <c r="AG470">
        <f t="shared" si="117"/>
        <v>0</v>
      </c>
      <c r="AH470">
        <f t="shared" si="118"/>
        <v>0</v>
      </c>
      <c r="AI470">
        <f t="shared" si="119"/>
        <v>0.10872999999999999</v>
      </c>
      <c r="AJ470">
        <v>0.12809999999999999</v>
      </c>
      <c r="AK470">
        <f t="shared" si="120"/>
        <v>0</v>
      </c>
      <c r="AL470">
        <f t="shared" si="121"/>
        <v>0.32597607000000001</v>
      </c>
      <c r="AN470">
        <f t="shared" si="122"/>
        <v>-0.32597607000000001</v>
      </c>
      <c r="AO470">
        <f t="shared" si="123"/>
        <v>0</v>
      </c>
      <c r="AP470">
        <f t="shared" si="124"/>
        <v>0</v>
      </c>
      <c r="AQ470">
        <f t="shared" si="125"/>
        <v>0</v>
      </c>
    </row>
    <row r="471" spans="1:43" x14ac:dyDescent="0.35">
      <c r="A471" s="3">
        <v>42389.541666666664</v>
      </c>
      <c r="B471" s="1">
        <f t="shared" si="112"/>
        <v>1</v>
      </c>
      <c r="C471">
        <v>0</v>
      </c>
      <c r="D471">
        <v>1</v>
      </c>
      <c r="E471">
        <f t="shared" si="113"/>
        <v>0.10872999999999999</v>
      </c>
      <c r="F471">
        <f t="shared" si="114"/>
        <v>0</v>
      </c>
      <c r="G471" s="7">
        <v>3.2056200000000001</v>
      </c>
      <c r="AD471">
        <v>2.4135800000000001</v>
      </c>
      <c r="AE471">
        <f t="shared" si="115"/>
        <v>2.4135800000000001</v>
      </c>
      <c r="AF471">
        <f t="shared" si="116"/>
        <v>0</v>
      </c>
      <c r="AG471">
        <f t="shared" si="117"/>
        <v>0</v>
      </c>
      <c r="AH471">
        <f t="shared" si="118"/>
        <v>0</v>
      </c>
      <c r="AI471">
        <f t="shared" si="119"/>
        <v>0.10872999999999999</v>
      </c>
      <c r="AJ471">
        <v>0.12809999999999999</v>
      </c>
      <c r="AK471">
        <f t="shared" si="120"/>
        <v>0</v>
      </c>
      <c r="AL471">
        <f t="shared" si="121"/>
        <v>0.309179598</v>
      </c>
      <c r="AN471">
        <f t="shared" si="122"/>
        <v>-0.309179598</v>
      </c>
      <c r="AO471">
        <f t="shared" si="123"/>
        <v>0</v>
      </c>
      <c r="AP471">
        <f t="shared" si="124"/>
        <v>0</v>
      </c>
      <c r="AQ471">
        <f t="shared" si="125"/>
        <v>0</v>
      </c>
    </row>
    <row r="472" spans="1:43" x14ac:dyDescent="0.35">
      <c r="A472" s="3">
        <v>42389.583333333336</v>
      </c>
      <c r="B472" s="1">
        <f t="shared" si="112"/>
        <v>1</v>
      </c>
      <c r="C472">
        <v>0</v>
      </c>
      <c r="D472">
        <v>1</v>
      </c>
      <c r="E472">
        <f t="shared" si="113"/>
        <v>0.10872999999999999</v>
      </c>
      <c r="F472">
        <f t="shared" si="114"/>
        <v>0</v>
      </c>
      <c r="G472" s="7">
        <v>2.7107199999999998</v>
      </c>
      <c r="AD472">
        <v>1.91849</v>
      </c>
      <c r="AE472">
        <f t="shared" si="115"/>
        <v>1.91849</v>
      </c>
      <c r="AF472">
        <f t="shared" si="116"/>
        <v>0</v>
      </c>
      <c r="AG472">
        <f t="shared" si="117"/>
        <v>0</v>
      </c>
      <c r="AH472">
        <f t="shared" si="118"/>
        <v>0</v>
      </c>
      <c r="AI472">
        <f t="shared" si="119"/>
        <v>0.10872999999999999</v>
      </c>
      <c r="AJ472">
        <v>0.12809999999999999</v>
      </c>
      <c r="AK472">
        <f t="shared" si="120"/>
        <v>0</v>
      </c>
      <c r="AL472">
        <f t="shared" si="121"/>
        <v>0.24575856899999998</v>
      </c>
      <c r="AN472">
        <f t="shared" si="122"/>
        <v>-0.24575856899999998</v>
      </c>
      <c r="AO472">
        <f t="shared" si="123"/>
        <v>0</v>
      </c>
      <c r="AP472">
        <f t="shared" si="124"/>
        <v>0</v>
      </c>
      <c r="AQ472">
        <f t="shared" si="125"/>
        <v>0</v>
      </c>
    </row>
    <row r="473" spans="1:43" x14ac:dyDescent="0.35">
      <c r="A473" s="3">
        <v>42389.625</v>
      </c>
      <c r="B473" s="1">
        <f t="shared" si="112"/>
        <v>1</v>
      </c>
      <c r="C473">
        <v>0</v>
      </c>
      <c r="D473">
        <v>1</v>
      </c>
      <c r="E473">
        <f t="shared" si="113"/>
        <v>0.10872999999999999</v>
      </c>
      <c r="F473">
        <f t="shared" si="114"/>
        <v>0</v>
      </c>
      <c r="G473" s="7">
        <v>2.30105</v>
      </c>
      <c r="AD473">
        <v>1.4465600000000001</v>
      </c>
      <c r="AE473">
        <f t="shared" si="115"/>
        <v>1.4465600000000001</v>
      </c>
      <c r="AF473">
        <f t="shared" si="116"/>
        <v>0</v>
      </c>
      <c r="AG473">
        <f t="shared" si="117"/>
        <v>0</v>
      </c>
      <c r="AH473">
        <f t="shared" si="118"/>
        <v>0</v>
      </c>
      <c r="AI473">
        <f t="shared" si="119"/>
        <v>0.10872999999999999</v>
      </c>
      <c r="AJ473">
        <v>0.12809999999999999</v>
      </c>
      <c r="AK473">
        <f t="shared" si="120"/>
        <v>0</v>
      </c>
      <c r="AL473">
        <f t="shared" si="121"/>
        <v>0.18530433599999999</v>
      </c>
      <c r="AN473">
        <f t="shared" si="122"/>
        <v>-0.18530433599999999</v>
      </c>
      <c r="AO473">
        <f t="shared" si="123"/>
        <v>0</v>
      </c>
      <c r="AP473">
        <f t="shared" si="124"/>
        <v>0</v>
      </c>
      <c r="AQ473">
        <f t="shared" si="125"/>
        <v>0</v>
      </c>
    </row>
    <row r="474" spans="1:43" x14ac:dyDescent="0.35">
      <c r="A474" s="3">
        <v>42389.666666666664</v>
      </c>
      <c r="B474" s="1">
        <f t="shared" si="112"/>
        <v>1</v>
      </c>
      <c r="C474">
        <v>0</v>
      </c>
      <c r="D474">
        <v>1</v>
      </c>
      <c r="E474">
        <f t="shared" si="113"/>
        <v>0.10872999999999999</v>
      </c>
      <c r="F474">
        <f t="shared" si="114"/>
        <v>0</v>
      </c>
      <c r="G474" s="7">
        <v>1.4023099999999999</v>
      </c>
      <c r="AD474">
        <v>0.31863799999999998</v>
      </c>
      <c r="AE474">
        <f t="shared" si="115"/>
        <v>0.31863799999999998</v>
      </c>
      <c r="AF474">
        <f t="shared" si="116"/>
        <v>0</v>
      </c>
      <c r="AG474">
        <f t="shared" si="117"/>
        <v>0</v>
      </c>
      <c r="AH474">
        <f t="shared" si="118"/>
        <v>0</v>
      </c>
      <c r="AI474">
        <f t="shared" si="119"/>
        <v>0.10872999999999999</v>
      </c>
      <c r="AJ474">
        <v>0.12809999999999999</v>
      </c>
      <c r="AK474">
        <f t="shared" si="120"/>
        <v>0</v>
      </c>
      <c r="AL474">
        <f t="shared" si="121"/>
        <v>4.0817527799999996E-2</v>
      </c>
      <c r="AN474">
        <f t="shared" si="122"/>
        <v>-4.0817527799999996E-2</v>
      </c>
      <c r="AO474">
        <f t="shared" si="123"/>
        <v>0</v>
      </c>
      <c r="AP474">
        <f t="shared" si="124"/>
        <v>0</v>
      </c>
      <c r="AQ474">
        <f t="shared" si="125"/>
        <v>0</v>
      </c>
    </row>
    <row r="475" spans="1:43" x14ac:dyDescent="0.35">
      <c r="A475" s="3">
        <v>42389.708333333336</v>
      </c>
      <c r="B475" s="1">
        <f t="shared" si="112"/>
        <v>1</v>
      </c>
      <c r="C475">
        <v>1.3573900000000001</v>
      </c>
      <c r="D475">
        <v>1</v>
      </c>
      <c r="E475">
        <f t="shared" si="113"/>
        <v>0.10872999999999999</v>
      </c>
      <c r="F475">
        <f t="shared" si="114"/>
        <v>0.14758901469999999</v>
      </c>
      <c r="G475" s="7">
        <v>0.145367</v>
      </c>
      <c r="AD475">
        <v>-1.3573900000000001</v>
      </c>
      <c r="AE475">
        <f t="shared" si="115"/>
        <v>-1.3573900000000001</v>
      </c>
      <c r="AF475">
        <f t="shared" si="116"/>
        <v>0</v>
      </c>
      <c r="AG475">
        <f t="shared" si="117"/>
        <v>0</v>
      </c>
      <c r="AH475">
        <f t="shared" si="118"/>
        <v>0</v>
      </c>
      <c r="AI475">
        <f t="shared" si="119"/>
        <v>0.10872999999999999</v>
      </c>
      <c r="AJ475">
        <v>0.12809999999999999</v>
      </c>
      <c r="AK475">
        <f t="shared" si="120"/>
        <v>0.14758901469999999</v>
      </c>
      <c r="AL475">
        <f t="shared" si="121"/>
        <v>0</v>
      </c>
      <c r="AN475">
        <f t="shared" si="122"/>
        <v>0.14758901469999999</v>
      </c>
      <c r="AO475">
        <f t="shared" si="123"/>
        <v>0</v>
      </c>
      <c r="AP475">
        <f t="shared" si="124"/>
        <v>0</v>
      </c>
      <c r="AQ475">
        <f t="shared" si="125"/>
        <v>0</v>
      </c>
    </row>
    <row r="476" spans="1:43" x14ac:dyDescent="0.35">
      <c r="A476" s="3">
        <v>42389.75</v>
      </c>
      <c r="B476" s="1">
        <f t="shared" si="112"/>
        <v>1</v>
      </c>
      <c r="C476">
        <v>1.7783899999999999</v>
      </c>
      <c r="D476">
        <v>1</v>
      </c>
      <c r="E476">
        <f t="shared" si="113"/>
        <v>0.10872999999999999</v>
      </c>
      <c r="F476">
        <f t="shared" si="114"/>
        <v>0.19336434469999997</v>
      </c>
      <c r="G476" s="7">
        <v>-9.1350000000000003E-4</v>
      </c>
      <c r="AD476">
        <v>-1.7783899999999999</v>
      </c>
      <c r="AE476">
        <f t="shared" si="115"/>
        <v>-1.7783899999999999</v>
      </c>
      <c r="AF476">
        <f t="shared" si="116"/>
        <v>0</v>
      </c>
      <c r="AG476">
        <f t="shared" si="117"/>
        <v>0</v>
      </c>
      <c r="AH476">
        <f t="shared" si="118"/>
        <v>0</v>
      </c>
      <c r="AI476">
        <f t="shared" si="119"/>
        <v>0.10872999999999999</v>
      </c>
      <c r="AJ476">
        <v>0.12809999999999999</v>
      </c>
      <c r="AK476">
        <f t="shared" si="120"/>
        <v>0.19336434469999997</v>
      </c>
      <c r="AL476">
        <f t="shared" si="121"/>
        <v>0</v>
      </c>
      <c r="AN476">
        <f t="shared" si="122"/>
        <v>0.19336434469999997</v>
      </c>
      <c r="AO476">
        <f t="shared" si="123"/>
        <v>0</v>
      </c>
      <c r="AP476">
        <f t="shared" si="124"/>
        <v>0</v>
      </c>
      <c r="AQ476">
        <f t="shared" si="125"/>
        <v>0</v>
      </c>
    </row>
    <row r="477" spans="1:43" x14ac:dyDescent="0.35">
      <c r="A477" s="3">
        <v>42389.791666666664</v>
      </c>
      <c r="B477" s="1">
        <f t="shared" si="112"/>
        <v>1</v>
      </c>
      <c r="C477">
        <v>1.72949</v>
      </c>
      <c r="D477">
        <v>1</v>
      </c>
      <c r="E477">
        <f t="shared" si="113"/>
        <v>0.10872999999999999</v>
      </c>
      <c r="F477">
        <f t="shared" si="114"/>
        <v>0.18804744769999998</v>
      </c>
      <c r="G477" s="7">
        <v>-9.1350000000000003E-4</v>
      </c>
      <c r="AD477">
        <v>-1.72949</v>
      </c>
      <c r="AE477">
        <f t="shared" si="115"/>
        <v>-1.72949</v>
      </c>
      <c r="AF477">
        <f t="shared" si="116"/>
        <v>0</v>
      </c>
      <c r="AG477">
        <f t="shared" si="117"/>
        <v>0</v>
      </c>
      <c r="AH477">
        <f t="shared" si="118"/>
        <v>0</v>
      </c>
      <c r="AI477">
        <f t="shared" si="119"/>
        <v>0.10872999999999999</v>
      </c>
      <c r="AJ477">
        <v>0.12809999999999999</v>
      </c>
      <c r="AK477">
        <f t="shared" si="120"/>
        <v>0.18804744769999998</v>
      </c>
      <c r="AL477">
        <f t="shared" si="121"/>
        <v>0</v>
      </c>
      <c r="AN477">
        <f t="shared" si="122"/>
        <v>0.18804744769999998</v>
      </c>
      <c r="AO477">
        <f t="shared" si="123"/>
        <v>0</v>
      </c>
      <c r="AP477">
        <f t="shared" si="124"/>
        <v>0</v>
      </c>
      <c r="AQ477">
        <f t="shared" si="125"/>
        <v>0</v>
      </c>
    </row>
    <row r="478" spans="1:43" x14ac:dyDescent="0.35">
      <c r="A478" s="3">
        <v>42389.833333333336</v>
      </c>
      <c r="B478" s="1">
        <f t="shared" si="112"/>
        <v>1</v>
      </c>
      <c r="C478">
        <v>1.60104</v>
      </c>
      <c r="D478">
        <v>1</v>
      </c>
      <c r="E478">
        <f t="shared" si="113"/>
        <v>0.10872999999999999</v>
      </c>
      <c r="F478">
        <f t="shared" si="114"/>
        <v>0.17408107919999999</v>
      </c>
      <c r="G478" s="7">
        <v>-9.1350000000000003E-4</v>
      </c>
      <c r="AD478">
        <v>-1.60104</v>
      </c>
      <c r="AE478">
        <f t="shared" si="115"/>
        <v>-1.60104</v>
      </c>
      <c r="AF478">
        <f t="shared" si="116"/>
        <v>0</v>
      </c>
      <c r="AG478">
        <f t="shared" si="117"/>
        <v>0</v>
      </c>
      <c r="AH478">
        <f t="shared" si="118"/>
        <v>0</v>
      </c>
      <c r="AI478">
        <f t="shared" si="119"/>
        <v>0.10872999999999999</v>
      </c>
      <c r="AJ478">
        <v>0.12809999999999999</v>
      </c>
      <c r="AK478">
        <f t="shared" si="120"/>
        <v>0.17408107919999999</v>
      </c>
      <c r="AL478">
        <f t="shared" si="121"/>
        <v>0</v>
      </c>
      <c r="AN478">
        <f t="shared" si="122"/>
        <v>0.17408107919999999</v>
      </c>
      <c r="AO478">
        <f t="shared" si="123"/>
        <v>0</v>
      </c>
      <c r="AP478">
        <f t="shared" si="124"/>
        <v>0</v>
      </c>
      <c r="AQ478">
        <f t="shared" si="125"/>
        <v>0</v>
      </c>
    </row>
    <row r="479" spans="1:43" x14ac:dyDescent="0.35">
      <c r="A479" s="3">
        <v>42389.875</v>
      </c>
      <c r="B479" s="1">
        <f t="shared" si="112"/>
        <v>1</v>
      </c>
      <c r="C479">
        <v>1.47011</v>
      </c>
      <c r="D479">
        <v>1</v>
      </c>
      <c r="E479">
        <f t="shared" si="113"/>
        <v>0.10872999999999999</v>
      </c>
      <c r="F479">
        <f t="shared" si="114"/>
        <v>0.15984506029999998</v>
      </c>
      <c r="G479" s="7">
        <v>-9.1350000000000003E-4</v>
      </c>
      <c r="AD479">
        <v>-1.47011</v>
      </c>
      <c r="AE479">
        <f t="shared" si="115"/>
        <v>-1.47011</v>
      </c>
      <c r="AF479">
        <f t="shared" si="116"/>
        <v>0</v>
      </c>
      <c r="AG479">
        <f t="shared" si="117"/>
        <v>0</v>
      </c>
      <c r="AH479">
        <f t="shared" si="118"/>
        <v>0</v>
      </c>
      <c r="AI479">
        <f t="shared" si="119"/>
        <v>0.10872999999999999</v>
      </c>
      <c r="AJ479">
        <v>0.12809999999999999</v>
      </c>
      <c r="AK479">
        <f t="shared" si="120"/>
        <v>0.15984506029999998</v>
      </c>
      <c r="AL479">
        <f t="shared" si="121"/>
        <v>0</v>
      </c>
      <c r="AN479">
        <f t="shared" si="122"/>
        <v>0.15984506029999998</v>
      </c>
      <c r="AO479">
        <f t="shared" si="123"/>
        <v>0</v>
      </c>
      <c r="AP479">
        <f t="shared" si="124"/>
        <v>0</v>
      </c>
      <c r="AQ479">
        <f t="shared" si="125"/>
        <v>0</v>
      </c>
    </row>
    <row r="480" spans="1:43" x14ac:dyDescent="0.35">
      <c r="A480" s="3">
        <v>42389.916666666664</v>
      </c>
      <c r="B480" s="1">
        <f t="shared" si="112"/>
        <v>1</v>
      </c>
      <c r="C480">
        <v>1.2098500000000001</v>
      </c>
      <c r="D480">
        <v>1</v>
      </c>
      <c r="E480">
        <f t="shared" si="113"/>
        <v>0.10872999999999999</v>
      </c>
      <c r="F480">
        <f t="shared" si="114"/>
        <v>0.13154699049999999</v>
      </c>
      <c r="G480" s="7">
        <v>-9.1350000000000003E-4</v>
      </c>
      <c r="AD480">
        <v>-1.2098500000000001</v>
      </c>
      <c r="AE480">
        <f t="shared" si="115"/>
        <v>-1.2098500000000001</v>
      </c>
      <c r="AF480">
        <f t="shared" si="116"/>
        <v>0</v>
      </c>
      <c r="AG480">
        <f t="shared" si="117"/>
        <v>0</v>
      </c>
      <c r="AH480">
        <f t="shared" si="118"/>
        <v>0</v>
      </c>
      <c r="AI480">
        <f t="shared" si="119"/>
        <v>0.10872999999999999</v>
      </c>
      <c r="AJ480">
        <v>0.12809999999999999</v>
      </c>
      <c r="AK480">
        <f t="shared" si="120"/>
        <v>0.13154699049999999</v>
      </c>
      <c r="AL480">
        <f t="shared" si="121"/>
        <v>0</v>
      </c>
      <c r="AN480">
        <f t="shared" si="122"/>
        <v>0.13154699049999999</v>
      </c>
      <c r="AO480">
        <f t="shared" si="123"/>
        <v>0</v>
      </c>
      <c r="AP480">
        <f t="shared" si="124"/>
        <v>0</v>
      </c>
      <c r="AQ480">
        <f t="shared" si="125"/>
        <v>0</v>
      </c>
    </row>
    <row r="481" spans="1:43" x14ac:dyDescent="0.35">
      <c r="A481" s="3">
        <v>42389.958333333336</v>
      </c>
      <c r="B481" s="1">
        <f t="shared" si="112"/>
        <v>1</v>
      </c>
      <c r="C481">
        <v>0.95248100000000002</v>
      </c>
      <c r="D481">
        <v>1</v>
      </c>
      <c r="E481">
        <f t="shared" si="113"/>
        <v>0.10872999999999999</v>
      </c>
      <c r="F481">
        <f t="shared" si="114"/>
        <v>0.10356325913</v>
      </c>
      <c r="G481" s="7">
        <v>-9.1350000000000003E-4</v>
      </c>
      <c r="AD481">
        <v>-0.95248100000000002</v>
      </c>
      <c r="AE481">
        <f t="shared" si="115"/>
        <v>-0.95248100000000002</v>
      </c>
      <c r="AF481">
        <f t="shared" si="116"/>
        <v>0</v>
      </c>
      <c r="AG481">
        <f t="shared" si="117"/>
        <v>0</v>
      </c>
      <c r="AH481">
        <f t="shared" si="118"/>
        <v>0</v>
      </c>
      <c r="AI481">
        <f t="shared" si="119"/>
        <v>0.10872999999999999</v>
      </c>
      <c r="AJ481">
        <v>0.12809999999999999</v>
      </c>
      <c r="AK481">
        <f t="shared" si="120"/>
        <v>0.10356325913</v>
      </c>
      <c r="AL481">
        <f t="shared" si="121"/>
        <v>0</v>
      </c>
      <c r="AN481">
        <f t="shared" si="122"/>
        <v>0.10356325913</v>
      </c>
      <c r="AO481">
        <f t="shared" si="123"/>
        <v>0</v>
      </c>
      <c r="AP481">
        <f t="shared" si="124"/>
        <v>0</v>
      </c>
      <c r="AQ481">
        <f t="shared" si="125"/>
        <v>0</v>
      </c>
    </row>
    <row r="482" spans="1:43" x14ac:dyDescent="0.35">
      <c r="A482" s="3">
        <v>42390</v>
      </c>
      <c r="B482" s="1">
        <f t="shared" si="112"/>
        <v>1</v>
      </c>
      <c r="C482">
        <v>0.70683200000000002</v>
      </c>
      <c r="D482">
        <v>1</v>
      </c>
      <c r="E482">
        <f t="shared" si="113"/>
        <v>0.10872999999999999</v>
      </c>
      <c r="F482">
        <f t="shared" si="114"/>
        <v>7.6853843359999993E-2</v>
      </c>
      <c r="G482" s="7">
        <v>-9.1350000000000003E-4</v>
      </c>
      <c r="AD482">
        <v>-0.70683200000000002</v>
      </c>
      <c r="AE482">
        <f t="shared" si="115"/>
        <v>-0.70683200000000002</v>
      </c>
      <c r="AF482">
        <f t="shared" si="116"/>
        <v>0</v>
      </c>
      <c r="AG482">
        <f t="shared" si="117"/>
        <v>0</v>
      </c>
      <c r="AH482">
        <f t="shared" si="118"/>
        <v>0</v>
      </c>
      <c r="AI482">
        <f t="shared" si="119"/>
        <v>0.10872999999999999</v>
      </c>
      <c r="AJ482">
        <v>0.12809999999999999</v>
      </c>
      <c r="AK482">
        <f t="shared" si="120"/>
        <v>7.6853843359999993E-2</v>
      </c>
      <c r="AL482">
        <f t="shared" si="121"/>
        <v>0</v>
      </c>
      <c r="AN482">
        <f t="shared" si="122"/>
        <v>7.6853843359999993E-2</v>
      </c>
      <c r="AO482">
        <f t="shared" si="123"/>
        <v>0</v>
      </c>
      <c r="AP482">
        <f t="shared" si="124"/>
        <v>0</v>
      </c>
      <c r="AQ482">
        <f t="shared" si="125"/>
        <v>0</v>
      </c>
    </row>
    <row r="483" spans="1:43" x14ac:dyDescent="0.35">
      <c r="A483" s="3">
        <v>42390.041666666664</v>
      </c>
      <c r="B483" s="1">
        <f t="shared" si="112"/>
        <v>1</v>
      </c>
      <c r="C483">
        <v>0.61096799999999996</v>
      </c>
      <c r="D483">
        <v>1</v>
      </c>
      <c r="E483">
        <f t="shared" si="113"/>
        <v>0.10872999999999999</v>
      </c>
      <c r="F483">
        <f t="shared" si="114"/>
        <v>6.6430550639999988E-2</v>
      </c>
      <c r="G483" s="7">
        <v>-9.1350000000000003E-4</v>
      </c>
      <c r="AD483">
        <v>-0.61096799999999996</v>
      </c>
      <c r="AE483">
        <f t="shared" si="115"/>
        <v>-0.61096799999999996</v>
      </c>
      <c r="AF483">
        <f t="shared" si="116"/>
        <v>0</v>
      </c>
      <c r="AG483">
        <f t="shared" si="117"/>
        <v>0</v>
      </c>
      <c r="AH483">
        <f t="shared" si="118"/>
        <v>0</v>
      </c>
      <c r="AI483">
        <f t="shared" si="119"/>
        <v>0.10872999999999999</v>
      </c>
      <c r="AJ483">
        <v>0.12809999999999999</v>
      </c>
      <c r="AK483">
        <f t="shared" si="120"/>
        <v>6.6430550639999988E-2</v>
      </c>
      <c r="AL483">
        <f t="shared" si="121"/>
        <v>0</v>
      </c>
      <c r="AN483">
        <f t="shared" si="122"/>
        <v>6.6430550639999988E-2</v>
      </c>
      <c r="AO483">
        <f t="shared" si="123"/>
        <v>0</v>
      </c>
      <c r="AP483">
        <f t="shared" si="124"/>
        <v>0</v>
      </c>
      <c r="AQ483">
        <f t="shared" si="125"/>
        <v>0</v>
      </c>
    </row>
    <row r="484" spans="1:43" x14ac:dyDescent="0.35">
      <c r="A484" s="3">
        <v>42390.083333333336</v>
      </c>
      <c r="B484" s="1">
        <f t="shared" si="112"/>
        <v>1</v>
      </c>
      <c r="C484">
        <v>0.57905499999999999</v>
      </c>
      <c r="D484">
        <v>1</v>
      </c>
      <c r="E484">
        <f t="shared" si="113"/>
        <v>0.10872999999999999</v>
      </c>
      <c r="F484">
        <f t="shared" si="114"/>
        <v>6.2960650149999992E-2</v>
      </c>
      <c r="G484" s="7">
        <v>-9.1350000000000003E-4</v>
      </c>
      <c r="AD484">
        <v>-0.57905499999999999</v>
      </c>
      <c r="AE484">
        <f t="shared" si="115"/>
        <v>-0.57905499999999999</v>
      </c>
      <c r="AF484">
        <f t="shared" si="116"/>
        <v>0</v>
      </c>
      <c r="AG484">
        <f t="shared" si="117"/>
        <v>0</v>
      </c>
      <c r="AH484">
        <f t="shared" si="118"/>
        <v>0</v>
      </c>
      <c r="AI484">
        <f t="shared" si="119"/>
        <v>0.10872999999999999</v>
      </c>
      <c r="AJ484">
        <v>0.12809999999999999</v>
      </c>
      <c r="AK484">
        <f t="shared" si="120"/>
        <v>6.2960650149999992E-2</v>
      </c>
      <c r="AL484">
        <f t="shared" si="121"/>
        <v>0</v>
      </c>
      <c r="AN484">
        <f t="shared" si="122"/>
        <v>6.2960650149999992E-2</v>
      </c>
      <c r="AO484">
        <f t="shared" si="123"/>
        <v>0</v>
      </c>
      <c r="AP484">
        <f t="shared" si="124"/>
        <v>0</v>
      </c>
      <c r="AQ484">
        <f t="shared" si="125"/>
        <v>0</v>
      </c>
    </row>
    <row r="485" spans="1:43" x14ac:dyDescent="0.35">
      <c r="A485" s="3">
        <v>42390.125</v>
      </c>
      <c r="B485" s="1">
        <f t="shared" si="112"/>
        <v>1</v>
      </c>
      <c r="C485">
        <v>0.57503599999999999</v>
      </c>
      <c r="D485">
        <v>1</v>
      </c>
      <c r="E485">
        <f t="shared" si="113"/>
        <v>0.10872999999999999</v>
      </c>
      <c r="F485">
        <f t="shared" si="114"/>
        <v>6.2523664280000002E-2</v>
      </c>
      <c r="G485" s="7">
        <v>-9.1350000000000003E-4</v>
      </c>
      <c r="AD485">
        <v>-0.57503599999999999</v>
      </c>
      <c r="AE485">
        <f t="shared" si="115"/>
        <v>-0.57503599999999999</v>
      </c>
      <c r="AF485">
        <f t="shared" si="116"/>
        <v>0</v>
      </c>
      <c r="AG485">
        <f t="shared" si="117"/>
        <v>0</v>
      </c>
      <c r="AH485">
        <f t="shared" si="118"/>
        <v>0</v>
      </c>
      <c r="AI485">
        <f t="shared" si="119"/>
        <v>0.10872999999999999</v>
      </c>
      <c r="AJ485">
        <v>0.12809999999999999</v>
      </c>
      <c r="AK485">
        <f t="shared" si="120"/>
        <v>6.2523664280000002E-2</v>
      </c>
      <c r="AL485">
        <f t="shared" si="121"/>
        <v>0</v>
      </c>
      <c r="AN485">
        <f t="shared" si="122"/>
        <v>6.2523664280000002E-2</v>
      </c>
      <c r="AO485">
        <f t="shared" si="123"/>
        <v>0</v>
      </c>
      <c r="AP485">
        <f t="shared" si="124"/>
        <v>0</v>
      </c>
      <c r="AQ485">
        <f t="shared" si="125"/>
        <v>0</v>
      </c>
    </row>
    <row r="486" spans="1:43" x14ac:dyDescent="0.35">
      <c r="A486" s="3">
        <v>42390.166666666664</v>
      </c>
      <c r="B486" s="1">
        <f t="shared" si="112"/>
        <v>1</v>
      </c>
      <c r="C486">
        <v>0.57965599999999995</v>
      </c>
      <c r="D486">
        <v>1</v>
      </c>
      <c r="E486">
        <f t="shared" si="113"/>
        <v>0.10872999999999999</v>
      </c>
      <c r="F486">
        <f t="shared" si="114"/>
        <v>6.302599687999999E-2</v>
      </c>
      <c r="G486" s="7">
        <v>-9.1350000000000003E-4</v>
      </c>
      <c r="AD486">
        <v>-0.57965599999999995</v>
      </c>
      <c r="AE486">
        <f t="shared" si="115"/>
        <v>-0.57965599999999995</v>
      </c>
      <c r="AF486">
        <f t="shared" si="116"/>
        <v>0</v>
      </c>
      <c r="AG486">
        <f t="shared" si="117"/>
        <v>0</v>
      </c>
      <c r="AH486">
        <f t="shared" si="118"/>
        <v>0</v>
      </c>
      <c r="AI486">
        <f t="shared" si="119"/>
        <v>0.10872999999999999</v>
      </c>
      <c r="AJ486">
        <v>0.12809999999999999</v>
      </c>
      <c r="AK486">
        <f t="shared" si="120"/>
        <v>6.302599687999999E-2</v>
      </c>
      <c r="AL486">
        <f t="shared" si="121"/>
        <v>0</v>
      </c>
      <c r="AN486">
        <f t="shared" si="122"/>
        <v>6.302599687999999E-2</v>
      </c>
      <c r="AO486">
        <f t="shared" si="123"/>
        <v>0</v>
      </c>
      <c r="AP486">
        <f t="shared" si="124"/>
        <v>0</v>
      </c>
      <c r="AQ486">
        <f t="shared" si="125"/>
        <v>0</v>
      </c>
    </row>
    <row r="487" spans="1:43" x14ac:dyDescent="0.35">
      <c r="A487" s="3">
        <v>42390.208333333336</v>
      </c>
      <c r="B487" s="1">
        <f t="shared" si="112"/>
        <v>1</v>
      </c>
      <c r="C487">
        <v>0.63587000000000005</v>
      </c>
      <c r="D487">
        <v>1</v>
      </c>
      <c r="E487">
        <f t="shared" si="113"/>
        <v>0.10872999999999999</v>
      </c>
      <c r="F487">
        <f t="shared" si="114"/>
        <v>6.9138145100000006E-2</v>
      </c>
      <c r="G487" s="7">
        <v>-9.1350000000000003E-4</v>
      </c>
      <c r="AD487">
        <v>-0.63587000000000005</v>
      </c>
      <c r="AE487">
        <f t="shared" si="115"/>
        <v>-0.63587000000000005</v>
      </c>
      <c r="AF487">
        <f t="shared" si="116"/>
        <v>0</v>
      </c>
      <c r="AG487">
        <f t="shared" si="117"/>
        <v>0</v>
      </c>
      <c r="AH487">
        <f t="shared" si="118"/>
        <v>0</v>
      </c>
      <c r="AI487">
        <f t="shared" si="119"/>
        <v>0.10872999999999999</v>
      </c>
      <c r="AJ487">
        <v>0.12809999999999999</v>
      </c>
      <c r="AK487">
        <f t="shared" si="120"/>
        <v>6.9138145100000006E-2</v>
      </c>
      <c r="AL487">
        <f t="shared" si="121"/>
        <v>0</v>
      </c>
      <c r="AN487">
        <f t="shared" si="122"/>
        <v>6.9138145100000006E-2</v>
      </c>
      <c r="AO487">
        <f t="shared" si="123"/>
        <v>0</v>
      </c>
      <c r="AP487">
        <f t="shared" si="124"/>
        <v>0</v>
      </c>
      <c r="AQ487">
        <f t="shared" si="125"/>
        <v>0</v>
      </c>
    </row>
    <row r="488" spans="1:43" x14ac:dyDescent="0.35">
      <c r="A488" s="3">
        <v>42390.25</v>
      </c>
      <c r="B488" s="1">
        <f t="shared" si="112"/>
        <v>1</v>
      </c>
      <c r="C488">
        <v>0.83399800000000002</v>
      </c>
      <c r="D488">
        <v>1</v>
      </c>
      <c r="E488">
        <f t="shared" si="113"/>
        <v>0.10872999999999999</v>
      </c>
      <c r="F488">
        <f t="shared" si="114"/>
        <v>9.0680602540000002E-2</v>
      </c>
      <c r="G488" s="7">
        <v>-9.1350000000000003E-4</v>
      </c>
      <c r="AD488">
        <v>-0.83399800000000002</v>
      </c>
      <c r="AE488">
        <f t="shared" si="115"/>
        <v>-0.83399800000000002</v>
      </c>
      <c r="AF488">
        <f t="shared" si="116"/>
        <v>0</v>
      </c>
      <c r="AG488">
        <f t="shared" si="117"/>
        <v>0</v>
      </c>
      <c r="AH488">
        <f t="shared" si="118"/>
        <v>0</v>
      </c>
      <c r="AI488">
        <f t="shared" si="119"/>
        <v>0.10872999999999999</v>
      </c>
      <c r="AJ488">
        <v>0.12809999999999999</v>
      </c>
      <c r="AK488">
        <f t="shared" si="120"/>
        <v>9.0680602540000002E-2</v>
      </c>
      <c r="AL488">
        <f t="shared" si="121"/>
        <v>0</v>
      </c>
      <c r="AN488">
        <f t="shared" si="122"/>
        <v>9.0680602540000002E-2</v>
      </c>
      <c r="AO488">
        <f t="shared" si="123"/>
        <v>0</v>
      </c>
      <c r="AP488">
        <f t="shared" si="124"/>
        <v>0</v>
      </c>
      <c r="AQ488">
        <f t="shared" si="125"/>
        <v>0</v>
      </c>
    </row>
    <row r="489" spans="1:43" x14ac:dyDescent="0.35">
      <c r="A489" s="3">
        <v>42390.291666666664</v>
      </c>
      <c r="B489" s="1">
        <f t="shared" si="112"/>
        <v>1</v>
      </c>
      <c r="C489">
        <v>1.13293</v>
      </c>
      <c r="D489">
        <v>1</v>
      </c>
      <c r="E489">
        <f t="shared" si="113"/>
        <v>0.10872999999999999</v>
      </c>
      <c r="F489">
        <f t="shared" si="114"/>
        <v>0.12318347889999999</v>
      </c>
      <c r="G489" s="7">
        <v>-9.1350000000000003E-4</v>
      </c>
      <c r="AD489">
        <v>-1.13293</v>
      </c>
      <c r="AE489">
        <f t="shared" si="115"/>
        <v>-1.13293</v>
      </c>
      <c r="AF489">
        <f t="shared" si="116"/>
        <v>0</v>
      </c>
      <c r="AG489">
        <f t="shared" si="117"/>
        <v>0</v>
      </c>
      <c r="AH489">
        <f t="shared" si="118"/>
        <v>0</v>
      </c>
      <c r="AI489">
        <f t="shared" si="119"/>
        <v>0.10872999999999999</v>
      </c>
      <c r="AJ489">
        <v>0.12809999999999999</v>
      </c>
      <c r="AK489">
        <f t="shared" si="120"/>
        <v>0.12318347889999999</v>
      </c>
      <c r="AL489">
        <f t="shared" si="121"/>
        <v>0</v>
      </c>
      <c r="AN489">
        <f t="shared" si="122"/>
        <v>0.12318347889999999</v>
      </c>
      <c r="AO489">
        <f t="shared" si="123"/>
        <v>0</v>
      </c>
      <c r="AP489">
        <f t="shared" si="124"/>
        <v>0</v>
      </c>
      <c r="AQ489">
        <f t="shared" si="125"/>
        <v>0</v>
      </c>
    </row>
    <row r="490" spans="1:43" x14ac:dyDescent="0.35">
      <c r="A490" s="3">
        <v>42390.333333333336</v>
      </c>
      <c r="B490" s="1">
        <f t="shared" si="112"/>
        <v>1</v>
      </c>
      <c r="C490">
        <v>0.198909</v>
      </c>
      <c r="D490">
        <v>1</v>
      </c>
      <c r="E490">
        <f t="shared" si="113"/>
        <v>0.10872999999999999</v>
      </c>
      <c r="F490">
        <f t="shared" si="114"/>
        <v>2.1627375569999999E-2</v>
      </c>
      <c r="G490" s="7">
        <v>0.88782300000000003</v>
      </c>
      <c r="AD490">
        <v>-0.198909</v>
      </c>
      <c r="AE490">
        <f t="shared" si="115"/>
        <v>-0.198909</v>
      </c>
      <c r="AF490">
        <f t="shared" si="116"/>
        <v>0</v>
      </c>
      <c r="AG490">
        <f t="shared" si="117"/>
        <v>0</v>
      </c>
      <c r="AH490">
        <f t="shared" si="118"/>
        <v>0</v>
      </c>
      <c r="AI490">
        <f t="shared" si="119"/>
        <v>0.10872999999999999</v>
      </c>
      <c r="AJ490">
        <v>0.12809999999999999</v>
      </c>
      <c r="AK490">
        <f t="shared" si="120"/>
        <v>2.1627375569999999E-2</v>
      </c>
      <c r="AL490">
        <f t="shared" si="121"/>
        <v>0</v>
      </c>
      <c r="AN490">
        <f t="shared" si="122"/>
        <v>2.1627375569999999E-2</v>
      </c>
      <c r="AO490">
        <f t="shared" si="123"/>
        <v>0</v>
      </c>
      <c r="AP490">
        <f t="shared" si="124"/>
        <v>0</v>
      </c>
      <c r="AQ490">
        <f t="shared" si="125"/>
        <v>0</v>
      </c>
    </row>
    <row r="491" spans="1:43" x14ac:dyDescent="0.35">
      <c r="A491" s="3">
        <v>42390.375</v>
      </c>
      <c r="B491" s="1">
        <f t="shared" si="112"/>
        <v>1</v>
      </c>
      <c r="C491">
        <v>0</v>
      </c>
      <c r="D491">
        <v>1</v>
      </c>
      <c r="E491">
        <f t="shared" si="113"/>
        <v>0.10872999999999999</v>
      </c>
      <c r="F491">
        <f t="shared" si="114"/>
        <v>0</v>
      </c>
      <c r="G491" s="7">
        <v>1.96316</v>
      </c>
      <c r="AD491">
        <v>1.02386</v>
      </c>
      <c r="AE491">
        <f t="shared" si="115"/>
        <v>1.02386</v>
      </c>
      <c r="AF491">
        <f t="shared" si="116"/>
        <v>0</v>
      </c>
      <c r="AG491">
        <f t="shared" si="117"/>
        <v>0</v>
      </c>
      <c r="AH491">
        <f t="shared" si="118"/>
        <v>0</v>
      </c>
      <c r="AI491">
        <f t="shared" si="119"/>
        <v>0.10872999999999999</v>
      </c>
      <c r="AJ491">
        <v>0.12809999999999999</v>
      </c>
      <c r="AK491">
        <f t="shared" si="120"/>
        <v>0</v>
      </c>
      <c r="AL491">
        <f t="shared" si="121"/>
        <v>0.131156466</v>
      </c>
      <c r="AN491">
        <f t="shared" si="122"/>
        <v>-0.131156466</v>
      </c>
      <c r="AO491">
        <f t="shared" si="123"/>
        <v>0</v>
      </c>
      <c r="AP491">
        <f t="shared" si="124"/>
        <v>0</v>
      </c>
      <c r="AQ491">
        <f t="shared" si="125"/>
        <v>0</v>
      </c>
    </row>
    <row r="492" spans="1:43" x14ac:dyDescent="0.35">
      <c r="A492" s="3">
        <v>42390.416666666664</v>
      </c>
      <c r="B492" s="1">
        <f t="shared" si="112"/>
        <v>1</v>
      </c>
      <c r="C492">
        <v>0</v>
      </c>
      <c r="D492">
        <v>1</v>
      </c>
      <c r="E492">
        <f t="shared" si="113"/>
        <v>0.10872999999999999</v>
      </c>
      <c r="F492">
        <f t="shared" si="114"/>
        <v>0</v>
      </c>
      <c r="G492" s="7">
        <v>2.7401599999999999</v>
      </c>
      <c r="AD492">
        <v>1.7983800000000001</v>
      </c>
      <c r="AE492">
        <f t="shared" si="115"/>
        <v>1.7983800000000001</v>
      </c>
      <c r="AF492">
        <f t="shared" si="116"/>
        <v>0</v>
      </c>
      <c r="AG492">
        <f t="shared" si="117"/>
        <v>0</v>
      </c>
      <c r="AH492">
        <f t="shared" si="118"/>
        <v>0</v>
      </c>
      <c r="AI492">
        <f t="shared" si="119"/>
        <v>0.10872999999999999</v>
      </c>
      <c r="AJ492">
        <v>0.12809999999999999</v>
      </c>
      <c r="AK492">
        <f t="shared" si="120"/>
        <v>0</v>
      </c>
      <c r="AL492">
        <f t="shared" si="121"/>
        <v>0.23037247799999999</v>
      </c>
      <c r="AN492">
        <f t="shared" si="122"/>
        <v>-0.23037247799999999</v>
      </c>
      <c r="AO492">
        <f t="shared" si="123"/>
        <v>0</v>
      </c>
      <c r="AP492">
        <f t="shared" si="124"/>
        <v>0</v>
      </c>
      <c r="AQ492">
        <f t="shared" si="125"/>
        <v>0</v>
      </c>
    </row>
    <row r="493" spans="1:43" x14ac:dyDescent="0.35">
      <c r="A493" s="3">
        <v>42390.458333333336</v>
      </c>
      <c r="B493" s="1">
        <f t="shared" si="112"/>
        <v>1</v>
      </c>
      <c r="C493">
        <v>0</v>
      </c>
      <c r="D493">
        <v>1</v>
      </c>
      <c r="E493">
        <f t="shared" si="113"/>
        <v>0.10872999999999999</v>
      </c>
      <c r="F493">
        <f t="shared" si="114"/>
        <v>0</v>
      </c>
      <c r="G493" s="7">
        <v>3.1947100000000002</v>
      </c>
      <c r="AD493">
        <v>2.2749299999999999</v>
      </c>
      <c r="AE493">
        <f t="shared" si="115"/>
        <v>2.2749299999999999</v>
      </c>
      <c r="AF493">
        <f t="shared" si="116"/>
        <v>0</v>
      </c>
      <c r="AG493">
        <f t="shared" si="117"/>
        <v>0</v>
      </c>
      <c r="AH493">
        <f t="shared" si="118"/>
        <v>0</v>
      </c>
      <c r="AI493">
        <f t="shared" si="119"/>
        <v>0.10872999999999999</v>
      </c>
      <c r="AJ493">
        <v>0.12809999999999999</v>
      </c>
      <c r="AK493">
        <f t="shared" si="120"/>
        <v>0</v>
      </c>
      <c r="AL493">
        <f t="shared" si="121"/>
        <v>0.29141853299999998</v>
      </c>
      <c r="AN493">
        <f t="shared" si="122"/>
        <v>-0.29141853299999998</v>
      </c>
      <c r="AO493">
        <f t="shared" si="123"/>
        <v>0</v>
      </c>
      <c r="AP493">
        <f t="shared" si="124"/>
        <v>0</v>
      </c>
      <c r="AQ493">
        <f t="shared" si="125"/>
        <v>0</v>
      </c>
    </row>
    <row r="494" spans="1:43" x14ac:dyDescent="0.35">
      <c r="A494" s="3">
        <v>42390.5</v>
      </c>
      <c r="B494" s="1">
        <f t="shared" si="112"/>
        <v>1</v>
      </c>
      <c r="C494">
        <v>0</v>
      </c>
      <c r="D494">
        <v>1</v>
      </c>
      <c r="E494">
        <f t="shared" si="113"/>
        <v>0.10872999999999999</v>
      </c>
      <c r="F494">
        <f t="shared" si="114"/>
        <v>0</v>
      </c>
      <c r="G494" s="7">
        <v>3.01912</v>
      </c>
      <c r="AD494">
        <v>2.1427700000000001</v>
      </c>
      <c r="AE494">
        <f t="shared" si="115"/>
        <v>2.1427700000000001</v>
      </c>
      <c r="AF494">
        <f t="shared" si="116"/>
        <v>0</v>
      </c>
      <c r="AG494">
        <f t="shared" si="117"/>
        <v>0</v>
      </c>
      <c r="AH494">
        <f t="shared" si="118"/>
        <v>0</v>
      </c>
      <c r="AI494">
        <f t="shared" si="119"/>
        <v>0.10872999999999999</v>
      </c>
      <c r="AJ494">
        <v>0.12809999999999999</v>
      </c>
      <c r="AK494">
        <f t="shared" si="120"/>
        <v>0</v>
      </c>
      <c r="AL494">
        <f t="shared" si="121"/>
        <v>0.27448883699999999</v>
      </c>
      <c r="AN494">
        <f t="shared" si="122"/>
        <v>-0.27448883699999999</v>
      </c>
      <c r="AO494">
        <f t="shared" si="123"/>
        <v>0</v>
      </c>
      <c r="AP494">
        <f t="shared" si="124"/>
        <v>0</v>
      </c>
      <c r="AQ494">
        <f t="shared" si="125"/>
        <v>0</v>
      </c>
    </row>
    <row r="495" spans="1:43" x14ac:dyDescent="0.35">
      <c r="A495" s="3">
        <v>42390.541666666664</v>
      </c>
      <c r="B495" s="1">
        <f t="shared" si="112"/>
        <v>1</v>
      </c>
      <c r="C495">
        <v>0</v>
      </c>
      <c r="D495">
        <v>1</v>
      </c>
      <c r="E495">
        <f t="shared" si="113"/>
        <v>0.10872999999999999</v>
      </c>
      <c r="F495">
        <f t="shared" si="114"/>
        <v>0</v>
      </c>
      <c r="G495" s="7">
        <v>3.2921200000000002</v>
      </c>
      <c r="AD495">
        <v>2.4562400000000002</v>
      </c>
      <c r="AE495">
        <f t="shared" si="115"/>
        <v>2.4562400000000002</v>
      </c>
      <c r="AF495">
        <f t="shared" si="116"/>
        <v>0</v>
      </c>
      <c r="AG495">
        <f t="shared" si="117"/>
        <v>0</v>
      </c>
      <c r="AH495">
        <f t="shared" si="118"/>
        <v>0</v>
      </c>
      <c r="AI495">
        <f t="shared" si="119"/>
        <v>0.10872999999999999</v>
      </c>
      <c r="AJ495">
        <v>0.12809999999999999</v>
      </c>
      <c r="AK495">
        <f t="shared" si="120"/>
        <v>0</v>
      </c>
      <c r="AL495">
        <f t="shared" si="121"/>
        <v>0.31464434400000002</v>
      </c>
      <c r="AN495">
        <f t="shared" si="122"/>
        <v>-0.31464434400000002</v>
      </c>
      <c r="AO495">
        <f t="shared" si="123"/>
        <v>0</v>
      </c>
      <c r="AP495">
        <f t="shared" si="124"/>
        <v>0</v>
      </c>
      <c r="AQ495">
        <f t="shared" si="125"/>
        <v>0</v>
      </c>
    </row>
    <row r="496" spans="1:43" x14ac:dyDescent="0.35">
      <c r="A496" s="3">
        <v>42390.583333333336</v>
      </c>
      <c r="B496" s="1">
        <f t="shared" si="112"/>
        <v>1</v>
      </c>
      <c r="C496">
        <v>0</v>
      </c>
      <c r="D496">
        <v>1</v>
      </c>
      <c r="E496">
        <f t="shared" si="113"/>
        <v>0.10872999999999999</v>
      </c>
      <c r="F496">
        <f t="shared" si="114"/>
        <v>0</v>
      </c>
      <c r="G496" s="7">
        <v>2.9219599999999999</v>
      </c>
      <c r="AD496">
        <v>2.0905999999999998</v>
      </c>
      <c r="AE496">
        <f t="shared" si="115"/>
        <v>2.0905999999999998</v>
      </c>
      <c r="AF496">
        <f t="shared" si="116"/>
        <v>0</v>
      </c>
      <c r="AG496">
        <f t="shared" si="117"/>
        <v>0</v>
      </c>
      <c r="AH496">
        <f t="shared" si="118"/>
        <v>0</v>
      </c>
      <c r="AI496">
        <f t="shared" si="119"/>
        <v>0.10872999999999999</v>
      </c>
      <c r="AJ496">
        <v>0.12809999999999999</v>
      </c>
      <c r="AK496">
        <f t="shared" si="120"/>
        <v>0</v>
      </c>
      <c r="AL496">
        <f t="shared" si="121"/>
        <v>0.26780585999999995</v>
      </c>
      <c r="AN496">
        <f t="shared" si="122"/>
        <v>-0.26780585999999995</v>
      </c>
      <c r="AO496">
        <f t="shared" si="123"/>
        <v>0</v>
      </c>
      <c r="AP496">
        <f t="shared" si="124"/>
        <v>0</v>
      </c>
      <c r="AQ496">
        <f t="shared" si="125"/>
        <v>0</v>
      </c>
    </row>
    <row r="497" spans="1:43" x14ac:dyDescent="0.35">
      <c r="A497" s="3">
        <v>42390.625</v>
      </c>
      <c r="B497" s="1">
        <f t="shared" si="112"/>
        <v>1</v>
      </c>
      <c r="C497">
        <v>0</v>
      </c>
      <c r="D497">
        <v>1</v>
      </c>
      <c r="E497">
        <f t="shared" si="113"/>
        <v>0.10872999999999999</v>
      </c>
      <c r="F497">
        <f t="shared" si="114"/>
        <v>0</v>
      </c>
      <c r="G497" s="7">
        <v>2.31413</v>
      </c>
      <c r="AD497">
        <v>1.42258</v>
      </c>
      <c r="AE497">
        <f t="shared" si="115"/>
        <v>1.42258</v>
      </c>
      <c r="AF497">
        <f t="shared" si="116"/>
        <v>0</v>
      </c>
      <c r="AG497">
        <f t="shared" si="117"/>
        <v>0</v>
      </c>
      <c r="AH497">
        <f t="shared" si="118"/>
        <v>0</v>
      </c>
      <c r="AI497">
        <f t="shared" si="119"/>
        <v>0.10872999999999999</v>
      </c>
      <c r="AJ497">
        <v>0.12809999999999999</v>
      </c>
      <c r="AK497">
        <f t="shared" si="120"/>
        <v>0</v>
      </c>
      <c r="AL497">
        <f t="shared" si="121"/>
        <v>0.18223249799999999</v>
      </c>
      <c r="AN497">
        <f t="shared" si="122"/>
        <v>-0.18223249799999999</v>
      </c>
      <c r="AO497">
        <f t="shared" si="123"/>
        <v>0</v>
      </c>
      <c r="AP497">
        <f t="shared" si="124"/>
        <v>0</v>
      </c>
      <c r="AQ497">
        <f t="shared" si="125"/>
        <v>0</v>
      </c>
    </row>
    <row r="498" spans="1:43" x14ac:dyDescent="0.35">
      <c r="A498" s="3">
        <v>42390.666666666664</v>
      </c>
      <c r="B498" s="1">
        <f t="shared" si="112"/>
        <v>1</v>
      </c>
      <c r="C498">
        <v>0</v>
      </c>
      <c r="D498">
        <v>1</v>
      </c>
      <c r="E498">
        <f t="shared" si="113"/>
        <v>0.10872999999999999</v>
      </c>
      <c r="F498">
        <f t="shared" si="114"/>
        <v>0</v>
      </c>
      <c r="G498" s="7">
        <v>1.3883799999999999</v>
      </c>
      <c r="AD498">
        <v>0.268791</v>
      </c>
      <c r="AE498">
        <f t="shared" si="115"/>
        <v>0.268791</v>
      </c>
      <c r="AF498">
        <f t="shared" si="116"/>
        <v>0</v>
      </c>
      <c r="AG498">
        <f t="shared" si="117"/>
        <v>0</v>
      </c>
      <c r="AH498">
        <f t="shared" si="118"/>
        <v>0</v>
      </c>
      <c r="AI498">
        <f t="shared" si="119"/>
        <v>0.10872999999999999</v>
      </c>
      <c r="AJ498">
        <v>0.12809999999999999</v>
      </c>
      <c r="AK498">
        <f t="shared" si="120"/>
        <v>0</v>
      </c>
      <c r="AL498">
        <f t="shared" si="121"/>
        <v>3.4432127100000001E-2</v>
      </c>
      <c r="AN498">
        <f t="shared" si="122"/>
        <v>-3.4432127100000001E-2</v>
      </c>
      <c r="AO498">
        <f t="shared" si="123"/>
        <v>0</v>
      </c>
      <c r="AP498">
        <f t="shared" si="124"/>
        <v>0</v>
      </c>
      <c r="AQ498">
        <f t="shared" si="125"/>
        <v>0</v>
      </c>
    </row>
    <row r="499" spans="1:43" x14ac:dyDescent="0.35">
      <c r="A499" s="3">
        <v>42390.708333333336</v>
      </c>
      <c r="B499" s="1">
        <f t="shared" si="112"/>
        <v>1</v>
      </c>
      <c r="C499">
        <v>1.3784000000000001</v>
      </c>
      <c r="D499">
        <v>1</v>
      </c>
      <c r="E499">
        <f t="shared" si="113"/>
        <v>0.10872999999999999</v>
      </c>
      <c r="F499">
        <f t="shared" si="114"/>
        <v>0.149873432</v>
      </c>
      <c r="G499" s="7">
        <v>0.16051399999999999</v>
      </c>
      <c r="AD499">
        <v>-1.3784000000000001</v>
      </c>
      <c r="AE499">
        <f t="shared" si="115"/>
        <v>-1.3784000000000001</v>
      </c>
      <c r="AF499">
        <f t="shared" si="116"/>
        <v>0</v>
      </c>
      <c r="AG499">
        <f t="shared" si="117"/>
        <v>0</v>
      </c>
      <c r="AH499">
        <f t="shared" si="118"/>
        <v>0</v>
      </c>
      <c r="AI499">
        <f t="shared" si="119"/>
        <v>0.10872999999999999</v>
      </c>
      <c r="AJ499">
        <v>0.12809999999999999</v>
      </c>
      <c r="AK499">
        <f t="shared" si="120"/>
        <v>0.149873432</v>
      </c>
      <c r="AL499">
        <f t="shared" si="121"/>
        <v>0</v>
      </c>
      <c r="AN499">
        <f t="shared" si="122"/>
        <v>0.149873432</v>
      </c>
      <c r="AO499">
        <f t="shared" si="123"/>
        <v>0</v>
      </c>
      <c r="AP499">
        <f t="shared" si="124"/>
        <v>0</v>
      </c>
      <c r="AQ499">
        <f t="shared" si="125"/>
        <v>0</v>
      </c>
    </row>
    <row r="500" spans="1:43" x14ac:dyDescent="0.35">
      <c r="A500" s="3">
        <v>42390.75</v>
      </c>
      <c r="B500" s="1">
        <f t="shared" si="112"/>
        <v>1</v>
      </c>
      <c r="C500">
        <v>1.8127</v>
      </c>
      <c r="D500">
        <v>1</v>
      </c>
      <c r="E500">
        <f t="shared" si="113"/>
        <v>0.10872999999999999</v>
      </c>
      <c r="F500">
        <f t="shared" si="114"/>
        <v>0.19709487099999998</v>
      </c>
      <c r="G500" s="7">
        <v>-9.1350000000000003E-4</v>
      </c>
      <c r="AD500">
        <v>-1.8127</v>
      </c>
      <c r="AE500">
        <f t="shared" si="115"/>
        <v>-1.8127</v>
      </c>
      <c r="AF500">
        <f t="shared" si="116"/>
        <v>0</v>
      </c>
      <c r="AG500">
        <f t="shared" si="117"/>
        <v>0</v>
      </c>
      <c r="AH500">
        <f t="shared" si="118"/>
        <v>0</v>
      </c>
      <c r="AI500">
        <f t="shared" si="119"/>
        <v>0.10872999999999999</v>
      </c>
      <c r="AJ500">
        <v>0.12809999999999999</v>
      </c>
      <c r="AK500">
        <f t="shared" si="120"/>
        <v>0.19709487099999998</v>
      </c>
      <c r="AL500">
        <f t="shared" si="121"/>
        <v>0</v>
      </c>
      <c r="AN500">
        <f t="shared" si="122"/>
        <v>0.19709487099999998</v>
      </c>
      <c r="AO500">
        <f t="shared" si="123"/>
        <v>0</v>
      </c>
      <c r="AP500">
        <f t="shared" si="124"/>
        <v>0</v>
      </c>
      <c r="AQ500">
        <f t="shared" si="125"/>
        <v>0</v>
      </c>
    </row>
    <row r="501" spans="1:43" x14ac:dyDescent="0.35">
      <c r="A501" s="3">
        <v>42390.791666666664</v>
      </c>
      <c r="B501" s="1">
        <f t="shared" si="112"/>
        <v>1</v>
      </c>
      <c r="C501">
        <v>1.76373</v>
      </c>
      <c r="D501">
        <v>1</v>
      </c>
      <c r="E501">
        <f t="shared" si="113"/>
        <v>0.10872999999999999</v>
      </c>
      <c r="F501">
        <f t="shared" si="114"/>
        <v>0.19177036289999999</v>
      </c>
      <c r="G501" s="7">
        <v>-9.1350000000000003E-4</v>
      </c>
      <c r="AD501">
        <v>-1.76373</v>
      </c>
      <c r="AE501">
        <f t="shared" si="115"/>
        <v>-1.76373</v>
      </c>
      <c r="AF501">
        <f t="shared" si="116"/>
        <v>0</v>
      </c>
      <c r="AG501">
        <f t="shared" si="117"/>
        <v>0</v>
      </c>
      <c r="AH501">
        <f t="shared" si="118"/>
        <v>0</v>
      </c>
      <c r="AI501">
        <f t="shared" si="119"/>
        <v>0.10872999999999999</v>
      </c>
      <c r="AJ501">
        <v>0.12809999999999999</v>
      </c>
      <c r="AK501">
        <f t="shared" si="120"/>
        <v>0.19177036289999999</v>
      </c>
      <c r="AL501">
        <f t="shared" si="121"/>
        <v>0</v>
      </c>
      <c r="AN501">
        <f t="shared" si="122"/>
        <v>0.19177036289999999</v>
      </c>
      <c r="AO501">
        <f t="shared" si="123"/>
        <v>0</v>
      </c>
      <c r="AP501">
        <f t="shared" si="124"/>
        <v>0</v>
      </c>
      <c r="AQ501">
        <f t="shared" si="125"/>
        <v>0</v>
      </c>
    </row>
    <row r="502" spans="1:43" x14ac:dyDescent="0.35">
      <c r="A502" s="3">
        <v>42390.833333333336</v>
      </c>
      <c r="B502" s="1">
        <f t="shared" si="112"/>
        <v>1</v>
      </c>
      <c r="C502">
        <v>1.6358999999999999</v>
      </c>
      <c r="D502">
        <v>1</v>
      </c>
      <c r="E502">
        <f t="shared" si="113"/>
        <v>0.10872999999999999</v>
      </c>
      <c r="F502">
        <f t="shared" si="114"/>
        <v>0.17787140699999998</v>
      </c>
      <c r="G502" s="7">
        <v>-9.1350000000000003E-4</v>
      </c>
      <c r="AD502">
        <v>-1.6358999999999999</v>
      </c>
      <c r="AE502">
        <f t="shared" si="115"/>
        <v>-1.6358999999999999</v>
      </c>
      <c r="AF502">
        <f t="shared" si="116"/>
        <v>0</v>
      </c>
      <c r="AG502">
        <f t="shared" si="117"/>
        <v>0</v>
      </c>
      <c r="AH502">
        <f t="shared" si="118"/>
        <v>0</v>
      </c>
      <c r="AI502">
        <f t="shared" si="119"/>
        <v>0.10872999999999999</v>
      </c>
      <c r="AJ502">
        <v>0.12809999999999999</v>
      </c>
      <c r="AK502">
        <f t="shared" si="120"/>
        <v>0.17787140699999998</v>
      </c>
      <c r="AL502">
        <f t="shared" si="121"/>
        <v>0</v>
      </c>
      <c r="AN502">
        <f t="shared" si="122"/>
        <v>0.17787140699999998</v>
      </c>
      <c r="AO502">
        <f t="shared" si="123"/>
        <v>0</v>
      </c>
      <c r="AP502">
        <f t="shared" si="124"/>
        <v>0</v>
      </c>
      <c r="AQ502">
        <f t="shared" si="125"/>
        <v>0</v>
      </c>
    </row>
    <row r="503" spans="1:43" x14ac:dyDescent="0.35">
      <c r="A503" s="3">
        <v>42390.875</v>
      </c>
      <c r="B503" s="1">
        <f t="shared" si="112"/>
        <v>1</v>
      </c>
      <c r="C503">
        <v>1.49885</v>
      </c>
      <c r="D503">
        <v>1</v>
      </c>
      <c r="E503">
        <f t="shared" si="113"/>
        <v>0.10872999999999999</v>
      </c>
      <c r="F503">
        <f t="shared" si="114"/>
        <v>0.16296996049999998</v>
      </c>
      <c r="G503" s="7">
        <v>-9.1350000000000003E-4</v>
      </c>
      <c r="AD503">
        <v>-1.49885</v>
      </c>
      <c r="AE503">
        <f t="shared" si="115"/>
        <v>-1.49885</v>
      </c>
      <c r="AF503">
        <f t="shared" si="116"/>
        <v>0</v>
      </c>
      <c r="AG503">
        <f t="shared" si="117"/>
        <v>0</v>
      </c>
      <c r="AH503">
        <f t="shared" si="118"/>
        <v>0</v>
      </c>
      <c r="AI503">
        <f t="shared" si="119"/>
        <v>0.10872999999999999</v>
      </c>
      <c r="AJ503">
        <v>0.12809999999999999</v>
      </c>
      <c r="AK503">
        <f t="shared" si="120"/>
        <v>0.16296996049999998</v>
      </c>
      <c r="AL503">
        <f t="shared" si="121"/>
        <v>0</v>
      </c>
      <c r="AN503">
        <f t="shared" si="122"/>
        <v>0.16296996049999998</v>
      </c>
      <c r="AO503">
        <f t="shared" si="123"/>
        <v>0</v>
      </c>
      <c r="AP503">
        <f t="shared" si="124"/>
        <v>0</v>
      </c>
      <c r="AQ503">
        <f t="shared" si="125"/>
        <v>0</v>
      </c>
    </row>
    <row r="504" spans="1:43" x14ac:dyDescent="0.35">
      <c r="A504" s="3">
        <v>42390.916666666664</v>
      </c>
      <c r="B504" s="1">
        <f t="shared" si="112"/>
        <v>1</v>
      </c>
      <c r="C504">
        <v>1.22631</v>
      </c>
      <c r="D504">
        <v>1</v>
      </c>
      <c r="E504">
        <f t="shared" si="113"/>
        <v>0.10872999999999999</v>
      </c>
      <c r="F504">
        <f t="shared" si="114"/>
        <v>0.13333668630000001</v>
      </c>
      <c r="G504" s="7">
        <v>-9.1350000000000003E-4</v>
      </c>
      <c r="AD504">
        <v>-1.22631</v>
      </c>
      <c r="AE504">
        <f t="shared" si="115"/>
        <v>-1.22631</v>
      </c>
      <c r="AF504">
        <f t="shared" si="116"/>
        <v>0</v>
      </c>
      <c r="AG504">
        <f t="shared" si="117"/>
        <v>0</v>
      </c>
      <c r="AH504">
        <f t="shared" si="118"/>
        <v>0</v>
      </c>
      <c r="AI504">
        <f t="shared" si="119"/>
        <v>0.10872999999999999</v>
      </c>
      <c r="AJ504">
        <v>0.12809999999999999</v>
      </c>
      <c r="AK504">
        <f t="shared" si="120"/>
        <v>0.13333668630000001</v>
      </c>
      <c r="AL504">
        <f t="shared" si="121"/>
        <v>0</v>
      </c>
      <c r="AN504">
        <f t="shared" si="122"/>
        <v>0.13333668630000001</v>
      </c>
      <c r="AO504">
        <f t="shared" si="123"/>
        <v>0</v>
      </c>
      <c r="AP504">
        <f t="shared" si="124"/>
        <v>0</v>
      </c>
      <c r="AQ504">
        <f t="shared" si="125"/>
        <v>0</v>
      </c>
    </row>
    <row r="505" spans="1:43" x14ac:dyDescent="0.35">
      <c r="A505" s="3">
        <v>42390.958333333336</v>
      </c>
      <c r="B505" s="1">
        <f t="shared" si="112"/>
        <v>1</v>
      </c>
      <c r="C505">
        <v>0.95632600000000001</v>
      </c>
      <c r="D505">
        <v>1</v>
      </c>
      <c r="E505">
        <f t="shared" si="113"/>
        <v>0.10872999999999999</v>
      </c>
      <c r="F505">
        <f t="shared" si="114"/>
        <v>0.10398132598</v>
      </c>
      <c r="G505" s="7">
        <v>-9.1350000000000003E-4</v>
      </c>
      <c r="AD505">
        <v>-0.95632600000000001</v>
      </c>
      <c r="AE505">
        <f t="shared" si="115"/>
        <v>-0.95632600000000001</v>
      </c>
      <c r="AF505">
        <f t="shared" si="116"/>
        <v>0</v>
      </c>
      <c r="AG505">
        <f t="shared" si="117"/>
        <v>0</v>
      </c>
      <c r="AH505">
        <f t="shared" si="118"/>
        <v>0</v>
      </c>
      <c r="AI505">
        <f t="shared" si="119"/>
        <v>0.10872999999999999</v>
      </c>
      <c r="AJ505">
        <v>0.12809999999999999</v>
      </c>
      <c r="AK505">
        <f t="shared" si="120"/>
        <v>0.10398132598</v>
      </c>
      <c r="AL505">
        <f t="shared" si="121"/>
        <v>0</v>
      </c>
      <c r="AN505">
        <f t="shared" si="122"/>
        <v>0.10398132598</v>
      </c>
      <c r="AO505">
        <f t="shared" si="123"/>
        <v>0</v>
      </c>
      <c r="AP505">
        <f t="shared" si="124"/>
        <v>0</v>
      </c>
      <c r="AQ505">
        <f t="shared" si="125"/>
        <v>0</v>
      </c>
    </row>
    <row r="506" spans="1:43" x14ac:dyDescent="0.35">
      <c r="A506" s="3">
        <v>42391</v>
      </c>
      <c r="B506" s="1">
        <f t="shared" si="112"/>
        <v>1</v>
      </c>
      <c r="C506">
        <v>0.68978899999999999</v>
      </c>
      <c r="D506">
        <v>1</v>
      </c>
      <c r="E506">
        <f t="shared" si="113"/>
        <v>0.10872999999999999</v>
      </c>
      <c r="F506">
        <f t="shared" si="114"/>
        <v>7.5000757969999998E-2</v>
      </c>
      <c r="G506" s="7">
        <v>-9.1350000000000003E-4</v>
      </c>
      <c r="AD506">
        <v>-0.68978899999999999</v>
      </c>
      <c r="AE506">
        <f t="shared" si="115"/>
        <v>-0.68978899999999999</v>
      </c>
      <c r="AF506">
        <f t="shared" si="116"/>
        <v>0</v>
      </c>
      <c r="AG506">
        <f t="shared" si="117"/>
        <v>0</v>
      </c>
      <c r="AH506">
        <f t="shared" si="118"/>
        <v>0</v>
      </c>
      <c r="AI506">
        <f t="shared" si="119"/>
        <v>0.10872999999999999</v>
      </c>
      <c r="AJ506">
        <v>0.12809999999999999</v>
      </c>
      <c r="AK506">
        <f t="shared" si="120"/>
        <v>7.5000757969999998E-2</v>
      </c>
      <c r="AL506">
        <f t="shared" si="121"/>
        <v>0</v>
      </c>
      <c r="AN506">
        <f t="shared" si="122"/>
        <v>7.5000757969999998E-2</v>
      </c>
      <c r="AO506">
        <f t="shared" si="123"/>
        <v>0</v>
      </c>
      <c r="AP506">
        <f t="shared" si="124"/>
        <v>0</v>
      </c>
      <c r="AQ506">
        <f t="shared" si="125"/>
        <v>0</v>
      </c>
    </row>
    <row r="507" spans="1:43" x14ac:dyDescent="0.35">
      <c r="A507" s="3">
        <v>42391.041666666664</v>
      </c>
      <c r="B507" s="1">
        <f t="shared" si="112"/>
        <v>1</v>
      </c>
      <c r="C507">
        <v>0.59286899999999998</v>
      </c>
      <c r="D507">
        <v>1</v>
      </c>
      <c r="E507">
        <f t="shared" si="113"/>
        <v>0.10872999999999999</v>
      </c>
      <c r="F507">
        <f t="shared" si="114"/>
        <v>6.4462646369999987E-2</v>
      </c>
      <c r="G507" s="7">
        <v>-9.1350000000000003E-4</v>
      </c>
      <c r="AD507">
        <v>-0.59286899999999998</v>
      </c>
      <c r="AE507">
        <f t="shared" si="115"/>
        <v>-0.59286899999999998</v>
      </c>
      <c r="AF507">
        <f t="shared" si="116"/>
        <v>0</v>
      </c>
      <c r="AG507">
        <f t="shared" si="117"/>
        <v>0</v>
      </c>
      <c r="AH507">
        <f t="shared" si="118"/>
        <v>0</v>
      </c>
      <c r="AI507">
        <f t="shared" si="119"/>
        <v>0.10872999999999999</v>
      </c>
      <c r="AJ507">
        <v>0.12809999999999999</v>
      </c>
      <c r="AK507">
        <f t="shared" si="120"/>
        <v>6.4462646369999987E-2</v>
      </c>
      <c r="AL507">
        <f t="shared" si="121"/>
        <v>0</v>
      </c>
      <c r="AN507">
        <f t="shared" si="122"/>
        <v>6.4462646369999987E-2</v>
      </c>
      <c r="AO507">
        <f t="shared" si="123"/>
        <v>0</v>
      </c>
      <c r="AP507">
        <f t="shared" si="124"/>
        <v>0</v>
      </c>
      <c r="AQ507">
        <f t="shared" si="125"/>
        <v>0</v>
      </c>
    </row>
    <row r="508" spans="1:43" x14ac:dyDescent="0.35">
      <c r="A508" s="3">
        <v>42391.083333333336</v>
      </c>
      <c r="B508" s="1">
        <f t="shared" si="112"/>
        <v>1</v>
      </c>
      <c r="C508">
        <v>0.55682299999999996</v>
      </c>
      <c r="D508">
        <v>1</v>
      </c>
      <c r="E508">
        <f t="shared" si="113"/>
        <v>0.10872999999999999</v>
      </c>
      <c r="F508">
        <f t="shared" si="114"/>
        <v>6.0543364789999991E-2</v>
      </c>
      <c r="G508" s="7">
        <v>-9.1350000000000003E-4</v>
      </c>
      <c r="AD508">
        <v>-0.55682299999999996</v>
      </c>
      <c r="AE508">
        <f t="shared" si="115"/>
        <v>-0.55682299999999996</v>
      </c>
      <c r="AF508">
        <f t="shared" si="116"/>
        <v>0</v>
      </c>
      <c r="AG508">
        <f t="shared" si="117"/>
        <v>0</v>
      </c>
      <c r="AH508">
        <f t="shared" si="118"/>
        <v>0</v>
      </c>
      <c r="AI508">
        <f t="shared" si="119"/>
        <v>0.10872999999999999</v>
      </c>
      <c r="AJ508">
        <v>0.12809999999999999</v>
      </c>
      <c r="AK508">
        <f t="shared" si="120"/>
        <v>6.0543364789999991E-2</v>
      </c>
      <c r="AL508">
        <f t="shared" si="121"/>
        <v>0</v>
      </c>
      <c r="AN508">
        <f t="shared" si="122"/>
        <v>6.0543364789999991E-2</v>
      </c>
      <c r="AO508">
        <f t="shared" si="123"/>
        <v>0</v>
      </c>
      <c r="AP508">
        <f t="shared" si="124"/>
        <v>0</v>
      </c>
      <c r="AQ508">
        <f t="shared" si="125"/>
        <v>0</v>
      </c>
    </row>
    <row r="509" spans="1:43" x14ac:dyDescent="0.35">
      <c r="A509" s="3">
        <v>42391.125</v>
      </c>
      <c r="B509" s="1">
        <f t="shared" si="112"/>
        <v>1</v>
      </c>
      <c r="C509">
        <v>0.54588000000000003</v>
      </c>
      <c r="D509">
        <v>1</v>
      </c>
      <c r="E509">
        <f t="shared" si="113"/>
        <v>0.10872999999999999</v>
      </c>
      <c r="F509">
        <f t="shared" si="114"/>
        <v>5.9353532399999999E-2</v>
      </c>
      <c r="G509" s="7">
        <v>-9.1350000000000003E-4</v>
      </c>
      <c r="AD509">
        <v>-0.54588000000000003</v>
      </c>
      <c r="AE509">
        <f t="shared" si="115"/>
        <v>-0.54588000000000003</v>
      </c>
      <c r="AF509">
        <f t="shared" si="116"/>
        <v>0</v>
      </c>
      <c r="AG509">
        <f t="shared" si="117"/>
        <v>0</v>
      </c>
      <c r="AH509">
        <f t="shared" si="118"/>
        <v>0</v>
      </c>
      <c r="AI509">
        <f t="shared" si="119"/>
        <v>0.10872999999999999</v>
      </c>
      <c r="AJ509">
        <v>0.12809999999999999</v>
      </c>
      <c r="AK509">
        <f t="shared" si="120"/>
        <v>5.9353532399999999E-2</v>
      </c>
      <c r="AL509">
        <f t="shared" si="121"/>
        <v>0</v>
      </c>
      <c r="AN509">
        <f t="shared" si="122"/>
        <v>5.9353532399999999E-2</v>
      </c>
      <c r="AO509">
        <f t="shared" si="123"/>
        <v>0</v>
      </c>
      <c r="AP509">
        <f t="shared" si="124"/>
        <v>0</v>
      </c>
      <c r="AQ509">
        <f t="shared" si="125"/>
        <v>0</v>
      </c>
    </row>
    <row r="510" spans="1:43" x14ac:dyDescent="0.35">
      <c r="A510" s="3">
        <v>42391.166666666664</v>
      </c>
      <c r="B510" s="1">
        <f t="shared" si="112"/>
        <v>1</v>
      </c>
      <c r="C510">
        <v>0.54974000000000001</v>
      </c>
      <c r="D510">
        <v>1</v>
      </c>
      <c r="E510">
        <f t="shared" si="113"/>
        <v>0.10872999999999999</v>
      </c>
      <c r="F510">
        <f t="shared" si="114"/>
        <v>5.9773230199999999E-2</v>
      </c>
      <c r="G510" s="7">
        <v>-9.1350000000000003E-4</v>
      </c>
      <c r="AD510">
        <v>-0.54974000000000001</v>
      </c>
      <c r="AE510">
        <f t="shared" si="115"/>
        <v>-0.54974000000000001</v>
      </c>
      <c r="AF510">
        <f t="shared" si="116"/>
        <v>0</v>
      </c>
      <c r="AG510">
        <f t="shared" si="117"/>
        <v>0</v>
      </c>
      <c r="AH510">
        <f t="shared" si="118"/>
        <v>0</v>
      </c>
      <c r="AI510">
        <f t="shared" si="119"/>
        <v>0.10872999999999999</v>
      </c>
      <c r="AJ510">
        <v>0.12809999999999999</v>
      </c>
      <c r="AK510">
        <f t="shared" si="120"/>
        <v>5.9773230199999999E-2</v>
      </c>
      <c r="AL510">
        <f t="shared" si="121"/>
        <v>0</v>
      </c>
      <c r="AN510">
        <f t="shared" si="122"/>
        <v>5.9773230199999999E-2</v>
      </c>
      <c r="AO510">
        <f t="shared" si="123"/>
        <v>0</v>
      </c>
      <c r="AP510">
        <f t="shared" si="124"/>
        <v>0</v>
      </c>
      <c r="AQ510">
        <f t="shared" si="125"/>
        <v>0</v>
      </c>
    </row>
    <row r="511" spans="1:43" x14ac:dyDescent="0.35">
      <c r="A511" s="3">
        <v>42391.208333333336</v>
      </c>
      <c r="B511" s="1">
        <f t="shared" si="112"/>
        <v>1</v>
      </c>
      <c r="C511">
        <v>0.60102900000000004</v>
      </c>
      <c r="D511">
        <v>1</v>
      </c>
      <c r="E511">
        <f t="shared" si="113"/>
        <v>0.10872999999999999</v>
      </c>
      <c r="F511">
        <f t="shared" si="114"/>
        <v>6.5349883169999998E-2</v>
      </c>
      <c r="G511" s="7">
        <v>-9.1350000000000003E-4</v>
      </c>
      <c r="AD511">
        <v>-0.60102900000000004</v>
      </c>
      <c r="AE511">
        <f t="shared" si="115"/>
        <v>-0.60102900000000004</v>
      </c>
      <c r="AF511">
        <f t="shared" si="116"/>
        <v>0</v>
      </c>
      <c r="AG511">
        <f t="shared" si="117"/>
        <v>0</v>
      </c>
      <c r="AH511">
        <f t="shared" si="118"/>
        <v>0</v>
      </c>
      <c r="AI511">
        <f t="shared" si="119"/>
        <v>0.10872999999999999</v>
      </c>
      <c r="AJ511">
        <v>0.12809999999999999</v>
      </c>
      <c r="AK511">
        <f t="shared" si="120"/>
        <v>6.5349883169999998E-2</v>
      </c>
      <c r="AL511">
        <f t="shared" si="121"/>
        <v>0</v>
      </c>
      <c r="AN511">
        <f t="shared" si="122"/>
        <v>6.5349883169999998E-2</v>
      </c>
      <c r="AO511">
        <f t="shared" si="123"/>
        <v>0</v>
      </c>
      <c r="AP511">
        <f t="shared" si="124"/>
        <v>0</v>
      </c>
      <c r="AQ511">
        <f t="shared" si="125"/>
        <v>0</v>
      </c>
    </row>
    <row r="512" spans="1:43" x14ac:dyDescent="0.35">
      <c r="A512" s="3">
        <v>42391.25</v>
      </c>
      <c r="B512" s="1">
        <f t="shared" si="112"/>
        <v>1</v>
      </c>
      <c r="C512">
        <v>0.79785399999999995</v>
      </c>
      <c r="D512">
        <v>1</v>
      </c>
      <c r="E512">
        <f t="shared" si="113"/>
        <v>0.10872999999999999</v>
      </c>
      <c r="F512">
        <f t="shared" si="114"/>
        <v>8.6750665419999984E-2</v>
      </c>
      <c r="G512" s="7">
        <v>-9.1350000000000003E-4</v>
      </c>
      <c r="AD512">
        <v>-0.79785399999999995</v>
      </c>
      <c r="AE512">
        <f t="shared" si="115"/>
        <v>-0.79785399999999995</v>
      </c>
      <c r="AF512">
        <f t="shared" si="116"/>
        <v>0</v>
      </c>
      <c r="AG512">
        <f t="shared" si="117"/>
        <v>0</v>
      </c>
      <c r="AH512">
        <f t="shared" si="118"/>
        <v>0</v>
      </c>
      <c r="AI512">
        <f t="shared" si="119"/>
        <v>0.10872999999999999</v>
      </c>
      <c r="AJ512">
        <v>0.12809999999999999</v>
      </c>
      <c r="AK512">
        <f t="shared" si="120"/>
        <v>8.6750665419999984E-2</v>
      </c>
      <c r="AL512">
        <f t="shared" si="121"/>
        <v>0</v>
      </c>
      <c r="AN512">
        <f t="shared" si="122"/>
        <v>8.6750665419999984E-2</v>
      </c>
      <c r="AO512">
        <f t="shared" si="123"/>
        <v>0</v>
      </c>
      <c r="AP512">
        <f t="shared" si="124"/>
        <v>0</v>
      </c>
      <c r="AQ512">
        <f t="shared" si="125"/>
        <v>0</v>
      </c>
    </row>
    <row r="513" spans="1:43" x14ac:dyDescent="0.35">
      <c r="A513" s="3">
        <v>42391.291666666664</v>
      </c>
      <c r="B513" s="1">
        <f t="shared" si="112"/>
        <v>1</v>
      </c>
      <c r="C513">
        <v>1.09046</v>
      </c>
      <c r="D513">
        <v>1</v>
      </c>
      <c r="E513">
        <f t="shared" si="113"/>
        <v>0.10872999999999999</v>
      </c>
      <c r="F513">
        <f t="shared" si="114"/>
        <v>0.11856571579999999</v>
      </c>
      <c r="G513" s="7">
        <v>-9.1350000000000003E-4</v>
      </c>
      <c r="AD513">
        <v>-1.09046</v>
      </c>
      <c r="AE513">
        <f t="shared" si="115"/>
        <v>-1.09046</v>
      </c>
      <c r="AF513">
        <f t="shared" si="116"/>
        <v>0</v>
      </c>
      <c r="AG513">
        <f t="shared" si="117"/>
        <v>0</v>
      </c>
      <c r="AH513">
        <f t="shared" si="118"/>
        <v>0</v>
      </c>
      <c r="AI513">
        <f t="shared" si="119"/>
        <v>0.10872999999999999</v>
      </c>
      <c r="AJ513">
        <v>0.12809999999999999</v>
      </c>
      <c r="AK513">
        <f t="shared" si="120"/>
        <v>0.11856571579999999</v>
      </c>
      <c r="AL513">
        <f t="shared" si="121"/>
        <v>0</v>
      </c>
      <c r="AN513">
        <f t="shared" si="122"/>
        <v>0.11856571579999999</v>
      </c>
      <c r="AO513">
        <f t="shared" si="123"/>
        <v>0</v>
      </c>
      <c r="AP513">
        <f t="shared" si="124"/>
        <v>0</v>
      </c>
      <c r="AQ513">
        <f t="shared" si="125"/>
        <v>0</v>
      </c>
    </row>
    <row r="514" spans="1:43" x14ac:dyDescent="0.35">
      <c r="A514" s="3">
        <v>42391.333333333336</v>
      </c>
      <c r="B514" s="1">
        <f t="shared" ref="B514:B577" si="126">MONTH(A514)</f>
        <v>1</v>
      </c>
      <c r="C514">
        <v>0.18520600000000001</v>
      </c>
      <c r="D514">
        <v>1</v>
      </c>
      <c r="E514">
        <f t="shared" si="113"/>
        <v>0.10872999999999999</v>
      </c>
      <c r="F514">
        <f t="shared" si="114"/>
        <v>2.0137448379999999E-2</v>
      </c>
      <c r="G514" s="7">
        <v>0.85630499999999998</v>
      </c>
      <c r="AD514">
        <v>-0.18520600000000001</v>
      </c>
      <c r="AE514">
        <f t="shared" si="115"/>
        <v>-0.18520600000000001</v>
      </c>
      <c r="AF514">
        <f t="shared" si="116"/>
        <v>0</v>
      </c>
      <c r="AG514">
        <f t="shared" si="117"/>
        <v>0</v>
      </c>
      <c r="AH514">
        <f t="shared" si="118"/>
        <v>0</v>
      </c>
      <c r="AI514">
        <f t="shared" si="119"/>
        <v>0.10872999999999999</v>
      </c>
      <c r="AJ514">
        <v>0.12809999999999999</v>
      </c>
      <c r="AK514">
        <f t="shared" si="120"/>
        <v>2.0137448379999999E-2</v>
      </c>
      <c r="AL514">
        <f t="shared" si="121"/>
        <v>0</v>
      </c>
      <c r="AN514">
        <f t="shared" si="122"/>
        <v>2.0137448379999999E-2</v>
      </c>
      <c r="AO514">
        <f t="shared" si="123"/>
        <v>0</v>
      </c>
      <c r="AP514">
        <f t="shared" si="124"/>
        <v>0</v>
      </c>
      <c r="AQ514">
        <f t="shared" si="125"/>
        <v>0</v>
      </c>
    </row>
    <row r="515" spans="1:43" x14ac:dyDescent="0.35">
      <c r="A515" s="3">
        <v>42391.375</v>
      </c>
      <c r="B515" s="1">
        <f t="shared" si="126"/>
        <v>1</v>
      </c>
      <c r="C515">
        <v>0</v>
      </c>
      <c r="D515">
        <v>1</v>
      </c>
      <c r="E515">
        <f t="shared" ref="E515:E578" si="127">VLOOKUP(D515,$L$2:$M$5,2,FALSE)</f>
        <v>0.10872999999999999</v>
      </c>
      <c r="F515">
        <f t="shared" ref="F515:F578" si="128">C515*E515</f>
        <v>0</v>
      </c>
      <c r="G515" s="7">
        <v>1.99007</v>
      </c>
      <c r="AD515">
        <v>1.09104</v>
      </c>
      <c r="AE515">
        <f t="shared" ref="AE515:AE578" si="129">IF(D515=1,AD515,0)</f>
        <v>1.09104</v>
      </c>
      <c r="AF515">
        <f t="shared" ref="AF515:AF578" si="130">IF(D515=2,AD515,0)</f>
        <v>0</v>
      </c>
      <c r="AG515">
        <f t="shared" ref="AG515:AG578" si="131">IF(D515=3,AD515,0)</f>
        <v>0</v>
      </c>
      <c r="AH515">
        <f t="shared" ref="AH515:AH578" si="132">IF(D515=4,AD515,0)</f>
        <v>0</v>
      </c>
      <c r="AI515">
        <f t="shared" ref="AI515:AI578" si="133">VLOOKUP(D515,$L$2:$M$5,2,FALSE)</f>
        <v>0.10872999999999999</v>
      </c>
      <c r="AJ515">
        <v>0.12809999999999999</v>
      </c>
      <c r="AK515">
        <f t="shared" ref="AK515:AK578" si="134">IF(AD515&lt;0,-AD515*AI515,0)</f>
        <v>0</v>
      </c>
      <c r="AL515">
        <f t="shared" ref="AL515:AL578" si="135">IF(AD515&gt;0,AD515*AJ515,0)</f>
        <v>0.13976222399999999</v>
      </c>
      <c r="AN515">
        <f t="shared" ref="AN515:AN578" si="136">IF(D515=1,AK515-AL515,0)</f>
        <v>-0.13976222399999999</v>
      </c>
      <c r="AO515">
        <f t="shared" ref="AO515:AO578" si="137">IF(D515=2,AK515-AL515,0)</f>
        <v>0</v>
      </c>
      <c r="AP515">
        <f t="shared" ref="AP515:AP578" si="138">IF(D515=3,AK515-AL515,0)</f>
        <v>0</v>
      </c>
      <c r="AQ515">
        <f t="shared" ref="AQ515:AQ578" si="139">IF(D515=4,AK515-AL515,0)</f>
        <v>0</v>
      </c>
    </row>
    <row r="516" spans="1:43" x14ac:dyDescent="0.35">
      <c r="A516" s="3">
        <v>42391.416666666664</v>
      </c>
      <c r="B516" s="1">
        <f t="shared" si="126"/>
        <v>1</v>
      </c>
      <c r="C516">
        <v>0</v>
      </c>
      <c r="D516">
        <v>2</v>
      </c>
      <c r="E516">
        <f t="shared" si="127"/>
        <v>3.2000000000000001E-2</v>
      </c>
      <c r="F516">
        <f t="shared" si="128"/>
        <v>0</v>
      </c>
      <c r="G516" s="7">
        <v>2.7508400000000002</v>
      </c>
      <c r="AD516">
        <v>1.85188</v>
      </c>
      <c r="AE516">
        <f t="shared" si="129"/>
        <v>0</v>
      </c>
      <c r="AF516">
        <f t="shared" si="130"/>
        <v>1.85188</v>
      </c>
      <c r="AG516">
        <f t="shared" si="131"/>
        <v>0</v>
      </c>
      <c r="AH516">
        <f t="shared" si="132"/>
        <v>0</v>
      </c>
      <c r="AI516">
        <f t="shared" si="133"/>
        <v>3.2000000000000001E-2</v>
      </c>
      <c r="AJ516">
        <v>0.12809999999999999</v>
      </c>
      <c r="AK516">
        <f t="shared" si="134"/>
        <v>0</v>
      </c>
      <c r="AL516">
        <f t="shared" si="135"/>
        <v>0.23722582799999997</v>
      </c>
      <c r="AN516">
        <f t="shared" si="136"/>
        <v>0</v>
      </c>
      <c r="AO516">
        <f t="shared" si="137"/>
        <v>-0.23722582799999997</v>
      </c>
      <c r="AP516">
        <f t="shared" si="138"/>
        <v>0</v>
      </c>
      <c r="AQ516">
        <f t="shared" si="139"/>
        <v>0</v>
      </c>
    </row>
    <row r="517" spans="1:43" x14ac:dyDescent="0.35">
      <c r="A517" s="3">
        <v>42391.458333333336</v>
      </c>
      <c r="B517" s="1">
        <f t="shared" si="126"/>
        <v>1</v>
      </c>
      <c r="C517">
        <v>0</v>
      </c>
      <c r="D517">
        <v>2</v>
      </c>
      <c r="E517">
        <f t="shared" si="127"/>
        <v>3.2000000000000001E-2</v>
      </c>
      <c r="F517">
        <f t="shared" si="128"/>
        <v>0</v>
      </c>
      <c r="G517" s="7">
        <v>3.26993</v>
      </c>
      <c r="AD517">
        <v>2.38348</v>
      </c>
      <c r="AE517">
        <f t="shared" si="129"/>
        <v>0</v>
      </c>
      <c r="AF517">
        <f t="shared" si="130"/>
        <v>2.38348</v>
      </c>
      <c r="AG517">
        <f t="shared" si="131"/>
        <v>0</v>
      </c>
      <c r="AH517">
        <f t="shared" si="132"/>
        <v>0</v>
      </c>
      <c r="AI517">
        <f t="shared" si="133"/>
        <v>3.2000000000000001E-2</v>
      </c>
      <c r="AJ517">
        <v>0.12809999999999999</v>
      </c>
      <c r="AK517">
        <f t="shared" si="134"/>
        <v>0</v>
      </c>
      <c r="AL517">
        <f t="shared" si="135"/>
        <v>0.30532378799999998</v>
      </c>
      <c r="AN517">
        <f t="shared" si="136"/>
        <v>0</v>
      </c>
      <c r="AO517">
        <f t="shared" si="137"/>
        <v>-0.30532378799999998</v>
      </c>
      <c r="AP517">
        <f t="shared" si="138"/>
        <v>0</v>
      </c>
      <c r="AQ517">
        <f t="shared" si="139"/>
        <v>0</v>
      </c>
    </row>
    <row r="518" spans="1:43" x14ac:dyDescent="0.35">
      <c r="A518" s="3">
        <v>42391.5</v>
      </c>
      <c r="B518" s="1">
        <f t="shared" si="126"/>
        <v>1</v>
      </c>
      <c r="C518">
        <v>0</v>
      </c>
      <c r="D518">
        <v>2</v>
      </c>
      <c r="E518">
        <f t="shared" si="127"/>
        <v>3.2000000000000001E-2</v>
      </c>
      <c r="F518">
        <f t="shared" si="128"/>
        <v>0</v>
      </c>
      <c r="G518" s="7">
        <v>3.2996599999999998</v>
      </c>
      <c r="AD518">
        <v>2.4370599999999998</v>
      </c>
      <c r="AE518">
        <f t="shared" si="129"/>
        <v>0</v>
      </c>
      <c r="AF518">
        <f t="shared" si="130"/>
        <v>2.4370599999999998</v>
      </c>
      <c r="AG518">
        <f t="shared" si="131"/>
        <v>0</v>
      </c>
      <c r="AH518">
        <f t="shared" si="132"/>
        <v>0</v>
      </c>
      <c r="AI518">
        <f t="shared" si="133"/>
        <v>3.2000000000000001E-2</v>
      </c>
      <c r="AJ518">
        <v>0.12809999999999999</v>
      </c>
      <c r="AK518">
        <f t="shared" si="134"/>
        <v>0</v>
      </c>
      <c r="AL518">
        <f t="shared" si="135"/>
        <v>0.31218738599999996</v>
      </c>
      <c r="AN518">
        <f t="shared" si="136"/>
        <v>0</v>
      </c>
      <c r="AO518">
        <f t="shared" si="137"/>
        <v>-0.31218738599999996</v>
      </c>
      <c r="AP518">
        <f t="shared" si="138"/>
        <v>0</v>
      </c>
      <c r="AQ518">
        <f t="shared" si="139"/>
        <v>0</v>
      </c>
    </row>
    <row r="519" spans="1:43" x14ac:dyDescent="0.35">
      <c r="A519" s="3">
        <v>42391.541666666664</v>
      </c>
      <c r="B519" s="1">
        <f t="shared" si="126"/>
        <v>1</v>
      </c>
      <c r="C519">
        <v>0</v>
      </c>
      <c r="D519">
        <v>2</v>
      </c>
      <c r="E519">
        <f t="shared" si="127"/>
        <v>3.2000000000000001E-2</v>
      </c>
      <c r="F519">
        <f t="shared" si="128"/>
        <v>0</v>
      </c>
      <c r="G519" s="7">
        <v>2.9929600000000001</v>
      </c>
      <c r="AD519">
        <v>2.15734</v>
      </c>
      <c r="AE519">
        <f t="shared" si="129"/>
        <v>0</v>
      </c>
      <c r="AF519">
        <f t="shared" si="130"/>
        <v>2.15734</v>
      </c>
      <c r="AG519">
        <f t="shared" si="131"/>
        <v>0</v>
      </c>
      <c r="AH519">
        <f t="shared" si="132"/>
        <v>0</v>
      </c>
      <c r="AI519">
        <f t="shared" si="133"/>
        <v>3.2000000000000001E-2</v>
      </c>
      <c r="AJ519">
        <v>0.12809999999999999</v>
      </c>
      <c r="AK519">
        <f t="shared" si="134"/>
        <v>0</v>
      </c>
      <c r="AL519">
        <f t="shared" si="135"/>
        <v>0.27635525399999999</v>
      </c>
      <c r="AN519">
        <f t="shared" si="136"/>
        <v>0</v>
      </c>
      <c r="AO519">
        <f t="shared" si="137"/>
        <v>-0.27635525399999999</v>
      </c>
      <c r="AP519">
        <f t="shared" si="138"/>
        <v>0</v>
      </c>
      <c r="AQ519">
        <f t="shared" si="139"/>
        <v>0</v>
      </c>
    </row>
    <row r="520" spans="1:43" x14ac:dyDescent="0.35">
      <c r="A520" s="3">
        <v>42391.583333333336</v>
      </c>
      <c r="B520" s="1">
        <f t="shared" si="126"/>
        <v>1</v>
      </c>
      <c r="C520">
        <v>0</v>
      </c>
      <c r="D520">
        <v>2</v>
      </c>
      <c r="E520">
        <f t="shared" si="127"/>
        <v>3.2000000000000001E-2</v>
      </c>
      <c r="F520">
        <f t="shared" si="128"/>
        <v>0</v>
      </c>
      <c r="G520" s="7">
        <v>2.6124900000000002</v>
      </c>
      <c r="AD520">
        <v>1.7811300000000001</v>
      </c>
      <c r="AE520">
        <f t="shared" si="129"/>
        <v>0</v>
      </c>
      <c r="AF520">
        <f t="shared" si="130"/>
        <v>1.7811300000000001</v>
      </c>
      <c r="AG520">
        <f t="shared" si="131"/>
        <v>0</v>
      </c>
      <c r="AH520">
        <f t="shared" si="132"/>
        <v>0</v>
      </c>
      <c r="AI520">
        <f t="shared" si="133"/>
        <v>3.2000000000000001E-2</v>
      </c>
      <c r="AJ520">
        <v>0.12809999999999999</v>
      </c>
      <c r="AK520">
        <f t="shared" si="134"/>
        <v>0</v>
      </c>
      <c r="AL520">
        <f t="shared" si="135"/>
        <v>0.228162753</v>
      </c>
      <c r="AN520">
        <f t="shared" si="136"/>
        <v>0</v>
      </c>
      <c r="AO520">
        <f t="shared" si="137"/>
        <v>-0.228162753</v>
      </c>
      <c r="AP520">
        <f t="shared" si="138"/>
        <v>0</v>
      </c>
      <c r="AQ520">
        <f t="shared" si="139"/>
        <v>0</v>
      </c>
    </row>
    <row r="521" spans="1:43" x14ac:dyDescent="0.35">
      <c r="A521" s="3">
        <v>42391.625</v>
      </c>
      <c r="B521" s="1">
        <f t="shared" si="126"/>
        <v>1</v>
      </c>
      <c r="C521">
        <v>0</v>
      </c>
      <c r="D521">
        <v>3</v>
      </c>
      <c r="E521">
        <f t="shared" si="127"/>
        <v>0.23068</v>
      </c>
      <c r="F521">
        <f t="shared" si="128"/>
        <v>0</v>
      </c>
      <c r="G521" s="7">
        <v>2.1986599999999998</v>
      </c>
      <c r="AD521">
        <v>1.3071200000000001</v>
      </c>
      <c r="AE521">
        <f t="shared" si="129"/>
        <v>0</v>
      </c>
      <c r="AF521">
        <f t="shared" si="130"/>
        <v>0</v>
      </c>
      <c r="AG521">
        <f t="shared" si="131"/>
        <v>1.3071200000000001</v>
      </c>
      <c r="AH521">
        <f t="shared" si="132"/>
        <v>0</v>
      </c>
      <c r="AI521">
        <f t="shared" si="133"/>
        <v>0.23068</v>
      </c>
      <c r="AJ521">
        <v>0.12809999999999999</v>
      </c>
      <c r="AK521">
        <f t="shared" si="134"/>
        <v>0</v>
      </c>
      <c r="AL521">
        <f t="shared" si="135"/>
        <v>0.167442072</v>
      </c>
      <c r="AN521">
        <f t="shared" si="136"/>
        <v>0</v>
      </c>
      <c r="AO521">
        <f t="shared" si="137"/>
        <v>0</v>
      </c>
      <c r="AP521">
        <f t="shared" si="138"/>
        <v>-0.167442072</v>
      </c>
      <c r="AQ521">
        <f t="shared" si="139"/>
        <v>0</v>
      </c>
    </row>
    <row r="522" spans="1:43" x14ac:dyDescent="0.35">
      <c r="A522" s="3">
        <v>42391.666666666664</v>
      </c>
      <c r="B522" s="1">
        <f t="shared" si="126"/>
        <v>1</v>
      </c>
      <c r="C522">
        <v>0</v>
      </c>
      <c r="D522">
        <v>3</v>
      </c>
      <c r="E522">
        <f t="shared" si="127"/>
        <v>0.23068</v>
      </c>
      <c r="F522">
        <f t="shared" si="128"/>
        <v>0</v>
      </c>
      <c r="G522" s="7">
        <v>1.4267099999999999</v>
      </c>
      <c r="AD522">
        <v>0.30711899999999998</v>
      </c>
      <c r="AE522">
        <f t="shared" si="129"/>
        <v>0</v>
      </c>
      <c r="AF522">
        <f t="shared" si="130"/>
        <v>0</v>
      </c>
      <c r="AG522">
        <f t="shared" si="131"/>
        <v>0.30711899999999998</v>
      </c>
      <c r="AH522">
        <f t="shared" si="132"/>
        <v>0</v>
      </c>
      <c r="AI522">
        <f t="shared" si="133"/>
        <v>0.23068</v>
      </c>
      <c r="AJ522">
        <v>0.12809999999999999</v>
      </c>
      <c r="AK522">
        <f t="shared" si="134"/>
        <v>0</v>
      </c>
      <c r="AL522">
        <f t="shared" si="135"/>
        <v>3.9341943899999995E-2</v>
      </c>
      <c r="AN522">
        <f t="shared" si="136"/>
        <v>0</v>
      </c>
      <c r="AO522">
        <f t="shared" si="137"/>
        <v>0</v>
      </c>
      <c r="AP522">
        <f t="shared" si="138"/>
        <v>-3.9341943899999995E-2</v>
      </c>
      <c r="AQ522">
        <f t="shared" si="139"/>
        <v>0</v>
      </c>
    </row>
    <row r="523" spans="1:43" x14ac:dyDescent="0.35">
      <c r="A523" s="3">
        <v>42391.708333333336</v>
      </c>
      <c r="B523" s="1">
        <f t="shared" si="126"/>
        <v>1</v>
      </c>
      <c r="C523">
        <v>1.3639699999999999</v>
      </c>
      <c r="D523">
        <v>3</v>
      </c>
      <c r="E523">
        <f t="shared" si="127"/>
        <v>0.23068</v>
      </c>
      <c r="F523">
        <f t="shared" si="128"/>
        <v>0.31464059959999996</v>
      </c>
      <c r="G523" s="7">
        <v>0.17414199999999999</v>
      </c>
      <c r="AD523">
        <v>-1.3639699999999999</v>
      </c>
      <c r="AE523">
        <f t="shared" si="129"/>
        <v>0</v>
      </c>
      <c r="AF523">
        <f t="shared" si="130"/>
        <v>0</v>
      </c>
      <c r="AG523">
        <f t="shared" si="131"/>
        <v>-1.3639699999999999</v>
      </c>
      <c r="AH523">
        <f t="shared" si="132"/>
        <v>0</v>
      </c>
      <c r="AI523">
        <f t="shared" si="133"/>
        <v>0.23068</v>
      </c>
      <c r="AJ523">
        <v>0.12809999999999999</v>
      </c>
      <c r="AK523">
        <f t="shared" si="134"/>
        <v>0.31464059959999996</v>
      </c>
      <c r="AL523">
        <f t="shared" si="135"/>
        <v>0</v>
      </c>
      <c r="AN523">
        <f t="shared" si="136"/>
        <v>0</v>
      </c>
      <c r="AO523">
        <f t="shared" si="137"/>
        <v>0</v>
      </c>
      <c r="AP523">
        <f t="shared" si="138"/>
        <v>0.31464059959999996</v>
      </c>
      <c r="AQ523">
        <f t="shared" si="139"/>
        <v>0</v>
      </c>
    </row>
    <row r="524" spans="1:43" x14ac:dyDescent="0.35">
      <c r="A524" s="3">
        <v>42391.75</v>
      </c>
      <c r="B524" s="1">
        <f t="shared" si="126"/>
        <v>1</v>
      </c>
      <c r="C524">
        <v>1.8127</v>
      </c>
      <c r="D524">
        <v>3</v>
      </c>
      <c r="E524">
        <f t="shared" si="127"/>
        <v>0.23068</v>
      </c>
      <c r="F524">
        <f t="shared" si="128"/>
        <v>0.418153636</v>
      </c>
      <c r="G524" s="7">
        <v>-9.1350000000000003E-4</v>
      </c>
      <c r="AD524">
        <v>-1.8127</v>
      </c>
      <c r="AE524">
        <f t="shared" si="129"/>
        <v>0</v>
      </c>
      <c r="AF524">
        <f t="shared" si="130"/>
        <v>0</v>
      </c>
      <c r="AG524">
        <f t="shared" si="131"/>
        <v>-1.8127</v>
      </c>
      <c r="AH524">
        <f t="shared" si="132"/>
        <v>0</v>
      </c>
      <c r="AI524">
        <f t="shared" si="133"/>
        <v>0.23068</v>
      </c>
      <c r="AJ524">
        <v>0.12809999999999999</v>
      </c>
      <c r="AK524">
        <f t="shared" si="134"/>
        <v>0.418153636</v>
      </c>
      <c r="AL524">
        <f t="shared" si="135"/>
        <v>0</v>
      </c>
      <c r="AN524">
        <f t="shared" si="136"/>
        <v>0</v>
      </c>
      <c r="AO524">
        <f t="shared" si="137"/>
        <v>0</v>
      </c>
      <c r="AP524">
        <f t="shared" si="138"/>
        <v>0.418153636</v>
      </c>
      <c r="AQ524">
        <f t="shared" si="139"/>
        <v>0</v>
      </c>
    </row>
    <row r="525" spans="1:43" x14ac:dyDescent="0.35">
      <c r="A525" s="3">
        <v>42391.791666666664</v>
      </c>
      <c r="B525" s="1">
        <f t="shared" si="126"/>
        <v>1</v>
      </c>
      <c r="C525">
        <v>1.76373</v>
      </c>
      <c r="D525">
        <v>3</v>
      </c>
      <c r="E525">
        <f t="shared" si="127"/>
        <v>0.23068</v>
      </c>
      <c r="F525">
        <f t="shared" si="128"/>
        <v>0.40685723639999999</v>
      </c>
      <c r="G525" s="7">
        <v>-9.1350000000000003E-4</v>
      </c>
      <c r="AD525">
        <v>-1.76373</v>
      </c>
      <c r="AE525">
        <f t="shared" si="129"/>
        <v>0</v>
      </c>
      <c r="AF525">
        <f t="shared" si="130"/>
        <v>0</v>
      </c>
      <c r="AG525">
        <f t="shared" si="131"/>
        <v>-1.76373</v>
      </c>
      <c r="AH525">
        <f t="shared" si="132"/>
        <v>0</v>
      </c>
      <c r="AI525">
        <f t="shared" si="133"/>
        <v>0.23068</v>
      </c>
      <c r="AJ525">
        <v>0.12809999999999999</v>
      </c>
      <c r="AK525">
        <f t="shared" si="134"/>
        <v>0.40685723639999999</v>
      </c>
      <c r="AL525">
        <f t="shared" si="135"/>
        <v>0</v>
      </c>
      <c r="AN525">
        <f t="shared" si="136"/>
        <v>0</v>
      </c>
      <c r="AO525">
        <f t="shared" si="137"/>
        <v>0</v>
      </c>
      <c r="AP525">
        <f t="shared" si="138"/>
        <v>0.40685723639999999</v>
      </c>
      <c r="AQ525">
        <f t="shared" si="139"/>
        <v>0</v>
      </c>
    </row>
    <row r="526" spans="1:43" x14ac:dyDescent="0.35">
      <c r="A526" s="3">
        <v>42391.833333333336</v>
      </c>
      <c r="B526" s="1">
        <f t="shared" si="126"/>
        <v>1</v>
      </c>
      <c r="C526">
        <v>1.6358999999999999</v>
      </c>
      <c r="D526">
        <v>1</v>
      </c>
      <c r="E526">
        <f t="shared" si="127"/>
        <v>0.10872999999999999</v>
      </c>
      <c r="F526">
        <f t="shared" si="128"/>
        <v>0.17787140699999998</v>
      </c>
      <c r="G526" s="7">
        <v>-9.1350000000000003E-4</v>
      </c>
      <c r="AD526">
        <v>-1.6358999999999999</v>
      </c>
      <c r="AE526">
        <f t="shared" si="129"/>
        <v>-1.6358999999999999</v>
      </c>
      <c r="AF526">
        <f t="shared" si="130"/>
        <v>0</v>
      </c>
      <c r="AG526">
        <f t="shared" si="131"/>
        <v>0</v>
      </c>
      <c r="AH526">
        <f t="shared" si="132"/>
        <v>0</v>
      </c>
      <c r="AI526">
        <f t="shared" si="133"/>
        <v>0.10872999999999999</v>
      </c>
      <c r="AJ526">
        <v>0.12809999999999999</v>
      </c>
      <c r="AK526">
        <f t="shared" si="134"/>
        <v>0.17787140699999998</v>
      </c>
      <c r="AL526">
        <f t="shared" si="135"/>
        <v>0</v>
      </c>
      <c r="AN526">
        <f t="shared" si="136"/>
        <v>0.17787140699999998</v>
      </c>
      <c r="AO526">
        <f t="shared" si="137"/>
        <v>0</v>
      </c>
      <c r="AP526">
        <f t="shared" si="138"/>
        <v>0</v>
      </c>
      <c r="AQ526">
        <f t="shared" si="139"/>
        <v>0</v>
      </c>
    </row>
    <row r="527" spans="1:43" x14ac:dyDescent="0.35">
      <c r="A527" s="3">
        <v>42391.875</v>
      </c>
      <c r="B527" s="1">
        <f t="shared" si="126"/>
        <v>1</v>
      </c>
      <c r="C527">
        <v>1.49478</v>
      </c>
      <c r="D527">
        <v>1</v>
      </c>
      <c r="E527">
        <f t="shared" si="127"/>
        <v>0.10872999999999999</v>
      </c>
      <c r="F527">
        <f t="shared" si="128"/>
        <v>0.16252742939999998</v>
      </c>
      <c r="G527" s="7">
        <v>-9.1350000000000003E-4</v>
      </c>
      <c r="AD527">
        <v>-1.49478</v>
      </c>
      <c r="AE527">
        <f t="shared" si="129"/>
        <v>-1.49478</v>
      </c>
      <c r="AF527">
        <f t="shared" si="130"/>
        <v>0</v>
      </c>
      <c r="AG527">
        <f t="shared" si="131"/>
        <v>0</v>
      </c>
      <c r="AH527">
        <f t="shared" si="132"/>
        <v>0</v>
      </c>
      <c r="AI527">
        <f t="shared" si="133"/>
        <v>0.10872999999999999</v>
      </c>
      <c r="AJ527">
        <v>0.12809999999999999</v>
      </c>
      <c r="AK527">
        <f t="shared" si="134"/>
        <v>0.16252742939999998</v>
      </c>
      <c r="AL527">
        <f t="shared" si="135"/>
        <v>0</v>
      </c>
      <c r="AN527">
        <f t="shared" si="136"/>
        <v>0.16252742939999998</v>
      </c>
      <c r="AO527">
        <f t="shared" si="137"/>
        <v>0</v>
      </c>
      <c r="AP527">
        <f t="shared" si="138"/>
        <v>0</v>
      </c>
      <c r="AQ527">
        <f t="shared" si="139"/>
        <v>0</v>
      </c>
    </row>
    <row r="528" spans="1:43" x14ac:dyDescent="0.35">
      <c r="A528" s="3">
        <v>42391.916666666664</v>
      </c>
      <c r="B528" s="1">
        <f t="shared" si="126"/>
        <v>1</v>
      </c>
      <c r="C528">
        <v>1.21082</v>
      </c>
      <c r="D528">
        <v>1</v>
      </c>
      <c r="E528">
        <f t="shared" si="127"/>
        <v>0.10872999999999999</v>
      </c>
      <c r="F528">
        <f t="shared" si="128"/>
        <v>0.13165245859999999</v>
      </c>
      <c r="G528" s="7">
        <v>-9.1350000000000003E-4</v>
      </c>
      <c r="AD528">
        <v>-1.21082</v>
      </c>
      <c r="AE528">
        <f t="shared" si="129"/>
        <v>-1.21082</v>
      </c>
      <c r="AF528">
        <f t="shared" si="130"/>
        <v>0</v>
      </c>
      <c r="AG528">
        <f t="shared" si="131"/>
        <v>0</v>
      </c>
      <c r="AH528">
        <f t="shared" si="132"/>
        <v>0</v>
      </c>
      <c r="AI528">
        <f t="shared" si="133"/>
        <v>0.10872999999999999</v>
      </c>
      <c r="AJ528">
        <v>0.12809999999999999</v>
      </c>
      <c r="AK528">
        <f t="shared" si="134"/>
        <v>0.13165245859999999</v>
      </c>
      <c r="AL528">
        <f t="shared" si="135"/>
        <v>0</v>
      </c>
      <c r="AN528">
        <f t="shared" si="136"/>
        <v>0.13165245859999999</v>
      </c>
      <c r="AO528">
        <f t="shared" si="137"/>
        <v>0</v>
      </c>
      <c r="AP528">
        <f t="shared" si="138"/>
        <v>0</v>
      </c>
      <c r="AQ528">
        <f t="shared" si="139"/>
        <v>0</v>
      </c>
    </row>
    <row r="529" spans="1:43" x14ac:dyDescent="0.35">
      <c r="A529" s="3">
        <v>42391.958333333336</v>
      </c>
      <c r="B529" s="1">
        <f t="shared" si="126"/>
        <v>1</v>
      </c>
      <c r="C529">
        <v>0.931168</v>
      </c>
      <c r="D529">
        <v>1</v>
      </c>
      <c r="E529">
        <f t="shared" si="127"/>
        <v>0.10872999999999999</v>
      </c>
      <c r="F529">
        <f t="shared" si="128"/>
        <v>0.10124589664</v>
      </c>
      <c r="G529" s="7">
        <v>-9.1350000000000003E-4</v>
      </c>
      <c r="AD529">
        <v>-0.931168</v>
      </c>
      <c r="AE529">
        <f t="shared" si="129"/>
        <v>-0.931168</v>
      </c>
      <c r="AF529">
        <f t="shared" si="130"/>
        <v>0</v>
      </c>
      <c r="AG529">
        <f t="shared" si="131"/>
        <v>0</v>
      </c>
      <c r="AH529">
        <f t="shared" si="132"/>
        <v>0</v>
      </c>
      <c r="AI529">
        <f t="shared" si="133"/>
        <v>0.10872999999999999</v>
      </c>
      <c r="AJ529">
        <v>0.12809999999999999</v>
      </c>
      <c r="AK529">
        <f t="shared" si="134"/>
        <v>0.10124589664</v>
      </c>
      <c r="AL529">
        <f t="shared" si="135"/>
        <v>0</v>
      </c>
      <c r="AN529">
        <f t="shared" si="136"/>
        <v>0.10124589664</v>
      </c>
      <c r="AO529">
        <f t="shared" si="137"/>
        <v>0</v>
      </c>
      <c r="AP529">
        <f t="shared" si="138"/>
        <v>0</v>
      </c>
      <c r="AQ529">
        <f t="shared" si="139"/>
        <v>0</v>
      </c>
    </row>
    <row r="530" spans="1:43" x14ac:dyDescent="0.35">
      <c r="A530" s="3">
        <v>42392</v>
      </c>
      <c r="B530" s="1">
        <f t="shared" si="126"/>
        <v>1</v>
      </c>
      <c r="C530">
        <v>0.66307000000000005</v>
      </c>
      <c r="D530">
        <v>1</v>
      </c>
      <c r="E530">
        <f t="shared" si="127"/>
        <v>0.10872999999999999</v>
      </c>
      <c r="F530">
        <f t="shared" si="128"/>
        <v>7.2095601100000004E-2</v>
      </c>
      <c r="G530" s="7">
        <v>-9.1350000000000003E-4</v>
      </c>
      <c r="AD530">
        <v>-0.66307000000000005</v>
      </c>
      <c r="AE530">
        <f t="shared" si="129"/>
        <v>-0.66307000000000005</v>
      </c>
      <c r="AF530">
        <f t="shared" si="130"/>
        <v>0</v>
      </c>
      <c r="AG530">
        <f t="shared" si="131"/>
        <v>0</v>
      </c>
      <c r="AH530">
        <f t="shared" si="132"/>
        <v>0</v>
      </c>
      <c r="AI530">
        <f t="shared" si="133"/>
        <v>0.10872999999999999</v>
      </c>
      <c r="AJ530">
        <v>0.12809999999999999</v>
      </c>
      <c r="AK530">
        <f t="shared" si="134"/>
        <v>7.2095601100000004E-2</v>
      </c>
      <c r="AL530">
        <f t="shared" si="135"/>
        <v>0</v>
      </c>
      <c r="AN530">
        <f t="shared" si="136"/>
        <v>7.2095601100000004E-2</v>
      </c>
      <c r="AO530">
        <f t="shared" si="137"/>
        <v>0</v>
      </c>
      <c r="AP530">
        <f t="shared" si="138"/>
        <v>0</v>
      </c>
      <c r="AQ530">
        <f t="shared" si="139"/>
        <v>0</v>
      </c>
    </row>
    <row r="531" spans="1:43" x14ac:dyDescent="0.35">
      <c r="A531" s="3">
        <v>42392.041666666664</v>
      </c>
      <c r="B531" s="1">
        <f t="shared" si="126"/>
        <v>1</v>
      </c>
      <c r="C531">
        <v>0.57062599999999997</v>
      </c>
      <c r="D531">
        <v>1</v>
      </c>
      <c r="E531">
        <f t="shared" si="127"/>
        <v>0.10872999999999999</v>
      </c>
      <c r="F531">
        <f t="shared" si="128"/>
        <v>6.204416497999999E-2</v>
      </c>
      <c r="G531" s="7">
        <v>-9.1350000000000003E-4</v>
      </c>
      <c r="AD531">
        <v>-0.57062599999999997</v>
      </c>
      <c r="AE531">
        <f t="shared" si="129"/>
        <v>-0.57062599999999997</v>
      </c>
      <c r="AF531">
        <f t="shared" si="130"/>
        <v>0</v>
      </c>
      <c r="AG531">
        <f t="shared" si="131"/>
        <v>0</v>
      </c>
      <c r="AH531">
        <f t="shared" si="132"/>
        <v>0</v>
      </c>
      <c r="AI531">
        <f t="shared" si="133"/>
        <v>0.10872999999999999</v>
      </c>
      <c r="AJ531">
        <v>0.12809999999999999</v>
      </c>
      <c r="AK531">
        <f t="shared" si="134"/>
        <v>6.204416497999999E-2</v>
      </c>
      <c r="AL531">
        <f t="shared" si="135"/>
        <v>0</v>
      </c>
      <c r="AN531">
        <f t="shared" si="136"/>
        <v>6.204416497999999E-2</v>
      </c>
      <c r="AO531">
        <f t="shared" si="137"/>
        <v>0</v>
      </c>
      <c r="AP531">
        <f t="shared" si="138"/>
        <v>0</v>
      </c>
      <c r="AQ531">
        <f t="shared" si="139"/>
        <v>0</v>
      </c>
    </row>
    <row r="532" spans="1:43" x14ac:dyDescent="0.35">
      <c r="A532" s="3">
        <v>42392.083333333336</v>
      </c>
      <c r="B532" s="1">
        <f t="shared" si="126"/>
        <v>1</v>
      </c>
      <c r="C532">
        <v>0.54427800000000004</v>
      </c>
      <c r="D532">
        <v>1</v>
      </c>
      <c r="E532">
        <f t="shared" si="127"/>
        <v>0.10872999999999999</v>
      </c>
      <c r="F532">
        <f t="shared" si="128"/>
        <v>5.9179346940000002E-2</v>
      </c>
      <c r="G532" s="7">
        <v>-9.1350000000000003E-4</v>
      </c>
      <c r="AD532">
        <v>-0.54427800000000004</v>
      </c>
      <c r="AE532">
        <f t="shared" si="129"/>
        <v>-0.54427800000000004</v>
      </c>
      <c r="AF532">
        <f t="shared" si="130"/>
        <v>0</v>
      </c>
      <c r="AG532">
        <f t="shared" si="131"/>
        <v>0</v>
      </c>
      <c r="AH532">
        <f t="shared" si="132"/>
        <v>0</v>
      </c>
      <c r="AI532">
        <f t="shared" si="133"/>
        <v>0.10872999999999999</v>
      </c>
      <c r="AJ532">
        <v>0.12809999999999999</v>
      </c>
      <c r="AK532">
        <f t="shared" si="134"/>
        <v>5.9179346940000002E-2</v>
      </c>
      <c r="AL532">
        <f t="shared" si="135"/>
        <v>0</v>
      </c>
      <c r="AN532">
        <f t="shared" si="136"/>
        <v>5.9179346940000002E-2</v>
      </c>
      <c r="AO532">
        <f t="shared" si="137"/>
        <v>0</v>
      </c>
      <c r="AP532">
        <f t="shared" si="138"/>
        <v>0</v>
      </c>
      <c r="AQ532">
        <f t="shared" si="139"/>
        <v>0</v>
      </c>
    </row>
    <row r="533" spans="1:43" x14ac:dyDescent="0.35">
      <c r="A533" s="3">
        <v>42392.125</v>
      </c>
      <c r="B533" s="1">
        <f t="shared" si="126"/>
        <v>1</v>
      </c>
      <c r="C533">
        <v>0.54593899999999995</v>
      </c>
      <c r="D533">
        <v>1</v>
      </c>
      <c r="E533">
        <f t="shared" si="127"/>
        <v>0.10872999999999999</v>
      </c>
      <c r="F533">
        <f t="shared" si="128"/>
        <v>5.9359947469999993E-2</v>
      </c>
      <c r="G533" s="7">
        <v>-9.1350000000000003E-4</v>
      </c>
      <c r="AD533">
        <v>-0.54593899999999995</v>
      </c>
      <c r="AE533">
        <f t="shared" si="129"/>
        <v>-0.54593899999999995</v>
      </c>
      <c r="AF533">
        <f t="shared" si="130"/>
        <v>0</v>
      </c>
      <c r="AG533">
        <f t="shared" si="131"/>
        <v>0</v>
      </c>
      <c r="AH533">
        <f t="shared" si="132"/>
        <v>0</v>
      </c>
      <c r="AI533">
        <f t="shared" si="133"/>
        <v>0.10872999999999999</v>
      </c>
      <c r="AJ533">
        <v>0.12809999999999999</v>
      </c>
      <c r="AK533">
        <f t="shared" si="134"/>
        <v>5.9359947469999993E-2</v>
      </c>
      <c r="AL533">
        <f t="shared" si="135"/>
        <v>0</v>
      </c>
      <c r="AN533">
        <f t="shared" si="136"/>
        <v>5.9359947469999993E-2</v>
      </c>
      <c r="AO533">
        <f t="shared" si="137"/>
        <v>0</v>
      </c>
      <c r="AP533">
        <f t="shared" si="138"/>
        <v>0</v>
      </c>
      <c r="AQ533">
        <f t="shared" si="139"/>
        <v>0</v>
      </c>
    </row>
    <row r="534" spans="1:43" x14ac:dyDescent="0.35">
      <c r="A534" s="3">
        <v>42392.166666666664</v>
      </c>
      <c r="B534" s="1">
        <f t="shared" si="126"/>
        <v>1</v>
      </c>
      <c r="C534">
        <v>0.55173700000000003</v>
      </c>
      <c r="D534">
        <v>1</v>
      </c>
      <c r="E534">
        <f t="shared" si="127"/>
        <v>0.10872999999999999</v>
      </c>
      <c r="F534">
        <f t="shared" si="128"/>
        <v>5.9990364009999998E-2</v>
      </c>
      <c r="G534" s="7">
        <v>-9.1350000000000003E-4</v>
      </c>
      <c r="AD534">
        <v>-0.55173700000000003</v>
      </c>
      <c r="AE534">
        <f t="shared" si="129"/>
        <v>-0.55173700000000003</v>
      </c>
      <c r="AF534">
        <f t="shared" si="130"/>
        <v>0</v>
      </c>
      <c r="AG534">
        <f t="shared" si="131"/>
        <v>0</v>
      </c>
      <c r="AH534">
        <f t="shared" si="132"/>
        <v>0</v>
      </c>
      <c r="AI534">
        <f t="shared" si="133"/>
        <v>0.10872999999999999</v>
      </c>
      <c r="AJ534">
        <v>0.12809999999999999</v>
      </c>
      <c r="AK534">
        <f t="shared" si="134"/>
        <v>5.9990364009999998E-2</v>
      </c>
      <c r="AL534">
        <f t="shared" si="135"/>
        <v>0</v>
      </c>
      <c r="AN534">
        <f t="shared" si="136"/>
        <v>5.9990364009999998E-2</v>
      </c>
      <c r="AO534">
        <f t="shared" si="137"/>
        <v>0</v>
      </c>
      <c r="AP534">
        <f t="shared" si="138"/>
        <v>0</v>
      </c>
      <c r="AQ534">
        <f t="shared" si="139"/>
        <v>0</v>
      </c>
    </row>
    <row r="535" spans="1:43" x14ac:dyDescent="0.35">
      <c r="A535" s="3">
        <v>42392.208333333336</v>
      </c>
      <c r="B535" s="1">
        <f t="shared" si="126"/>
        <v>1</v>
      </c>
      <c r="C535">
        <v>0.60796899999999998</v>
      </c>
      <c r="D535">
        <v>1</v>
      </c>
      <c r="E535">
        <f t="shared" si="127"/>
        <v>0.10872999999999999</v>
      </c>
      <c r="F535">
        <f t="shared" si="128"/>
        <v>6.6104469369999988E-2</v>
      </c>
      <c r="G535" s="7">
        <v>-9.1350000000000003E-4</v>
      </c>
      <c r="AD535">
        <v>-0.60796899999999998</v>
      </c>
      <c r="AE535">
        <f t="shared" si="129"/>
        <v>-0.60796899999999998</v>
      </c>
      <c r="AF535">
        <f t="shared" si="130"/>
        <v>0</v>
      </c>
      <c r="AG535">
        <f t="shared" si="131"/>
        <v>0</v>
      </c>
      <c r="AH535">
        <f t="shared" si="132"/>
        <v>0</v>
      </c>
      <c r="AI535">
        <f t="shared" si="133"/>
        <v>0.10872999999999999</v>
      </c>
      <c r="AJ535">
        <v>0.12809999999999999</v>
      </c>
      <c r="AK535">
        <f t="shared" si="134"/>
        <v>6.6104469369999988E-2</v>
      </c>
      <c r="AL535">
        <f t="shared" si="135"/>
        <v>0</v>
      </c>
      <c r="AN535">
        <f t="shared" si="136"/>
        <v>6.6104469369999988E-2</v>
      </c>
      <c r="AO535">
        <f t="shared" si="137"/>
        <v>0</v>
      </c>
      <c r="AP535">
        <f t="shared" si="138"/>
        <v>0</v>
      </c>
      <c r="AQ535">
        <f t="shared" si="139"/>
        <v>0</v>
      </c>
    </row>
    <row r="536" spans="1:43" x14ac:dyDescent="0.35">
      <c r="A536" s="3">
        <v>42392.25</v>
      </c>
      <c r="B536" s="1">
        <f t="shared" si="126"/>
        <v>1</v>
      </c>
      <c r="C536">
        <v>0.83501999999999998</v>
      </c>
      <c r="D536">
        <v>1</v>
      </c>
      <c r="E536">
        <f t="shared" si="127"/>
        <v>0.10872999999999999</v>
      </c>
      <c r="F536">
        <f t="shared" si="128"/>
        <v>9.0791724599999998E-2</v>
      </c>
      <c r="G536" s="7">
        <v>-9.1350000000000003E-4</v>
      </c>
      <c r="AD536">
        <v>-0.83501999999999998</v>
      </c>
      <c r="AE536">
        <f t="shared" si="129"/>
        <v>-0.83501999999999998</v>
      </c>
      <c r="AF536">
        <f t="shared" si="130"/>
        <v>0</v>
      </c>
      <c r="AG536">
        <f t="shared" si="131"/>
        <v>0</v>
      </c>
      <c r="AH536">
        <f t="shared" si="132"/>
        <v>0</v>
      </c>
      <c r="AI536">
        <f t="shared" si="133"/>
        <v>0.10872999999999999</v>
      </c>
      <c r="AJ536">
        <v>0.12809999999999999</v>
      </c>
      <c r="AK536">
        <f t="shared" si="134"/>
        <v>9.0791724599999998E-2</v>
      </c>
      <c r="AL536">
        <f t="shared" si="135"/>
        <v>0</v>
      </c>
      <c r="AN536">
        <f t="shared" si="136"/>
        <v>9.0791724599999998E-2</v>
      </c>
      <c r="AO536">
        <f t="shared" si="137"/>
        <v>0</v>
      </c>
      <c r="AP536">
        <f t="shared" si="138"/>
        <v>0</v>
      </c>
      <c r="AQ536">
        <f t="shared" si="139"/>
        <v>0</v>
      </c>
    </row>
    <row r="537" spans="1:43" x14ac:dyDescent="0.35">
      <c r="A537" s="3">
        <v>42392.291666666664</v>
      </c>
      <c r="B537" s="1">
        <f t="shared" si="126"/>
        <v>1</v>
      </c>
      <c r="C537">
        <v>1.1295299999999999</v>
      </c>
      <c r="D537">
        <v>1</v>
      </c>
      <c r="E537">
        <f t="shared" si="127"/>
        <v>0.10872999999999999</v>
      </c>
      <c r="F537">
        <f t="shared" si="128"/>
        <v>0.12281379689999998</v>
      </c>
      <c r="G537" s="7">
        <v>-9.1350000000000003E-4</v>
      </c>
      <c r="AD537">
        <v>-1.1295299999999999</v>
      </c>
      <c r="AE537">
        <f t="shared" si="129"/>
        <v>-1.1295299999999999</v>
      </c>
      <c r="AF537">
        <f t="shared" si="130"/>
        <v>0</v>
      </c>
      <c r="AG537">
        <f t="shared" si="131"/>
        <v>0</v>
      </c>
      <c r="AH537">
        <f t="shared" si="132"/>
        <v>0</v>
      </c>
      <c r="AI537">
        <f t="shared" si="133"/>
        <v>0.10872999999999999</v>
      </c>
      <c r="AJ537">
        <v>0.12809999999999999</v>
      </c>
      <c r="AK537">
        <f t="shared" si="134"/>
        <v>0.12281379689999998</v>
      </c>
      <c r="AL537">
        <f t="shared" si="135"/>
        <v>0</v>
      </c>
      <c r="AN537">
        <f t="shared" si="136"/>
        <v>0.12281379689999998</v>
      </c>
      <c r="AO537">
        <f t="shared" si="137"/>
        <v>0</v>
      </c>
      <c r="AP537">
        <f t="shared" si="138"/>
        <v>0</v>
      </c>
      <c r="AQ537">
        <f t="shared" si="139"/>
        <v>0</v>
      </c>
    </row>
    <row r="538" spans="1:43" x14ac:dyDescent="0.35">
      <c r="A538" s="3">
        <v>42392.333333333336</v>
      </c>
      <c r="B538" s="1">
        <f t="shared" si="126"/>
        <v>1</v>
      </c>
      <c r="C538">
        <v>0.66430699999999998</v>
      </c>
      <c r="D538">
        <v>1</v>
      </c>
      <c r="E538">
        <f t="shared" si="127"/>
        <v>0.10872999999999999</v>
      </c>
      <c r="F538">
        <f t="shared" si="128"/>
        <v>7.2230100109999987E-2</v>
      </c>
      <c r="G538" s="7">
        <v>0.37783099999999997</v>
      </c>
      <c r="AD538">
        <v>-0.66430699999999998</v>
      </c>
      <c r="AE538">
        <f t="shared" si="129"/>
        <v>-0.66430699999999998</v>
      </c>
      <c r="AF538">
        <f t="shared" si="130"/>
        <v>0</v>
      </c>
      <c r="AG538">
        <f t="shared" si="131"/>
        <v>0</v>
      </c>
      <c r="AH538">
        <f t="shared" si="132"/>
        <v>0</v>
      </c>
      <c r="AI538">
        <f t="shared" si="133"/>
        <v>0.10872999999999999</v>
      </c>
      <c r="AJ538">
        <v>0.12809999999999999</v>
      </c>
      <c r="AK538">
        <f t="shared" si="134"/>
        <v>7.2230100109999987E-2</v>
      </c>
      <c r="AL538">
        <f t="shared" si="135"/>
        <v>0</v>
      </c>
      <c r="AN538">
        <f t="shared" si="136"/>
        <v>7.2230100109999987E-2</v>
      </c>
      <c r="AO538">
        <f t="shared" si="137"/>
        <v>0</v>
      </c>
      <c r="AP538">
        <f t="shared" si="138"/>
        <v>0</v>
      </c>
      <c r="AQ538">
        <f t="shared" si="139"/>
        <v>0</v>
      </c>
    </row>
    <row r="539" spans="1:43" x14ac:dyDescent="0.35">
      <c r="A539" s="3">
        <v>42392.375</v>
      </c>
      <c r="B539" s="1">
        <f t="shared" si="126"/>
        <v>1</v>
      </c>
      <c r="C539">
        <v>0</v>
      </c>
      <c r="D539">
        <v>1</v>
      </c>
      <c r="E539">
        <f t="shared" si="127"/>
        <v>0.10872999999999999</v>
      </c>
      <c r="F539">
        <f t="shared" si="128"/>
        <v>0</v>
      </c>
      <c r="G539" s="7">
        <v>1.4099699999999999</v>
      </c>
      <c r="AD539">
        <v>0.53563400000000005</v>
      </c>
      <c r="AE539">
        <f t="shared" si="129"/>
        <v>0.53563400000000005</v>
      </c>
      <c r="AF539">
        <f t="shared" si="130"/>
        <v>0</v>
      </c>
      <c r="AG539">
        <f t="shared" si="131"/>
        <v>0</v>
      </c>
      <c r="AH539">
        <f t="shared" si="132"/>
        <v>0</v>
      </c>
      <c r="AI539">
        <f t="shared" si="133"/>
        <v>0.10872999999999999</v>
      </c>
      <c r="AJ539">
        <v>0.12809999999999999</v>
      </c>
      <c r="AK539">
        <f t="shared" si="134"/>
        <v>0</v>
      </c>
      <c r="AL539">
        <f t="shared" si="135"/>
        <v>6.8614715399999998E-2</v>
      </c>
      <c r="AN539">
        <f t="shared" si="136"/>
        <v>-6.8614715399999998E-2</v>
      </c>
      <c r="AO539">
        <f t="shared" si="137"/>
        <v>0</v>
      </c>
      <c r="AP539">
        <f t="shared" si="138"/>
        <v>0</v>
      </c>
      <c r="AQ539">
        <f t="shared" si="139"/>
        <v>0</v>
      </c>
    </row>
    <row r="540" spans="1:43" x14ac:dyDescent="0.35">
      <c r="A540" s="3">
        <v>42392.416666666664</v>
      </c>
      <c r="B540" s="1">
        <f t="shared" si="126"/>
        <v>1</v>
      </c>
      <c r="C540">
        <v>0</v>
      </c>
      <c r="D540">
        <v>2</v>
      </c>
      <c r="E540">
        <f t="shared" si="127"/>
        <v>3.2000000000000001E-2</v>
      </c>
      <c r="F540">
        <f t="shared" si="128"/>
        <v>0</v>
      </c>
      <c r="G540" s="7">
        <v>1.59754</v>
      </c>
      <c r="AD540">
        <v>0.73268599999999995</v>
      </c>
      <c r="AE540">
        <f t="shared" si="129"/>
        <v>0</v>
      </c>
      <c r="AF540">
        <f t="shared" si="130"/>
        <v>0.73268599999999995</v>
      </c>
      <c r="AG540">
        <f t="shared" si="131"/>
        <v>0</v>
      </c>
      <c r="AH540">
        <f t="shared" si="132"/>
        <v>0</v>
      </c>
      <c r="AI540">
        <f t="shared" si="133"/>
        <v>3.2000000000000001E-2</v>
      </c>
      <c r="AJ540">
        <v>0.12809999999999999</v>
      </c>
      <c r="AK540">
        <f t="shared" si="134"/>
        <v>0</v>
      </c>
      <c r="AL540">
        <f t="shared" si="135"/>
        <v>9.3857076599999992E-2</v>
      </c>
      <c r="AN540">
        <f t="shared" si="136"/>
        <v>0</v>
      </c>
      <c r="AO540">
        <f t="shared" si="137"/>
        <v>-9.3857076599999992E-2</v>
      </c>
      <c r="AP540">
        <f t="shared" si="138"/>
        <v>0</v>
      </c>
      <c r="AQ540">
        <f t="shared" si="139"/>
        <v>0</v>
      </c>
    </row>
    <row r="541" spans="1:43" x14ac:dyDescent="0.35">
      <c r="A541" s="3">
        <v>42392.458333333336</v>
      </c>
      <c r="B541" s="1">
        <f t="shared" si="126"/>
        <v>1</v>
      </c>
      <c r="C541">
        <v>0</v>
      </c>
      <c r="D541">
        <v>2</v>
      </c>
      <c r="E541">
        <f t="shared" si="127"/>
        <v>3.2000000000000001E-2</v>
      </c>
      <c r="F541">
        <f t="shared" si="128"/>
        <v>0</v>
      </c>
      <c r="G541" s="7">
        <v>1.6048199999999999</v>
      </c>
      <c r="AD541">
        <v>0.76013399999999998</v>
      </c>
      <c r="AE541">
        <f t="shared" si="129"/>
        <v>0</v>
      </c>
      <c r="AF541">
        <f t="shared" si="130"/>
        <v>0.76013399999999998</v>
      </c>
      <c r="AG541">
        <f t="shared" si="131"/>
        <v>0</v>
      </c>
      <c r="AH541">
        <f t="shared" si="132"/>
        <v>0</v>
      </c>
      <c r="AI541">
        <f t="shared" si="133"/>
        <v>3.2000000000000001E-2</v>
      </c>
      <c r="AJ541">
        <v>0.12809999999999999</v>
      </c>
      <c r="AK541">
        <f t="shared" si="134"/>
        <v>0</v>
      </c>
      <c r="AL541">
        <f t="shared" si="135"/>
        <v>9.7373165399999989E-2</v>
      </c>
      <c r="AN541">
        <f t="shared" si="136"/>
        <v>0</v>
      </c>
      <c r="AO541">
        <f t="shared" si="137"/>
        <v>-9.7373165399999989E-2</v>
      </c>
      <c r="AP541">
        <f t="shared" si="138"/>
        <v>0</v>
      </c>
      <c r="AQ541">
        <f t="shared" si="139"/>
        <v>0</v>
      </c>
    </row>
    <row r="542" spans="1:43" x14ac:dyDescent="0.35">
      <c r="A542" s="3">
        <v>42392.5</v>
      </c>
      <c r="B542" s="1">
        <f t="shared" si="126"/>
        <v>1</v>
      </c>
      <c r="C542">
        <v>0</v>
      </c>
      <c r="D542">
        <v>2</v>
      </c>
      <c r="E542">
        <f t="shared" si="127"/>
        <v>3.2000000000000001E-2</v>
      </c>
      <c r="F542">
        <f t="shared" si="128"/>
        <v>0</v>
      </c>
      <c r="G542" s="7">
        <v>1.51807</v>
      </c>
      <c r="AD542">
        <v>0.70328500000000005</v>
      </c>
      <c r="AE542">
        <f t="shared" si="129"/>
        <v>0</v>
      </c>
      <c r="AF542">
        <f t="shared" si="130"/>
        <v>0.70328500000000005</v>
      </c>
      <c r="AG542">
        <f t="shared" si="131"/>
        <v>0</v>
      </c>
      <c r="AH542">
        <f t="shared" si="132"/>
        <v>0</v>
      </c>
      <c r="AI542">
        <f t="shared" si="133"/>
        <v>3.2000000000000001E-2</v>
      </c>
      <c r="AJ542">
        <v>0.12809999999999999</v>
      </c>
      <c r="AK542">
        <f t="shared" si="134"/>
        <v>0</v>
      </c>
      <c r="AL542">
        <f t="shared" si="135"/>
        <v>9.0090808499999994E-2</v>
      </c>
      <c r="AN542">
        <f t="shared" si="136"/>
        <v>0</v>
      </c>
      <c r="AO542">
        <f t="shared" si="137"/>
        <v>-9.0090808499999994E-2</v>
      </c>
      <c r="AP542">
        <f t="shared" si="138"/>
        <v>0</v>
      </c>
      <c r="AQ542">
        <f t="shared" si="139"/>
        <v>0</v>
      </c>
    </row>
    <row r="543" spans="1:43" x14ac:dyDescent="0.35">
      <c r="A543" s="3">
        <v>42392.541666666664</v>
      </c>
      <c r="B543" s="1">
        <f t="shared" si="126"/>
        <v>1</v>
      </c>
      <c r="C543">
        <v>0</v>
      </c>
      <c r="D543">
        <v>2</v>
      </c>
      <c r="E543">
        <f t="shared" si="127"/>
        <v>3.2000000000000001E-2</v>
      </c>
      <c r="F543">
        <f t="shared" si="128"/>
        <v>0</v>
      </c>
      <c r="G543" s="7">
        <v>3.38306</v>
      </c>
      <c r="AD543">
        <v>2.5910299999999999</v>
      </c>
      <c r="AE543">
        <f t="shared" si="129"/>
        <v>0</v>
      </c>
      <c r="AF543">
        <f t="shared" si="130"/>
        <v>2.5910299999999999</v>
      </c>
      <c r="AG543">
        <f t="shared" si="131"/>
        <v>0</v>
      </c>
      <c r="AH543">
        <f t="shared" si="132"/>
        <v>0</v>
      </c>
      <c r="AI543">
        <f t="shared" si="133"/>
        <v>3.2000000000000001E-2</v>
      </c>
      <c r="AJ543">
        <v>0.12809999999999999</v>
      </c>
      <c r="AK543">
        <f t="shared" si="134"/>
        <v>0</v>
      </c>
      <c r="AL543">
        <f t="shared" si="135"/>
        <v>0.33191094299999996</v>
      </c>
      <c r="AN543">
        <f t="shared" si="136"/>
        <v>0</v>
      </c>
      <c r="AO543">
        <f t="shared" si="137"/>
        <v>-0.33191094299999996</v>
      </c>
      <c r="AP543">
        <f t="shared" si="138"/>
        <v>0</v>
      </c>
      <c r="AQ543">
        <f t="shared" si="139"/>
        <v>0</v>
      </c>
    </row>
    <row r="544" spans="1:43" x14ac:dyDescent="0.35">
      <c r="A544" s="3">
        <v>42392.583333333336</v>
      </c>
      <c r="B544" s="1">
        <f t="shared" si="126"/>
        <v>1</v>
      </c>
      <c r="C544">
        <v>0</v>
      </c>
      <c r="D544">
        <v>2</v>
      </c>
      <c r="E544">
        <f t="shared" si="127"/>
        <v>3.2000000000000001E-2</v>
      </c>
      <c r="F544">
        <f t="shared" si="128"/>
        <v>0</v>
      </c>
      <c r="G544" s="7">
        <v>3.0770900000000001</v>
      </c>
      <c r="AD544">
        <v>2.28485</v>
      </c>
      <c r="AE544">
        <f t="shared" si="129"/>
        <v>0</v>
      </c>
      <c r="AF544">
        <f t="shared" si="130"/>
        <v>2.28485</v>
      </c>
      <c r="AG544">
        <f t="shared" si="131"/>
        <v>0</v>
      </c>
      <c r="AH544">
        <f t="shared" si="132"/>
        <v>0</v>
      </c>
      <c r="AI544">
        <f t="shared" si="133"/>
        <v>3.2000000000000001E-2</v>
      </c>
      <c r="AJ544">
        <v>0.12809999999999999</v>
      </c>
      <c r="AK544">
        <f t="shared" si="134"/>
        <v>0</v>
      </c>
      <c r="AL544">
        <f t="shared" si="135"/>
        <v>0.29268928499999997</v>
      </c>
      <c r="AN544">
        <f t="shared" si="136"/>
        <v>0</v>
      </c>
      <c r="AO544">
        <f t="shared" si="137"/>
        <v>-0.29268928499999997</v>
      </c>
      <c r="AP544">
        <f t="shared" si="138"/>
        <v>0</v>
      </c>
      <c r="AQ544">
        <f t="shared" si="139"/>
        <v>0</v>
      </c>
    </row>
    <row r="545" spans="1:43" x14ac:dyDescent="0.35">
      <c r="A545" s="3">
        <v>42392.625</v>
      </c>
      <c r="B545" s="1">
        <f t="shared" si="126"/>
        <v>1</v>
      </c>
      <c r="C545">
        <v>0</v>
      </c>
      <c r="D545">
        <v>3</v>
      </c>
      <c r="E545">
        <f t="shared" si="127"/>
        <v>0.23068</v>
      </c>
      <c r="F545">
        <f t="shared" si="128"/>
        <v>0</v>
      </c>
      <c r="G545" s="7">
        <v>2.3172299999999999</v>
      </c>
      <c r="AD545">
        <v>1.46275</v>
      </c>
      <c r="AE545">
        <f t="shared" si="129"/>
        <v>0</v>
      </c>
      <c r="AF545">
        <f t="shared" si="130"/>
        <v>0</v>
      </c>
      <c r="AG545">
        <f t="shared" si="131"/>
        <v>1.46275</v>
      </c>
      <c r="AH545">
        <f t="shared" si="132"/>
        <v>0</v>
      </c>
      <c r="AI545">
        <f t="shared" si="133"/>
        <v>0.23068</v>
      </c>
      <c r="AJ545">
        <v>0.12809999999999999</v>
      </c>
      <c r="AK545">
        <f t="shared" si="134"/>
        <v>0</v>
      </c>
      <c r="AL545">
        <f t="shared" si="135"/>
        <v>0.18737827499999998</v>
      </c>
      <c r="AN545">
        <f t="shared" si="136"/>
        <v>0</v>
      </c>
      <c r="AO545">
        <f t="shared" si="137"/>
        <v>0</v>
      </c>
      <c r="AP545">
        <f t="shared" si="138"/>
        <v>-0.18737827499999998</v>
      </c>
      <c r="AQ545">
        <f t="shared" si="139"/>
        <v>0</v>
      </c>
    </row>
    <row r="546" spans="1:43" x14ac:dyDescent="0.35">
      <c r="A546" s="3">
        <v>42392.666666666664</v>
      </c>
      <c r="B546" s="1">
        <f t="shared" si="126"/>
        <v>1</v>
      </c>
      <c r="C546">
        <v>0</v>
      </c>
      <c r="D546">
        <v>3</v>
      </c>
      <c r="E546">
        <f t="shared" si="127"/>
        <v>0.23068</v>
      </c>
      <c r="F546">
        <f t="shared" si="128"/>
        <v>0</v>
      </c>
      <c r="G546" s="7">
        <v>1.4470000000000001</v>
      </c>
      <c r="AD546">
        <v>0.36332700000000001</v>
      </c>
      <c r="AE546">
        <f t="shared" si="129"/>
        <v>0</v>
      </c>
      <c r="AF546">
        <f t="shared" si="130"/>
        <v>0</v>
      </c>
      <c r="AG546">
        <f t="shared" si="131"/>
        <v>0.36332700000000001</v>
      </c>
      <c r="AH546">
        <f t="shared" si="132"/>
        <v>0</v>
      </c>
      <c r="AI546">
        <f t="shared" si="133"/>
        <v>0.23068</v>
      </c>
      <c r="AJ546">
        <v>0.12809999999999999</v>
      </c>
      <c r="AK546">
        <f t="shared" si="134"/>
        <v>0</v>
      </c>
      <c r="AL546">
        <f t="shared" si="135"/>
        <v>4.6542188700000001E-2</v>
      </c>
      <c r="AN546">
        <f t="shared" si="136"/>
        <v>0</v>
      </c>
      <c r="AO546">
        <f t="shared" si="137"/>
        <v>0</v>
      </c>
      <c r="AP546">
        <f t="shared" si="138"/>
        <v>-4.6542188700000001E-2</v>
      </c>
      <c r="AQ546">
        <f t="shared" si="139"/>
        <v>0</v>
      </c>
    </row>
    <row r="547" spans="1:43" x14ac:dyDescent="0.35">
      <c r="A547" s="3">
        <v>42392.708333333336</v>
      </c>
      <c r="B547" s="1">
        <f t="shared" si="126"/>
        <v>1</v>
      </c>
      <c r="C547">
        <v>1.3241000000000001</v>
      </c>
      <c r="D547">
        <v>3</v>
      </c>
      <c r="E547">
        <f t="shared" si="127"/>
        <v>0.23068</v>
      </c>
      <c r="F547">
        <f t="shared" si="128"/>
        <v>0.30544338799999998</v>
      </c>
      <c r="G547" s="7">
        <v>0.17866199999999999</v>
      </c>
      <c r="AD547">
        <v>-1.3241000000000001</v>
      </c>
      <c r="AE547">
        <f t="shared" si="129"/>
        <v>0</v>
      </c>
      <c r="AF547">
        <f t="shared" si="130"/>
        <v>0</v>
      </c>
      <c r="AG547">
        <f t="shared" si="131"/>
        <v>-1.3241000000000001</v>
      </c>
      <c r="AH547">
        <f t="shared" si="132"/>
        <v>0</v>
      </c>
      <c r="AI547">
        <f t="shared" si="133"/>
        <v>0.23068</v>
      </c>
      <c r="AJ547">
        <v>0.12809999999999999</v>
      </c>
      <c r="AK547">
        <f t="shared" si="134"/>
        <v>0.30544338799999998</v>
      </c>
      <c r="AL547">
        <f t="shared" si="135"/>
        <v>0</v>
      </c>
      <c r="AN547">
        <f t="shared" si="136"/>
        <v>0</v>
      </c>
      <c r="AO547">
        <f t="shared" si="137"/>
        <v>0</v>
      </c>
      <c r="AP547">
        <f t="shared" si="138"/>
        <v>0.30544338799999998</v>
      </c>
      <c r="AQ547">
        <f t="shared" si="139"/>
        <v>0</v>
      </c>
    </row>
    <row r="548" spans="1:43" x14ac:dyDescent="0.35">
      <c r="A548" s="3">
        <v>42392.75</v>
      </c>
      <c r="B548" s="1">
        <f t="shared" si="126"/>
        <v>1</v>
      </c>
      <c r="C548">
        <v>1.7783899999999999</v>
      </c>
      <c r="D548">
        <v>3</v>
      </c>
      <c r="E548">
        <f t="shared" si="127"/>
        <v>0.23068</v>
      </c>
      <c r="F548">
        <f t="shared" si="128"/>
        <v>0.41023900519999995</v>
      </c>
      <c r="G548" s="7">
        <v>-9.1350000000000003E-4</v>
      </c>
      <c r="AD548">
        <v>-1.7783899999999999</v>
      </c>
      <c r="AE548">
        <f t="shared" si="129"/>
        <v>0</v>
      </c>
      <c r="AF548">
        <f t="shared" si="130"/>
        <v>0</v>
      </c>
      <c r="AG548">
        <f t="shared" si="131"/>
        <v>-1.7783899999999999</v>
      </c>
      <c r="AH548">
        <f t="shared" si="132"/>
        <v>0</v>
      </c>
      <c r="AI548">
        <f t="shared" si="133"/>
        <v>0.23068</v>
      </c>
      <c r="AJ548">
        <v>0.12809999999999999</v>
      </c>
      <c r="AK548">
        <f t="shared" si="134"/>
        <v>0.41023900519999995</v>
      </c>
      <c r="AL548">
        <f t="shared" si="135"/>
        <v>0</v>
      </c>
      <c r="AN548">
        <f t="shared" si="136"/>
        <v>0</v>
      </c>
      <c r="AO548">
        <f t="shared" si="137"/>
        <v>0</v>
      </c>
      <c r="AP548">
        <f t="shared" si="138"/>
        <v>0.41023900519999995</v>
      </c>
      <c r="AQ548">
        <f t="shared" si="139"/>
        <v>0</v>
      </c>
    </row>
    <row r="549" spans="1:43" x14ac:dyDescent="0.35">
      <c r="A549" s="3">
        <v>42392.791666666664</v>
      </c>
      <c r="B549" s="1">
        <f t="shared" si="126"/>
        <v>1</v>
      </c>
      <c r="C549">
        <v>1.72949</v>
      </c>
      <c r="D549">
        <v>3</v>
      </c>
      <c r="E549">
        <f t="shared" si="127"/>
        <v>0.23068</v>
      </c>
      <c r="F549">
        <f t="shared" si="128"/>
        <v>0.39895875319999996</v>
      </c>
      <c r="G549" s="7">
        <v>-9.1350000000000003E-4</v>
      </c>
      <c r="AD549">
        <v>-1.72949</v>
      </c>
      <c r="AE549">
        <f t="shared" si="129"/>
        <v>0</v>
      </c>
      <c r="AF549">
        <f t="shared" si="130"/>
        <v>0</v>
      </c>
      <c r="AG549">
        <f t="shared" si="131"/>
        <v>-1.72949</v>
      </c>
      <c r="AH549">
        <f t="shared" si="132"/>
        <v>0</v>
      </c>
      <c r="AI549">
        <f t="shared" si="133"/>
        <v>0.23068</v>
      </c>
      <c r="AJ549">
        <v>0.12809999999999999</v>
      </c>
      <c r="AK549">
        <f t="shared" si="134"/>
        <v>0.39895875319999996</v>
      </c>
      <c r="AL549">
        <f t="shared" si="135"/>
        <v>0</v>
      </c>
      <c r="AN549">
        <f t="shared" si="136"/>
        <v>0</v>
      </c>
      <c r="AO549">
        <f t="shared" si="137"/>
        <v>0</v>
      </c>
      <c r="AP549">
        <f t="shared" si="138"/>
        <v>0.39895875319999996</v>
      </c>
      <c r="AQ549">
        <f t="shared" si="139"/>
        <v>0</v>
      </c>
    </row>
    <row r="550" spans="1:43" x14ac:dyDescent="0.35">
      <c r="A550" s="3">
        <v>42392.833333333336</v>
      </c>
      <c r="B550" s="1">
        <f t="shared" si="126"/>
        <v>1</v>
      </c>
      <c r="C550">
        <v>1.60104</v>
      </c>
      <c r="D550">
        <v>1</v>
      </c>
      <c r="E550">
        <f t="shared" si="127"/>
        <v>0.10872999999999999</v>
      </c>
      <c r="F550">
        <f t="shared" si="128"/>
        <v>0.17408107919999999</v>
      </c>
      <c r="G550" s="7">
        <v>-9.1350000000000003E-4</v>
      </c>
      <c r="AD550">
        <v>-1.60104</v>
      </c>
      <c r="AE550">
        <f t="shared" si="129"/>
        <v>-1.60104</v>
      </c>
      <c r="AF550">
        <f t="shared" si="130"/>
        <v>0</v>
      </c>
      <c r="AG550">
        <f t="shared" si="131"/>
        <v>0</v>
      </c>
      <c r="AH550">
        <f t="shared" si="132"/>
        <v>0</v>
      </c>
      <c r="AI550">
        <f t="shared" si="133"/>
        <v>0.10872999999999999</v>
      </c>
      <c r="AJ550">
        <v>0.12809999999999999</v>
      </c>
      <c r="AK550">
        <f t="shared" si="134"/>
        <v>0.17408107919999999</v>
      </c>
      <c r="AL550">
        <f t="shared" si="135"/>
        <v>0</v>
      </c>
      <c r="AN550">
        <f t="shared" si="136"/>
        <v>0.17408107919999999</v>
      </c>
      <c r="AO550">
        <f t="shared" si="137"/>
        <v>0</v>
      </c>
      <c r="AP550">
        <f t="shared" si="138"/>
        <v>0</v>
      </c>
      <c r="AQ550">
        <f t="shared" si="139"/>
        <v>0</v>
      </c>
    </row>
    <row r="551" spans="1:43" x14ac:dyDescent="0.35">
      <c r="A551" s="3">
        <v>42392.875</v>
      </c>
      <c r="B551" s="1">
        <f t="shared" si="126"/>
        <v>1</v>
      </c>
      <c r="C551">
        <v>1.4591799999999999</v>
      </c>
      <c r="D551">
        <v>1</v>
      </c>
      <c r="E551">
        <f t="shared" si="127"/>
        <v>0.10872999999999999</v>
      </c>
      <c r="F551">
        <f t="shared" si="128"/>
        <v>0.15865664139999999</v>
      </c>
      <c r="G551" s="7">
        <v>-9.1350000000000003E-4</v>
      </c>
      <c r="AD551">
        <v>-1.4591799999999999</v>
      </c>
      <c r="AE551">
        <f t="shared" si="129"/>
        <v>-1.4591799999999999</v>
      </c>
      <c r="AF551">
        <f t="shared" si="130"/>
        <v>0</v>
      </c>
      <c r="AG551">
        <f t="shared" si="131"/>
        <v>0</v>
      </c>
      <c r="AH551">
        <f t="shared" si="132"/>
        <v>0</v>
      </c>
      <c r="AI551">
        <f t="shared" si="133"/>
        <v>0.10872999999999999</v>
      </c>
      <c r="AJ551">
        <v>0.12809999999999999</v>
      </c>
      <c r="AK551">
        <f t="shared" si="134"/>
        <v>0.15865664139999999</v>
      </c>
      <c r="AL551">
        <f t="shared" si="135"/>
        <v>0</v>
      </c>
      <c r="AN551">
        <f t="shared" si="136"/>
        <v>0.15865664139999999</v>
      </c>
      <c r="AO551">
        <f t="shared" si="137"/>
        <v>0</v>
      </c>
      <c r="AP551">
        <f t="shared" si="138"/>
        <v>0</v>
      </c>
      <c r="AQ551">
        <f t="shared" si="139"/>
        <v>0</v>
      </c>
    </row>
    <row r="552" spans="1:43" x14ac:dyDescent="0.35">
      <c r="A552" s="3">
        <v>42392.916666666664</v>
      </c>
      <c r="B552" s="1">
        <f t="shared" si="126"/>
        <v>1</v>
      </c>
      <c r="C552">
        <v>1.1825300000000001</v>
      </c>
      <c r="D552">
        <v>1</v>
      </c>
      <c r="E552">
        <f t="shared" si="127"/>
        <v>0.10872999999999999</v>
      </c>
      <c r="F552">
        <f t="shared" si="128"/>
        <v>0.12857648690000001</v>
      </c>
      <c r="G552" s="7">
        <v>-9.1350000000000003E-4</v>
      </c>
      <c r="AD552">
        <v>-1.1825300000000001</v>
      </c>
      <c r="AE552">
        <f t="shared" si="129"/>
        <v>-1.1825300000000001</v>
      </c>
      <c r="AF552">
        <f t="shared" si="130"/>
        <v>0</v>
      </c>
      <c r="AG552">
        <f t="shared" si="131"/>
        <v>0</v>
      </c>
      <c r="AH552">
        <f t="shared" si="132"/>
        <v>0</v>
      </c>
      <c r="AI552">
        <f t="shared" si="133"/>
        <v>0.10872999999999999</v>
      </c>
      <c r="AJ552">
        <v>0.12809999999999999</v>
      </c>
      <c r="AK552">
        <f t="shared" si="134"/>
        <v>0.12857648690000001</v>
      </c>
      <c r="AL552">
        <f t="shared" si="135"/>
        <v>0</v>
      </c>
      <c r="AN552">
        <f t="shared" si="136"/>
        <v>0.12857648690000001</v>
      </c>
      <c r="AO552">
        <f t="shared" si="137"/>
        <v>0</v>
      </c>
      <c r="AP552">
        <f t="shared" si="138"/>
        <v>0</v>
      </c>
      <c r="AQ552">
        <f t="shared" si="139"/>
        <v>0</v>
      </c>
    </row>
    <row r="553" spans="1:43" x14ac:dyDescent="0.35">
      <c r="A553" s="3">
        <v>42392.958333333336</v>
      </c>
      <c r="B553" s="1">
        <f t="shared" si="126"/>
        <v>1</v>
      </c>
      <c r="C553">
        <v>0.91901699999999997</v>
      </c>
      <c r="D553">
        <v>1</v>
      </c>
      <c r="E553">
        <f t="shared" si="127"/>
        <v>0.10872999999999999</v>
      </c>
      <c r="F553">
        <f t="shared" si="128"/>
        <v>9.9924718409999988E-2</v>
      </c>
      <c r="G553" s="7">
        <v>-9.1350000000000003E-4</v>
      </c>
      <c r="AD553">
        <v>-0.91901699999999997</v>
      </c>
      <c r="AE553">
        <f t="shared" si="129"/>
        <v>-0.91901699999999997</v>
      </c>
      <c r="AF553">
        <f t="shared" si="130"/>
        <v>0</v>
      </c>
      <c r="AG553">
        <f t="shared" si="131"/>
        <v>0</v>
      </c>
      <c r="AH553">
        <f t="shared" si="132"/>
        <v>0</v>
      </c>
      <c r="AI553">
        <f t="shared" si="133"/>
        <v>0.10872999999999999</v>
      </c>
      <c r="AJ553">
        <v>0.12809999999999999</v>
      </c>
      <c r="AK553">
        <f t="shared" si="134"/>
        <v>9.9924718409999988E-2</v>
      </c>
      <c r="AL553">
        <f t="shared" si="135"/>
        <v>0</v>
      </c>
      <c r="AN553">
        <f t="shared" si="136"/>
        <v>9.9924718409999988E-2</v>
      </c>
      <c r="AO553">
        <f t="shared" si="137"/>
        <v>0</v>
      </c>
      <c r="AP553">
        <f t="shared" si="138"/>
        <v>0</v>
      </c>
      <c r="AQ553">
        <f t="shared" si="139"/>
        <v>0</v>
      </c>
    </row>
    <row r="554" spans="1:43" x14ac:dyDescent="0.35">
      <c r="A554" s="3">
        <v>42393</v>
      </c>
      <c r="B554" s="1">
        <f t="shared" si="126"/>
        <v>1</v>
      </c>
      <c r="C554">
        <v>0.66743300000000005</v>
      </c>
      <c r="D554">
        <v>1</v>
      </c>
      <c r="E554">
        <f t="shared" si="127"/>
        <v>0.10872999999999999</v>
      </c>
      <c r="F554">
        <f t="shared" si="128"/>
        <v>7.2569990090000008E-2</v>
      </c>
      <c r="G554" s="7">
        <v>-9.1350000000000003E-4</v>
      </c>
      <c r="AD554">
        <v>-0.66743300000000005</v>
      </c>
      <c r="AE554">
        <f t="shared" si="129"/>
        <v>-0.66743300000000005</v>
      </c>
      <c r="AF554">
        <f t="shared" si="130"/>
        <v>0</v>
      </c>
      <c r="AG554">
        <f t="shared" si="131"/>
        <v>0</v>
      </c>
      <c r="AH554">
        <f t="shared" si="132"/>
        <v>0</v>
      </c>
      <c r="AI554">
        <f t="shared" si="133"/>
        <v>0.10872999999999999</v>
      </c>
      <c r="AJ554">
        <v>0.12809999999999999</v>
      </c>
      <c r="AK554">
        <f t="shared" si="134"/>
        <v>7.2569990090000008E-2</v>
      </c>
      <c r="AL554">
        <f t="shared" si="135"/>
        <v>0</v>
      </c>
      <c r="AN554">
        <f t="shared" si="136"/>
        <v>7.2569990090000008E-2</v>
      </c>
      <c r="AO554">
        <f t="shared" si="137"/>
        <v>0</v>
      </c>
      <c r="AP554">
        <f t="shared" si="138"/>
        <v>0</v>
      </c>
      <c r="AQ554">
        <f t="shared" si="139"/>
        <v>0</v>
      </c>
    </row>
    <row r="555" spans="1:43" x14ac:dyDescent="0.35">
      <c r="A555" s="3">
        <v>42393.041666666664</v>
      </c>
      <c r="B555" s="1">
        <f t="shared" si="126"/>
        <v>1</v>
      </c>
      <c r="C555">
        <v>0.57436299999999996</v>
      </c>
      <c r="D555">
        <v>1</v>
      </c>
      <c r="E555">
        <f t="shared" si="127"/>
        <v>0.10872999999999999</v>
      </c>
      <c r="F555">
        <f t="shared" si="128"/>
        <v>6.245048898999999E-2</v>
      </c>
      <c r="G555" s="7">
        <v>-9.1350000000000003E-4</v>
      </c>
      <c r="AD555">
        <v>-0.57436299999999996</v>
      </c>
      <c r="AE555">
        <f t="shared" si="129"/>
        <v>-0.57436299999999996</v>
      </c>
      <c r="AF555">
        <f t="shared" si="130"/>
        <v>0</v>
      </c>
      <c r="AG555">
        <f t="shared" si="131"/>
        <v>0</v>
      </c>
      <c r="AH555">
        <f t="shared" si="132"/>
        <v>0</v>
      </c>
      <c r="AI555">
        <f t="shared" si="133"/>
        <v>0.10872999999999999</v>
      </c>
      <c r="AJ555">
        <v>0.12809999999999999</v>
      </c>
      <c r="AK555">
        <f t="shared" si="134"/>
        <v>6.245048898999999E-2</v>
      </c>
      <c r="AL555">
        <f t="shared" si="135"/>
        <v>0</v>
      </c>
      <c r="AN555">
        <f t="shared" si="136"/>
        <v>6.245048898999999E-2</v>
      </c>
      <c r="AO555">
        <f t="shared" si="137"/>
        <v>0</v>
      </c>
      <c r="AP555">
        <f t="shared" si="138"/>
        <v>0</v>
      </c>
      <c r="AQ555">
        <f t="shared" si="139"/>
        <v>0</v>
      </c>
    </row>
    <row r="556" spans="1:43" x14ac:dyDescent="0.35">
      <c r="A556" s="3">
        <v>42393.083333333336</v>
      </c>
      <c r="B556" s="1">
        <f t="shared" si="126"/>
        <v>1</v>
      </c>
      <c r="C556">
        <v>0.54600099999999996</v>
      </c>
      <c r="D556">
        <v>1</v>
      </c>
      <c r="E556">
        <f t="shared" si="127"/>
        <v>0.10872999999999999</v>
      </c>
      <c r="F556">
        <f t="shared" si="128"/>
        <v>5.9366688729999992E-2</v>
      </c>
      <c r="G556" s="7">
        <v>-9.1350000000000003E-4</v>
      </c>
      <c r="AD556">
        <v>-0.54600099999999996</v>
      </c>
      <c r="AE556">
        <f t="shared" si="129"/>
        <v>-0.54600099999999996</v>
      </c>
      <c r="AF556">
        <f t="shared" si="130"/>
        <v>0</v>
      </c>
      <c r="AG556">
        <f t="shared" si="131"/>
        <v>0</v>
      </c>
      <c r="AH556">
        <f t="shared" si="132"/>
        <v>0</v>
      </c>
      <c r="AI556">
        <f t="shared" si="133"/>
        <v>0.10872999999999999</v>
      </c>
      <c r="AJ556">
        <v>0.12809999999999999</v>
      </c>
      <c r="AK556">
        <f t="shared" si="134"/>
        <v>5.9366688729999992E-2</v>
      </c>
      <c r="AL556">
        <f t="shared" si="135"/>
        <v>0</v>
      </c>
      <c r="AN556">
        <f t="shared" si="136"/>
        <v>5.9366688729999992E-2</v>
      </c>
      <c r="AO556">
        <f t="shared" si="137"/>
        <v>0</v>
      </c>
      <c r="AP556">
        <f t="shared" si="138"/>
        <v>0</v>
      </c>
      <c r="AQ556">
        <f t="shared" si="139"/>
        <v>0</v>
      </c>
    </row>
    <row r="557" spans="1:43" x14ac:dyDescent="0.35">
      <c r="A557" s="3">
        <v>42393.125</v>
      </c>
      <c r="B557" s="1">
        <f t="shared" si="126"/>
        <v>1</v>
      </c>
      <c r="C557">
        <v>0.54584100000000002</v>
      </c>
      <c r="D557">
        <v>1</v>
      </c>
      <c r="E557">
        <f t="shared" si="127"/>
        <v>0.10872999999999999</v>
      </c>
      <c r="F557">
        <f t="shared" si="128"/>
        <v>5.9349291929999999E-2</v>
      </c>
      <c r="G557" s="7">
        <v>-9.1350000000000003E-4</v>
      </c>
      <c r="AD557">
        <v>-0.54584100000000002</v>
      </c>
      <c r="AE557">
        <f t="shared" si="129"/>
        <v>-0.54584100000000002</v>
      </c>
      <c r="AF557">
        <f t="shared" si="130"/>
        <v>0</v>
      </c>
      <c r="AG557">
        <f t="shared" si="131"/>
        <v>0</v>
      </c>
      <c r="AH557">
        <f t="shared" si="132"/>
        <v>0</v>
      </c>
      <c r="AI557">
        <f t="shared" si="133"/>
        <v>0.10872999999999999</v>
      </c>
      <c r="AJ557">
        <v>0.12809999999999999</v>
      </c>
      <c r="AK557">
        <f t="shared" si="134"/>
        <v>5.9349291929999999E-2</v>
      </c>
      <c r="AL557">
        <f t="shared" si="135"/>
        <v>0</v>
      </c>
      <c r="AN557">
        <f t="shared" si="136"/>
        <v>5.9349291929999999E-2</v>
      </c>
      <c r="AO557">
        <f t="shared" si="137"/>
        <v>0</v>
      </c>
      <c r="AP557">
        <f t="shared" si="138"/>
        <v>0</v>
      </c>
      <c r="AQ557">
        <f t="shared" si="139"/>
        <v>0</v>
      </c>
    </row>
    <row r="558" spans="1:43" x14ac:dyDescent="0.35">
      <c r="A558" s="3">
        <v>42393.166666666664</v>
      </c>
      <c r="B558" s="1">
        <f t="shared" si="126"/>
        <v>1</v>
      </c>
      <c r="C558">
        <v>0.55057199999999995</v>
      </c>
      <c r="D558">
        <v>1</v>
      </c>
      <c r="E558">
        <f t="shared" si="127"/>
        <v>0.10872999999999999</v>
      </c>
      <c r="F558">
        <f t="shared" si="128"/>
        <v>5.9863693559999993E-2</v>
      </c>
      <c r="G558" s="7">
        <v>-9.1350000000000003E-4</v>
      </c>
      <c r="AD558">
        <v>-0.55057199999999995</v>
      </c>
      <c r="AE558">
        <f t="shared" si="129"/>
        <v>-0.55057199999999995</v>
      </c>
      <c r="AF558">
        <f t="shared" si="130"/>
        <v>0</v>
      </c>
      <c r="AG558">
        <f t="shared" si="131"/>
        <v>0</v>
      </c>
      <c r="AH558">
        <f t="shared" si="132"/>
        <v>0</v>
      </c>
      <c r="AI558">
        <f t="shared" si="133"/>
        <v>0.10872999999999999</v>
      </c>
      <c r="AJ558">
        <v>0.12809999999999999</v>
      </c>
      <c r="AK558">
        <f t="shared" si="134"/>
        <v>5.9863693559999993E-2</v>
      </c>
      <c r="AL558">
        <f t="shared" si="135"/>
        <v>0</v>
      </c>
      <c r="AN558">
        <f t="shared" si="136"/>
        <v>5.9863693559999993E-2</v>
      </c>
      <c r="AO558">
        <f t="shared" si="137"/>
        <v>0</v>
      </c>
      <c r="AP558">
        <f t="shared" si="138"/>
        <v>0</v>
      </c>
      <c r="AQ558">
        <f t="shared" si="139"/>
        <v>0</v>
      </c>
    </row>
    <row r="559" spans="1:43" x14ac:dyDescent="0.35">
      <c r="A559" s="3">
        <v>42393.208333333336</v>
      </c>
      <c r="B559" s="1">
        <f t="shared" si="126"/>
        <v>1</v>
      </c>
      <c r="C559">
        <v>0.60678799999999999</v>
      </c>
      <c r="D559">
        <v>1</v>
      </c>
      <c r="E559">
        <f t="shared" si="127"/>
        <v>0.10872999999999999</v>
      </c>
      <c r="F559">
        <f t="shared" si="128"/>
        <v>6.5976059239999996E-2</v>
      </c>
      <c r="G559" s="7">
        <v>-9.1350000000000003E-4</v>
      </c>
      <c r="AD559">
        <v>-0.60678799999999999</v>
      </c>
      <c r="AE559">
        <f t="shared" si="129"/>
        <v>-0.60678799999999999</v>
      </c>
      <c r="AF559">
        <f t="shared" si="130"/>
        <v>0</v>
      </c>
      <c r="AG559">
        <f t="shared" si="131"/>
        <v>0</v>
      </c>
      <c r="AH559">
        <f t="shared" si="132"/>
        <v>0</v>
      </c>
      <c r="AI559">
        <f t="shared" si="133"/>
        <v>0.10872999999999999</v>
      </c>
      <c r="AJ559">
        <v>0.12809999999999999</v>
      </c>
      <c r="AK559">
        <f t="shared" si="134"/>
        <v>6.5976059239999996E-2</v>
      </c>
      <c r="AL559">
        <f t="shared" si="135"/>
        <v>0</v>
      </c>
      <c r="AN559">
        <f t="shared" si="136"/>
        <v>6.5976059239999996E-2</v>
      </c>
      <c r="AO559">
        <f t="shared" si="137"/>
        <v>0</v>
      </c>
      <c r="AP559">
        <f t="shared" si="138"/>
        <v>0</v>
      </c>
      <c r="AQ559">
        <f t="shared" si="139"/>
        <v>0</v>
      </c>
    </row>
    <row r="560" spans="1:43" x14ac:dyDescent="0.35">
      <c r="A560" s="3">
        <v>42393.25</v>
      </c>
      <c r="B560" s="1">
        <f t="shared" si="126"/>
        <v>1</v>
      </c>
      <c r="C560">
        <v>0.83320000000000005</v>
      </c>
      <c r="D560">
        <v>1</v>
      </c>
      <c r="E560">
        <f t="shared" si="127"/>
        <v>0.10872999999999999</v>
      </c>
      <c r="F560">
        <f t="shared" si="128"/>
        <v>9.0593835999999997E-2</v>
      </c>
      <c r="G560" s="7">
        <v>-9.1350000000000003E-4</v>
      </c>
      <c r="AD560">
        <v>-0.83320000000000005</v>
      </c>
      <c r="AE560">
        <f t="shared" si="129"/>
        <v>-0.83320000000000005</v>
      </c>
      <c r="AF560">
        <f t="shared" si="130"/>
        <v>0</v>
      </c>
      <c r="AG560">
        <f t="shared" si="131"/>
        <v>0</v>
      </c>
      <c r="AH560">
        <f t="shared" si="132"/>
        <v>0</v>
      </c>
      <c r="AI560">
        <f t="shared" si="133"/>
        <v>0.10872999999999999</v>
      </c>
      <c r="AJ560">
        <v>0.12809999999999999</v>
      </c>
      <c r="AK560">
        <f t="shared" si="134"/>
        <v>9.0593835999999997E-2</v>
      </c>
      <c r="AL560">
        <f t="shared" si="135"/>
        <v>0</v>
      </c>
      <c r="AN560">
        <f t="shared" si="136"/>
        <v>9.0593835999999997E-2</v>
      </c>
      <c r="AO560">
        <f t="shared" si="137"/>
        <v>0</v>
      </c>
      <c r="AP560">
        <f t="shared" si="138"/>
        <v>0</v>
      </c>
      <c r="AQ560">
        <f t="shared" si="139"/>
        <v>0</v>
      </c>
    </row>
    <row r="561" spans="1:43" x14ac:dyDescent="0.35">
      <c r="A561" s="3">
        <v>42393.291666666664</v>
      </c>
      <c r="B561" s="1">
        <f t="shared" si="126"/>
        <v>1</v>
      </c>
      <c r="C561">
        <v>1.1246700000000001</v>
      </c>
      <c r="D561">
        <v>1</v>
      </c>
      <c r="E561">
        <f t="shared" si="127"/>
        <v>0.10872999999999999</v>
      </c>
      <c r="F561">
        <f t="shared" si="128"/>
        <v>0.1222853691</v>
      </c>
      <c r="G561" s="7">
        <v>-9.1350000000000003E-4</v>
      </c>
      <c r="AD561">
        <v>-1.1246700000000001</v>
      </c>
      <c r="AE561">
        <f t="shared" si="129"/>
        <v>-1.1246700000000001</v>
      </c>
      <c r="AF561">
        <f t="shared" si="130"/>
        <v>0</v>
      </c>
      <c r="AG561">
        <f t="shared" si="131"/>
        <v>0</v>
      </c>
      <c r="AH561">
        <f t="shared" si="132"/>
        <v>0</v>
      </c>
      <c r="AI561">
        <f t="shared" si="133"/>
        <v>0.10872999999999999</v>
      </c>
      <c r="AJ561">
        <v>0.12809999999999999</v>
      </c>
      <c r="AK561">
        <f t="shared" si="134"/>
        <v>0.1222853691</v>
      </c>
      <c r="AL561">
        <f t="shared" si="135"/>
        <v>0</v>
      </c>
      <c r="AN561">
        <f t="shared" si="136"/>
        <v>0.1222853691</v>
      </c>
      <c r="AO561">
        <f t="shared" si="137"/>
        <v>0</v>
      </c>
      <c r="AP561">
        <f t="shared" si="138"/>
        <v>0</v>
      </c>
      <c r="AQ561">
        <f t="shared" si="139"/>
        <v>0</v>
      </c>
    </row>
    <row r="562" spans="1:43" x14ac:dyDescent="0.35">
      <c r="A562" s="3">
        <v>42393.333333333336</v>
      </c>
      <c r="B562" s="1">
        <f t="shared" si="126"/>
        <v>1</v>
      </c>
      <c r="C562">
        <v>0.16339100000000001</v>
      </c>
      <c r="D562">
        <v>1</v>
      </c>
      <c r="E562">
        <f t="shared" si="127"/>
        <v>0.10872999999999999</v>
      </c>
      <c r="F562">
        <f t="shared" si="128"/>
        <v>1.7765503429999999E-2</v>
      </c>
      <c r="G562" s="7">
        <v>0.872139</v>
      </c>
      <c r="AD562">
        <v>-0.16339100000000001</v>
      </c>
      <c r="AE562">
        <f t="shared" si="129"/>
        <v>-0.16339100000000001</v>
      </c>
      <c r="AF562">
        <f t="shared" si="130"/>
        <v>0</v>
      </c>
      <c r="AG562">
        <f t="shared" si="131"/>
        <v>0</v>
      </c>
      <c r="AH562">
        <f t="shared" si="132"/>
        <v>0</v>
      </c>
      <c r="AI562">
        <f t="shared" si="133"/>
        <v>0.10872999999999999</v>
      </c>
      <c r="AJ562">
        <v>0.12809999999999999</v>
      </c>
      <c r="AK562">
        <f t="shared" si="134"/>
        <v>1.7765503429999999E-2</v>
      </c>
      <c r="AL562">
        <f t="shared" si="135"/>
        <v>0</v>
      </c>
      <c r="AN562">
        <f t="shared" si="136"/>
        <v>1.7765503429999999E-2</v>
      </c>
      <c r="AO562">
        <f t="shared" si="137"/>
        <v>0</v>
      </c>
      <c r="AP562">
        <f t="shared" si="138"/>
        <v>0</v>
      </c>
      <c r="AQ562">
        <f t="shared" si="139"/>
        <v>0</v>
      </c>
    </row>
    <row r="563" spans="1:43" x14ac:dyDescent="0.35">
      <c r="A563" s="3">
        <v>42393.375</v>
      </c>
      <c r="B563" s="1">
        <f t="shared" si="126"/>
        <v>1</v>
      </c>
      <c r="C563">
        <v>0</v>
      </c>
      <c r="D563">
        <v>1</v>
      </c>
      <c r="E563">
        <f t="shared" si="127"/>
        <v>0.10872999999999999</v>
      </c>
      <c r="F563">
        <f t="shared" si="128"/>
        <v>0</v>
      </c>
      <c r="G563" s="7">
        <v>1.93808</v>
      </c>
      <c r="AD563">
        <v>1.0656399999999999</v>
      </c>
      <c r="AE563">
        <f t="shared" si="129"/>
        <v>1.0656399999999999</v>
      </c>
      <c r="AF563">
        <f t="shared" si="130"/>
        <v>0</v>
      </c>
      <c r="AG563">
        <f t="shared" si="131"/>
        <v>0</v>
      </c>
      <c r="AH563">
        <f t="shared" si="132"/>
        <v>0</v>
      </c>
      <c r="AI563">
        <f t="shared" si="133"/>
        <v>0.10872999999999999</v>
      </c>
      <c r="AJ563">
        <v>0.12809999999999999</v>
      </c>
      <c r="AK563">
        <f t="shared" si="134"/>
        <v>0</v>
      </c>
      <c r="AL563">
        <f t="shared" si="135"/>
        <v>0.13650848399999999</v>
      </c>
      <c r="AN563">
        <f t="shared" si="136"/>
        <v>-0.13650848399999999</v>
      </c>
      <c r="AO563">
        <f t="shared" si="137"/>
        <v>0</v>
      </c>
      <c r="AP563">
        <f t="shared" si="138"/>
        <v>0</v>
      </c>
      <c r="AQ563">
        <f t="shared" si="139"/>
        <v>0</v>
      </c>
    </row>
    <row r="564" spans="1:43" x14ac:dyDescent="0.35">
      <c r="A564" s="3">
        <v>42393.416666666664</v>
      </c>
      <c r="B564" s="1">
        <f t="shared" si="126"/>
        <v>1</v>
      </c>
      <c r="C564">
        <v>0</v>
      </c>
      <c r="D564">
        <v>2</v>
      </c>
      <c r="E564">
        <f t="shared" si="127"/>
        <v>3.2000000000000001E-2</v>
      </c>
      <c r="F564">
        <f t="shared" si="128"/>
        <v>0</v>
      </c>
      <c r="G564" s="7">
        <v>2.7320799999999998</v>
      </c>
      <c r="AD564">
        <v>1.8742700000000001</v>
      </c>
      <c r="AE564">
        <f t="shared" si="129"/>
        <v>0</v>
      </c>
      <c r="AF564">
        <f t="shared" si="130"/>
        <v>1.8742700000000001</v>
      </c>
      <c r="AG564">
        <f t="shared" si="131"/>
        <v>0</v>
      </c>
      <c r="AH564">
        <f t="shared" si="132"/>
        <v>0</v>
      </c>
      <c r="AI564">
        <f t="shared" si="133"/>
        <v>3.2000000000000001E-2</v>
      </c>
      <c r="AJ564">
        <v>0.12809999999999999</v>
      </c>
      <c r="AK564">
        <f t="shared" si="134"/>
        <v>0</v>
      </c>
      <c r="AL564">
        <f t="shared" si="135"/>
        <v>0.24009398700000001</v>
      </c>
      <c r="AN564">
        <f t="shared" si="136"/>
        <v>0</v>
      </c>
      <c r="AO564">
        <f t="shared" si="137"/>
        <v>-0.24009398700000001</v>
      </c>
      <c r="AP564">
        <f t="shared" si="138"/>
        <v>0</v>
      </c>
      <c r="AQ564">
        <f t="shared" si="139"/>
        <v>0</v>
      </c>
    </row>
    <row r="565" spans="1:43" x14ac:dyDescent="0.35">
      <c r="A565" s="3">
        <v>42393.458333333336</v>
      </c>
      <c r="B565" s="1">
        <f t="shared" si="126"/>
        <v>1</v>
      </c>
      <c r="C565">
        <v>0</v>
      </c>
      <c r="D565">
        <v>2</v>
      </c>
      <c r="E565">
        <f t="shared" si="127"/>
        <v>3.2000000000000001E-2</v>
      </c>
      <c r="F565">
        <f t="shared" si="128"/>
        <v>0</v>
      </c>
      <c r="G565" s="7">
        <v>3.3298299999999998</v>
      </c>
      <c r="AD565">
        <v>2.49058</v>
      </c>
      <c r="AE565">
        <f t="shared" si="129"/>
        <v>0</v>
      </c>
      <c r="AF565">
        <f t="shared" si="130"/>
        <v>2.49058</v>
      </c>
      <c r="AG565">
        <f t="shared" si="131"/>
        <v>0</v>
      </c>
      <c r="AH565">
        <f t="shared" si="132"/>
        <v>0</v>
      </c>
      <c r="AI565">
        <f t="shared" si="133"/>
        <v>3.2000000000000001E-2</v>
      </c>
      <c r="AJ565">
        <v>0.12809999999999999</v>
      </c>
      <c r="AK565">
        <f t="shared" si="134"/>
        <v>0</v>
      </c>
      <c r="AL565">
        <f t="shared" si="135"/>
        <v>0.31904329799999998</v>
      </c>
      <c r="AN565">
        <f t="shared" si="136"/>
        <v>0</v>
      </c>
      <c r="AO565">
        <f t="shared" si="137"/>
        <v>-0.31904329799999998</v>
      </c>
      <c r="AP565">
        <f t="shared" si="138"/>
        <v>0</v>
      </c>
      <c r="AQ565">
        <f t="shared" si="139"/>
        <v>0</v>
      </c>
    </row>
    <row r="566" spans="1:43" x14ac:dyDescent="0.35">
      <c r="A566" s="3">
        <v>42393.5</v>
      </c>
      <c r="B566" s="1">
        <f t="shared" si="126"/>
        <v>1</v>
      </c>
      <c r="C566">
        <v>0</v>
      </c>
      <c r="D566">
        <v>2</v>
      </c>
      <c r="E566">
        <f t="shared" si="127"/>
        <v>3.2000000000000001E-2</v>
      </c>
      <c r="F566">
        <f t="shared" si="128"/>
        <v>0</v>
      </c>
      <c r="G566" s="7">
        <v>3.5007999999999999</v>
      </c>
      <c r="AD566">
        <v>2.68601</v>
      </c>
      <c r="AE566">
        <f t="shared" si="129"/>
        <v>0</v>
      </c>
      <c r="AF566">
        <f t="shared" si="130"/>
        <v>2.68601</v>
      </c>
      <c r="AG566">
        <f t="shared" si="131"/>
        <v>0</v>
      </c>
      <c r="AH566">
        <f t="shared" si="132"/>
        <v>0</v>
      </c>
      <c r="AI566">
        <f t="shared" si="133"/>
        <v>3.2000000000000001E-2</v>
      </c>
      <c r="AJ566">
        <v>0.12809999999999999</v>
      </c>
      <c r="AK566">
        <f t="shared" si="134"/>
        <v>0</v>
      </c>
      <c r="AL566">
        <f t="shared" si="135"/>
        <v>0.34407788099999997</v>
      </c>
      <c r="AN566">
        <f t="shared" si="136"/>
        <v>0</v>
      </c>
      <c r="AO566">
        <f t="shared" si="137"/>
        <v>-0.34407788099999997</v>
      </c>
      <c r="AP566">
        <f t="shared" si="138"/>
        <v>0</v>
      </c>
      <c r="AQ566">
        <f t="shared" si="139"/>
        <v>0</v>
      </c>
    </row>
    <row r="567" spans="1:43" x14ac:dyDescent="0.35">
      <c r="A567" s="3">
        <v>42393.541666666664</v>
      </c>
      <c r="B567" s="1">
        <f t="shared" si="126"/>
        <v>1</v>
      </c>
      <c r="C567">
        <v>0</v>
      </c>
      <c r="D567">
        <v>2</v>
      </c>
      <c r="E567">
        <f t="shared" si="127"/>
        <v>3.2000000000000001E-2</v>
      </c>
      <c r="F567">
        <f t="shared" si="128"/>
        <v>0</v>
      </c>
      <c r="G567" s="7">
        <v>3.31785</v>
      </c>
      <c r="AD567">
        <v>2.52582</v>
      </c>
      <c r="AE567">
        <f t="shared" si="129"/>
        <v>0</v>
      </c>
      <c r="AF567">
        <f t="shared" si="130"/>
        <v>2.52582</v>
      </c>
      <c r="AG567">
        <f t="shared" si="131"/>
        <v>0</v>
      </c>
      <c r="AH567">
        <f t="shared" si="132"/>
        <v>0</v>
      </c>
      <c r="AI567">
        <f t="shared" si="133"/>
        <v>3.2000000000000001E-2</v>
      </c>
      <c r="AJ567">
        <v>0.12809999999999999</v>
      </c>
      <c r="AK567">
        <f t="shared" si="134"/>
        <v>0</v>
      </c>
      <c r="AL567">
        <f t="shared" si="135"/>
        <v>0.32355754199999998</v>
      </c>
      <c r="AN567">
        <f t="shared" si="136"/>
        <v>0</v>
      </c>
      <c r="AO567">
        <f t="shared" si="137"/>
        <v>-0.32355754199999998</v>
      </c>
      <c r="AP567">
        <f t="shared" si="138"/>
        <v>0</v>
      </c>
      <c r="AQ567">
        <f t="shared" si="139"/>
        <v>0</v>
      </c>
    </row>
    <row r="568" spans="1:43" x14ac:dyDescent="0.35">
      <c r="A568" s="3">
        <v>42393.583333333336</v>
      </c>
      <c r="B568" s="1">
        <f t="shared" si="126"/>
        <v>1</v>
      </c>
      <c r="C568">
        <v>0</v>
      </c>
      <c r="D568">
        <v>2</v>
      </c>
      <c r="E568">
        <f t="shared" si="127"/>
        <v>3.2000000000000001E-2</v>
      </c>
      <c r="F568">
        <f t="shared" si="128"/>
        <v>0</v>
      </c>
      <c r="G568" s="7">
        <v>2.8438300000000001</v>
      </c>
      <c r="AD568">
        <v>2.0516000000000001</v>
      </c>
      <c r="AE568">
        <f t="shared" si="129"/>
        <v>0</v>
      </c>
      <c r="AF568">
        <f t="shared" si="130"/>
        <v>2.0516000000000001</v>
      </c>
      <c r="AG568">
        <f t="shared" si="131"/>
        <v>0</v>
      </c>
      <c r="AH568">
        <f t="shared" si="132"/>
        <v>0</v>
      </c>
      <c r="AI568">
        <f t="shared" si="133"/>
        <v>3.2000000000000001E-2</v>
      </c>
      <c r="AJ568">
        <v>0.12809999999999999</v>
      </c>
      <c r="AK568">
        <f t="shared" si="134"/>
        <v>0</v>
      </c>
      <c r="AL568">
        <f t="shared" si="135"/>
        <v>0.26280996000000001</v>
      </c>
      <c r="AN568">
        <f t="shared" si="136"/>
        <v>0</v>
      </c>
      <c r="AO568">
        <f t="shared" si="137"/>
        <v>-0.26280996000000001</v>
      </c>
      <c r="AP568">
        <f t="shared" si="138"/>
        <v>0</v>
      </c>
      <c r="AQ568">
        <f t="shared" si="139"/>
        <v>0</v>
      </c>
    </row>
    <row r="569" spans="1:43" x14ac:dyDescent="0.35">
      <c r="A569" s="3">
        <v>42393.625</v>
      </c>
      <c r="B569" s="1">
        <f t="shared" si="126"/>
        <v>1</v>
      </c>
      <c r="C569">
        <v>0</v>
      </c>
      <c r="D569">
        <v>3</v>
      </c>
      <c r="E569">
        <f t="shared" si="127"/>
        <v>0.23068</v>
      </c>
      <c r="F569">
        <f t="shared" si="128"/>
        <v>0</v>
      </c>
      <c r="G569" s="7">
        <v>2.1341899999999998</v>
      </c>
      <c r="AD569">
        <v>1.2797000000000001</v>
      </c>
      <c r="AE569">
        <f t="shared" si="129"/>
        <v>0</v>
      </c>
      <c r="AF569">
        <f t="shared" si="130"/>
        <v>0</v>
      </c>
      <c r="AG569">
        <f t="shared" si="131"/>
        <v>1.2797000000000001</v>
      </c>
      <c r="AH569">
        <f t="shared" si="132"/>
        <v>0</v>
      </c>
      <c r="AI569">
        <f t="shared" si="133"/>
        <v>0.23068</v>
      </c>
      <c r="AJ569">
        <v>0.12809999999999999</v>
      </c>
      <c r="AK569">
        <f t="shared" si="134"/>
        <v>0</v>
      </c>
      <c r="AL569">
        <f t="shared" si="135"/>
        <v>0.16392957</v>
      </c>
      <c r="AN569">
        <f t="shared" si="136"/>
        <v>0</v>
      </c>
      <c r="AO569">
        <f t="shared" si="137"/>
        <v>0</v>
      </c>
      <c r="AP569">
        <f t="shared" si="138"/>
        <v>-0.16392957</v>
      </c>
      <c r="AQ569">
        <f t="shared" si="139"/>
        <v>0</v>
      </c>
    </row>
    <row r="570" spans="1:43" x14ac:dyDescent="0.35">
      <c r="A570" s="3">
        <v>42393.666666666664</v>
      </c>
      <c r="B570" s="1">
        <f t="shared" si="126"/>
        <v>1</v>
      </c>
      <c r="C570">
        <v>0</v>
      </c>
      <c r="D570">
        <v>3</v>
      </c>
      <c r="E570">
        <f t="shared" si="127"/>
        <v>0.23068</v>
      </c>
      <c r="F570">
        <f t="shared" si="128"/>
        <v>0</v>
      </c>
      <c r="G570" s="7">
        <v>1.45767</v>
      </c>
      <c r="AD570">
        <v>0.37399300000000002</v>
      </c>
      <c r="AE570">
        <f t="shared" si="129"/>
        <v>0</v>
      </c>
      <c r="AF570">
        <f t="shared" si="130"/>
        <v>0</v>
      </c>
      <c r="AG570">
        <f t="shared" si="131"/>
        <v>0.37399300000000002</v>
      </c>
      <c r="AH570">
        <f t="shared" si="132"/>
        <v>0</v>
      </c>
      <c r="AI570">
        <f t="shared" si="133"/>
        <v>0.23068</v>
      </c>
      <c r="AJ570">
        <v>0.12809999999999999</v>
      </c>
      <c r="AK570">
        <f t="shared" si="134"/>
        <v>0</v>
      </c>
      <c r="AL570">
        <f t="shared" si="135"/>
        <v>4.7908503300000002E-2</v>
      </c>
      <c r="AN570">
        <f t="shared" si="136"/>
        <v>0</v>
      </c>
      <c r="AO570">
        <f t="shared" si="137"/>
        <v>0</v>
      </c>
      <c r="AP570">
        <f t="shared" si="138"/>
        <v>-4.7908503300000002E-2</v>
      </c>
      <c r="AQ570">
        <f t="shared" si="139"/>
        <v>0</v>
      </c>
    </row>
    <row r="571" spans="1:43" x14ac:dyDescent="0.35">
      <c r="A571" s="3">
        <v>42393.708333333336</v>
      </c>
      <c r="B571" s="1">
        <f t="shared" si="126"/>
        <v>1</v>
      </c>
      <c r="C571">
        <v>1.3079799999999999</v>
      </c>
      <c r="D571">
        <v>3</v>
      </c>
      <c r="E571">
        <f t="shared" si="127"/>
        <v>0.23068</v>
      </c>
      <c r="F571">
        <f t="shared" si="128"/>
        <v>0.30172482639999998</v>
      </c>
      <c r="G571" s="7">
        <v>0.194776</v>
      </c>
      <c r="AD571">
        <v>-1.3079799999999999</v>
      </c>
      <c r="AE571">
        <f t="shared" si="129"/>
        <v>0</v>
      </c>
      <c r="AF571">
        <f t="shared" si="130"/>
        <v>0</v>
      </c>
      <c r="AG571">
        <f t="shared" si="131"/>
        <v>-1.3079799999999999</v>
      </c>
      <c r="AH571">
        <f t="shared" si="132"/>
        <v>0</v>
      </c>
      <c r="AI571">
        <f t="shared" si="133"/>
        <v>0.23068</v>
      </c>
      <c r="AJ571">
        <v>0.12809999999999999</v>
      </c>
      <c r="AK571">
        <f t="shared" si="134"/>
        <v>0.30172482639999998</v>
      </c>
      <c r="AL571">
        <f t="shared" si="135"/>
        <v>0</v>
      </c>
      <c r="AN571">
        <f t="shared" si="136"/>
        <v>0</v>
      </c>
      <c r="AO571">
        <f t="shared" si="137"/>
        <v>0</v>
      </c>
      <c r="AP571">
        <f t="shared" si="138"/>
        <v>0.30172482639999998</v>
      </c>
      <c r="AQ571">
        <f t="shared" si="139"/>
        <v>0</v>
      </c>
    </row>
    <row r="572" spans="1:43" x14ac:dyDescent="0.35">
      <c r="A572" s="3">
        <v>42393.75</v>
      </c>
      <c r="B572" s="1">
        <f t="shared" si="126"/>
        <v>1</v>
      </c>
      <c r="C572">
        <v>1.7783899999999999</v>
      </c>
      <c r="D572">
        <v>3</v>
      </c>
      <c r="E572">
        <f t="shared" si="127"/>
        <v>0.23068</v>
      </c>
      <c r="F572">
        <f t="shared" si="128"/>
        <v>0.41023900519999995</v>
      </c>
      <c r="G572" s="7">
        <v>-9.1350000000000003E-4</v>
      </c>
      <c r="AD572">
        <v>-1.7783899999999999</v>
      </c>
      <c r="AE572">
        <f t="shared" si="129"/>
        <v>0</v>
      </c>
      <c r="AF572">
        <f t="shared" si="130"/>
        <v>0</v>
      </c>
      <c r="AG572">
        <f t="shared" si="131"/>
        <v>-1.7783899999999999</v>
      </c>
      <c r="AH572">
        <f t="shared" si="132"/>
        <v>0</v>
      </c>
      <c r="AI572">
        <f t="shared" si="133"/>
        <v>0.23068</v>
      </c>
      <c r="AJ572">
        <v>0.12809999999999999</v>
      </c>
      <c r="AK572">
        <f t="shared" si="134"/>
        <v>0.41023900519999995</v>
      </c>
      <c r="AL572">
        <f t="shared" si="135"/>
        <v>0</v>
      </c>
      <c r="AN572">
        <f t="shared" si="136"/>
        <v>0</v>
      </c>
      <c r="AO572">
        <f t="shared" si="137"/>
        <v>0</v>
      </c>
      <c r="AP572">
        <f t="shared" si="138"/>
        <v>0.41023900519999995</v>
      </c>
      <c r="AQ572">
        <f t="shared" si="139"/>
        <v>0</v>
      </c>
    </row>
    <row r="573" spans="1:43" x14ac:dyDescent="0.35">
      <c r="A573" s="3">
        <v>42393.791666666664</v>
      </c>
      <c r="B573" s="1">
        <f t="shared" si="126"/>
        <v>1</v>
      </c>
      <c r="C573">
        <v>1.72949</v>
      </c>
      <c r="D573">
        <v>3</v>
      </c>
      <c r="E573">
        <f t="shared" si="127"/>
        <v>0.23068</v>
      </c>
      <c r="F573">
        <f t="shared" si="128"/>
        <v>0.39895875319999996</v>
      </c>
      <c r="G573" s="7">
        <v>-9.1350000000000003E-4</v>
      </c>
      <c r="AD573">
        <v>-1.72949</v>
      </c>
      <c r="AE573">
        <f t="shared" si="129"/>
        <v>0</v>
      </c>
      <c r="AF573">
        <f t="shared" si="130"/>
        <v>0</v>
      </c>
      <c r="AG573">
        <f t="shared" si="131"/>
        <v>-1.72949</v>
      </c>
      <c r="AH573">
        <f t="shared" si="132"/>
        <v>0</v>
      </c>
      <c r="AI573">
        <f t="shared" si="133"/>
        <v>0.23068</v>
      </c>
      <c r="AJ573">
        <v>0.12809999999999999</v>
      </c>
      <c r="AK573">
        <f t="shared" si="134"/>
        <v>0.39895875319999996</v>
      </c>
      <c r="AL573">
        <f t="shared" si="135"/>
        <v>0</v>
      </c>
      <c r="AN573">
        <f t="shared" si="136"/>
        <v>0</v>
      </c>
      <c r="AO573">
        <f t="shared" si="137"/>
        <v>0</v>
      </c>
      <c r="AP573">
        <f t="shared" si="138"/>
        <v>0.39895875319999996</v>
      </c>
      <c r="AQ573">
        <f t="shared" si="139"/>
        <v>0</v>
      </c>
    </row>
    <row r="574" spans="1:43" x14ac:dyDescent="0.35">
      <c r="A574" s="3">
        <v>42393.833333333336</v>
      </c>
      <c r="B574" s="1">
        <f t="shared" si="126"/>
        <v>1</v>
      </c>
      <c r="C574">
        <v>1.60104</v>
      </c>
      <c r="D574">
        <v>1</v>
      </c>
      <c r="E574">
        <f t="shared" si="127"/>
        <v>0.10872999999999999</v>
      </c>
      <c r="F574">
        <f t="shared" si="128"/>
        <v>0.17408107919999999</v>
      </c>
      <c r="G574" s="7">
        <v>-9.1350000000000003E-4</v>
      </c>
      <c r="AD574">
        <v>-1.60104</v>
      </c>
      <c r="AE574">
        <f t="shared" si="129"/>
        <v>-1.60104</v>
      </c>
      <c r="AF574">
        <f t="shared" si="130"/>
        <v>0</v>
      </c>
      <c r="AG574">
        <f t="shared" si="131"/>
        <v>0</v>
      </c>
      <c r="AH574">
        <f t="shared" si="132"/>
        <v>0</v>
      </c>
      <c r="AI574">
        <f t="shared" si="133"/>
        <v>0.10872999999999999</v>
      </c>
      <c r="AJ574">
        <v>0.12809999999999999</v>
      </c>
      <c r="AK574">
        <f t="shared" si="134"/>
        <v>0.17408107919999999</v>
      </c>
      <c r="AL574">
        <f t="shared" si="135"/>
        <v>0</v>
      </c>
      <c r="AN574">
        <f t="shared" si="136"/>
        <v>0.17408107919999999</v>
      </c>
      <c r="AO574">
        <f t="shared" si="137"/>
        <v>0</v>
      </c>
      <c r="AP574">
        <f t="shared" si="138"/>
        <v>0</v>
      </c>
      <c r="AQ574">
        <f t="shared" si="139"/>
        <v>0</v>
      </c>
    </row>
    <row r="575" spans="1:43" x14ac:dyDescent="0.35">
      <c r="A575" s="3">
        <v>42393.875</v>
      </c>
      <c r="B575" s="1">
        <f t="shared" si="126"/>
        <v>1</v>
      </c>
      <c r="C575">
        <v>1.4591799999999999</v>
      </c>
      <c r="D575">
        <v>1</v>
      </c>
      <c r="E575">
        <f t="shared" si="127"/>
        <v>0.10872999999999999</v>
      </c>
      <c r="F575">
        <f t="shared" si="128"/>
        <v>0.15865664139999999</v>
      </c>
      <c r="G575" s="7">
        <v>-9.1350000000000003E-4</v>
      </c>
      <c r="AD575">
        <v>-1.4591799999999999</v>
      </c>
      <c r="AE575">
        <f t="shared" si="129"/>
        <v>-1.4591799999999999</v>
      </c>
      <c r="AF575">
        <f t="shared" si="130"/>
        <v>0</v>
      </c>
      <c r="AG575">
        <f t="shared" si="131"/>
        <v>0</v>
      </c>
      <c r="AH575">
        <f t="shared" si="132"/>
        <v>0</v>
      </c>
      <c r="AI575">
        <f t="shared" si="133"/>
        <v>0.10872999999999999</v>
      </c>
      <c r="AJ575">
        <v>0.12809999999999999</v>
      </c>
      <c r="AK575">
        <f t="shared" si="134"/>
        <v>0.15865664139999999</v>
      </c>
      <c r="AL575">
        <f t="shared" si="135"/>
        <v>0</v>
      </c>
      <c r="AN575">
        <f t="shared" si="136"/>
        <v>0.15865664139999999</v>
      </c>
      <c r="AO575">
        <f t="shared" si="137"/>
        <v>0</v>
      </c>
      <c r="AP575">
        <f t="shared" si="138"/>
        <v>0</v>
      </c>
      <c r="AQ575">
        <f t="shared" si="139"/>
        <v>0</v>
      </c>
    </row>
    <row r="576" spans="1:43" x14ac:dyDescent="0.35">
      <c r="A576" s="3">
        <v>42393.916666666664</v>
      </c>
      <c r="B576" s="1">
        <f t="shared" si="126"/>
        <v>1</v>
      </c>
      <c r="C576">
        <v>1.1825300000000001</v>
      </c>
      <c r="D576">
        <v>1</v>
      </c>
      <c r="E576">
        <f t="shared" si="127"/>
        <v>0.10872999999999999</v>
      </c>
      <c r="F576">
        <f t="shared" si="128"/>
        <v>0.12857648690000001</v>
      </c>
      <c r="G576" s="7">
        <v>-9.1350000000000003E-4</v>
      </c>
      <c r="AD576">
        <v>-1.1825300000000001</v>
      </c>
      <c r="AE576">
        <f t="shared" si="129"/>
        <v>-1.1825300000000001</v>
      </c>
      <c r="AF576">
        <f t="shared" si="130"/>
        <v>0</v>
      </c>
      <c r="AG576">
        <f t="shared" si="131"/>
        <v>0</v>
      </c>
      <c r="AH576">
        <f t="shared" si="132"/>
        <v>0</v>
      </c>
      <c r="AI576">
        <f t="shared" si="133"/>
        <v>0.10872999999999999</v>
      </c>
      <c r="AJ576">
        <v>0.12809999999999999</v>
      </c>
      <c r="AK576">
        <f t="shared" si="134"/>
        <v>0.12857648690000001</v>
      </c>
      <c r="AL576">
        <f t="shared" si="135"/>
        <v>0</v>
      </c>
      <c r="AN576">
        <f t="shared" si="136"/>
        <v>0.12857648690000001</v>
      </c>
      <c r="AO576">
        <f t="shared" si="137"/>
        <v>0</v>
      </c>
      <c r="AP576">
        <f t="shared" si="138"/>
        <v>0</v>
      </c>
      <c r="AQ576">
        <f t="shared" si="139"/>
        <v>0</v>
      </c>
    </row>
    <row r="577" spans="1:43" x14ac:dyDescent="0.35">
      <c r="A577" s="3">
        <v>42393.958333333336</v>
      </c>
      <c r="B577" s="1">
        <f t="shared" si="126"/>
        <v>1</v>
      </c>
      <c r="C577">
        <v>0.90780799999999995</v>
      </c>
      <c r="D577">
        <v>1</v>
      </c>
      <c r="E577">
        <f t="shared" si="127"/>
        <v>0.10872999999999999</v>
      </c>
      <c r="F577">
        <f t="shared" si="128"/>
        <v>9.8705963839999994E-2</v>
      </c>
      <c r="G577" s="7">
        <v>-9.1350000000000003E-4</v>
      </c>
      <c r="AD577">
        <v>-0.90780799999999995</v>
      </c>
      <c r="AE577">
        <f t="shared" si="129"/>
        <v>-0.90780799999999995</v>
      </c>
      <c r="AF577">
        <f t="shared" si="130"/>
        <v>0</v>
      </c>
      <c r="AG577">
        <f t="shared" si="131"/>
        <v>0</v>
      </c>
      <c r="AH577">
        <f t="shared" si="132"/>
        <v>0</v>
      </c>
      <c r="AI577">
        <f t="shared" si="133"/>
        <v>0.10872999999999999</v>
      </c>
      <c r="AJ577">
        <v>0.12809999999999999</v>
      </c>
      <c r="AK577">
        <f t="shared" si="134"/>
        <v>9.8705963839999994E-2</v>
      </c>
      <c r="AL577">
        <f t="shared" si="135"/>
        <v>0</v>
      </c>
      <c r="AN577">
        <f t="shared" si="136"/>
        <v>9.8705963839999994E-2</v>
      </c>
      <c r="AO577">
        <f t="shared" si="137"/>
        <v>0</v>
      </c>
      <c r="AP577">
        <f t="shared" si="138"/>
        <v>0</v>
      </c>
      <c r="AQ577">
        <f t="shared" si="139"/>
        <v>0</v>
      </c>
    </row>
    <row r="578" spans="1:43" x14ac:dyDescent="0.35">
      <c r="A578" s="3">
        <v>42394</v>
      </c>
      <c r="B578" s="1">
        <f t="shared" ref="B578:B641" si="140">MONTH(A578)</f>
        <v>1</v>
      </c>
      <c r="C578">
        <v>0.64133899999999999</v>
      </c>
      <c r="D578">
        <v>1</v>
      </c>
      <c r="E578">
        <f t="shared" si="127"/>
        <v>0.10872999999999999</v>
      </c>
      <c r="F578">
        <f t="shared" si="128"/>
        <v>6.9732789470000001E-2</v>
      </c>
      <c r="G578" s="7">
        <v>-9.1350000000000003E-4</v>
      </c>
      <c r="AD578">
        <v>-0.64133899999999999</v>
      </c>
      <c r="AE578">
        <f t="shared" si="129"/>
        <v>-0.64133899999999999</v>
      </c>
      <c r="AF578">
        <f t="shared" si="130"/>
        <v>0</v>
      </c>
      <c r="AG578">
        <f t="shared" si="131"/>
        <v>0</v>
      </c>
      <c r="AH578">
        <f t="shared" si="132"/>
        <v>0</v>
      </c>
      <c r="AI578">
        <f t="shared" si="133"/>
        <v>0.10872999999999999</v>
      </c>
      <c r="AJ578">
        <v>0.12809999999999999</v>
      </c>
      <c r="AK578">
        <f t="shared" si="134"/>
        <v>6.9732789470000001E-2</v>
      </c>
      <c r="AL578">
        <f t="shared" si="135"/>
        <v>0</v>
      </c>
      <c r="AN578">
        <f t="shared" si="136"/>
        <v>6.9732789470000001E-2</v>
      </c>
      <c r="AO578">
        <f t="shared" si="137"/>
        <v>0</v>
      </c>
      <c r="AP578">
        <f t="shared" si="138"/>
        <v>0</v>
      </c>
      <c r="AQ578">
        <f t="shared" si="139"/>
        <v>0</v>
      </c>
    </row>
    <row r="579" spans="1:43" x14ac:dyDescent="0.35">
      <c r="A579" s="3">
        <v>42394.041666666664</v>
      </c>
      <c r="B579" s="1">
        <f t="shared" si="140"/>
        <v>1</v>
      </c>
      <c r="C579">
        <v>0.54709399999999997</v>
      </c>
      <c r="D579">
        <v>1</v>
      </c>
      <c r="E579">
        <f t="shared" ref="E579:E642" si="141">VLOOKUP(D579,$L$2:$M$5,2,FALSE)</f>
        <v>0.10872999999999999</v>
      </c>
      <c r="F579">
        <f t="shared" ref="F579:F642" si="142">C579*E579</f>
        <v>5.9485530619999991E-2</v>
      </c>
      <c r="G579" s="7">
        <v>-9.1350000000000003E-4</v>
      </c>
      <c r="AD579">
        <v>-0.54709399999999997</v>
      </c>
      <c r="AE579">
        <f t="shared" ref="AE579:AE642" si="143">IF(D579=1,AD579,0)</f>
        <v>-0.54709399999999997</v>
      </c>
      <c r="AF579">
        <f t="shared" ref="AF579:AF642" si="144">IF(D579=2,AD579,0)</f>
        <v>0</v>
      </c>
      <c r="AG579">
        <f t="shared" ref="AG579:AG642" si="145">IF(D579=3,AD579,0)</f>
        <v>0</v>
      </c>
      <c r="AH579">
        <f t="shared" ref="AH579:AH642" si="146">IF(D579=4,AD579,0)</f>
        <v>0</v>
      </c>
      <c r="AI579">
        <f t="shared" ref="AI579:AI642" si="147">VLOOKUP(D579,$L$2:$M$5,2,FALSE)</f>
        <v>0.10872999999999999</v>
      </c>
      <c r="AJ579">
        <v>0.12809999999999999</v>
      </c>
      <c r="AK579">
        <f t="shared" ref="AK579:AK642" si="148">IF(AD579&lt;0,-AD579*AI579,0)</f>
        <v>5.9485530619999991E-2</v>
      </c>
      <c r="AL579">
        <f t="shared" ref="AL579:AL642" si="149">IF(AD579&gt;0,AD579*AJ579,0)</f>
        <v>0</v>
      </c>
      <c r="AN579">
        <f t="shared" ref="AN579:AN642" si="150">IF(D579=1,AK579-AL579,0)</f>
        <v>5.9485530619999991E-2</v>
      </c>
      <c r="AO579">
        <f t="shared" ref="AO579:AO642" si="151">IF(D579=2,AK579-AL579,0)</f>
        <v>0</v>
      </c>
      <c r="AP579">
        <f t="shared" ref="AP579:AP642" si="152">IF(D579=3,AK579-AL579,0)</f>
        <v>0</v>
      </c>
      <c r="AQ579">
        <f t="shared" ref="AQ579:AQ642" si="153">IF(D579=4,AK579-AL579,0)</f>
        <v>0</v>
      </c>
    </row>
    <row r="580" spans="1:43" x14ac:dyDescent="0.35">
      <c r="A580" s="3">
        <v>42394.083333333336</v>
      </c>
      <c r="B580" s="1">
        <f t="shared" si="140"/>
        <v>1</v>
      </c>
      <c r="C580">
        <v>0.521957</v>
      </c>
      <c r="D580">
        <v>1</v>
      </c>
      <c r="E580">
        <f t="shared" si="141"/>
        <v>0.10872999999999999</v>
      </c>
      <c r="F580">
        <f t="shared" si="142"/>
        <v>5.6752384609999998E-2</v>
      </c>
      <c r="G580" s="7">
        <v>-9.1350000000000003E-4</v>
      </c>
      <c r="AD580">
        <v>-0.521957</v>
      </c>
      <c r="AE580">
        <f t="shared" si="143"/>
        <v>-0.521957</v>
      </c>
      <c r="AF580">
        <f t="shared" si="144"/>
        <v>0</v>
      </c>
      <c r="AG580">
        <f t="shared" si="145"/>
        <v>0</v>
      </c>
      <c r="AH580">
        <f t="shared" si="146"/>
        <v>0</v>
      </c>
      <c r="AI580">
        <f t="shared" si="147"/>
        <v>0.10872999999999999</v>
      </c>
      <c r="AJ580">
        <v>0.12809999999999999</v>
      </c>
      <c r="AK580">
        <f t="shared" si="148"/>
        <v>5.6752384609999998E-2</v>
      </c>
      <c r="AL580">
        <f t="shared" si="149"/>
        <v>0</v>
      </c>
      <c r="AN580">
        <f t="shared" si="150"/>
        <v>5.6752384609999998E-2</v>
      </c>
      <c r="AO580">
        <f t="shared" si="151"/>
        <v>0</v>
      </c>
      <c r="AP580">
        <f t="shared" si="152"/>
        <v>0</v>
      </c>
      <c r="AQ580">
        <f t="shared" si="153"/>
        <v>0</v>
      </c>
    </row>
    <row r="581" spans="1:43" x14ac:dyDescent="0.35">
      <c r="A581" s="3">
        <v>42394.125</v>
      </c>
      <c r="B581" s="1">
        <f t="shared" si="140"/>
        <v>1</v>
      </c>
      <c r="C581">
        <v>0.52437100000000003</v>
      </c>
      <c r="D581">
        <v>1</v>
      </c>
      <c r="E581">
        <f t="shared" si="141"/>
        <v>0.10872999999999999</v>
      </c>
      <c r="F581">
        <f t="shared" si="142"/>
        <v>5.7014858830000001E-2</v>
      </c>
      <c r="G581" s="7">
        <v>-9.1350000000000003E-4</v>
      </c>
      <c r="AD581">
        <v>-0.52437100000000003</v>
      </c>
      <c r="AE581">
        <f t="shared" si="143"/>
        <v>-0.52437100000000003</v>
      </c>
      <c r="AF581">
        <f t="shared" si="144"/>
        <v>0</v>
      </c>
      <c r="AG581">
        <f t="shared" si="145"/>
        <v>0</v>
      </c>
      <c r="AH581">
        <f t="shared" si="146"/>
        <v>0</v>
      </c>
      <c r="AI581">
        <f t="shared" si="147"/>
        <v>0.10872999999999999</v>
      </c>
      <c r="AJ581">
        <v>0.12809999999999999</v>
      </c>
      <c r="AK581">
        <f t="shared" si="148"/>
        <v>5.7014858830000001E-2</v>
      </c>
      <c r="AL581">
        <f t="shared" si="149"/>
        <v>0</v>
      </c>
      <c r="AN581">
        <f t="shared" si="150"/>
        <v>5.7014858830000001E-2</v>
      </c>
      <c r="AO581">
        <f t="shared" si="151"/>
        <v>0</v>
      </c>
      <c r="AP581">
        <f t="shared" si="152"/>
        <v>0</v>
      </c>
      <c r="AQ581">
        <f t="shared" si="153"/>
        <v>0</v>
      </c>
    </row>
    <row r="582" spans="1:43" x14ac:dyDescent="0.35">
      <c r="A582" s="3">
        <v>42394.166666666664</v>
      </c>
      <c r="B582" s="1">
        <f t="shared" si="140"/>
        <v>1</v>
      </c>
      <c r="C582">
        <v>0.532443</v>
      </c>
      <c r="D582">
        <v>1</v>
      </c>
      <c r="E582">
        <f t="shared" si="141"/>
        <v>0.10872999999999999</v>
      </c>
      <c r="F582">
        <f t="shared" si="142"/>
        <v>5.7892527389999997E-2</v>
      </c>
      <c r="G582" s="7">
        <v>-9.1350000000000003E-4</v>
      </c>
      <c r="AD582">
        <v>-0.532443</v>
      </c>
      <c r="AE582">
        <f t="shared" si="143"/>
        <v>-0.532443</v>
      </c>
      <c r="AF582">
        <f t="shared" si="144"/>
        <v>0</v>
      </c>
      <c r="AG582">
        <f t="shared" si="145"/>
        <v>0</v>
      </c>
      <c r="AH582">
        <f t="shared" si="146"/>
        <v>0</v>
      </c>
      <c r="AI582">
        <f t="shared" si="147"/>
        <v>0.10872999999999999</v>
      </c>
      <c r="AJ582">
        <v>0.12809999999999999</v>
      </c>
      <c r="AK582">
        <f t="shared" si="148"/>
        <v>5.7892527389999997E-2</v>
      </c>
      <c r="AL582">
        <f t="shared" si="149"/>
        <v>0</v>
      </c>
      <c r="AN582">
        <f t="shared" si="150"/>
        <v>5.7892527389999997E-2</v>
      </c>
      <c r="AO582">
        <f t="shared" si="151"/>
        <v>0</v>
      </c>
      <c r="AP582">
        <f t="shared" si="152"/>
        <v>0</v>
      </c>
      <c r="AQ582">
        <f t="shared" si="153"/>
        <v>0</v>
      </c>
    </row>
    <row r="583" spans="1:43" x14ac:dyDescent="0.35">
      <c r="A583" s="3">
        <v>42394.208333333336</v>
      </c>
      <c r="B583" s="1">
        <f t="shared" si="140"/>
        <v>1</v>
      </c>
      <c r="C583">
        <v>0.58326</v>
      </c>
      <c r="D583">
        <v>1</v>
      </c>
      <c r="E583">
        <f t="shared" si="141"/>
        <v>0.10872999999999999</v>
      </c>
      <c r="F583">
        <f t="shared" si="142"/>
        <v>6.341785979999999E-2</v>
      </c>
      <c r="G583" s="7">
        <v>-9.1350000000000003E-4</v>
      </c>
      <c r="AD583">
        <v>-0.58326</v>
      </c>
      <c r="AE583">
        <f t="shared" si="143"/>
        <v>-0.58326</v>
      </c>
      <c r="AF583">
        <f t="shared" si="144"/>
        <v>0</v>
      </c>
      <c r="AG583">
        <f t="shared" si="145"/>
        <v>0</v>
      </c>
      <c r="AH583">
        <f t="shared" si="146"/>
        <v>0</v>
      </c>
      <c r="AI583">
        <f t="shared" si="147"/>
        <v>0.10872999999999999</v>
      </c>
      <c r="AJ583">
        <v>0.12809999999999999</v>
      </c>
      <c r="AK583">
        <f t="shared" si="148"/>
        <v>6.341785979999999E-2</v>
      </c>
      <c r="AL583">
        <f t="shared" si="149"/>
        <v>0</v>
      </c>
      <c r="AN583">
        <f t="shared" si="150"/>
        <v>6.341785979999999E-2</v>
      </c>
      <c r="AO583">
        <f t="shared" si="151"/>
        <v>0</v>
      </c>
      <c r="AP583">
        <f t="shared" si="152"/>
        <v>0</v>
      </c>
      <c r="AQ583">
        <f t="shared" si="153"/>
        <v>0</v>
      </c>
    </row>
    <row r="584" spans="1:43" x14ac:dyDescent="0.35">
      <c r="A584" s="3">
        <v>42394.25</v>
      </c>
      <c r="B584" s="1">
        <f t="shared" si="140"/>
        <v>1</v>
      </c>
      <c r="C584">
        <v>0.80636099999999999</v>
      </c>
      <c r="D584">
        <v>1</v>
      </c>
      <c r="E584">
        <f t="shared" si="141"/>
        <v>0.10872999999999999</v>
      </c>
      <c r="F584">
        <f t="shared" si="142"/>
        <v>8.7675631529999992E-2</v>
      </c>
      <c r="G584" s="7">
        <v>-9.1350000000000003E-4</v>
      </c>
      <c r="AD584">
        <v>-0.80636099999999999</v>
      </c>
      <c r="AE584">
        <f t="shared" si="143"/>
        <v>-0.80636099999999999</v>
      </c>
      <c r="AF584">
        <f t="shared" si="144"/>
        <v>0</v>
      </c>
      <c r="AG584">
        <f t="shared" si="145"/>
        <v>0</v>
      </c>
      <c r="AH584">
        <f t="shared" si="146"/>
        <v>0</v>
      </c>
      <c r="AI584">
        <f t="shared" si="147"/>
        <v>0.10872999999999999</v>
      </c>
      <c r="AJ584">
        <v>0.12809999999999999</v>
      </c>
      <c r="AK584">
        <f t="shared" si="148"/>
        <v>8.7675631529999992E-2</v>
      </c>
      <c r="AL584">
        <f t="shared" si="149"/>
        <v>0</v>
      </c>
      <c r="AN584">
        <f t="shared" si="150"/>
        <v>8.7675631529999992E-2</v>
      </c>
      <c r="AO584">
        <f t="shared" si="151"/>
        <v>0</v>
      </c>
      <c r="AP584">
        <f t="shared" si="152"/>
        <v>0</v>
      </c>
      <c r="AQ584">
        <f t="shared" si="153"/>
        <v>0</v>
      </c>
    </row>
    <row r="585" spans="1:43" x14ac:dyDescent="0.35">
      <c r="A585" s="3">
        <v>42394.291666666664</v>
      </c>
      <c r="B585" s="1">
        <f t="shared" si="140"/>
        <v>1</v>
      </c>
      <c r="C585">
        <v>1.0719099999999999</v>
      </c>
      <c r="D585">
        <v>1</v>
      </c>
      <c r="E585">
        <f t="shared" si="141"/>
        <v>0.10872999999999999</v>
      </c>
      <c r="F585">
        <f t="shared" si="142"/>
        <v>0.11654877429999998</v>
      </c>
      <c r="G585" s="7">
        <v>2.70339E-2</v>
      </c>
      <c r="AD585">
        <v>-1.0719099999999999</v>
      </c>
      <c r="AE585">
        <f t="shared" si="143"/>
        <v>-1.0719099999999999</v>
      </c>
      <c r="AF585">
        <f t="shared" si="144"/>
        <v>0</v>
      </c>
      <c r="AG585">
        <f t="shared" si="145"/>
        <v>0</v>
      </c>
      <c r="AH585">
        <f t="shared" si="146"/>
        <v>0</v>
      </c>
      <c r="AI585">
        <f t="shared" si="147"/>
        <v>0.10872999999999999</v>
      </c>
      <c r="AJ585">
        <v>0.12809999999999999</v>
      </c>
      <c r="AK585">
        <f t="shared" si="148"/>
        <v>0.11654877429999998</v>
      </c>
      <c r="AL585">
        <f t="shared" si="149"/>
        <v>0</v>
      </c>
      <c r="AN585">
        <f t="shared" si="150"/>
        <v>0.11654877429999998</v>
      </c>
      <c r="AO585">
        <f t="shared" si="151"/>
        <v>0</v>
      </c>
      <c r="AP585">
        <f t="shared" si="152"/>
        <v>0</v>
      </c>
      <c r="AQ585">
        <f t="shared" si="153"/>
        <v>0</v>
      </c>
    </row>
    <row r="586" spans="1:43" x14ac:dyDescent="0.35">
      <c r="A586" s="3">
        <v>42394.333333333336</v>
      </c>
      <c r="B586" s="1">
        <f t="shared" si="140"/>
        <v>1</v>
      </c>
      <c r="C586">
        <v>5.7207500000000001E-2</v>
      </c>
      <c r="D586">
        <v>1</v>
      </c>
      <c r="E586">
        <f t="shared" si="141"/>
        <v>0.10872999999999999</v>
      </c>
      <c r="F586">
        <f t="shared" si="142"/>
        <v>6.2201714749999994E-3</v>
      </c>
      <c r="G586" s="7">
        <v>0.95555000000000001</v>
      </c>
      <c r="AD586">
        <v>-5.7207500000000001E-2</v>
      </c>
      <c r="AE586">
        <f t="shared" si="143"/>
        <v>-5.7207500000000001E-2</v>
      </c>
      <c r="AF586">
        <f t="shared" si="144"/>
        <v>0</v>
      </c>
      <c r="AG586">
        <f t="shared" si="145"/>
        <v>0</v>
      </c>
      <c r="AH586">
        <f t="shared" si="146"/>
        <v>0</v>
      </c>
      <c r="AI586">
        <f t="shared" si="147"/>
        <v>0.10872999999999999</v>
      </c>
      <c r="AJ586">
        <v>0.12809999999999999</v>
      </c>
      <c r="AK586">
        <f t="shared" si="148"/>
        <v>6.2201714749999994E-3</v>
      </c>
      <c r="AL586">
        <f t="shared" si="149"/>
        <v>0</v>
      </c>
      <c r="AN586">
        <f t="shared" si="150"/>
        <v>6.2201714749999994E-3</v>
      </c>
      <c r="AO586">
        <f t="shared" si="151"/>
        <v>0</v>
      </c>
      <c r="AP586">
        <f t="shared" si="152"/>
        <v>0</v>
      </c>
      <c r="AQ586">
        <f t="shared" si="153"/>
        <v>0</v>
      </c>
    </row>
    <row r="587" spans="1:43" x14ac:dyDescent="0.35">
      <c r="A587" s="3">
        <v>42394.375</v>
      </c>
      <c r="B587" s="1">
        <f t="shared" si="140"/>
        <v>1</v>
      </c>
      <c r="C587">
        <v>0</v>
      </c>
      <c r="D587">
        <v>1</v>
      </c>
      <c r="E587">
        <f t="shared" si="141"/>
        <v>0.10872999999999999</v>
      </c>
      <c r="F587">
        <f t="shared" si="142"/>
        <v>0</v>
      </c>
      <c r="G587" s="7">
        <v>2.0118200000000002</v>
      </c>
      <c r="AD587">
        <v>1.16608</v>
      </c>
      <c r="AE587">
        <f t="shared" si="143"/>
        <v>1.16608</v>
      </c>
      <c r="AF587">
        <f t="shared" si="144"/>
        <v>0</v>
      </c>
      <c r="AG587">
        <f t="shared" si="145"/>
        <v>0</v>
      </c>
      <c r="AH587">
        <f t="shared" si="146"/>
        <v>0</v>
      </c>
      <c r="AI587">
        <f t="shared" si="147"/>
        <v>0.10872999999999999</v>
      </c>
      <c r="AJ587">
        <v>0.12809999999999999</v>
      </c>
      <c r="AK587">
        <f t="shared" si="148"/>
        <v>0</v>
      </c>
      <c r="AL587">
        <f t="shared" si="149"/>
        <v>0.149374848</v>
      </c>
      <c r="AN587">
        <f t="shared" si="150"/>
        <v>-0.149374848</v>
      </c>
      <c r="AO587">
        <f t="shared" si="151"/>
        <v>0</v>
      </c>
      <c r="AP587">
        <f t="shared" si="152"/>
        <v>0</v>
      </c>
      <c r="AQ587">
        <f t="shared" si="153"/>
        <v>0</v>
      </c>
    </row>
    <row r="588" spans="1:43" x14ac:dyDescent="0.35">
      <c r="A588" s="3">
        <v>42394.416666666664</v>
      </c>
      <c r="B588" s="1">
        <f t="shared" si="140"/>
        <v>1</v>
      </c>
      <c r="C588">
        <v>0</v>
      </c>
      <c r="D588">
        <v>2</v>
      </c>
      <c r="E588">
        <f t="shared" si="141"/>
        <v>3.2000000000000001E-2</v>
      </c>
      <c r="F588">
        <f t="shared" si="142"/>
        <v>0</v>
      </c>
      <c r="G588" s="7">
        <v>2.8021699999999998</v>
      </c>
      <c r="AD588">
        <v>1.964</v>
      </c>
      <c r="AE588">
        <f t="shared" si="143"/>
        <v>0</v>
      </c>
      <c r="AF588">
        <f t="shared" si="144"/>
        <v>1.964</v>
      </c>
      <c r="AG588">
        <f t="shared" si="145"/>
        <v>0</v>
      </c>
      <c r="AH588">
        <f t="shared" si="146"/>
        <v>0</v>
      </c>
      <c r="AI588">
        <f t="shared" si="147"/>
        <v>3.2000000000000001E-2</v>
      </c>
      <c r="AJ588">
        <v>0.12809999999999999</v>
      </c>
      <c r="AK588">
        <f t="shared" si="148"/>
        <v>0</v>
      </c>
      <c r="AL588">
        <f t="shared" si="149"/>
        <v>0.25158839999999999</v>
      </c>
      <c r="AN588">
        <f t="shared" si="150"/>
        <v>0</v>
      </c>
      <c r="AO588">
        <f t="shared" si="151"/>
        <v>-0.25158839999999999</v>
      </c>
      <c r="AP588">
        <f t="shared" si="152"/>
        <v>0</v>
      </c>
      <c r="AQ588">
        <f t="shared" si="153"/>
        <v>0</v>
      </c>
    </row>
    <row r="589" spans="1:43" x14ac:dyDescent="0.35">
      <c r="A589" s="3">
        <v>42394.458333333336</v>
      </c>
      <c r="B589" s="1">
        <f t="shared" si="140"/>
        <v>1</v>
      </c>
      <c r="C589">
        <v>0</v>
      </c>
      <c r="D589">
        <v>2</v>
      </c>
      <c r="E589">
        <f t="shared" si="141"/>
        <v>3.2000000000000001E-2</v>
      </c>
      <c r="F589">
        <f t="shared" si="142"/>
        <v>0</v>
      </c>
      <c r="G589" s="7">
        <v>3.1607799999999999</v>
      </c>
      <c r="AD589">
        <v>2.3311500000000001</v>
      </c>
      <c r="AE589">
        <f t="shared" si="143"/>
        <v>0</v>
      </c>
      <c r="AF589">
        <f t="shared" si="144"/>
        <v>2.3311500000000001</v>
      </c>
      <c r="AG589">
        <f t="shared" si="145"/>
        <v>0</v>
      </c>
      <c r="AH589">
        <f t="shared" si="146"/>
        <v>0</v>
      </c>
      <c r="AI589">
        <f t="shared" si="147"/>
        <v>3.2000000000000001E-2</v>
      </c>
      <c r="AJ589">
        <v>0.12809999999999999</v>
      </c>
      <c r="AK589">
        <f t="shared" si="148"/>
        <v>0</v>
      </c>
      <c r="AL589">
        <f t="shared" si="149"/>
        <v>0.29862031499999997</v>
      </c>
      <c r="AN589">
        <f t="shared" si="150"/>
        <v>0</v>
      </c>
      <c r="AO589">
        <f t="shared" si="151"/>
        <v>-0.29862031499999997</v>
      </c>
      <c r="AP589">
        <f t="shared" si="152"/>
        <v>0</v>
      </c>
      <c r="AQ589">
        <f t="shared" si="153"/>
        <v>0</v>
      </c>
    </row>
    <row r="590" spans="1:43" x14ac:dyDescent="0.35">
      <c r="A590" s="3">
        <v>42394.5</v>
      </c>
      <c r="B590" s="1">
        <f t="shared" si="140"/>
        <v>1</v>
      </c>
      <c r="C590">
        <v>0</v>
      </c>
      <c r="D590">
        <v>2</v>
      </c>
      <c r="E590">
        <f t="shared" si="141"/>
        <v>3.2000000000000001E-2</v>
      </c>
      <c r="F590">
        <f t="shared" si="142"/>
        <v>0</v>
      </c>
      <c r="G590" s="7">
        <v>3.3244500000000001</v>
      </c>
      <c r="AD590">
        <v>2.5096599999999998</v>
      </c>
      <c r="AE590">
        <f t="shared" si="143"/>
        <v>0</v>
      </c>
      <c r="AF590">
        <f t="shared" si="144"/>
        <v>2.5096599999999998</v>
      </c>
      <c r="AG590">
        <f t="shared" si="145"/>
        <v>0</v>
      </c>
      <c r="AH590">
        <f t="shared" si="146"/>
        <v>0</v>
      </c>
      <c r="AI590">
        <f t="shared" si="147"/>
        <v>3.2000000000000001E-2</v>
      </c>
      <c r="AJ590">
        <v>0.12809999999999999</v>
      </c>
      <c r="AK590">
        <f t="shared" si="148"/>
        <v>0</v>
      </c>
      <c r="AL590">
        <f t="shared" si="149"/>
        <v>0.32148744599999995</v>
      </c>
      <c r="AN590">
        <f t="shared" si="150"/>
        <v>0</v>
      </c>
      <c r="AO590">
        <f t="shared" si="151"/>
        <v>-0.32148744599999995</v>
      </c>
      <c r="AP590">
        <f t="shared" si="152"/>
        <v>0</v>
      </c>
      <c r="AQ590">
        <f t="shared" si="153"/>
        <v>0</v>
      </c>
    </row>
    <row r="591" spans="1:43" x14ac:dyDescent="0.35">
      <c r="A591" s="3">
        <v>42394.541666666664</v>
      </c>
      <c r="B591" s="1">
        <f t="shared" si="140"/>
        <v>1</v>
      </c>
      <c r="C591">
        <v>0</v>
      </c>
      <c r="D591">
        <v>2</v>
      </c>
      <c r="E591">
        <f t="shared" si="141"/>
        <v>3.2000000000000001E-2</v>
      </c>
      <c r="F591">
        <f t="shared" si="142"/>
        <v>0</v>
      </c>
      <c r="G591" s="7">
        <v>3.30958</v>
      </c>
      <c r="AD591">
        <v>2.51755</v>
      </c>
      <c r="AE591">
        <f t="shared" si="143"/>
        <v>0</v>
      </c>
      <c r="AF591">
        <f t="shared" si="144"/>
        <v>2.51755</v>
      </c>
      <c r="AG591">
        <f t="shared" si="145"/>
        <v>0</v>
      </c>
      <c r="AH591">
        <f t="shared" si="146"/>
        <v>0</v>
      </c>
      <c r="AI591">
        <f t="shared" si="147"/>
        <v>3.2000000000000001E-2</v>
      </c>
      <c r="AJ591">
        <v>0.12809999999999999</v>
      </c>
      <c r="AK591">
        <f t="shared" si="148"/>
        <v>0</v>
      </c>
      <c r="AL591">
        <f t="shared" si="149"/>
        <v>0.32249815499999995</v>
      </c>
      <c r="AN591">
        <f t="shared" si="150"/>
        <v>0</v>
      </c>
      <c r="AO591">
        <f t="shared" si="151"/>
        <v>-0.32249815499999995</v>
      </c>
      <c r="AP591">
        <f t="shared" si="152"/>
        <v>0</v>
      </c>
      <c r="AQ591">
        <f t="shared" si="153"/>
        <v>0</v>
      </c>
    </row>
    <row r="592" spans="1:43" x14ac:dyDescent="0.35">
      <c r="A592" s="3">
        <v>42394.583333333336</v>
      </c>
      <c r="B592" s="1">
        <f t="shared" si="140"/>
        <v>1</v>
      </c>
      <c r="C592">
        <v>0</v>
      </c>
      <c r="D592">
        <v>2</v>
      </c>
      <c r="E592">
        <f t="shared" si="141"/>
        <v>3.2000000000000001E-2</v>
      </c>
      <c r="F592">
        <f t="shared" si="142"/>
        <v>0</v>
      </c>
      <c r="G592" s="7">
        <v>2.8101600000000002</v>
      </c>
      <c r="AD592">
        <v>2.0179200000000002</v>
      </c>
      <c r="AE592">
        <f t="shared" si="143"/>
        <v>0</v>
      </c>
      <c r="AF592">
        <f t="shared" si="144"/>
        <v>2.0179200000000002</v>
      </c>
      <c r="AG592">
        <f t="shared" si="145"/>
        <v>0</v>
      </c>
      <c r="AH592">
        <f t="shared" si="146"/>
        <v>0</v>
      </c>
      <c r="AI592">
        <f t="shared" si="147"/>
        <v>3.2000000000000001E-2</v>
      </c>
      <c r="AJ592">
        <v>0.12809999999999999</v>
      </c>
      <c r="AK592">
        <f t="shared" si="148"/>
        <v>0</v>
      </c>
      <c r="AL592">
        <f t="shared" si="149"/>
        <v>0.25849555200000002</v>
      </c>
      <c r="AN592">
        <f t="shared" si="150"/>
        <v>0</v>
      </c>
      <c r="AO592">
        <f t="shared" si="151"/>
        <v>-0.25849555200000002</v>
      </c>
      <c r="AP592">
        <f t="shared" si="152"/>
        <v>0</v>
      </c>
      <c r="AQ592">
        <f t="shared" si="153"/>
        <v>0</v>
      </c>
    </row>
    <row r="593" spans="1:43" x14ac:dyDescent="0.35">
      <c r="A593" s="3">
        <v>42394.625</v>
      </c>
      <c r="B593" s="1">
        <f t="shared" si="140"/>
        <v>1</v>
      </c>
      <c r="C593">
        <v>0</v>
      </c>
      <c r="D593">
        <v>3</v>
      </c>
      <c r="E593">
        <f t="shared" si="141"/>
        <v>0.23068</v>
      </c>
      <c r="F593">
        <f t="shared" si="142"/>
        <v>0</v>
      </c>
      <c r="G593" s="7">
        <v>2.1431100000000001</v>
      </c>
      <c r="AD593">
        <v>1.2886200000000001</v>
      </c>
      <c r="AE593">
        <f t="shared" si="143"/>
        <v>0</v>
      </c>
      <c r="AF593">
        <f t="shared" si="144"/>
        <v>0</v>
      </c>
      <c r="AG593">
        <f t="shared" si="145"/>
        <v>1.2886200000000001</v>
      </c>
      <c r="AH593">
        <f t="shared" si="146"/>
        <v>0</v>
      </c>
      <c r="AI593">
        <f t="shared" si="147"/>
        <v>0.23068</v>
      </c>
      <c r="AJ593">
        <v>0.12809999999999999</v>
      </c>
      <c r="AK593">
        <f t="shared" si="148"/>
        <v>0</v>
      </c>
      <c r="AL593">
        <f t="shared" si="149"/>
        <v>0.16507222199999999</v>
      </c>
      <c r="AN593">
        <f t="shared" si="150"/>
        <v>0</v>
      </c>
      <c r="AO593">
        <f t="shared" si="151"/>
        <v>0</v>
      </c>
      <c r="AP593">
        <f t="shared" si="152"/>
        <v>-0.16507222199999999</v>
      </c>
      <c r="AQ593">
        <f t="shared" si="153"/>
        <v>0</v>
      </c>
    </row>
    <row r="594" spans="1:43" x14ac:dyDescent="0.35">
      <c r="A594" s="3">
        <v>42394.666666666664</v>
      </c>
      <c r="B594" s="1">
        <f t="shared" si="140"/>
        <v>1</v>
      </c>
      <c r="C594">
        <v>0</v>
      </c>
      <c r="D594">
        <v>3</v>
      </c>
      <c r="E594">
        <f t="shared" si="141"/>
        <v>0.23068</v>
      </c>
      <c r="F594">
        <f t="shared" si="142"/>
        <v>0</v>
      </c>
      <c r="G594" s="7">
        <v>1.39662</v>
      </c>
      <c r="AD594">
        <v>0.312948</v>
      </c>
      <c r="AE594">
        <f t="shared" si="143"/>
        <v>0</v>
      </c>
      <c r="AF594">
        <f t="shared" si="144"/>
        <v>0</v>
      </c>
      <c r="AG594">
        <f t="shared" si="145"/>
        <v>0.312948</v>
      </c>
      <c r="AH594">
        <f t="shared" si="146"/>
        <v>0</v>
      </c>
      <c r="AI594">
        <f t="shared" si="147"/>
        <v>0.23068</v>
      </c>
      <c r="AJ594">
        <v>0.12809999999999999</v>
      </c>
      <c r="AK594">
        <f t="shared" si="148"/>
        <v>0</v>
      </c>
      <c r="AL594">
        <f t="shared" si="149"/>
        <v>4.00886388E-2</v>
      </c>
      <c r="AN594">
        <f t="shared" si="150"/>
        <v>0</v>
      </c>
      <c r="AO594">
        <f t="shared" si="151"/>
        <v>0</v>
      </c>
      <c r="AP594">
        <f t="shared" si="152"/>
        <v>-4.00886388E-2</v>
      </c>
      <c r="AQ594">
        <f t="shared" si="153"/>
        <v>0</v>
      </c>
    </row>
    <row r="595" spans="1:43" x14ac:dyDescent="0.35">
      <c r="A595" s="3">
        <v>42394.708333333336</v>
      </c>
      <c r="B595" s="1">
        <f t="shared" si="140"/>
        <v>1</v>
      </c>
      <c r="C595">
        <v>1.30986</v>
      </c>
      <c r="D595">
        <v>3</v>
      </c>
      <c r="E595">
        <f t="shared" si="141"/>
        <v>0.23068</v>
      </c>
      <c r="F595">
        <f t="shared" si="142"/>
        <v>0.30215850480000001</v>
      </c>
      <c r="G595" s="7">
        <v>0.19289600000000001</v>
      </c>
      <c r="AD595">
        <v>-1.30986</v>
      </c>
      <c r="AE595">
        <f t="shared" si="143"/>
        <v>0</v>
      </c>
      <c r="AF595">
        <f t="shared" si="144"/>
        <v>0</v>
      </c>
      <c r="AG595">
        <f t="shared" si="145"/>
        <v>-1.30986</v>
      </c>
      <c r="AH595">
        <f t="shared" si="146"/>
        <v>0</v>
      </c>
      <c r="AI595">
        <f t="shared" si="147"/>
        <v>0.23068</v>
      </c>
      <c r="AJ595">
        <v>0.12809999999999999</v>
      </c>
      <c r="AK595">
        <f t="shared" si="148"/>
        <v>0.30215850480000001</v>
      </c>
      <c r="AL595">
        <f t="shared" si="149"/>
        <v>0</v>
      </c>
      <c r="AN595">
        <f t="shared" si="150"/>
        <v>0</v>
      </c>
      <c r="AO595">
        <f t="shared" si="151"/>
        <v>0</v>
      </c>
      <c r="AP595">
        <f t="shared" si="152"/>
        <v>0.30215850480000001</v>
      </c>
      <c r="AQ595">
        <f t="shared" si="153"/>
        <v>0</v>
      </c>
    </row>
    <row r="596" spans="1:43" x14ac:dyDescent="0.35">
      <c r="A596" s="3">
        <v>42394.75</v>
      </c>
      <c r="B596" s="1">
        <f t="shared" si="140"/>
        <v>1</v>
      </c>
      <c r="C596">
        <v>1.7783899999999999</v>
      </c>
      <c r="D596">
        <v>3</v>
      </c>
      <c r="E596">
        <f t="shared" si="141"/>
        <v>0.23068</v>
      </c>
      <c r="F596">
        <f t="shared" si="142"/>
        <v>0.41023900519999995</v>
      </c>
      <c r="G596" s="7">
        <v>-9.1350000000000003E-4</v>
      </c>
      <c r="AD596">
        <v>-1.7783899999999999</v>
      </c>
      <c r="AE596">
        <f t="shared" si="143"/>
        <v>0</v>
      </c>
      <c r="AF596">
        <f t="shared" si="144"/>
        <v>0</v>
      </c>
      <c r="AG596">
        <f t="shared" si="145"/>
        <v>-1.7783899999999999</v>
      </c>
      <c r="AH596">
        <f t="shared" si="146"/>
        <v>0</v>
      </c>
      <c r="AI596">
        <f t="shared" si="147"/>
        <v>0.23068</v>
      </c>
      <c r="AJ596">
        <v>0.12809999999999999</v>
      </c>
      <c r="AK596">
        <f t="shared" si="148"/>
        <v>0.41023900519999995</v>
      </c>
      <c r="AL596">
        <f t="shared" si="149"/>
        <v>0</v>
      </c>
      <c r="AN596">
        <f t="shared" si="150"/>
        <v>0</v>
      </c>
      <c r="AO596">
        <f t="shared" si="151"/>
        <v>0</v>
      </c>
      <c r="AP596">
        <f t="shared" si="152"/>
        <v>0.41023900519999995</v>
      </c>
      <c r="AQ596">
        <f t="shared" si="153"/>
        <v>0</v>
      </c>
    </row>
    <row r="597" spans="1:43" x14ac:dyDescent="0.35">
      <c r="A597" s="3">
        <v>42394.791666666664</v>
      </c>
      <c r="B597" s="1">
        <f t="shared" si="140"/>
        <v>1</v>
      </c>
      <c r="C597">
        <v>1.72949</v>
      </c>
      <c r="D597">
        <v>3</v>
      </c>
      <c r="E597">
        <f t="shared" si="141"/>
        <v>0.23068</v>
      </c>
      <c r="F597">
        <f t="shared" si="142"/>
        <v>0.39895875319999996</v>
      </c>
      <c r="G597" s="7">
        <v>-9.1350000000000003E-4</v>
      </c>
      <c r="AD597">
        <v>-1.72949</v>
      </c>
      <c r="AE597">
        <f t="shared" si="143"/>
        <v>0</v>
      </c>
      <c r="AF597">
        <f t="shared" si="144"/>
        <v>0</v>
      </c>
      <c r="AG597">
        <f t="shared" si="145"/>
        <v>-1.72949</v>
      </c>
      <c r="AH597">
        <f t="shared" si="146"/>
        <v>0</v>
      </c>
      <c r="AI597">
        <f t="shared" si="147"/>
        <v>0.23068</v>
      </c>
      <c r="AJ597">
        <v>0.12809999999999999</v>
      </c>
      <c r="AK597">
        <f t="shared" si="148"/>
        <v>0.39895875319999996</v>
      </c>
      <c r="AL597">
        <f t="shared" si="149"/>
        <v>0</v>
      </c>
      <c r="AN597">
        <f t="shared" si="150"/>
        <v>0</v>
      </c>
      <c r="AO597">
        <f t="shared" si="151"/>
        <v>0</v>
      </c>
      <c r="AP597">
        <f t="shared" si="152"/>
        <v>0.39895875319999996</v>
      </c>
      <c r="AQ597">
        <f t="shared" si="153"/>
        <v>0</v>
      </c>
    </row>
    <row r="598" spans="1:43" x14ac:dyDescent="0.35">
      <c r="A598" s="3">
        <v>42394.833333333336</v>
      </c>
      <c r="B598" s="1">
        <f t="shared" si="140"/>
        <v>1</v>
      </c>
      <c r="C598">
        <v>1.60104</v>
      </c>
      <c r="D598">
        <v>1</v>
      </c>
      <c r="E598">
        <f t="shared" si="141"/>
        <v>0.10872999999999999</v>
      </c>
      <c r="F598">
        <f t="shared" si="142"/>
        <v>0.17408107919999999</v>
      </c>
      <c r="G598" s="7">
        <v>-9.1350000000000003E-4</v>
      </c>
      <c r="AD598">
        <v>-1.60104</v>
      </c>
      <c r="AE598">
        <f t="shared" si="143"/>
        <v>-1.60104</v>
      </c>
      <c r="AF598">
        <f t="shared" si="144"/>
        <v>0</v>
      </c>
      <c r="AG598">
        <f t="shared" si="145"/>
        <v>0</v>
      </c>
      <c r="AH598">
        <f t="shared" si="146"/>
        <v>0</v>
      </c>
      <c r="AI598">
        <f t="shared" si="147"/>
        <v>0.10872999999999999</v>
      </c>
      <c r="AJ598">
        <v>0.12809999999999999</v>
      </c>
      <c r="AK598">
        <f t="shared" si="148"/>
        <v>0.17408107919999999</v>
      </c>
      <c r="AL598">
        <f t="shared" si="149"/>
        <v>0</v>
      </c>
      <c r="AN598">
        <f t="shared" si="150"/>
        <v>0.17408107919999999</v>
      </c>
      <c r="AO598">
        <f t="shared" si="151"/>
        <v>0</v>
      </c>
      <c r="AP598">
        <f t="shared" si="152"/>
        <v>0</v>
      </c>
      <c r="AQ598">
        <f t="shared" si="153"/>
        <v>0</v>
      </c>
    </row>
    <row r="599" spans="1:43" x14ac:dyDescent="0.35">
      <c r="A599" s="3">
        <v>42394.875</v>
      </c>
      <c r="B599" s="1">
        <f t="shared" si="140"/>
        <v>1</v>
      </c>
      <c r="C599">
        <v>1.4591799999999999</v>
      </c>
      <c r="D599">
        <v>1</v>
      </c>
      <c r="E599">
        <f t="shared" si="141"/>
        <v>0.10872999999999999</v>
      </c>
      <c r="F599">
        <f t="shared" si="142"/>
        <v>0.15865664139999999</v>
      </c>
      <c r="G599" s="7">
        <v>-9.1350000000000003E-4</v>
      </c>
      <c r="AD599">
        <v>-1.4591799999999999</v>
      </c>
      <c r="AE599">
        <f t="shared" si="143"/>
        <v>-1.4591799999999999</v>
      </c>
      <c r="AF599">
        <f t="shared" si="144"/>
        <v>0</v>
      </c>
      <c r="AG599">
        <f t="shared" si="145"/>
        <v>0</v>
      </c>
      <c r="AH599">
        <f t="shared" si="146"/>
        <v>0</v>
      </c>
      <c r="AI599">
        <f t="shared" si="147"/>
        <v>0.10872999999999999</v>
      </c>
      <c r="AJ599">
        <v>0.12809999999999999</v>
      </c>
      <c r="AK599">
        <f t="shared" si="148"/>
        <v>0.15865664139999999</v>
      </c>
      <c r="AL599">
        <f t="shared" si="149"/>
        <v>0</v>
      </c>
      <c r="AN599">
        <f t="shared" si="150"/>
        <v>0.15865664139999999</v>
      </c>
      <c r="AO599">
        <f t="shared" si="151"/>
        <v>0</v>
      </c>
      <c r="AP599">
        <f t="shared" si="152"/>
        <v>0</v>
      </c>
      <c r="AQ599">
        <f t="shared" si="153"/>
        <v>0</v>
      </c>
    </row>
    <row r="600" spans="1:43" x14ac:dyDescent="0.35">
      <c r="A600" s="3">
        <v>42394.916666666664</v>
      </c>
      <c r="B600" s="1">
        <f t="shared" si="140"/>
        <v>1</v>
      </c>
      <c r="C600">
        <v>1.1825300000000001</v>
      </c>
      <c r="D600">
        <v>1</v>
      </c>
      <c r="E600">
        <f t="shared" si="141"/>
        <v>0.10872999999999999</v>
      </c>
      <c r="F600">
        <f t="shared" si="142"/>
        <v>0.12857648690000001</v>
      </c>
      <c r="G600" s="7">
        <v>-9.1350000000000003E-4</v>
      </c>
      <c r="AD600">
        <v>-1.1825300000000001</v>
      </c>
      <c r="AE600">
        <f t="shared" si="143"/>
        <v>-1.1825300000000001</v>
      </c>
      <c r="AF600">
        <f t="shared" si="144"/>
        <v>0</v>
      </c>
      <c r="AG600">
        <f t="shared" si="145"/>
        <v>0</v>
      </c>
      <c r="AH600">
        <f t="shared" si="146"/>
        <v>0</v>
      </c>
      <c r="AI600">
        <f t="shared" si="147"/>
        <v>0.10872999999999999</v>
      </c>
      <c r="AJ600">
        <v>0.12809999999999999</v>
      </c>
      <c r="AK600">
        <f t="shared" si="148"/>
        <v>0.12857648690000001</v>
      </c>
      <c r="AL600">
        <f t="shared" si="149"/>
        <v>0</v>
      </c>
      <c r="AN600">
        <f t="shared" si="150"/>
        <v>0.12857648690000001</v>
      </c>
      <c r="AO600">
        <f t="shared" si="151"/>
        <v>0</v>
      </c>
      <c r="AP600">
        <f t="shared" si="152"/>
        <v>0</v>
      </c>
      <c r="AQ600">
        <f t="shared" si="153"/>
        <v>0</v>
      </c>
    </row>
    <row r="601" spans="1:43" x14ac:dyDescent="0.35">
      <c r="A601" s="3">
        <v>42394.958333333336</v>
      </c>
      <c r="B601" s="1">
        <f t="shared" si="140"/>
        <v>1</v>
      </c>
      <c r="C601">
        <v>0.90780799999999995</v>
      </c>
      <c r="D601">
        <v>1</v>
      </c>
      <c r="E601">
        <f t="shared" si="141"/>
        <v>0.10872999999999999</v>
      </c>
      <c r="F601">
        <f t="shared" si="142"/>
        <v>9.8705963839999994E-2</v>
      </c>
      <c r="G601" s="7">
        <v>-9.1350000000000003E-4</v>
      </c>
      <c r="AD601">
        <v>-0.90780799999999995</v>
      </c>
      <c r="AE601">
        <f t="shared" si="143"/>
        <v>-0.90780799999999995</v>
      </c>
      <c r="AF601">
        <f t="shared" si="144"/>
        <v>0</v>
      </c>
      <c r="AG601">
        <f t="shared" si="145"/>
        <v>0</v>
      </c>
      <c r="AH601">
        <f t="shared" si="146"/>
        <v>0</v>
      </c>
      <c r="AI601">
        <f t="shared" si="147"/>
        <v>0.10872999999999999</v>
      </c>
      <c r="AJ601">
        <v>0.12809999999999999</v>
      </c>
      <c r="AK601">
        <f t="shared" si="148"/>
        <v>9.8705963839999994E-2</v>
      </c>
      <c r="AL601">
        <f t="shared" si="149"/>
        <v>0</v>
      </c>
      <c r="AN601">
        <f t="shared" si="150"/>
        <v>9.8705963839999994E-2</v>
      </c>
      <c r="AO601">
        <f t="shared" si="151"/>
        <v>0</v>
      </c>
      <c r="AP601">
        <f t="shared" si="152"/>
        <v>0</v>
      </c>
      <c r="AQ601">
        <f t="shared" si="153"/>
        <v>0</v>
      </c>
    </row>
    <row r="602" spans="1:43" x14ac:dyDescent="0.35">
      <c r="A602" s="3">
        <v>42395</v>
      </c>
      <c r="B602" s="1">
        <f t="shared" si="140"/>
        <v>1</v>
      </c>
      <c r="C602">
        <v>0.63984099999999999</v>
      </c>
      <c r="D602">
        <v>1</v>
      </c>
      <c r="E602">
        <f t="shared" si="141"/>
        <v>0.10872999999999999</v>
      </c>
      <c r="F602">
        <f t="shared" si="142"/>
        <v>6.9569911929999992E-2</v>
      </c>
      <c r="G602" s="7">
        <v>-9.1350000000000003E-4</v>
      </c>
      <c r="AD602">
        <v>-0.63984099999999999</v>
      </c>
      <c r="AE602">
        <f t="shared" si="143"/>
        <v>-0.63984099999999999</v>
      </c>
      <c r="AF602">
        <f t="shared" si="144"/>
        <v>0</v>
      </c>
      <c r="AG602">
        <f t="shared" si="145"/>
        <v>0</v>
      </c>
      <c r="AH602">
        <f t="shared" si="146"/>
        <v>0</v>
      </c>
      <c r="AI602">
        <f t="shared" si="147"/>
        <v>0.10872999999999999</v>
      </c>
      <c r="AJ602">
        <v>0.12809999999999999</v>
      </c>
      <c r="AK602">
        <f t="shared" si="148"/>
        <v>6.9569911929999992E-2</v>
      </c>
      <c r="AL602">
        <f t="shared" si="149"/>
        <v>0</v>
      </c>
      <c r="AN602">
        <f t="shared" si="150"/>
        <v>6.9569911929999992E-2</v>
      </c>
      <c r="AO602">
        <f t="shared" si="151"/>
        <v>0</v>
      </c>
      <c r="AP602">
        <f t="shared" si="152"/>
        <v>0</v>
      </c>
      <c r="AQ602">
        <f t="shared" si="153"/>
        <v>0</v>
      </c>
    </row>
    <row r="603" spans="1:43" x14ac:dyDescent="0.35">
      <c r="A603" s="3">
        <v>42395.041666666664</v>
      </c>
      <c r="B603" s="1">
        <f t="shared" si="140"/>
        <v>1</v>
      </c>
      <c r="C603">
        <v>0.54671199999999998</v>
      </c>
      <c r="D603">
        <v>1</v>
      </c>
      <c r="E603">
        <f t="shared" si="141"/>
        <v>0.10872999999999999</v>
      </c>
      <c r="F603">
        <f t="shared" si="142"/>
        <v>5.9443995759999993E-2</v>
      </c>
      <c r="G603" s="7">
        <v>-9.1350000000000003E-4</v>
      </c>
      <c r="AD603">
        <v>-0.54671199999999998</v>
      </c>
      <c r="AE603">
        <f t="shared" si="143"/>
        <v>-0.54671199999999998</v>
      </c>
      <c r="AF603">
        <f t="shared" si="144"/>
        <v>0</v>
      </c>
      <c r="AG603">
        <f t="shared" si="145"/>
        <v>0</v>
      </c>
      <c r="AH603">
        <f t="shared" si="146"/>
        <v>0</v>
      </c>
      <c r="AI603">
        <f t="shared" si="147"/>
        <v>0.10872999999999999</v>
      </c>
      <c r="AJ603">
        <v>0.12809999999999999</v>
      </c>
      <c r="AK603">
        <f t="shared" si="148"/>
        <v>5.9443995759999993E-2</v>
      </c>
      <c r="AL603">
        <f t="shared" si="149"/>
        <v>0</v>
      </c>
      <c r="AN603">
        <f t="shared" si="150"/>
        <v>5.9443995759999993E-2</v>
      </c>
      <c r="AO603">
        <f t="shared" si="151"/>
        <v>0</v>
      </c>
      <c r="AP603">
        <f t="shared" si="152"/>
        <v>0</v>
      </c>
      <c r="AQ603">
        <f t="shared" si="153"/>
        <v>0</v>
      </c>
    </row>
    <row r="604" spans="1:43" x14ac:dyDescent="0.35">
      <c r="A604" s="3">
        <v>42395.083333333336</v>
      </c>
      <c r="B604" s="1">
        <f t="shared" si="140"/>
        <v>1</v>
      </c>
      <c r="C604">
        <v>0.51969799999999999</v>
      </c>
      <c r="D604">
        <v>1</v>
      </c>
      <c r="E604">
        <f t="shared" si="141"/>
        <v>0.10872999999999999</v>
      </c>
      <c r="F604">
        <f t="shared" si="142"/>
        <v>5.6506763539999998E-2</v>
      </c>
      <c r="G604" s="7">
        <v>-9.1350000000000003E-4</v>
      </c>
      <c r="AD604">
        <v>-0.51969799999999999</v>
      </c>
      <c r="AE604">
        <f t="shared" si="143"/>
        <v>-0.51969799999999999</v>
      </c>
      <c r="AF604">
        <f t="shared" si="144"/>
        <v>0</v>
      </c>
      <c r="AG604">
        <f t="shared" si="145"/>
        <v>0</v>
      </c>
      <c r="AH604">
        <f t="shared" si="146"/>
        <v>0</v>
      </c>
      <c r="AI604">
        <f t="shared" si="147"/>
        <v>0.10872999999999999</v>
      </c>
      <c r="AJ604">
        <v>0.12809999999999999</v>
      </c>
      <c r="AK604">
        <f t="shared" si="148"/>
        <v>5.6506763539999998E-2</v>
      </c>
      <c r="AL604">
        <f t="shared" si="149"/>
        <v>0</v>
      </c>
      <c r="AN604">
        <f t="shared" si="150"/>
        <v>5.6506763539999998E-2</v>
      </c>
      <c r="AO604">
        <f t="shared" si="151"/>
        <v>0</v>
      </c>
      <c r="AP604">
        <f t="shared" si="152"/>
        <v>0</v>
      </c>
      <c r="AQ604">
        <f t="shared" si="153"/>
        <v>0</v>
      </c>
    </row>
    <row r="605" spans="1:43" x14ac:dyDescent="0.35">
      <c r="A605" s="3">
        <v>42395.125</v>
      </c>
      <c r="B605" s="1">
        <f t="shared" si="140"/>
        <v>1</v>
      </c>
      <c r="C605">
        <v>0.52060099999999998</v>
      </c>
      <c r="D605">
        <v>1</v>
      </c>
      <c r="E605">
        <f t="shared" si="141"/>
        <v>0.10872999999999999</v>
      </c>
      <c r="F605">
        <f t="shared" si="142"/>
        <v>5.6604946729999994E-2</v>
      </c>
      <c r="G605" s="7">
        <v>-9.1350000000000003E-4</v>
      </c>
      <c r="AD605">
        <v>-0.52060099999999998</v>
      </c>
      <c r="AE605">
        <f t="shared" si="143"/>
        <v>-0.52060099999999998</v>
      </c>
      <c r="AF605">
        <f t="shared" si="144"/>
        <v>0</v>
      </c>
      <c r="AG605">
        <f t="shared" si="145"/>
        <v>0</v>
      </c>
      <c r="AH605">
        <f t="shared" si="146"/>
        <v>0</v>
      </c>
      <c r="AI605">
        <f t="shared" si="147"/>
        <v>0.10872999999999999</v>
      </c>
      <c r="AJ605">
        <v>0.12809999999999999</v>
      </c>
      <c r="AK605">
        <f t="shared" si="148"/>
        <v>5.6604946729999994E-2</v>
      </c>
      <c r="AL605">
        <f t="shared" si="149"/>
        <v>0</v>
      </c>
      <c r="AN605">
        <f t="shared" si="150"/>
        <v>5.6604946729999994E-2</v>
      </c>
      <c r="AO605">
        <f t="shared" si="151"/>
        <v>0</v>
      </c>
      <c r="AP605">
        <f t="shared" si="152"/>
        <v>0</v>
      </c>
      <c r="AQ605">
        <f t="shared" si="153"/>
        <v>0</v>
      </c>
    </row>
    <row r="606" spans="1:43" x14ac:dyDescent="0.35">
      <c r="A606" s="3">
        <v>42395.166666666664</v>
      </c>
      <c r="B606" s="1">
        <f t="shared" si="140"/>
        <v>1</v>
      </c>
      <c r="C606">
        <v>0.52779600000000004</v>
      </c>
      <c r="D606">
        <v>1</v>
      </c>
      <c r="E606">
        <f t="shared" si="141"/>
        <v>0.10872999999999999</v>
      </c>
      <c r="F606">
        <f t="shared" si="142"/>
        <v>5.7387259080000003E-2</v>
      </c>
      <c r="G606" s="7">
        <v>-9.1350000000000003E-4</v>
      </c>
      <c r="AD606">
        <v>-0.52779600000000004</v>
      </c>
      <c r="AE606">
        <f t="shared" si="143"/>
        <v>-0.52779600000000004</v>
      </c>
      <c r="AF606">
        <f t="shared" si="144"/>
        <v>0</v>
      </c>
      <c r="AG606">
        <f t="shared" si="145"/>
        <v>0</v>
      </c>
      <c r="AH606">
        <f t="shared" si="146"/>
        <v>0</v>
      </c>
      <c r="AI606">
        <f t="shared" si="147"/>
        <v>0.10872999999999999</v>
      </c>
      <c r="AJ606">
        <v>0.12809999999999999</v>
      </c>
      <c r="AK606">
        <f t="shared" si="148"/>
        <v>5.7387259080000003E-2</v>
      </c>
      <c r="AL606">
        <f t="shared" si="149"/>
        <v>0</v>
      </c>
      <c r="AN606">
        <f t="shared" si="150"/>
        <v>5.7387259080000003E-2</v>
      </c>
      <c r="AO606">
        <f t="shared" si="151"/>
        <v>0</v>
      </c>
      <c r="AP606">
        <f t="shared" si="152"/>
        <v>0</v>
      </c>
      <c r="AQ606">
        <f t="shared" si="153"/>
        <v>0</v>
      </c>
    </row>
    <row r="607" spans="1:43" x14ac:dyDescent="0.35">
      <c r="A607" s="3">
        <v>42395.208333333336</v>
      </c>
      <c r="B607" s="1">
        <f t="shared" si="140"/>
        <v>1</v>
      </c>
      <c r="C607">
        <v>0.58565900000000004</v>
      </c>
      <c r="D607">
        <v>1</v>
      </c>
      <c r="E607">
        <f t="shared" si="141"/>
        <v>0.10872999999999999</v>
      </c>
      <c r="F607">
        <f t="shared" si="142"/>
        <v>6.3678703069999995E-2</v>
      </c>
      <c r="G607" s="7">
        <v>-9.1350000000000003E-4</v>
      </c>
      <c r="AD607">
        <v>-0.58565900000000004</v>
      </c>
      <c r="AE607">
        <f t="shared" si="143"/>
        <v>-0.58565900000000004</v>
      </c>
      <c r="AF607">
        <f t="shared" si="144"/>
        <v>0</v>
      </c>
      <c r="AG607">
        <f t="shared" si="145"/>
        <v>0</v>
      </c>
      <c r="AH607">
        <f t="shared" si="146"/>
        <v>0</v>
      </c>
      <c r="AI607">
        <f t="shared" si="147"/>
        <v>0.10872999999999999</v>
      </c>
      <c r="AJ607">
        <v>0.12809999999999999</v>
      </c>
      <c r="AK607">
        <f t="shared" si="148"/>
        <v>6.3678703069999995E-2</v>
      </c>
      <c r="AL607">
        <f t="shared" si="149"/>
        <v>0</v>
      </c>
      <c r="AN607">
        <f t="shared" si="150"/>
        <v>6.3678703069999995E-2</v>
      </c>
      <c r="AO607">
        <f t="shared" si="151"/>
        <v>0</v>
      </c>
      <c r="AP607">
        <f t="shared" si="152"/>
        <v>0</v>
      </c>
      <c r="AQ607">
        <f t="shared" si="153"/>
        <v>0</v>
      </c>
    </row>
    <row r="608" spans="1:43" x14ac:dyDescent="0.35">
      <c r="A608" s="3">
        <v>42395.25</v>
      </c>
      <c r="B608" s="1">
        <f t="shared" si="140"/>
        <v>1</v>
      </c>
      <c r="C608">
        <v>0.777258</v>
      </c>
      <c r="D608">
        <v>1</v>
      </c>
      <c r="E608">
        <f t="shared" si="141"/>
        <v>0.10872999999999999</v>
      </c>
      <c r="F608">
        <f t="shared" si="142"/>
        <v>8.451126233999999E-2</v>
      </c>
      <c r="G608" s="7">
        <v>-9.1350000000000003E-4</v>
      </c>
      <c r="AD608">
        <v>-0.777258</v>
      </c>
      <c r="AE608">
        <f t="shared" si="143"/>
        <v>-0.777258</v>
      </c>
      <c r="AF608">
        <f t="shared" si="144"/>
        <v>0</v>
      </c>
      <c r="AG608">
        <f t="shared" si="145"/>
        <v>0</v>
      </c>
      <c r="AH608">
        <f t="shared" si="146"/>
        <v>0</v>
      </c>
      <c r="AI608">
        <f t="shared" si="147"/>
        <v>0.10872999999999999</v>
      </c>
      <c r="AJ608">
        <v>0.12809999999999999</v>
      </c>
      <c r="AK608">
        <f t="shared" si="148"/>
        <v>8.451126233999999E-2</v>
      </c>
      <c r="AL608">
        <f t="shared" si="149"/>
        <v>0</v>
      </c>
      <c r="AN608">
        <f t="shared" si="150"/>
        <v>8.451126233999999E-2</v>
      </c>
      <c r="AO608">
        <f t="shared" si="151"/>
        <v>0</v>
      </c>
      <c r="AP608">
        <f t="shared" si="152"/>
        <v>0</v>
      </c>
      <c r="AQ608">
        <f t="shared" si="153"/>
        <v>0</v>
      </c>
    </row>
    <row r="609" spans="1:43" x14ac:dyDescent="0.35">
      <c r="A609" s="3">
        <v>42395.291666666664</v>
      </c>
      <c r="B609" s="1">
        <f t="shared" si="140"/>
        <v>1</v>
      </c>
      <c r="C609">
        <v>1.0458099999999999</v>
      </c>
      <c r="D609">
        <v>1</v>
      </c>
      <c r="E609">
        <f t="shared" si="141"/>
        <v>0.10872999999999999</v>
      </c>
      <c r="F609">
        <f t="shared" si="142"/>
        <v>0.11371092129999999</v>
      </c>
      <c r="G609" s="7">
        <v>1.98646E-2</v>
      </c>
      <c r="AD609">
        <v>-1.0458099999999999</v>
      </c>
      <c r="AE609">
        <f t="shared" si="143"/>
        <v>-1.0458099999999999</v>
      </c>
      <c r="AF609">
        <f t="shared" si="144"/>
        <v>0</v>
      </c>
      <c r="AG609">
        <f t="shared" si="145"/>
        <v>0</v>
      </c>
      <c r="AH609">
        <f t="shared" si="146"/>
        <v>0</v>
      </c>
      <c r="AI609">
        <f t="shared" si="147"/>
        <v>0.10872999999999999</v>
      </c>
      <c r="AJ609">
        <v>0.12809999999999999</v>
      </c>
      <c r="AK609">
        <f t="shared" si="148"/>
        <v>0.11371092129999999</v>
      </c>
      <c r="AL609">
        <f t="shared" si="149"/>
        <v>0</v>
      </c>
      <c r="AN609">
        <f t="shared" si="150"/>
        <v>0.11371092129999999</v>
      </c>
      <c r="AO609">
        <f t="shared" si="151"/>
        <v>0</v>
      </c>
      <c r="AP609">
        <f t="shared" si="152"/>
        <v>0</v>
      </c>
      <c r="AQ609">
        <f t="shared" si="153"/>
        <v>0</v>
      </c>
    </row>
    <row r="610" spans="1:43" x14ac:dyDescent="0.35">
      <c r="A610" s="3">
        <v>42395.333333333336</v>
      </c>
      <c r="B610" s="1">
        <f t="shared" si="140"/>
        <v>1</v>
      </c>
      <c r="C610">
        <v>9.7349900000000003E-2</v>
      </c>
      <c r="D610">
        <v>1</v>
      </c>
      <c r="E610">
        <f t="shared" si="141"/>
        <v>0.10872999999999999</v>
      </c>
      <c r="F610">
        <f t="shared" si="142"/>
        <v>1.0584854627E-2</v>
      </c>
      <c r="G610" s="7">
        <v>0.90587499999999999</v>
      </c>
      <c r="AD610">
        <v>-9.7349900000000003E-2</v>
      </c>
      <c r="AE610">
        <f t="shared" si="143"/>
        <v>-9.7349900000000003E-2</v>
      </c>
      <c r="AF610">
        <f t="shared" si="144"/>
        <v>0</v>
      </c>
      <c r="AG610">
        <f t="shared" si="145"/>
        <v>0</v>
      </c>
      <c r="AH610">
        <f t="shared" si="146"/>
        <v>0</v>
      </c>
      <c r="AI610">
        <f t="shared" si="147"/>
        <v>0.10872999999999999</v>
      </c>
      <c r="AJ610">
        <v>0.12809999999999999</v>
      </c>
      <c r="AK610">
        <f t="shared" si="148"/>
        <v>1.0584854627E-2</v>
      </c>
      <c r="AL610">
        <f t="shared" si="149"/>
        <v>0</v>
      </c>
      <c r="AN610">
        <f t="shared" si="150"/>
        <v>1.0584854627E-2</v>
      </c>
      <c r="AO610">
        <f t="shared" si="151"/>
        <v>0</v>
      </c>
      <c r="AP610">
        <f t="shared" si="152"/>
        <v>0</v>
      </c>
      <c r="AQ610">
        <f t="shared" si="153"/>
        <v>0</v>
      </c>
    </row>
    <row r="611" spans="1:43" x14ac:dyDescent="0.35">
      <c r="A611" s="3">
        <v>42395.375</v>
      </c>
      <c r="B611" s="1">
        <f t="shared" si="140"/>
        <v>1</v>
      </c>
      <c r="C611">
        <v>0</v>
      </c>
      <c r="D611">
        <v>1</v>
      </c>
      <c r="E611">
        <f t="shared" si="141"/>
        <v>0.10872999999999999</v>
      </c>
      <c r="F611">
        <f t="shared" si="142"/>
        <v>0</v>
      </c>
      <c r="G611" s="7">
        <v>2.0001199999999999</v>
      </c>
      <c r="AD611">
        <v>1.1577900000000001</v>
      </c>
      <c r="AE611">
        <f t="shared" si="143"/>
        <v>1.1577900000000001</v>
      </c>
      <c r="AF611">
        <f t="shared" si="144"/>
        <v>0</v>
      </c>
      <c r="AG611">
        <f t="shared" si="145"/>
        <v>0</v>
      </c>
      <c r="AH611">
        <f t="shared" si="146"/>
        <v>0</v>
      </c>
      <c r="AI611">
        <f t="shared" si="147"/>
        <v>0.10872999999999999</v>
      </c>
      <c r="AJ611">
        <v>0.12809999999999999</v>
      </c>
      <c r="AK611">
        <f t="shared" si="148"/>
        <v>0</v>
      </c>
      <c r="AL611">
        <f t="shared" si="149"/>
        <v>0.148312899</v>
      </c>
      <c r="AN611">
        <f t="shared" si="150"/>
        <v>-0.148312899</v>
      </c>
      <c r="AO611">
        <f t="shared" si="151"/>
        <v>0</v>
      </c>
      <c r="AP611">
        <f t="shared" si="152"/>
        <v>0</v>
      </c>
      <c r="AQ611">
        <f t="shared" si="153"/>
        <v>0</v>
      </c>
    </row>
    <row r="612" spans="1:43" x14ac:dyDescent="0.35">
      <c r="A612" s="3">
        <v>42395.416666666664</v>
      </c>
      <c r="B612" s="1">
        <f t="shared" si="140"/>
        <v>1</v>
      </c>
      <c r="C612">
        <v>0</v>
      </c>
      <c r="D612">
        <v>2</v>
      </c>
      <c r="E612">
        <f t="shared" si="141"/>
        <v>3.2000000000000001E-2</v>
      </c>
      <c r="F612">
        <f t="shared" si="142"/>
        <v>0</v>
      </c>
      <c r="G612" s="7">
        <v>2.6879900000000001</v>
      </c>
      <c r="AD612">
        <v>1.8618399999999999</v>
      </c>
      <c r="AE612">
        <f t="shared" si="143"/>
        <v>0</v>
      </c>
      <c r="AF612">
        <f t="shared" si="144"/>
        <v>1.8618399999999999</v>
      </c>
      <c r="AG612">
        <f t="shared" si="145"/>
        <v>0</v>
      </c>
      <c r="AH612">
        <f t="shared" si="146"/>
        <v>0</v>
      </c>
      <c r="AI612">
        <f t="shared" si="147"/>
        <v>3.2000000000000001E-2</v>
      </c>
      <c r="AJ612">
        <v>0.12809999999999999</v>
      </c>
      <c r="AK612">
        <f t="shared" si="148"/>
        <v>0</v>
      </c>
      <c r="AL612">
        <f t="shared" si="149"/>
        <v>0.23850170399999998</v>
      </c>
      <c r="AN612">
        <f t="shared" si="150"/>
        <v>0</v>
      </c>
      <c r="AO612">
        <f t="shared" si="151"/>
        <v>-0.23850170399999998</v>
      </c>
      <c r="AP612">
        <f t="shared" si="152"/>
        <v>0</v>
      </c>
      <c r="AQ612">
        <f t="shared" si="153"/>
        <v>0</v>
      </c>
    </row>
    <row r="613" spans="1:43" x14ac:dyDescent="0.35">
      <c r="A613" s="3">
        <v>42395.458333333336</v>
      </c>
      <c r="B613" s="1">
        <f t="shared" si="140"/>
        <v>1</v>
      </c>
      <c r="C613">
        <v>0</v>
      </c>
      <c r="D613">
        <v>2</v>
      </c>
      <c r="E613">
        <f t="shared" si="141"/>
        <v>3.2000000000000001E-2</v>
      </c>
      <c r="F613">
        <f t="shared" si="142"/>
        <v>0</v>
      </c>
      <c r="G613" s="7">
        <v>3.0897199999999998</v>
      </c>
      <c r="AD613">
        <v>2.2600799999999999</v>
      </c>
      <c r="AE613">
        <f t="shared" si="143"/>
        <v>0</v>
      </c>
      <c r="AF613">
        <f t="shared" si="144"/>
        <v>2.2600799999999999</v>
      </c>
      <c r="AG613">
        <f t="shared" si="145"/>
        <v>0</v>
      </c>
      <c r="AH613">
        <f t="shared" si="146"/>
        <v>0</v>
      </c>
      <c r="AI613">
        <f t="shared" si="147"/>
        <v>3.2000000000000001E-2</v>
      </c>
      <c r="AJ613">
        <v>0.12809999999999999</v>
      </c>
      <c r="AK613">
        <f t="shared" si="148"/>
        <v>0</v>
      </c>
      <c r="AL613">
        <f t="shared" si="149"/>
        <v>0.28951624799999998</v>
      </c>
      <c r="AN613">
        <f t="shared" si="150"/>
        <v>0</v>
      </c>
      <c r="AO613">
        <f t="shared" si="151"/>
        <v>-0.28951624799999998</v>
      </c>
      <c r="AP613">
        <f t="shared" si="152"/>
        <v>0</v>
      </c>
      <c r="AQ613">
        <f t="shared" si="153"/>
        <v>0</v>
      </c>
    </row>
    <row r="614" spans="1:43" x14ac:dyDescent="0.35">
      <c r="A614" s="3">
        <v>42395.5</v>
      </c>
      <c r="B614" s="1">
        <f t="shared" si="140"/>
        <v>1</v>
      </c>
      <c r="C614">
        <v>0</v>
      </c>
      <c r="D614">
        <v>2</v>
      </c>
      <c r="E614">
        <f t="shared" si="141"/>
        <v>3.2000000000000001E-2</v>
      </c>
      <c r="F614">
        <f t="shared" si="142"/>
        <v>0</v>
      </c>
      <c r="G614" s="7">
        <v>3.2547600000000001</v>
      </c>
      <c r="AD614">
        <v>2.4399700000000002</v>
      </c>
      <c r="AE614">
        <f t="shared" si="143"/>
        <v>0</v>
      </c>
      <c r="AF614">
        <f t="shared" si="144"/>
        <v>2.4399700000000002</v>
      </c>
      <c r="AG614">
        <f t="shared" si="145"/>
        <v>0</v>
      </c>
      <c r="AH614">
        <f t="shared" si="146"/>
        <v>0</v>
      </c>
      <c r="AI614">
        <f t="shared" si="147"/>
        <v>3.2000000000000001E-2</v>
      </c>
      <c r="AJ614">
        <v>0.12809999999999999</v>
      </c>
      <c r="AK614">
        <f t="shared" si="148"/>
        <v>0</v>
      </c>
      <c r="AL614">
        <f t="shared" si="149"/>
        <v>0.31256015700000001</v>
      </c>
      <c r="AN614">
        <f t="shared" si="150"/>
        <v>0</v>
      </c>
      <c r="AO614">
        <f t="shared" si="151"/>
        <v>-0.31256015700000001</v>
      </c>
      <c r="AP614">
        <f t="shared" si="152"/>
        <v>0</v>
      </c>
      <c r="AQ614">
        <f t="shared" si="153"/>
        <v>0</v>
      </c>
    </row>
    <row r="615" spans="1:43" x14ac:dyDescent="0.35">
      <c r="A615" s="3">
        <v>42395.541666666664</v>
      </c>
      <c r="B615" s="1">
        <f t="shared" si="140"/>
        <v>1</v>
      </c>
      <c r="C615">
        <v>0</v>
      </c>
      <c r="D615">
        <v>2</v>
      </c>
      <c r="E615">
        <f t="shared" si="141"/>
        <v>3.2000000000000001E-2</v>
      </c>
      <c r="F615">
        <f t="shared" si="142"/>
        <v>0</v>
      </c>
      <c r="G615" s="7">
        <v>2.8389500000000001</v>
      </c>
      <c r="AD615">
        <v>2.0469200000000001</v>
      </c>
      <c r="AE615">
        <f t="shared" si="143"/>
        <v>0</v>
      </c>
      <c r="AF615">
        <f t="shared" si="144"/>
        <v>2.0469200000000001</v>
      </c>
      <c r="AG615">
        <f t="shared" si="145"/>
        <v>0</v>
      </c>
      <c r="AH615">
        <f t="shared" si="146"/>
        <v>0</v>
      </c>
      <c r="AI615">
        <f t="shared" si="147"/>
        <v>3.2000000000000001E-2</v>
      </c>
      <c r="AJ615">
        <v>0.12809999999999999</v>
      </c>
      <c r="AK615">
        <f t="shared" si="148"/>
        <v>0</v>
      </c>
      <c r="AL615">
        <f t="shared" si="149"/>
        <v>0.26221045199999998</v>
      </c>
      <c r="AN615">
        <f t="shared" si="150"/>
        <v>0</v>
      </c>
      <c r="AO615">
        <f t="shared" si="151"/>
        <v>-0.26221045199999998</v>
      </c>
      <c r="AP615">
        <f t="shared" si="152"/>
        <v>0</v>
      </c>
      <c r="AQ615">
        <f t="shared" si="153"/>
        <v>0</v>
      </c>
    </row>
    <row r="616" spans="1:43" x14ac:dyDescent="0.35">
      <c r="A616" s="3">
        <v>42395.583333333336</v>
      </c>
      <c r="B616" s="1">
        <f t="shared" si="140"/>
        <v>1</v>
      </c>
      <c r="C616">
        <v>0</v>
      </c>
      <c r="D616">
        <v>2</v>
      </c>
      <c r="E616">
        <f t="shared" si="141"/>
        <v>3.2000000000000001E-2</v>
      </c>
      <c r="F616">
        <f t="shared" si="142"/>
        <v>0</v>
      </c>
      <c r="G616" s="7">
        <v>2.7915100000000002</v>
      </c>
      <c r="AD616">
        <v>1.9992799999999999</v>
      </c>
      <c r="AE616">
        <f t="shared" si="143"/>
        <v>0</v>
      </c>
      <c r="AF616">
        <f t="shared" si="144"/>
        <v>1.9992799999999999</v>
      </c>
      <c r="AG616">
        <f t="shared" si="145"/>
        <v>0</v>
      </c>
      <c r="AH616">
        <f t="shared" si="146"/>
        <v>0</v>
      </c>
      <c r="AI616">
        <f t="shared" si="147"/>
        <v>3.2000000000000001E-2</v>
      </c>
      <c r="AJ616">
        <v>0.12809999999999999</v>
      </c>
      <c r="AK616">
        <f t="shared" si="148"/>
        <v>0</v>
      </c>
      <c r="AL616">
        <f t="shared" si="149"/>
        <v>0.25610776799999996</v>
      </c>
      <c r="AN616">
        <f t="shared" si="150"/>
        <v>0</v>
      </c>
      <c r="AO616">
        <f t="shared" si="151"/>
        <v>-0.25610776799999996</v>
      </c>
      <c r="AP616">
        <f t="shared" si="152"/>
        <v>0</v>
      </c>
      <c r="AQ616">
        <f t="shared" si="153"/>
        <v>0</v>
      </c>
    </row>
    <row r="617" spans="1:43" x14ac:dyDescent="0.35">
      <c r="A617" s="3">
        <v>42395.625</v>
      </c>
      <c r="B617" s="1">
        <f t="shared" si="140"/>
        <v>1</v>
      </c>
      <c r="C617">
        <v>0</v>
      </c>
      <c r="D617">
        <v>3</v>
      </c>
      <c r="E617">
        <f t="shared" si="141"/>
        <v>0.23068</v>
      </c>
      <c r="F617">
        <f t="shared" si="142"/>
        <v>0</v>
      </c>
      <c r="G617" s="7">
        <v>2.2740300000000002</v>
      </c>
      <c r="AD617">
        <v>1.41954</v>
      </c>
      <c r="AE617">
        <f t="shared" si="143"/>
        <v>0</v>
      </c>
      <c r="AF617">
        <f t="shared" si="144"/>
        <v>0</v>
      </c>
      <c r="AG617">
        <f t="shared" si="145"/>
        <v>1.41954</v>
      </c>
      <c r="AH617">
        <f t="shared" si="146"/>
        <v>0</v>
      </c>
      <c r="AI617">
        <f t="shared" si="147"/>
        <v>0.23068</v>
      </c>
      <c r="AJ617">
        <v>0.12809999999999999</v>
      </c>
      <c r="AK617">
        <f t="shared" si="148"/>
        <v>0</v>
      </c>
      <c r="AL617">
        <f t="shared" si="149"/>
        <v>0.18184307399999999</v>
      </c>
      <c r="AN617">
        <f t="shared" si="150"/>
        <v>0</v>
      </c>
      <c r="AO617">
        <f t="shared" si="151"/>
        <v>0</v>
      </c>
      <c r="AP617">
        <f t="shared" si="152"/>
        <v>-0.18184307399999999</v>
      </c>
      <c r="AQ617">
        <f t="shared" si="153"/>
        <v>0</v>
      </c>
    </row>
    <row r="618" spans="1:43" x14ac:dyDescent="0.35">
      <c r="A618" s="3">
        <v>42395.666666666664</v>
      </c>
      <c r="B618" s="1">
        <f t="shared" si="140"/>
        <v>1</v>
      </c>
      <c r="C618">
        <v>0</v>
      </c>
      <c r="D618">
        <v>3</v>
      </c>
      <c r="E618">
        <f t="shared" si="141"/>
        <v>0.23068</v>
      </c>
      <c r="F618">
        <f t="shared" si="142"/>
        <v>0</v>
      </c>
      <c r="G618" s="7">
        <v>1.3542700000000001</v>
      </c>
      <c r="AD618">
        <v>0.27059</v>
      </c>
      <c r="AE618">
        <f t="shared" si="143"/>
        <v>0</v>
      </c>
      <c r="AF618">
        <f t="shared" si="144"/>
        <v>0</v>
      </c>
      <c r="AG618">
        <f t="shared" si="145"/>
        <v>0.27059</v>
      </c>
      <c r="AH618">
        <f t="shared" si="146"/>
        <v>0</v>
      </c>
      <c r="AI618">
        <f t="shared" si="147"/>
        <v>0.23068</v>
      </c>
      <c r="AJ618">
        <v>0.12809999999999999</v>
      </c>
      <c r="AK618">
        <f t="shared" si="148"/>
        <v>0</v>
      </c>
      <c r="AL618">
        <f t="shared" si="149"/>
        <v>3.4662578999999999E-2</v>
      </c>
      <c r="AN618">
        <f t="shared" si="150"/>
        <v>0</v>
      </c>
      <c r="AO618">
        <f t="shared" si="151"/>
        <v>0</v>
      </c>
      <c r="AP618">
        <f t="shared" si="152"/>
        <v>-3.4662578999999999E-2</v>
      </c>
      <c r="AQ618">
        <f t="shared" si="153"/>
        <v>0</v>
      </c>
    </row>
    <row r="619" spans="1:43" x14ac:dyDescent="0.35">
      <c r="A619" s="3">
        <v>42395.708333333336</v>
      </c>
      <c r="B619" s="1">
        <f t="shared" si="140"/>
        <v>1</v>
      </c>
      <c r="C619">
        <v>1.29847</v>
      </c>
      <c r="D619">
        <v>3</v>
      </c>
      <c r="E619">
        <f t="shared" si="141"/>
        <v>0.23068</v>
      </c>
      <c r="F619">
        <f t="shared" si="142"/>
        <v>0.29953105959999998</v>
      </c>
      <c r="G619" s="7">
        <v>0.204287</v>
      </c>
      <c r="AD619">
        <v>-1.29847</v>
      </c>
      <c r="AE619">
        <f t="shared" si="143"/>
        <v>0</v>
      </c>
      <c r="AF619">
        <f t="shared" si="144"/>
        <v>0</v>
      </c>
      <c r="AG619">
        <f t="shared" si="145"/>
        <v>-1.29847</v>
      </c>
      <c r="AH619">
        <f t="shared" si="146"/>
        <v>0</v>
      </c>
      <c r="AI619">
        <f t="shared" si="147"/>
        <v>0.23068</v>
      </c>
      <c r="AJ619">
        <v>0.12809999999999999</v>
      </c>
      <c r="AK619">
        <f t="shared" si="148"/>
        <v>0.29953105959999998</v>
      </c>
      <c r="AL619">
        <f t="shared" si="149"/>
        <v>0</v>
      </c>
      <c r="AN619">
        <f t="shared" si="150"/>
        <v>0</v>
      </c>
      <c r="AO619">
        <f t="shared" si="151"/>
        <v>0</v>
      </c>
      <c r="AP619">
        <f t="shared" si="152"/>
        <v>0.29953105959999998</v>
      </c>
      <c r="AQ619">
        <f t="shared" si="153"/>
        <v>0</v>
      </c>
    </row>
    <row r="620" spans="1:43" x14ac:dyDescent="0.35">
      <c r="A620" s="3">
        <v>42395.75</v>
      </c>
      <c r="B620" s="1">
        <f t="shared" si="140"/>
        <v>1</v>
      </c>
      <c r="C620">
        <v>1.7783899999999999</v>
      </c>
      <c r="D620">
        <v>3</v>
      </c>
      <c r="E620">
        <f t="shared" si="141"/>
        <v>0.23068</v>
      </c>
      <c r="F620">
        <f t="shared" si="142"/>
        <v>0.41023900519999995</v>
      </c>
      <c r="G620" s="7">
        <v>-9.1350000000000003E-4</v>
      </c>
      <c r="AD620">
        <v>-1.7783899999999999</v>
      </c>
      <c r="AE620">
        <f t="shared" si="143"/>
        <v>0</v>
      </c>
      <c r="AF620">
        <f t="shared" si="144"/>
        <v>0</v>
      </c>
      <c r="AG620">
        <f t="shared" si="145"/>
        <v>-1.7783899999999999</v>
      </c>
      <c r="AH620">
        <f t="shared" si="146"/>
        <v>0</v>
      </c>
      <c r="AI620">
        <f t="shared" si="147"/>
        <v>0.23068</v>
      </c>
      <c r="AJ620">
        <v>0.12809999999999999</v>
      </c>
      <c r="AK620">
        <f t="shared" si="148"/>
        <v>0.41023900519999995</v>
      </c>
      <c r="AL620">
        <f t="shared" si="149"/>
        <v>0</v>
      </c>
      <c r="AN620">
        <f t="shared" si="150"/>
        <v>0</v>
      </c>
      <c r="AO620">
        <f t="shared" si="151"/>
        <v>0</v>
      </c>
      <c r="AP620">
        <f t="shared" si="152"/>
        <v>0.41023900519999995</v>
      </c>
      <c r="AQ620">
        <f t="shared" si="153"/>
        <v>0</v>
      </c>
    </row>
    <row r="621" spans="1:43" x14ac:dyDescent="0.35">
      <c r="A621" s="3">
        <v>42395.791666666664</v>
      </c>
      <c r="B621" s="1">
        <f t="shared" si="140"/>
        <v>1</v>
      </c>
      <c r="C621">
        <v>1.72949</v>
      </c>
      <c r="D621">
        <v>3</v>
      </c>
      <c r="E621">
        <f t="shared" si="141"/>
        <v>0.23068</v>
      </c>
      <c r="F621">
        <f t="shared" si="142"/>
        <v>0.39895875319999996</v>
      </c>
      <c r="G621" s="7">
        <v>-9.1350000000000003E-4</v>
      </c>
      <c r="AD621">
        <v>-1.72949</v>
      </c>
      <c r="AE621">
        <f t="shared" si="143"/>
        <v>0</v>
      </c>
      <c r="AF621">
        <f t="shared" si="144"/>
        <v>0</v>
      </c>
      <c r="AG621">
        <f t="shared" si="145"/>
        <v>-1.72949</v>
      </c>
      <c r="AH621">
        <f t="shared" si="146"/>
        <v>0</v>
      </c>
      <c r="AI621">
        <f t="shared" si="147"/>
        <v>0.23068</v>
      </c>
      <c r="AJ621">
        <v>0.12809999999999999</v>
      </c>
      <c r="AK621">
        <f t="shared" si="148"/>
        <v>0.39895875319999996</v>
      </c>
      <c r="AL621">
        <f t="shared" si="149"/>
        <v>0</v>
      </c>
      <c r="AN621">
        <f t="shared" si="150"/>
        <v>0</v>
      </c>
      <c r="AO621">
        <f t="shared" si="151"/>
        <v>0</v>
      </c>
      <c r="AP621">
        <f t="shared" si="152"/>
        <v>0.39895875319999996</v>
      </c>
      <c r="AQ621">
        <f t="shared" si="153"/>
        <v>0</v>
      </c>
    </row>
    <row r="622" spans="1:43" x14ac:dyDescent="0.35">
      <c r="A622" s="3">
        <v>42395.833333333336</v>
      </c>
      <c r="B622" s="1">
        <f t="shared" si="140"/>
        <v>1</v>
      </c>
      <c r="C622">
        <v>1.60104</v>
      </c>
      <c r="D622">
        <v>1</v>
      </c>
      <c r="E622">
        <f t="shared" si="141"/>
        <v>0.10872999999999999</v>
      </c>
      <c r="F622">
        <f t="shared" si="142"/>
        <v>0.17408107919999999</v>
      </c>
      <c r="G622" s="7">
        <v>-9.1350000000000003E-4</v>
      </c>
      <c r="AD622">
        <v>-1.60104</v>
      </c>
      <c r="AE622">
        <f t="shared" si="143"/>
        <v>-1.60104</v>
      </c>
      <c r="AF622">
        <f t="shared" si="144"/>
        <v>0</v>
      </c>
      <c r="AG622">
        <f t="shared" si="145"/>
        <v>0</v>
      </c>
      <c r="AH622">
        <f t="shared" si="146"/>
        <v>0</v>
      </c>
      <c r="AI622">
        <f t="shared" si="147"/>
        <v>0.10872999999999999</v>
      </c>
      <c r="AJ622">
        <v>0.12809999999999999</v>
      </c>
      <c r="AK622">
        <f t="shared" si="148"/>
        <v>0.17408107919999999</v>
      </c>
      <c r="AL622">
        <f t="shared" si="149"/>
        <v>0</v>
      </c>
      <c r="AN622">
        <f t="shared" si="150"/>
        <v>0.17408107919999999</v>
      </c>
      <c r="AO622">
        <f t="shared" si="151"/>
        <v>0</v>
      </c>
      <c r="AP622">
        <f t="shared" si="152"/>
        <v>0</v>
      </c>
      <c r="AQ622">
        <f t="shared" si="153"/>
        <v>0</v>
      </c>
    </row>
    <row r="623" spans="1:43" x14ac:dyDescent="0.35">
      <c r="A623" s="3">
        <v>42395.875</v>
      </c>
      <c r="B623" s="1">
        <f t="shared" si="140"/>
        <v>1</v>
      </c>
      <c r="C623">
        <v>1.4591799999999999</v>
      </c>
      <c r="D623">
        <v>1</v>
      </c>
      <c r="E623">
        <f t="shared" si="141"/>
        <v>0.10872999999999999</v>
      </c>
      <c r="F623">
        <f t="shared" si="142"/>
        <v>0.15865664139999999</v>
      </c>
      <c r="G623" s="7">
        <v>-9.1350000000000003E-4</v>
      </c>
      <c r="AD623">
        <v>-1.4591799999999999</v>
      </c>
      <c r="AE623">
        <f t="shared" si="143"/>
        <v>-1.4591799999999999</v>
      </c>
      <c r="AF623">
        <f t="shared" si="144"/>
        <v>0</v>
      </c>
      <c r="AG623">
        <f t="shared" si="145"/>
        <v>0</v>
      </c>
      <c r="AH623">
        <f t="shared" si="146"/>
        <v>0</v>
      </c>
      <c r="AI623">
        <f t="shared" si="147"/>
        <v>0.10872999999999999</v>
      </c>
      <c r="AJ623">
        <v>0.12809999999999999</v>
      </c>
      <c r="AK623">
        <f t="shared" si="148"/>
        <v>0.15865664139999999</v>
      </c>
      <c r="AL623">
        <f t="shared" si="149"/>
        <v>0</v>
      </c>
      <c r="AN623">
        <f t="shared" si="150"/>
        <v>0.15865664139999999</v>
      </c>
      <c r="AO623">
        <f t="shared" si="151"/>
        <v>0</v>
      </c>
      <c r="AP623">
        <f t="shared" si="152"/>
        <v>0</v>
      </c>
      <c r="AQ623">
        <f t="shared" si="153"/>
        <v>0</v>
      </c>
    </row>
    <row r="624" spans="1:43" x14ac:dyDescent="0.35">
      <c r="A624" s="3">
        <v>42395.916666666664</v>
      </c>
      <c r="B624" s="1">
        <f t="shared" si="140"/>
        <v>1</v>
      </c>
      <c r="C624">
        <v>1.1825300000000001</v>
      </c>
      <c r="D624">
        <v>1</v>
      </c>
      <c r="E624">
        <f t="shared" si="141"/>
        <v>0.10872999999999999</v>
      </c>
      <c r="F624">
        <f t="shared" si="142"/>
        <v>0.12857648690000001</v>
      </c>
      <c r="G624" s="7">
        <v>-9.1350000000000003E-4</v>
      </c>
      <c r="AD624">
        <v>-1.1825300000000001</v>
      </c>
      <c r="AE624">
        <f t="shared" si="143"/>
        <v>-1.1825300000000001</v>
      </c>
      <c r="AF624">
        <f t="shared" si="144"/>
        <v>0</v>
      </c>
      <c r="AG624">
        <f t="shared" si="145"/>
        <v>0</v>
      </c>
      <c r="AH624">
        <f t="shared" si="146"/>
        <v>0</v>
      </c>
      <c r="AI624">
        <f t="shared" si="147"/>
        <v>0.10872999999999999</v>
      </c>
      <c r="AJ624">
        <v>0.12809999999999999</v>
      </c>
      <c r="AK624">
        <f t="shared" si="148"/>
        <v>0.12857648690000001</v>
      </c>
      <c r="AL624">
        <f t="shared" si="149"/>
        <v>0</v>
      </c>
      <c r="AN624">
        <f t="shared" si="150"/>
        <v>0.12857648690000001</v>
      </c>
      <c r="AO624">
        <f t="shared" si="151"/>
        <v>0</v>
      </c>
      <c r="AP624">
        <f t="shared" si="152"/>
        <v>0</v>
      </c>
      <c r="AQ624">
        <f t="shared" si="153"/>
        <v>0</v>
      </c>
    </row>
    <row r="625" spans="1:43" x14ac:dyDescent="0.35">
      <c r="A625" s="3">
        <v>42395.958333333336</v>
      </c>
      <c r="B625" s="1">
        <f t="shared" si="140"/>
        <v>1</v>
      </c>
      <c r="C625">
        <v>0.90780799999999995</v>
      </c>
      <c r="D625">
        <v>1</v>
      </c>
      <c r="E625">
        <f t="shared" si="141"/>
        <v>0.10872999999999999</v>
      </c>
      <c r="F625">
        <f t="shared" si="142"/>
        <v>9.8705963839999994E-2</v>
      </c>
      <c r="G625" s="7">
        <v>-9.1350000000000003E-4</v>
      </c>
      <c r="AD625">
        <v>-0.90780799999999995</v>
      </c>
      <c r="AE625">
        <f t="shared" si="143"/>
        <v>-0.90780799999999995</v>
      </c>
      <c r="AF625">
        <f t="shared" si="144"/>
        <v>0</v>
      </c>
      <c r="AG625">
        <f t="shared" si="145"/>
        <v>0</v>
      </c>
      <c r="AH625">
        <f t="shared" si="146"/>
        <v>0</v>
      </c>
      <c r="AI625">
        <f t="shared" si="147"/>
        <v>0.10872999999999999</v>
      </c>
      <c r="AJ625">
        <v>0.12809999999999999</v>
      </c>
      <c r="AK625">
        <f t="shared" si="148"/>
        <v>9.8705963839999994E-2</v>
      </c>
      <c r="AL625">
        <f t="shared" si="149"/>
        <v>0</v>
      </c>
      <c r="AN625">
        <f t="shared" si="150"/>
        <v>9.8705963839999994E-2</v>
      </c>
      <c r="AO625">
        <f t="shared" si="151"/>
        <v>0</v>
      </c>
      <c r="AP625">
        <f t="shared" si="152"/>
        <v>0</v>
      </c>
      <c r="AQ625">
        <f t="shared" si="153"/>
        <v>0</v>
      </c>
    </row>
    <row r="626" spans="1:43" x14ac:dyDescent="0.35">
      <c r="A626" s="3">
        <v>42396</v>
      </c>
      <c r="B626" s="1">
        <f t="shared" si="140"/>
        <v>1</v>
      </c>
      <c r="C626">
        <v>0.63690800000000003</v>
      </c>
      <c r="D626">
        <v>1</v>
      </c>
      <c r="E626">
        <f t="shared" si="141"/>
        <v>0.10872999999999999</v>
      </c>
      <c r="F626">
        <f t="shared" si="142"/>
        <v>6.9251006840000004E-2</v>
      </c>
      <c r="G626" s="7">
        <v>-9.1350000000000003E-4</v>
      </c>
      <c r="AD626">
        <v>-0.63690800000000003</v>
      </c>
      <c r="AE626">
        <f t="shared" si="143"/>
        <v>-0.63690800000000003</v>
      </c>
      <c r="AF626">
        <f t="shared" si="144"/>
        <v>0</v>
      </c>
      <c r="AG626">
        <f t="shared" si="145"/>
        <v>0</v>
      </c>
      <c r="AH626">
        <f t="shared" si="146"/>
        <v>0</v>
      </c>
      <c r="AI626">
        <f t="shared" si="147"/>
        <v>0.10872999999999999</v>
      </c>
      <c r="AJ626">
        <v>0.12809999999999999</v>
      </c>
      <c r="AK626">
        <f t="shared" si="148"/>
        <v>6.9251006840000004E-2</v>
      </c>
      <c r="AL626">
        <f t="shared" si="149"/>
        <v>0</v>
      </c>
      <c r="AN626">
        <f t="shared" si="150"/>
        <v>6.9251006840000004E-2</v>
      </c>
      <c r="AO626">
        <f t="shared" si="151"/>
        <v>0</v>
      </c>
      <c r="AP626">
        <f t="shared" si="152"/>
        <v>0</v>
      </c>
      <c r="AQ626">
        <f t="shared" si="153"/>
        <v>0</v>
      </c>
    </row>
    <row r="627" spans="1:43" x14ac:dyDescent="0.35">
      <c r="A627" s="3">
        <v>42396.041666666664</v>
      </c>
      <c r="B627" s="1">
        <f t="shared" si="140"/>
        <v>1</v>
      </c>
      <c r="C627">
        <v>0.52813299999999996</v>
      </c>
      <c r="D627">
        <v>1</v>
      </c>
      <c r="E627">
        <f t="shared" si="141"/>
        <v>0.10872999999999999</v>
      </c>
      <c r="F627">
        <f t="shared" si="142"/>
        <v>5.7423901089999993E-2</v>
      </c>
      <c r="G627" s="7">
        <v>-9.1350000000000003E-4</v>
      </c>
      <c r="AD627">
        <v>-0.52813299999999996</v>
      </c>
      <c r="AE627">
        <f t="shared" si="143"/>
        <v>-0.52813299999999996</v>
      </c>
      <c r="AF627">
        <f t="shared" si="144"/>
        <v>0</v>
      </c>
      <c r="AG627">
        <f t="shared" si="145"/>
        <v>0</v>
      </c>
      <c r="AH627">
        <f t="shared" si="146"/>
        <v>0</v>
      </c>
      <c r="AI627">
        <f t="shared" si="147"/>
        <v>0.10872999999999999</v>
      </c>
      <c r="AJ627">
        <v>0.12809999999999999</v>
      </c>
      <c r="AK627">
        <f t="shared" si="148"/>
        <v>5.7423901089999993E-2</v>
      </c>
      <c r="AL627">
        <f t="shared" si="149"/>
        <v>0</v>
      </c>
      <c r="AN627">
        <f t="shared" si="150"/>
        <v>5.7423901089999993E-2</v>
      </c>
      <c r="AO627">
        <f t="shared" si="151"/>
        <v>0</v>
      </c>
      <c r="AP627">
        <f t="shared" si="152"/>
        <v>0</v>
      </c>
      <c r="AQ627">
        <f t="shared" si="153"/>
        <v>0</v>
      </c>
    </row>
    <row r="628" spans="1:43" x14ac:dyDescent="0.35">
      <c r="A628" s="3">
        <v>42396.083333333336</v>
      </c>
      <c r="B628" s="1">
        <f t="shared" si="140"/>
        <v>1</v>
      </c>
      <c r="C628">
        <v>0.48573499999999997</v>
      </c>
      <c r="D628">
        <v>1</v>
      </c>
      <c r="E628">
        <f t="shared" si="141"/>
        <v>0.10872999999999999</v>
      </c>
      <c r="F628">
        <f t="shared" si="142"/>
        <v>5.2813966549999994E-2</v>
      </c>
      <c r="G628" s="7">
        <v>-9.1350000000000003E-4</v>
      </c>
      <c r="AD628">
        <v>-0.48573499999999997</v>
      </c>
      <c r="AE628">
        <f t="shared" si="143"/>
        <v>-0.48573499999999997</v>
      </c>
      <c r="AF628">
        <f t="shared" si="144"/>
        <v>0</v>
      </c>
      <c r="AG628">
        <f t="shared" si="145"/>
        <v>0</v>
      </c>
      <c r="AH628">
        <f t="shared" si="146"/>
        <v>0</v>
      </c>
      <c r="AI628">
        <f t="shared" si="147"/>
        <v>0.10872999999999999</v>
      </c>
      <c r="AJ628">
        <v>0.12809999999999999</v>
      </c>
      <c r="AK628">
        <f t="shared" si="148"/>
        <v>5.2813966549999994E-2</v>
      </c>
      <c r="AL628">
        <f t="shared" si="149"/>
        <v>0</v>
      </c>
      <c r="AN628">
        <f t="shared" si="150"/>
        <v>5.2813966549999994E-2</v>
      </c>
      <c r="AO628">
        <f t="shared" si="151"/>
        <v>0</v>
      </c>
      <c r="AP628">
        <f t="shared" si="152"/>
        <v>0</v>
      </c>
      <c r="AQ628">
        <f t="shared" si="153"/>
        <v>0</v>
      </c>
    </row>
    <row r="629" spans="1:43" x14ac:dyDescent="0.35">
      <c r="A629" s="3">
        <v>42396.125</v>
      </c>
      <c r="B629" s="1">
        <f t="shared" si="140"/>
        <v>1</v>
      </c>
      <c r="C629">
        <v>0.47376699999999999</v>
      </c>
      <c r="D629">
        <v>1</v>
      </c>
      <c r="E629">
        <f t="shared" si="141"/>
        <v>0.10872999999999999</v>
      </c>
      <c r="F629">
        <f t="shared" si="142"/>
        <v>5.1512685909999995E-2</v>
      </c>
      <c r="G629" s="7">
        <v>-9.1350000000000003E-4</v>
      </c>
      <c r="AD629">
        <v>-0.47376699999999999</v>
      </c>
      <c r="AE629">
        <f t="shared" si="143"/>
        <v>-0.47376699999999999</v>
      </c>
      <c r="AF629">
        <f t="shared" si="144"/>
        <v>0</v>
      </c>
      <c r="AG629">
        <f t="shared" si="145"/>
        <v>0</v>
      </c>
      <c r="AH629">
        <f t="shared" si="146"/>
        <v>0</v>
      </c>
      <c r="AI629">
        <f t="shared" si="147"/>
        <v>0.10872999999999999</v>
      </c>
      <c r="AJ629">
        <v>0.12809999999999999</v>
      </c>
      <c r="AK629">
        <f t="shared" si="148"/>
        <v>5.1512685909999995E-2</v>
      </c>
      <c r="AL629">
        <f t="shared" si="149"/>
        <v>0</v>
      </c>
      <c r="AN629">
        <f t="shared" si="150"/>
        <v>5.1512685909999995E-2</v>
      </c>
      <c r="AO629">
        <f t="shared" si="151"/>
        <v>0</v>
      </c>
      <c r="AP629">
        <f t="shared" si="152"/>
        <v>0</v>
      </c>
      <c r="AQ629">
        <f t="shared" si="153"/>
        <v>0</v>
      </c>
    </row>
    <row r="630" spans="1:43" x14ac:dyDescent="0.35">
      <c r="A630" s="3">
        <v>42396.166666666664</v>
      </c>
      <c r="B630" s="1">
        <f t="shared" si="140"/>
        <v>1</v>
      </c>
      <c r="C630">
        <v>0.471441</v>
      </c>
      <c r="D630">
        <v>1</v>
      </c>
      <c r="E630">
        <f t="shared" si="141"/>
        <v>0.10872999999999999</v>
      </c>
      <c r="F630">
        <f t="shared" si="142"/>
        <v>5.1259779929999999E-2</v>
      </c>
      <c r="G630" s="7">
        <v>-9.1350000000000003E-4</v>
      </c>
      <c r="AD630">
        <v>-0.471441</v>
      </c>
      <c r="AE630">
        <f t="shared" si="143"/>
        <v>-0.471441</v>
      </c>
      <c r="AF630">
        <f t="shared" si="144"/>
        <v>0</v>
      </c>
      <c r="AG630">
        <f t="shared" si="145"/>
        <v>0</v>
      </c>
      <c r="AH630">
        <f t="shared" si="146"/>
        <v>0</v>
      </c>
      <c r="AI630">
        <f t="shared" si="147"/>
        <v>0.10872999999999999</v>
      </c>
      <c r="AJ630">
        <v>0.12809999999999999</v>
      </c>
      <c r="AK630">
        <f t="shared" si="148"/>
        <v>5.1259779929999999E-2</v>
      </c>
      <c r="AL630">
        <f t="shared" si="149"/>
        <v>0</v>
      </c>
      <c r="AN630">
        <f t="shared" si="150"/>
        <v>5.1259779929999999E-2</v>
      </c>
      <c r="AO630">
        <f t="shared" si="151"/>
        <v>0</v>
      </c>
      <c r="AP630">
        <f t="shared" si="152"/>
        <v>0</v>
      </c>
      <c r="AQ630">
        <f t="shared" si="153"/>
        <v>0</v>
      </c>
    </row>
    <row r="631" spans="1:43" x14ac:dyDescent="0.35">
      <c r="A631" s="3">
        <v>42396.208333333336</v>
      </c>
      <c r="B631" s="1">
        <f t="shared" si="140"/>
        <v>1</v>
      </c>
      <c r="C631">
        <v>0.52226300000000003</v>
      </c>
      <c r="D631">
        <v>1</v>
      </c>
      <c r="E631">
        <f t="shared" si="141"/>
        <v>0.10872999999999999</v>
      </c>
      <c r="F631">
        <f t="shared" si="142"/>
        <v>5.6785655990000003E-2</v>
      </c>
      <c r="G631" s="7">
        <v>-9.1350000000000003E-4</v>
      </c>
      <c r="AD631">
        <v>-0.52226300000000003</v>
      </c>
      <c r="AE631">
        <f t="shared" si="143"/>
        <v>-0.52226300000000003</v>
      </c>
      <c r="AF631">
        <f t="shared" si="144"/>
        <v>0</v>
      </c>
      <c r="AG631">
        <f t="shared" si="145"/>
        <v>0</v>
      </c>
      <c r="AH631">
        <f t="shared" si="146"/>
        <v>0</v>
      </c>
      <c r="AI631">
        <f t="shared" si="147"/>
        <v>0.10872999999999999</v>
      </c>
      <c r="AJ631">
        <v>0.12809999999999999</v>
      </c>
      <c r="AK631">
        <f t="shared" si="148"/>
        <v>5.6785655990000003E-2</v>
      </c>
      <c r="AL631">
        <f t="shared" si="149"/>
        <v>0</v>
      </c>
      <c r="AN631">
        <f t="shared" si="150"/>
        <v>5.6785655990000003E-2</v>
      </c>
      <c r="AO631">
        <f t="shared" si="151"/>
        <v>0</v>
      </c>
      <c r="AP631">
        <f t="shared" si="152"/>
        <v>0</v>
      </c>
      <c r="AQ631">
        <f t="shared" si="153"/>
        <v>0</v>
      </c>
    </row>
    <row r="632" spans="1:43" x14ac:dyDescent="0.35">
      <c r="A632" s="3">
        <v>42396.25</v>
      </c>
      <c r="B632" s="1">
        <f t="shared" si="140"/>
        <v>1</v>
      </c>
      <c r="C632">
        <v>0.71679800000000005</v>
      </c>
      <c r="D632">
        <v>1</v>
      </c>
      <c r="E632">
        <f t="shared" si="141"/>
        <v>0.10872999999999999</v>
      </c>
      <c r="F632">
        <f t="shared" si="142"/>
        <v>7.7937446539999997E-2</v>
      </c>
      <c r="G632" s="7">
        <v>-9.1350000000000003E-4</v>
      </c>
      <c r="AD632">
        <v>-0.71679800000000005</v>
      </c>
      <c r="AE632">
        <f t="shared" si="143"/>
        <v>-0.71679800000000005</v>
      </c>
      <c r="AF632">
        <f t="shared" si="144"/>
        <v>0</v>
      </c>
      <c r="AG632">
        <f t="shared" si="145"/>
        <v>0</v>
      </c>
      <c r="AH632">
        <f t="shared" si="146"/>
        <v>0</v>
      </c>
      <c r="AI632">
        <f t="shared" si="147"/>
        <v>0.10872999999999999</v>
      </c>
      <c r="AJ632">
        <v>0.12809999999999999</v>
      </c>
      <c r="AK632">
        <f t="shared" si="148"/>
        <v>7.7937446539999997E-2</v>
      </c>
      <c r="AL632">
        <f t="shared" si="149"/>
        <v>0</v>
      </c>
      <c r="AN632">
        <f t="shared" si="150"/>
        <v>7.7937446539999997E-2</v>
      </c>
      <c r="AO632">
        <f t="shared" si="151"/>
        <v>0</v>
      </c>
      <c r="AP632">
        <f t="shared" si="152"/>
        <v>0</v>
      </c>
      <c r="AQ632">
        <f t="shared" si="153"/>
        <v>0</v>
      </c>
    </row>
    <row r="633" spans="1:43" x14ac:dyDescent="0.35">
      <c r="A633" s="3">
        <v>42396.291666666664</v>
      </c>
      <c r="B633" s="1">
        <f t="shared" si="140"/>
        <v>1</v>
      </c>
      <c r="C633">
        <v>0.99209199999999997</v>
      </c>
      <c r="D633">
        <v>1</v>
      </c>
      <c r="E633">
        <f t="shared" si="141"/>
        <v>0.10872999999999999</v>
      </c>
      <c r="F633">
        <f t="shared" si="142"/>
        <v>0.10787016315999999</v>
      </c>
      <c r="G633" s="7">
        <v>1.2815E-2</v>
      </c>
      <c r="AD633">
        <v>-0.99209199999999997</v>
      </c>
      <c r="AE633">
        <f t="shared" si="143"/>
        <v>-0.99209199999999997</v>
      </c>
      <c r="AF633">
        <f t="shared" si="144"/>
        <v>0</v>
      </c>
      <c r="AG633">
        <f t="shared" si="145"/>
        <v>0</v>
      </c>
      <c r="AH633">
        <f t="shared" si="146"/>
        <v>0</v>
      </c>
      <c r="AI633">
        <f t="shared" si="147"/>
        <v>0.10872999999999999</v>
      </c>
      <c r="AJ633">
        <v>0.12809999999999999</v>
      </c>
      <c r="AK633">
        <f t="shared" si="148"/>
        <v>0.10787016315999999</v>
      </c>
      <c r="AL633">
        <f t="shared" si="149"/>
        <v>0</v>
      </c>
      <c r="AN633">
        <f t="shared" si="150"/>
        <v>0.10787016315999999</v>
      </c>
      <c r="AO633">
        <f t="shared" si="151"/>
        <v>0</v>
      </c>
      <c r="AP633">
        <f t="shared" si="152"/>
        <v>0</v>
      </c>
      <c r="AQ633">
        <f t="shared" si="153"/>
        <v>0</v>
      </c>
    </row>
    <row r="634" spans="1:43" x14ac:dyDescent="0.35">
      <c r="A634" s="3">
        <v>42396.333333333336</v>
      </c>
      <c r="B634" s="1">
        <f t="shared" si="140"/>
        <v>1</v>
      </c>
      <c r="C634">
        <v>0.44864999999999999</v>
      </c>
      <c r="D634">
        <v>1</v>
      </c>
      <c r="E634">
        <f t="shared" si="141"/>
        <v>0.10872999999999999</v>
      </c>
      <c r="F634">
        <f t="shared" si="142"/>
        <v>4.8781714499999997E-2</v>
      </c>
      <c r="G634" s="7">
        <v>0.50523099999999999</v>
      </c>
      <c r="AD634">
        <v>-0.44864999999999999</v>
      </c>
      <c r="AE634">
        <f t="shared" si="143"/>
        <v>-0.44864999999999999</v>
      </c>
      <c r="AF634">
        <f t="shared" si="144"/>
        <v>0</v>
      </c>
      <c r="AG634">
        <f t="shared" si="145"/>
        <v>0</v>
      </c>
      <c r="AH634">
        <f t="shared" si="146"/>
        <v>0</v>
      </c>
      <c r="AI634">
        <f t="shared" si="147"/>
        <v>0.10872999999999999</v>
      </c>
      <c r="AJ634">
        <v>0.12809999999999999</v>
      </c>
      <c r="AK634">
        <f t="shared" si="148"/>
        <v>4.8781714499999997E-2</v>
      </c>
      <c r="AL634">
        <f t="shared" si="149"/>
        <v>0</v>
      </c>
      <c r="AN634">
        <f t="shared" si="150"/>
        <v>4.8781714499999997E-2</v>
      </c>
      <c r="AO634">
        <f t="shared" si="151"/>
        <v>0</v>
      </c>
      <c r="AP634">
        <f t="shared" si="152"/>
        <v>0</v>
      </c>
      <c r="AQ634">
        <f t="shared" si="153"/>
        <v>0</v>
      </c>
    </row>
    <row r="635" spans="1:43" x14ac:dyDescent="0.35">
      <c r="A635" s="3">
        <v>42396.375</v>
      </c>
      <c r="B635" s="1">
        <f t="shared" si="140"/>
        <v>1</v>
      </c>
      <c r="C635">
        <v>0</v>
      </c>
      <c r="D635">
        <v>1</v>
      </c>
      <c r="E635">
        <f t="shared" si="141"/>
        <v>0.10872999999999999</v>
      </c>
      <c r="F635">
        <f t="shared" si="142"/>
        <v>0</v>
      </c>
      <c r="G635" s="7">
        <v>0.90324199999999999</v>
      </c>
      <c r="AD635">
        <v>8.6571099999999998E-2</v>
      </c>
      <c r="AE635">
        <f t="shared" si="143"/>
        <v>8.6571099999999998E-2</v>
      </c>
      <c r="AF635">
        <f t="shared" si="144"/>
        <v>0</v>
      </c>
      <c r="AG635">
        <f t="shared" si="145"/>
        <v>0</v>
      </c>
      <c r="AH635">
        <f t="shared" si="146"/>
        <v>0</v>
      </c>
      <c r="AI635">
        <f t="shared" si="147"/>
        <v>0.10872999999999999</v>
      </c>
      <c r="AJ635">
        <v>0.12809999999999999</v>
      </c>
      <c r="AK635">
        <f t="shared" si="148"/>
        <v>0</v>
      </c>
      <c r="AL635">
        <f t="shared" si="149"/>
        <v>1.1089757909999999E-2</v>
      </c>
      <c r="AN635">
        <f t="shared" si="150"/>
        <v>-1.1089757909999999E-2</v>
      </c>
      <c r="AO635">
        <f t="shared" si="151"/>
        <v>0</v>
      </c>
      <c r="AP635">
        <f t="shared" si="152"/>
        <v>0</v>
      </c>
      <c r="AQ635">
        <f t="shared" si="153"/>
        <v>0</v>
      </c>
    </row>
    <row r="636" spans="1:43" x14ac:dyDescent="0.35">
      <c r="A636" s="3">
        <v>42396.416666666664</v>
      </c>
      <c r="B636" s="1">
        <f t="shared" si="140"/>
        <v>1</v>
      </c>
      <c r="C636">
        <v>0</v>
      </c>
      <c r="D636">
        <v>1</v>
      </c>
      <c r="E636">
        <f t="shared" si="141"/>
        <v>0.10872999999999999</v>
      </c>
      <c r="F636">
        <f t="shared" si="142"/>
        <v>0</v>
      </c>
      <c r="G636" s="7">
        <v>1.49143</v>
      </c>
      <c r="AD636">
        <v>0.67813800000000002</v>
      </c>
      <c r="AE636">
        <f t="shared" si="143"/>
        <v>0.67813800000000002</v>
      </c>
      <c r="AF636">
        <f t="shared" si="144"/>
        <v>0</v>
      </c>
      <c r="AG636">
        <f t="shared" si="145"/>
        <v>0</v>
      </c>
      <c r="AH636">
        <f t="shared" si="146"/>
        <v>0</v>
      </c>
      <c r="AI636">
        <f t="shared" si="147"/>
        <v>0.10872999999999999</v>
      </c>
      <c r="AJ636">
        <v>0.12809999999999999</v>
      </c>
      <c r="AK636">
        <f t="shared" si="148"/>
        <v>0</v>
      </c>
      <c r="AL636">
        <f t="shared" si="149"/>
        <v>8.6869477799999997E-2</v>
      </c>
      <c r="AN636">
        <f t="shared" si="150"/>
        <v>-8.6869477799999997E-2</v>
      </c>
      <c r="AO636">
        <f t="shared" si="151"/>
        <v>0</v>
      </c>
      <c r="AP636">
        <f t="shared" si="152"/>
        <v>0</v>
      </c>
      <c r="AQ636">
        <f t="shared" si="153"/>
        <v>0</v>
      </c>
    </row>
    <row r="637" spans="1:43" x14ac:dyDescent="0.35">
      <c r="A637" s="3">
        <v>42396.458333333336</v>
      </c>
      <c r="B637" s="1">
        <f t="shared" si="140"/>
        <v>1</v>
      </c>
      <c r="C637">
        <v>0</v>
      </c>
      <c r="D637">
        <v>1</v>
      </c>
      <c r="E637">
        <f t="shared" si="141"/>
        <v>0.10872999999999999</v>
      </c>
      <c r="F637">
        <f t="shared" si="142"/>
        <v>0</v>
      </c>
      <c r="G637" s="7">
        <v>1.48828</v>
      </c>
      <c r="AD637">
        <v>0.65864100000000003</v>
      </c>
      <c r="AE637">
        <f t="shared" si="143"/>
        <v>0.65864100000000003</v>
      </c>
      <c r="AF637">
        <f t="shared" si="144"/>
        <v>0</v>
      </c>
      <c r="AG637">
        <f t="shared" si="145"/>
        <v>0</v>
      </c>
      <c r="AH637">
        <f t="shared" si="146"/>
        <v>0</v>
      </c>
      <c r="AI637">
        <f t="shared" si="147"/>
        <v>0.10872999999999999</v>
      </c>
      <c r="AJ637">
        <v>0.12809999999999999</v>
      </c>
      <c r="AK637">
        <f t="shared" si="148"/>
        <v>0</v>
      </c>
      <c r="AL637">
        <f t="shared" si="149"/>
        <v>8.4371912100000002E-2</v>
      </c>
      <c r="AN637">
        <f t="shared" si="150"/>
        <v>-8.4371912100000002E-2</v>
      </c>
      <c r="AO637">
        <f t="shared" si="151"/>
        <v>0</v>
      </c>
      <c r="AP637">
        <f t="shared" si="152"/>
        <v>0</v>
      </c>
      <c r="AQ637">
        <f t="shared" si="153"/>
        <v>0</v>
      </c>
    </row>
    <row r="638" spans="1:43" x14ac:dyDescent="0.35">
      <c r="A638" s="3">
        <v>42396.5</v>
      </c>
      <c r="B638" s="1">
        <f t="shared" si="140"/>
        <v>1</v>
      </c>
      <c r="C638">
        <v>0</v>
      </c>
      <c r="D638">
        <v>1</v>
      </c>
      <c r="E638">
        <f t="shared" si="141"/>
        <v>0.10872999999999999</v>
      </c>
      <c r="F638">
        <f t="shared" si="142"/>
        <v>0</v>
      </c>
      <c r="G638" s="7">
        <v>2.58582</v>
      </c>
      <c r="AD638">
        <v>1.7710300000000001</v>
      </c>
      <c r="AE638">
        <f t="shared" si="143"/>
        <v>1.7710300000000001</v>
      </c>
      <c r="AF638">
        <f t="shared" si="144"/>
        <v>0</v>
      </c>
      <c r="AG638">
        <f t="shared" si="145"/>
        <v>0</v>
      </c>
      <c r="AH638">
        <f t="shared" si="146"/>
        <v>0</v>
      </c>
      <c r="AI638">
        <f t="shared" si="147"/>
        <v>0.10872999999999999</v>
      </c>
      <c r="AJ638">
        <v>0.12809999999999999</v>
      </c>
      <c r="AK638">
        <f t="shared" si="148"/>
        <v>0</v>
      </c>
      <c r="AL638">
        <f t="shared" si="149"/>
        <v>0.22686894299999999</v>
      </c>
      <c r="AN638">
        <f t="shared" si="150"/>
        <v>-0.22686894299999999</v>
      </c>
      <c r="AO638">
        <f t="shared" si="151"/>
        <v>0</v>
      </c>
      <c r="AP638">
        <f t="shared" si="152"/>
        <v>0</v>
      </c>
      <c r="AQ638">
        <f t="shared" si="153"/>
        <v>0</v>
      </c>
    </row>
    <row r="639" spans="1:43" x14ac:dyDescent="0.35">
      <c r="A639" s="3">
        <v>42396.541666666664</v>
      </c>
      <c r="B639" s="1">
        <f t="shared" si="140"/>
        <v>1</v>
      </c>
      <c r="C639">
        <v>0</v>
      </c>
      <c r="D639">
        <v>1</v>
      </c>
      <c r="E639">
        <f t="shared" si="141"/>
        <v>0.10872999999999999</v>
      </c>
      <c r="F639">
        <f t="shared" si="142"/>
        <v>0</v>
      </c>
      <c r="G639" s="7">
        <v>1.5639400000000001</v>
      </c>
      <c r="AD639">
        <v>0.77190000000000003</v>
      </c>
      <c r="AE639">
        <f t="shared" si="143"/>
        <v>0.77190000000000003</v>
      </c>
      <c r="AF639">
        <f t="shared" si="144"/>
        <v>0</v>
      </c>
      <c r="AG639">
        <f t="shared" si="145"/>
        <v>0</v>
      </c>
      <c r="AH639">
        <f t="shared" si="146"/>
        <v>0</v>
      </c>
      <c r="AI639">
        <f t="shared" si="147"/>
        <v>0.10872999999999999</v>
      </c>
      <c r="AJ639">
        <v>0.12809999999999999</v>
      </c>
      <c r="AK639">
        <f t="shared" si="148"/>
        <v>0</v>
      </c>
      <c r="AL639">
        <f t="shared" si="149"/>
        <v>9.8880389999999999E-2</v>
      </c>
      <c r="AN639">
        <f t="shared" si="150"/>
        <v>-9.8880389999999999E-2</v>
      </c>
      <c r="AO639">
        <f t="shared" si="151"/>
        <v>0</v>
      </c>
      <c r="AP639">
        <f t="shared" si="152"/>
        <v>0</v>
      </c>
      <c r="AQ639">
        <f t="shared" si="153"/>
        <v>0</v>
      </c>
    </row>
    <row r="640" spans="1:43" x14ac:dyDescent="0.35">
      <c r="A640" s="3">
        <v>42396.583333333336</v>
      </c>
      <c r="B640" s="1">
        <f t="shared" si="140"/>
        <v>1</v>
      </c>
      <c r="C640">
        <v>0</v>
      </c>
      <c r="D640">
        <v>1</v>
      </c>
      <c r="E640">
        <f t="shared" si="141"/>
        <v>0.10872999999999999</v>
      </c>
      <c r="F640">
        <f t="shared" si="142"/>
        <v>0</v>
      </c>
      <c r="G640" s="7">
        <v>1.30515</v>
      </c>
      <c r="AD640">
        <v>0.51291699999999996</v>
      </c>
      <c r="AE640">
        <f t="shared" si="143"/>
        <v>0.51291699999999996</v>
      </c>
      <c r="AF640">
        <f t="shared" si="144"/>
        <v>0</v>
      </c>
      <c r="AG640">
        <f t="shared" si="145"/>
        <v>0</v>
      </c>
      <c r="AH640">
        <f t="shared" si="146"/>
        <v>0</v>
      </c>
      <c r="AI640">
        <f t="shared" si="147"/>
        <v>0.10872999999999999</v>
      </c>
      <c r="AJ640">
        <v>0.12809999999999999</v>
      </c>
      <c r="AK640">
        <f t="shared" si="148"/>
        <v>0</v>
      </c>
      <c r="AL640">
        <f t="shared" si="149"/>
        <v>6.5704667699999997E-2</v>
      </c>
      <c r="AN640">
        <f t="shared" si="150"/>
        <v>-6.5704667699999997E-2</v>
      </c>
      <c r="AO640">
        <f t="shared" si="151"/>
        <v>0</v>
      </c>
      <c r="AP640">
        <f t="shared" si="152"/>
        <v>0</v>
      </c>
      <c r="AQ640">
        <f t="shared" si="153"/>
        <v>0</v>
      </c>
    </row>
    <row r="641" spans="1:43" x14ac:dyDescent="0.35">
      <c r="A641" s="3">
        <v>42396.625</v>
      </c>
      <c r="B641" s="1">
        <f t="shared" si="140"/>
        <v>1</v>
      </c>
      <c r="C641">
        <v>0.58911599999999997</v>
      </c>
      <c r="D641">
        <v>1</v>
      </c>
      <c r="E641">
        <f t="shared" si="141"/>
        <v>0.10872999999999999</v>
      </c>
      <c r="F641">
        <f t="shared" si="142"/>
        <v>6.405458268E-2</v>
      </c>
      <c r="G641" s="7">
        <v>0.26537100000000002</v>
      </c>
      <c r="AD641">
        <v>-0.58911599999999997</v>
      </c>
      <c r="AE641">
        <f t="shared" si="143"/>
        <v>-0.58911599999999997</v>
      </c>
      <c r="AF641">
        <f t="shared" si="144"/>
        <v>0</v>
      </c>
      <c r="AG641">
        <f t="shared" si="145"/>
        <v>0</v>
      </c>
      <c r="AH641">
        <f t="shared" si="146"/>
        <v>0</v>
      </c>
      <c r="AI641">
        <f t="shared" si="147"/>
        <v>0.10872999999999999</v>
      </c>
      <c r="AJ641">
        <v>0.12809999999999999</v>
      </c>
      <c r="AK641">
        <f t="shared" si="148"/>
        <v>6.405458268E-2</v>
      </c>
      <c r="AL641">
        <f t="shared" si="149"/>
        <v>0</v>
      </c>
      <c r="AN641">
        <f t="shared" si="150"/>
        <v>6.405458268E-2</v>
      </c>
      <c r="AO641">
        <f t="shared" si="151"/>
        <v>0</v>
      </c>
      <c r="AP641">
        <f t="shared" si="152"/>
        <v>0</v>
      </c>
      <c r="AQ641">
        <f t="shared" si="153"/>
        <v>0</v>
      </c>
    </row>
    <row r="642" spans="1:43" x14ac:dyDescent="0.35">
      <c r="A642" s="3">
        <v>42396.666666666664</v>
      </c>
      <c r="B642" s="1">
        <f t="shared" ref="B642:B705" si="154">MONTH(A642)</f>
        <v>1</v>
      </c>
      <c r="C642">
        <v>0.45935700000000002</v>
      </c>
      <c r="D642">
        <v>1</v>
      </c>
      <c r="E642">
        <f t="shared" si="141"/>
        <v>0.10872999999999999</v>
      </c>
      <c r="F642">
        <f t="shared" si="142"/>
        <v>4.9945886609999997E-2</v>
      </c>
      <c r="G642" s="7">
        <v>0.62431899999999996</v>
      </c>
      <c r="AD642">
        <v>-0.45935700000000002</v>
      </c>
      <c r="AE642">
        <f t="shared" si="143"/>
        <v>-0.45935700000000002</v>
      </c>
      <c r="AF642">
        <f t="shared" si="144"/>
        <v>0</v>
      </c>
      <c r="AG642">
        <f t="shared" si="145"/>
        <v>0</v>
      </c>
      <c r="AH642">
        <f t="shared" si="146"/>
        <v>0</v>
      </c>
      <c r="AI642">
        <f t="shared" si="147"/>
        <v>0.10872999999999999</v>
      </c>
      <c r="AJ642">
        <v>0.12809999999999999</v>
      </c>
      <c r="AK642">
        <f t="shared" si="148"/>
        <v>4.9945886609999997E-2</v>
      </c>
      <c r="AL642">
        <f t="shared" si="149"/>
        <v>0</v>
      </c>
      <c r="AN642">
        <f t="shared" si="150"/>
        <v>4.9945886609999997E-2</v>
      </c>
      <c r="AO642">
        <f t="shared" si="151"/>
        <v>0</v>
      </c>
      <c r="AP642">
        <f t="shared" si="152"/>
        <v>0</v>
      </c>
      <c r="AQ642">
        <f t="shared" si="153"/>
        <v>0</v>
      </c>
    </row>
    <row r="643" spans="1:43" x14ac:dyDescent="0.35">
      <c r="A643" s="3">
        <v>42396.708333333336</v>
      </c>
      <c r="B643" s="1">
        <f t="shared" si="154"/>
        <v>1</v>
      </c>
      <c r="C643">
        <v>1.4339</v>
      </c>
      <c r="D643">
        <v>1</v>
      </c>
      <c r="E643">
        <f t="shared" ref="E643:E706" si="155">VLOOKUP(D643,$L$2:$M$5,2,FALSE)</f>
        <v>0.10872999999999999</v>
      </c>
      <c r="F643">
        <f t="shared" ref="F643:F706" si="156">C643*E643</f>
        <v>0.15590794699999999</v>
      </c>
      <c r="G643" s="7">
        <v>6.88584E-2</v>
      </c>
      <c r="AD643">
        <v>-1.4339</v>
      </c>
      <c r="AE643">
        <f t="shared" ref="AE643:AE706" si="157">IF(D643=1,AD643,0)</f>
        <v>-1.4339</v>
      </c>
      <c r="AF643">
        <f t="shared" ref="AF643:AF706" si="158">IF(D643=2,AD643,0)</f>
        <v>0</v>
      </c>
      <c r="AG643">
        <f t="shared" ref="AG643:AG706" si="159">IF(D643=3,AD643,0)</f>
        <v>0</v>
      </c>
      <c r="AH643">
        <f t="shared" ref="AH643:AH706" si="160">IF(D643=4,AD643,0)</f>
        <v>0</v>
      </c>
      <c r="AI643">
        <f t="shared" ref="AI643:AI706" si="161">VLOOKUP(D643,$L$2:$M$5,2,FALSE)</f>
        <v>0.10872999999999999</v>
      </c>
      <c r="AJ643">
        <v>0.12809999999999999</v>
      </c>
      <c r="AK643">
        <f t="shared" ref="AK643:AK706" si="162">IF(AD643&lt;0,-AD643*AI643,0)</f>
        <v>0.15590794699999999</v>
      </c>
      <c r="AL643">
        <f t="shared" ref="AL643:AL706" si="163">IF(AD643&gt;0,AD643*AJ643,0)</f>
        <v>0</v>
      </c>
      <c r="AN643">
        <f t="shared" ref="AN643:AN706" si="164">IF(D643=1,AK643-AL643,0)</f>
        <v>0.15590794699999999</v>
      </c>
      <c r="AO643">
        <f t="shared" ref="AO643:AO706" si="165">IF(D643=2,AK643-AL643,0)</f>
        <v>0</v>
      </c>
      <c r="AP643">
        <f t="shared" ref="AP643:AP706" si="166">IF(D643=3,AK643-AL643,0)</f>
        <v>0</v>
      </c>
      <c r="AQ643">
        <f t="shared" ref="AQ643:AQ706" si="167">IF(D643=4,AK643-AL643,0)</f>
        <v>0</v>
      </c>
    </row>
    <row r="644" spans="1:43" x14ac:dyDescent="0.35">
      <c r="A644" s="3">
        <v>42396.75</v>
      </c>
      <c r="B644" s="1">
        <f t="shared" si="154"/>
        <v>1</v>
      </c>
      <c r="C644">
        <v>1.7783899999999999</v>
      </c>
      <c r="D644">
        <v>1</v>
      </c>
      <c r="E644">
        <f t="shared" si="155"/>
        <v>0.10872999999999999</v>
      </c>
      <c r="F644">
        <f t="shared" si="156"/>
        <v>0.19336434469999997</v>
      </c>
      <c r="G644" s="7">
        <v>-9.1350000000000003E-4</v>
      </c>
      <c r="AD644">
        <v>-1.7783899999999999</v>
      </c>
      <c r="AE644">
        <f t="shared" si="157"/>
        <v>-1.7783899999999999</v>
      </c>
      <c r="AF644">
        <f t="shared" si="158"/>
        <v>0</v>
      </c>
      <c r="AG644">
        <f t="shared" si="159"/>
        <v>0</v>
      </c>
      <c r="AH644">
        <f t="shared" si="160"/>
        <v>0</v>
      </c>
      <c r="AI644">
        <f t="shared" si="161"/>
        <v>0.10872999999999999</v>
      </c>
      <c r="AJ644">
        <v>0.12809999999999999</v>
      </c>
      <c r="AK644">
        <f t="shared" si="162"/>
        <v>0.19336434469999997</v>
      </c>
      <c r="AL644">
        <f t="shared" si="163"/>
        <v>0</v>
      </c>
      <c r="AN644">
        <f t="shared" si="164"/>
        <v>0.19336434469999997</v>
      </c>
      <c r="AO644">
        <f t="shared" si="165"/>
        <v>0</v>
      </c>
      <c r="AP644">
        <f t="shared" si="166"/>
        <v>0</v>
      </c>
      <c r="AQ644">
        <f t="shared" si="167"/>
        <v>0</v>
      </c>
    </row>
    <row r="645" spans="1:43" x14ac:dyDescent="0.35">
      <c r="A645" s="3">
        <v>42396.791666666664</v>
      </c>
      <c r="B645" s="1">
        <f t="shared" si="154"/>
        <v>1</v>
      </c>
      <c r="C645">
        <v>1.72949</v>
      </c>
      <c r="D645">
        <v>1</v>
      </c>
      <c r="E645">
        <f t="shared" si="155"/>
        <v>0.10872999999999999</v>
      </c>
      <c r="F645">
        <f t="shared" si="156"/>
        <v>0.18804744769999998</v>
      </c>
      <c r="G645" s="7">
        <v>-9.1350000000000003E-4</v>
      </c>
      <c r="AD645">
        <v>-1.72949</v>
      </c>
      <c r="AE645">
        <f t="shared" si="157"/>
        <v>-1.72949</v>
      </c>
      <c r="AF645">
        <f t="shared" si="158"/>
        <v>0</v>
      </c>
      <c r="AG645">
        <f t="shared" si="159"/>
        <v>0</v>
      </c>
      <c r="AH645">
        <f t="shared" si="160"/>
        <v>0</v>
      </c>
      <c r="AI645">
        <f t="shared" si="161"/>
        <v>0.10872999999999999</v>
      </c>
      <c r="AJ645">
        <v>0.12809999999999999</v>
      </c>
      <c r="AK645">
        <f t="shared" si="162"/>
        <v>0.18804744769999998</v>
      </c>
      <c r="AL645">
        <f t="shared" si="163"/>
        <v>0</v>
      </c>
      <c r="AN645">
        <f t="shared" si="164"/>
        <v>0.18804744769999998</v>
      </c>
      <c r="AO645">
        <f t="shared" si="165"/>
        <v>0</v>
      </c>
      <c r="AP645">
        <f t="shared" si="166"/>
        <v>0</v>
      </c>
      <c r="AQ645">
        <f t="shared" si="167"/>
        <v>0</v>
      </c>
    </row>
    <row r="646" spans="1:43" x14ac:dyDescent="0.35">
      <c r="A646" s="3">
        <v>42396.833333333336</v>
      </c>
      <c r="B646" s="1">
        <f t="shared" si="154"/>
        <v>1</v>
      </c>
      <c r="C646">
        <v>1.60104</v>
      </c>
      <c r="D646">
        <v>1</v>
      </c>
      <c r="E646">
        <f t="shared" si="155"/>
        <v>0.10872999999999999</v>
      </c>
      <c r="F646">
        <f t="shared" si="156"/>
        <v>0.17408107919999999</v>
      </c>
      <c r="G646" s="7">
        <v>-9.1350000000000003E-4</v>
      </c>
      <c r="AD646">
        <v>-1.60104</v>
      </c>
      <c r="AE646">
        <f t="shared" si="157"/>
        <v>-1.60104</v>
      </c>
      <c r="AF646">
        <f t="shared" si="158"/>
        <v>0</v>
      </c>
      <c r="AG646">
        <f t="shared" si="159"/>
        <v>0</v>
      </c>
      <c r="AH646">
        <f t="shared" si="160"/>
        <v>0</v>
      </c>
      <c r="AI646">
        <f t="shared" si="161"/>
        <v>0.10872999999999999</v>
      </c>
      <c r="AJ646">
        <v>0.12809999999999999</v>
      </c>
      <c r="AK646">
        <f t="shared" si="162"/>
        <v>0.17408107919999999</v>
      </c>
      <c r="AL646">
        <f t="shared" si="163"/>
        <v>0</v>
      </c>
      <c r="AN646">
        <f t="shared" si="164"/>
        <v>0.17408107919999999</v>
      </c>
      <c r="AO646">
        <f t="shared" si="165"/>
        <v>0</v>
      </c>
      <c r="AP646">
        <f t="shared" si="166"/>
        <v>0</v>
      </c>
      <c r="AQ646">
        <f t="shared" si="167"/>
        <v>0</v>
      </c>
    </row>
    <row r="647" spans="1:43" x14ac:dyDescent="0.35">
      <c r="A647" s="3">
        <v>42396.875</v>
      </c>
      <c r="B647" s="1">
        <f t="shared" si="154"/>
        <v>1</v>
      </c>
      <c r="C647">
        <v>1.4591799999999999</v>
      </c>
      <c r="D647">
        <v>1</v>
      </c>
      <c r="E647">
        <f t="shared" si="155"/>
        <v>0.10872999999999999</v>
      </c>
      <c r="F647">
        <f t="shared" si="156"/>
        <v>0.15865664139999999</v>
      </c>
      <c r="G647" s="7">
        <v>-9.1350000000000003E-4</v>
      </c>
      <c r="AD647">
        <v>-1.4591799999999999</v>
      </c>
      <c r="AE647">
        <f t="shared" si="157"/>
        <v>-1.4591799999999999</v>
      </c>
      <c r="AF647">
        <f t="shared" si="158"/>
        <v>0</v>
      </c>
      <c r="AG647">
        <f t="shared" si="159"/>
        <v>0</v>
      </c>
      <c r="AH647">
        <f t="shared" si="160"/>
        <v>0</v>
      </c>
      <c r="AI647">
        <f t="shared" si="161"/>
        <v>0.10872999999999999</v>
      </c>
      <c r="AJ647">
        <v>0.12809999999999999</v>
      </c>
      <c r="AK647">
        <f t="shared" si="162"/>
        <v>0.15865664139999999</v>
      </c>
      <c r="AL647">
        <f t="shared" si="163"/>
        <v>0</v>
      </c>
      <c r="AN647">
        <f t="shared" si="164"/>
        <v>0.15865664139999999</v>
      </c>
      <c r="AO647">
        <f t="shared" si="165"/>
        <v>0</v>
      </c>
      <c r="AP647">
        <f t="shared" si="166"/>
        <v>0</v>
      </c>
      <c r="AQ647">
        <f t="shared" si="167"/>
        <v>0</v>
      </c>
    </row>
    <row r="648" spans="1:43" x14ac:dyDescent="0.35">
      <c r="A648" s="3">
        <v>42396.916666666664</v>
      </c>
      <c r="B648" s="1">
        <f t="shared" si="154"/>
        <v>1</v>
      </c>
      <c r="C648">
        <v>1.1825300000000001</v>
      </c>
      <c r="D648">
        <v>1</v>
      </c>
      <c r="E648">
        <f t="shared" si="155"/>
        <v>0.10872999999999999</v>
      </c>
      <c r="F648">
        <f t="shared" si="156"/>
        <v>0.12857648690000001</v>
      </c>
      <c r="G648" s="7">
        <v>-9.1350000000000003E-4</v>
      </c>
      <c r="AD648">
        <v>-1.1825300000000001</v>
      </c>
      <c r="AE648">
        <f t="shared" si="157"/>
        <v>-1.1825300000000001</v>
      </c>
      <c r="AF648">
        <f t="shared" si="158"/>
        <v>0</v>
      </c>
      <c r="AG648">
        <f t="shared" si="159"/>
        <v>0</v>
      </c>
      <c r="AH648">
        <f t="shared" si="160"/>
        <v>0</v>
      </c>
      <c r="AI648">
        <f t="shared" si="161"/>
        <v>0.10872999999999999</v>
      </c>
      <c r="AJ648">
        <v>0.12809999999999999</v>
      </c>
      <c r="AK648">
        <f t="shared" si="162"/>
        <v>0.12857648690000001</v>
      </c>
      <c r="AL648">
        <f t="shared" si="163"/>
        <v>0</v>
      </c>
      <c r="AN648">
        <f t="shared" si="164"/>
        <v>0.12857648690000001</v>
      </c>
      <c r="AO648">
        <f t="shared" si="165"/>
        <v>0</v>
      </c>
      <c r="AP648">
        <f t="shared" si="166"/>
        <v>0</v>
      </c>
      <c r="AQ648">
        <f t="shared" si="167"/>
        <v>0</v>
      </c>
    </row>
    <row r="649" spans="1:43" x14ac:dyDescent="0.35">
      <c r="A649" s="3">
        <v>42396.958333333336</v>
      </c>
      <c r="B649" s="1">
        <f t="shared" si="154"/>
        <v>1</v>
      </c>
      <c r="C649">
        <v>0.90780799999999995</v>
      </c>
      <c r="D649">
        <v>1</v>
      </c>
      <c r="E649">
        <f t="shared" si="155"/>
        <v>0.10872999999999999</v>
      </c>
      <c r="F649">
        <f t="shared" si="156"/>
        <v>9.8705963839999994E-2</v>
      </c>
      <c r="G649" s="7">
        <v>-9.1350000000000003E-4</v>
      </c>
      <c r="AD649">
        <v>-0.90780799999999995</v>
      </c>
      <c r="AE649">
        <f t="shared" si="157"/>
        <v>-0.90780799999999995</v>
      </c>
      <c r="AF649">
        <f t="shared" si="158"/>
        <v>0</v>
      </c>
      <c r="AG649">
        <f t="shared" si="159"/>
        <v>0</v>
      </c>
      <c r="AH649">
        <f t="shared" si="160"/>
        <v>0</v>
      </c>
      <c r="AI649">
        <f t="shared" si="161"/>
        <v>0.10872999999999999</v>
      </c>
      <c r="AJ649">
        <v>0.12809999999999999</v>
      </c>
      <c r="AK649">
        <f t="shared" si="162"/>
        <v>9.8705963839999994E-2</v>
      </c>
      <c r="AL649">
        <f t="shared" si="163"/>
        <v>0</v>
      </c>
      <c r="AN649">
        <f t="shared" si="164"/>
        <v>9.8705963839999994E-2</v>
      </c>
      <c r="AO649">
        <f t="shared" si="165"/>
        <v>0</v>
      </c>
      <c r="AP649">
        <f t="shared" si="166"/>
        <v>0</v>
      </c>
      <c r="AQ649">
        <f t="shared" si="167"/>
        <v>0</v>
      </c>
    </row>
    <row r="650" spans="1:43" x14ac:dyDescent="0.35">
      <c r="A650" s="3">
        <v>42397</v>
      </c>
      <c r="B650" s="1">
        <f t="shared" si="154"/>
        <v>1</v>
      </c>
      <c r="C650">
        <v>0.643482</v>
      </c>
      <c r="D650">
        <v>1</v>
      </c>
      <c r="E650">
        <f t="shared" si="155"/>
        <v>0.10872999999999999</v>
      </c>
      <c r="F650">
        <f t="shared" si="156"/>
        <v>6.9965797859999998E-2</v>
      </c>
      <c r="G650" s="7">
        <v>-9.1350000000000003E-4</v>
      </c>
      <c r="AD650">
        <v>-0.643482</v>
      </c>
      <c r="AE650">
        <f t="shared" si="157"/>
        <v>-0.643482</v>
      </c>
      <c r="AF650">
        <f t="shared" si="158"/>
        <v>0</v>
      </c>
      <c r="AG650">
        <f t="shared" si="159"/>
        <v>0</v>
      </c>
      <c r="AH650">
        <f t="shared" si="160"/>
        <v>0</v>
      </c>
      <c r="AI650">
        <f t="shared" si="161"/>
        <v>0.10872999999999999</v>
      </c>
      <c r="AJ650">
        <v>0.12809999999999999</v>
      </c>
      <c r="AK650">
        <f t="shared" si="162"/>
        <v>6.9965797859999998E-2</v>
      </c>
      <c r="AL650">
        <f t="shared" si="163"/>
        <v>0</v>
      </c>
      <c r="AN650">
        <f t="shared" si="164"/>
        <v>6.9965797859999998E-2</v>
      </c>
      <c r="AO650">
        <f t="shared" si="165"/>
        <v>0</v>
      </c>
      <c r="AP650">
        <f t="shared" si="166"/>
        <v>0</v>
      </c>
      <c r="AQ650">
        <f t="shared" si="167"/>
        <v>0</v>
      </c>
    </row>
    <row r="651" spans="1:43" x14ac:dyDescent="0.35">
      <c r="A651" s="3">
        <v>42397.041666666664</v>
      </c>
      <c r="B651" s="1">
        <f t="shared" si="154"/>
        <v>1</v>
      </c>
      <c r="C651">
        <v>0.53208</v>
      </c>
      <c r="D651">
        <v>1</v>
      </c>
      <c r="E651">
        <f t="shared" si="155"/>
        <v>0.10872999999999999</v>
      </c>
      <c r="F651">
        <f t="shared" si="156"/>
        <v>5.7853058399999997E-2</v>
      </c>
      <c r="G651" s="7">
        <v>-9.1350000000000003E-4</v>
      </c>
      <c r="AD651">
        <v>-0.53208</v>
      </c>
      <c r="AE651">
        <f t="shared" si="157"/>
        <v>-0.53208</v>
      </c>
      <c r="AF651">
        <f t="shared" si="158"/>
        <v>0</v>
      </c>
      <c r="AG651">
        <f t="shared" si="159"/>
        <v>0</v>
      </c>
      <c r="AH651">
        <f t="shared" si="160"/>
        <v>0</v>
      </c>
      <c r="AI651">
        <f t="shared" si="161"/>
        <v>0.10872999999999999</v>
      </c>
      <c r="AJ651">
        <v>0.12809999999999999</v>
      </c>
      <c r="AK651">
        <f t="shared" si="162"/>
        <v>5.7853058399999997E-2</v>
      </c>
      <c r="AL651">
        <f t="shared" si="163"/>
        <v>0</v>
      </c>
      <c r="AN651">
        <f t="shared" si="164"/>
        <v>5.7853058399999997E-2</v>
      </c>
      <c r="AO651">
        <f t="shared" si="165"/>
        <v>0</v>
      </c>
      <c r="AP651">
        <f t="shared" si="166"/>
        <v>0</v>
      </c>
      <c r="AQ651">
        <f t="shared" si="167"/>
        <v>0</v>
      </c>
    </row>
    <row r="652" spans="1:43" x14ac:dyDescent="0.35">
      <c r="A652" s="3">
        <v>42397.083333333336</v>
      </c>
      <c r="B652" s="1">
        <f t="shared" si="154"/>
        <v>1</v>
      </c>
      <c r="C652">
        <v>0.488346</v>
      </c>
      <c r="D652">
        <v>1</v>
      </c>
      <c r="E652">
        <f t="shared" si="155"/>
        <v>0.10872999999999999</v>
      </c>
      <c r="F652">
        <f t="shared" si="156"/>
        <v>5.3097860579999996E-2</v>
      </c>
      <c r="G652" s="7">
        <v>-9.1350000000000003E-4</v>
      </c>
      <c r="AD652">
        <v>-0.488346</v>
      </c>
      <c r="AE652">
        <f t="shared" si="157"/>
        <v>-0.488346</v>
      </c>
      <c r="AF652">
        <f t="shared" si="158"/>
        <v>0</v>
      </c>
      <c r="AG652">
        <f t="shared" si="159"/>
        <v>0</v>
      </c>
      <c r="AH652">
        <f t="shared" si="160"/>
        <v>0</v>
      </c>
      <c r="AI652">
        <f t="shared" si="161"/>
        <v>0.10872999999999999</v>
      </c>
      <c r="AJ652">
        <v>0.12809999999999999</v>
      </c>
      <c r="AK652">
        <f t="shared" si="162"/>
        <v>5.3097860579999996E-2</v>
      </c>
      <c r="AL652">
        <f t="shared" si="163"/>
        <v>0</v>
      </c>
      <c r="AN652">
        <f t="shared" si="164"/>
        <v>5.3097860579999996E-2</v>
      </c>
      <c r="AO652">
        <f t="shared" si="165"/>
        <v>0</v>
      </c>
      <c r="AP652">
        <f t="shared" si="166"/>
        <v>0</v>
      </c>
      <c r="AQ652">
        <f t="shared" si="167"/>
        <v>0</v>
      </c>
    </row>
    <row r="653" spans="1:43" x14ac:dyDescent="0.35">
      <c r="A653" s="3">
        <v>42397.125</v>
      </c>
      <c r="B653" s="1">
        <f t="shared" si="154"/>
        <v>1</v>
      </c>
      <c r="C653">
        <v>0.47513300000000003</v>
      </c>
      <c r="D653">
        <v>1</v>
      </c>
      <c r="E653">
        <f t="shared" si="155"/>
        <v>0.10872999999999999</v>
      </c>
      <c r="F653">
        <f t="shared" si="156"/>
        <v>5.1661211089999999E-2</v>
      </c>
      <c r="G653" s="7">
        <v>-9.1350000000000003E-4</v>
      </c>
      <c r="AD653">
        <v>-0.47513300000000003</v>
      </c>
      <c r="AE653">
        <f t="shared" si="157"/>
        <v>-0.47513300000000003</v>
      </c>
      <c r="AF653">
        <f t="shared" si="158"/>
        <v>0</v>
      </c>
      <c r="AG653">
        <f t="shared" si="159"/>
        <v>0</v>
      </c>
      <c r="AH653">
        <f t="shared" si="160"/>
        <v>0</v>
      </c>
      <c r="AI653">
        <f t="shared" si="161"/>
        <v>0.10872999999999999</v>
      </c>
      <c r="AJ653">
        <v>0.12809999999999999</v>
      </c>
      <c r="AK653">
        <f t="shared" si="162"/>
        <v>5.1661211089999999E-2</v>
      </c>
      <c r="AL653">
        <f t="shared" si="163"/>
        <v>0</v>
      </c>
      <c r="AN653">
        <f t="shared" si="164"/>
        <v>5.1661211089999999E-2</v>
      </c>
      <c r="AO653">
        <f t="shared" si="165"/>
        <v>0</v>
      </c>
      <c r="AP653">
        <f t="shared" si="166"/>
        <v>0</v>
      </c>
      <c r="AQ653">
        <f t="shared" si="167"/>
        <v>0</v>
      </c>
    </row>
    <row r="654" spans="1:43" x14ac:dyDescent="0.35">
      <c r="A654" s="3">
        <v>42397.166666666664</v>
      </c>
      <c r="B654" s="1">
        <f t="shared" si="154"/>
        <v>1</v>
      </c>
      <c r="C654">
        <v>0.47411300000000001</v>
      </c>
      <c r="D654">
        <v>1</v>
      </c>
      <c r="E654">
        <f t="shared" si="155"/>
        <v>0.10872999999999999</v>
      </c>
      <c r="F654">
        <f t="shared" si="156"/>
        <v>5.1550306489999996E-2</v>
      </c>
      <c r="G654" s="7">
        <v>-9.1350000000000003E-4</v>
      </c>
      <c r="AD654">
        <v>-0.47411300000000001</v>
      </c>
      <c r="AE654">
        <f t="shared" si="157"/>
        <v>-0.47411300000000001</v>
      </c>
      <c r="AF654">
        <f t="shared" si="158"/>
        <v>0</v>
      </c>
      <c r="AG654">
        <f t="shared" si="159"/>
        <v>0</v>
      </c>
      <c r="AH654">
        <f t="shared" si="160"/>
        <v>0</v>
      </c>
      <c r="AI654">
        <f t="shared" si="161"/>
        <v>0.10872999999999999</v>
      </c>
      <c r="AJ654">
        <v>0.12809999999999999</v>
      </c>
      <c r="AK654">
        <f t="shared" si="162"/>
        <v>5.1550306489999996E-2</v>
      </c>
      <c r="AL654">
        <f t="shared" si="163"/>
        <v>0</v>
      </c>
      <c r="AN654">
        <f t="shared" si="164"/>
        <v>5.1550306489999996E-2</v>
      </c>
      <c r="AO654">
        <f t="shared" si="165"/>
        <v>0</v>
      </c>
      <c r="AP654">
        <f t="shared" si="166"/>
        <v>0</v>
      </c>
      <c r="AQ654">
        <f t="shared" si="167"/>
        <v>0</v>
      </c>
    </row>
    <row r="655" spans="1:43" x14ac:dyDescent="0.35">
      <c r="A655" s="3">
        <v>42397.208333333336</v>
      </c>
      <c r="B655" s="1">
        <f t="shared" si="154"/>
        <v>1</v>
      </c>
      <c r="C655">
        <v>0.52636000000000005</v>
      </c>
      <c r="D655">
        <v>1</v>
      </c>
      <c r="E655">
        <f t="shared" si="155"/>
        <v>0.10872999999999999</v>
      </c>
      <c r="F655">
        <f t="shared" si="156"/>
        <v>5.7231122799999999E-2</v>
      </c>
      <c r="G655" s="7">
        <v>-9.1350000000000003E-4</v>
      </c>
      <c r="AD655">
        <v>-0.52636000000000005</v>
      </c>
      <c r="AE655">
        <f t="shared" si="157"/>
        <v>-0.52636000000000005</v>
      </c>
      <c r="AF655">
        <f t="shared" si="158"/>
        <v>0</v>
      </c>
      <c r="AG655">
        <f t="shared" si="159"/>
        <v>0</v>
      </c>
      <c r="AH655">
        <f t="shared" si="160"/>
        <v>0</v>
      </c>
      <c r="AI655">
        <f t="shared" si="161"/>
        <v>0.10872999999999999</v>
      </c>
      <c r="AJ655">
        <v>0.12809999999999999</v>
      </c>
      <c r="AK655">
        <f t="shared" si="162"/>
        <v>5.7231122799999999E-2</v>
      </c>
      <c r="AL655">
        <f t="shared" si="163"/>
        <v>0</v>
      </c>
      <c r="AN655">
        <f t="shared" si="164"/>
        <v>5.7231122799999999E-2</v>
      </c>
      <c r="AO655">
        <f t="shared" si="165"/>
        <v>0</v>
      </c>
      <c r="AP655">
        <f t="shared" si="166"/>
        <v>0</v>
      </c>
      <c r="AQ655">
        <f t="shared" si="167"/>
        <v>0</v>
      </c>
    </row>
    <row r="656" spans="1:43" x14ac:dyDescent="0.35">
      <c r="A656" s="3">
        <v>42397.25</v>
      </c>
      <c r="B656" s="1">
        <f t="shared" si="154"/>
        <v>1</v>
      </c>
      <c r="C656">
        <v>0.72742300000000004</v>
      </c>
      <c r="D656">
        <v>1</v>
      </c>
      <c r="E656">
        <f t="shared" si="155"/>
        <v>0.10872999999999999</v>
      </c>
      <c r="F656">
        <f t="shared" si="156"/>
        <v>7.9092702789999997E-2</v>
      </c>
      <c r="G656" s="7">
        <v>-9.1350000000000003E-4</v>
      </c>
      <c r="AD656">
        <v>-0.72742300000000004</v>
      </c>
      <c r="AE656">
        <f t="shared" si="157"/>
        <v>-0.72742300000000004</v>
      </c>
      <c r="AF656">
        <f t="shared" si="158"/>
        <v>0</v>
      </c>
      <c r="AG656">
        <f t="shared" si="159"/>
        <v>0</v>
      </c>
      <c r="AH656">
        <f t="shared" si="160"/>
        <v>0</v>
      </c>
      <c r="AI656">
        <f t="shared" si="161"/>
        <v>0.10872999999999999</v>
      </c>
      <c r="AJ656">
        <v>0.12809999999999999</v>
      </c>
      <c r="AK656">
        <f t="shared" si="162"/>
        <v>7.9092702789999997E-2</v>
      </c>
      <c r="AL656">
        <f t="shared" si="163"/>
        <v>0</v>
      </c>
      <c r="AN656">
        <f t="shared" si="164"/>
        <v>7.9092702789999997E-2</v>
      </c>
      <c r="AO656">
        <f t="shared" si="165"/>
        <v>0</v>
      </c>
      <c r="AP656">
        <f t="shared" si="166"/>
        <v>0</v>
      </c>
      <c r="AQ656">
        <f t="shared" si="167"/>
        <v>0</v>
      </c>
    </row>
    <row r="657" spans="1:43" x14ac:dyDescent="0.35">
      <c r="A657" s="3">
        <v>42397.291666666664</v>
      </c>
      <c r="B657" s="1">
        <f t="shared" si="154"/>
        <v>1</v>
      </c>
      <c r="C657">
        <v>1.02698</v>
      </c>
      <c r="D657">
        <v>1</v>
      </c>
      <c r="E657">
        <f t="shared" si="155"/>
        <v>0.10872999999999999</v>
      </c>
      <c r="F657">
        <f t="shared" si="156"/>
        <v>0.1116635354</v>
      </c>
      <c r="G657" s="7">
        <v>-9.1350000000000003E-4</v>
      </c>
      <c r="AD657">
        <v>-1.02698</v>
      </c>
      <c r="AE657">
        <f t="shared" si="157"/>
        <v>-1.02698</v>
      </c>
      <c r="AF657">
        <f t="shared" si="158"/>
        <v>0</v>
      </c>
      <c r="AG657">
        <f t="shared" si="159"/>
        <v>0</v>
      </c>
      <c r="AH657">
        <f t="shared" si="160"/>
        <v>0</v>
      </c>
      <c r="AI657">
        <f t="shared" si="161"/>
        <v>0.10872999999999999</v>
      </c>
      <c r="AJ657">
        <v>0.12809999999999999</v>
      </c>
      <c r="AK657">
        <f t="shared" si="162"/>
        <v>0.1116635354</v>
      </c>
      <c r="AL657">
        <f t="shared" si="163"/>
        <v>0</v>
      </c>
      <c r="AN657">
        <f t="shared" si="164"/>
        <v>0.1116635354</v>
      </c>
      <c r="AO657">
        <f t="shared" si="165"/>
        <v>0</v>
      </c>
      <c r="AP657">
        <f t="shared" si="166"/>
        <v>0</v>
      </c>
      <c r="AQ657">
        <f t="shared" si="167"/>
        <v>0</v>
      </c>
    </row>
    <row r="658" spans="1:43" x14ac:dyDescent="0.35">
      <c r="A658" s="3">
        <v>42397.333333333336</v>
      </c>
      <c r="B658" s="1">
        <f t="shared" si="154"/>
        <v>1</v>
      </c>
      <c r="C658">
        <v>0.79562600000000006</v>
      </c>
      <c r="D658">
        <v>1</v>
      </c>
      <c r="E658">
        <f t="shared" si="155"/>
        <v>0.10872999999999999</v>
      </c>
      <c r="F658">
        <f t="shared" si="156"/>
        <v>8.6508414980000004E-2</v>
      </c>
      <c r="G658" s="7">
        <v>0.190693</v>
      </c>
      <c r="AD658">
        <v>-0.79562600000000006</v>
      </c>
      <c r="AE658">
        <f t="shared" si="157"/>
        <v>-0.79562600000000006</v>
      </c>
      <c r="AF658">
        <f t="shared" si="158"/>
        <v>0</v>
      </c>
      <c r="AG658">
        <f t="shared" si="159"/>
        <v>0</v>
      </c>
      <c r="AH658">
        <f t="shared" si="160"/>
        <v>0</v>
      </c>
      <c r="AI658">
        <f t="shared" si="161"/>
        <v>0.10872999999999999</v>
      </c>
      <c r="AJ658">
        <v>0.12809999999999999</v>
      </c>
      <c r="AK658">
        <f t="shared" si="162"/>
        <v>8.6508414980000004E-2</v>
      </c>
      <c r="AL658">
        <f t="shared" si="163"/>
        <v>0</v>
      </c>
      <c r="AN658">
        <f t="shared" si="164"/>
        <v>8.6508414980000004E-2</v>
      </c>
      <c r="AO658">
        <f t="shared" si="165"/>
        <v>0</v>
      </c>
      <c r="AP658">
        <f t="shared" si="166"/>
        <v>0</v>
      </c>
      <c r="AQ658">
        <f t="shared" si="167"/>
        <v>0</v>
      </c>
    </row>
    <row r="659" spans="1:43" x14ac:dyDescent="0.35">
      <c r="A659" s="3">
        <v>42397.375</v>
      </c>
      <c r="B659" s="1">
        <f t="shared" si="154"/>
        <v>1</v>
      </c>
      <c r="C659">
        <v>0.402476</v>
      </c>
      <c r="D659">
        <v>1</v>
      </c>
      <c r="E659">
        <f t="shared" si="155"/>
        <v>0.10872999999999999</v>
      </c>
      <c r="F659">
        <f t="shared" si="156"/>
        <v>4.3761215479999997E-2</v>
      </c>
      <c r="G659" s="7">
        <v>0.45922600000000002</v>
      </c>
      <c r="AD659">
        <v>-0.402476</v>
      </c>
      <c r="AE659">
        <f t="shared" si="157"/>
        <v>-0.402476</v>
      </c>
      <c r="AF659">
        <f t="shared" si="158"/>
        <v>0</v>
      </c>
      <c r="AG659">
        <f t="shared" si="159"/>
        <v>0</v>
      </c>
      <c r="AH659">
        <f t="shared" si="160"/>
        <v>0</v>
      </c>
      <c r="AI659">
        <f t="shared" si="161"/>
        <v>0.10872999999999999</v>
      </c>
      <c r="AJ659">
        <v>0.12809999999999999</v>
      </c>
      <c r="AK659">
        <f t="shared" si="162"/>
        <v>4.3761215479999997E-2</v>
      </c>
      <c r="AL659">
        <f t="shared" si="163"/>
        <v>0</v>
      </c>
      <c r="AN659">
        <f t="shared" si="164"/>
        <v>4.3761215479999997E-2</v>
      </c>
      <c r="AO659">
        <f t="shared" si="165"/>
        <v>0</v>
      </c>
      <c r="AP659">
        <f t="shared" si="166"/>
        <v>0</v>
      </c>
      <c r="AQ659">
        <f t="shared" si="167"/>
        <v>0</v>
      </c>
    </row>
    <row r="660" spans="1:43" x14ac:dyDescent="0.35">
      <c r="A660" s="3">
        <v>42397.416666666664</v>
      </c>
      <c r="B660" s="1">
        <f t="shared" si="154"/>
        <v>1</v>
      </c>
      <c r="C660">
        <v>0</v>
      </c>
      <c r="D660">
        <v>1</v>
      </c>
      <c r="E660">
        <f t="shared" si="155"/>
        <v>0.10872999999999999</v>
      </c>
      <c r="F660">
        <f t="shared" si="156"/>
        <v>0</v>
      </c>
      <c r="G660" s="7">
        <v>0.90360799999999997</v>
      </c>
      <c r="AD660">
        <v>3.9401199999999997E-2</v>
      </c>
      <c r="AE660">
        <f t="shared" si="157"/>
        <v>3.9401199999999997E-2</v>
      </c>
      <c r="AF660">
        <f t="shared" si="158"/>
        <v>0</v>
      </c>
      <c r="AG660">
        <f t="shared" si="159"/>
        <v>0</v>
      </c>
      <c r="AH660">
        <f t="shared" si="160"/>
        <v>0</v>
      </c>
      <c r="AI660">
        <f t="shared" si="161"/>
        <v>0.10872999999999999</v>
      </c>
      <c r="AJ660">
        <v>0.12809999999999999</v>
      </c>
      <c r="AK660">
        <f t="shared" si="162"/>
        <v>0</v>
      </c>
      <c r="AL660">
        <f t="shared" si="163"/>
        <v>5.0472937199999993E-3</v>
      </c>
      <c r="AN660">
        <f t="shared" si="164"/>
        <v>-5.0472937199999993E-3</v>
      </c>
      <c r="AO660">
        <f t="shared" si="165"/>
        <v>0</v>
      </c>
      <c r="AP660">
        <f t="shared" si="166"/>
        <v>0</v>
      </c>
      <c r="AQ660">
        <f t="shared" si="167"/>
        <v>0</v>
      </c>
    </row>
    <row r="661" spans="1:43" x14ac:dyDescent="0.35">
      <c r="A661" s="3">
        <v>42397.458333333336</v>
      </c>
      <c r="B661" s="1">
        <f t="shared" si="154"/>
        <v>1</v>
      </c>
      <c r="C661">
        <v>0</v>
      </c>
      <c r="D661">
        <v>1</v>
      </c>
      <c r="E661">
        <f t="shared" si="155"/>
        <v>0.10872999999999999</v>
      </c>
      <c r="F661">
        <f t="shared" si="156"/>
        <v>0</v>
      </c>
      <c r="G661" s="7">
        <v>0.941214</v>
      </c>
      <c r="AD661">
        <v>5.9090400000000001E-2</v>
      </c>
      <c r="AE661">
        <f t="shared" si="157"/>
        <v>5.9090400000000001E-2</v>
      </c>
      <c r="AF661">
        <f t="shared" si="158"/>
        <v>0</v>
      </c>
      <c r="AG661">
        <f t="shared" si="159"/>
        <v>0</v>
      </c>
      <c r="AH661">
        <f t="shared" si="160"/>
        <v>0</v>
      </c>
      <c r="AI661">
        <f t="shared" si="161"/>
        <v>0.10872999999999999</v>
      </c>
      <c r="AJ661">
        <v>0.12809999999999999</v>
      </c>
      <c r="AK661">
        <f t="shared" si="162"/>
        <v>0</v>
      </c>
      <c r="AL661">
        <f t="shared" si="163"/>
        <v>7.5694802399999999E-3</v>
      </c>
      <c r="AN661">
        <f t="shared" si="164"/>
        <v>-7.5694802399999999E-3</v>
      </c>
      <c r="AO661">
        <f t="shared" si="165"/>
        <v>0</v>
      </c>
      <c r="AP661">
        <f t="shared" si="166"/>
        <v>0</v>
      </c>
      <c r="AQ661">
        <f t="shared" si="167"/>
        <v>0</v>
      </c>
    </row>
    <row r="662" spans="1:43" x14ac:dyDescent="0.35">
      <c r="A662" s="3">
        <v>42397.5</v>
      </c>
      <c r="B662" s="1">
        <f t="shared" si="154"/>
        <v>1</v>
      </c>
      <c r="C662">
        <v>0</v>
      </c>
      <c r="D662">
        <v>1</v>
      </c>
      <c r="E662">
        <f t="shared" si="155"/>
        <v>0.10872999999999999</v>
      </c>
      <c r="F662">
        <f t="shared" si="156"/>
        <v>0</v>
      </c>
      <c r="G662" s="7">
        <v>1.96017</v>
      </c>
      <c r="AD662">
        <v>1.0975699999999999</v>
      </c>
      <c r="AE662">
        <f t="shared" si="157"/>
        <v>1.0975699999999999</v>
      </c>
      <c r="AF662">
        <f t="shared" si="158"/>
        <v>0</v>
      </c>
      <c r="AG662">
        <f t="shared" si="159"/>
        <v>0</v>
      </c>
      <c r="AH662">
        <f t="shared" si="160"/>
        <v>0</v>
      </c>
      <c r="AI662">
        <f t="shared" si="161"/>
        <v>0.10872999999999999</v>
      </c>
      <c r="AJ662">
        <v>0.12809999999999999</v>
      </c>
      <c r="AK662">
        <f t="shared" si="162"/>
        <v>0</v>
      </c>
      <c r="AL662">
        <f t="shared" si="163"/>
        <v>0.14059871699999998</v>
      </c>
      <c r="AN662">
        <f t="shared" si="164"/>
        <v>-0.14059871699999998</v>
      </c>
      <c r="AO662">
        <f t="shared" si="165"/>
        <v>0</v>
      </c>
      <c r="AP662">
        <f t="shared" si="166"/>
        <v>0</v>
      </c>
      <c r="AQ662">
        <f t="shared" si="167"/>
        <v>0</v>
      </c>
    </row>
    <row r="663" spans="1:43" x14ac:dyDescent="0.35">
      <c r="A663" s="3">
        <v>42397.541666666664</v>
      </c>
      <c r="B663" s="1">
        <f t="shared" si="154"/>
        <v>1</v>
      </c>
      <c r="C663">
        <v>0</v>
      </c>
      <c r="D663">
        <v>1</v>
      </c>
      <c r="E663">
        <f t="shared" si="155"/>
        <v>0.10872999999999999</v>
      </c>
      <c r="F663">
        <f t="shared" si="156"/>
        <v>0</v>
      </c>
      <c r="G663" s="7">
        <v>0.95691899999999996</v>
      </c>
      <c r="AD663">
        <v>0.121295</v>
      </c>
      <c r="AE663">
        <f t="shared" si="157"/>
        <v>0.121295</v>
      </c>
      <c r="AF663">
        <f t="shared" si="158"/>
        <v>0</v>
      </c>
      <c r="AG663">
        <f t="shared" si="159"/>
        <v>0</v>
      </c>
      <c r="AH663">
        <f t="shared" si="160"/>
        <v>0</v>
      </c>
      <c r="AI663">
        <f t="shared" si="161"/>
        <v>0.10872999999999999</v>
      </c>
      <c r="AJ663">
        <v>0.12809999999999999</v>
      </c>
      <c r="AK663">
        <f t="shared" si="162"/>
        <v>0</v>
      </c>
      <c r="AL663">
        <f t="shared" si="163"/>
        <v>1.5537889499999999E-2</v>
      </c>
      <c r="AN663">
        <f t="shared" si="164"/>
        <v>-1.5537889499999999E-2</v>
      </c>
      <c r="AO663">
        <f t="shared" si="165"/>
        <v>0</v>
      </c>
      <c r="AP663">
        <f t="shared" si="166"/>
        <v>0</v>
      </c>
      <c r="AQ663">
        <f t="shared" si="167"/>
        <v>0</v>
      </c>
    </row>
    <row r="664" spans="1:43" x14ac:dyDescent="0.35">
      <c r="A664" s="3">
        <v>42397.583333333336</v>
      </c>
      <c r="B664" s="1">
        <f t="shared" si="154"/>
        <v>1</v>
      </c>
      <c r="C664">
        <v>0</v>
      </c>
      <c r="D664">
        <v>1</v>
      </c>
      <c r="E664">
        <f t="shared" si="155"/>
        <v>0.10872999999999999</v>
      </c>
      <c r="F664">
        <f t="shared" si="156"/>
        <v>0</v>
      </c>
      <c r="G664" s="7">
        <v>1.47502</v>
      </c>
      <c r="AD664">
        <v>0.64366100000000004</v>
      </c>
      <c r="AE664">
        <f t="shared" si="157"/>
        <v>0.64366100000000004</v>
      </c>
      <c r="AF664">
        <f t="shared" si="158"/>
        <v>0</v>
      </c>
      <c r="AG664">
        <f t="shared" si="159"/>
        <v>0</v>
      </c>
      <c r="AH664">
        <f t="shared" si="160"/>
        <v>0</v>
      </c>
      <c r="AI664">
        <f t="shared" si="161"/>
        <v>0.10872999999999999</v>
      </c>
      <c r="AJ664">
        <v>0.12809999999999999</v>
      </c>
      <c r="AK664">
        <f t="shared" si="162"/>
        <v>0</v>
      </c>
      <c r="AL664">
        <f t="shared" si="163"/>
        <v>8.2452974099999993E-2</v>
      </c>
      <c r="AN664">
        <f t="shared" si="164"/>
        <v>-8.2452974099999993E-2</v>
      </c>
      <c r="AO664">
        <f t="shared" si="165"/>
        <v>0</v>
      </c>
      <c r="AP664">
        <f t="shared" si="166"/>
        <v>0</v>
      </c>
      <c r="AQ664">
        <f t="shared" si="167"/>
        <v>0</v>
      </c>
    </row>
    <row r="665" spans="1:43" x14ac:dyDescent="0.35">
      <c r="A665" s="3">
        <v>42397.625</v>
      </c>
      <c r="B665" s="1">
        <f t="shared" si="154"/>
        <v>1</v>
      </c>
      <c r="C665">
        <v>0</v>
      </c>
      <c r="D665">
        <v>1</v>
      </c>
      <c r="E665">
        <f t="shared" si="155"/>
        <v>0.10872999999999999</v>
      </c>
      <c r="F665">
        <f t="shared" si="156"/>
        <v>0</v>
      </c>
      <c r="G665" s="7">
        <v>0.981962</v>
      </c>
      <c r="AD665">
        <v>9.0416700000000003E-2</v>
      </c>
      <c r="AE665">
        <f t="shared" si="157"/>
        <v>9.0416700000000003E-2</v>
      </c>
      <c r="AF665">
        <f t="shared" si="158"/>
        <v>0</v>
      </c>
      <c r="AG665">
        <f t="shared" si="159"/>
        <v>0</v>
      </c>
      <c r="AH665">
        <f t="shared" si="160"/>
        <v>0</v>
      </c>
      <c r="AI665">
        <f t="shared" si="161"/>
        <v>0.10872999999999999</v>
      </c>
      <c r="AJ665">
        <v>0.12809999999999999</v>
      </c>
      <c r="AK665">
        <f t="shared" si="162"/>
        <v>0</v>
      </c>
      <c r="AL665">
        <f t="shared" si="163"/>
        <v>1.158237927E-2</v>
      </c>
      <c r="AN665">
        <f t="shared" si="164"/>
        <v>-1.158237927E-2</v>
      </c>
      <c r="AO665">
        <f t="shared" si="165"/>
        <v>0</v>
      </c>
      <c r="AP665">
        <f t="shared" si="166"/>
        <v>0</v>
      </c>
      <c r="AQ665">
        <f t="shared" si="167"/>
        <v>0</v>
      </c>
    </row>
    <row r="666" spans="1:43" x14ac:dyDescent="0.35">
      <c r="A666" s="3">
        <v>42397.666666666664</v>
      </c>
      <c r="B666" s="1">
        <f t="shared" si="154"/>
        <v>1</v>
      </c>
      <c r="C666">
        <v>2.7611699999999999E-2</v>
      </c>
      <c r="D666">
        <v>1</v>
      </c>
      <c r="E666">
        <f t="shared" si="155"/>
        <v>0.10872999999999999</v>
      </c>
      <c r="F666">
        <f t="shared" si="156"/>
        <v>3.0022201409999998E-3</v>
      </c>
      <c r="G666" s="7">
        <v>1.09198</v>
      </c>
      <c r="AD666">
        <v>-2.7611699999999999E-2</v>
      </c>
      <c r="AE666">
        <f t="shared" si="157"/>
        <v>-2.7611699999999999E-2</v>
      </c>
      <c r="AF666">
        <f t="shared" si="158"/>
        <v>0</v>
      </c>
      <c r="AG666">
        <f t="shared" si="159"/>
        <v>0</v>
      </c>
      <c r="AH666">
        <f t="shared" si="160"/>
        <v>0</v>
      </c>
      <c r="AI666">
        <f t="shared" si="161"/>
        <v>0.10872999999999999</v>
      </c>
      <c r="AJ666">
        <v>0.12809999999999999</v>
      </c>
      <c r="AK666">
        <f t="shared" si="162"/>
        <v>3.0022201409999998E-3</v>
      </c>
      <c r="AL666">
        <f t="shared" si="163"/>
        <v>0</v>
      </c>
      <c r="AN666">
        <f t="shared" si="164"/>
        <v>3.0022201409999998E-3</v>
      </c>
      <c r="AO666">
        <f t="shared" si="165"/>
        <v>0</v>
      </c>
      <c r="AP666">
        <f t="shared" si="166"/>
        <v>0</v>
      </c>
      <c r="AQ666">
        <f t="shared" si="167"/>
        <v>0</v>
      </c>
    </row>
    <row r="667" spans="1:43" x14ac:dyDescent="0.35">
      <c r="A667" s="3">
        <v>42397.708333333336</v>
      </c>
      <c r="B667" s="1">
        <f t="shared" si="154"/>
        <v>1</v>
      </c>
      <c r="C667">
        <v>1.36639</v>
      </c>
      <c r="D667">
        <v>1</v>
      </c>
      <c r="E667">
        <f t="shared" si="155"/>
        <v>0.10872999999999999</v>
      </c>
      <c r="F667">
        <f t="shared" si="156"/>
        <v>0.14856758469999998</v>
      </c>
      <c r="G667" s="7">
        <v>0.17171900000000001</v>
      </c>
      <c r="AD667">
        <v>-1.36639</v>
      </c>
      <c r="AE667">
        <f t="shared" si="157"/>
        <v>-1.36639</v>
      </c>
      <c r="AF667">
        <f t="shared" si="158"/>
        <v>0</v>
      </c>
      <c r="AG667">
        <f t="shared" si="159"/>
        <v>0</v>
      </c>
      <c r="AH667">
        <f t="shared" si="160"/>
        <v>0</v>
      </c>
      <c r="AI667">
        <f t="shared" si="161"/>
        <v>0.10872999999999999</v>
      </c>
      <c r="AJ667">
        <v>0.12809999999999999</v>
      </c>
      <c r="AK667">
        <f t="shared" si="162"/>
        <v>0.14856758469999998</v>
      </c>
      <c r="AL667">
        <f t="shared" si="163"/>
        <v>0</v>
      </c>
      <c r="AN667">
        <f t="shared" si="164"/>
        <v>0.14856758469999998</v>
      </c>
      <c r="AO667">
        <f t="shared" si="165"/>
        <v>0</v>
      </c>
      <c r="AP667">
        <f t="shared" si="166"/>
        <v>0</v>
      </c>
      <c r="AQ667">
        <f t="shared" si="167"/>
        <v>0</v>
      </c>
    </row>
    <row r="668" spans="1:43" x14ac:dyDescent="0.35">
      <c r="A668" s="3">
        <v>42397.75</v>
      </c>
      <c r="B668" s="1">
        <f t="shared" si="154"/>
        <v>1</v>
      </c>
      <c r="C668">
        <v>1.8127</v>
      </c>
      <c r="D668">
        <v>1</v>
      </c>
      <c r="E668">
        <f t="shared" si="155"/>
        <v>0.10872999999999999</v>
      </c>
      <c r="F668">
        <f t="shared" si="156"/>
        <v>0.19709487099999998</v>
      </c>
      <c r="G668" s="7">
        <v>-9.1350000000000003E-4</v>
      </c>
      <c r="AD668">
        <v>-1.8127</v>
      </c>
      <c r="AE668">
        <f t="shared" si="157"/>
        <v>-1.8127</v>
      </c>
      <c r="AF668">
        <f t="shared" si="158"/>
        <v>0</v>
      </c>
      <c r="AG668">
        <f t="shared" si="159"/>
        <v>0</v>
      </c>
      <c r="AH668">
        <f t="shared" si="160"/>
        <v>0</v>
      </c>
      <c r="AI668">
        <f t="shared" si="161"/>
        <v>0.10872999999999999</v>
      </c>
      <c r="AJ668">
        <v>0.12809999999999999</v>
      </c>
      <c r="AK668">
        <f t="shared" si="162"/>
        <v>0.19709487099999998</v>
      </c>
      <c r="AL668">
        <f t="shared" si="163"/>
        <v>0</v>
      </c>
      <c r="AN668">
        <f t="shared" si="164"/>
        <v>0.19709487099999998</v>
      </c>
      <c r="AO668">
        <f t="shared" si="165"/>
        <v>0</v>
      </c>
      <c r="AP668">
        <f t="shared" si="166"/>
        <v>0</v>
      </c>
      <c r="AQ668">
        <f t="shared" si="167"/>
        <v>0</v>
      </c>
    </row>
    <row r="669" spans="1:43" x14ac:dyDescent="0.35">
      <c r="A669" s="3">
        <v>42397.791666666664</v>
      </c>
      <c r="B669" s="1">
        <f t="shared" si="154"/>
        <v>1</v>
      </c>
      <c r="C669">
        <v>1.76373</v>
      </c>
      <c r="D669">
        <v>1</v>
      </c>
      <c r="E669">
        <f t="shared" si="155"/>
        <v>0.10872999999999999</v>
      </c>
      <c r="F669">
        <f t="shared" si="156"/>
        <v>0.19177036289999999</v>
      </c>
      <c r="G669" s="7">
        <v>-9.1350000000000003E-4</v>
      </c>
      <c r="AD669">
        <v>-1.76373</v>
      </c>
      <c r="AE669">
        <f t="shared" si="157"/>
        <v>-1.76373</v>
      </c>
      <c r="AF669">
        <f t="shared" si="158"/>
        <v>0</v>
      </c>
      <c r="AG669">
        <f t="shared" si="159"/>
        <v>0</v>
      </c>
      <c r="AH669">
        <f t="shared" si="160"/>
        <v>0</v>
      </c>
      <c r="AI669">
        <f t="shared" si="161"/>
        <v>0.10872999999999999</v>
      </c>
      <c r="AJ669">
        <v>0.12809999999999999</v>
      </c>
      <c r="AK669">
        <f t="shared" si="162"/>
        <v>0.19177036289999999</v>
      </c>
      <c r="AL669">
        <f t="shared" si="163"/>
        <v>0</v>
      </c>
      <c r="AN669">
        <f t="shared" si="164"/>
        <v>0.19177036289999999</v>
      </c>
      <c r="AO669">
        <f t="shared" si="165"/>
        <v>0</v>
      </c>
      <c r="AP669">
        <f t="shared" si="166"/>
        <v>0</v>
      </c>
      <c r="AQ669">
        <f t="shared" si="167"/>
        <v>0</v>
      </c>
    </row>
    <row r="670" spans="1:43" x14ac:dyDescent="0.35">
      <c r="A670" s="3">
        <v>42397.833333333336</v>
      </c>
      <c r="B670" s="1">
        <f t="shared" si="154"/>
        <v>1</v>
      </c>
      <c r="C670">
        <v>1.6358999999999999</v>
      </c>
      <c r="D670">
        <v>1</v>
      </c>
      <c r="E670">
        <f t="shared" si="155"/>
        <v>0.10872999999999999</v>
      </c>
      <c r="F670">
        <f t="shared" si="156"/>
        <v>0.17787140699999998</v>
      </c>
      <c r="G670" s="7">
        <v>-9.1350000000000003E-4</v>
      </c>
      <c r="AD670">
        <v>-1.6358999999999999</v>
      </c>
      <c r="AE670">
        <f t="shared" si="157"/>
        <v>-1.6358999999999999</v>
      </c>
      <c r="AF670">
        <f t="shared" si="158"/>
        <v>0</v>
      </c>
      <c r="AG670">
        <f t="shared" si="159"/>
        <v>0</v>
      </c>
      <c r="AH670">
        <f t="shared" si="160"/>
        <v>0</v>
      </c>
      <c r="AI670">
        <f t="shared" si="161"/>
        <v>0.10872999999999999</v>
      </c>
      <c r="AJ670">
        <v>0.12809999999999999</v>
      </c>
      <c r="AK670">
        <f t="shared" si="162"/>
        <v>0.17787140699999998</v>
      </c>
      <c r="AL670">
        <f t="shared" si="163"/>
        <v>0</v>
      </c>
      <c r="AN670">
        <f t="shared" si="164"/>
        <v>0.17787140699999998</v>
      </c>
      <c r="AO670">
        <f t="shared" si="165"/>
        <v>0</v>
      </c>
      <c r="AP670">
        <f t="shared" si="166"/>
        <v>0</v>
      </c>
      <c r="AQ670">
        <f t="shared" si="167"/>
        <v>0</v>
      </c>
    </row>
    <row r="671" spans="1:43" x14ac:dyDescent="0.35">
      <c r="A671" s="3">
        <v>42397.875</v>
      </c>
      <c r="B671" s="1">
        <f t="shared" si="154"/>
        <v>1</v>
      </c>
      <c r="C671">
        <v>1.49478</v>
      </c>
      <c r="D671">
        <v>1</v>
      </c>
      <c r="E671">
        <f t="shared" si="155"/>
        <v>0.10872999999999999</v>
      </c>
      <c r="F671">
        <f t="shared" si="156"/>
        <v>0.16252742939999998</v>
      </c>
      <c r="G671" s="7">
        <v>-9.1350000000000003E-4</v>
      </c>
      <c r="AD671">
        <v>-1.49478</v>
      </c>
      <c r="AE671">
        <f t="shared" si="157"/>
        <v>-1.49478</v>
      </c>
      <c r="AF671">
        <f t="shared" si="158"/>
        <v>0</v>
      </c>
      <c r="AG671">
        <f t="shared" si="159"/>
        <v>0</v>
      </c>
      <c r="AH671">
        <f t="shared" si="160"/>
        <v>0</v>
      </c>
      <c r="AI671">
        <f t="shared" si="161"/>
        <v>0.10872999999999999</v>
      </c>
      <c r="AJ671">
        <v>0.12809999999999999</v>
      </c>
      <c r="AK671">
        <f t="shared" si="162"/>
        <v>0.16252742939999998</v>
      </c>
      <c r="AL671">
        <f t="shared" si="163"/>
        <v>0</v>
      </c>
      <c r="AN671">
        <f t="shared" si="164"/>
        <v>0.16252742939999998</v>
      </c>
      <c r="AO671">
        <f t="shared" si="165"/>
        <v>0</v>
      </c>
      <c r="AP671">
        <f t="shared" si="166"/>
        <v>0</v>
      </c>
      <c r="AQ671">
        <f t="shared" si="167"/>
        <v>0</v>
      </c>
    </row>
    <row r="672" spans="1:43" x14ac:dyDescent="0.35">
      <c r="A672" s="3">
        <v>42397.916666666664</v>
      </c>
      <c r="B672" s="1">
        <f t="shared" si="154"/>
        <v>1</v>
      </c>
      <c r="C672">
        <v>1.21082</v>
      </c>
      <c r="D672">
        <v>1</v>
      </c>
      <c r="E672">
        <f t="shared" si="155"/>
        <v>0.10872999999999999</v>
      </c>
      <c r="F672">
        <f t="shared" si="156"/>
        <v>0.13165245859999999</v>
      </c>
      <c r="G672" s="7">
        <v>-9.1350000000000003E-4</v>
      </c>
      <c r="AD672">
        <v>-1.21082</v>
      </c>
      <c r="AE672">
        <f t="shared" si="157"/>
        <v>-1.21082</v>
      </c>
      <c r="AF672">
        <f t="shared" si="158"/>
        <v>0</v>
      </c>
      <c r="AG672">
        <f t="shared" si="159"/>
        <v>0</v>
      </c>
      <c r="AH672">
        <f t="shared" si="160"/>
        <v>0</v>
      </c>
      <c r="AI672">
        <f t="shared" si="161"/>
        <v>0.10872999999999999</v>
      </c>
      <c r="AJ672">
        <v>0.12809999999999999</v>
      </c>
      <c r="AK672">
        <f t="shared" si="162"/>
        <v>0.13165245859999999</v>
      </c>
      <c r="AL672">
        <f t="shared" si="163"/>
        <v>0</v>
      </c>
      <c r="AN672">
        <f t="shared" si="164"/>
        <v>0.13165245859999999</v>
      </c>
      <c r="AO672">
        <f t="shared" si="165"/>
        <v>0</v>
      </c>
      <c r="AP672">
        <f t="shared" si="166"/>
        <v>0</v>
      </c>
      <c r="AQ672">
        <f t="shared" si="167"/>
        <v>0</v>
      </c>
    </row>
    <row r="673" spans="1:43" x14ac:dyDescent="0.35">
      <c r="A673" s="3">
        <v>42397.958333333336</v>
      </c>
      <c r="B673" s="1">
        <f t="shared" si="154"/>
        <v>1</v>
      </c>
      <c r="C673">
        <v>0.92334300000000002</v>
      </c>
      <c r="D673">
        <v>1</v>
      </c>
      <c r="E673">
        <f t="shared" si="155"/>
        <v>0.10872999999999999</v>
      </c>
      <c r="F673">
        <f t="shared" si="156"/>
        <v>0.10039508439</v>
      </c>
      <c r="G673" s="7">
        <v>-9.1350000000000003E-4</v>
      </c>
      <c r="AD673">
        <v>-0.92334300000000002</v>
      </c>
      <c r="AE673">
        <f t="shared" si="157"/>
        <v>-0.92334300000000002</v>
      </c>
      <c r="AF673">
        <f t="shared" si="158"/>
        <v>0</v>
      </c>
      <c r="AG673">
        <f t="shared" si="159"/>
        <v>0</v>
      </c>
      <c r="AH673">
        <f t="shared" si="160"/>
        <v>0</v>
      </c>
      <c r="AI673">
        <f t="shared" si="161"/>
        <v>0.10872999999999999</v>
      </c>
      <c r="AJ673">
        <v>0.12809999999999999</v>
      </c>
      <c r="AK673">
        <f t="shared" si="162"/>
        <v>0.10039508439</v>
      </c>
      <c r="AL673">
        <f t="shared" si="163"/>
        <v>0</v>
      </c>
      <c r="AN673">
        <f t="shared" si="164"/>
        <v>0.10039508439</v>
      </c>
      <c r="AO673">
        <f t="shared" si="165"/>
        <v>0</v>
      </c>
      <c r="AP673">
        <f t="shared" si="166"/>
        <v>0</v>
      </c>
      <c r="AQ673">
        <f t="shared" si="167"/>
        <v>0</v>
      </c>
    </row>
    <row r="674" spans="1:43" x14ac:dyDescent="0.35">
      <c r="A674" s="3">
        <v>42398</v>
      </c>
      <c r="B674" s="1">
        <f t="shared" si="154"/>
        <v>1</v>
      </c>
      <c r="C674">
        <v>0.643482</v>
      </c>
      <c r="D674">
        <v>1</v>
      </c>
      <c r="E674">
        <f t="shared" si="155"/>
        <v>0.10872999999999999</v>
      </c>
      <c r="F674">
        <f t="shared" si="156"/>
        <v>6.9965797859999998E-2</v>
      </c>
      <c r="G674" s="7">
        <v>-9.1350000000000003E-4</v>
      </c>
      <c r="AD674">
        <v>-0.643482</v>
      </c>
      <c r="AE674">
        <f t="shared" si="157"/>
        <v>-0.643482</v>
      </c>
      <c r="AF674">
        <f t="shared" si="158"/>
        <v>0</v>
      </c>
      <c r="AG674">
        <f t="shared" si="159"/>
        <v>0</v>
      </c>
      <c r="AH674">
        <f t="shared" si="160"/>
        <v>0</v>
      </c>
      <c r="AI674">
        <f t="shared" si="161"/>
        <v>0.10872999999999999</v>
      </c>
      <c r="AJ674">
        <v>0.12809999999999999</v>
      </c>
      <c r="AK674">
        <f t="shared" si="162"/>
        <v>6.9965797859999998E-2</v>
      </c>
      <c r="AL674">
        <f t="shared" si="163"/>
        <v>0</v>
      </c>
      <c r="AN674">
        <f t="shared" si="164"/>
        <v>6.9965797859999998E-2</v>
      </c>
      <c r="AO674">
        <f t="shared" si="165"/>
        <v>0</v>
      </c>
      <c r="AP674">
        <f t="shared" si="166"/>
        <v>0</v>
      </c>
      <c r="AQ674">
        <f t="shared" si="167"/>
        <v>0</v>
      </c>
    </row>
    <row r="675" spans="1:43" x14ac:dyDescent="0.35">
      <c r="A675" s="3">
        <v>42398.041666666664</v>
      </c>
      <c r="B675" s="1">
        <f t="shared" si="154"/>
        <v>1</v>
      </c>
      <c r="C675">
        <v>0.53208</v>
      </c>
      <c r="D675">
        <v>1</v>
      </c>
      <c r="E675">
        <f t="shared" si="155"/>
        <v>0.10872999999999999</v>
      </c>
      <c r="F675">
        <f t="shared" si="156"/>
        <v>5.7853058399999997E-2</v>
      </c>
      <c r="G675" s="7">
        <v>-9.1350000000000003E-4</v>
      </c>
      <c r="AD675">
        <v>-0.53208</v>
      </c>
      <c r="AE675">
        <f t="shared" si="157"/>
        <v>-0.53208</v>
      </c>
      <c r="AF675">
        <f t="shared" si="158"/>
        <v>0</v>
      </c>
      <c r="AG675">
        <f t="shared" si="159"/>
        <v>0</v>
      </c>
      <c r="AH675">
        <f t="shared" si="160"/>
        <v>0</v>
      </c>
      <c r="AI675">
        <f t="shared" si="161"/>
        <v>0.10872999999999999</v>
      </c>
      <c r="AJ675">
        <v>0.12809999999999999</v>
      </c>
      <c r="AK675">
        <f t="shared" si="162"/>
        <v>5.7853058399999997E-2</v>
      </c>
      <c r="AL675">
        <f t="shared" si="163"/>
        <v>0</v>
      </c>
      <c r="AN675">
        <f t="shared" si="164"/>
        <v>5.7853058399999997E-2</v>
      </c>
      <c r="AO675">
        <f t="shared" si="165"/>
        <v>0</v>
      </c>
      <c r="AP675">
        <f t="shared" si="166"/>
        <v>0</v>
      </c>
      <c r="AQ675">
        <f t="shared" si="167"/>
        <v>0</v>
      </c>
    </row>
    <row r="676" spans="1:43" x14ac:dyDescent="0.35">
      <c r="A676" s="3">
        <v>42398.083333333336</v>
      </c>
      <c r="B676" s="1">
        <f t="shared" si="154"/>
        <v>1</v>
      </c>
      <c r="C676">
        <v>0.488346</v>
      </c>
      <c r="D676">
        <v>1</v>
      </c>
      <c r="E676">
        <f t="shared" si="155"/>
        <v>0.10872999999999999</v>
      </c>
      <c r="F676">
        <f t="shared" si="156"/>
        <v>5.3097860579999996E-2</v>
      </c>
      <c r="G676" s="7">
        <v>-9.1350000000000003E-4</v>
      </c>
      <c r="AD676">
        <v>-0.488346</v>
      </c>
      <c r="AE676">
        <f t="shared" si="157"/>
        <v>-0.488346</v>
      </c>
      <c r="AF676">
        <f t="shared" si="158"/>
        <v>0</v>
      </c>
      <c r="AG676">
        <f t="shared" si="159"/>
        <v>0</v>
      </c>
      <c r="AH676">
        <f t="shared" si="160"/>
        <v>0</v>
      </c>
      <c r="AI676">
        <f t="shared" si="161"/>
        <v>0.10872999999999999</v>
      </c>
      <c r="AJ676">
        <v>0.12809999999999999</v>
      </c>
      <c r="AK676">
        <f t="shared" si="162"/>
        <v>5.3097860579999996E-2</v>
      </c>
      <c r="AL676">
        <f t="shared" si="163"/>
        <v>0</v>
      </c>
      <c r="AN676">
        <f t="shared" si="164"/>
        <v>5.3097860579999996E-2</v>
      </c>
      <c r="AO676">
        <f t="shared" si="165"/>
        <v>0</v>
      </c>
      <c r="AP676">
        <f t="shared" si="166"/>
        <v>0</v>
      </c>
      <c r="AQ676">
        <f t="shared" si="167"/>
        <v>0</v>
      </c>
    </row>
    <row r="677" spans="1:43" x14ac:dyDescent="0.35">
      <c r="A677" s="3">
        <v>42398.125</v>
      </c>
      <c r="B677" s="1">
        <f t="shared" si="154"/>
        <v>1</v>
      </c>
      <c r="C677">
        <v>0.47513300000000003</v>
      </c>
      <c r="D677">
        <v>1</v>
      </c>
      <c r="E677">
        <f t="shared" si="155"/>
        <v>0.10872999999999999</v>
      </c>
      <c r="F677">
        <f t="shared" si="156"/>
        <v>5.1661211089999999E-2</v>
      </c>
      <c r="G677" s="7">
        <v>-9.1350000000000003E-4</v>
      </c>
      <c r="AD677">
        <v>-0.47513300000000003</v>
      </c>
      <c r="AE677">
        <f t="shared" si="157"/>
        <v>-0.47513300000000003</v>
      </c>
      <c r="AF677">
        <f t="shared" si="158"/>
        <v>0</v>
      </c>
      <c r="AG677">
        <f t="shared" si="159"/>
        <v>0</v>
      </c>
      <c r="AH677">
        <f t="shared" si="160"/>
        <v>0</v>
      </c>
      <c r="AI677">
        <f t="shared" si="161"/>
        <v>0.10872999999999999</v>
      </c>
      <c r="AJ677">
        <v>0.12809999999999999</v>
      </c>
      <c r="AK677">
        <f t="shared" si="162"/>
        <v>5.1661211089999999E-2</v>
      </c>
      <c r="AL677">
        <f t="shared" si="163"/>
        <v>0</v>
      </c>
      <c r="AN677">
        <f t="shared" si="164"/>
        <v>5.1661211089999999E-2</v>
      </c>
      <c r="AO677">
        <f t="shared" si="165"/>
        <v>0</v>
      </c>
      <c r="AP677">
        <f t="shared" si="166"/>
        <v>0</v>
      </c>
      <c r="AQ677">
        <f t="shared" si="167"/>
        <v>0</v>
      </c>
    </row>
    <row r="678" spans="1:43" x14ac:dyDescent="0.35">
      <c r="A678" s="3">
        <v>42398.166666666664</v>
      </c>
      <c r="B678" s="1">
        <f t="shared" si="154"/>
        <v>1</v>
      </c>
      <c r="C678">
        <v>0.47411300000000001</v>
      </c>
      <c r="D678">
        <v>1</v>
      </c>
      <c r="E678">
        <f t="shared" si="155"/>
        <v>0.10872999999999999</v>
      </c>
      <c r="F678">
        <f t="shared" si="156"/>
        <v>5.1550306489999996E-2</v>
      </c>
      <c r="G678" s="7">
        <v>-9.1350000000000003E-4</v>
      </c>
      <c r="AD678">
        <v>-0.47411300000000001</v>
      </c>
      <c r="AE678">
        <f t="shared" si="157"/>
        <v>-0.47411300000000001</v>
      </c>
      <c r="AF678">
        <f t="shared" si="158"/>
        <v>0</v>
      </c>
      <c r="AG678">
        <f t="shared" si="159"/>
        <v>0</v>
      </c>
      <c r="AH678">
        <f t="shared" si="160"/>
        <v>0</v>
      </c>
      <c r="AI678">
        <f t="shared" si="161"/>
        <v>0.10872999999999999</v>
      </c>
      <c r="AJ678">
        <v>0.12809999999999999</v>
      </c>
      <c r="AK678">
        <f t="shared" si="162"/>
        <v>5.1550306489999996E-2</v>
      </c>
      <c r="AL678">
        <f t="shared" si="163"/>
        <v>0</v>
      </c>
      <c r="AN678">
        <f t="shared" si="164"/>
        <v>5.1550306489999996E-2</v>
      </c>
      <c r="AO678">
        <f t="shared" si="165"/>
        <v>0</v>
      </c>
      <c r="AP678">
        <f t="shared" si="166"/>
        <v>0</v>
      </c>
      <c r="AQ678">
        <f t="shared" si="167"/>
        <v>0</v>
      </c>
    </row>
    <row r="679" spans="1:43" x14ac:dyDescent="0.35">
      <c r="A679" s="3">
        <v>42398.208333333336</v>
      </c>
      <c r="B679" s="1">
        <f t="shared" si="154"/>
        <v>1</v>
      </c>
      <c r="C679">
        <v>0.52636000000000005</v>
      </c>
      <c r="D679">
        <v>1</v>
      </c>
      <c r="E679">
        <f t="shared" si="155"/>
        <v>0.10872999999999999</v>
      </c>
      <c r="F679">
        <f t="shared" si="156"/>
        <v>5.7231122799999999E-2</v>
      </c>
      <c r="G679" s="7">
        <v>-9.1350000000000003E-4</v>
      </c>
      <c r="AD679">
        <v>-0.52636000000000005</v>
      </c>
      <c r="AE679">
        <f t="shared" si="157"/>
        <v>-0.52636000000000005</v>
      </c>
      <c r="AF679">
        <f t="shared" si="158"/>
        <v>0</v>
      </c>
      <c r="AG679">
        <f t="shared" si="159"/>
        <v>0</v>
      </c>
      <c r="AH679">
        <f t="shared" si="160"/>
        <v>0</v>
      </c>
      <c r="AI679">
        <f t="shared" si="161"/>
        <v>0.10872999999999999</v>
      </c>
      <c r="AJ679">
        <v>0.12809999999999999</v>
      </c>
      <c r="AK679">
        <f t="shared" si="162"/>
        <v>5.7231122799999999E-2</v>
      </c>
      <c r="AL679">
        <f t="shared" si="163"/>
        <v>0</v>
      </c>
      <c r="AN679">
        <f t="shared" si="164"/>
        <v>5.7231122799999999E-2</v>
      </c>
      <c r="AO679">
        <f t="shared" si="165"/>
        <v>0</v>
      </c>
      <c r="AP679">
        <f t="shared" si="166"/>
        <v>0</v>
      </c>
      <c r="AQ679">
        <f t="shared" si="167"/>
        <v>0</v>
      </c>
    </row>
    <row r="680" spans="1:43" x14ac:dyDescent="0.35">
      <c r="A680" s="3">
        <v>42398.25</v>
      </c>
      <c r="B680" s="1">
        <f t="shared" si="154"/>
        <v>1</v>
      </c>
      <c r="C680">
        <v>0.72742300000000004</v>
      </c>
      <c r="D680">
        <v>1</v>
      </c>
      <c r="E680">
        <f t="shared" si="155"/>
        <v>0.10872999999999999</v>
      </c>
      <c r="F680">
        <f t="shared" si="156"/>
        <v>7.9092702789999997E-2</v>
      </c>
      <c r="G680" s="7">
        <v>-9.1350000000000003E-4</v>
      </c>
      <c r="AD680">
        <v>-0.72742300000000004</v>
      </c>
      <c r="AE680">
        <f t="shared" si="157"/>
        <v>-0.72742300000000004</v>
      </c>
      <c r="AF680">
        <f t="shared" si="158"/>
        <v>0</v>
      </c>
      <c r="AG680">
        <f t="shared" si="159"/>
        <v>0</v>
      </c>
      <c r="AH680">
        <f t="shared" si="160"/>
        <v>0</v>
      </c>
      <c r="AI680">
        <f t="shared" si="161"/>
        <v>0.10872999999999999</v>
      </c>
      <c r="AJ680">
        <v>0.12809999999999999</v>
      </c>
      <c r="AK680">
        <f t="shared" si="162"/>
        <v>7.9092702789999997E-2</v>
      </c>
      <c r="AL680">
        <f t="shared" si="163"/>
        <v>0</v>
      </c>
      <c r="AN680">
        <f t="shared" si="164"/>
        <v>7.9092702789999997E-2</v>
      </c>
      <c r="AO680">
        <f t="shared" si="165"/>
        <v>0</v>
      </c>
      <c r="AP680">
        <f t="shared" si="166"/>
        <v>0</v>
      </c>
      <c r="AQ680">
        <f t="shared" si="167"/>
        <v>0</v>
      </c>
    </row>
    <row r="681" spans="1:43" x14ac:dyDescent="0.35">
      <c r="A681" s="3">
        <v>42398.291666666664</v>
      </c>
      <c r="B681" s="1">
        <f t="shared" si="154"/>
        <v>1</v>
      </c>
      <c r="C681">
        <v>1.02698</v>
      </c>
      <c r="D681">
        <v>1</v>
      </c>
      <c r="E681">
        <f t="shared" si="155"/>
        <v>0.10872999999999999</v>
      </c>
      <c r="F681">
        <f t="shared" si="156"/>
        <v>0.1116635354</v>
      </c>
      <c r="G681" s="7">
        <v>-9.1350000000000003E-4</v>
      </c>
      <c r="AD681">
        <v>-1.02698</v>
      </c>
      <c r="AE681">
        <f t="shared" si="157"/>
        <v>-1.02698</v>
      </c>
      <c r="AF681">
        <f t="shared" si="158"/>
        <v>0</v>
      </c>
      <c r="AG681">
        <f t="shared" si="159"/>
        <v>0</v>
      </c>
      <c r="AH681">
        <f t="shared" si="160"/>
        <v>0</v>
      </c>
      <c r="AI681">
        <f t="shared" si="161"/>
        <v>0.10872999999999999</v>
      </c>
      <c r="AJ681">
        <v>0.12809999999999999</v>
      </c>
      <c r="AK681">
        <f t="shared" si="162"/>
        <v>0.1116635354</v>
      </c>
      <c r="AL681">
        <f t="shared" si="163"/>
        <v>0</v>
      </c>
      <c r="AN681">
        <f t="shared" si="164"/>
        <v>0.1116635354</v>
      </c>
      <c r="AO681">
        <f t="shared" si="165"/>
        <v>0</v>
      </c>
      <c r="AP681">
        <f t="shared" si="166"/>
        <v>0</v>
      </c>
      <c r="AQ681">
        <f t="shared" si="167"/>
        <v>0</v>
      </c>
    </row>
    <row r="682" spans="1:43" x14ac:dyDescent="0.35">
      <c r="A682" s="3">
        <v>42398.333333333336</v>
      </c>
      <c r="B682" s="1">
        <f t="shared" si="154"/>
        <v>1</v>
      </c>
      <c r="C682">
        <v>0.83624600000000004</v>
      </c>
      <c r="D682">
        <v>1</v>
      </c>
      <c r="E682">
        <f t="shared" si="155"/>
        <v>0.10872999999999999</v>
      </c>
      <c r="F682">
        <f t="shared" si="156"/>
        <v>9.0925027579999998E-2</v>
      </c>
      <c r="G682" s="7">
        <v>0.15007300000000001</v>
      </c>
      <c r="AD682">
        <v>-0.83624600000000004</v>
      </c>
      <c r="AE682">
        <f t="shared" si="157"/>
        <v>-0.83624600000000004</v>
      </c>
      <c r="AF682">
        <f t="shared" si="158"/>
        <v>0</v>
      </c>
      <c r="AG682">
        <f t="shared" si="159"/>
        <v>0</v>
      </c>
      <c r="AH682">
        <f t="shared" si="160"/>
        <v>0</v>
      </c>
      <c r="AI682">
        <f t="shared" si="161"/>
        <v>0.10872999999999999</v>
      </c>
      <c r="AJ682">
        <v>0.12809999999999999</v>
      </c>
      <c r="AK682">
        <f t="shared" si="162"/>
        <v>9.0925027579999998E-2</v>
      </c>
      <c r="AL682">
        <f t="shared" si="163"/>
        <v>0</v>
      </c>
      <c r="AN682">
        <f t="shared" si="164"/>
        <v>9.0925027579999998E-2</v>
      </c>
      <c r="AO682">
        <f t="shared" si="165"/>
        <v>0</v>
      </c>
      <c r="AP682">
        <f t="shared" si="166"/>
        <v>0</v>
      </c>
      <c r="AQ682">
        <f t="shared" si="167"/>
        <v>0</v>
      </c>
    </row>
    <row r="683" spans="1:43" x14ac:dyDescent="0.35">
      <c r="A683" s="3">
        <v>42398.375</v>
      </c>
      <c r="B683" s="1">
        <f t="shared" si="154"/>
        <v>1</v>
      </c>
      <c r="C683">
        <v>0.37043799999999999</v>
      </c>
      <c r="D683">
        <v>1</v>
      </c>
      <c r="E683">
        <f t="shared" si="155"/>
        <v>0.10872999999999999</v>
      </c>
      <c r="F683">
        <f t="shared" si="156"/>
        <v>4.0277723739999993E-2</v>
      </c>
      <c r="G683" s="7">
        <v>0.49126399999999998</v>
      </c>
      <c r="AD683">
        <v>-0.37043799999999999</v>
      </c>
      <c r="AE683">
        <f t="shared" si="157"/>
        <v>-0.37043799999999999</v>
      </c>
      <c r="AF683">
        <f t="shared" si="158"/>
        <v>0</v>
      </c>
      <c r="AG683">
        <f t="shared" si="159"/>
        <v>0</v>
      </c>
      <c r="AH683">
        <f t="shared" si="160"/>
        <v>0</v>
      </c>
      <c r="AI683">
        <f t="shared" si="161"/>
        <v>0.10872999999999999</v>
      </c>
      <c r="AJ683">
        <v>0.12809999999999999</v>
      </c>
      <c r="AK683">
        <f t="shared" si="162"/>
        <v>4.0277723739999993E-2</v>
      </c>
      <c r="AL683">
        <f t="shared" si="163"/>
        <v>0</v>
      </c>
      <c r="AN683">
        <f t="shared" si="164"/>
        <v>4.0277723739999993E-2</v>
      </c>
      <c r="AO683">
        <f t="shared" si="165"/>
        <v>0</v>
      </c>
      <c r="AP683">
        <f t="shared" si="166"/>
        <v>0</v>
      </c>
      <c r="AQ683">
        <f t="shared" si="167"/>
        <v>0</v>
      </c>
    </row>
    <row r="684" spans="1:43" x14ac:dyDescent="0.35">
      <c r="A684" s="3">
        <v>42398.416666666664</v>
      </c>
      <c r="B684" s="1">
        <f t="shared" si="154"/>
        <v>1</v>
      </c>
      <c r="C684">
        <v>4.6586200000000001E-2</v>
      </c>
      <c r="D684">
        <v>2</v>
      </c>
      <c r="E684">
        <f t="shared" si="155"/>
        <v>3.2000000000000001E-2</v>
      </c>
      <c r="F684">
        <f t="shared" si="156"/>
        <v>1.4907584000000002E-3</v>
      </c>
      <c r="G684" s="7">
        <v>0.81762100000000004</v>
      </c>
      <c r="AD684">
        <v>-4.6586200000000001E-2</v>
      </c>
      <c r="AE684">
        <f t="shared" si="157"/>
        <v>0</v>
      </c>
      <c r="AF684">
        <f t="shared" si="158"/>
        <v>-4.6586200000000001E-2</v>
      </c>
      <c r="AG684">
        <f t="shared" si="159"/>
        <v>0</v>
      </c>
      <c r="AH684">
        <f t="shared" si="160"/>
        <v>0</v>
      </c>
      <c r="AI684">
        <f t="shared" si="161"/>
        <v>3.2000000000000001E-2</v>
      </c>
      <c r="AJ684">
        <v>0.12809999999999999</v>
      </c>
      <c r="AK684">
        <f t="shared" si="162"/>
        <v>1.4907584000000002E-3</v>
      </c>
      <c r="AL684">
        <f t="shared" si="163"/>
        <v>0</v>
      </c>
      <c r="AN684">
        <f t="shared" si="164"/>
        <v>0</v>
      </c>
      <c r="AO684">
        <f t="shared" si="165"/>
        <v>1.4907584000000002E-3</v>
      </c>
      <c r="AP684">
        <f t="shared" si="166"/>
        <v>0</v>
      </c>
      <c r="AQ684">
        <f t="shared" si="167"/>
        <v>0</v>
      </c>
    </row>
    <row r="685" spans="1:43" x14ac:dyDescent="0.35">
      <c r="A685" s="3">
        <v>42398.458333333336</v>
      </c>
      <c r="B685" s="1">
        <f t="shared" si="154"/>
        <v>1</v>
      </c>
      <c r="C685">
        <v>0</v>
      </c>
      <c r="D685">
        <v>2</v>
      </c>
      <c r="E685">
        <f t="shared" si="155"/>
        <v>3.2000000000000001E-2</v>
      </c>
      <c r="F685">
        <f t="shared" si="156"/>
        <v>0</v>
      </c>
      <c r="G685" s="7">
        <v>2.3673299999999999</v>
      </c>
      <c r="AD685">
        <v>1.4852099999999999</v>
      </c>
      <c r="AE685">
        <f t="shared" si="157"/>
        <v>0</v>
      </c>
      <c r="AF685">
        <f t="shared" si="158"/>
        <v>1.4852099999999999</v>
      </c>
      <c r="AG685">
        <f t="shared" si="159"/>
        <v>0</v>
      </c>
      <c r="AH685">
        <f t="shared" si="160"/>
        <v>0</v>
      </c>
      <c r="AI685">
        <f t="shared" si="161"/>
        <v>3.2000000000000001E-2</v>
      </c>
      <c r="AJ685">
        <v>0.12809999999999999</v>
      </c>
      <c r="AK685">
        <f t="shared" si="162"/>
        <v>0</v>
      </c>
      <c r="AL685">
        <f t="shared" si="163"/>
        <v>0.19025540099999999</v>
      </c>
      <c r="AN685">
        <f t="shared" si="164"/>
        <v>0</v>
      </c>
      <c r="AO685">
        <f t="shared" si="165"/>
        <v>-0.19025540099999999</v>
      </c>
      <c r="AP685">
        <f t="shared" si="166"/>
        <v>0</v>
      </c>
      <c r="AQ685">
        <f t="shared" si="167"/>
        <v>0</v>
      </c>
    </row>
    <row r="686" spans="1:43" x14ac:dyDescent="0.35">
      <c r="A686" s="3">
        <v>42398.5</v>
      </c>
      <c r="B686" s="1">
        <f t="shared" si="154"/>
        <v>1</v>
      </c>
      <c r="C686">
        <v>0</v>
      </c>
      <c r="D686">
        <v>2</v>
      </c>
      <c r="E686">
        <f t="shared" si="155"/>
        <v>3.2000000000000001E-2</v>
      </c>
      <c r="F686">
        <f t="shared" si="156"/>
        <v>0</v>
      </c>
      <c r="G686" s="7">
        <v>3.3589199999999999</v>
      </c>
      <c r="AD686">
        <v>2.4963199999999999</v>
      </c>
      <c r="AE686">
        <f t="shared" si="157"/>
        <v>0</v>
      </c>
      <c r="AF686">
        <f t="shared" si="158"/>
        <v>2.4963199999999999</v>
      </c>
      <c r="AG686">
        <f t="shared" si="159"/>
        <v>0</v>
      </c>
      <c r="AH686">
        <f t="shared" si="160"/>
        <v>0</v>
      </c>
      <c r="AI686">
        <f t="shared" si="161"/>
        <v>3.2000000000000001E-2</v>
      </c>
      <c r="AJ686">
        <v>0.12809999999999999</v>
      </c>
      <c r="AK686">
        <f t="shared" si="162"/>
        <v>0</v>
      </c>
      <c r="AL686">
        <f t="shared" si="163"/>
        <v>0.31977859199999997</v>
      </c>
      <c r="AN686">
        <f t="shared" si="164"/>
        <v>0</v>
      </c>
      <c r="AO686">
        <f t="shared" si="165"/>
        <v>-0.31977859199999997</v>
      </c>
      <c r="AP686">
        <f t="shared" si="166"/>
        <v>0</v>
      </c>
      <c r="AQ686">
        <f t="shared" si="167"/>
        <v>0</v>
      </c>
    </row>
    <row r="687" spans="1:43" x14ac:dyDescent="0.35">
      <c r="A687" s="3">
        <v>42398.541666666664</v>
      </c>
      <c r="B687" s="1">
        <f t="shared" si="154"/>
        <v>1</v>
      </c>
      <c r="C687">
        <v>0</v>
      </c>
      <c r="D687">
        <v>2</v>
      </c>
      <c r="E687">
        <f t="shared" si="155"/>
        <v>3.2000000000000001E-2</v>
      </c>
      <c r="F687">
        <f t="shared" si="156"/>
        <v>0</v>
      </c>
      <c r="G687" s="7">
        <v>3.5018600000000002</v>
      </c>
      <c r="AD687">
        <v>2.6662400000000002</v>
      </c>
      <c r="AE687">
        <f t="shared" si="157"/>
        <v>0</v>
      </c>
      <c r="AF687">
        <f t="shared" si="158"/>
        <v>2.6662400000000002</v>
      </c>
      <c r="AG687">
        <f t="shared" si="159"/>
        <v>0</v>
      </c>
      <c r="AH687">
        <f t="shared" si="160"/>
        <v>0</v>
      </c>
      <c r="AI687">
        <f t="shared" si="161"/>
        <v>3.2000000000000001E-2</v>
      </c>
      <c r="AJ687">
        <v>0.12809999999999999</v>
      </c>
      <c r="AK687">
        <f t="shared" si="162"/>
        <v>0</v>
      </c>
      <c r="AL687">
        <f t="shared" si="163"/>
        <v>0.34154534399999997</v>
      </c>
      <c r="AN687">
        <f t="shared" si="164"/>
        <v>0</v>
      </c>
      <c r="AO687">
        <f t="shared" si="165"/>
        <v>-0.34154534399999997</v>
      </c>
      <c r="AP687">
        <f t="shared" si="166"/>
        <v>0</v>
      </c>
      <c r="AQ687">
        <f t="shared" si="167"/>
        <v>0</v>
      </c>
    </row>
    <row r="688" spans="1:43" x14ac:dyDescent="0.35">
      <c r="A688" s="3">
        <v>42398.583333333336</v>
      </c>
      <c r="B688" s="1">
        <f t="shared" si="154"/>
        <v>1</v>
      </c>
      <c r="C688">
        <v>0</v>
      </c>
      <c r="D688">
        <v>2</v>
      </c>
      <c r="E688">
        <f t="shared" si="155"/>
        <v>3.2000000000000001E-2</v>
      </c>
      <c r="F688">
        <f t="shared" si="156"/>
        <v>0</v>
      </c>
      <c r="G688" s="7">
        <v>2.7711600000000001</v>
      </c>
      <c r="AD688">
        <v>1.9398</v>
      </c>
      <c r="AE688">
        <f t="shared" si="157"/>
        <v>0</v>
      </c>
      <c r="AF688">
        <f t="shared" si="158"/>
        <v>1.9398</v>
      </c>
      <c r="AG688">
        <f t="shared" si="159"/>
        <v>0</v>
      </c>
      <c r="AH688">
        <f t="shared" si="160"/>
        <v>0</v>
      </c>
      <c r="AI688">
        <f t="shared" si="161"/>
        <v>3.2000000000000001E-2</v>
      </c>
      <c r="AJ688">
        <v>0.12809999999999999</v>
      </c>
      <c r="AK688">
        <f t="shared" si="162"/>
        <v>0</v>
      </c>
      <c r="AL688">
        <f t="shared" si="163"/>
        <v>0.24848837999999998</v>
      </c>
      <c r="AN688">
        <f t="shared" si="164"/>
        <v>0</v>
      </c>
      <c r="AO688">
        <f t="shared" si="165"/>
        <v>-0.24848837999999998</v>
      </c>
      <c r="AP688">
        <f t="shared" si="166"/>
        <v>0</v>
      </c>
      <c r="AQ688">
        <f t="shared" si="167"/>
        <v>0</v>
      </c>
    </row>
    <row r="689" spans="1:43" x14ac:dyDescent="0.35">
      <c r="A689" s="3">
        <v>42398.625</v>
      </c>
      <c r="B689" s="1">
        <f t="shared" si="154"/>
        <v>1</v>
      </c>
      <c r="C689">
        <v>0</v>
      </c>
      <c r="D689">
        <v>3</v>
      </c>
      <c r="E689">
        <f t="shared" si="155"/>
        <v>0.23068</v>
      </c>
      <c r="F689">
        <f t="shared" si="156"/>
        <v>0</v>
      </c>
      <c r="G689" s="7">
        <v>2.4823900000000001</v>
      </c>
      <c r="AD689">
        <v>1.59084</v>
      </c>
      <c r="AE689">
        <f t="shared" si="157"/>
        <v>0</v>
      </c>
      <c r="AF689">
        <f t="shared" si="158"/>
        <v>0</v>
      </c>
      <c r="AG689">
        <f t="shared" si="159"/>
        <v>1.59084</v>
      </c>
      <c r="AH689">
        <f t="shared" si="160"/>
        <v>0</v>
      </c>
      <c r="AI689">
        <f t="shared" si="161"/>
        <v>0.23068</v>
      </c>
      <c r="AJ689">
        <v>0.12809999999999999</v>
      </c>
      <c r="AK689">
        <f t="shared" si="162"/>
        <v>0</v>
      </c>
      <c r="AL689">
        <f t="shared" si="163"/>
        <v>0.20378660399999998</v>
      </c>
      <c r="AN689">
        <f t="shared" si="164"/>
        <v>0</v>
      </c>
      <c r="AO689">
        <f t="shared" si="165"/>
        <v>0</v>
      </c>
      <c r="AP689">
        <f t="shared" si="166"/>
        <v>-0.20378660399999998</v>
      </c>
      <c r="AQ689">
        <f t="shared" si="167"/>
        <v>0</v>
      </c>
    </row>
    <row r="690" spans="1:43" x14ac:dyDescent="0.35">
      <c r="A690" s="3">
        <v>42398.666666666664</v>
      </c>
      <c r="B690" s="1">
        <f t="shared" si="154"/>
        <v>1</v>
      </c>
      <c r="C690">
        <v>0</v>
      </c>
      <c r="D690">
        <v>3</v>
      </c>
      <c r="E690">
        <f t="shared" si="155"/>
        <v>0.23068</v>
      </c>
      <c r="F690">
        <f t="shared" si="156"/>
        <v>0</v>
      </c>
      <c r="G690" s="7">
        <v>1.6400300000000001</v>
      </c>
      <c r="AD690">
        <v>0.52043600000000001</v>
      </c>
      <c r="AE690">
        <f t="shared" si="157"/>
        <v>0</v>
      </c>
      <c r="AF690">
        <f t="shared" si="158"/>
        <v>0</v>
      </c>
      <c r="AG690">
        <f t="shared" si="159"/>
        <v>0.52043600000000001</v>
      </c>
      <c r="AH690">
        <f t="shared" si="160"/>
        <v>0</v>
      </c>
      <c r="AI690">
        <f t="shared" si="161"/>
        <v>0.23068</v>
      </c>
      <c r="AJ690">
        <v>0.12809999999999999</v>
      </c>
      <c r="AK690">
        <f t="shared" si="162"/>
        <v>0</v>
      </c>
      <c r="AL690">
        <f t="shared" si="163"/>
        <v>6.6667851599999994E-2</v>
      </c>
      <c r="AN690">
        <f t="shared" si="164"/>
        <v>0</v>
      </c>
      <c r="AO690">
        <f t="shared" si="165"/>
        <v>0</v>
      </c>
      <c r="AP690">
        <f t="shared" si="166"/>
        <v>-6.6667851599999994E-2</v>
      </c>
      <c r="AQ690">
        <f t="shared" si="167"/>
        <v>0</v>
      </c>
    </row>
    <row r="691" spans="1:43" x14ac:dyDescent="0.35">
      <c r="A691" s="3">
        <v>42398.708333333336</v>
      </c>
      <c r="B691" s="1">
        <f t="shared" si="154"/>
        <v>1</v>
      </c>
      <c r="C691">
        <v>1.2667299999999999</v>
      </c>
      <c r="D691">
        <v>3</v>
      </c>
      <c r="E691">
        <f t="shared" si="155"/>
        <v>0.23068</v>
      </c>
      <c r="F691">
        <f t="shared" si="156"/>
        <v>0.2922092764</v>
      </c>
      <c r="G691" s="7">
        <v>0.27138200000000001</v>
      </c>
      <c r="AD691">
        <v>-1.2667299999999999</v>
      </c>
      <c r="AE691">
        <f t="shared" si="157"/>
        <v>0</v>
      </c>
      <c r="AF691">
        <f t="shared" si="158"/>
        <v>0</v>
      </c>
      <c r="AG691">
        <f t="shared" si="159"/>
        <v>-1.2667299999999999</v>
      </c>
      <c r="AH691">
        <f t="shared" si="160"/>
        <v>0</v>
      </c>
      <c r="AI691">
        <f t="shared" si="161"/>
        <v>0.23068</v>
      </c>
      <c r="AJ691">
        <v>0.12809999999999999</v>
      </c>
      <c r="AK691">
        <f t="shared" si="162"/>
        <v>0.2922092764</v>
      </c>
      <c r="AL691">
        <f t="shared" si="163"/>
        <v>0</v>
      </c>
      <c r="AN691">
        <f t="shared" si="164"/>
        <v>0</v>
      </c>
      <c r="AO691">
        <f t="shared" si="165"/>
        <v>0</v>
      </c>
      <c r="AP691">
        <f t="shared" si="166"/>
        <v>0.2922092764</v>
      </c>
      <c r="AQ691">
        <f t="shared" si="167"/>
        <v>0</v>
      </c>
    </row>
    <row r="692" spans="1:43" x14ac:dyDescent="0.35">
      <c r="A692" s="3">
        <v>42398.75</v>
      </c>
      <c r="B692" s="1">
        <f t="shared" si="154"/>
        <v>1</v>
      </c>
      <c r="C692">
        <v>1.8127</v>
      </c>
      <c r="D692">
        <v>3</v>
      </c>
      <c r="E692">
        <f t="shared" si="155"/>
        <v>0.23068</v>
      </c>
      <c r="F692">
        <f t="shared" si="156"/>
        <v>0.418153636</v>
      </c>
      <c r="G692" s="7">
        <v>-9.1350000000000003E-4</v>
      </c>
      <c r="AD692">
        <v>-1.8127</v>
      </c>
      <c r="AE692">
        <f t="shared" si="157"/>
        <v>0</v>
      </c>
      <c r="AF692">
        <f t="shared" si="158"/>
        <v>0</v>
      </c>
      <c r="AG692">
        <f t="shared" si="159"/>
        <v>-1.8127</v>
      </c>
      <c r="AH692">
        <f t="shared" si="160"/>
        <v>0</v>
      </c>
      <c r="AI692">
        <f t="shared" si="161"/>
        <v>0.23068</v>
      </c>
      <c r="AJ692">
        <v>0.12809999999999999</v>
      </c>
      <c r="AK692">
        <f t="shared" si="162"/>
        <v>0.418153636</v>
      </c>
      <c r="AL692">
        <f t="shared" si="163"/>
        <v>0</v>
      </c>
      <c r="AN692">
        <f t="shared" si="164"/>
        <v>0</v>
      </c>
      <c r="AO692">
        <f t="shared" si="165"/>
        <v>0</v>
      </c>
      <c r="AP692">
        <f t="shared" si="166"/>
        <v>0.418153636</v>
      </c>
      <c r="AQ692">
        <f t="shared" si="167"/>
        <v>0</v>
      </c>
    </row>
    <row r="693" spans="1:43" x14ac:dyDescent="0.35">
      <c r="A693" s="3">
        <v>42398.791666666664</v>
      </c>
      <c r="B693" s="1">
        <f t="shared" si="154"/>
        <v>1</v>
      </c>
      <c r="C693">
        <v>1.76373</v>
      </c>
      <c r="D693">
        <v>3</v>
      </c>
      <c r="E693">
        <f t="shared" si="155"/>
        <v>0.23068</v>
      </c>
      <c r="F693">
        <f t="shared" si="156"/>
        <v>0.40685723639999999</v>
      </c>
      <c r="G693" s="7">
        <v>-9.1350000000000003E-4</v>
      </c>
      <c r="AD693">
        <v>-1.76373</v>
      </c>
      <c r="AE693">
        <f t="shared" si="157"/>
        <v>0</v>
      </c>
      <c r="AF693">
        <f t="shared" si="158"/>
        <v>0</v>
      </c>
      <c r="AG693">
        <f t="shared" si="159"/>
        <v>-1.76373</v>
      </c>
      <c r="AH693">
        <f t="shared" si="160"/>
        <v>0</v>
      </c>
      <c r="AI693">
        <f t="shared" si="161"/>
        <v>0.23068</v>
      </c>
      <c r="AJ693">
        <v>0.12809999999999999</v>
      </c>
      <c r="AK693">
        <f t="shared" si="162"/>
        <v>0.40685723639999999</v>
      </c>
      <c r="AL693">
        <f t="shared" si="163"/>
        <v>0</v>
      </c>
      <c r="AN693">
        <f t="shared" si="164"/>
        <v>0</v>
      </c>
      <c r="AO693">
        <f t="shared" si="165"/>
        <v>0</v>
      </c>
      <c r="AP693">
        <f t="shared" si="166"/>
        <v>0.40685723639999999</v>
      </c>
      <c r="AQ693">
        <f t="shared" si="167"/>
        <v>0</v>
      </c>
    </row>
    <row r="694" spans="1:43" x14ac:dyDescent="0.35">
      <c r="A694" s="3">
        <v>42398.833333333336</v>
      </c>
      <c r="B694" s="1">
        <f t="shared" si="154"/>
        <v>1</v>
      </c>
      <c r="C694">
        <v>1.6358999999999999</v>
      </c>
      <c r="D694">
        <v>1</v>
      </c>
      <c r="E694">
        <f t="shared" si="155"/>
        <v>0.10872999999999999</v>
      </c>
      <c r="F694">
        <f t="shared" si="156"/>
        <v>0.17787140699999998</v>
      </c>
      <c r="G694" s="7">
        <v>-9.1350000000000003E-4</v>
      </c>
      <c r="AD694">
        <v>-1.6358999999999999</v>
      </c>
      <c r="AE694">
        <f t="shared" si="157"/>
        <v>-1.6358999999999999</v>
      </c>
      <c r="AF694">
        <f t="shared" si="158"/>
        <v>0</v>
      </c>
      <c r="AG694">
        <f t="shared" si="159"/>
        <v>0</v>
      </c>
      <c r="AH694">
        <f t="shared" si="160"/>
        <v>0</v>
      </c>
      <c r="AI694">
        <f t="shared" si="161"/>
        <v>0.10872999999999999</v>
      </c>
      <c r="AJ694">
        <v>0.12809999999999999</v>
      </c>
      <c r="AK694">
        <f t="shared" si="162"/>
        <v>0.17787140699999998</v>
      </c>
      <c r="AL694">
        <f t="shared" si="163"/>
        <v>0</v>
      </c>
      <c r="AN694">
        <f t="shared" si="164"/>
        <v>0.17787140699999998</v>
      </c>
      <c r="AO694">
        <f t="shared" si="165"/>
        <v>0</v>
      </c>
      <c r="AP694">
        <f t="shared" si="166"/>
        <v>0</v>
      </c>
      <c r="AQ694">
        <f t="shared" si="167"/>
        <v>0</v>
      </c>
    </row>
    <row r="695" spans="1:43" x14ac:dyDescent="0.35">
      <c r="A695" s="3">
        <v>42398.875</v>
      </c>
      <c r="B695" s="1">
        <f t="shared" si="154"/>
        <v>1</v>
      </c>
      <c r="C695">
        <v>1.49478</v>
      </c>
      <c r="D695">
        <v>1</v>
      </c>
      <c r="E695">
        <f t="shared" si="155"/>
        <v>0.10872999999999999</v>
      </c>
      <c r="F695">
        <f t="shared" si="156"/>
        <v>0.16252742939999998</v>
      </c>
      <c r="G695" s="7">
        <v>-9.1350000000000003E-4</v>
      </c>
      <c r="AD695">
        <v>-1.49478</v>
      </c>
      <c r="AE695">
        <f t="shared" si="157"/>
        <v>-1.49478</v>
      </c>
      <c r="AF695">
        <f t="shared" si="158"/>
        <v>0</v>
      </c>
      <c r="AG695">
        <f t="shared" si="159"/>
        <v>0</v>
      </c>
      <c r="AH695">
        <f t="shared" si="160"/>
        <v>0</v>
      </c>
      <c r="AI695">
        <f t="shared" si="161"/>
        <v>0.10872999999999999</v>
      </c>
      <c r="AJ695">
        <v>0.12809999999999999</v>
      </c>
      <c r="AK695">
        <f t="shared" si="162"/>
        <v>0.16252742939999998</v>
      </c>
      <c r="AL695">
        <f t="shared" si="163"/>
        <v>0</v>
      </c>
      <c r="AN695">
        <f t="shared" si="164"/>
        <v>0.16252742939999998</v>
      </c>
      <c r="AO695">
        <f t="shared" si="165"/>
        <v>0</v>
      </c>
      <c r="AP695">
        <f t="shared" si="166"/>
        <v>0</v>
      </c>
      <c r="AQ695">
        <f t="shared" si="167"/>
        <v>0</v>
      </c>
    </row>
    <row r="696" spans="1:43" x14ac:dyDescent="0.35">
      <c r="A696" s="3">
        <v>42398.916666666664</v>
      </c>
      <c r="B696" s="1">
        <f t="shared" si="154"/>
        <v>1</v>
      </c>
      <c r="C696">
        <v>1.21082</v>
      </c>
      <c r="D696">
        <v>1</v>
      </c>
      <c r="E696">
        <f t="shared" si="155"/>
        <v>0.10872999999999999</v>
      </c>
      <c r="F696">
        <f t="shared" si="156"/>
        <v>0.13165245859999999</v>
      </c>
      <c r="G696" s="7">
        <v>-9.1350000000000003E-4</v>
      </c>
      <c r="AD696">
        <v>-1.21082</v>
      </c>
      <c r="AE696">
        <f t="shared" si="157"/>
        <v>-1.21082</v>
      </c>
      <c r="AF696">
        <f t="shared" si="158"/>
        <v>0</v>
      </c>
      <c r="AG696">
        <f t="shared" si="159"/>
        <v>0</v>
      </c>
      <c r="AH696">
        <f t="shared" si="160"/>
        <v>0</v>
      </c>
      <c r="AI696">
        <f t="shared" si="161"/>
        <v>0.10872999999999999</v>
      </c>
      <c r="AJ696">
        <v>0.12809999999999999</v>
      </c>
      <c r="AK696">
        <f t="shared" si="162"/>
        <v>0.13165245859999999</v>
      </c>
      <c r="AL696">
        <f t="shared" si="163"/>
        <v>0</v>
      </c>
      <c r="AN696">
        <f t="shared" si="164"/>
        <v>0.13165245859999999</v>
      </c>
      <c r="AO696">
        <f t="shared" si="165"/>
        <v>0</v>
      </c>
      <c r="AP696">
        <f t="shared" si="166"/>
        <v>0</v>
      </c>
      <c r="AQ696">
        <f t="shared" si="167"/>
        <v>0</v>
      </c>
    </row>
    <row r="697" spans="1:43" x14ac:dyDescent="0.35">
      <c r="A697" s="3">
        <v>42398.958333333336</v>
      </c>
      <c r="B697" s="1">
        <f t="shared" si="154"/>
        <v>1</v>
      </c>
      <c r="C697">
        <v>0.92334300000000002</v>
      </c>
      <c r="D697">
        <v>1</v>
      </c>
      <c r="E697">
        <f t="shared" si="155"/>
        <v>0.10872999999999999</v>
      </c>
      <c r="F697">
        <f t="shared" si="156"/>
        <v>0.10039508439</v>
      </c>
      <c r="G697" s="7">
        <v>-9.1350000000000003E-4</v>
      </c>
      <c r="AD697">
        <v>-0.92334300000000002</v>
      </c>
      <c r="AE697">
        <f t="shared" si="157"/>
        <v>-0.92334300000000002</v>
      </c>
      <c r="AF697">
        <f t="shared" si="158"/>
        <v>0</v>
      </c>
      <c r="AG697">
        <f t="shared" si="159"/>
        <v>0</v>
      </c>
      <c r="AH697">
        <f t="shared" si="160"/>
        <v>0</v>
      </c>
      <c r="AI697">
        <f t="shared" si="161"/>
        <v>0.10872999999999999</v>
      </c>
      <c r="AJ697">
        <v>0.12809999999999999</v>
      </c>
      <c r="AK697">
        <f t="shared" si="162"/>
        <v>0.10039508439</v>
      </c>
      <c r="AL697">
        <f t="shared" si="163"/>
        <v>0</v>
      </c>
      <c r="AN697">
        <f t="shared" si="164"/>
        <v>0.10039508439</v>
      </c>
      <c r="AO697">
        <f t="shared" si="165"/>
        <v>0</v>
      </c>
      <c r="AP697">
        <f t="shared" si="166"/>
        <v>0</v>
      </c>
      <c r="AQ697">
        <f t="shared" si="167"/>
        <v>0</v>
      </c>
    </row>
    <row r="698" spans="1:43" x14ac:dyDescent="0.35">
      <c r="A698" s="3">
        <v>42399</v>
      </c>
      <c r="B698" s="1">
        <f t="shared" si="154"/>
        <v>1</v>
      </c>
      <c r="C698">
        <v>0.63690800000000003</v>
      </c>
      <c r="D698">
        <v>1</v>
      </c>
      <c r="E698">
        <f t="shared" si="155"/>
        <v>0.10872999999999999</v>
      </c>
      <c r="F698">
        <f t="shared" si="156"/>
        <v>6.9251006840000004E-2</v>
      </c>
      <c r="G698" s="7">
        <v>-9.1350000000000003E-4</v>
      </c>
      <c r="AD698">
        <v>-0.63690800000000003</v>
      </c>
      <c r="AE698">
        <f t="shared" si="157"/>
        <v>-0.63690800000000003</v>
      </c>
      <c r="AF698">
        <f t="shared" si="158"/>
        <v>0</v>
      </c>
      <c r="AG698">
        <f t="shared" si="159"/>
        <v>0</v>
      </c>
      <c r="AH698">
        <f t="shared" si="160"/>
        <v>0</v>
      </c>
      <c r="AI698">
        <f t="shared" si="161"/>
        <v>0.10872999999999999</v>
      </c>
      <c r="AJ698">
        <v>0.12809999999999999</v>
      </c>
      <c r="AK698">
        <f t="shared" si="162"/>
        <v>6.9251006840000004E-2</v>
      </c>
      <c r="AL698">
        <f t="shared" si="163"/>
        <v>0</v>
      </c>
      <c r="AN698">
        <f t="shared" si="164"/>
        <v>6.9251006840000004E-2</v>
      </c>
      <c r="AO698">
        <f t="shared" si="165"/>
        <v>0</v>
      </c>
      <c r="AP698">
        <f t="shared" si="166"/>
        <v>0</v>
      </c>
      <c r="AQ698">
        <f t="shared" si="167"/>
        <v>0</v>
      </c>
    </row>
    <row r="699" spans="1:43" x14ac:dyDescent="0.35">
      <c r="A699" s="3">
        <v>42399.041666666664</v>
      </c>
      <c r="B699" s="1">
        <f t="shared" si="154"/>
        <v>1</v>
      </c>
      <c r="C699">
        <v>0.52813299999999996</v>
      </c>
      <c r="D699">
        <v>1</v>
      </c>
      <c r="E699">
        <f t="shared" si="155"/>
        <v>0.10872999999999999</v>
      </c>
      <c r="F699">
        <f t="shared" si="156"/>
        <v>5.7423901089999993E-2</v>
      </c>
      <c r="G699" s="7">
        <v>-9.1350000000000003E-4</v>
      </c>
      <c r="AD699">
        <v>-0.52813299999999996</v>
      </c>
      <c r="AE699">
        <f t="shared" si="157"/>
        <v>-0.52813299999999996</v>
      </c>
      <c r="AF699">
        <f t="shared" si="158"/>
        <v>0</v>
      </c>
      <c r="AG699">
        <f t="shared" si="159"/>
        <v>0</v>
      </c>
      <c r="AH699">
        <f t="shared" si="160"/>
        <v>0</v>
      </c>
      <c r="AI699">
        <f t="shared" si="161"/>
        <v>0.10872999999999999</v>
      </c>
      <c r="AJ699">
        <v>0.12809999999999999</v>
      </c>
      <c r="AK699">
        <f t="shared" si="162"/>
        <v>5.7423901089999993E-2</v>
      </c>
      <c r="AL699">
        <f t="shared" si="163"/>
        <v>0</v>
      </c>
      <c r="AN699">
        <f t="shared" si="164"/>
        <v>5.7423901089999993E-2</v>
      </c>
      <c r="AO699">
        <f t="shared" si="165"/>
        <v>0</v>
      </c>
      <c r="AP699">
        <f t="shared" si="166"/>
        <v>0</v>
      </c>
      <c r="AQ699">
        <f t="shared" si="167"/>
        <v>0</v>
      </c>
    </row>
    <row r="700" spans="1:43" x14ac:dyDescent="0.35">
      <c r="A700" s="3">
        <v>42399.083333333336</v>
      </c>
      <c r="B700" s="1">
        <f t="shared" si="154"/>
        <v>1</v>
      </c>
      <c r="C700">
        <v>0.48573499999999997</v>
      </c>
      <c r="D700">
        <v>1</v>
      </c>
      <c r="E700">
        <f t="shared" si="155"/>
        <v>0.10872999999999999</v>
      </c>
      <c r="F700">
        <f t="shared" si="156"/>
        <v>5.2813966549999994E-2</v>
      </c>
      <c r="G700" s="7">
        <v>-9.1350000000000003E-4</v>
      </c>
      <c r="AD700">
        <v>-0.48573499999999997</v>
      </c>
      <c r="AE700">
        <f t="shared" si="157"/>
        <v>-0.48573499999999997</v>
      </c>
      <c r="AF700">
        <f t="shared" si="158"/>
        <v>0</v>
      </c>
      <c r="AG700">
        <f t="shared" si="159"/>
        <v>0</v>
      </c>
      <c r="AH700">
        <f t="shared" si="160"/>
        <v>0</v>
      </c>
      <c r="AI700">
        <f t="shared" si="161"/>
        <v>0.10872999999999999</v>
      </c>
      <c r="AJ700">
        <v>0.12809999999999999</v>
      </c>
      <c r="AK700">
        <f t="shared" si="162"/>
        <v>5.2813966549999994E-2</v>
      </c>
      <c r="AL700">
        <f t="shared" si="163"/>
        <v>0</v>
      </c>
      <c r="AN700">
        <f t="shared" si="164"/>
        <v>5.2813966549999994E-2</v>
      </c>
      <c r="AO700">
        <f t="shared" si="165"/>
        <v>0</v>
      </c>
      <c r="AP700">
        <f t="shared" si="166"/>
        <v>0</v>
      </c>
      <c r="AQ700">
        <f t="shared" si="167"/>
        <v>0</v>
      </c>
    </row>
    <row r="701" spans="1:43" x14ac:dyDescent="0.35">
      <c r="A701" s="3">
        <v>42399.125</v>
      </c>
      <c r="B701" s="1">
        <f t="shared" si="154"/>
        <v>1</v>
      </c>
      <c r="C701">
        <v>0.47376699999999999</v>
      </c>
      <c r="D701">
        <v>1</v>
      </c>
      <c r="E701">
        <f t="shared" si="155"/>
        <v>0.10872999999999999</v>
      </c>
      <c r="F701">
        <f t="shared" si="156"/>
        <v>5.1512685909999995E-2</v>
      </c>
      <c r="G701" s="7">
        <v>-9.1350000000000003E-4</v>
      </c>
      <c r="AD701">
        <v>-0.47376699999999999</v>
      </c>
      <c r="AE701">
        <f t="shared" si="157"/>
        <v>-0.47376699999999999</v>
      </c>
      <c r="AF701">
        <f t="shared" si="158"/>
        <v>0</v>
      </c>
      <c r="AG701">
        <f t="shared" si="159"/>
        <v>0</v>
      </c>
      <c r="AH701">
        <f t="shared" si="160"/>
        <v>0</v>
      </c>
      <c r="AI701">
        <f t="shared" si="161"/>
        <v>0.10872999999999999</v>
      </c>
      <c r="AJ701">
        <v>0.12809999999999999</v>
      </c>
      <c r="AK701">
        <f t="shared" si="162"/>
        <v>5.1512685909999995E-2</v>
      </c>
      <c r="AL701">
        <f t="shared" si="163"/>
        <v>0</v>
      </c>
      <c r="AN701">
        <f t="shared" si="164"/>
        <v>5.1512685909999995E-2</v>
      </c>
      <c r="AO701">
        <f t="shared" si="165"/>
        <v>0</v>
      </c>
      <c r="AP701">
        <f t="shared" si="166"/>
        <v>0</v>
      </c>
      <c r="AQ701">
        <f t="shared" si="167"/>
        <v>0</v>
      </c>
    </row>
    <row r="702" spans="1:43" x14ac:dyDescent="0.35">
      <c r="A702" s="3">
        <v>42399.166666666664</v>
      </c>
      <c r="B702" s="1">
        <f t="shared" si="154"/>
        <v>1</v>
      </c>
      <c r="C702">
        <v>0.471441</v>
      </c>
      <c r="D702">
        <v>1</v>
      </c>
      <c r="E702">
        <f t="shared" si="155"/>
        <v>0.10872999999999999</v>
      </c>
      <c r="F702">
        <f t="shared" si="156"/>
        <v>5.1259779929999999E-2</v>
      </c>
      <c r="G702" s="7">
        <v>-9.1350000000000003E-4</v>
      </c>
      <c r="AD702">
        <v>-0.471441</v>
      </c>
      <c r="AE702">
        <f t="shared" si="157"/>
        <v>-0.471441</v>
      </c>
      <c r="AF702">
        <f t="shared" si="158"/>
        <v>0</v>
      </c>
      <c r="AG702">
        <f t="shared" si="159"/>
        <v>0</v>
      </c>
      <c r="AH702">
        <f t="shared" si="160"/>
        <v>0</v>
      </c>
      <c r="AI702">
        <f t="shared" si="161"/>
        <v>0.10872999999999999</v>
      </c>
      <c r="AJ702">
        <v>0.12809999999999999</v>
      </c>
      <c r="AK702">
        <f t="shared" si="162"/>
        <v>5.1259779929999999E-2</v>
      </c>
      <c r="AL702">
        <f t="shared" si="163"/>
        <v>0</v>
      </c>
      <c r="AN702">
        <f t="shared" si="164"/>
        <v>5.1259779929999999E-2</v>
      </c>
      <c r="AO702">
        <f t="shared" si="165"/>
        <v>0</v>
      </c>
      <c r="AP702">
        <f t="shared" si="166"/>
        <v>0</v>
      </c>
      <c r="AQ702">
        <f t="shared" si="167"/>
        <v>0</v>
      </c>
    </row>
    <row r="703" spans="1:43" x14ac:dyDescent="0.35">
      <c r="A703" s="3">
        <v>42399.208333333336</v>
      </c>
      <c r="B703" s="1">
        <f t="shared" si="154"/>
        <v>1</v>
      </c>
      <c r="C703">
        <v>0.52226300000000003</v>
      </c>
      <c r="D703">
        <v>1</v>
      </c>
      <c r="E703">
        <f t="shared" si="155"/>
        <v>0.10872999999999999</v>
      </c>
      <c r="F703">
        <f t="shared" si="156"/>
        <v>5.6785655990000003E-2</v>
      </c>
      <c r="G703" s="7">
        <v>-9.1350000000000003E-4</v>
      </c>
      <c r="AD703">
        <v>-0.52226300000000003</v>
      </c>
      <c r="AE703">
        <f t="shared" si="157"/>
        <v>-0.52226300000000003</v>
      </c>
      <c r="AF703">
        <f t="shared" si="158"/>
        <v>0</v>
      </c>
      <c r="AG703">
        <f t="shared" si="159"/>
        <v>0</v>
      </c>
      <c r="AH703">
        <f t="shared" si="160"/>
        <v>0</v>
      </c>
      <c r="AI703">
        <f t="shared" si="161"/>
        <v>0.10872999999999999</v>
      </c>
      <c r="AJ703">
        <v>0.12809999999999999</v>
      </c>
      <c r="AK703">
        <f t="shared" si="162"/>
        <v>5.6785655990000003E-2</v>
      </c>
      <c r="AL703">
        <f t="shared" si="163"/>
        <v>0</v>
      </c>
      <c r="AN703">
        <f t="shared" si="164"/>
        <v>5.6785655990000003E-2</v>
      </c>
      <c r="AO703">
        <f t="shared" si="165"/>
        <v>0</v>
      </c>
      <c r="AP703">
        <f t="shared" si="166"/>
        <v>0</v>
      </c>
      <c r="AQ703">
        <f t="shared" si="167"/>
        <v>0</v>
      </c>
    </row>
    <row r="704" spans="1:43" x14ac:dyDescent="0.35">
      <c r="A704" s="3">
        <v>42399.25</v>
      </c>
      <c r="B704" s="1">
        <f t="shared" si="154"/>
        <v>1</v>
      </c>
      <c r="C704">
        <v>0.71679800000000005</v>
      </c>
      <c r="D704">
        <v>1</v>
      </c>
      <c r="E704">
        <f t="shared" si="155"/>
        <v>0.10872999999999999</v>
      </c>
      <c r="F704">
        <f t="shared" si="156"/>
        <v>7.7937446539999997E-2</v>
      </c>
      <c r="G704" s="7">
        <v>-9.1350000000000003E-4</v>
      </c>
      <c r="AD704">
        <v>-0.71679800000000005</v>
      </c>
      <c r="AE704">
        <f t="shared" si="157"/>
        <v>-0.71679800000000005</v>
      </c>
      <c r="AF704">
        <f t="shared" si="158"/>
        <v>0</v>
      </c>
      <c r="AG704">
        <f t="shared" si="159"/>
        <v>0</v>
      </c>
      <c r="AH704">
        <f t="shared" si="160"/>
        <v>0</v>
      </c>
      <c r="AI704">
        <f t="shared" si="161"/>
        <v>0.10872999999999999</v>
      </c>
      <c r="AJ704">
        <v>0.12809999999999999</v>
      </c>
      <c r="AK704">
        <f t="shared" si="162"/>
        <v>7.7937446539999997E-2</v>
      </c>
      <c r="AL704">
        <f t="shared" si="163"/>
        <v>0</v>
      </c>
      <c r="AN704">
        <f t="shared" si="164"/>
        <v>7.7937446539999997E-2</v>
      </c>
      <c r="AO704">
        <f t="shared" si="165"/>
        <v>0</v>
      </c>
      <c r="AP704">
        <f t="shared" si="166"/>
        <v>0</v>
      </c>
      <c r="AQ704">
        <f t="shared" si="167"/>
        <v>0</v>
      </c>
    </row>
    <row r="705" spans="1:43" x14ac:dyDescent="0.35">
      <c r="A705" s="3">
        <v>42399.291666666664</v>
      </c>
      <c r="B705" s="1">
        <f t="shared" si="154"/>
        <v>1</v>
      </c>
      <c r="C705">
        <v>0.98340399999999994</v>
      </c>
      <c r="D705">
        <v>1</v>
      </c>
      <c r="E705">
        <f t="shared" si="155"/>
        <v>0.10872999999999999</v>
      </c>
      <c r="F705">
        <f t="shared" si="156"/>
        <v>0.10692551691999999</v>
      </c>
      <c r="G705" s="7">
        <v>2.1502899999999998E-2</v>
      </c>
      <c r="AD705">
        <v>-0.98340399999999994</v>
      </c>
      <c r="AE705">
        <f t="shared" si="157"/>
        <v>-0.98340399999999994</v>
      </c>
      <c r="AF705">
        <f t="shared" si="158"/>
        <v>0</v>
      </c>
      <c r="AG705">
        <f t="shared" si="159"/>
        <v>0</v>
      </c>
      <c r="AH705">
        <f t="shared" si="160"/>
        <v>0</v>
      </c>
      <c r="AI705">
        <f t="shared" si="161"/>
        <v>0.10872999999999999</v>
      </c>
      <c r="AJ705">
        <v>0.12809999999999999</v>
      </c>
      <c r="AK705">
        <f t="shared" si="162"/>
        <v>0.10692551691999999</v>
      </c>
      <c r="AL705">
        <f t="shared" si="163"/>
        <v>0</v>
      </c>
      <c r="AN705">
        <f t="shared" si="164"/>
        <v>0.10692551691999999</v>
      </c>
      <c r="AO705">
        <f t="shared" si="165"/>
        <v>0</v>
      </c>
      <c r="AP705">
        <f t="shared" si="166"/>
        <v>0</v>
      </c>
      <c r="AQ705">
        <f t="shared" si="167"/>
        <v>0</v>
      </c>
    </row>
    <row r="706" spans="1:43" x14ac:dyDescent="0.35">
      <c r="A706" s="3">
        <v>42399.333333333336</v>
      </c>
      <c r="B706" s="1">
        <f t="shared" ref="B706:B769" si="168">MONTH(A706)</f>
        <v>1</v>
      </c>
      <c r="C706">
        <v>0.68666300000000002</v>
      </c>
      <c r="D706">
        <v>1</v>
      </c>
      <c r="E706">
        <f t="shared" si="155"/>
        <v>0.10872999999999999</v>
      </c>
      <c r="F706">
        <f t="shared" si="156"/>
        <v>7.4660867990000004E-2</v>
      </c>
      <c r="G706" s="7">
        <v>0.26721800000000001</v>
      </c>
      <c r="AD706">
        <v>-0.68666300000000002</v>
      </c>
      <c r="AE706">
        <f t="shared" si="157"/>
        <v>-0.68666300000000002</v>
      </c>
      <c r="AF706">
        <f t="shared" si="158"/>
        <v>0</v>
      </c>
      <c r="AG706">
        <f t="shared" si="159"/>
        <v>0</v>
      </c>
      <c r="AH706">
        <f t="shared" si="160"/>
        <v>0</v>
      </c>
      <c r="AI706">
        <f t="shared" si="161"/>
        <v>0.10872999999999999</v>
      </c>
      <c r="AJ706">
        <v>0.12809999999999999</v>
      </c>
      <c r="AK706">
        <f t="shared" si="162"/>
        <v>7.4660867990000004E-2</v>
      </c>
      <c r="AL706">
        <f t="shared" si="163"/>
        <v>0</v>
      </c>
      <c r="AN706">
        <f t="shared" si="164"/>
        <v>7.4660867990000004E-2</v>
      </c>
      <c r="AO706">
        <f t="shared" si="165"/>
        <v>0</v>
      </c>
      <c r="AP706">
        <f t="shared" si="166"/>
        <v>0</v>
      </c>
      <c r="AQ706">
        <f t="shared" si="167"/>
        <v>0</v>
      </c>
    </row>
    <row r="707" spans="1:43" x14ac:dyDescent="0.35">
      <c r="A707" s="3">
        <v>42399.375</v>
      </c>
      <c r="B707" s="1">
        <f t="shared" si="168"/>
        <v>1</v>
      </c>
      <c r="C707">
        <v>0.61736400000000002</v>
      </c>
      <c r="D707">
        <v>1</v>
      </c>
      <c r="E707">
        <f t="shared" ref="E707:E770" si="169">VLOOKUP(D707,$L$2:$M$5,2,FALSE)</f>
        <v>0.10872999999999999</v>
      </c>
      <c r="F707">
        <f t="shared" ref="F707:F770" si="170">C707*E707</f>
        <v>6.7125987720000002E-2</v>
      </c>
      <c r="G707" s="7">
        <v>0.19930800000000001</v>
      </c>
      <c r="AD707">
        <v>-0.61736400000000002</v>
      </c>
      <c r="AE707">
        <f t="shared" ref="AE707:AE770" si="171">IF(D707=1,AD707,0)</f>
        <v>-0.61736400000000002</v>
      </c>
      <c r="AF707">
        <f t="shared" ref="AF707:AF770" si="172">IF(D707=2,AD707,0)</f>
        <v>0</v>
      </c>
      <c r="AG707">
        <f t="shared" ref="AG707:AG770" si="173">IF(D707=3,AD707,0)</f>
        <v>0</v>
      </c>
      <c r="AH707">
        <f t="shared" ref="AH707:AH770" si="174">IF(D707=4,AD707,0)</f>
        <v>0</v>
      </c>
      <c r="AI707">
        <f t="shared" ref="AI707:AI770" si="175">VLOOKUP(D707,$L$2:$M$5,2,FALSE)</f>
        <v>0.10872999999999999</v>
      </c>
      <c r="AJ707">
        <v>0.12809999999999999</v>
      </c>
      <c r="AK707">
        <f t="shared" ref="AK707:AK770" si="176">IF(AD707&lt;0,-AD707*AI707,0)</f>
        <v>6.7125987720000002E-2</v>
      </c>
      <c r="AL707">
        <f t="shared" ref="AL707:AL770" si="177">IF(AD707&gt;0,AD707*AJ707,0)</f>
        <v>0</v>
      </c>
      <c r="AN707">
        <f t="shared" ref="AN707:AN770" si="178">IF(D707=1,AK707-AL707,0)</f>
        <v>6.7125987720000002E-2</v>
      </c>
      <c r="AO707">
        <f t="shared" ref="AO707:AO770" si="179">IF(D707=2,AK707-AL707,0)</f>
        <v>0</v>
      </c>
      <c r="AP707">
        <f t="shared" ref="AP707:AP770" si="180">IF(D707=3,AK707-AL707,0)</f>
        <v>0</v>
      </c>
      <c r="AQ707">
        <f t="shared" ref="AQ707:AQ770" si="181">IF(D707=4,AK707-AL707,0)</f>
        <v>0</v>
      </c>
    </row>
    <row r="708" spans="1:43" x14ac:dyDescent="0.35">
      <c r="A708" s="3">
        <v>42399.416666666664</v>
      </c>
      <c r="B708" s="1">
        <f t="shared" si="168"/>
        <v>1</v>
      </c>
      <c r="C708">
        <v>0</v>
      </c>
      <c r="D708">
        <v>2</v>
      </c>
      <c r="E708">
        <f t="shared" si="169"/>
        <v>3.2000000000000001E-2</v>
      </c>
      <c r="F708">
        <f t="shared" si="170"/>
        <v>0</v>
      </c>
      <c r="G708" s="7">
        <v>0.97020700000000004</v>
      </c>
      <c r="AD708">
        <v>0.156916</v>
      </c>
      <c r="AE708">
        <f t="shared" si="171"/>
        <v>0</v>
      </c>
      <c r="AF708">
        <f t="shared" si="172"/>
        <v>0.156916</v>
      </c>
      <c r="AG708">
        <f t="shared" si="173"/>
        <v>0</v>
      </c>
      <c r="AH708">
        <f t="shared" si="174"/>
        <v>0</v>
      </c>
      <c r="AI708">
        <f t="shared" si="175"/>
        <v>3.2000000000000001E-2</v>
      </c>
      <c r="AJ708">
        <v>0.12809999999999999</v>
      </c>
      <c r="AK708">
        <f t="shared" si="176"/>
        <v>0</v>
      </c>
      <c r="AL708">
        <f t="shared" si="177"/>
        <v>2.0100939599999999E-2</v>
      </c>
      <c r="AN708">
        <f t="shared" si="178"/>
        <v>0</v>
      </c>
      <c r="AO708">
        <f t="shared" si="179"/>
        <v>-2.0100939599999999E-2</v>
      </c>
      <c r="AP708">
        <f t="shared" si="180"/>
        <v>0</v>
      </c>
      <c r="AQ708">
        <f t="shared" si="181"/>
        <v>0</v>
      </c>
    </row>
    <row r="709" spans="1:43" x14ac:dyDescent="0.35">
      <c r="A709" s="3">
        <v>42399.458333333336</v>
      </c>
      <c r="B709" s="1">
        <f t="shared" si="168"/>
        <v>1</v>
      </c>
      <c r="C709">
        <v>0.40577800000000003</v>
      </c>
      <c r="D709">
        <v>2</v>
      </c>
      <c r="E709">
        <f t="shared" si="169"/>
        <v>3.2000000000000001E-2</v>
      </c>
      <c r="F709">
        <f t="shared" si="170"/>
        <v>1.2984896000000001E-2</v>
      </c>
      <c r="G709" s="7">
        <v>0.42385699999999998</v>
      </c>
      <c r="AD709">
        <v>-0.40577800000000003</v>
      </c>
      <c r="AE709">
        <f t="shared" si="171"/>
        <v>0</v>
      </c>
      <c r="AF709">
        <f t="shared" si="172"/>
        <v>-0.40577800000000003</v>
      </c>
      <c r="AG709">
        <f t="shared" si="173"/>
        <v>0</v>
      </c>
      <c r="AH709">
        <f t="shared" si="174"/>
        <v>0</v>
      </c>
      <c r="AI709">
        <f t="shared" si="175"/>
        <v>3.2000000000000001E-2</v>
      </c>
      <c r="AJ709">
        <v>0.12809999999999999</v>
      </c>
      <c r="AK709">
        <f t="shared" si="176"/>
        <v>1.2984896000000001E-2</v>
      </c>
      <c r="AL709">
        <f t="shared" si="177"/>
        <v>0</v>
      </c>
      <c r="AN709">
        <f t="shared" si="178"/>
        <v>0</v>
      </c>
      <c r="AO709">
        <f t="shared" si="179"/>
        <v>1.2984896000000001E-2</v>
      </c>
      <c r="AP709">
        <f t="shared" si="180"/>
        <v>0</v>
      </c>
      <c r="AQ709">
        <f t="shared" si="181"/>
        <v>0</v>
      </c>
    </row>
    <row r="710" spans="1:43" x14ac:dyDescent="0.35">
      <c r="A710" s="3">
        <v>42399.5</v>
      </c>
      <c r="B710" s="1">
        <f t="shared" si="168"/>
        <v>1</v>
      </c>
      <c r="C710">
        <v>0</v>
      </c>
      <c r="D710">
        <v>2</v>
      </c>
      <c r="E710">
        <f t="shared" si="169"/>
        <v>3.2000000000000001E-2</v>
      </c>
      <c r="F710">
        <f t="shared" si="170"/>
        <v>0</v>
      </c>
      <c r="G710" s="7">
        <v>1.63256</v>
      </c>
      <c r="AD710">
        <v>0.817774</v>
      </c>
      <c r="AE710">
        <f t="shared" si="171"/>
        <v>0</v>
      </c>
      <c r="AF710">
        <f t="shared" si="172"/>
        <v>0.817774</v>
      </c>
      <c r="AG710">
        <f t="shared" si="173"/>
        <v>0</v>
      </c>
      <c r="AH710">
        <f t="shared" si="174"/>
        <v>0</v>
      </c>
      <c r="AI710">
        <f t="shared" si="175"/>
        <v>3.2000000000000001E-2</v>
      </c>
      <c r="AJ710">
        <v>0.12809999999999999</v>
      </c>
      <c r="AK710">
        <f t="shared" si="176"/>
        <v>0</v>
      </c>
      <c r="AL710">
        <f t="shared" si="177"/>
        <v>0.10475684939999999</v>
      </c>
      <c r="AN710">
        <f t="shared" si="178"/>
        <v>0</v>
      </c>
      <c r="AO710">
        <f t="shared" si="179"/>
        <v>-0.10475684939999999</v>
      </c>
      <c r="AP710">
        <f t="shared" si="180"/>
        <v>0</v>
      </c>
      <c r="AQ710">
        <f t="shared" si="181"/>
        <v>0</v>
      </c>
    </row>
    <row r="711" spans="1:43" x14ac:dyDescent="0.35">
      <c r="A711" s="3">
        <v>42399.541666666664</v>
      </c>
      <c r="B711" s="1">
        <f t="shared" si="168"/>
        <v>1</v>
      </c>
      <c r="C711">
        <v>0</v>
      </c>
      <c r="D711">
        <v>2</v>
      </c>
      <c r="E711">
        <f t="shared" si="169"/>
        <v>3.2000000000000001E-2</v>
      </c>
      <c r="F711">
        <f t="shared" si="170"/>
        <v>0</v>
      </c>
      <c r="G711" s="7">
        <v>3.40848</v>
      </c>
      <c r="AD711">
        <v>2.6164399999999999</v>
      </c>
      <c r="AE711">
        <f t="shared" si="171"/>
        <v>0</v>
      </c>
      <c r="AF711">
        <f t="shared" si="172"/>
        <v>2.6164399999999999</v>
      </c>
      <c r="AG711">
        <f t="shared" si="173"/>
        <v>0</v>
      </c>
      <c r="AH711">
        <f t="shared" si="174"/>
        <v>0</v>
      </c>
      <c r="AI711">
        <f t="shared" si="175"/>
        <v>3.2000000000000001E-2</v>
      </c>
      <c r="AJ711">
        <v>0.12809999999999999</v>
      </c>
      <c r="AK711">
        <f t="shared" si="176"/>
        <v>0</v>
      </c>
      <c r="AL711">
        <f t="shared" si="177"/>
        <v>0.33516596399999998</v>
      </c>
      <c r="AN711">
        <f t="shared" si="178"/>
        <v>0</v>
      </c>
      <c r="AO711">
        <f t="shared" si="179"/>
        <v>-0.33516596399999998</v>
      </c>
      <c r="AP711">
        <f t="shared" si="180"/>
        <v>0</v>
      </c>
      <c r="AQ711">
        <f t="shared" si="181"/>
        <v>0</v>
      </c>
    </row>
    <row r="712" spans="1:43" x14ac:dyDescent="0.35">
      <c r="A712" s="3">
        <v>42399.583333333336</v>
      </c>
      <c r="B712" s="1">
        <f t="shared" si="168"/>
        <v>1</v>
      </c>
      <c r="C712">
        <v>0</v>
      </c>
      <c r="D712">
        <v>2</v>
      </c>
      <c r="E712">
        <f t="shared" si="169"/>
        <v>3.2000000000000001E-2</v>
      </c>
      <c r="F712">
        <f t="shared" si="170"/>
        <v>0</v>
      </c>
      <c r="G712" s="7">
        <v>3.0390000000000001</v>
      </c>
      <c r="AD712">
        <v>2.2467700000000002</v>
      </c>
      <c r="AE712">
        <f t="shared" si="171"/>
        <v>0</v>
      </c>
      <c r="AF712">
        <f t="shared" si="172"/>
        <v>2.2467700000000002</v>
      </c>
      <c r="AG712">
        <f t="shared" si="173"/>
        <v>0</v>
      </c>
      <c r="AH712">
        <f t="shared" si="174"/>
        <v>0</v>
      </c>
      <c r="AI712">
        <f t="shared" si="175"/>
        <v>3.2000000000000001E-2</v>
      </c>
      <c r="AJ712">
        <v>0.12809999999999999</v>
      </c>
      <c r="AK712">
        <f t="shared" si="176"/>
        <v>0</v>
      </c>
      <c r="AL712">
        <f t="shared" si="177"/>
        <v>0.287811237</v>
      </c>
      <c r="AN712">
        <f t="shared" si="178"/>
        <v>0</v>
      </c>
      <c r="AO712">
        <f t="shared" si="179"/>
        <v>-0.287811237</v>
      </c>
      <c r="AP712">
        <f t="shared" si="180"/>
        <v>0</v>
      </c>
      <c r="AQ712">
        <f t="shared" si="181"/>
        <v>0</v>
      </c>
    </row>
    <row r="713" spans="1:43" x14ac:dyDescent="0.35">
      <c r="A713" s="3">
        <v>42399.625</v>
      </c>
      <c r="B713" s="1">
        <f t="shared" si="168"/>
        <v>1</v>
      </c>
      <c r="C713">
        <v>0</v>
      </c>
      <c r="D713">
        <v>3</v>
      </c>
      <c r="E713">
        <f t="shared" si="169"/>
        <v>0.23068</v>
      </c>
      <c r="F713">
        <f t="shared" si="170"/>
        <v>0</v>
      </c>
      <c r="G713" s="7">
        <v>2.2073100000000001</v>
      </c>
      <c r="AD713">
        <v>1.35283</v>
      </c>
      <c r="AE713">
        <f t="shared" si="171"/>
        <v>0</v>
      </c>
      <c r="AF713">
        <f t="shared" si="172"/>
        <v>0</v>
      </c>
      <c r="AG713">
        <f t="shared" si="173"/>
        <v>1.35283</v>
      </c>
      <c r="AH713">
        <f t="shared" si="174"/>
        <v>0</v>
      </c>
      <c r="AI713">
        <f t="shared" si="175"/>
        <v>0.23068</v>
      </c>
      <c r="AJ713">
        <v>0.12809999999999999</v>
      </c>
      <c r="AK713">
        <f t="shared" si="176"/>
        <v>0</v>
      </c>
      <c r="AL713">
        <f t="shared" si="177"/>
        <v>0.17329752299999998</v>
      </c>
      <c r="AN713">
        <f t="shared" si="178"/>
        <v>0</v>
      </c>
      <c r="AO713">
        <f t="shared" si="179"/>
        <v>0</v>
      </c>
      <c r="AP713">
        <f t="shared" si="180"/>
        <v>-0.17329752299999998</v>
      </c>
      <c r="AQ713">
        <f t="shared" si="181"/>
        <v>0</v>
      </c>
    </row>
    <row r="714" spans="1:43" x14ac:dyDescent="0.35">
      <c r="A714" s="3">
        <v>42399.666666666664</v>
      </c>
      <c r="B714" s="1">
        <f t="shared" si="168"/>
        <v>1</v>
      </c>
      <c r="C714">
        <v>0</v>
      </c>
      <c r="D714">
        <v>3</v>
      </c>
      <c r="E714">
        <f t="shared" si="169"/>
        <v>0.23068</v>
      </c>
      <c r="F714">
        <f t="shared" si="170"/>
        <v>0</v>
      </c>
      <c r="G714" s="7">
        <v>1.7211700000000001</v>
      </c>
      <c r="AD714">
        <v>0.63749699999999998</v>
      </c>
      <c r="AE714">
        <f t="shared" si="171"/>
        <v>0</v>
      </c>
      <c r="AF714">
        <f t="shared" si="172"/>
        <v>0</v>
      </c>
      <c r="AG714">
        <f t="shared" si="173"/>
        <v>0.63749699999999998</v>
      </c>
      <c r="AH714">
        <f t="shared" si="174"/>
        <v>0</v>
      </c>
      <c r="AI714">
        <f t="shared" si="175"/>
        <v>0.23068</v>
      </c>
      <c r="AJ714">
        <v>0.12809999999999999</v>
      </c>
      <c r="AK714">
        <f t="shared" si="176"/>
        <v>0</v>
      </c>
      <c r="AL714">
        <f t="shared" si="177"/>
        <v>8.166336569999999E-2</v>
      </c>
      <c r="AN714">
        <f t="shared" si="178"/>
        <v>0</v>
      </c>
      <c r="AO714">
        <f t="shared" si="179"/>
        <v>0</v>
      </c>
      <c r="AP714">
        <f t="shared" si="180"/>
        <v>-8.166336569999999E-2</v>
      </c>
      <c r="AQ714">
        <f t="shared" si="181"/>
        <v>0</v>
      </c>
    </row>
    <row r="715" spans="1:43" x14ac:dyDescent="0.35">
      <c r="A715" s="3">
        <v>42399.708333333336</v>
      </c>
      <c r="B715" s="1">
        <f t="shared" si="168"/>
        <v>1</v>
      </c>
      <c r="C715">
        <v>1.2051000000000001</v>
      </c>
      <c r="D715">
        <v>3</v>
      </c>
      <c r="E715">
        <f t="shared" si="169"/>
        <v>0.23068</v>
      </c>
      <c r="F715">
        <f t="shared" si="170"/>
        <v>0.27799246799999999</v>
      </c>
      <c r="G715" s="7">
        <v>0.29766300000000001</v>
      </c>
      <c r="AD715">
        <v>-1.2051000000000001</v>
      </c>
      <c r="AE715">
        <f t="shared" si="171"/>
        <v>0</v>
      </c>
      <c r="AF715">
        <f t="shared" si="172"/>
        <v>0</v>
      </c>
      <c r="AG715">
        <f t="shared" si="173"/>
        <v>-1.2051000000000001</v>
      </c>
      <c r="AH715">
        <f t="shared" si="174"/>
        <v>0</v>
      </c>
      <c r="AI715">
        <f t="shared" si="175"/>
        <v>0.23068</v>
      </c>
      <c r="AJ715">
        <v>0.12809999999999999</v>
      </c>
      <c r="AK715">
        <f t="shared" si="176"/>
        <v>0.27799246799999999</v>
      </c>
      <c r="AL715">
        <f t="shared" si="177"/>
        <v>0</v>
      </c>
      <c r="AN715">
        <f t="shared" si="178"/>
        <v>0</v>
      </c>
      <c r="AO715">
        <f t="shared" si="179"/>
        <v>0</v>
      </c>
      <c r="AP715">
        <f t="shared" si="180"/>
        <v>0.27799246799999999</v>
      </c>
      <c r="AQ715">
        <f t="shared" si="181"/>
        <v>0</v>
      </c>
    </row>
    <row r="716" spans="1:43" x14ac:dyDescent="0.35">
      <c r="A716" s="3">
        <v>42399.75</v>
      </c>
      <c r="B716" s="1">
        <f t="shared" si="168"/>
        <v>1</v>
      </c>
      <c r="C716">
        <v>1.7783899999999999</v>
      </c>
      <c r="D716">
        <v>3</v>
      </c>
      <c r="E716">
        <f t="shared" si="169"/>
        <v>0.23068</v>
      </c>
      <c r="F716">
        <f t="shared" si="170"/>
        <v>0.41023900519999995</v>
      </c>
      <c r="G716" s="7">
        <v>-9.1350000000000003E-4</v>
      </c>
      <c r="AD716">
        <v>-1.7783899999999999</v>
      </c>
      <c r="AE716">
        <f t="shared" si="171"/>
        <v>0</v>
      </c>
      <c r="AF716">
        <f t="shared" si="172"/>
        <v>0</v>
      </c>
      <c r="AG716">
        <f t="shared" si="173"/>
        <v>-1.7783899999999999</v>
      </c>
      <c r="AH716">
        <f t="shared" si="174"/>
        <v>0</v>
      </c>
      <c r="AI716">
        <f t="shared" si="175"/>
        <v>0.23068</v>
      </c>
      <c r="AJ716">
        <v>0.12809999999999999</v>
      </c>
      <c r="AK716">
        <f t="shared" si="176"/>
        <v>0.41023900519999995</v>
      </c>
      <c r="AL716">
        <f t="shared" si="177"/>
        <v>0</v>
      </c>
      <c r="AN716">
        <f t="shared" si="178"/>
        <v>0</v>
      </c>
      <c r="AO716">
        <f t="shared" si="179"/>
        <v>0</v>
      </c>
      <c r="AP716">
        <f t="shared" si="180"/>
        <v>0.41023900519999995</v>
      </c>
      <c r="AQ716">
        <f t="shared" si="181"/>
        <v>0</v>
      </c>
    </row>
    <row r="717" spans="1:43" x14ac:dyDescent="0.35">
      <c r="A717" s="3">
        <v>42399.791666666664</v>
      </c>
      <c r="B717" s="1">
        <f t="shared" si="168"/>
        <v>1</v>
      </c>
      <c r="C717">
        <v>1.72949</v>
      </c>
      <c r="D717">
        <v>3</v>
      </c>
      <c r="E717">
        <f t="shared" si="169"/>
        <v>0.23068</v>
      </c>
      <c r="F717">
        <f t="shared" si="170"/>
        <v>0.39895875319999996</v>
      </c>
      <c r="G717" s="7">
        <v>-9.1350000000000003E-4</v>
      </c>
      <c r="AD717">
        <v>-1.72949</v>
      </c>
      <c r="AE717">
        <f t="shared" si="171"/>
        <v>0</v>
      </c>
      <c r="AF717">
        <f t="shared" si="172"/>
        <v>0</v>
      </c>
      <c r="AG717">
        <f t="shared" si="173"/>
        <v>-1.72949</v>
      </c>
      <c r="AH717">
        <f t="shared" si="174"/>
        <v>0</v>
      </c>
      <c r="AI717">
        <f t="shared" si="175"/>
        <v>0.23068</v>
      </c>
      <c r="AJ717">
        <v>0.12809999999999999</v>
      </c>
      <c r="AK717">
        <f t="shared" si="176"/>
        <v>0.39895875319999996</v>
      </c>
      <c r="AL717">
        <f t="shared" si="177"/>
        <v>0</v>
      </c>
      <c r="AN717">
        <f t="shared" si="178"/>
        <v>0</v>
      </c>
      <c r="AO717">
        <f t="shared" si="179"/>
        <v>0</v>
      </c>
      <c r="AP717">
        <f t="shared" si="180"/>
        <v>0.39895875319999996</v>
      </c>
      <c r="AQ717">
        <f t="shared" si="181"/>
        <v>0</v>
      </c>
    </row>
    <row r="718" spans="1:43" x14ac:dyDescent="0.35">
      <c r="A718" s="3">
        <v>42399.833333333336</v>
      </c>
      <c r="B718" s="1">
        <f t="shared" si="168"/>
        <v>1</v>
      </c>
      <c r="C718">
        <v>1.60104</v>
      </c>
      <c r="D718">
        <v>1</v>
      </c>
      <c r="E718">
        <f t="shared" si="169"/>
        <v>0.10872999999999999</v>
      </c>
      <c r="F718">
        <f t="shared" si="170"/>
        <v>0.17408107919999999</v>
      </c>
      <c r="G718" s="7">
        <v>-9.1350000000000003E-4</v>
      </c>
      <c r="AD718">
        <v>-1.60104</v>
      </c>
      <c r="AE718">
        <f t="shared" si="171"/>
        <v>-1.60104</v>
      </c>
      <c r="AF718">
        <f t="shared" si="172"/>
        <v>0</v>
      </c>
      <c r="AG718">
        <f t="shared" si="173"/>
        <v>0</v>
      </c>
      <c r="AH718">
        <f t="shared" si="174"/>
        <v>0</v>
      </c>
      <c r="AI718">
        <f t="shared" si="175"/>
        <v>0.10872999999999999</v>
      </c>
      <c r="AJ718">
        <v>0.12809999999999999</v>
      </c>
      <c r="AK718">
        <f t="shared" si="176"/>
        <v>0.17408107919999999</v>
      </c>
      <c r="AL718">
        <f t="shared" si="177"/>
        <v>0</v>
      </c>
      <c r="AN718">
        <f t="shared" si="178"/>
        <v>0.17408107919999999</v>
      </c>
      <c r="AO718">
        <f t="shared" si="179"/>
        <v>0</v>
      </c>
      <c r="AP718">
        <f t="shared" si="180"/>
        <v>0</v>
      </c>
      <c r="AQ718">
        <f t="shared" si="181"/>
        <v>0</v>
      </c>
    </row>
    <row r="719" spans="1:43" x14ac:dyDescent="0.35">
      <c r="A719" s="3">
        <v>42399.875</v>
      </c>
      <c r="B719" s="1">
        <f t="shared" si="168"/>
        <v>1</v>
      </c>
      <c r="C719">
        <v>1.4591799999999999</v>
      </c>
      <c r="D719">
        <v>1</v>
      </c>
      <c r="E719">
        <f t="shared" si="169"/>
        <v>0.10872999999999999</v>
      </c>
      <c r="F719">
        <f t="shared" si="170"/>
        <v>0.15865664139999999</v>
      </c>
      <c r="G719" s="7">
        <v>-9.1350000000000003E-4</v>
      </c>
      <c r="AD719">
        <v>-1.4591799999999999</v>
      </c>
      <c r="AE719">
        <f t="shared" si="171"/>
        <v>-1.4591799999999999</v>
      </c>
      <c r="AF719">
        <f t="shared" si="172"/>
        <v>0</v>
      </c>
      <c r="AG719">
        <f t="shared" si="173"/>
        <v>0</v>
      </c>
      <c r="AH719">
        <f t="shared" si="174"/>
        <v>0</v>
      </c>
      <c r="AI719">
        <f t="shared" si="175"/>
        <v>0.10872999999999999</v>
      </c>
      <c r="AJ719">
        <v>0.12809999999999999</v>
      </c>
      <c r="AK719">
        <f t="shared" si="176"/>
        <v>0.15865664139999999</v>
      </c>
      <c r="AL719">
        <f t="shared" si="177"/>
        <v>0</v>
      </c>
      <c r="AN719">
        <f t="shared" si="178"/>
        <v>0.15865664139999999</v>
      </c>
      <c r="AO719">
        <f t="shared" si="179"/>
        <v>0</v>
      </c>
      <c r="AP719">
        <f t="shared" si="180"/>
        <v>0</v>
      </c>
      <c r="AQ719">
        <f t="shared" si="181"/>
        <v>0</v>
      </c>
    </row>
    <row r="720" spans="1:43" x14ac:dyDescent="0.35">
      <c r="A720" s="3">
        <v>42399.916666666664</v>
      </c>
      <c r="B720" s="1">
        <f t="shared" si="168"/>
        <v>1</v>
      </c>
      <c r="C720">
        <v>1.1825300000000001</v>
      </c>
      <c r="D720">
        <v>1</v>
      </c>
      <c r="E720">
        <f t="shared" si="169"/>
        <v>0.10872999999999999</v>
      </c>
      <c r="F720">
        <f t="shared" si="170"/>
        <v>0.12857648690000001</v>
      </c>
      <c r="G720" s="7">
        <v>-9.1350000000000003E-4</v>
      </c>
      <c r="AD720">
        <v>-1.1825300000000001</v>
      </c>
      <c r="AE720">
        <f t="shared" si="171"/>
        <v>-1.1825300000000001</v>
      </c>
      <c r="AF720">
        <f t="shared" si="172"/>
        <v>0</v>
      </c>
      <c r="AG720">
        <f t="shared" si="173"/>
        <v>0</v>
      </c>
      <c r="AH720">
        <f t="shared" si="174"/>
        <v>0</v>
      </c>
      <c r="AI720">
        <f t="shared" si="175"/>
        <v>0.10872999999999999</v>
      </c>
      <c r="AJ720">
        <v>0.12809999999999999</v>
      </c>
      <c r="AK720">
        <f t="shared" si="176"/>
        <v>0.12857648690000001</v>
      </c>
      <c r="AL720">
        <f t="shared" si="177"/>
        <v>0</v>
      </c>
      <c r="AN720">
        <f t="shared" si="178"/>
        <v>0.12857648690000001</v>
      </c>
      <c r="AO720">
        <f t="shared" si="179"/>
        <v>0</v>
      </c>
      <c r="AP720">
        <f t="shared" si="180"/>
        <v>0</v>
      </c>
      <c r="AQ720">
        <f t="shared" si="181"/>
        <v>0</v>
      </c>
    </row>
    <row r="721" spans="1:43" x14ac:dyDescent="0.35">
      <c r="A721" s="3">
        <v>42399.958333333336</v>
      </c>
      <c r="B721" s="1">
        <f t="shared" si="168"/>
        <v>1</v>
      </c>
      <c r="C721">
        <v>0.90780799999999995</v>
      </c>
      <c r="D721">
        <v>1</v>
      </c>
      <c r="E721">
        <f t="shared" si="169"/>
        <v>0.10872999999999999</v>
      </c>
      <c r="F721">
        <f t="shared" si="170"/>
        <v>9.8705963839999994E-2</v>
      </c>
      <c r="G721" s="7">
        <v>-9.1350000000000003E-4</v>
      </c>
      <c r="AD721">
        <v>-0.90780799999999995</v>
      </c>
      <c r="AE721">
        <f t="shared" si="171"/>
        <v>-0.90780799999999995</v>
      </c>
      <c r="AF721">
        <f t="shared" si="172"/>
        <v>0</v>
      </c>
      <c r="AG721">
        <f t="shared" si="173"/>
        <v>0</v>
      </c>
      <c r="AH721">
        <f t="shared" si="174"/>
        <v>0</v>
      </c>
      <c r="AI721">
        <f t="shared" si="175"/>
        <v>0.10872999999999999</v>
      </c>
      <c r="AJ721">
        <v>0.12809999999999999</v>
      </c>
      <c r="AK721">
        <f t="shared" si="176"/>
        <v>9.8705963839999994E-2</v>
      </c>
      <c r="AL721">
        <f t="shared" si="177"/>
        <v>0</v>
      </c>
      <c r="AN721">
        <f t="shared" si="178"/>
        <v>9.8705963839999994E-2</v>
      </c>
      <c r="AO721">
        <f t="shared" si="179"/>
        <v>0</v>
      </c>
      <c r="AP721">
        <f t="shared" si="180"/>
        <v>0</v>
      </c>
      <c r="AQ721">
        <f t="shared" si="181"/>
        <v>0</v>
      </c>
    </row>
    <row r="722" spans="1:43" x14ac:dyDescent="0.35">
      <c r="A722" s="3">
        <v>42400</v>
      </c>
      <c r="B722" s="1">
        <f t="shared" si="168"/>
        <v>1</v>
      </c>
      <c r="C722">
        <v>0.63690800000000003</v>
      </c>
      <c r="D722">
        <v>1</v>
      </c>
      <c r="E722">
        <f t="shared" si="169"/>
        <v>0.10872999999999999</v>
      </c>
      <c r="F722">
        <f t="shared" si="170"/>
        <v>6.9251006840000004E-2</v>
      </c>
      <c r="G722" s="7">
        <v>-9.1350000000000003E-4</v>
      </c>
      <c r="AD722">
        <v>-0.63690800000000003</v>
      </c>
      <c r="AE722">
        <f t="shared" si="171"/>
        <v>-0.63690800000000003</v>
      </c>
      <c r="AF722">
        <f t="shared" si="172"/>
        <v>0</v>
      </c>
      <c r="AG722">
        <f t="shared" si="173"/>
        <v>0</v>
      </c>
      <c r="AH722">
        <f t="shared" si="174"/>
        <v>0</v>
      </c>
      <c r="AI722">
        <f t="shared" si="175"/>
        <v>0.10872999999999999</v>
      </c>
      <c r="AJ722">
        <v>0.12809999999999999</v>
      </c>
      <c r="AK722">
        <f t="shared" si="176"/>
        <v>6.9251006840000004E-2</v>
      </c>
      <c r="AL722">
        <f t="shared" si="177"/>
        <v>0</v>
      </c>
      <c r="AN722">
        <f t="shared" si="178"/>
        <v>6.9251006840000004E-2</v>
      </c>
      <c r="AO722">
        <f t="shared" si="179"/>
        <v>0</v>
      </c>
      <c r="AP722">
        <f t="shared" si="180"/>
        <v>0</v>
      </c>
      <c r="AQ722">
        <f t="shared" si="181"/>
        <v>0</v>
      </c>
    </row>
    <row r="723" spans="1:43" x14ac:dyDescent="0.35">
      <c r="A723" s="3">
        <v>42400.041666666664</v>
      </c>
      <c r="B723" s="1">
        <f t="shared" si="168"/>
        <v>1</v>
      </c>
      <c r="C723">
        <v>0.52813299999999996</v>
      </c>
      <c r="D723">
        <v>1</v>
      </c>
      <c r="E723">
        <f t="shared" si="169"/>
        <v>0.10872999999999999</v>
      </c>
      <c r="F723">
        <f t="shared" si="170"/>
        <v>5.7423901089999993E-2</v>
      </c>
      <c r="G723" s="7">
        <v>-9.1350000000000003E-4</v>
      </c>
      <c r="AD723">
        <v>-0.52813299999999996</v>
      </c>
      <c r="AE723">
        <f t="shared" si="171"/>
        <v>-0.52813299999999996</v>
      </c>
      <c r="AF723">
        <f t="shared" si="172"/>
        <v>0</v>
      </c>
      <c r="AG723">
        <f t="shared" si="173"/>
        <v>0</v>
      </c>
      <c r="AH723">
        <f t="shared" si="174"/>
        <v>0</v>
      </c>
      <c r="AI723">
        <f t="shared" si="175"/>
        <v>0.10872999999999999</v>
      </c>
      <c r="AJ723">
        <v>0.12809999999999999</v>
      </c>
      <c r="AK723">
        <f t="shared" si="176"/>
        <v>5.7423901089999993E-2</v>
      </c>
      <c r="AL723">
        <f t="shared" si="177"/>
        <v>0</v>
      </c>
      <c r="AN723">
        <f t="shared" si="178"/>
        <v>5.7423901089999993E-2</v>
      </c>
      <c r="AO723">
        <f t="shared" si="179"/>
        <v>0</v>
      </c>
      <c r="AP723">
        <f t="shared" si="180"/>
        <v>0</v>
      </c>
      <c r="AQ723">
        <f t="shared" si="181"/>
        <v>0</v>
      </c>
    </row>
    <row r="724" spans="1:43" x14ac:dyDescent="0.35">
      <c r="A724" s="3">
        <v>42400.083333333336</v>
      </c>
      <c r="B724" s="1">
        <f t="shared" si="168"/>
        <v>1</v>
      </c>
      <c r="C724">
        <v>0.48573499999999997</v>
      </c>
      <c r="D724">
        <v>1</v>
      </c>
      <c r="E724">
        <f t="shared" si="169"/>
        <v>0.10872999999999999</v>
      </c>
      <c r="F724">
        <f t="shared" si="170"/>
        <v>5.2813966549999994E-2</v>
      </c>
      <c r="G724" s="7">
        <v>-9.1350000000000003E-4</v>
      </c>
      <c r="AD724">
        <v>-0.48573499999999997</v>
      </c>
      <c r="AE724">
        <f t="shared" si="171"/>
        <v>-0.48573499999999997</v>
      </c>
      <c r="AF724">
        <f t="shared" si="172"/>
        <v>0</v>
      </c>
      <c r="AG724">
        <f t="shared" si="173"/>
        <v>0</v>
      </c>
      <c r="AH724">
        <f t="shared" si="174"/>
        <v>0</v>
      </c>
      <c r="AI724">
        <f t="shared" si="175"/>
        <v>0.10872999999999999</v>
      </c>
      <c r="AJ724">
        <v>0.12809999999999999</v>
      </c>
      <c r="AK724">
        <f t="shared" si="176"/>
        <v>5.2813966549999994E-2</v>
      </c>
      <c r="AL724">
        <f t="shared" si="177"/>
        <v>0</v>
      </c>
      <c r="AN724">
        <f t="shared" si="178"/>
        <v>5.2813966549999994E-2</v>
      </c>
      <c r="AO724">
        <f t="shared" si="179"/>
        <v>0</v>
      </c>
      <c r="AP724">
        <f t="shared" si="180"/>
        <v>0</v>
      </c>
      <c r="AQ724">
        <f t="shared" si="181"/>
        <v>0</v>
      </c>
    </row>
    <row r="725" spans="1:43" x14ac:dyDescent="0.35">
      <c r="A725" s="3">
        <v>42400.125</v>
      </c>
      <c r="B725" s="1">
        <f t="shared" si="168"/>
        <v>1</v>
      </c>
      <c r="C725">
        <v>0.47834100000000002</v>
      </c>
      <c r="D725">
        <v>1</v>
      </c>
      <c r="E725">
        <f t="shared" si="169"/>
        <v>0.10872999999999999</v>
      </c>
      <c r="F725">
        <f t="shared" si="170"/>
        <v>5.201001693E-2</v>
      </c>
      <c r="G725" s="7">
        <v>-9.1350000000000003E-4</v>
      </c>
      <c r="AD725">
        <v>-0.47834100000000002</v>
      </c>
      <c r="AE725">
        <f t="shared" si="171"/>
        <v>-0.47834100000000002</v>
      </c>
      <c r="AF725">
        <f t="shared" si="172"/>
        <v>0</v>
      </c>
      <c r="AG725">
        <f t="shared" si="173"/>
        <v>0</v>
      </c>
      <c r="AH725">
        <f t="shared" si="174"/>
        <v>0</v>
      </c>
      <c r="AI725">
        <f t="shared" si="175"/>
        <v>0.10872999999999999</v>
      </c>
      <c r="AJ725">
        <v>0.12809999999999999</v>
      </c>
      <c r="AK725">
        <f t="shared" si="176"/>
        <v>5.201001693E-2</v>
      </c>
      <c r="AL725">
        <f t="shared" si="177"/>
        <v>0</v>
      </c>
      <c r="AN725">
        <f t="shared" si="178"/>
        <v>5.201001693E-2</v>
      </c>
      <c r="AO725">
        <f t="shared" si="179"/>
        <v>0</v>
      </c>
      <c r="AP725">
        <f t="shared" si="180"/>
        <v>0</v>
      </c>
      <c r="AQ725">
        <f t="shared" si="181"/>
        <v>0</v>
      </c>
    </row>
    <row r="726" spans="1:43" x14ac:dyDescent="0.35">
      <c r="A726" s="3">
        <v>42400.166666666664</v>
      </c>
      <c r="B726" s="1">
        <f t="shared" si="168"/>
        <v>1</v>
      </c>
      <c r="C726">
        <v>0.48758899999999999</v>
      </c>
      <c r="D726">
        <v>1</v>
      </c>
      <c r="E726">
        <f t="shared" si="169"/>
        <v>0.10872999999999999</v>
      </c>
      <c r="F726">
        <f t="shared" si="170"/>
        <v>5.3015551969999998E-2</v>
      </c>
      <c r="G726" s="7">
        <v>-9.1350000000000003E-4</v>
      </c>
      <c r="AD726">
        <v>-0.48758899999999999</v>
      </c>
      <c r="AE726">
        <f t="shared" si="171"/>
        <v>-0.48758899999999999</v>
      </c>
      <c r="AF726">
        <f t="shared" si="172"/>
        <v>0</v>
      </c>
      <c r="AG726">
        <f t="shared" si="173"/>
        <v>0</v>
      </c>
      <c r="AH726">
        <f t="shared" si="174"/>
        <v>0</v>
      </c>
      <c r="AI726">
        <f t="shared" si="175"/>
        <v>0.10872999999999999</v>
      </c>
      <c r="AJ726">
        <v>0.12809999999999999</v>
      </c>
      <c r="AK726">
        <f t="shared" si="176"/>
        <v>5.3015551969999998E-2</v>
      </c>
      <c r="AL726">
        <f t="shared" si="177"/>
        <v>0</v>
      </c>
      <c r="AN726">
        <f t="shared" si="178"/>
        <v>5.3015551969999998E-2</v>
      </c>
      <c r="AO726">
        <f t="shared" si="179"/>
        <v>0</v>
      </c>
      <c r="AP726">
        <f t="shared" si="180"/>
        <v>0</v>
      </c>
      <c r="AQ726">
        <f t="shared" si="181"/>
        <v>0</v>
      </c>
    </row>
    <row r="727" spans="1:43" x14ac:dyDescent="0.35">
      <c r="A727" s="3">
        <v>42400.208333333336</v>
      </c>
      <c r="B727" s="1">
        <f t="shared" si="168"/>
        <v>1</v>
      </c>
      <c r="C727">
        <v>0.54677399999999998</v>
      </c>
      <c r="D727">
        <v>1</v>
      </c>
      <c r="E727">
        <f t="shared" si="169"/>
        <v>0.10872999999999999</v>
      </c>
      <c r="F727">
        <f t="shared" si="170"/>
        <v>5.9450737019999991E-2</v>
      </c>
      <c r="G727" s="7">
        <v>-9.1350000000000003E-4</v>
      </c>
      <c r="AD727">
        <v>-0.54677399999999998</v>
      </c>
      <c r="AE727">
        <f t="shared" si="171"/>
        <v>-0.54677399999999998</v>
      </c>
      <c r="AF727">
        <f t="shared" si="172"/>
        <v>0</v>
      </c>
      <c r="AG727">
        <f t="shared" si="173"/>
        <v>0</v>
      </c>
      <c r="AH727">
        <f t="shared" si="174"/>
        <v>0</v>
      </c>
      <c r="AI727">
        <f t="shared" si="175"/>
        <v>0.10872999999999999</v>
      </c>
      <c r="AJ727">
        <v>0.12809999999999999</v>
      </c>
      <c r="AK727">
        <f t="shared" si="176"/>
        <v>5.9450737019999991E-2</v>
      </c>
      <c r="AL727">
        <f t="shared" si="177"/>
        <v>0</v>
      </c>
      <c r="AN727">
        <f t="shared" si="178"/>
        <v>5.9450737019999991E-2</v>
      </c>
      <c r="AO727">
        <f t="shared" si="179"/>
        <v>0</v>
      </c>
      <c r="AP727">
        <f t="shared" si="180"/>
        <v>0</v>
      </c>
      <c r="AQ727">
        <f t="shared" si="181"/>
        <v>0</v>
      </c>
    </row>
    <row r="728" spans="1:43" x14ac:dyDescent="0.35">
      <c r="A728" s="3">
        <v>42400.25</v>
      </c>
      <c r="B728" s="1">
        <f t="shared" si="168"/>
        <v>1</v>
      </c>
      <c r="C728">
        <v>0.77027699999999999</v>
      </c>
      <c r="D728">
        <v>1</v>
      </c>
      <c r="E728">
        <f t="shared" si="169"/>
        <v>0.10872999999999999</v>
      </c>
      <c r="F728">
        <f t="shared" si="170"/>
        <v>8.3752218209999993E-2</v>
      </c>
      <c r="G728" s="7">
        <v>-9.1350000000000003E-4</v>
      </c>
      <c r="AD728">
        <v>-0.77027699999999999</v>
      </c>
      <c r="AE728">
        <f t="shared" si="171"/>
        <v>-0.77027699999999999</v>
      </c>
      <c r="AF728">
        <f t="shared" si="172"/>
        <v>0</v>
      </c>
      <c r="AG728">
        <f t="shared" si="173"/>
        <v>0</v>
      </c>
      <c r="AH728">
        <f t="shared" si="174"/>
        <v>0</v>
      </c>
      <c r="AI728">
        <f t="shared" si="175"/>
        <v>0.10872999999999999</v>
      </c>
      <c r="AJ728">
        <v>0.12809999999999999</v>
      </c>
      <c r="AK728">
        <f t="shared" si="176"/>
        <v>8.3752218209999993E-2</v>
      </c>
      <c r="AL728">
        <f t="shared" si="177"/>
        <v>0</v>
      </c>
      <c r="AN728">
        <f t="shared" si="178"/>
        <v>8.3752218209999993E-2</v>
      </c>
      <c r="AO728">
        <f t="shared" si="179"/>
        <v>0</v>
      </c>
      <c r="AP728">
        <f t="shared" si="180"/>
        <v>0</v>
      </c>
      <c r="AQ728">
        <f t="shared" si="181"/>
        <v>0</v>
      </c>
    </row>
    <row r="729" spans="1:43" x14ac:dyDescent="0.35">
      <c r="A729" s="3">
        <v>42400.291666666664</v>
      </c>
      <c r="B729" s="1">
        <f t="shared" si="168"/>
        <v>1</v>
      </c>
      <c r="C729">
        <v>0.99449799999999999</v>
      </c>
      <c r="D729">
        <v>1</v>
      </c>
      <c r="E729">
        <f t="shared" si="169"/>
        <v>0.10872999999999999</v>
      </c>
      <c r="F729">
        <f t="shared" si="170"/>
        <v>0.10813176753999999</v>
      </c>
      <c r="G729" s="7">
        <v>4.2542099999999999E-2</v>
      </c>
      <c r="AD729">
        <v>-0.99449799999999999</v>
      </c>
      <c r="AE729">
        <f t="shared" si="171"/>
        <v>-0.99449799999999999</v>
      </c>
      <c r="AF729">
        <f t="shared" si="172"/>
        <v>0</v>
      </c>
      <c r="AG729">
        <f t="shared" si="173"/>
        <v>0</v>
      </c>
      <c r="AH729">
        <f t="shared" si="174"/>
        <v>0</v>
      </c>
      <c r="AI729">
        <f t="shared" si="175"/>
        <v>0.10872999999999999</v>
      </c>
      <c r="AJ729">
        <v>0.12809999999999999</v>
      </c>
      <c r="AK729">
        <f t="shared" si="176"/>
        <v>0.10813176753999999</v>
      </c>
      <c r="AL729">
        <f t="shared" si="177"/>
        <v>0</v>
      </c>
      <c r="AN729">
        <f t="shared" si="178"/>
        <v>0.10813176753999999</v>
      </c>
      <c r="AO729">
        <f t="shared" si="179"/>
        <v>0</v>
      </c>
      <c r="AP729">
        <f t="shared" si="180"/>
        <v>0</v>
      </c>
      <c r="AQ729">
        <f t="shared" si="181"/>
        <v>0</v>
      </c>
    </row>
    <row r="730" spans="1:43" x14ac:dyDescent="0.35">
      <c r="A730" s="3">
        <v>42400.333333333336</v>
      </c>
      <c r="B730" s="1">
        <f t="shared" si="168"/>
        <v>1</v>
      </c>
      <c r="C730">
        <v>0</v>
      </c>
      <c r="D730">
        <v>1</v>
      </c>
      <c r="E730">
        <f t="shared" si="169"/>
        <v>0.10872999999999999</v>
      </c>
      <c r="F730">
        <f t="shared" si="170"/>
        <v>0</v>
      </c>
      <c r="G730" s="7">
        <v>1.0172399999999999</v>
      </c>
      <c r="AD730">
        <v>3.8160600000000003E-2</v>
      </c>
      <c r="AE730">
        <f t="shared" si="171"/>
        <v>3.8160600000000003E-2</v>
      </c>
      <c r="AF730">
        <f t="shared" si="172"/>
        <v>0</v>
      </c>
      <c r="AG730">
        <f t="shared" si="173"/>
        <v>0</v>
      </c>
      <c r="AH730">
        <f t="shared" si="174"/>
        <v>0</v>
      </c>
      <c r="AI730">
        <f t="shared" si="175"/>
        <v>0.10872999999999999</v>
      </c>
      <c r="AJ730">
        <v>0.12809999999999999</v>
      </c>
      <c r="AK730">
        <f t="shared" si="176"/>
        <v>0</v>
      </c>
      <c r="AL730">
        <f t="shared" si="177"/>
        <v>4.8883728600000002E-3</v>
      </c>
      <c r="AN730">
        <f t="shared" si="178"/>
        <v>-4.8883728600000002E-3</v>
      </c>
      <c r="AO730">
        <f t="shared" si="179"/>
        <v>0</v>
      </c>
      <c r="AP730">
        <f t="shared" si="180"/>
        <v>0</v>
      </c>
      <c r="AQ730">
        <f t="shared" si="181"/>
        <v>0</v>
      </c>
    </row>
    <row r="731" spans="1:43" x14ac:dyDescent="0.35">
      <c r="A731" s="3">
        <v>42400.375</v>
      </c>
      <c r="B731" s="1">
        <f t="shared" si="168"/>
        <v>1</v>
      </c>
      <c r="C731">
        <v>0</v>
      </c>
      <c r="D731">
        <v>1</v>
      </c>
      <c r="E731">
        <f t="shared" si="169"/>
        <v>0.10872999999999999</v>
      </c>
      <c r="F731">
        <f t="shared" si="170"/>
        <v>0</v>
      </c>
      <c r="G731" s="7">
        <v>2.08466</v>
      </c>
      <c r="AD731">
        <v>1.25773</v>
      </c>
      <c r="AE731">
        <f t="shared" si="171"/>
        <v>1.25773</v>
      </c>
      <c r="AF731">
        <f t="shared" si="172"/>
        <v>0</v>
      </c>
      <c r="AG731">
        <f t="shared" si="173"/>
        <v>0</v>
      </c>
      <c r="AH731">
        <f t="shared" si="174"/>
        <v>0</v>
      </c>
      <c r="AI731">
        <f t="shared" si="175"/>
        <v>0.10872999999999999</v>
      </c>
      <c r="AJ731">
        <v>0.12809999999999999</v>
      </c>
      <c r="AK731">
        <f t="shared" si="176"/>
        <v>0</v>
      </c>
      <c r="AL731">
        <f t="shared" si="177"/>
        <v>0.16111521299999998</v>
      </c>
      <c r="AN731">
        <f t="shared" si="178"/>
        <v>-0.16111521299999998</v>
      </c>
      <c r="AO731">
        <f t="shared" si="179"/>
        <v>0</v>
      </c>
      <c r="AP731">
        <f t="shared" si="180"/>
        <v>0</v>
      </c>
      <c r="AQ731">
        <f t="shared" si="181"/>
        <v>0</v>
      </c>
    </row>
    <row r="732" spans="1:43" x14ac:dyDescent="0.35">
      <c r="A732" s="3">
        <v>42400.416666666664</v>
      </c>
      <c r="B732" s="1">
        <f t="shared" si="168"/>
        <v>1</v>
      </c>
      <c r="C732">
        <v>0</v>
      </c>
      <c r="D732">
        <v>2</v>
      </c>
      <c r="E732">
        <f t="shared" si="169"/>
        <v>3.2000000000000001E-2</v>
      </c>
      <c r="F732">
        <f t="shared" si="170"/>
        <v>0</v>
      </c>
      <c r="G732" s="7">
        <v>2.8973399999999998</v>
      </c>
      <c r="AD732">
        <v>2.08405</v>
      </c>
      <c r="AE732">
        <f t="shared" si="171"/>
        <v>0</v>
      </c>
      <c r="AF732">
        <f t="shared" si="172"/>
        <v>2.08405</v>
      </c>
      <c r="AG732">
        <f t="shared" si="173"/>
        <v>0</v>
      </c>
      <c r="AH732">
        <f t="shared" si="174"/>
        <v>0</v>
      </c>
      <c r="AI732">
        <f t="shared" si="175"/>
        <v>3.2000000000000001E-2</v>
      </c>
      <c r="AJ732">
        <v>0.12809999999999999</v>
      </c>
      <c r="AK732">
        <f t="shared" si="176"/>
        <v>0</v>
      </c>
      <c r="AL732">
        <f t="shared" si="177"/>
        <v>0.26696680499999997</v>
      </c>
      <c r="AN732">
        <f t="shared" si="178"/>
        <v>0</v>
      </c>
      <c r="AO732">
        <f t="shared" si="179"/>
        <v>-0.26696680499999997</v>
      </c>
      <c r="AP732">
        <f t="shared" si="180"/>
        <v>0</v>
      </c>
      <c r="AQ732">
        <f t="shared" si="181"/>
        <v>0</v>
      </c>
    </row>
    <row r="733" spans="1:43" x14ac:dyDescent="0.35">
      <c r="A733" s="3">
        <v>42400.458333333336</v>
      </c>
      <c r="B733" s="1">
        <f t="shared" si="168"/>
        <v>1</v>
      </c>
      <c r="C733">
        <v>0</v>
      </c>
      <c r="D733">
        <v>2</v>
      </c>
      <c r="E733">
        <f t="shared" si="169"/>
        <v>3.2000000000000001E-2</v>
      </c>
      <c r="F733">
        <f t="shared" si="170"/>
        <v>0</v>
      </c>
      <c r="G733" s="7">
        <v>3.4195799999999998</v>
      </c>
      <c r="AD733">
        <v>2.5899399999999999</v>
      </c>
      <c r="AE733">
        <f t="shared" si="171"/>
        <v>0</v>
      </c>
      <c r="AF733">
        <f t="shared" si="172"/>
        <v>2.5899399999999999</v>
      </c>
      <c r="AG733">
        <f t="shared" si="173"/>
        <v>0</v>
      </c>
      <c r="AH733">
        <f t="shared" si="174"/>
        <v>0</v>
      </c>
      <c r="AI733">
        <f t="shared" si="175"/>
        <v>3.2000000000000001E-2</v>
      </c>
      <c r="AJ733">
        <v>0.12809999999999999</v>
      </c>
      <c r="AK733">
        <f t="shared" si="176"/>
        <v>0</v>
      </c>
      <c r="AL733">
        <f t="shared" si="177"/>
        <v>0.33177131399999998</v>
      </c>
      <c r="AN733">
        <f t="shared" si="178"/>
        <v>0</v>
      </c>
      <c r="AO733">
        <f t="shared" si="179"/>
        <v>-0.33177131399999998</v>
      </c>
      <c r="AP733">
        <f t="shared" si="180"/>
        <v>0</v>
      </c>
      <c r="AQ733">
        <f t="shared" si="181"/>
        <v>0</v>
      </c>
    </row>
    <row r="734" spans="1:43" x14ac:dyDescent="0.35">
      <c r="A734" s="3">
        <v>42400.5</v>
      </c>
      <c r="B734" s="1">
        <f t="shared" si="168"/>
        <v>1</v>
      </c>
      <c r="C734">
        <v>0</v>
      </c>
      <c r="D734">
        <v>2</v>
      </c>
      <c r="E734">
        <f t="shared" si="169"/>
        <v>3.2000000000000001E-2</v>
      </c>
      <c r="F734">
        <f t="shared" si="170"/>
        <v>0</v>
      </c>
      <c r="G734" s="7">
        <v>3.4416000000000002</v>
      </c>
      <c r="AD734">
        <v>2.6268099999999999</v>
      </c>
      <c r="AE734">
        <f t="shared" si="171"/>
        <v>0</v>
      </c>
      <c r="AF734">
        <f t="shared" si="172"/>
        <v>2.6268099999999999</v>
      </c>
      <c r="AG734">
        <f t="shared" si="173"/>
        <v>0</v>
      </c>
      <c r="AH734">
        <f t="shared" si="174"/>
        <v>0</v>
      </c>
      <c r="AI734">
        <f t="shared" si="175"/>
        <v>3.2000000000000001E-2</v>
      </c>
      <c r="AJ734">
        <v>0.12809999999999999</v>
      </c>
      <c r="AK734">
        <f t="shared" si="176"/>
        <v>0</v>
      </c>
      <c r="AL734">
        <f t="shared" si="177"/>
        <v>0.33649436099999996</v>
      </c>
      <c r="AN734">
        <f t="shared" si="178"/>
        <v>0</v>
      </c>
      <c r="AO734">
        <f t="shared" si="179"/>
        <v>-0.33649436099999996</v>
      </c>
      <c r="AP734">
        <f t="shared" si="180"/>
        <v>0</v>
      </c>
      <c r="AQ734">
        <f t="shared" si="181"/>
        <v>0</v>
      </c>
    </row>
    <row r="735" spans="1:43" x14ac:dyDescent="0.35">
      <c r="A735" s="3">
        <v>42400.541666666664</v>
      </c>
      <c r="B735" s="1">
        <f t="shared" si="168"/>
        <v>1</v>
      </c>
      <c r="C735">
        <v>0</v>
      </c>
      <c r="D735">
        <v>2</v>
      </c>
      <c r="E735">
        <f t="shared" si="169"/>
        <v>3.2000000000000001E-2</v>
      </c>
      <c r="F735">
        <f t="shared" si="170"/>
        <v>0</v>
      </c>
      <c r="G735" s="7">
        <v>3.3944100000000001</v>
      </c>
      <c r="AD735">
        <v>2.6023800000000001</v>
      </c>
      <c r="AE735">
        <f t="shared" si="171"/>
        <v>0</v>
      </c>
      <c r="AF735">
        <f t="shared" si="172"/>
        <v>2.6023800000000001</v>
      </c>
      <c r="AG735">
        <f t="shared" si="173"/>
        <v>0</v>
      </c>
      <c r="AH735">
        <f t="shared" si="174"/>
        <v>0</v>
      </c>
      <c r="AI735">
        <f t="shared" si="175"/>
        <v>3.2000000000000001E-2</v>
      </c>
      <c r="AJ735">
        <v>0.12809999999999999</v>
      </c>
      <c r="AK735">
        <f t="shared" si="176"/>
        <v>0</v>
      </c>
      <c r="AL735">
        <f t="shared" si="177"/>
        <v>0.33336487799999998</v>
      </c>
      <c r="AN735">
        <f t="shared" si="178"/>
        <v>0</v>
      </c>
      <c r="AO735">
        <f t="shared" si="179"/>
        <v>-0.33336487799999998</v>
      </c>
      <c r="AP735">
        <f t="shared" si="180"/>
        <v>0</v>
      </c>
      <c r="AQ735">
        <f t="shared" si="181"/>
        <v>0</v>
      </c>
    </row>
    <row r="736" spans="1:43" x14ac:dyDescent="0.35">
      <c r="A736" s="3">
        <v>42400.583333333336</v>
      </c>
      <c r="B736" s="1">
        <f t="shared" si="168"/>
        <v>1</v>
      </c>
      <c r="C736">
        <v>0</v>
      </c>
      <c r="D736">
        <v>2</v>
      </c>
      <c r="E736">
        <f t="shared" si="169"/>
        <v>3.2000000000000001E-2</v>
      </c>
      <c r="F736">
        <f t="shared" si="170"/>
        <v>0</v>
      </c>
      <c r="G736" s="7">
        <v>3.0514700000000001</v>
      </c>
      <c r="AD736">
        <v>2.2592400000000001</v>
      </c>
      <c r="AE736">
        <f t="shared" si="171"/>
        <v>0</v>
      </c>
      <c r="AF736">
        <f t="shared" si="172"/>
        <v>2.2592400000000001</v>
      </c>
      <c r="AG736">
        <f t="shared" si="173"/>
        <v>0</v>
      </c>
      <c r="AH736">
        <f t="shared" si="174"/>
        <v>0</v>
      </c>
      <c r="AI736">
        <f t="shared" si="175"/>
        <v>3.2000000000000001E-2</v>
      </c>
      <c r="AJ736">
        <v>0.12809999999999999</v>
      </c>
      <c r="AK736">
        <f t="shared" si="176"/>
        <v>0</v>
      </c>
      <c r="AL736">
        <f t="shared" si="177"/>
        <v>0.28940864399999999</v>
      </c>
      <c r="AN736">
        <f t="shared" si="178"/>
        <v>0</v>
      </c>
      <c r="AO736">
        <f t="shared" si="179"/>
        <v>-0.28940864399999999</v>
      </c>
      <c r="AP736">
        <f t="shared" si="180"/>
        <v>0</v>
      </c>
      <c r="AQ736">
        <f t="shared" si="181"/>
        <v>0</v>
      </c>
    </row>
    <row r="737" spans="1:43" x14ac:dyDescent="0.35">
      <c r="A737" s="3">
        <v>42400.625</v>
      </c>
      <c r="B737" s="1">
        <f t="shared" si="168"/>
        <v>1</v>
      </c>
      <c r="C737">
        <v>0</v>
      </c>
      <c r="D737">
        <v>3</v>
      </c>
      <c r="E737">
        <f t="shared" si="169"/>
        <v>0.23068</v>
      </c>
      <c r="F737">
        <f t="shared" si="170"/>
        <v>0</v>
      </c>
      <c r="G737" s="7">
        <v>2.5556100000000002</v>
      </c>
      <c r="AD737">
        <v>1.70113</v>
      </c>
      <c r="AE737">
        <f t="shared" si="171"/>
        <v>0</v>
      </c>
      <c r="AF737">
        <f t="shared" si="172"/>
        <v>0</v>
      </c>
      <c r="AG737">
        <f t="shared" si="173"/>
        <v>1.70113</v>
      </c>
      <c r="AH737">
        <f t="shared" si="174"/>
        <v>0</v>
      </c>
      <c r="AI737">
        <f t="shared" si="175"/>
        <v>0.23068</v>
      </c>
      <c r="AJ737">
        <v>0.12809999999999999</v>
      </c>
      <c r="AK737">
        <f t="shared" si="176"/>
        <v>0</v>
      </c>
      <c r="AL737">
        <f t="shared" si="177"/>
        <v>0.21791475299999999</v>
      </c>
      <c r="AN737">
        <f t="shared" si="178"/>
        <v>0</v>
      </c>
      <c r="AO737">
        <f t="shared" si="179"/>
        <v>0</v>
      </c>
      <c r="AP737">
        <f t="shared" si="180"/>
        <v>-0.21791475299999999</v>
      </c>
      <c r="AQ737">
        <f t="shared" si="181"/>
        <v>0</v>
      </c>
    </row>
    <row r="738" spans="1:43" x14ac:dyDescent="0.35">
      <c r="A738" s="3">
        <v>42400.666666666664</v>
      </c>
      <c r="B738" s="1">
        <f t="shared" si="168"/>
        <v>1</v>
      </c>
      <c r="C738">
        <v>0</v>
      </c>
      <c r="D738">
        <v>3</v>
      </c>
      <c r="E738">
        <f t="shared" si="169"/>
        <v>0.23068</v>
      </c>
      <c r="F738">
        <f t="shared" si="170"/>
        <v>0</v>
      </c>
      <c r="G738" s="7">
        <v>1.6249400000000001</v>
      </c>
      <c r="AD738">
        <v>0.54126799999999997</v>
      </c>
      <c r="AE738">
        <f t="shared" si="171"/>
        <v>0</v>
      </c>
      <c r="AF738">
        <f t="shared" si="172"/>
        <v>0</v>
      </c>
      <c r="AG738">
        <f t="shared" si="173"/>
        <v>0.54126799999999997</v>
      </c>
      <c r="AH738">
        <f t="shared" si="174"/>
        <v>0</v>
      </c>
      <c r="AI738">
        <f t="shared" si="175"/>
        <v>0.23068</v>
      </c>
      <c r="AJ738">
        <v>0.12809999999999999</v>
      </c>
      <c r="AK738">
        <f t="shared" si="176"/>
        <v>0</v>
      </c>
      <c r="AL738">
        <f t="shared" si="177"/>
        <v>6.9336430799999987E-2</v>
      </c>
      <c r="AN738">
        <f t="shared" si="178"/>
        <v>0</v>
      </c>
      <c r="AO738">
        <f t="shared" si="179"/>
        <v>0</v>
      </c>
      <c r="AP738">
        <f t="shared" si="180"/>
        <v>-6.9336430799999987E-2</v>
      </c>
      <c r="AQ738">
        <f t="shared" si="181"/>
        <v>0</v>
      </c>
    </row>
    <row r="739" spans="1:43" x14ac:dyDescent="0.35">
      <c r="A739" s="3">
        <v>42400.708333333336</v>
      </c>
      <c r="B739" s="1">
        <f t="shared" si="168"/>
        <v>1</v>
      </c>
      <c r="C739">
        <v>1.2197899999999999</v>
      </c>
      <c r="D739">
        <v>3</v>
      </c>
      <c r="E739">
        <f t="shared" si="169"/>
        <v>0.23068</v>
      </c>
      <c r="F739">
        <f t="shared" si="170"/>
        <v>0.28138115719999995</v>
      </c>
      <c r="G739" s="7">
        <v>0.28296300000000002</v>
      </c>
      <c r="AD739">
        <v>-1.2197899999999999</v>
      </c>
      <c r="AE739">
        <f t="shared" si="171"/>
        <v>0</v>
      </c>
      <c r="AF739">
        <f t="shared" si="172"/>
        <v>0</v>
      </c>
      <c r="AG739">
        <f t="shared" si="173"/>
        <v>-1.2197899999999999</v>
      </c>
      <c r="AH739">
        <f t="shared" si="174"/>
        <v>0</v>
      </c>
      <c r="AI739">
        <f t="shared" si="175"/>
        <v>0.23068</v>
      </c>
      <c r="AJ739">
        <v>0.12809999999999999</v>
      </c>
      <c r="AK739">
        <f t="shared" si="176"/>
        <v>0.28138115719999995</v>
      </c>
      <c r="AL739">
        <f t="shared" si="177"/>
        <v>0</v>
      </c>
      <c r="AN739">
        <f t="shared" si="178"/>
        <v>0</v>
      </c>
      <c r="AO739">
        <f t="shared" si="179"/>
        <v>0</v>
      </c>
      <c r="AP739">
        <f t="shared" si="180"/>
        <v>0.28138115719999995</v>
      </c>
      <c r="AQ739">
        <f t="shared" si="181"/>
        <v>0</v>
      </c>
    </row>
    <row r="740" spans="1:43" x14ac:dyDescent="0.35">
      <c r="A740" s="3">
        <v>42400.75</v>
      </c>
      <c r="B740" s="1">
        <f t="shared" si="168"/>
        <v>1</v>
      </c>
      <c r="C740">
        <v>1.7783899999999999</v>
      </c>
      <c r="D740">
        <v>3</v>
      </c>
      <c r="E740">
        <f t="shared" si="169"/>
        <v>0.23068</v>
      </c>
      <c r="F740">
        <f t="shared" si="170"/>
        <v>0.41023900519999995</v>
      </c>
      <c r="G740" s="7">
        <v>-9.1350000000000003E-4</v>
      </c>
      <c r="AD740">
        <v>-1.7783899999999999</v>
      </c>
      <c r="AE740">
        <f t="shared" si="171"/>
        <v>0</v>
      </c>
      <c r="AF740">
        <f t="shared" si="172"/>
        <v>0</v>
      </c>
      <c r="AG740">
        <f t="shared" si="173"/>
        <v>-1.7783899999999999</v>
      </c>
      <c r="AH740">
        <f t="shared" si="174"/>
        <v>0</v>
      </c>
      <c r="AI740">
        <f t="shared" si="175"/>
        <v>0.23068</v>
      </c>
      <c r="AJ740">
        <v>0.12809999999999999</v>
      </c>
      <c r="AK740">
        <f t="shared" si="176"/>
        <v>0.41023900519999995</v>
      </c>
      <c r="AL740">
        <f t="shared" si="177"/>
        <v>0</v>
      </c>
      <c r="AN740">
        <f t="shared" si="178"/>
        <v>0</v>
      </c>
      <c r="AO740">
        <f t="shared" si="179"/>
        <v>0</v>
      </c>
      <c r="AP740">
        <f t="shared" si="180"/>
        <v>0.41023900519999995</v>
      </c>
      <c r="AQ740">
        <f t="shared" si="181"/>
        <v>0</v>
      </c>
    </row>
    <row r="741" spans="1:43" x14ac:dyDescent="0.35">
      <c r="A741" s="3">
        <v>42400.791666666664</v>
      </c>
      <c r="B741" s="1">
        <f t="shared" si="168"/>
        <v>1</v>
      </c>
      <c r="C741">
        <v>1.72949</v>
      </c>
      <c r="D741">
        <v>3</v>
      </c>
      <c r="E741">
        <f t="shared" si="169"/>
        <v>0.23068</v>
      </c>
      <c r="F741">
        <f t="shared" si="170"/>
        <v>0.39895875319999996</v>
      </c>
      <c r="G741" s="7">
        <v>-9.1350000000000003E-4</v>
      </c>
      <c r="AD741">
        <v>-1.72949</v>
      </c>
      <c r="AE741">
        <f t="shared" si="171"/>
        <v>0</v>
      </c>
      <c r="AF741">
        <f t="shared" si="172"/>
        <v>0</v>
      </c>
      <c r="AG741">
        <f t="shared" si="173"/>
        <v>-1.72949</v>
      </c>
      <c r="AH741">
        <f t="shared" si="174"/>
        <v>0</v>
      </c>
      <c r="AI741">
        <f t="shared" si="175"/>
        <v>0.23068</v>
      </c>
      <c r="AJ741">
        <v>0.12809999999999999</v>
      </c>
      <c r="AK741">
        <f t="shared" si="176"/>
        <v>0.39895875319999996</v>
      </c>
      <c r="AL741">
        <f t="shared" si="177"/>
        <v>0</v>
      </c>
      <c r="AN741">
        <f t="shared" si="178"/>
        <v>0</v>
      </c>
      <c r="AO741">
        <f t="shared" si="179"/>
        <v>0</v>
      </c>
      <c r="AP741">
        <f t="shared" si="180"/>
        <v>0.39895875319999996</v>
      </c>
      <c r="AQ741">
        <f t="shared" si="181"/>
        <v>0</v>
      </c>
    </row>
    <row r="742" spans="1:43" x14ac:dyDescent="0.35">
      <c r="A742" s="3">
        <v>42400.833333333336</v>
      </c>
      <c r="B742" s="1">
        <f t="shared" si="168"/>
        <v>1</v>
      </c>
      <c r="C742">
        <v>1.60104</v>
      </c>
      <c r="D742">
        <v>1</v>
      </c>
      <c r="E742">
        <f t="shared" si="169"/>
        <v>0.10872999999999999</v>
      </c>
      <c r="F742">
        <f t="shared" si="170"/>
        <v>0.17408107919999999</v>
      </c>
      <c r="G742" s="7">
        <v>-9.1350000000000003E-4</v>
      </c>
      <c r="AD742">
        <v>-1.60104</v>
      </c>
      <c r="AE742">
        <f t="shared" si="171"/>
        <v>-1.60104</v>
      </c>
      <c r="AF742">
        <f t="shared" si="172"/>
        <v>0</v>
      </c>
      <c r="AG742">
        <f t="shared" si="173"/>
        <v>0</v>
      </c>
      <c r="AH742">
        <f t="shared" si="174"/>
        <v>0</v>
      </c>
      <c r="AI742">
        <f t="shared" si="175"/>
        <v>0.10872999999999999</v>
      </c>
      <c r="AJ742">
        <v>0.12809999999999999</v>
      </c>
      <c r="AK742">
        <f t="shared" si="176"/>
        <v>0.17408107919999999</v>
      </c>
      <c r="AL742">
        <f t="shared" si="177"/>
        <v>0</v>
      </c>
      <c r="AN742">
        <f t="shared" si="178"/>
        <v>0.17408107919999999</v>
      </c>
      <c r="AO742">
        <f t="shared" si="179"/>
        <v>0</v>
      </c>
      <c r="AP742">
        <f t="shared" si="180"/>
        <v>0</v>
      </c>
      <c r="AQ742">
        <f t="shared" si="181"/>
        <v>0</v>
      </c>
    </row>
    <row r="743" spans="1:43" x14ac:dyDescent="0.35">
      <c r="A743" s="3">
        <v>42400.875</v>
      </c>
      <c r="B743" s="1">
        <f t="shared" si="168"/>
        <v>1</v>
      </c>
      <c r="C743">
        <v>1.4591799999999999</v>
      </c>
      <c r="D743">
        <v>1</v>
      </c>
      <c r="E743">
        <f t="shared" si="169"/>
        <v>0.10872999999999999</v>
      </c>
      <c r="F743">
        <f t="shared" si="170"/>
        <v>0.15865664139999999</v>
      </c>
      <c r="G743" s="7">
        <v>-9.1350000000000003E-4</v>
      </c>
      <c r="AD743">
        <v>-1.4591799999999999</v>
      </c>
      <c r="AE743">
        <f t="shared" si="171"/>
        <v>-1.4591799999999999</v>
      </c>
      <c r="AF743">
        <f t="shared" si="172"/>
        <v>0</v>
      </c>
      <c r="AG743">
        <f t="shared" si="173"/>
        <v>0</v>
      </c>
      <c r="AH743">
        <f t="shared" si="174"/>
        <v>0</v>
      </c>
      <c r="AI743">
        <f t="shared" si="175"/>
        <v>0.10872999999999999</v>
      </c>
      <c r="AJ743">
        <v>0.12809999999999999</v>
      </c>
      <c r="AK743">
        <f t="shared" si="176"/>
        <v>0.15865664139999999</v>
      </c>
      <c r="AL743">
        <f t="shared" si="177"/>
        <v>0</v>
      </c>
      <c r="AN743">
        <f t="shared" si="178"/>
        <v>0.15865664139999999</v>
      </c>
      <c r="AO743">
        <f t="shared" si="179"/>
        <v>0</v>
      </c>
      <c r="AP743">
        <f t="shared" si="180"/>
        <v>0</v>
      </c>
      <c r="AQ743">
        <f t="shared" si="181"/>
        <v>0</v>
      </c>
    </row>
    <row r="744" spans="1:43" x14ac:dyDescent="0.35">
      <c r="A744" s="3">
        <v>42400.916666666664</v>
      </c>
      <c r="B744" s="1">
        <f t="shared" si="168"/>
        <v>1</v>
      </c>
      <c r="C744">
        <v>1.1825300000000001</v>
      </c>
      <c r="D744">
        <v>1</v>
      </c>
      <c r="E744">
        <f t="shared" si="169"/>
        <v>0.10872999999999999</v>
      </c>
      <c r="F744">
        <f t="shared" si="170"/>
        <v>0.12857648690000001</v>
      </c>
      <c r="G744" s="7">
        <v>-9.1350000000000003E-4</v>
      </c>
      <c r="AD744">
        <v>-1.1825300000000001</v>
      </c>
      <c r="AE744">
        <f t="shared" si="171"/>
        <v>-1.1825300000000001</v>
      </c>
      <c r="AF744">
        <f t="shared" si="172"/>
        <v>0</v>
      </c>
      <c r="AG744">
        <f t="shared" si="173"/>
        <v>0</v>
      </c>
      <c r="AH744">
        <f t="shared" si="174"/>
        <v>0</v>
      </c>
      <c r="AI744">
        <f t="shared" si="175"/>
        <v>0.10872999999999999</v>
      </c>
      <c r="AJ744">
        <v>0.12809999999999999</v>
      </c>
      <c r="AK744">
        <f t="shared" si="176"/>
        <v>0.12857648690000001</v>
      </c>
      <c r="AL744">
        <f t="shared" si="177"/>
        <v>0</v>
      </c>
      <c r="AN744">
        <f t="shared" si="178"/>
        <v>0.12857648690000001</v>
      </c>
      <c r="AO744">
        <f t="shared" si="179"/>
        <v>0</v>
      </c>
      <c r="AP744">
        <f t="shared" si="180"/>
        <v>0</v>
      </c>
      <c r="AQ744">
        <f t="shared" si="181"/>
        <v>0</v>
      </c>
    </row>
    <row r="745" spans="1:43" x14ac:dyDescent="0.35">
      <c r="A745" s="4">
        <v>42400.958333333336</v>
      </c>
      <c r="B745" s="2">
        <f t="shared" si="168"/>
        <v>1</v>
      </c>
      <c r="C745">
        <v>0.90780799999999995</v>
      </c>
      <c r="D745">
        <v>1</v>
      </c>
      <c r="E745">
        <f t="shared" si="169"/>
        <v>0.10872999999999999</v>
      </c>
      <c r="F745">
        <f t="shared" si="170"/>
        <v>9.8705963839999994E-2</v>
      </c>
      <c r="G745" s="7">
        <v>-9.1350000000000003E-4</v>
      </c>
      <c r="AD745">
        <v>-0.90780799999999995</v>
      </c>
      <c r="AE745">
        <f t="shared" si="171"/>
        <v>-0.90780799999999995</v>
      </c>
      <c r="AF745">
        <f t="shared" si="172"/>
        <v>0</v>
      </c>
      <c r="AG745">
        <f t="shared" si="173"/>
        <v>0</v>
      </c>
      <c r="AH745">
        <f t="shared" si="174"/>
        <v>0</v>
      </c>
      <c r="AI745">
        <f t="shared" si="175"/>
        <v>0.10872999999999999</v>
      </c>
      <c r="AJ745">
        <v>0.12809999999999999</v>
      </c>
      <c r="AK745">
        <f t="shared" si="176"/>
        <v>9.8705963839999994E-2</v>
      </c>
      <c r="AL745">
        <f t="shared" si="177"/>
        <v>0</v>
      </c>
      <c r="AN745">
        <f t="shared" si="178"/>
        <v>9.8705963839999994E-2</v>
      </c>
      <c r="AO745">
        <f t="shared" si="179"/>
        <v>0</v>
      </c>
      <c r="AP745">
        <f t="shared" si="180"/>
        <v>0</v>
      </c>
      <c r="AQ745">
        <f t="shared" si="181"/>
        <v>0</v>
      </c>
    </row>
    <row r="746" spans="1:43" x14ac:dyDescent="0.35">
      <c r="A746" s="3">
        <v>42401</v>
      </c>
      <c r="B746" s="1">
        <f t="shared" si="168"/>
        <v>2</v>
      </c>
      <c r="C746">
        <v>0.63690800000000003</v>
      </c>
      <c r="D746">
        <v>1</v>
      </c>
      <c r="E746">
        <f t="shared" si="169"/>
        <v>0.10872999999999999</v>
      </c>
      <c r="F746">
        <f t="shared" si="170"/>
        <v>6.9251006840000004E-2</v>
      </c>
      <c r="G746" s="7">
        <v>-9.1350000000000003E-4</v>
      </c>
      <c r="AD746">
        <v>-0.63690800000000003</v>
      </c>
      <c r="AE746">
        <f t="shared" si="171"/>
        <v>-0.63690800000000003</v>
      </c>
      <c r="AF746">
        <f t="shared" si="172"/>
        <v>0</v>
      </c>
      <c r="AG746">
        <f t="shared" si="173"/>
        <v>0</v>
      </c>
      <c r="AH746">
        <f t="shared" si="174"/>
        <v>0</v>
      </c>
      <c r="AI746">
        <f t="shared" si="175"/>
        <v>0.10872999999999999</v>
      </c>
      <c r="AJ746">
        <v>0.12809999999999999</v>
      </c>
      <c r="AK746">
        <f t="shared" si="176"/>
        <v>6.9251006840000004E-2</v>
      </c>
      <c r="AL746">
        <f t="shared" si="177"/>
        <v>0</v>
      </c>
      <c r="AN746">
        <f t="shared" si="178"/>
        <v>6.9251006840000004E-2</v>
      </c>
      <c r="AO746">
        <f t="shared" si="179"/>
        <v>0</v>
      </c>
      <c r="AP746">
        <f t="shared" si="180"/>
        <v>0</v>
      </c>
      <c r="AQ746">
        <f t="shared" si="181"/>
        <v>0</v>
      </c>
    </row>
    <row r="747" spans="1:43" x14ac:dyDescent="0.35">
      <c r="A747" s="3">
        <v>42401.041666666664</v>
      </c>
      <c r="B747" s="1">
        <f t="shared" si="168"/>
        <v>2</v>
      </c>
      <c r="C747">
        <v>0.53103900000000004</v>
      </c>
      <c r="D747">
        <v>1</v>
      </c>
      <c r="E747">
        <f t="shared" si="169"/>
        <v>0.10872999999999999</v>
      </c>
      <c r="F747">
        <f t="shared" si="170"/>
        <v>5.7739870470000003E-2</v>
      </c>
      <c r="G747" s="7">
        <v>-9.1350000000000003E-4</v>
      </c>
      <c r="AD747">
        <v>-0.53103900000000004</v>
      </c>
      <c r="AE747">
        <f t="shared" si="171"/>
        <v>-0.53103900000000004</v>
      </c>
      <c r="AF747">
        <f t="shared" si="172"/>
        <v>0</v>
      </c>
      <c r="AG747">
        <f t="shared" si="173"/>
        <v>0</v>
      </c>
      <c r="AH747">
        <f t="shared" si="174"/>
        <v>0</v>
      </c>
      <c r="AI747">
        <f t="shared" si="175"/>
        <v>0.10872999999999999</v>
      </c>
      <c r="AJ747">
        <v>0.12809999999999999</v>
      </c>
      <c r="AK747">
        <f t="shared" si="176"/>
        <v>5.7739870470000003E-2</v>
      </c>
      <c r="AL747">
        <f t="shared" si="177"/>
        <v>0</v>
      </c>
      <c r="AN747">
        <f t="shared" si="178"/>
        <v>5.7739870470000003E-2</v>
      </c>
      <c r="AO747">
        <f t="shared" si="179"/>
        <v>0</v>
      </c>
      <c r="AP747">
        <f t="shared" si="180"/>
        <v>0</v>
      </c>
      <c r="AQ747">
        <f t="shared" si="181"/>
        <v>0</v>
      </c>
    </row>
    <row r="748" spans="1:43" x14ac:dyDescent="0.35">
      <c r="A748" s="3">
        <v>42401.083333333336</v>
      </c>
      <c r="B748" s="1">
        <f t="shared" si="168"/>
        <v>2</v>
      </c>
      <c r="C748">
        <v>0.49794300000000002</v>
      </c>
      <c r="D748">
        <v>1</v>
      </c>
      <c r="E748">
        <f t="shared" si="169"/>
        <v>0.10872999999999999</v>
      </c>
      <c r="F748">
        <f t="shared" si="170"/>
        <v>5.414134239E-2</v>
      </c>
      <c r="G748" s="7">
        <v>-9.1350000000000003E-4</v>
      </c>
      <c r="AD748">
        <v>-0.49794300000000002</v>
      </c>
      <c r="AE748">
        <f t="shared" si="171"/>
        <v>-0.49794300000000002</v>
      </c>
      <c r="AF748">
        <f t="shared" si="172"/>
        <v>0</v>
      </c>
      <c r="AG748">
        <f t="shared" si="173"/>
        <v>0</v>
      </c>
      <c r="AH748">
        <f t="shared" si="174"/>
        <v>0</v>
      </c>
      <c r="AI748">
        <f t="shared" si="175"/>
        <v>0.10872999999999999</v>
      </c>
      <c r="AJ748">
        <v>0.12809999999999999</v>
      </c>
      <c r="AK748">
        <f t="shared" si="176"/>
        <v>5.414134239E-2</v>
      </c>
      <c r="AL748">
        <f t="shared" si="177"/>
        <v>0</v>
      </c>
      <c r="AN748">
        <f t="shared" si="178"/>
        <v>5.414134239E-2</v>
      </c>
      <c r="AO748">
        <f t="shared" si="179"/>
        <v>0</v>
      </c>
      <c r="AP748">
        <f t="shared" si="180"/>
        <v>0</v>
      </c>
      <c r="AQ748">
        <f t="shared" si="181"/>
        <v>0</v>
      </c>
    </row>
    <row r="749" spans="1:43" x14ac:dyDescent="0.35">
      <c r="A749" s="3">
        <v>42401.125</v>
      </c>
      <c r="B749" s="1">
        <f t="shared" si="168"/>
        <v>2</v>
      </c>
      <c r="C749">
        <v>0.500753</v>
      </c>
      <c r="D749">
        <v>1</v>
      </c>
      <c r="E749">
        <f t="shared" si="169"/>
        <v>0.10872999999999999</v>
      </c>
      <c r="F749">
        <f t="shared" si="170"/>
        <v>5.4446873689999994E-2</v>
      </c>
      <c r="G749" s="7">
        <v>-9.1350000000000003E-4</v>
      </c>
      <c r="AD749">
        <v>-0.500753</v>
      </c>
      <c r="AE749">
        <f t="shared" si="171"/>
        <v>-0.500753</v>
      </c>
      <c r="AF749">
        <f t="shared" si="172"/>
        <v>0</v>
      </c>
      <c r="AG749">
        <f t="shared" si="173"/>
        <v>0</v>
      </c>
      <c r="AH749">
        <f t="shared" si="174"/>
        <v>0</v>
      </c>
      <c r="AI749">
        <f t="shared" si="175"/>
        <v>0.10872999999999999</v>
      </c>
      <c r="AJ749">
        <v>0.12809999999999999</v>
      </c>
      <c r="AK749">
        <f t="shared" si="176"/>
        <v>5.4446873689999994E-2</v>
      </c>
      <c r="AL749">
        <f t="shared" si="177"/>
        <v>0</v>
      </c>
      <c r="AN749">
        <f t="shared" si="178"/>
        <v>5.4446873689999994E-2</v>
      </c>
      <c r="AO749">
        <f t="shared" si="179"/>
        <v>0</v>
      </c>
      <c r="AP749">
        <f t="shared" si="180"/>
        <v>0</v>
      </c>
      <c r="AQ749">
        <f t="shared" si="181"/>
        <v>0</v>
      </c>
    </row>
    <row r="750" spans="1:43" x14ac:dyDescent="0.35">
      <c r="A750" s="3">
        <v>42401.166666666664</v>
      </c>
      <c r="B750" s="1">
        <f t="shared" si="168"/>
        <v>2</v>
      </c>
      <c r="C750">
        <v>0.50922500000000004</v>
      </c>
      <c r="D750">
        <v>1</v>
      </c>
      <c r="E750">
        <f t="shared" si="169"/>
        <v>0.10872999999999999</v>
      </c>
      <c r="F750">
        <f t="shared" si="170"/>
        <v>5.5368034250000003E-2</v>
      </c>
      <c r="G750" s="7">
        <v>-9.1350000000000003E-4</v>
      </c>
      <c r="AD750">
        <v>-0.50922500000000004</v>
      </c>
      <c r="AE750">
        <f t="shared" si="171"/>
        <v>-0.50922500000000004</v>
      </c>
      <c r="AF750">
        <f t="shared" si="172"/>
        <v>0</v>
      </c>
      <c r="AG750">
        <f t="shared" si="173"/>
        <v>0</v>
      </c>
      <c r="AH750">
        <f t="shared" si="174"/>
        <v>0</v>
      </c>
      <c r="AI750">
        <f t="shared" si="175"/>
        <v>0.10872999999999999</v>
      </c>
      <c r="AJ750">
        <v>0.12809999999999999</v>
      </c>
      <c r="AK750">
        <f t="shared" si="176"/>
        <v>5.5368034250000003E-2</v>
      </c>
      <c r="AL750">
        <f t="shared" si="177"/>
        <v>0</v>
      </c>
      <c r="AN750">
        <f t="shared" si="178"/>
        <v>5.5368034250000003E-2</v>
      </c>
      <c r="AO750">
        <f t="shared" si="179"/>
        <v>0</v>
      </c>
      <c r="AP750">
        <f t="shared" si="180"/>
        <v>0</v>
      </c>
      <c r="AQ750">
        <f t="shared" si="181"/>
        <v>0</v>
      </c>
    </row>
    <row r="751" spans="1:43" x14ac:dyDescent="0.35">
      <c r="A751" s="3">
        <v>42401.208333333336</v>
      </c>
      <c r="B751" s="1">
        <f t="shared" si="168"/>
        <v>2</v>
      </c>
      <c r="C751">
        <v>0.57448699999999997</v>
      </c>
      <c r="D751">
        <v>1</v>
      </c>
      <c r="E751">
        <f t="shared" si="169"/>
        <v>0.10872999999999999</v>
      </c>
      <c r="F751">
        <f t="shared" si="170"/>
        <v>6.2463971509999994E-2</v>
      </c>
      <c r="G751" s="7">
        <v>-9.1350000000000003E-4</v>
      </c>
      <c r="AD751">
        <v>-0.57448699999999997</v>
      </c>
      <c r="AE751">
        <f t="shared" si="171"/>
        <v>-0.57448699999999997</v>
      </c>
      <c r="AF751">
        <f t="shared" si="172"/>
        <v>0</v>
      </c>
      <c r="AG751">
        <f t="shared" si="173"/>
        <v>0</v>
      </c>
      <c r="AH751">
        <f t="shared" si="174"/>
        <v>0</v>
      </c>
      <c r="AI751">
        <f t="shared" si="175"/>
        <v>0.10872999999999999</v>
      </c>
      <c r="AJ751">
        <v>0.12809999999999999</v>
      </c>
      <c r="AK751">
        <f t="shared" si="176"/>
        <v>6.2463971509999994E-2</v>
      </c>
      <c r="AL751">
        <f t="shared" si="177"/>
        <v>0</v>
      </c>
      <c r="AN751">
        <f t="shared" si="178"/>
        <v>6.2463971509999994E-2</v>
      </c>
      <c r="AO751">
        <f t="shared" si="179"/>
        <v>0</v>
      </c>
      <c r="AP751">
        <f t="shared" si="180"/>
        <v>0</v>
      </c>
      <c r="AQ751">
        <f t="shared" si="181"/>
        <v>0</v>
      </c>
    </row>
    <row r="752" spans="1:43" x14ac:dyDescent="0.35">
      <c r="A752" s="3">
        <v>42401.25</v>
      </c>
      <c r="B752" s="1">
        <f t="shared" si="168"/>
        <v>2</v>
      </c>
      <c r="C752">
        <v>0.79335900000000004</v>
      </c>
      <c r="D752">
        <v>1</v>
      </c>
      <c r="E752">
        <f t="shared" si="169"/>
        <v>0.10872999999999999</v>
      </c>
      <c r="F752">
        <f t="shared" si="170"/>
        <v>8.6261924069999996E-2</v>
      </c>
      <c r="G752" s="7">
        <v>-9.1350000000000003E-4</v>
      </c>
      <c r="AD752">
        <v>-0.79335900000000004</v>
      </c>
      <c r="AE752">
        <f t="shared" si="171"/>
        <v>-0.79335900000000004</v>
      </c>
      <c r="AF752">
        <f t="shared" si="172"/>
        <v>0</v>
      </c>
      <c r="AG752">
        <f t="shared" si="173"/>
        <v>0</v>
      </c>
      <c r="AH752">
        <f t="shared" si="174"/>
        <v>0</v>
      </c>
      <c r="AI752">
        <f t="shared" si="175"/>
        <v>0.10872999999999999</v>
      </c>
      <c r="AJ752">
        <v>0.12809999999999999</v>
      </c>
      <c r="AK752">
        <f t="shared" si="176"/>
        <v>8.6261924069999996E-2</v>
      </c>
      <c r="AL752">
        <f t="shared" si="177"/>
        <v>0</v>
      </c>
      <c r="AN752">
        <f t="shared" si="178"/>
        <v>8.6261924069999996E-2</v>
      </c>
      <c r="AO752">
        <f t="shared" si="179"/>
        <v>0</v>
      </c>
      <c r="AP752">
        <f t="shared" si="180"/>
        <v>0</v>
      </c>
      <c r="AQ752">
        <f t="shared" si="181"/>
        <v>0</v>
      </c>
    </row>
    <row r="753" spans="1:43" x14ac:dyDescent="0.35">
      <c r="A753" s="3">
        <v>42401.291666666664</v>
      </c>
      <c r="B753" s="1">
        <f t="shared" si="168"/>
        <v>2</v>
      </c>
      <c r="C753">
        <v>1.02207</v>
      </c>
      <c r="D753">
        <v>1</v>
      </c>
      <c r="E753">
        <f t="shared" si="169"/>
        <v>0.10872999999999999</v>
      </c>
      <c r="F753">
        <f t="shared" si="170"/>
        <v>0.11112967109999999</v>
      </c>
      <c r="G753" s="7">
        <v>1.01668E-2</v>
      </c>
      <c r="AD753">
        <v>-1.02207</v>
      </c>
      <c r="AE753">
        <f t="shared" si="171"/>
        <v>-1.02207</v>
      </c>
      <c r="AF753">
        <f t="shared" si="172"/>
        <v>0</v>
      </c>
      <c r="AG753">
        <f t="shared" si="173"/>
        <v>0</v>
      </c>
      <c r="AH753">
        <f t="shared" si="174"/>
        <v>0</v>
      </c>
      <c r="AI753">
        <f t="shared" si="175"/>
        <v>0.10872999999999999</v>
      </c>
      <c r="AJ753">
        <v>0.12809999999999999</v>
      </c>
      <c r="AK753">
        <f t="shared" si="176"/>
        <v>0.11112967109999999</v>
      </c>
      <c r="AL753">
        <f t="shared" si="177"/>
        <v>0</v>
      </c>
      <c r="AN753">
        <f t="shared" si="178"/>
        <v>0.11112967109999999</v>
      </c>
      <c r="AO753">
        <f t="shared" si="179"/>
        <v>0</v>
      </c>
      <c r="AP753">
        <f t="shared" si="180"/>
        <v>0</v>
      </c>
      <c r="AQ753">
        <f t="shared" si="181"/>
        <v>0</v>
      </c>
    </row>
    <row r="754" spans="1:43" x14ac:dyDescent="0.35">
      <c r="A754" s="3">
        <v>42401.333333333336</v>
      </c>
      <c r="B754" s="1">
        <f t="shared" si="168"/>
        <v>2</v>
      </c>
      <c r="C754">
        <v>0.29608000000000001</v>
      </c>
      <c r="D754">
        <v>1</v>
      </c>
      <c r="E754">
        <f t="shared" si="169"/>
        <v>0.10872999999999999</v>
      </c>
      <c r="F754">
        <f t="shared" si="170"/>
        <v>3.2192778399999997E-2</v>
      </c>
      <c r="G754" s="7">
        <v>0.65820900000000004</v>
      </c>
      <c r="AD754">
        <v>-0.29608000000000001</v>
      </c>
      <c r="AE754">
        <f t="shared" si="171"/>
        <v>-0.29608000000000001</v>
      </c>
      <c r="AF754">
        <f t="shared" si="172"/>
        <v>0</v>
      </c>
      <c r="AG754">
        <f t="shared" si="173"/>
        <v>0</v>
      </c>
      <c r="AH754">
        <f t="shared" si="174"/>
        <v>0</v>
      </c>
      <c r="AI754">
        <f t="shared" si="175"/>
        <v>0.10872999999999999</v>
      </c>
      <c r="AJ754">
        <v>0.12809999999999999</v>
      </c>
      <c r="AK754">
        <f t="shared" si="176"/>
        <v>3.2192778399999997E-2</v>
      </c>
      <c r="AL754">
        <f t="shared" si="177"/>
        <v>0</v>
      </c>
      <c r="AN754">
        <f t="shared" si="178"/>
        <v>3.2192778399999997E-2</v>
      </c>
      <c r="AO754">
        <f t="shared" si="179"/>
        <v>0</v>
      </c>
      <c r="AP754">
        <f t="shared" si="180"/>
        <v>0</v>
      </c>
      <c r="AQ754">
        <f t="shared" si="181"/>
        <v>0</v>
      </c>
    </row>
    <row r="755" spans="1:43" x14ac:dyDescent="0.35">
      <c r="A755" s="3">
        <v>42401.375</v>
      </c>
      <c r="B755" s="1">
        <f t="shared" si="168"/>
        <v>2</v>
      </c>
      <c r="C755">
        <v>0</v>
      </c>
      <c r="D755">
        <v>1</v>
      </c>
      <c r="E755">
        <f t="shared" si="169"/>
        <v>0.10872999999999999</v>
      </c>
      <c r="F755">
        <f t="shared" si="170"/>
        <v>0</v>
      </c>
      <c r="G755" s="7">
        <v>1.91343</v>
      </c>
      <c r="AD755">
        <v>1.09215</v>
      </c>
      <c r="AE755">
        <f t="shared" si="171"/>
        <v>1.09215</v>
      </c>
      <c r="AF755">
        <f t="shared" si="172"/>
        <v>0</v>
      </c>
      <c r="AG755">
        <f t="shared" si="173"/>
        <v>0</v>
      </c>
      <c r="AH755">
        <f t="shared" si="174"/>
        <v>0</v>
      </c>
      <c r="AI755">
        <f t="shared" si="175"/>
        <v>0.10872999999999999</v>
      </c>
      <c r="AJ755">
        <v>0.12809999999999999</v>
      </c>
      <c r="AK755">
        <f t="shared" si="176"/>
        <v>0</v>
      </c>
      <c r="AL755">
        <f t="shared" si="177"/>
        <v>0.13990441499999998</v>
      </c>
      <c r="AN755">
        <f t="shared" si="178"/>
        <v>-0.13990441499999998</v>
      </c>
      <c r="AO755">
        <f t="shared" si="179"/>
        <v>0</v>
      </c>
      <c r="AP755">
        <f t="shared" si="180"/>
        <v>0</v>
      </c>
      <c r="AQ755">
        <f t="shared" si="181"/>
        <v>0</v>
      </c>
    </row>
    <row r="756" spans="1:43" x14ac:dyDescent="0.35">
      <c r="A756" s="3">
        <v>42401.416666666664</v>
      </c>
      <c r="B756" s="1">
        <f t="shared" si="168"/>
        <v>2</v>
      </c>
      <c r="C756">
        <v>0</v>
      </c>
      <c r="D756">
        <v>2</v>
      </c>
      <c r="E756">
        <f t="shared" si="169"/>
        <v>3.2000000000000001E-2</v>
      </c>
      <c r="F756">
        <f t="shared" si="170"/>
        <v>0</v>
      </c>
      <c r="G756" s="7">
        <v>2.53714</v>
      </c>
      <c r="AD756">
        <v>1.71862</v>
      </c>
      <c r="AE756">
        <f t="shared" si="171"/>
        <v>0</v>
      </c>
      <c r="AF756">
        <f t="shared" si="172"/>
        <v>1.71862</v>
      </c>
      <c r="AG756">
        <f t="shared" si="173"/>
        <v>0</v>
      </c>
      <c r="AH756">
        <f t="shared" si="174"/>
        <v>0</v>
      </c>
      <c r="AI756">
        <f t="shared" si="175"/>
        <v>3.2000000000000001E-2</v>
      </c>
      <c r="AJ756">
        <v>0.12809999999999999</v>
      </c>
      <c r="AK756">
        <f t="shared" si="176"/>
        <v>0</v>
      </c>
      <c r="AL756">
        <f t="shared" si="177"/>
        <v>0.22015522199999998</v>
      </c>
      <c r="AN756">
        <f t="shared" si="178"/>
        <v>0</v>
      </c>
      <c r="AO756">
        <f t="shared" si="179"/>
        <v>-0.22015522199999998</v>
      </c>
      <c r="AP756">
        <f t="shared" si="180"/>
        <v>0</v>
      </c>
      <c r="AQ756">
        <f t="shared" si="181"/>
        <v>0</v>
      </c>
    </row>
    <row r="757" spans="1:43" x14ac:dyDescent="0.35">
      <c r="A757" s="3">
        <v>42401.458333333336</v>
      </c>
      <c r="B757" s="1">
        <f t="shared" si="168"/>
        <v>2</v>
      </c>
      <c r="C757">
        <v>0</v>
      </c>
      <c r="D757">
        <v>2</v>
      </c>
      <c r="E757">
        <f t="shared" si="169"/>
        <v>3.2000000000000001E-2</v>
      </c>
      <c r="F757">
        <f t="shared" si="170"/>
        <v>0</v>
      </c>
      <c r="G757" s="7">
        <v>2.9368099999999999</v>
      </c>
      <c r="AD757">
        <v>2.1375099999999998</v>
      </c>
      <c r="AE757">
        <f t="shared" si="171"/>
        <v>0</v>
      </c>
      <c r="AF757">
        <f t="shared" si="172"/>
        <v>2.1375099999999998</v>
      </c>
      <c r="AG757">
        <f t="shared" si="173"/>
        <v>0</v>
      </c>
      <c r="AH757">
        <f t="shared" si="174"/>
        <v>0</v>
      </c>
      <c r="AI757">
        <f t="shared" si="175"/>
        <v>3.2000000000000001E-2</v>
      </c>
      <c r="AJ757">
        <v>0.12809999999999999</v>
      </c>
      <c r="AK757">
        <f t="shared" si="176"/>
        <v>0</v>
      </c>
      <c r="AL757">
        <f t="shared" si="177"/>
        <v>0.27381503099999993</v>
      </c>
      <c r="AN757">
        <f t="shared" si="178"/>
        <v>0</v>
      </c>
      <c r="AO757">
        <f t="shared" si="179"/>
        <v>-0.27381503099999993</v>
      </c>
      <c r="AP757">
        <f t="shared" si="180"/>
        <v>0</v>
      </c>
      <c r="AQ757">
        <f t="shared" si="181"/>
        <v>0</v>
      </c>
    </row>
    <row r="758" spans="1:43" x14ac:dyDescent="0.35">
      <c r="A758" s="3">
        <v>42401.5</v>
      </c>
      <c r="B758" s="1">
        <f t="shared" si="168"/>
        <v>2</v>
      </c>
      <c r="C758">
        <v>0</v>
      </c>
      <c r="D758">
        <v>2</v>
      </c>
      <c r="E758">
        <f t="shared" si="169"/>
        <v>3.2000000000000001E-2</v>
      </c>
      <c r="F758">
        <f t="shared" si="170"/>
        <v>0</v>
      </c>
      <c r="G758" s="7">
        <v>3.0055800000000001</v>
      </c>
      <c r="AD758">
        <v>2.2211599999999998</v>
      </c>
      <c r="AE758">
        <f t="shared" si="171"/>
        <v>0</v>
      </c>
      <c r="AF758">
        <f t="shared" si="172"/>
        <v>2.2211599999999998</v>
      </c>
      <c r="AG758">
        <f t="shared" si="173"/>
        <v>0</v>
      </c>
      <c r="AH758">
        <f t="shared" si="174"/>
        <v>0</v>
      </c>
      <c r="AI758">
        <f t="shared" si="175"/>
        <v>3.2000000000000001E-2</v>
      </c>
      <c r="AJ758">
        <v>0.12809999999999999</v>
      </c>
      <c r="AK758">
        <f t="shared" si="176"/>
        <v>0</v>
      </c>
      <c r="AL758">
        <f t="shared" si="177"/>
        <v>0.28453059599999997</v>
      </c>
      <c r="AN758">
        <f t="shared" si="178"/>
        <v>0</v>
      </c>
      <c r="AO758">
        <f t="shared" si="179"/>
        <v>-0.28453059599999997</v>
      </c>
      <c r="AP758">
        <f t="shared" si="180"/>
        <v>0</v>
      </c>
      <c r="AQ758">
        <f t="shared" si="181"/>
        <v>0</v>
      </c>
    </row>
    <row r="759" spans="1:43" x14ac:dyDescent="0.35">
      <c r="A759" s="3">
        <v>42401.541666666664</v>
      </c>
      <c r="B759" s="1">
        <f t="shared" si="168"/>
        <v>2</v>
      </c>
      <c r="C759">
        <v>0</v>
      </c>
      <c r="D759">
        <v>2</v>
      </c>
      <c r="E759">
        <f t="shared" si="169"/>
        <v>3.2000000000000001E-2</v>
      </c>
      <c r="F759">
        <f t="shared" si="170"/>
        <v>0</v>
      </c>
      <c r="G759" s="7">
        <v>2.8634200000000001</v>
      </c>
      <c r="AD759">
        <v>2.1016900000000001</v>
      </c>
      <c r="AE759">
        <f t="shared" si="171"/>
        <v>0</v>
      </c>
      <c r="AF759">
        <f t="shared" si="172"/>
        <v>2.1016900000000001</v>
      </c>
      <c r="AG759">
        <f t="shared" si="173"/>
        <v>0</v>
      </c>
      <c r="AH759">
        <f t="shared" si="174"/>
        <v>0</v>
      </c>
      <c r="AI759">
        <f t="shared" si="175"/>
        <v>3.2000000000000001E-2</v>
      </c>
      <c r="AJ759">
        <v>0.12809999999999999</v>
      </c>
      <c r="AK759">
        <f t="shared" si="176"/>
        <v>0</v>
      </c>
      <c r="AL759">
        <f t="shared" si="177"/>
        <v>0.26922648900000001</v>
      </c>
      <c r="AN759">
        <f t="shared" si="178"/>
        <v>0</v>
      </c>
      <c r="AO759">
        <f t="shared" si="179"/>
        <v>-0.26922648900000001</v>
      </c>
      <c r="AP759">
        <f t="shared" si="180"/>
        <v>0</v>
      </c>
      <c r="AQ759">
        <f t="shared" si="181"/>
        <v>0</v>
      </c>
    </row>
    <row r="760" spans="1:43" x14ac:dyDescent="0.35">
      <c r="A760" s="3">
        <v>42401.583333333336</v>
      </c>
      <c r="B760" s="1">
        <f t="shared" si="168"/>
        <v>2</v>
      </c>
      <c r="C760">
        <v>0</v>
      </c>
      <c r="D760">
        <v>2</v>
      </c>
      <c r="E760">
        <f t="shared" si="169"/>
        <v>3.2000000000000001E-2</v>
      </c>
      <c r="F760">
        <f t="shared" si="170"/>
        <v>0</v>
      </c>
      <c r="G760" s="7">
        <v>2.4168799999999999</v>
      </c>
      <c r="AD760">
        <v>1.65564</v>
      </c>
      <c r="AE760">
        <f t="shared" si="171"/>
        <v>0</v>
      </c>
      <c r="AF760">
        <f t="shared" si="172"/>
        <v>1.65564</v>
      </c>
      <c r="AG760">
        <f t="shared" si="173"/>
        <v>0</v>
      </c>
      <c r="AH760">
        <f t="shared" si="174"/>
        <v>0</v>
      </c>
      <c r="AI760">
        <f t="shared" si="175"/>
        <v>3.2000000000000001E-2</v>
      </c>
      <c r="AJ760">
        <v>0.12809999999999999</v>
      </c>
      <c r="AK760">
        <f t="shared" si="176"/>
        <v>0</v>
      </c>
      <c r="AL760">
        <f t="shared" si="177"/>
        <v>0.21208748399999999</v>
      </c>
      <c r="AN760">
        <f t="shared" si="178"/>
        <v>0</v>
      </c>
      <c r="AO760">
        <f t="shared" si="179"/>
        <v>-0.21208748399999999</v>
      </c>
      <c r="AP760">
        <f t="shared" si="180"/>
        <v>0</v>
      </c>
      <c r="AQ760">
        <f t="shared" si="181"/>
        <v>0</v>
      </c>
    </row>
    <row r="761" spans="1:43" x14ac:dyDescent="0.35">
      <c r="A761" s="3">
        <v>42401.625</v>
      </c>
      <c r="B761" s="1">
        <f t="shared" si="168"/>
        <v>2</v>
      </c>
      <c r="C761">
        <v>0</v>
      </c>
      <c r="D761">
        <v>3</v>
      </c>
      <c r="E761">
        <f t="shared" si="169"/>
        <v>0.23068</v>
      </c>
      <c r="F761">
        <f t="shared" si="170"/>
        <v>0</v>
      </c>
      <c r="G761" s="7">
        <v>1.73082</v>
      </c>
      <c r="AD761">
        <v>0.92249700000000001</v>
      </c>
      <c r="AE761">
        <f t="shared" si="171"/>
        <v>0</v>
      </c>
      <c r="AF761">
        <f t="shared" si="172"/>
        <v>0</v>
      </c>
      <c r="AG761">
        <f t="shared" si="173"/>
        <v>0.92249700000000001</v>
      </c>
      <c r="AH761">
        <f t="shared" si="174"/>
        <v>0</v>
      </c>
      <c r="AI761">
        <f t="shared" si="175"/>
        <v>0.23068</v>
      </c>
      <c r="AJ761">
        <v>0.12809999999999999</v>
      </c>
      <c r="AK761">
        <f t="shared" si="176"/>
        <v>0</v>
      </c>
      <c r="AL761">
        <f t="shared" si="177"/>
        <v>0.11817186569999999</v>
      </c>
      <c r="AN761">
        <f t="shared" si="178"/>
        <v>0</v>
      </c>
      <c r="AO761">
        <f t="shared" si="179"/>
        <v>0</v>
      </c>
      <c r="AP761">
        <f t="shared" si="180"/>
        <v>-0.11817186569999999</v>
      </c>
      <c r="AQ761">
        <f t="shared" si="181"/>
        <v>0</v>
      </c>
    </row>
    <row r="762" spans="1:43" x14ac:dyDescent="0.35">
      <c r="A762" s="3">
        <v>42401.666666666664</v>
      </c>
      <c r="B762" s="1">
        <f t="shared" si="168"/>
        <v>2</v>
      </c>
      <c r="C762">
        <v>0.17757500000000001</v>
      </c>
      <c r="D762">
        <v>3</v>
      </c>
      <c r="E762">
        <f t="shared" si="169"/>
        <v>0.23068</v>
      </c>
      <c r="F762">
        <f t="shared" si="170"/>
        <v>4.0963000999999999E-2</v>
      </c>
      <c r="G762" s="7">
        <v>0.81289900000000004</v>
      </c>
      <c r="AD762">
        <v>-0.17757500000000001</v>
      </c>
      <c r="AE762">
        <f t="shared" si="171"/>
        <v>0</v>
      </c>
      <c r="AF762">
        <f t="shared" si="172"/>
        <v>0</v>
      </c>
      <c r="AG762">
        <f t="shared" si="173"/>
        <v>-0.17757500000000001</v>
      </c>
      <c r="AH762">
        <f t="shared" si="174"/>
        <v>0</v>
      </c>
      <c r="AI762">
        <f t="shared" si="175"/>
        <v>0.23068</v>
      </c>
      <c r="AJ762">
        <v>0.12809999999999999</v>
      </c>
      <c r="AK762">
        <f t="shared" si="176"/>
        <v>4.0963000999999999E-2</v>
      </c>
      <c r="AL762">
        <f t="shared" si="177"/>
        <v>0</v>
      </c>
      <c r="AN762">
        <f t="shared" si="178"/>
        <v>0</v>
      </c>
      <c r="AO762">
        <f t="shared" si="179"/>
        <v>0</v>
      </c>
      <c r="AP762">
        <f t="shared" si="180"/>
        <v>4.0963000999999999E-2</v>
      </c>
      <c r="AQ762">
        <f t="shared" si="181"/>
        <v>0</v>
      </c>
    </row>
    <row r="763" spans="1:43" x14ac:dyDescent="0.35">
      <c r="A763" s="3">
        <v>42401.708333333336</v>
      </c>
      <c r="B763" s="1">
        <f t="shared" si="168"/>
        <v>2</v>
      </c>
      <c r="C763">
        <v>1.1751199999999999</v>
      </c>
      <c r="D763">
        <v>3</v>
      </c>
      <c r="E763">
        <f t="shared" si="169"/>
        <v>0.23068</v>
      </c>
      <c r="F763">
        <f t="shared" si="170"/>
        <v>0.27107668159999998</v>
      </c>
      <c r="G763" s="7">
        <v>0.166908</v>
      </c>
      <c r="AD763">
        <v>-1.1751199999999999</v>
      </c>
      <c r="AE763">
        <f t="shared" si="171"/>
        <v>0</v>
      </c>
      <c r="AF763">
        <f t="shared" si="172"/>
        <v>0</v>
      </c>
      <c r="AG763">
        <f t="shared" si="173"/>
        <v>-1.1751199999999999</v>
      </c>
      <c r="AH763">
        <f t="shared" si="174"/>
        <v>0</v>
      </c>
      <c r="AI763">
        <f t="shared" si="175"/>
        <v>0.23068</v>
      </c>
      <c r="AJ763">
        <v>0.12809999999999999</v>
      </c>
      <c r="AK763">
        <f t="shared" si="176"/>
        <v>0.27107668159999998</v>
      </c>
      <c r="AL763">
        <f t="shared" si="177"/>
        <v>0</v>
      </c>
      <c r="AN763">
        <f t="shared" si="178"/>
        <v>0</v>
      </c>
      <c r="AO763">
        <f t="shared" si="179"/>
        <v>0</v>
      </c>
      <c r="AP763">
        <f t="shared" si="180"/>
        <v>0.27107668159999998</v>
      </c>
      <c r="AQ763">
        <f t="shared" si="181"/>
        <v>0</v>
      </c>
    </row>
    <row r="764" spans="1:43" x14ac:dyDescent="0.35">
      <c r="A764" s="3">
        <v>42401.75</v>
      </c>
      <c r="B764" s="1">
        <f t="shared" si="168"/>
        <v>2</v>
      </c>
      <c r="C764">
        <v>1.61633</v>
      </c>
      <c r="D764">
        <v>3</v>
      </c>
      <c r="E764">
        <f t="shared" si="169"/>
        <v>0.23068</v>
      </c>
      <c r="F764">
        <f t="shared" si="170"/>
        <v>0.37285500440000002</v>
      </c>
      <c r="G764" s="7">
        <v>-9.1350000000000003E-4</v>
      </c>
      <c r="AD764">
        <v>-1.61633</v>
      </c>
      <c r="AE764">
        <f t="shared" si="171"/>
        <v>0</v>
      </c>
      <c r="AF764">
        <f t="shared" si="172"/>
        <v>0</v>
      </c>
      <c r="AG764">
        <f t="shared" si="173"/>
        <v>-1.61633</v>
      </c>
      <c r="AH764">
        <f t="shared" si="174"/>
        <v>0</v>
      </c>
      <c r="AI764">
        <f t="shared" si="175"/>
        <v>0.23068</v>
      </c>
      <c r="AJ764">
        <v>0.12809999999999999</v>
      </c>
      <c r="AK764">
        <f t="shared" si="176"/>
        <v>0.37285500440000002</v>
      </c>
      <c r="AL764">
        <f t="shared" si="177"/>
        <v>0</v>
      </c>
      <c r="AN764">
        <f t="shared" si="178"/>
        <v>0</v>
      </c>
      <c r="AO764">
        <f t="shared" si="179"/>
        <v>0</v>
      </c>
      <c r="AP764">
        <f t="shared" si="180"/>
        <v>0.37285500440000002</v>
      </c>
      <c r="AQ764">
        <f t="shared" si="181"/>
        <v>0</v>
      </c>
    </row>
    <row r="765" spans="1:43" x14ac:dyDescent="0.35">
      <c r="A765" s="3">
        <v>42401.791666666664</v>
      </c>
      <c r="B765" s="1">
        <f t="shared" si="168"/>
        <v>2</v>
      </c>
      <c r="C765">
        <v>1.6867300000000001</v>
      </c>
      <c r="D765">
        <v>3</v>
      </c>
      <c r="E765">
        <f t="shared" si="169"/>
        <v>0.23068</v>
      </c>
      <c r="F765">
        <f t="shared" si="170"/>
        <v>0.38909487640000001</v>
      </c>
      <c r="G765" s="7">
        <v>-9.1350000000000003E-4</v>
      </c>
      <c r="AD765">
        <v>-1.6867300000000001</v>
      </c>
      <c r="AE765">
        <f t="shared" si="171"/>
        <v>0</v>
      </c>
      <c r="AF765">
        <f t="shared" si="172"/>
        <v>0</v>
      </c>
      <c r="AG765">
        <f t="shared" si="173"/>
        <v>-1.6867300000000001</v>
      </c>
      <c r="AH765">
        <f t="shared" si="174"/>
        <v>0</v>
      </c>
      <c r="AI765">
        <f t="shared" si="175"/>
        <v>0.23068</v>
      </c>
      <c r="AJ765">
        <v>0.12809999999999999</v>
      </c>
      <c r="AK765">
        <f t="shared" si="176"/>
        <v>0.38909487640000001</v>
      </c>
      <c r="AL765">
        <f t="shared" si="177"/>
        <v>0</v>
      </c>
      <c r="AN765">
        <f t="shared" si="178"/>
        <v>0</v>
      </c>
      <c r="AO765">
        <f t="shared" si="179"/>
        <v>0</v>
      </c>
      <c r="AP765">
        <f t="shared" si="180"/>
        <v>0.38909487640000001</v>
      </c>
      <c r="AQ765">
        <f t="shared" si="181"/>
        <v>0</v>
      </c>
    </row>
    <row r="766" spans="1:43" x14ac:dyDescent="0.35">
      <c r="A766" s="3">
        <v>42401.833333333336</v>
      </c>
      <c r="B766" s="1">
        <f t="shared" si="168"/>
        <v>2</v>
      </c>
      <c r="C766">
        <v>1.6171199999999999</v>
      </c>
      <c r="D766">
        <v>1</v>
      </c>
      <c r="E766">
        <f t="shared" si="169"/>
        <v>0.10872999999999999</v>
      </c>
      <c r="F766">
        <f t="shared" si="170"/>
        <v>0.17582945759999999</v>
      </c>
      <c r="G766" s="7">
        <v>-9.1350000000000003E-4</v>
      </c>
      <c r="AD766">
        <v>-1.6171199999999999</v>
      </c>
      <c r="AE766">
        <f t="shared" si="171"/>
        <v>-1.6171199999999999</v>
      </c>
      <c r="AF766">
        <f t="shared" si="172"/>
        <v>0</v>
      </c>
      <c r="AG766">
        <f t="shared" si="173"/>
        <v>0</v>
      </c>
      <c r="AH766">
        <f t="shared" si="174"/>
        <v>0</v>
      </c>
      <c r="AI766">
        <f t="shared" si="175"/>
        <v>0.10872999999999999</v>
      </c>
      <c r="AJ766">
        <v>0.12809999999999999</v>
      </c>
      <c r="AK766">
        <f t="shared" si="176"/>
        <v>0.17582945759999999</v>
      </c>
      <c r="AL766">
        <f t="shared" si="177"/>
        <v>0</v>
      </c>
      <c r="AN766">
        <f t="shared" si="178"/>
        <v>0.17582945759999999</v>
      </c>
      <c r="AO766">
        <f t="shared" si="179"/>
        <v>0</v>
      </c>
      <c r="AP766">
        <f t="shared" si="180"/>
        <v>0</v>
      </c>
      <c r="AQ766">
        <f t="shared" si="181"/>
        <v>0</v>
      </c>
    </row>
    <row r="767" spans="1:43" x14ac:dyDescent="0.35">
      <c r="A767" s="3">
        <v>42401.875</v>
      </c>
      <c r="B767" s="1">
        <f t="shared" si="168"/>
        <v>2</v>
      </c>
      <c r="C767">
        <v>1.4658899999999999</v>
      </c>
      <c r="D767">
        <v>1</v>
      </c>
      <c r="E767">
        <f t="shared" si="169"/>
        <v>0.10872999999999999</v>
      </c>
      <c r="F767">
        <f t="shared" si="170"/>
        <v>0.15938621969999997</v>
      </c>
      <c r="G767" s="7">
        <v>-9.1350000000000003E-4</v>
      </c>
      <c r="AD767">
        <v>-1.4658899999999999</v>
      </c>
      <c r="AE767">
        <f t="shared" si="171"/>
        <v>-1.4658899999999999</v>
      </c>
      <c r="AF767">
        <f t="shared" si="172"/>
        <v>0</v>
      </c>
      <c r="AG767">
        <f t="shared" si="173"/>
        <v>0</v>
      </c>
      <c r="AH767">
        <f t="shared" si="174"/>
        <v>0</v>
      </c>
      <c r="AI767">
        <f t="shared" si="175"/>
        <v>0.10872999999999999</v>
      </c>
      <c r="AJ767">
        <v>0.12809999999999999</v>
      </c>
      <c r="AK767">
        <f t="shared" si="176"/>
        <v>0.15938621969999997</v>
      </c>
      <c r="AL767">
        <f t="shared" si="177"/>
        <v>0</v>
      </c>
      <c r="AN767">
        <f t="shared" si="178"/>
        <v>0.15938621969999997</v>
      </c>
      <c r="AO767">
        <f t="shared" si="179"/>
        <v>0</v>
      </c>
      <c r="AP767">
        <f t="shared" si="180"/>
        <v>0</v>
      </c>
      <c r="AQ767">
        <f t="shared" si="181"/>
        <v>0</v>
      </c>
    </row>
    <row r="768" spans="1:43" x14ac:dyDescent="0.35">
      <c r="A768" s="3">
        <v>42401.916666666664</v>
      </c>
      <c r="B768" s="1">
        <f t="shared" si="168"/>
        <v>2</v>
      </c>
      <c r="C768">
        <v>1.18346</v>
      </c>
      <c r="D768">
        <v>1</v>
      </c>
      <c r="E768">
        <f t="shared" si="169"/>
        <v>0.10872999999999999</v>
      </c>
      <c r="F768">
        <f t="shared" si="170"/>
        <v>0.12867760579999998</v>
      </c>
      <c r="G768" s="7">
        <v>-9.1350000000000003E-4</v>
      </c>
      <c r="AD768">
        <v>-1.18346</v>
      </c>
      <c r="AE768">
        <f t="shared" si="171"/>
        <v>-1.18346</v>
      </c>
      <c r="AF768">
        <f t="shared" si="172"/>
        <v>0</v>
      </c>
      <c r="AG768">
        <f t="shared" si="173"/>
        <v>0</v>
      </c>
      <c r="AH768">
        <f t="shared" si="174"/>
        <v>0</v>
      </c>
      <c r="AI768">
        <f t="shared" si="175"/>
        <v>0.10872999999999999</v>
      </c>
      <c r="AJ768">
        <v>0.12809999999999999</v>
      </c>
      <c r="AK768">
        <f t="shared" si="176"/>
        <v>0.12867760579999998</v>
      </c>
      <c r="AL768">
        <f t="shared" si="177"/>
        <v>0</v>
      </c>
      <c r="AN768">
        <f t="shared" si="178"/>
        <v>0.12867760579999998</v>
      </c>
      <c r="AO768">
        <f t="shared" si="179"/>
        <v>0</v>
      </c>
      <c r="AP768">
        <f t="shared" si="180"/>
        <v>0</v>
      </c>
      <c r="AQ768">
        <f t="shared" si="181"/>
        <v>0</v>
      </c>
    </row>
    <row r="769" spans="1:43" x14ac:dyDescent="0.35">
      <c r="A769" s="3">
        <v>42401.958333333336</v>
      </c>
      <c r="B769" s="1">
        <f t="shared" si="168"/>
        <v>2</v>
      </c>
      <c r="C769">
        <v>0.91357600000000005</v>
      </c>
      <c r="D769">
        <v>1</v>
      </c>
      <c r="E769">
        <f t="shared" si="169"/>
        <v>0.10872999999999999</v>
      </c>
      <c r="F769">
        <f t="shared" si="170"/>
        <v>9.9333118479999996E-2</v>
      </c>
      <c r="G769" s="7">
        <v>-9.1350000000000003E-4</v>
      </c>
      <c r="AD769">
        <v>-0.91357600000000005</v>
      </c>
      <c r="AE769">
        <f t="shared" si="171"/>
        <v>-0.91357600000000005</v>
      </c>
      <c r="AF769">
        <f t="shared" si="172"/>
        <v>0</v>
      </c>
      <c r="AG769">
        <f t="shared" si="173"/>
        <v>0</v>
      </c>
      <c r="AH769">
        <f t="shared" si="174"/>
        <v>0</v>
      </c>
      <c r="AI769">
        <f t="shared" si="175"/>
        <v>0.10872999999999999</v>
      </c>
      <c r="AJ769">
        <v>0.12809999999999999</v>
      </c>
      <c r="AK769">
        <f t="shared" si="176"/>
        <v>9.9333118479999996E-2</v>
      </c>
      <c r="AL769">
        <f t="shared" si="177"/>
        <v>0</v>
      </c>
      <c r="AN769">
        <f t="shared" si="178"/>
        <v>9.9333118479999996E-2</v>
      </c>
      <c r="AO769">
        <f t="shared" si="179"/>
        <v>0</v>
      </c>
      <c r="AP769">
        <f t="shared" si="180"/>
        <v>0</v>
      </c>
      <c r="AQ769">
        <f t="shared" si="181"/>
        <v>0</v>
      </c>
    </row>
    <row r="770" spans="1:43" x14ac:dyDescent="0.35">
      <c r="A770" s="3">
        <v>42402</v>
      </c>
      <c r="B770" s="1">
        <f t="shared" ref="B770:B833" si="182">MONTH(A770)</f>
        <v>2</v>
      </c>
      <c r="C770">
        <v>0.64829000000000003</v>
      </c>
      <c r="D770">
        <v>1</v>
      </c>
      <c r="E770">
        <f t="shared" si="169"/>
        <v>0.10872999999999999</v>
      </c>
      <c r="F770">
        <f t="shared" si="170"/>
        <v>7.0488571700000002E-2</v>
      </c>
      <c r="G770" s="7">
        <v>-9.1350000000000003E-4</v>
      </c>
      <c r="AD770">
        <v>-0.64829000000000003</v>
      </c>
      <c r="AE770">
        <f t="shared" si="171"/>
        <v>-0.64829000000000003</v>
      </c>
      <c r="AF770">
        <f t="shared" si="172"/>
        <v>0</v>
      </c>
      <c r="AG770">
        <f t="shared" si="173"/>
        <v>0</v>
      </c>
      <c r="AH770">
        <f t="shared" si="174"/>
        <v>0</v>
      </c>
      <c r="AI770">
        <f t="shared" si="175"/>
        <v>0.10872999999999999</v>
      </c>
      <c r="AJ770">
        <v>0.12809999999999999</v>
      </c>
      <c r="AK770">
        <f t="shared" si="176"/>
        <v>7.0488571700000002E-2</v>
      </c>
      <c r="AL770">
        <f t="shared" si="177"/>
        <v>0</v>
      </c>
      <c r="AN770">
        <f t="shared" si="178"/>
        <v>7.0488571700000002E-2</v>
      </c>
      <c r="AO770">
        <f t="shared" si="179"/>
        <v>0</v>
      </c>
      <c r="AP770">
        <f t="shared" si="180"/>
        <v>0</v>
      </c>
      <c r="AQ770">
        <f t="shared" si="181"/>
        <v>0</v>
      </c>
    </row>
    <row r="771" spans="1:43" x14ac:dyDescent="0.35">
      <c r="A771" s="3">
        <v>42402.041666666664</v>
      </c>
      <c r="B771" s="1">
        <f t="shared" si="182"/>
        <v>2</v>
      </c>
      <c r="C771">
        <v>0.55688099999999996</v>
      </c>
      <c r="D771">
        <v>1</v>
      </c>
      <c r="E771">
        <f t="shared" ref="E771:E834" si="183">VLOOKUP(D771,$L$2:$M$5,2,FALSE)</f>
        <v>0.10872999999999999</v>
      </c>
      <c r="F771">
        <f t="shared" ref="F771:F834" si="184">C771*E771</f>
        <v>6.0549671129999989E-2</v>
      </c>
      <c r="G771" s="7">
        <v>-9.1350000000000003E-4</v>
      </c>
      <c r="AD771">
        <v>-0.55688099999999996</v>
      </c>
      <c r="AE771">
        <f t="shared" ref="AE771:AE834" si="185">IF(D771=1,AD771,0)</f>
        <v>-0.55688099999999996</v>
      </c>
      <c r="AF771">
        <f t="shared" ref="AF771:AF834" si="186">IF(D771=2,AD771,0)</f>
        <v>0</v>
      </c>
      <c r="AG771">
        <f t="shared" ref="AG771:AG834" si="187">IF(D771=3,AD771,0)</f>
        <v>0</v>
      </c>
      <c r="AH771">
        <f t="shared" ref="AH771:AH834" si="188">IF(D771=4,AD771,0)</f>
        <v>0</v>
      </c>
      <c r="AI771">
        <f t="shared" ref="AI771:AI834" si="189">VLOOKUP(D771,$L$2:$M$5,2,FALSE)</f>
        <v>0.10872999999999999</v>
      </c>
      <c r="AJ771">
        <v>0.12809999999999999</v>
      </c>
      <c r="AK771">
        <f t="shared" ref="AK771:AK834" si="190">IF(AD771&lt;0,-AD771*AI771,0)</f>
        <v>6.0549671129999989E-2</v>
      </c>
      <c r="AL771">
        <f t="shared" ref="AL771:AL834" si="191">IF(AD771&gt;0,AD771*AJ771,0)</f>
        <v>0</v>
      </c>
      <c r="AN771">
        <f t="shared" ref="AN771:AN834" si="192">IF(D771=1,AK771-AL771,0)</f>
        <v>6.0549671129999989E-2</v>
      </c>
      <c r="AO771">
        <f t="shared" ref="AO771:AO834" si="193">IF(D771=2,AK771-AL771,0)</f>
        <v>0</v>
      </c>
      <c r="AP771">
        <f t="shared" ref="AP771:AP834" si="194">IF(D771=3,AK771-AL771,0)</f>
        <v>0</v>
      </c>
      <c r="AQ771">
        <f t="shared" ref="AQ771:AQ834" si="195">IF(D771=4,AK771-AL771,0)</f>
        <v>0</v>
      </c>
    </row>
    <row r="772" spans="1:43" x14ac:dyDescent="0.35">
      <c r="A772" s="3">
        <v>42402.083333333336</v>
      </c>
      <c r="B772" s="1">
        <f t="shared" si="182"/>
        <v>2</v>
      </c>
      <c r="C772">
        <v>0.52442500000000003</v>
      </c>
      <c r="D772">
        <v>1</v>
      </c>
      <c r="E772">
        <f t="shared" si="183"/>
        <v>0.10872999999999999</v>
      </c>
      <c r="F772">
        <f t="shared" si="184"/>
        <v>5.7020730249999999E-2</v>
      </c>
      <c r="G772" s="7">
        <v>-9.1350000000000003E-4</v>
      </c>
      <c r="AD772">
        <v>-0.52442500000000003</v>
      </c>
      <c r="AE772">
        <f t="shared" si="185"/>
        <v>-0.52442500000000003</v>
      </c>
      <c r="AF772">
        <f t="shared" si="186"/>
        <v>0</v>
      </c>
      <c r="AG772">
        <f t="shared" si="187"/>
        <v>0</v>
      </c>
      <c r="AH772">
        <f t="shared" si="188"/>
        <v>0</v>
      </c>
      <c r="AI772">
        <f t="shared" si="189"/>
        <v>0.10872999999999999</v>
      </c>
      <c r="AJ772">
        <v>0.12809999999999999</v>
      </c>
      <c r="AK772">
        <f t="shared" si="190"/>
        <v>5.7020730249999999E-2</v>
      </c>
      <c r="AL772">
        <f t="shared" si="191"/>
        <v>0</v>
      </c>
      <c r="AN772">
        <f t="shared" si="192"/>
        <v>5.7020730249999999E-2</v>
      </c>
      <c r="AO772">
        <f t="shared" si="193"/>
        <v>0</v>
      </c>
      <c r="AP772">
        <f t="shared" si="194"/>
        <v>0</v>
      </c>
      <c r="AQ772">
        <f t="shared" si="195"/>
        <v>0</v>
      </c>
    </row>
    <row r="773" spans="1:43" x14ac:dyDescent="0.35">
      <c r="A773" s="3">
        <v>42402.125</v>
      </c>
      <c r="B773" s="1">
        <f t="shared" si="182"/>
        <v>2</v>
      </c>
      <c r="C773">
        <v>0.52201699999999995</v>
      </c>
      <c r="D773">
        <v>1</v>
      </c>
      <c r="E773">
        <f t="shared" si="183"/>
        <v>0.10872999999999999</v>
      </c>
      <c r="F773">
        <f t="shared" si="184"/>
        <v>5.6758908409999989E-2</v>
      </c>
      <c r="G773" s="7">
        <v>-9.1350000000000003E-4</v>
      </c>
      <c r="AD773">
        <v>-0.52201699999999995</v>
      </c>
      <c r="AE773">
        <f t="shared" si="185"/>
        <v>-0.52201699999999995</v>
      </c>
      <c r="AF773">
        <f t="shared" si="186"/>
        <v>0</v>
      </c>
      <c r="AG773">
        <f t="shared" si="187"/>
        <v>0</v>
      </c>
      <c r="AH773">
        <f t="shared" si="188"/>
        <v>0</v>
      </c>
      <c r="AI773">
        <f t="shared" si="189"/>
        <v>0.10872999999999999</v>
      </c>
      <c r="AJ773">
        <v>0.12809999999999999</v>
      </c>
      <c r="AK773">
        <f t="shared" si="190"/>
        <v>5.6758908409999989E-2</v>
      </c>
      <c r="AL773">
        <f t="shared" si="191"/>
        <v>0</v>
      </c>
      <c r="AN773">
        <f t="shared" si="192"/>
        <v>5.6758908409999989E-2</v>
      </c>
      <c r="AO773">
        <f t="shared" si="193"/>
        <v>0</v>
      </c>
      <c r="AP773">
        <f t="shared" si="194"/>
        <v>0</v>
      </c>
      <c r="AQ773">
        <f t="shared" si="195"/>
        <v>0</v>
      </c>
    </row>
    <row r="774" spans="1:43" x14ac:dyDescent="0.35">
      <c r="A774" s="3">
        <v>42402.166666666664</v>
      </c>
      <c r="B774" s="1">
        <f t="shared" si="182"/>
        <v>2</v>
      </c>
      <c r="C774">
        <v>0.53793500000000005</v>
      </c>
      <c r="D774">
        <v>1</v>
      </c>
      <c r="E774">
        <f t="shared" si="183"/>
        <v>0.10872999999999999</v>
      </c>
      <c r="F774">
        <f t="shared" si="184"/>
        <v>5.8489672550000003E-2</v>
      </c>
      <c r="G774" s="7">
        <v>-9.1350000000000003E-4</v>
      </c>
      <c r="AD774">
        <v>-0.53793500000000005</v>
      </c>
      <c r="AE774">
        <f t="shared" si="185"/>
        <v>-0.53793500000000005</v>
      </c>
      <c r="AF774">
        <f t="shared" si="186"/>
        <v>0</v>
      </c>
      <c r="AG774">
        <f t="shared" si="187"/>
        <v>0</v>
      </c>
      <c r="AH774">
        <f t="shared" si="188"/>
        <v>0</v>
      </c>
      <c r="AI774">
        <f t="shared" si="189"/>
        <v>0.10872999999999999</v>
      </c>
      <c r="AJ774">
        <v>0.12809999999999999</v>
      </c>
      <c r="AK774">
        <f t="shared" si="190"/>
        <v>5.8489672550000003E-2</v>
      </c>
      <c r="AL774">
        <f t="shared" si="191"/>
        <v>0</v>
      </c>
      <c r="AN774">
        <f t="shared" si="192"/>
        <v>5.8489672550000003E-2</v>
      </c>
      <c r="AO774">
        <f t="shared" si="193"/>
        <v>0</v>
      </c>
      <c r="AP774">
        <f t="shared" si="194"/>
        <v>0</v>
      </c>
      <c r="AQ774">
        <f t="shared" si="195"/>
        <v>0</v>
      </c>
    </row>
    <row r="775" spans="1:43" x14ac:dyDescent="0.35">
      <c r="A775" s="3">
        <v>42402.208333333336</v>
      </c>
      <c r="B775" s="1">
        <f t="shared" si="182"/>
        <v>2</v>
      </c>
      <c r="C775">
        <v>0.60191600000000001</v>
      </c>
      <c r="D775">
        <v>1</v>
      </c>
      <c r="E775">
        <f t="shared" si="183"/>
        <v>0.10872999999999999</v>
      </c>
      <c r="F775">
        <f t="shared" si="184"/>
        <v>6.544632668E-2</v>
      </c>
      <c r="G775" s="7">
        <v>-9.1350000000000003E-4</v>
      </c>
      <c r="AD775">
        <v>-0.60191600000000001</v>
      </c>
      <c r="AE775">
        <f t="shared" si="185"/>
        <v>-0.60191600000000001</v>
      </c>
      <c r="AF775">
        <f t="shared" si="186"/>
        <v>0</v>
      </c>
      <c r="AG775">
        <f t="shared" si="187"/>
        <v>0</v>
      </c>
      <c r="AH775">
        <f t="shared" si="188"/>
        <v>0</v>
      </c>
      <c r="AI775">
        <f t="shared" si="189"/>
        <v>0.10872999999999999</v>
      </c>
      <c r="AJ775">
        <v>0.12809999999999999</v>
      </c>
      <c r="AK775">
        <f t="shared" si="190"/>
        <v>6.544632668E-2</v>
      </c>
      <c r="AL775">
        <f t="shared" si="191"/>
        <v>0</v>
      </c>
      <c r="AN775">
        <f t="shared" si="192"/>
        <v>6.544632668E-2</v>
      </c>
      <c r="AO775">
        <f t="shared" si="193"/>
        <v>0</v>
      </c>
      <c r="AP775">
        <f t="shared" si="194"/>
        <v>0</v>
      </c>
      <c r="AQ775">
        <f t="shared" si="195"/>
        <v>0</v>
      </c>
    </row>
    <row r="776" spans="1:43" x14ac:dyDescent="0.35">
      <c r="A776" s="3">
        <v>42402.25</v>
      </c>
      <c r="B776" s="1">
        <f t="shared" si="182"/>
        <v>2</v>
      </c>
      <c r="C776">
        <v>0.81656600000000001</v>
      </c>
      <c r="D776">
        <v>1</v>
      </c>
      <c r="E776">
        <f t="shared" si="183"/>
        <v>0.10872999999999999</v>
      </c>
      <c r="F776">
        <f t="shared" si="184"/>
        <v>8.8785221179999999E-2</v>
      </c>
      <c r="G776" s="7">
        <v>-9.1350000000000003E-4</v>
      </c>
      <c r="AD776">
        <v>-0.81656600000000001</v>
      </c>
      <c r="AE776">
        <f t="shared" si="185"/>
        <v>-0.81656600000000001</v>
      </c>
      <c r="AF776">
        <f t="shared" si="186"/>
        <v>0</v>
      </c>
      <c r="AG776">
        <f t="shared" si="187"/>
        <v>0</v>
      </c>
      <c r="AH776">
        <f t="shared" si="188"/>
        <v>0</v>
      </c>
      <c r="AI776">
        <f t="shared" si="189"/>
        <v>0.10872999999999999</v>
      </c>
      <c r="AJ776">
        <v>0.12809999999999999</v>
      </c>
      <c r="AK776">
        <f t="shared" si="190"/>
        <v>8.8785221179999999E-2</v>
      </c>
      <c r="AL776">
        <f t="shared" si="191"/>
        <v>0</v>
      </c>
      <c r="AN776">
        <f t="shared" si="192"/>
        <v>8.8785221179999999E-2</v>
      </c>
      <c r="AO776">
        <f t="shared" si="193"/>
        <v>0</v>
      </c>
      <c r="AP776">
        <f t="shared" si="194"/>
        <v>0</v>
      </c>
      <c r="AQ776">
        <f t="shared" si="195"/>
        <v>0</v>
      </c>
    </row>
    <row r="777" spans="1:43" x14ac:dyDescent="0.35">
      <c r="A777" s="3">
        <v>42402.291666666664</v>
      </c>
      <c r="B777" s="1">
        <f t="shared" si="182"/>
        <v>2</v>
      </c>
      <c r="C777">
        <v>0.97905900000000001</v>
      </c>
      <c r="D777">
        <v>1</v>
      </c>
      <c r="E777">
        <f t="shared" si="183"/>
        <v>0.10872999999999999</v>
      </c>
      <c r="F777">
        <f t="shared" si="184"/>
        <v>0.10645308506999999</v>
      </c>
      <c r="G777" s="7">
        <v>7.4996499999999994E-2</v>
      </c>
      <c r="AD777">
        <v>-0.97905900000000001</v>
      </c>
      <c r="AE777">
        <f t="shared" si="185"/>
        <v>-0.97905900000000001</v>
      </c>
      <c r="AF777">
        <f t="shared" si="186"/>
        <v>0</v>
      </c>
      <c r="AG777">
        <f t="shared" si="187"/>
        <v>0</v>
      </c>
      <c r="AH777">
        <f t="shared" si="188"/>
        <v>0</v>
      </c>
      <c r="AI777">
        <f t="shared" si="189"/>
        <v>0.10872999999999999</v>
      </c>
      <c r="AJ777">
        <v>0.12809999999999999</v>
      </c>
      <c r="AK777">
        <f t="shared" si="190"/>
        <v>0.10645308506999999</v>
      </c>
      <c r="AL777">
        <f t="shared" si="191"/>
        <v>0</v>
      </c>
      <c r="AN777">
        <f t="shared" si="192"/>
        <v>0.10645308506999999</v>
      </c>
      <c r="AO777">
        <f t="shared" si="193"/>
        <v>0</v>
      </c>
      <c r="AP777">
        <f t="shared" si="194"/>
        <v>0</v>
      </c>
      <c r="AQ777">
        <f t="shared" si="195"/>
        <v>0</v>
      </c>
    </row>
    <row r="778" spans="1:43" x14ac:dyDescent="0.35">
      <c r="A778" s="3">
        <v>42402.333333333336</v>
      </c>
      <c r="B778" s="1">
        <f t="shared" si="182"/>
        <v>2</v>
      </c>
      <c r="C778">
        <v>5.46204E-2</v>
      </c>
      <c r="D778">
        <v>1</v>
      </c>
      <c r="E778">
        <f t="shared" si="183"/>
        <v>0.10872999999999999</v>
      </c>
      <c r="F778">
        <f t="shared" si="184"/>
        <v>5.9388760919999997E-3</v>
      </c>
      <c r="G778" s="7">
        <v>0.91655900000000001</v>
      </c>
      <c r="AD778">
        <v>-5.46204E-2</v>
      </c>
      <c r="AE778">
        <f t="shared" si="185"/>
        <v>-5.46204E-2</v>
      </c>
      <c r="AF778">
        <f t="shared" si="186"/>
        <v>0</v>
      </c>
      <c r="AG778">
        <f t="shared" si="187"/>
        <v>0</v>
      </c>
      <c r="AH778">
        <f t="shared" si="188"/>
        <v>0</v>
      </c>
      <c r="AI778">
        <f t="shared" si="189"/>
        <v>0.10872999999999999</v>
      </c>
      <c r="AJ778">
        <v>0.12809999999999999</v>
      </c>
      <c r="AK778">
        <f t="shared" si="190"/>
        <v>5.9388760919999997E-3</v>
      </c>
      <c r="AL778">
        <f t="shared" si="191"/>
        <v>0</v>
      </c>
      <c r="AN778">
        <f t="shared" si="192"/>
        <v>5.9388760919999997E-3</v>
      </c>
      <c r="AO778">
        <f t="shared" si="193"/>
        <v>0</v>
      </c>
      <c r="AP778">
        <f t="shared" si="194"/>
        <v>0</v>
      </c>
      <c r="AQ778">
        <f t="shared" si="195"/>
        <v>0</v>
      </c>
    </row>
    <row r="779" spans="1:43" x14ac:dyDescent="0.35">
      <c r="A779" s="3">
        <v>42402.375</v>
      </c>
      <c r="B779" s="1">
        <f t="shared" si="182"/>
        <v>2</v>
      </c>
      <c r="C779">
        <v>0</v>
      </c>
      <c r="D779">
        <v>1</v>
      </c>
      <c r="E779">
        <f t="shared" si="183"/>
        <v>0.10872999999999999</v>
      </c>
      <c r="F779">
        <f t="shared" si="184"/>
        <v>0</v>
      </c>
      <c r="G779" s="7">
        <v>1.93397</v>
      </c>
      <c r="AD779">
        <v>1.1021399999999999</v>
      </c>
      <c r="AE779">
        <f t="shared" si="185"/>
        <v>1.1021399999999999</v>
      </c>
      <c r="AF779">
        <f t="shared" si="186"/>
        <v>0</v>
      </c>
      <c r="AG779">
        <f t="shared" si="187"/>
        <v>0</v>
      </c>
      <c r="AH779">
        <f t="shared" si="188"/>
        <v>0</v>
      </c>
      <c r="AI779">
        <f t="shared" si="189"/>
        <v>0.10872999999999999</v>
      </c>
      <c r="AJ779">
        <v>0.12809999999999999</v>
      </c>
      <c r="AK779">
        <f t="shared" si="190"/>
        <v>0</v>
      </c>
      <c r="AL779">
        <f t="shared" si="191"/>
        <v>0.14118413399999999</v>
      </c>
      <c r="AN779">
        <f t="shared" si="192"/>
        <v>-0.14118413399999999</v>
      </c>
      <c r="AO779">
        <f t="shared" si="193"/>
        <v>0</v>
      </c>
      <c r="AP779">
        <f t="shared" si="194"/>
        <v>0</v>
      </c>
      <c r="AQ779">
        <f t="shared" si="195"/>
        <v>0</v>
      </c>
    </row>
    <row r="780" spans="1:43" x14ac:dyDescent="0.35">
      <c r="A780" s="3">
        <v>42402.416666666664</v>
      </c>
      <c r="B780" s="1">
        <f t="shared" si="182"/>
        <v>2</v>
      </c>
      <c r="C780">
        <v>0</v>
      </c>
      <c r="D780">
        <v>2</v>
      </c>
      <c r="E780">
        <f t="shared" si="183"/>
        <v>3.2000000000000001E-2</v>
      </c>
      <c r="F780">
        <f t="shared" si="184"/>
        <v>0</v>
      </c>
      <c r="G780" s="7">
        <v>2.64791</v>
      </c>
      <c r="AD780">
        <v>1.8253200000000001</v>
      </c>
      <c r="AE780">
        <f t="shared" si="185"/>
        <v>0</v>
      </c>
      <c r="AF780">
        <f t="shared" si="186"/>
        <v>1.8253200000000001</v>
      </c>
      <c r="AG780">
        <f t="shared" si="187"/>
        <v>0</v>
      </c>
      <c r="AH780">
        <f t="shared" si="188"/>
        <v>0</v>
      </c>
      <c r="AI780">
        <f t="shared" si="189"/>
        <v>3.2000000000000001E-2</v>
      </c>
      <c r="AJ780">
        <v>0.12809999999999999</v>
      </c>
      <c r="AK780">
        <f t="shared" si="190"/>
        <v>0</v>
      </c>
      <c r="AL780">
        <f t="shared" si="191"/>
        <v>0.23382349199999999</v>
      </c>
      <c r="AN780">
        <f t="shared" si="192"/>
        <v>0</v>
      </c>
      <c r="AO780">
        <f t="shared" si="193"/>
        <v>-0.23382349199999999</v>
      </c>
      <c r="AP780">
        <f t="shared" si="194"/>
        <v>0</v>
      </c>
      <c r="AQ780">
        <f t="shared" si="195"/>
        <v>0</v>
      </c>
    </row>
    <row r="781" spans="1:43" x14ac:dyDescent="0.35">
      <c r="A781" s="3">
        <v>42402.458333333336</v>
      </c>
      <c r="B781" s="1">
        <f t="shared" si="182"/>
        <v>2</v>
      </c>
      <c r="C781">
        <v>0</v>
      </c>
      <c r="D781">
        <v>2</v>
      </c>
      <c r="E781">
        <f t="shared" si="183"/>
        <v>3.2000000000000001E-2</v>
      </c>
      <c r="F781">
        <f t="shared" si="184"/>
        <v>0</v>
      </c>
      <c r="G781" s="7">
        <v>3.0765600000000002</v>
      </c>
      <c r="AD781">
        <v>2.2723100000000001</v>
      </c>
      <c r="AE781">
        <f t="shared" si="185"/>
        <v>0</v>
      </c>
      <c r="AF781">
        <f t="shared" si="186"/>
        <v>2.2723100000000001</v>
      </c>
      <c r="AG781">
        <f t="shared" si="187"/>
        <v>0</v>
      </c>
      <c r="AH781">
        <f t="shared" si="188"/>
        <v>0</v>
      </c>
      <c r="AI781">
        <f t="shared" si="189"/>
        <v>3.2000000000000001E-2</v>
      </c>
      <c r="AJ781">
        <v>0.12809999999999999</v>
      </c>
      <c r="AK781">
        <f t="shared" si="190"/>
        <v>0</v>
      </c>
      <c r="AL781">
        <f t="shared" si="191"/>
        <v>0.291082911</v>
      </c>
      <c r="AN781">
        <f t="shared" si="192"/>
        <v>0</v>
      </c>
      <c r="AO781">
        <f t="shared" si="193"/>
        <v>-0.291082911</v>
      </c>
      <c r="AP781">
        <f t="shared" si="194"/>
        <v>0</v>
      </c>
      <c r="AQ781">
        <f t="shared" si="195"/>
        <v>0</v>
      </c>
    </row>
    <row r="782" spans="1:43" x14ac:dyDescent="0.35">
      <c r="A782" s="3">
        <v>42402.5</v>
      </c>
      <c r="B782" s="1">
        <f t="shared" si="182"/>
        <v>2</v>
      </c>
      <c r="C782">
        <v>0</v>
      </c>
      <c r="D782">
        <v>2</v>
      </c>
      <c r="E782">
        <f t="shared" si="183"/>
        <v>3.2000000000000001E-2</v>
      </c>
      <c r="F782">
        <f t="shared" si="184"/>
        <v>0</v>
      </c>
      <c r="G782" s="7">
        <v>3.0049700000000001</v>
      </c>
      <c r="AD782">
        <v>2.2205400000000002</v>
      </c>
      <c r="AE782">
        <f t="shared" si="185"/>
        <v>0</v>
      </c>
      <c r="AF782">
        <f t="shared" si="186"/>
        <v>2.2205400000000002</v>
      </c>
      <c r="AG782">
        <f t="shared" si="187"/>
        <v>0</v>
      </c>
      <c r="AH782">
        <f t="shared" si="188"/>
        <v>0</v>
      </c>
      <c r="AI782">
        <f t="shared" si="189"/>
        <v>3.2000000000000001E-2</v>
      </c>
      <c r="AJ782">
        <v>0.12809999999999999</v>
      </c>
      <c r="AK782">
        <f t="shared" si="190"/>
        <v>0</v>
      </c>
      <c r="AL782">
        <f t="shared" si="191"/>
        <v>0.28445117400000003</v>
      </c>
      <c r="AN782">
        <f t="shared" si="192"/>
        <v>0</v>
      </c>
      <c r="AO782">
        <f t="shared" si="193"/>
        <v>-0.28445117400000003</v>
      </c>
      <c r="AP782">
        <f t="shared" si="194"/>
        <v>0</v>
      </c>
      <c r="AQ782">
        <f t="shared" si="195"/>
        <v>0</v>
      </c>
    </row>
    <row r="783" spans="1:43" x14ac:dyDescent="0.35">
      <c r="A783" s="3">
        <v>42402.541666666664</v>
      </c>
      <c r="B783" s="1">
        <f t="shared" si="182"/>
        <v>2</v>
      </c>
      <c r="C783">
        <v>0</v>
      </c>
      <c r="D783">
        <v>2</v>
      </c>
      <c r="E783">
        <f t="shared" si="183"/>
        <v>3.2000000000000001E-2</v>
      </c>
      <c r="F783">
        <f t="shared" si="184"/>
        <v>0</v>
      </c>
      <c r="G783" s="7">
        <v>3.2133400000000001</v>
      </c>
      <c r="AD783">
        <v>2.4516100000000001</v>
      </c>
      <c r="AE783">
        <f t="shared" si="185"/>
        <v>0</v>
      </c>
      <c r="AF783">
        <f t="shared" si="186"/>
        <v>2.4516100000000001</v>
      </c>
      <c r="AG783">
        <f t="shared" si="187"/>
        <v>0</v>
      </c>
      <c r="AH783">
        <f t="shared" si="188"/>
        <v>0</v>
      </c>
      <c r="AI783">
        <f t="shared" si="189"/>
        <v>3.2000000000000001E-2</v>
      </c>
      <c r="AJ783">
        <v>0.12809999999999999</v>
      </c>
      <c r="AK783">
        <f t="shared" si="190"/>
        <v>0</v>
      </c>
      <c r="AL783">
        <f t="shared" si="191"/>
        <v>0.31405124099999998</v>
      </c>
      <c r="AN783">
        <f t="shared" si="192"/>
        <v>0</v>
      </c>
      <c r="AO783">
        <f t="shared" si="193"/>
        <v>-0.31405124099999998</v>
      </c>
      <c r="AP783">
        <f t="shared" si="194"/>
        <v>0</v>
      </c>
      <c r="AQ783">
        <f t="shared" si="195"/>
        <v>0</v>
      </c>
    </row>
    <row r="784" spans="1:43" x14ac:dyDescent="0.35">
      <c r="A784" s="3">
        <v>42402.583333333336</v>
      </c>
      <c r="B784" s="1">
        <f t="shared" si="182"/>
        <v>2</v>
      </c>
      <c r="C784">
        <v>0</v>
      </c>
      <c r="D784">
        <v>2</v>
      </c>
      <c r="E784">
        <f t="shared" si="183"/>
        <v>3.2000000000000001E-2</v>
      </c>
      <c r="F784">
        <f t="shared" si="184"/>
        <v>0</v>
      </c>
      <c r="G784" s="7">
        <v>3.02942</v>
      </c>
      <c r="AD784">
        <v>2.2681800000000001</v>
      </c>
      <c r="AE784">
        <f t="shared" si="185"/>
        <v>0</v>
      </c>
      <c r="AF784">
        <f t="shared" si="186"/>
        <v>2.2681800000000001</v>
      </c>
      <c r="AG784">
        <f t="shared" si="187"/>
        <v>0</v>
      </c>
      <c r="AH784">
        <f t="shared" si="188"/>
        <v>0</v>
      </c>
      <c r="AI784">
        <f t="shared" si="189"/>
        <v>3.2000000000000001E-2</v>
      </c>
      <c r="AJ784">
        <v>0.12809999999999999</v>
      </c>
      <c r="AK784">
        <f t="shared" si="190"/>
        <v>0</v>
      </c>
      <c r="AL784">
        <f t="shared" si="191"/>
        <v>0.290553858</v>
      </c>
      <c r="AN784">
        <f t="shared" si="192"/>
        <v>0</v>
      </c>
      <c r="AO784">
        <f t="shared" si="193"/>
        <v>-0.290553858</v>
      </c>
      <c r="AP784">
        <f t="shared" si="194"/>
        <v>0</v>
      </c>
      <c r="AQ784">
        <f t="shared" si="195"/>
        <v>0</v>
      </c>
    </row>
    <row r="785" spans="1:43" x14ac:dyDescent="0.35">
      <c r="A785" s="3">
        <v>42402.625</v>
      </c>
      <c r="B785" s="1">
        <f t="shared" si="182"/>
        <v>2</v>
      </c>
      <c r="C785">
        <v>0</v>
      </c>
      <c r="D785">
        <v>3</v>
      </c>
      <c r="E785">
        <f t="shared" si="183"/>
        <v>0.23068</v>
      </c>
      <c r="F785">
        <f t="shared" si="184"/>
        <v>0</v>
      </c>
      <c r="G785" s="7">
        <v>2.12303</v>
      </c>
      <c r="AD785">
        <v>1.3147</v>
      </c>
      <c r="AE785">
        <f t="shared" si="185"/>
        <v>0</v>
      </c>
      <c r="AF785">
        <f t="shared" si="186"/>
        <v>0</v>
      </c>
      <c r="AG785">
        <f t="shared" si="187"/>
        <v>1.3147</v>
      </c>
      <c r="AH785">
        <f t="shared" si="188"/>
        <v>0</v>
      </c>
      <c r="AI785">
        <f t="shared" si="189"/>
        <v>0.23068</v>
      </c>
      <c r="AJ785">
        <v>0.12809999999999999</v>
      </c>
      <c r="AK785">
        <f t="shared" si="190"/>
        <v>0</v>
      </c>
      <c r="AL785">
        <f t="shared" si="191"/>
        <v>0.16841307</v>
      </c>
      <c r="AN785">
        <f t="shared" si="192"/>
        <v>0</v>
      </c>
      <c r="AO785">
        <f t="shared" si="193"/>
        <v>0</v>
      </c>
      <c r="AP785">
        <f t="shared" si="194"/>
        <v>-0.16841307</v>
      </c>
      <c r="AQ785">
        <f t="shared" si="195"/>
        <v>0</v>
      </c>
    </row>
    <row r="786" spans="1:43" x14ac:dyDescent="0.35">
      <c r="A786" s="3">
        <v>42402.666666666664</v>
      </c>
      <c r="B786" s="1">
        <f t="shared" si="182"/>
        <v>2</v>
      </c>
      <c r="C786">
        <v>0</v>
      </c>
      <c r="D786">
        <v>3</v>
      </c>
      <c r="E786">
        <f t="shared" si="183"/>
        <v>0.23068</v>
      </c>
      <c r="F786">
        <f t="shared" si="184"/>
        <v>0</v>
      </c>
      <c r="G786" s="7">
        <v>1.3126500000000001</v>
      </c>
      <c r="AD786">
        <v>0.32217099999999999</v>
      </c>
      <c r="AE786">
        <f t="shared" si="185"/>
        <v>0</v>
      </c>
      <c r="AF786">
        <f t="shared" si="186"/>
        <v>0</v>
      </c>
      <c r="AG786">
        <f t="shared" si="187"/>
        <v>0.32217099999999999</v>
      </c>
      <c r="AH786">
        <f t="shared" si="188"/>
        <v>0</v>
      </c>
      <c r="AI786">
        <f t="shared" si="189"/>
        <v>0.23068</v>
      </c>
      <c r="AJ786">
        <v>0.12809999999999999</v>
      </c>
      <c r="AK786">
        <f t="shared" si="190"/>
        <v>0</v>
      </c>
      <c r="AL786">
        <f t="shared" si="191"/>
        <v>4.1270105099999996E-2</v>
      </c>
      <c r="AN786">
        <f t="shared" si="192"/>
        <v>0</v>
      </c>
      <c r="AO786">
        <f t="shared" si="193"/>
        <v>0</v>
      </c>
      <c r="AP786">
        <f t="shared" si="194"/>
        <v>-4.1270105099999996E-2</v>
      </c>
      <c r="AQ786">
        <f t="shared" si="195"/>
        <v>0</v>
      </c>
    </row>
    <row r="787" spans="1:43" x14ac:dyDescent="0.35">
      <c r="A787" s="3">
        <v>42402.708333333336</v>
      </c>
      <c r="B787" s="1">
        <f t="shared" si="182"/>
        <v>2</v>
      </c>
      <c r="C787">
        <v>1.0524199999999999</v>
      </c>
      <c r="D787">
        <v>3</v>
      </c>
      <c r="E787">
        <f t="shared" si="183"/>
        <v>0.23068</v>
      </c>
      <c r="F787">
        <f t="shared" si="184"/>
        <v>0.24277224559999996</v>
      </c>
      <c r="G787" s="7">
        <v>0.28961399999999998</v>
      </c>
      <c r="AD787">
        <v>-1.0524199999999999</v>
      </c>
      <c r="AE787">
        <f t="shared" si="185"/>
        <v>0</v>
      </c>
      <c r="AF787">
        <f t="shared" si="186"/>
        <v>0</v>
      </c>
      <c r="AG787">
        <f t="shared" si="187"/>
        <v>-1.0524199999999999</v>
      </c>
      <c r="AH787">
        <f t="shared" si="188"/>
        <v>0</v>
      </c>
      <c r="AI787">
        <f t="shared" si="189"/>
        <v>0.23068</v>
      </c>
      <c r="AJ787">
        <v>0.12809999999999999</v>
      </c>
      <c r="AK787">
        <f t="shared" si="190"/>
        <v>0.24277224559999996</v>
      </c>
      <c r="AL787">
        <f t="shared" si="191"/>
        <v>0</v>
      </c>
      <c r="AN787">
        <f t="shared" si="192"/>
        <v>0</v>
      </c>
      <c r="AO787">
        <f t="shared" si="193"/>
        <v>0</v>
      </c>
      <c r="AP787">
        <f t="shared" si="194"/>
        <v>0.24277224559999996</v>
      </c>
      <c r="AQ787">
        <f t="shared" si="195"/>
        <v>0</v>
      </c>
    </row>
    <row r="788" spans="1:43" x14ac:dyDescent="0.35">
      <c r="A788" s="3">
        <v>42402.75</v>
      </c>
      <c r="B788" s="1">
        <f t="shared" si="182"/>
        <v>2</v>
      </c>
      <c r="C788">
        <v>1.61633</v>
      </c>
      <c r="D788">
        <v>3</v>
      </c>
      <c r="E788">
        <f t="shared" si="183"/>
        <v>0.23068</v>
      </c>
      <c r="F788">
        <f t="shared" si="184"/>
        <v>0.37285500440000002</v>
      </c>
      <c r="G788" s="7">
        <v>-9.1350000000000003E-4</v>
      </c>
      <c r="AD788">
        <v>-1.61633</v>
      </c>
      <c r="AE788">
        <f t="shared" si="185"/>
        <v>0</v>
      </c>
      <c r="AF788">
        <f t="shared" si="186"/>
        <v>0</v>
      </c>
      <c r="AG788">
        <f t="shared" si="187"/>
        <v>-1.61633</v>
      </c>
      <c r="AH788">
        <f t="shared" si="188"/>
        <v>0</v>
      </c>
      <c r="AI788">
        <f t="shared" si="189"/>
        <v>0.23068</v>
      </c>
      <c r="AJ788">
        <v>0.12809999999999999</v>
      </c>
      <c r="AK788">
        <f t="shared" si="190"/>
        <v>0.37285500440000002</v>
      </c>
      <c r="AL788">
        <f t="shared" si="191"/>
        <v>0</v>
      </c>
      <c r="AN788">
        <f t="shared" si="192"/>
        <v>0</v>
      </c>
      <c r="AO788">
        <f t="shared" si="193"/>
        <v>0</v>
      </c>
      <c r="AP788">
        <f t="shared" si="194"/>
        <v>0.37285500440000002</v>
      </c>
      <c r="AQ788">
        <f t="shared" si="195"/>
        <v>0</v>
      </c>
    </row>
    <row r="789" spans="1:43" x14ac:dyDescent="0.35">
      <c r="A789" s="3">
        <v>42402.791666666664</v>
      </c>
      <c r="B789" s="1">
        <f t="shared" si="182"/>
        <v>2</v>
      </c>
      <c r="C789">
        <v>1.6867300000000001</v>
      </c>
      <c r="D789">
        <v>3</v>
      </c>
      <c r="E789">
        <f t="shared" si="183"/>
        <v>0.23068</v>
      </c>
      <c r="F789">
        <f t="shared" si="184"/>
        <v>0.38909487640000001</v>
      </c>
      <c r="G789" s="7">
        <v>-9.1350000000000003E-4</v>
      </c>
      <c r="AD789">
        <v>-1.6867300000000001</v>
      </c>
      <c r="AE789">
        <f t="shared" si="185"/>
        <v>0</v>
      </c>
      <c r="AF789">
        <f t="shared" si="186"/>
        <v>0</v>
      </c>
      <c r="AG789">
        <f t="shared" si="187"/>
        <v>-1.6867300000000001</v>
      </c>
      <c r="AH789">
        <f t="shared" si="188"/>
        <v>0</v>
      </c>
      <c r="AI789">
        <f t="shared" si="189"/>
        <v>0.23068</v>
      </c>
      <c r="AJ789">
        <v>0.12809999999999999</v>
      </c>
      <c r="AK789">
        <f t="shared" si="190"/>
        <v>0.38909487640000001</v>
      </c>
      <c r="AL789">
        <f t="shared" si="191"/>
        <v>0</v>
      </c>
      <c r="AN789">
        <f t="shared" si="192"/>
        <v>0</v>
      </c>
      <c r="AO789">
        <f t="shared" si="193"/>
        <v>0</v>
      </c>
      <c r="AP789">
        <f t="shared" si="194"/>
        <v>0.38909487640000001</v>
      </c>
      <c r="AQ789">
        <f t="shared" si="195"/>
        <v>0</v>
      </c>
    </row>
    <row r="790" spans="1:43" x14ac:dyDescent="0.35">
      <c r="A790" s="3">
        <v>42402.833333333336</v>
      </c>
      <c r="B790" s="1">
        <f t="shared" si="182"/>
        <v>2</v>
      </c>
      <c r="C790">
        <v>1.6171199999999999</v>
      </c>
      <c r="D790">
        <v>1</v>
      </c>
      <c r="E790">
        <f t="shared" si="183"/>
        <v>0.10872999999999999</v>
      </c>
      <c r="F790">
        <f t="shared" si="184"/>
        <v>0.17582945759999999</v>
      </c>
      <c r="G790" s="7">
        <v>-9.1350000000000003E-4</v>
      </c>
      <c r="AD790">
        <v>-1.6171199999999999</v>
      </c>
      <c r="AE790">
        <f t="shared" si="185"/>
        <v>-1.6171199999999999</v>
      </c>
      <c r="AF790">
        <f t="shared" si="186"/>
        <v>0</v>
      </c>
      <c r="AG790">
        <f t="shared" si="187"/>
        <v>0</v>
      </c>
      <c r="AH790">
        <f t="shared" si="188"/>
        <v>0</v>
      </c>
      <c r="AI790">
        <f t="shared" si="189"/>
        <v>0.10872999999999999</v>
      </c>
      <c r="AJ790">
        <v>0.12809999999999999</v>
      </c>
      <c r="AK790">
        <f t="shared" si="190"/>
        <v>0.17582945759999999</v>
      </c>
      <c r="AL790">
        <f t="shared" si="191"/>
        <v>0</v>
      </c>
      <c r="AN790">
        <f t="shared" si="192"/>
        <v>0.17582945759999999</v>
      </c>
      <c r="AO790">
        <f t="shared" si="193"/>
        <v>0</v>
      </c>
      <c r="AP790">
        <f t="shared" si="194"/>
        <v>0</v>
      </c>
      <c r="AQ790">
        <f t="shared" si="195"/>
        <v>0</v>
      </c>
    </row>
    <row r="791" spans="1:43" x14ac:dyDescent="0.35">
      <c r="A791" s="3">
        <v>42402.875</v>
      </c>
      <c r="B791" s="1">
        <f t="shared" si="182"/>
        <v>2</v>
      </c>
      <c r="C791">
        <v>1.4658899999999999</v>
      </c>
      <c r="D791">
        <v>1</v>
      </c>
      <c r="E791">
        <f t="shared" si="183"/>
        <v>0.10872999999999999</v>
      </c>
      <c r="F791">
        <f t="shared" si="184"/>
        <v>0.15938621969999997</v>
      </c>
      <c r="G791" s="7">
        <v>-9.1350000000000003E-4</v>
      </c>
      <c r="AD791">
        <v>-1.4658899999999999</v>
      </c>
      <c r="AE791">
        <f t="shared" si="185"/>
        <v>-1.4658899999999999</v>
      </c>
      <c r="AF791">
        <f t="shared" si="186"/>
        <v>0</v>
      </c>
      <c r="AG791">
        <f t="shared" si="187"/>
        <v>0</v>
      </c>
      <c r="AH791">
        <f t="shared" si="188"/>
        <v>0</v>
      </c>
      <c r="AI791">
        <f t="shared" si="189"/>
        <v>0.10872999999999999</v>
      </c>
      <c r="AJ791">
        <v>0.12809999999999999</v>
      </c>
      <c r="AK791">
        <f t="shared" si="190"/>
        <v>0.15938621969999997</v>
      </c>
      <c r="AL791">
        <f t="shared" si="191"/>
        <v>0</v>
      </c>
      <c r="AN791">
        <f t="shared" si="192"/>
        <v>0.15938621969999997</v>
      </c>
      <c r="AO791">
        <f t="shared" si="193"/>
        <v>0</v>
      </c>
      <c r="AP791">
        <f t="shared" si="194"/>
        <v>0</v>
      </c>
      <c r="AQ791">
        <f t="shared" si="195"/>
        <v>0</v>
      </c>
    </row>
    <row r="792" spans="1:43" x14ac:dyDescent="0.35">
      <c r="A792" s="3">
        <v>42402.916666666664</v>
      </c>
      <c r="B792" s="1">
        <f t="shared" si="182"/>
        <v>2</v>
      </c>
      <c r="C792">
        <v>1.18346</v>
      </c>
      <c r="D792">
        <v>1</v>
      </c>
      <c r="E792">
        <f t="shared" si="183"/>
        <v>0.10872999999999999</v>
      </c>
      <c r="F792">
        <f t="shared" si="184"/>
        <v>0.12867760579999998</v>
      </c>
      <c r="G792" s="7">
        <v>-9.1350000000000003E-4</v>
      </c>
      <c r="AD792">
        <v>-1.18346</v>
      </c>
      <c r="AE792">
        <f t="shared" si="185"/>
        <v>-1.18346</v>
      </c>
      <c r="AF792">
        <f t="shared" si="186"/>
        <v>0</v>
      </c>
      <c r="AG792">
        <f t="shared" si="187"/>
        <v>0</v>
      </c>
      <c r="AH792">
        <f t="shared" si="188"/>
        <v>0</v>
      </c>
      <c r="AI792">
        <f t="shared" si="189"/>
        <v>0.10872999999999999</v>
      </c>
      <c r="AJ792">
        <v>0.12809999999999999</v>
      </c>
      <c r="AK792">
        <f t="shared" si="190"/>
        <v>0.12867760579999998</v>
      </c>
      <c r="AL792">
        <f t="shared" si="191"/>
        <v>0</v>
      </c>
      <c r="AN792">
        <f t="shared" si="192"/>
        <v>0.12867760579999998</v>
      </c>
      <c r="AO792">
        <f t="shared" si="193"/>
        <v>0</v>
      </c>
      <c r="AP792">
        <f t="shared" si="194"/>
        <v>0</v>
      </c>
      <c r="AQ792">
        <f t="shared" si="195"/>
        <v>0</v>
      </c>
    </row>
    <row r="793" spans="1:43" x14ac:dyDescent="0.35">
      <c r="A793" s="3">
        <v>42402.958333333336</v>
      </c>
      <c r="B793" s="1">
        <f t="shared" si="182"/>
        <v>2</v>
      </c>
      <c r="C793">
        <v>0.91357600000000005</v>
      </c>
      <c r="D793">
        <v>1</v>
      </c>
      <c r="E793">
        <f t="shared" si="183"/>
        <v>0.10872999999999999</v>
      </c>
      <c r="F793">
        <f t="shared" si="184"/>
        <v>9.9333118479999996E-2</v>
      </c>
      <c r="G793" s="7">
        <v>-9.1350000000000003E-4</v>
      </c>
      <c r="AD793">
        <v>-0.91357600000000005</v>
      </c>
      <c r="AE793">
        <f t="shared" si="185"/>
        <v>-0.91357600000000005</v>
      </c>
      <c r="AF793">
        <f t="shared" si="186"/>
        <v>0</v>
      </c>
      <c r="AG793">
        <f t="shared" si="187"/>
        <v>0</v>
      </c>
      <c r="AH793">
        <f t="shared" si="188"/>
        <v>0</v>
      </c>
      <c r="AI793">
        <f t="shared" si="189"/>
        <v>0.10872999999999999</v>
      </c>
      <c r="AJ793">
        <v>0.12809999999999999</v>
      </c>
      <c r="AK793">
        <f t="shared" si="190"/>
        <v>9.9333118479999996E-2</v>
      </c>
      <c r="AL793">
        <f t="shared" si="191"/>
        <v>0</v>
      </c>
      <c r="AN793">
        <f t="shared" si="192"/>
        <v>9.9333118479999996E-2</v>
      </c>
      <c r="AO793">
        <f t="shared" si="193"/>
        <v>0</v>
      </c>
      <c r="AP793">
        <f t="shared" si="194"/>
        <v>0</v>
      </c>
      <c r="AQ793">
        <f t="shared" si="195"/>
        <v>0</v>
      </c>
    </row>
    <row r="794" spans="1:43" x14ac:dyDescent="0.35">
      <c r="A794" s="3">
        <v>42403</v>
      </c>
      <c r="B794" s="1">
        <f t="shared" si="182"/>
        <v>2</v>
      </c>
      <c r="C794">
        <v>0.64763599999999999</v>
      </c>
      <c r="D794">
        <v>1</v>
      </c>
      <c r="E794">
        <f t="shared" si="183"/>
        <v>0.10872999999999999</v>
      </c>
      <c r="F794">
        <f t="shared" si="184"/>
        <v>7.0417462279999996E-2</v>
      </c>
      <c r="G794" s="7">
        <v>-9.1350000000000003E-4</v>
      </c>
      <c r="AD794">
        <v>-0.64763599999999999</v>
      </c>
      <c r="AE794">
        <f t="shared" si="185"/>
        <v>-0.64763599999999999</v>
      </c>
      <c r="AF794">
        <f t="shared" si="186"/>
        <v>0</v>
      </c>
      <c r="AG794">
        <f t="shared" si="187"/>
        <v>0</v>
      </c>
      <c r="AH794">
        <f t="shared" si="188"/>
        <v>0</v>
      </c>
      <c r="AI794">
        <f t="shared" si="189"/>
        <v>0.10872999999999999</v>
      </c>
      <c r="AJ794">
        <v>0.12809999999999999</v>
      </c>
      <c r="AK794">
        <f t="shared" si="190"/>
        <v>7.0417462279999996E-2</v>
      </c>
      <c r="AL794">
        <f t="shared" si="191"/>
        <v>0</v>
      </c>
      <c r="AN794">
        <f t="shared" si="192"/>
        <v>7.0417462279999996E-2</v>
      </c>
      <c r="AO794">
        <f t="shared" si="193"/>
        <v>0</v>
      </c>
      <c r="AP794">
        <f t="shared" si="194"/>
        <v>0</v>
      </c>
      <c r="AQ794">
        <f t="shared" si="195"/>
        <v>0</v>
      </c>
    </row>
    <row r="795" spans="1:43" x14ac:dyDescent="0.35">
      <c r="A795" s="3">
        <v>42403.041666666664</v>
      </c>
      <c r="B795" s="1">
        <f t="shared" si="182"/>
        <v>2</v>
      </c>
      <c r="C795">
        <v>0.55725800000000003</v>
      </c>
      <c r="D795">
        <v>1</v>
      </c>
      <c r="E795">
        <f t="shared" si="183"/>
        <v>0.10872999999999999</v>
      </c>
      <c r="F795">
        <f t="shared" si="184"/>
        <v>6.0590662339999997E-2</v>
      </c>
      <c r="G795" s="7">
        <v>-9.1350000000000003E-4</v>
      </c>
      <c r="AD795">
        <v>-0.55725800000000003</v>
      </c>
      <c r="AE795">
        <f t="shared" si="185"/>
        <v>-0.55725800000000003</v>
      </c>
      <c r="AF795">
        <f t="shared" si="186"/>
        <v>0</v>
      </c>
      <c r="AG795">
        <f t="shared" si="187"/>
        <v>0</v>
      </c>
      <c r="AH795">
        <f t="shared" si="188"/>
        <v>0</v>
      </c>
      <c r="AI795">
        <f t="shared" si="189"/>
        <v>0.10872999999999999</v>
      </c>
      <c r="AJ795">
        <v>0.12809999999999999</v>
      </c>
      <c r="AK795">
        <f t="shared" si="190"/>
        <v>6.0590662339999997E-2</v>
      </c>
      <c r="AL795">
        <f t="shared" si="191"/>
        <v>0</v>
      </c>
      <c r="AN795">
        <f t="shared" si="192"/>
        <v>6.0590662339999997E-2</v>
      </c>
      <c r="AO795">
        <f t="shared" si="193"/>
        <v>0</v>
      </c>
      <c r="AP795">
        <f t="shared" si="194"/>
        <v>0</v>
      </c>
      <c r="AQ795">
        <f t="shared" si="195"/>
        <v>0</v>
      </c>
    </row>
    <row r="796" spans="1:43" x14ac:dyDescent="0.35">
      <c r="A796" s="3">
        <v>42403.083333333336</v>
      </c>
      <c r="B796" s="1">
        <f t="shared" si="182"/>
        <v>2</v>
      </c>
      <c r="C796">
        <v>0.52800899999999995</v>
      </c>
      <c r="D796">
        <v>1</v>
      </c>
      <c r="E796">
        <f t="shared" si="183"/>
        <v>0.10872999999999999</v>
      </c>
      <c r="F796">
        <f t="shared" si="184"/>
        <v>5.7410418569999989E-2</v>
      </c>
      <c r="G796" s="7">
        <v>-9.1350000000000003E-4</v>
      </c>
      <c r="AD796">
        <v>-0.52800899999999995</v>
      </c>
      <c r="AE796">
        <f t="shared" si="185"/>
        <v>-0.52800899999999995</v>
      </c>
      <c r="AF796">
        <f t="shared" si="186"/>
        <v>0</v>
      </c>
      <c r="AG796">
        <f t="shared" si="187"/>
        <v>0</v>
      </c>
      <c r="AH796">
        <f t="shared" si="188"/>
        <v>0</v>
      </c>
      <c r="AI796">
        <f t="shared" si="189"/>
        <v>0.10872999999999999</v>
      </c>
      <c r="AJ796">
        <v>0.12809999999999999</v>
      </c>
      <c r="AK796">
        <f t="shared" si="190"/>
        <v>5.7410418569999989E-2</v>
      </c>
      <c r="AL796">
        <f t="shared" si="191"/>
        <v>0</v>
      </c>
      <c r="AN796">
        <f t="shared" si="192"/>
        <v>5.7410418569999989E-2</v>
      </c>
      <c r="AO796">
        <f t="shared" si="193"/>
        <v>0</v>
      </c>
      <c r="AP796">
        <f t="shared" si="194"/>
        <v>0</v>
      </c>
      <c r="AQ796">
        <f t="shared" si="195"/>
        <v>0</v>
      </c>
    </row>
    <row r="797" spans="1:43" x14ac:dyDescent="0.35">
      <c r="A797" s="3">
        <v>42403.125</v>
      </c>
      <c r="B797" s="1">
        <f t="shared" si="182"/>
        <v>2</v>
      </c>
      <c r="C797">
        <v>0.53384200000000004</v>
      </c>
      <c r="D797">
        <v>1</v>
      </c>
      <c r="E797">
        <f t="shared" si="183"/>
        <v>0.10872999999999999</v>
      </c>
      <c r="F797">
        <f t="shared" si="184"/>
        <v>5.8044640660000001E-2</v>
      </c>
      <c r="G797" s="7">
        <v>-9.1350000000000003E-4</v>
      </c>
      <c r="AD797">
        <v>-0.53384200000000004</v>
      </c>
      <c r="AE797">
        <f t="shared" si="185"/>
        <v>-0.53384200000000004</v>
      </c>
      <c r="AF797">
        <f t="shared" si="186"/>
        <v>0</v>
      </c>
      <c r="AG797">
        <f t="shared" si="187"/>
        <v>0</v>
      </c>
      <c r="AH797">
        <f t="shared" si="188"/>
        <v>0</v>
      </c>
      <c r="AI797">
        <f t="shared" si="189"/>
        <v>0.10872999999999999</v>
      </c>
      <c r="AJ797">
        <v>0.12809999999999999</v>
      </c>
      <c r="AK797">
        <f t="shared" si="190"/>
        <v>5.8044640660000001E-2</v>
      </c>
      <c r="AL797">
        <f t="shared" si="191"/>
        <v>0</v>
      </c>
      <c r="AN797">
        <f t="shared" si="192"/>
        <v>5.8044640660000001E-2</v>
      </c>
      <c r="AO797">
        <f t="shared" si="193"/>
        <v>0</v>
      </c>
      <c r="AP797">
        <f t="shared" si="194"/>
        <v>0</v>
      </c>
      <c r="AQ797">
        <f t="shared" si="195"/>
        <v>0</v>
      </c>
    </row>
    <row r="798" spans="1:43" x14ac:dyDescent="0.35">
      <c r="A798" s="3">
        <v>42403.166666666664</v>
      </c>
      <c r="B798" s="1">
        <f t="shared" si="182"/>
        <v>2</v>
      </c>
      <c r="C798">
        <v>0.54296999999999995</v>
      </c>
      <c r="D798">
        <v>1</v>
      </c>
      <c r="E798">
        <f t="shared" si="183"/>
        <v>0.10872999999999999</v>
      </c>
      <c r="F798">
        <f t="shared" si="184"/>
        <v>5.9037128099999989E-2</v>
      </c>
      <c r="G798" s="7">
        <v>-9.1350000000000003E-4</v>
      </c>
      <c r="AD798">
        <v>-0.54296999999999995</v>
      </c>
      <c r="AE798">
        <f t="shared" si="185"/>
        <v>-0.54296999999999995</v>
      </c>
      <c r="AF798">
        <f t="shared" si="186"/>
        <v>0</v>
      </c>
      <c r="AG798">
        <f t="shared" si="187"/>
        <v>0</v>
      </c>
      <c r="AH798">
        <f t="shared" si="188"/>
        <v>0</v>
      </c>
      <c r="AI798">
        <f t="shared" si="189"/>
        <v>0.10872999999999999</v>
      </c>
      <c r="AJ798">
        <v>0.12809999999999999</v>
      </c>
      <c r="AK798">
        <f t="shared" si="190"/>
        <v>5.9037128099999989E-2</v>
      </c>
      <c r="AL798">
        <f t="shared" si="191"/>
        <v>0</v>
      </c>
      <c r="AN798">
        <f t="shared" si="192"/>
        <v>5.9037128099999989E-2</v>
      </c>
      <c r="AO798">
        <f t="shared" si="193"/>
        <v>0</v>
      </c>
      <c r="AP798">
        <f t="shared" si="194"/>
        <v>0</v>
      </c>
      <c r="AQ798">
        <f t="shared" si="195"/>
        <v>0</v>
      </c>
    </row>
    <row r="799" spans="1:43" x14ac:dyDescent="0.35">
      <c r="A799" s="3">
        <v>42403.208333333336</v>
      </c>
      <c r="B799" s="1">
        <f t="shared" si="182"/>
        <v>2</v>
      </c>
      <c r="C799">
        <v>0.60438899999999995</v>
      </c>
      <c r="D799">
        <v>1</v>
      </c>
      <c r="E799">
        <f t="shared" si="183"/>
        <v>0.10872999999999999</v>
      </c>
      <c r="F799">
        <f t="shared" si="184"/>
        <v>6.571521596999999E-2</v>
      </c>
      <c r="G799" s="7">
        <v>-9.1350000000000003E-4</v>
      </c>
      <c r="AD799">
        <v>-0.60438899999999995</v>
      </c>
      <c r="AE799">
        <f t="shared" si="185"/>
        <v>-0.60438899999999995</v>
      </c>
      <c r="AF799">
        <f t="shared" si="186"/>
        <v>0</v>
      </c>
      <c r="AG799">
        <f t="shared" si="187"/>
        <v>0</v>
      </c>
      <c r="AH799">
        <f t="shared" si="188"/>
        <v>0</v>
      </c>
      <c r="AI799">
        <f t="shared" si="189"/>
        <v>0.10872999999999999</v>
      </c>
      <c r="AJ799">
        <v>0.12809999999999999</v>
      </c>
      <c r="AK799">
        <f t="shared" si="190"/>
        <v>6.571521596999999E-2</v>
      </c>
      <c r="AL799">
        <f t="shared" si="191"/>
        <v>0</v>
      </c>
      <c r="AN799">
        <f t="shared" si="192"/>
        <v>6.571521596999999E-2</v>
      </c>
      <c r="AO799">
        <f t="shared" si="193"/>
        <v>0</v>
      </c>
      <c r="AP799">
        <f t="shared" si="194"/>
        <v>0</v>
      </c>
      <c r="AQ799">
        <f t="shared" si="195"/>
        <v>0</v>
      </c>
    </row>
    <row r="800" spans="1:43" x14ac:dyDescent="0.35">
      <c r="A800" s="3">
        <v>42403.25</v>
      </c>
      <c r="B800" s="1">
        <f t="shared" si="182"/>
        <v>2</v>
      </c>
      <c r="C800">
        <v>0.81280699999999995</v>
      </c>
      <c r="D800">
        <v>1</v>
      </c>
      <c r="E800">
        <f t="shared" si="183"/>
        <v>0.10872999999999999</v>
      </c>
      <c r="F800">
        <f t="shared" si="184"/>
        <v>8.8376505109999989E-2</v>
      </c>
      <c r="G800" s="7">
        <v>-9.1350000000000003E-4</v>
      </c>
      <c r="AD800">
        <v>-0.81280699999999995</v>
      </c>
      <c r="AE800">
        <f t="shared" si="185"/>
        <v>-0.81280699999999995</v>
      </c>
      <c r="AF800">
        <f t="shared" si="186"/>
        <v>0</v>
      </c>
      <c r="AG800">
        <f t="shared" si="187"/>
        <v>0</v>
      </c>
      <c r="AH800">
        <f t="shared" si="188"/>
        <v>0</v>
      </c>
      <c r="AI800">
        <f t="shared" si="189"/>
        <v>0.10872999999999999</v>
      </c>
      <c r="AJ800">
        <v>0.12809999999999999</v>
      </c>
      <c r="AK800">
        <f t="shared" si="190"/>
        <v>8.8376505109999989E-2</v>
      </c>
      <c r="AL800">
        <f t="shared" si="191"/>
        <v>0</v>
      </c>
      <c r="AN800">
        <f t="shared" si="192"/>
        <v>8.8376505109999989E-2</v>
      </c>
      <c r="AO800">
        <f t="shared" si="193"/>
        <v>0</v>
      </c>
      <c r="AP800">
        <f t="shared" si="194"/>
        <v>0</v>
      </c>
      <c r="AQ800">
        <f t="shared" si="195"/>
        <v>0</v>
      </c>
    </row>
    <row r="801" spans="1:43" x14ac:dyDescent="0.35">
      <c r="A801" s="3">
        <v>42403.291666666664</v>
      </c>
      <c r="B801" s="1">
        <f t="shared" si="182"/>
        <v>2</v>
      </c>
      <c r="C801">
        <v>1.0076700000000001</v>
      </c>
      <c r="D801">
        <v>1</v>
      </c>
      <c r="E801">
        <f t="shared" si="183"/>
        <v>0.10872999999999999</v>
      </c>
      <c r="F801">
        <f t="shared" si="184"/>
        <v>0.1095639591</v>
      </c>
      <c r="G801" s="7">
        <v>7.4866199999999994E-2</v>
      </c>
      <c r="AD801">
        <v>-1.0076700000000001</v>
      </c>
      <c r="AE801">
        <f t="shared" si="185"/>
        <v>-1.0076700000000001</v>
      </c>
      <c r="AF801">
        <f t="shared" si="186"/>
        <v>0</v>
      </c>
      <c r="AG801">
        <f t="shared" si="187"/>
        <v>0</v>
      </c>
      <c r="AH801">
        <f t="shared" si="188"/>
        <v>0</v>
      </c>
      <c r="AI801">
        <f t="shared" si="189"/>
        <v>0.10872999999999999</v>
      </c>
      <c r="AJ801">
        <v>0.12809999999999999</v>
      </c>
      <c r="AK801">
        <f t="shared" si="190"/>
        <v>0.1095639591</v>
      </c>
      <c r="AL801">
        <f t="shared" si="191"/>
        <v>0</v>
      </c>
      <c r="AN801">
        <f t="shared" si="192"/>
        <v>0.1095639591</v>
      </c>
      <c r="AO801">
        <f t="shared" si="193"/>
        <v>0</v>
      </c>
      <c r="AP801">
        <f t="shared" si="194"/>
        <v>0</v>
      </c>
      <c r="AQ801">
        <f t="shared" si="195"/>
        <v>0</v>
      </c>
    </row>
    <row r="802" spans="1:43" x14ac:dyDescent="0.35">
      <c r="A802" s="3">
        <v>42403.333333333336</v>
      </c>
      <c r="B802" s="1">
        <f t="shared" si="182"/>
        <v>2</v>
      </c>
      <c r="C802">
        <v>4.1092400000000001E-2</v>
      </c>
      <c r="D802">
        <v>1</v>
      </c>
      <c r="E802">
        <f t="shared" si="183"/>
        <v>0.10872999999999999</v>
      </c>
      <c r="F802">
        <f t="shared" si="184"/>
        <v>4.4679766520000002E-3</v>
      </c>
      <c r="G802" s="7">
        <v>0.93866700000000003</v>
      </c>
      <c r="AD802">
        <v>-4.1092400000000001E-2</v>
      </c>
      <c r="AE802">
        <f t="shared" si="185"/>
        <v>-4.1092400000000001E-2</v>
      </c>
      <c r="AF802">
        <f t="shared" si="186"/>
        <v>0</v>
      </c>
      <c r="AG802">
        <f t="shared" si="187"/>
        <v>0</v>
      </c>
      <c r="AH802">
        <f t="shared" si="188"/>
        <v>0</v>
      </c>
      <c r="AI802">
        <f t="shared" si="189"/>
        <v>0.10872999999999999</v>
      </c>
      <c r="AJ802">
        <v>0.12809999999999999</v>
      </c>
      <c r="AK802">
        <f t="shared" si="190"/>
        <v>4.4679766520000002E-3</v>
      </c>
      <c r="AL802">
        <f t="shared" si="191"/>
        <v>0</v>
      </c>
      <c r="AN802">
        <f t="shared" si="192"/>
        <v>4.4679766520000002E-3</v>
      </c>
      <c r="AO802">
        <f t="shared" si="193"/>
        <v>0</v>
      </c>
      <c r="AP802">
        <f t="shared" si="194"/>
        <v>0</v>
      </c>
      <c r="AQ802">
        <f t="shared" si="195"/>
        <v>0</v>
      </c>
    </row>
    <row r="803" spans="1:43" x14ac:dyDescent="0.35">
      <c r="A803" s="3">
        <v>42403.375</v>
      </c>
      <c r="B803" s="1">
        <f t="shared" si="182"/>
        <v>2</v>
      </c>
      <c r="C803">
        <v>0</v>
      </c>
      <c r="D803">
        <v>1</v>
      </c>
      <c r="E803">
        <f t="shared" si="183"/>
        <v>0.10872999999999999</v>
      </c>
      <c r="F803">
        <f t="shared" si="184"/>
        <v>0</v>
      </c>
      <c r="G803" s="7">
        <v>1.9899100000000001</v>
      </c>
      <c r="AD803">
        <v>1.15672</v>
      </c>
      <c r="AE803">
        <f t="shared" si="185"/>
        <v>1.15672</v>
      </c>
      <c r="AF803">
        <f t="shared" si="186"/>
        <v>0</v>
      </c>
      <c r="AG803">
        <f t="shared" si="187"/>
        <v>0</v>
      </c>
      <c r="AH803">
        <f t="shared" si="188"/>
        <v>0</v>
      </c>
      <c r="AI803">
        <f t="shared" si="189"/>
        <v>0.10872999999999999</v>
      </c>
      <c r="AJ803">
        <v>0.12809999999999999</v>
      </c>
      <c r="AK803">
        <f t="shared" si="190"/>
        <v>0</v>
      </c>
      <c r="AL803">
        <f t="shared" si="191"/>
        <v>0.14817583199999998</v>
      </c>
      <c r="AN803">
        <f t="shared" si="192"/>
        <v>-0.14817583199999998</v>
      </c>
      <c r="AO803">
        <f t="shared" si="193"/>
        <v>0</v>
      </c>
      <c r="AP803">
        <f t="shared" si="194"/>
        <v>0</v>
      </c>
      <c r="AQ803">
        <f t="shared" si="195"/>
        <v>0</v>
      </c>
    </row>
    <row r="804" spans="1:43" x14ac:dyDescent="0.35">
      <c r="A804" s="3">
        <v>42403.416666666664</v>
      </c>
      <c r="B804" s="1">
        <f t="shared" si="182"/>
        <v>2</v>
      </c>
      <c r="C804">
        <v>0</v>
      </c>
      <c r="D804">
        <v>1</v>
      </c>
      <c r="E804">
        <f t="shared" si="183"/>
        <v>0.10872999999999999</v>
      </c>
      <c r="F804">
        <f t="shared" si="184"/>
        <v>0</v>
      </c>
      <c r="G804" s="7">
        <v>2.7497500000000001</v>
      </c>
      <c r="AD804">
        <v>1.92622</v>
      </c>
      <c r="AE804">
        <f t="shared" si="185"/>
        <v>1.92622</v>
      </c>
      <c r="AF804">
        <f t="shared" si="186"/>
        <v>0</v>
      </c>
      <c r="AG804">
        <f t="shared" si="187"/>
        <v>0</v>
      </c>
      <c r="AH804">
        <f t="shared" si="188"/>
        <v>0</v>
      </c>
      <c r="AI804">
        <f t="shared" si="189"/>
        <v>0.10872999999999999</v>
      </c>
      <c r="AJ804">
        <v>0.12809999999999999</v>
      </c>
      <c r="AK804">
        <f t="shared" si="190"/>
        <v>0</v>
      </c>
      <c r="AL804">
        <f t="shared" si="191"/>
        <v>0.246748782</v>
      </c>
      <c r="AN804">
        <f t="shared" si="192"/>
        <v>-0.246748782</v>
      </c>
      <c r="AO804">
        <f t="shared" si="193"/>
        <v>0</v>
      </c>
      <c r="AP804">
        <f t="shared" si="194"/>
        <v>0</v>
      </c>
      <c r="AQ804">
        <f t="shared" si="195"/>
        <v>0</v>
      </c>
    </row>
    <row r="805" spans="1:43" x14ac:dyDescent="0.35">
      <c r="A805" s="3">
        <v>42403.458333333336</v>
      </c>
      <c r="B805" s="1">
        <f t="shared" si="182"/>
        <v>2</v>
      </c>
      <c r="C805">
        <v>0</v>
      </c>
      <c r="D805">
        <v>1</v>
      </c>
      <c r="E805">
        <f t="shared" si="183"/>
        <v>0.10872999999999999</v>
      </c>
      <c r="F805">
        <f t="shared" si="184"/>
        <v>0</v>
      </c>
      <c r="G805" s="7">
        <v>3.1040800000000002</v>
      </c>
      <c r="AD805">
        <v>2.29013</v>
      </c>
      <c r="AE805">
        <f t="shared" si="185"/>
        <v>2.29013</v>
      </c>
      <c r="AF805">
        <f t="shared" si="186"/>
        <v>0</v>
      </c>
      <c r="AG805">
        <f t="shared" si="187"/>
        <v>0</v>
      </c>
      <c r="AH805">
        <f t="shared" si="188"/>
        <v>0</v>
      </c>
      <c r="AI805">
        <f t="shared" si="189"/>
        <v>0.10872999999999999</v>
      </c>
      <c r="AJ805">
        <v>0.12809999999999999</v>
      </c>
      <c r="AK805">
        <f t="shared" si="190"/>
        <v>0</v>
      </c>
      <c r="AL805">
        <f t="shared" si="191"/>
        <v>0.293365653</v>
      </c>
      <c r="AN805">
        <f t="shared" si="192"/>
        <v>-0.293365653</v>
      </c>
      <c r="AO805">
        <f t="shared" si="193"/>
        <v>0</v>
      </c>
      <c r="AP805">
        <f t="shared" si="194"/>
        <v>0</v>
      </c>
      <c r="AQ805">
        <f t="shared" si="195"/>
        <v>0</v>
      </c>
    </row>
    <row r="806" spans="1:43" x14ac:dyDescent="0.35">
      <c r="A806" s="3">
        <v>42403.5</v>
      </c>
      <c r="B806" s="1">
        <f t="shared" si="182"/>
        <v>2</v>
      </c>
      <c r="C806">
        <v>0</v>
      </c>
      <c r="D806">
        <v>1</v>
      </c>
      <c r="E806">
        <f t="shared" si="183"/>
        <v>0.10872999999999999</v>
      </c>
      <c r="F806">
        <f t="shared" si="184"/>
        <v>0</v>
      </c>
      <c r="G806" s="7">
        <v>3.25786</v>
      </c>
      <c r="AD806">
        <v>2.4734400000000001</v>
      </c>
      <c r="AE806">
        <f t="shared" si="185"/>
        <v>2.4734400000000001</v>
      </c>
      <c r="AF806">
        <f t="shared" si="186"/>
        <v>0</v>
      </c>
      <c r="AG806">
        <f t="shared" si="187"/>
        <v>0</v>
      </c>
      <c r="AH806">
        <f t="shared" si="188"/>
        <v>0</v>
      </c>
      <c r="AI806">
        <f t="shared" si="189"/>
        <v>0.10872999999999999</v>
      </c>
      <c r="AJ806">
        <v>0.12809999999999999</v>
      </c>
      <c r="AK806">
        <f t="shared" si="190"/>
        <v>0</v>
      </c>
      <c r="AL806">
        <f t="shared" si="191"/>
        <v>0.31684766399999997</v>
      </c>
      <c r="AN806">
        <f t="shared" si="192"/>
        <v>-0.31684766399999997</v>
      </c>
      <c r="AO806">
        <f t="shared" si="193"/>
        <v>0</v>
      </c>
      <c r="AP806">
        <f t="shared" si="194"/>
        <v>0</v>
      </c>
      <c r="AQ806">
        <f t="shared" si="195"/>
        <v>0</v>
      </c>
    </row>
    <row r="807" spans="1:43" x14ac:dyDescent="0.35">
      <c r="A807" s="3">
        <v>42403.541666666664</v>
      </c>
      <c r="B807" s="1">
        <f t="shared" si="182"/>
        <v>2</v>
      </c>
      <c r="C807">
        <v>0</v>
      </c>
      <c r="D807">
        <v>1</v>
      </c>
      <c r="E807">
        <f t="shared" si="183"/>
        <v>0.10872999999999999</v>
      </c>
      <c r="F807">
        <f t="shared" si="184"/>
        <v>0</v>
      </c>
      <c r="G807" s="7">
        <v>3.2579600000000002</v>
      </c>
      <c r="AD807">
        <v>2.4962200000000001</v>
      </c>
      <c r="AE807">
        <f t="shared" si="185"/>
        <v>2.4962200000000001</v>
      </c>
      <c r="AF807">
        <f t="shared" si="186"/>
        <v>0</v>
      </c>
      <c r="AG807">
        <f t="shared" si="187"/>
        <v>0</v>
      </c>
      <c r="AH807">
        <f t="shared" si="188"/>
        <v>0</v>
      </c>
      <c r="AI807">
        <f t="shared" si="189"/>
        <v>0.10872999999999999</v>
      </c>
      <c r="AJ807">
        <v>0.12809999999999999</v>
      </c>
      <c r="AK807">
        <f t="shared" si="190"/>
        <v>0</v>
      </c>
      <c r="AL807">
        <f t="shared" si="191"/>
        <v>0.319765782</v>
      </c>
      <c r="AN807">
        <f t="shared" si="192"/>
        <v>-0.319765782</v>
      </c>
      <c r="AO807">
        <f t="shared" si="193"/>
        <v>0</v>
      </c>
      <c r="AP807">
        <f t="shared" si="194"/>
        <v>0</v>
      </c>
      <c r="AQ807">
        <f t="shared" si="195"/>
        <v>0</v>
      </c>
    </row>
    <row r="808" spans="1:43" x14ac:dyDescent="0.35">
      <c r="A808" s="3">
        <v>42403.583333333336</v>
      </c>
      <c r="B808" s="1">
        <f t="shared" si="182"/>
        <v>2</v>
      </c>
      <c r="C808">
        <v>0</v>
      </c>
      <c r="D808">
        <v>1</v>
      </c>
      <c r="E808">
        <f t="shared" si="183"/>
        <v>0.10872999999999999</v>
      </c>
      <c r="F808">
        <f t="shared" si="184"/>
        <v>0</v>
      </c>
      <c r="G808" s="7">
        <v>2.9862299999999999</v>
      </c>
      <c r="AD808">
        <v>2.22499</v>
      </c>
      <c r="AE808">
        <f t="shared" si="185"/>
        <v>2.22499</v>
      </c>
      <c r="AF808">
        <f t="shared" si="186"/>
        <v>0</v>
      </c>
      <c r="AG808">
        <f t="shared" si="187"/>
        <v>0</v>
      </c>
      <c r="AH808">
        <f t="shared" si="188"/>
        <v>0</v>
      </c>
      <c r="AI808">
        <f t="shared" si="189"/>
        <v>0.10872999999999999</v>
      </c>
      <c r="AJ808">
        <v>0.12809999999999999</v>
      </c>
      <c r="AK808">
        <f t="shared" si="190"/>
        <v>0</v>
      </c>
      <c r="AL808">
        <f t="shared" si="191"/>
        <v>0.28502121899999999</v>
      </c>
      <c r="AN808">
        <f t="shared" si="192"/>
        <v>-0.28502121899999999</v>
      </c>
      <c r="AO808">
        <f t="shared" si="193"/>
        <v>0</v>
      </c>
      <c r="AP808">
        <f t="shared" si="194"/>
        <v>0</v>
      </c>
      <c r="AQ808">
        <f t="shared" si="195"/>
        <v>0</v>
      </c>
    </row>
    <row r="809" spans="1:43" x14ac:dyDescent="0.35">
      <c r="A809" s="3">
        <v>42403.625</v>
      </c>
      <c r="B809" s="1">
        <f t="shared" si="182"/>
        <v>2</v>
      </c>
      <c r="C809">
        <v>0</v>
      </c>
      <c r="D809">
        <v>1</v>
      </c>
      <c r="E809">
        <f t="shared" si="183"/>
        <v>0.10872999999999999</v>
      </c>
      <c r="F809">
        <f t="shared" si="184"/>
        <v>0</v>
      </c>
      <c r="G809" s="7">
        <v>2.2451699999999999</v>
      </c>
      <c r="AD809">
        <v>1.43685</v>
      </c>
      <c r="AE809">
        <f t="shared" si="185"/>
        <v>1.43685</v>
      </c>
      <c r="AF809">
        <f t="shared" si="186"/>
        <v>0</v>
      </c>
      <c r="AG809">
        <f t="shared" si="187"/>
        <v>0</v>
      </c>
      <c r="AH809">
        <f t="shared" si="188"/>
        <v>0</v>
      </c>
      <c r="AI809">
        <f t="shared" si="189"/>
        <v>0.10872999999999999</v>
      </c>
      <c r="AJ809">
        <v>0.12809999999999999</v>
      </c>
      <c r="AK809">
        <f t="shared" si="190"/>
        <v>0</v>
      </c>
      <c r="AL809">
        <f t="shared" si="191"/>
        <v>0.184060485</v>
      </c>
      <c r="AN809">
        <f t="shared" si="192"/>
        <v>-0.184060485</v>
      </c>
      <c r="AO809">
        <f t="shared" si="193"/>
        <v>0</v>
      </c>
      <c r="AP809">
        <f t="shared" si="194"/>
        <v>0</v>
      </c>
      <c r="AQ809">
        <f t="shared" si="195"/>
        <v>0</v>
      </c>
    </row>
    <row r="810" spans="1:43" x14ac:dyDescent="0.35">
      <c r="A810" s="3">
        <v>42403.666666666664</v>
      </c>
      <c r="B810" s="1">
        <f t="shared" si="182"/>
        <v>2</v>
      </c>
      <c r="C810">
        <v>0</v>
      </c>
      <c r="D810">
        <v>1</v>
      </c>
      <c r="E810">
        <f t="shared" si="183"/>
        <v>0.10872999999999999</v>
      </c>
      <c r="F810">
        <f t="shared" si="184"/>
        <v>0</v>
      </c>
      <c r="G810" s="7">
        <v>1.3371200000000001</v>
      </c>
      <c r="AD810">
        <v>0.34664200000000001</v>
      </c>
      <c r="AE810">
        <f t="shared" si="185"/>
        <v>0.34664200000000001</v>
      </c>
      <c r="AF810">
        <f t="shared" si="186"/>
        <v>0</v>
      </c>
      <c r="AG810">
        <f t="shared" si="187"/>
        <v>0</v>
      </c>
      <c r="AH810">
        <f t="shared" si="188"/>
        <v>0</v>
      </c>
      <c r="AI810">
        <f t="shared" si="189"/>
        <v>0.10872999999999999</v>
      </c>
      <c r="AJ810">
        <v>0.12809999999999999</v>
      </c>
      <c r="AK810">
        <f t="shared" si="190"/>
        <v>0</v>
      </c>
      <c r="AL810">
        <f t="shared" si="191"/>
        <v>4.4404840199999997E-2</v>
      </c>
      <c r="AN810">
        <f t="shared" si="192"/>
        <v>-4.4404840199999997E-2</v>
      </c>
      <c r="AO810">
        <f t="shared" si="193"/>
        <v>0</v>
      </c>
      <c r="AP810">
        <f t="shared" si="194"/>
        <v>0</v>
      </c>
      <c r="AQ810">
        <f t="shared" si="195"/>
        <v>0</v>
      </c>
    </row>
    <row r="811" spans="1:43" x14ac:dyDescent="0.35">
      <c r="A811" s="3">
        <v>42403.708333333336</v>
      </c>
      <c r="B811" s="1">
        <f t="shared" si="182"/>
        <v>2</v>
      </c>
      <c r="C811">
        <v>1.04749</v>
      </c>
      <c r="D811">
        <v>1</v>
      </c>
      <c r="E811">
        <f t="shared" si="183"/>
        <v>0.10872999999999999</v>
      </c>
      <c r="F811">
        <f t="shared" si="184"/>
        <v>0.11389358769999999</v>
      </c>
      <c r="G811" s="7">
        <v>0.29453699999999999</v>
      </c>
      <c r="AD811">
        <v>-1.04749</v>
      </c>
      <c r="AE811">
        <f t="shared" si="185"/>
        <v>-1.04749</v>
      </c>
      <c r="AF811">
        <f t="shared" si="186"/>
        <v>0</v>
      </c>
      <c r="AG811">
        <f t="shared" si="187"/>
        <v>0</v>
      </c>
      <c r="AH811">
        <f t="shared" si="188"/>
        <v>0</v>
      </c>
      <c r="AI811">
        <f t="shared" si="189"/>
        <v>0.10872999999999999</v>
      </c>
      <c r="AJ811">
        <v>0.12809999999999999</v>
      </c>
      <c r="AK811">
        <f t="shared" si="190"/>
        <v>0.11389358769999999</v>
      </c>
      <c r="AL811">
        <f t="shared" si="191"/>
        <v>0</v>
      </c>
      <c r="AN811">
        <f t="shared" si="192"/>
        <v>0.11389358769999999</v>
      </c>
      <c r="AO811">
        <f t="shared" si="193"/>
        <v>0</v>
      </c>
      <c r="AP811">
        <f t="shared" si="194"/>
        <v>0</v>
      </c>
      <c r="AQ811">
        <f t="shared" si="195"/>
        <v>0</v>
      </c>
    </row>
    <row r="812" spans="1:43" x14ac:dyDescent="0.35">
      <c r="A812" s="3">
        <v>42403.75</v>
      </c>
      <c r="B812" s="1">
        <f t="shared" si="182"/>
        <v>2</v>
      </c>
      <c r="C812">
        <v>1.61633</v>
      </c>
      <c r="D812">
        <v>1</v>
      </c>
      <c r="E812">
        <f t="shared" si="183"/>
        <v>0.10872999999999999</v>
      </c>
      <c r="F812">
        <f t="shared" si="184"/>
        <v>0.17574356089999998</v>
      </c>
      <c r="G812" s="7">
        <v>-9.1350000000000003E-4</v>
      </c>
      <c r="AD812">
        <v>-1.61633</v>
      </c>
      <c r="AE812">
        <f t="shared" si="185"/>
        <v>-1.61633</v>
      </c>
      <c r="AF812">
        <f t="shared" si="186"/>
        <v>0</v>
      </c>
      <c r="AG812">
        <f t="shared" si="187"/>
        <v>0</v>
      </c>
      <c r="AH812">
        <f t="shared" si="188"/>
        <v>0</v>
      </c>
      <c r="AI812">
        <f t="shared" si="189"/>
        <v>0.10872999999999999</v>
      </c>
      <c r="AJ812">
        <v>0.12809999999999999</v>
      </c>
      <c r="AK812">
        <f t="shared" si="190"/>
        <v>0.17574356089999998</v>
      </c>
      <c r="AL812">
        <f t="shared" si="191"/>
        <v>0</v>
      </c>
      <c r="AN812">
        <f t="shared" si="192"/>
        <v>0.17574356089999998</v>
      </c>
      <c r="AO812">
        <f t="shared" si="193"/>
        <v>0</v>
      </c>
      <c r="AP812">
        <f t="shared" si="194"/>
        <v>0</v>
      </c>
      <c r="AQ812">
        <f t="shared" si="195"/>
        <v>0</v>
      </c>
    </row>
    <row r="813" spans="1:43" x14ac:dyDescent="0.35">
      <c r="A813" s="3">
        <v>42403.791666666664</v>
      </c>
      <c r="B813" s="1">
        <f t="shared" si="182"/>
        <v>2</v>
      </c>
      <c r="C813">
        <v>1.6867300000000001</v>
      </c>
      <c r="D813">
        <v>1</v>
      </c>
      <c r="E813">
        <f t="shared" si="183"/>
        <v>0.10872999999999999</v>
      </c>
      <c r="F813">
        <f t="shared" si="184"/>
        <v>0.1833981529</v>
      </c>
      <c r="G813" s="7">
        <v>-9.1350000000000003E-4</v>
      </c>
      <c r="AD813">
        <v>-1.6867300000000001</v>
      </c>
      <c r="AE813">
        <f t="shared" si="185"/>
        <v>-1.6867300000000001</v>
      </c>
      <c r="AF813">
        <f t="shared" si="186"/>
        <v>0</v>
      </c>
      <c r="AG813">
        <f t="shared" si="187"/>
        <v>0</v>
      </c>
      <c r="AH813">
        <f t="shared" si="188"/>
        <v>0</v>
      </c>
      <c r="AI813">
        <f t="shared" si="189"/>
        <v>0.10872999999999999</v>
      </c>
      <c r="AJ813">
        <v>0.12809999999999999</v>
      </c>
      <c r="AK813">
        <f t="shared" si="190"/>
        <v>0.1833981529</v>
      </c>
      <c r="AL813">
        <f t="shared" si="191"/>
        <v>0</v>
      </c>
      <c r="AN813">
        <f t="shared" si="192"/>
        <v>0.1833981529</v>
      </c>
      <c r="AO813">
        <f t="shared" si="193"/>
        <v>0</v>
      </c>
      <c r="AP813">
        <f t="shared" si="194"/>
        <v>0</v>
      </c>
      <c r="AQ813">
        <f t="shared" si="195"/>
        <v>0</v>
      </c>
    </row>
    <row r="814" spans="1:43" x14ac:dyDescent="0.35">
      <c r="A814" s="3">
        <v>42403.833333333336</v>
      </c>
      <c r="B814" s="1">
        <f t="shared" si="182"/>
        <v>2</v>
      </c>
      <c r="C814">
        <v>1.6171199999999999</v>
      </c>
      <c r="D814">
        <v>1</v>
      </c>
      <c r="E814">
        <f t="shared" si="183"/>
        <v>0.10872999999999999</v>
      </c>
      <c r="F814">
        <f t="shared" si="184"/>
        <v>0.17582945759999999</v>
      </c>
      <c r="G814" s="7">
        <v>-9.1350000000000003E-4</v>
      </c>
      <c r="AD814">
        <v>-1.6171199999999999</v>
      </c>
      <c r="AE814">
        <f t="shared" si="185"/>
        <v>-1.6171199999999999</v>
      </c>
      <c r="AF814">
        <f t="shared" si="186"/>
        <v>0</v>
      </c>
      <c r="AG814">
        <f t="shared" si="187"/>
        <v>0</v>
      </c>
      <c r="AH814">
        <f t="shared" si="188"/>
        <v>0</v>
      </c>
      <c r="AI814">
        <f t="shared" si="189"/>
        <v>0.10872999999999999</v>
      </c>
      <c r="AJ814">
        <v>0.12809999999999999</v>
      </c>
      <c r="AK814">
        <f t="shared" si="190"/>
        <v>0.17582945759999999</v>
      </c>
      <c r="AL814">
        <f t="shared" si="191"/>
        <v>0</v>
      </c>
      <c r="AN814">
        <f t="shared" si="192"/>
        <v>0.17582945759999999</v>
      </c>
      <c r="AO814">
        <f t="shared" si="193"/>
        <v>0</v>
      </c>
      <c r="AP814">
        <f t="shared" si="194"/>
        <v>0</v>
      </c>
      <c r="AQ814">
        <f t="shared" si="195"/>
        <v>0</v>
      </c>
    </row>
    <row r="815" spans="1:43" x14ac:dyDescent="0.35">
      <c r="A815" s="3">
        <v>42403.875</v>
      </c>
      <c r="B815" s="1">
        <f t="shared" si="182"/>
        <v>2</v>
      </c>
      <c r="C815">
        <v>1.4658899999999999</v>
      </c>
      <c r="D815">
        <v>1</v>
      </c>
      <c r="E815">
        <f t="shared" si="183"/>
        <v>0.10872999999999999</v>
      </c>
      <c r="F815">
        <f t="shared" si="184"/>
        <v>0.15938621969999997</v>
      </c>
      <c r="G815" s="7">
        <v>-9.1350000000000003E-4</v>
      </c>
      <c r="AD815">
        <v>-1.4658899999999999</v>
      </c>
      <c r="AE815">
        <f t="shared" si="185"/>
        <v>-1.4658899999999999</v>
      </c>
      <c r="AF815">
        <f t="shared" si="186"/>
        <v>0</v>
      </c>
      <c r="AG815">
        <f t="shared" si="187"/>
        <v>0</v>
      </c>
      <c r="AH815">
        <f t="shared" si="188"/>
        <v>0</v>
      </c>
      <c r="AI815">
        <f t="shared" si="189"/>
        <v>0.10872999999999999</v>
      </c>
      <c r="AJ815">
        <v>0.12809999999999999</v>
      </c>
      <c r="AK815">
        <f t="shared" si="190"/>
        <v>0.15938621969999997</v>
      </c>
      <c r="AL815">
        <f t="shared" si="191"/>
        <v>0</v>
      </c>
      <c r="AN815">
        <f t="shared" si="192"/>
        <v>0.15938621969999997</v>
      </c>
      <c r="AO815">
        <f t="shared" si="193"/>
        <v>0</v>
      </c>
      <c r="AP815">
        <f t="shared" si="194"/>
        <v>0</v>
      </c>
      <c r="AQ815">
        <f t="shared" si="195"/>
        <v>0</v>
      </c>
    </row>
    <row r="816" spans="1:43" x14ac:dyDescent="0.35">
      <c r="A816" s="3">
        <v>42403.916666666664</v>
      </c>
      <c r="B816" s="1">
        <f t="shared" si="182"/>
        <v>2</v>
      </c>
      <c r="C816">
        <v>1.1862299999999999</v>
      </c>
      <c r="D816">
        <v>1</v>
      </c>
      <c r="E816">
        <f t="shared" si="183"/>
        <v>0.10872999999999999</v>
      </c>
      <c r="F816">
        <f t="shared" si="184"/>
        <v>0.12897878789999997</v>
      </c>
      <c r="G816" s="7">
        <v>-9.1350000000000003E-4</v>
      </c>
      <c r="AD816">
        <v>-1.1862299999999999</v>
      </c>
      <c r="AE816">
        <f t="shared" si="185"/>
        <v>-1.1862299999999999</v>
      </c>
      <c r="AF816">
        <f t="shared" si="186"/>
        <v>0</v>
      </c>
      <c r="AG816">
        <f t="shared" si="187"/>
        <v>0</v>
      </c>
      <c r="AH816">
        <f t="shared" si="188"/>
        <v>0</v>
      </c>
      <c r="AI816">
        <f t="shared" si="189"/>
        <v>0.10872999999999999</v>
      </c>
      <c r="AJ816">
        <v>0.12809999999999999</v>
      </c>
      <c r="AK816">
        <f t="shared" si="190"/>
        <v>0.12897878789999997</v>
      </c>
      <c r="AL816">
        <f t="shared" si="191"/>
        <v>0</v>
      </c>
      <c r="AN816">
        <f t="shared" si="192"/>
        <v>0.12897878789999997</v>
      </c>
      <c r="AO816">
        <f t="shared" si="193"/>
        <v>0</v>
      </c>
      <c r="AP816">
        <f t="shared" si="194"/>
        <v>0</v>
      </c>
      <c r="AQ816">
        <f t="shared" si="195"/>
        <v>0</v>
      </c>
    </row>
    <row r="817" spans="1:43" x14ac:dyDescent="0.35">
      <c r="A817" s="3">
        <v>42403.958333333336</v>
      </c>
      <c r="B817" s="1">
        <f t="shared" si="182"/>
        <v>2</v>
      </c>
      <c r="C817">
        <v>0.92820499999999995</v>
      </c>
      <c r="D817">
        <v>1</v>
      </c>
      <c r="E817">
        <f t="shared" si="183"/>
        <v>0.10872999999999999</v>
      </c>
      <c r="F817">
        <f t="shared" si="184"/>
        <v>0.10092372964999999</v>
      </c>
      <c r="G817" s="7">
        <v>-9.1350000000000003E-4</v>
      </c>
      <c r="AD817">
        <v>-0.92820499999999995</v>
      </c>
      <c r="AE817">
        <f t="shared" si="185"/>
        <v>-0.92820499999999995</v>
      </c>
      <c r="AF817">
        <f t="shared" si="186"/>
        <v>0</v>
      </c>
      <c r="AG817">
        <f t="shared" si="187"/>
        <v>0</v>
      </c>
      <c r="AH817">
        <f t="shared" si="188"/>
        <v>0</v>
      </c>
      <c r="AI817">
        <f t="shared" si="189"/>
        <v>0.10872999999999999</v>
      </c>
      <c r="AJ817">
        <v>0.12809999999999999</v>
      </c>
      <c r="AK817">
        <f t="shared" si="190"/>
        <v>0.10092372964999999</v>
      </c>
      <c r="AL817">
        <f t="shared" si="191"/>
        <v>0</v>
      </c>
      <c r="AN817">
        <f t="shared" si="192"/>
        <v>0.10092372964999999</v>
      </c>
      <c r="AO817">
        <f t="shared" si="193"/>
        <v>0</v>
      </c>
      <c r="AP817">
        <f t="shared" si="194"/>
        <v>0</v>
      </c>
      <c r="AQ817">
        <f t="shared" si="195"/>
        <v>0</v>
      </c>
    </row>
    <row r="818" spans="1:43" x14ac:dyDescent="0.35">
      <c r="A818" s="3">
        <v>42404</v>
      </c>
      <c r="B818" s="1">
        <f t="shared" si="182"/>
        <v>2</v>
      </c>
      <c r="C818">
        <v>0.67793000000000003</v>
      </c>
      <c r="D818">
        <v>1</v>
      </c>
      <c r="E818">
        <f t="shared" si="183"/>
        <v>0.10872999999999999</v>
      </c>
      <c r="F818">
        <f t="shared" si="184"/>
        <v>7.3711328899999998E-2</v>
      </c>
      <c r="G818" s="7">
        <v>-9.1350000000000003E-4</v>
      </c>
      <c r="AD818">
        <v>-0.67793000000000003</v>
      </c>
      <c r="AE818">
        <f t="shared" si="185"/>
        <v>-0.67793000000000003</v>
      </c>
      <c r="AF818">
        <f t="shared" si="186"/>
        <v>0</v>
      </c>
      <c r="AG818">
        <f t="shared" si="187"/>
        <v>0</v>
      </c>
      <c r="AH818">
        <f t="shared" si="188"/>
        <v>0</v>
      </c>
      <c r="AI818">
        <f t="shared" si="189"/>
        <v>0.10872999999999999</v>
      </c>
      <c r="AJ818">
        <v>0.12809999999999999</v>
      </c>
      <c r="AK818">
        <f t="shared" si="190"/>
        <v>7.3711328899999998E-2</v>
      </c>
      <c r="AL818">
        <f t="shared" si="191"/>
        <v>0</v>
      </c>
      <c r="AN818">
        <f t="shared" si="192"/>
        <v>7.3711328899999998E-2</v>
      </c>
      <c r="AO818">
        <f t="shared" si="193"/>
        <v>0</v>
      </c>
      <c r="AP818">
        <f t="shared" si="194"/>
        <v>0</v>
      </c>
      <c r="AQ818">
        <f t="shared" si="195"/>
        <v>0</v>
      </c>
    </row>
    <row r="819" spans="1:43" x14ac:dyDescent="0.35">
      <c r="A819" s="3">
        <v>42404.041666666664</v>
      </c>
      <c r="B819" s="1">
        <f t="shared" si="182"/>
        <v>2</v>
      </c>
      <c r="C819">
        <v>0.58078300000000005</v>
      </c>
      <c r="D819">
        <v>1</v>
      </c>
      <c r="E819">
        <f t="shared" si="183"/>
        <v>0.10872999999999999</v>
      </c>
      <c r="F819">
        <f t="shared" si="184"/>
        <v>6.3148535589999999E-2</v>
      </c>
      <c r="G819" s="7">
        <v>-9.1350000000000003E-4</v>
      </c>
      <c r="AD819">
        <v>-0.58078300000000005</v>
      </c>
      <c r="AE819">
        <f t="shared" si="185"/>
        <v>-0.58078300000000005</v>
      </c>
      <c r="AF819">
        <f t="shared" si="186"/>
        <v>0</v>
      </c>
      <c r="AG819">
        <f t="shared" si="187"/>
        <v>0</v>
      </c>
      <c r="AH819">
        <f t="shared" si="188"/>
        <v>0</v>
      </c>
      <c r="AI819">
        <f t="shared" si="189"/>
        <v>0.10872999999999999</v>
      </c>
      <c r="AJ819">
        <v>0.12809999999999999</v>
      </c>
      <c r="AK819">
        <f t="shared" si="190"/>
        <v>6.3148535589999999E-2</v>
      </c>
      <c r="AL819">
        <f t="shared" si="191"/>
        <v>0</v>
      </c>
      <c r="AN819">
        <f t="shared" si="192"/>
        <v>6.3148535589999999E-2</v>
      </c>
      <c r="AO819">
        <f t="shared" si="193"/>
        <v>0</v>
      </c>
      <c r="AP819">
        <f t="shared" si="194"/>
        <v>0</v>
      </c>
      <c r="AQ819">
        <f t="shared" si="195"/>
        <v>0</v>
      </c>
    </row>
    <row r="820" spans="1:43" x14ac:dyDescent="0.35">
      <c r="A820" s="3">
        <v>42404.083333333336</v>
      </c>
      <c r="B820" s="1">
        <f t="shared" si="182"/>
        <v>2</v>
      </c>
      <c r="C820">
        <v>0.543157</v>
      </c>
      <c r="D820">
        <v>1</v>
      </c>
      <c r="E820">
        <f t="shared" si="183"/>
        <v>0.10872999999999999</v>
      </c>
      <c r="F820">
        <f t="shared" si="184"/>
        <v>5.9057460609999994E-2</v>
      </c>
      <c r="G820" s="7">
        <v>-9.1350000000000003E-4</v>
      </c>
      <c r="AD820">
        <v>-0.543157</v>
      </c>
      <c r="AE820">
        <f t="shared" si="185"/>
        <v>-0.543157</v>
      </c>
      <c r="AF820">
        <f t="shared" si="186"/>
        <v>0</v>
      </c>
      <c r="AG820">
        <f t="shared" si="187"/>
        <v>0</v>
      </c>
      <c r="AH820">
        <f t="shared" si="188"/>
        <v>0</v>
      </c>
      <c r="AI820">
        <f t="shared" si="189"/>
        <v>0.10872999999999999</v>
      </c>
      <c r="AJ820">
        <v>0.12809999999999999</v>
      </c>
      <c r="AK820">
        <f t="shared" si="190"/>
        <v>5.9057460609999994E-2</v>
      </c>
      <c r="AL820">
        <f t="shared" si="191"/>
        <v>0</v>
      </c>
      <c r="AN820">
        <f t="shared" si="192"/>
        <v>5.9057460609999994E-2</v>
      </c>
      <c r="AO820">
        <f t="shared" si="193"/>
        <v>0</v>
      </c>
      <c r="AP820">
        <f t="shared" si="194"/>
        <v>0</v>
      </c>
      <c r="AQ820">
        <f t="shared" si="195"/>
        <v>0</v>
      </c>
    </row>
    <row r="821" spans="1:43" x14ac:dyDescent="0.35">
      <c r="A821" s="3">
        <v>42404.125</v>
      </c>
      <c r="B821" s="1">
        <f t="shared" si="182"/>
        <v>2</v>
      </c>
      <c r="C821">
        <v>0.53651199999999999</v>
      </c>
      <c r="D821">
        <v>1</v>
      </c>
      <c r="E821">
        <f t="shared" si="183"/>
        <v>0.10872999999999999</v>
      </c>
      <c r="F821">
        <f t="shared" si="184"/>
        <v>5.8334949759999997E-2</v>
      </c>
      <c r="G821" s="7">
        <v>-9.1350000000000003E-4</v>
      </c>
      <c r="AD821">
        <v>-0.53651199999999999</v>
      </c>
      <c r="AE821">
        <f t="shared" si="185"/>
        <v>-0.53651199999999999</v>
      </c>
      <c r="AF821">
        <f t="shared" si="186"/>
        <v>0</v>
      </c>
      <c r="AG821">
        <f t="shared" si="187"/>
        <v>0</v>
      </c>
      <c r="AH821">
        <f t="shared" si="188"/>
        <v>0</v>
      </c>
      <c r="AI821">
        <f t="shared" si="189"/>
        <v>0.10872999999999999</v>
      </c>
      <c r="AJ821">
        <v>0.12809999999999999</v>
      </c>
      <c r="AK821">
        <f t="shared" si="190"/>
        <v>5.8334949759999997E-2</v>
      </c>
      <c r="AL821">
        <f t="shared" si="191"/>
        <v>0</v>
      </c>
      <c r="AN821">
        <f t="shared" si="192"/>
        <v>5.8334949759999997E-2</v>
      </c>
      <c r="AO821">
        <f t="shared" si="193"/>
        <v>0</v>
      </c>
      <c r="AP821">
        <f t="shared" si="194"/>
        <v>0</v>
      </c>
      <c r="AQ821">
        <f t="shared" si="195"/>
        <v>0</v>
      </c>
    </row>
    <row r="822" spans="1:43" x14ac:dyDescent="0.35">
      <c r="A822" s="3">
        <v>42404.166666666664</v>
      </c>
      <c r="B822" s="1">
        <f t="shared" si="182"/>
        <v>2</v>
      </c>
      <c r="C822">
        <v>0.53722800000000004</v>
      </c>
      <c r="D822">
        <v>1</v>
      </c>
      <c r="E822">
        <f t="shared" si="183"/>
        <v>0.10872999999999999</v>
      </c>
      <c r="F822">
        <f t="shared" si="184"/>
        <v>5.8412800440000003E-2</v>
      </c>
      <c r="G822" s="7">
        <v>-9.1350000000000003E-4</v>
      </c>
      <c r="AD822">
        <v>-0.53722800000000004</v>
      </c>
      <c r="AE822">
        <f t="shared" si="185"/>
        <v>-0.53722800000000004</v>
      </c>
      <c r="AF822">
        <f t="shared" si="186"/>
        <v>0</v>
      </c>
      <c r="AG822">
        <f t="shared" si="187"/>
        <v>0</v>
      </c>
      <c r="AH822">
        <f t="shared" si="188"/>
        <v>0</v>
      </c>
      <c r="AI822">
        <f t="shared" si="189"/>
        <v>0.10872999999999999</v>
      </c>
      <c r="AJ822">
        <v>0.12809999999999999</v>
      </c>
      <c r="AK822">
        <f t="shared" si="190"/>
        <v>5.8412800440000003E-2</v>
      </c>
      <c r="AL822">
        <f t="shared" si="191"/>
        <v>0</v>
      </c>
      <c r="AN822">
        <f t="shared" si="192"/>
        <v>5.8412800440000003E-2</v>
      </c>
      <c r="AO822">
        <f t="shared" si="193"/>
        <v>0</v>
      </c>
      <c r="AP822">
        <f t="shared" si="194"/>
        <v>0</v>
      </c>
      <c r="AQ822">
        <f t="shared" si="195"/>
        <v>0</v>
      </c>
    </row>
    <row r="823" spans="1:43" x14ac:dyDescent="0.35">
      <c r="A823" s="3">
        <v>42404.208333333336</v>
      </c>
      <c r="B823" s="1">
        <f t="shared" si="182"/>
        <v>2</v>
      </c>
      <c r="C823">
        <v>0.59727799999999998</v>
      </c>
      <c r="D823">
        <v>1</v>
      </c>
      <c r="E823">
        <f t="shared" si="183"/>
        <v>0.10872999999999999</v>
      </c>
      <c r="F823">
        <f t="shared" si="184"/>
        <v>6.4942036939999989E-2</v>
      </c>
      <c r="G823" s="7">
        <v>-9.1350000000000003E-4</v>
      </c>
      <c r="AD823">
        <v>-0.59727799999999998</v>
      </c>
      <c r="AE823">
        <f t="shared" si="185"/>
        <v>-0.59727799999999998</v>
      </c>
      <c r="AF823">
        <f t="shared" si="186"/>
        <v>0</v>
      </c>
      <c r="AG823">
        <f t="shared" si="187"/>
        <v>0</v>
      </c>
      <c r="AH823">
        <f t="shared" si="188"/>
        <v>0</v>
      </c>
      <c r="AI823">
        <f t="shared" si="189"/>
        <v>0.10872999999999999</v>
      </c>
      <c r="AJ823">
        <v>0.12809999999999999</v>
      </c>
      <c r="AK823">
        <f t="shared" si="190"/>
        <v>6.4942036939999989E-2</v>
      </c>
      <c r="AL823">
        <f t="shared" si="191"/>
        <v>0</v>
      </c>
      <c r="AN823">
        <f t="shared" si="192"/>
        <v>6.4942036939999989E-2</v>
      </c>
      <c r="AO823">
        <f t="shared" si="193"/>
        <v>0</v>
      </c>
      <c r="AP823">
        <f t="shared" si="194"/>
        <v>0</v>
      </c>
      <c r="AQ823">
        <f t="shared" si="195"/>
        <v>0</v>
      </c>
    </row>
    <row r="824" spans="1:43" x14ac:dyDescent="0.35">
      <c r="A824" s="3">
        <v>42404.25</v>
      </c>
      <c r="B824" s="1">
        <f t="shared" si="182"/>
        <v>2</v>
      </c>
      <c r="C824">
        <v>0.80466400000000005</v>
      </c>
      <c r="D824">
        <v>1</v>
      </c>
      <c r="E824">
        <f t="shared" si="183"/>
        <v>0.10872999999999999</v>
      </c>
      <c r="F824">
        <f t="shared" si="184"/>
        <v>8.7491116719999998E-2</v>
      </c>
      <c r="G824" s="7">
        <v>-9.1350000000000003E-4</v>
      </c>
      <c r="AD824">
        <v>-0.80466400000000005</v>
      </c>
      <c r="AE824">
        <f t="shared" si="185"/>
        <v>-0.80466400000000005</v>
      </c>
      <c r="AF824">
        <f t="shared" si="186"/>
        <v>0</v>
      </c>
      <c r="AG824">
        <f t="shared" si="187"/>
        <v>0</v>
      </c>
      <c r="AH824">
        <f t="shared" si="188"/>
        <v>0</v>
      </c>
      <c r="AI824">
        <f t="shared" si="189"/>
        <v>0.10872999999999999</v>
      </c>
      <c r="AJ824">
        <v>0.12809999999999999</v>
      </c>
      <c r="AK824">
        <f t="shared" si="190"/>
        <v>8.7491116719999998E-2</v>
      </c>
      <c r="AL824">
        <f t="shared" si="191"/>
        <v>0</v>
      </c>
      <c r="AN824">
        <f t="shared" si="192"/>
        <v>8.7491116719999998E-2</v>
      </c>
      <c r="AO824">
        <f t="shared" si="193"/>
        <v>0</v>
      </c>
      <c r="AP824">
        <f t="shared" si="194"/>
        <v>0</v>
      </c>
      <c r="AQ824">
        <f t="shared" si="195"/>
        <v>0</v>
      </c>
    </row>
    <row r="825" spans="1:43" x14ac:dyDescent="0.35">
      <c r="A825" s="3">
        <v>42404.291666666664</v>
      </c>
      <c r="B825" s="1">
        <f t="shared" si="182"/>
        <v>2</v>
      </c>
      <c r="C825">
        <v>1.02386</v>
      </c>
      <c r="D825">
        <v>1</v>
      </c>
      <c r="E825">
        <f t="shared" si="183"/>
        <v>0.10872999999999999</v>
      </c>
      <c r="F825">
        <f t="shared" si="184"/>
        <v>0.11132429779999999</v>
      </c>
      <c r="G825" s="7">
        <v>3.2961299999999999E-2</v>
      </c>
      <c r="AD825">
        <v>-1.02386</v>
      </c>
      <c r="AE825">
        <f t="shared" si="185"/>
        <v>-1.02386</v>
      </c>
      <c r="AF825">
        <f t="shared" si="186"/>
        <v>0</v>
      </c>
      <c r="AG825">
        <f t="shared" si="187"/>
        <v>0</v>
      </c>
      <c r="AH825">
        <f t="shared" si="188"/>
        <v>0</v>
      </c>
      <c r="AI825">
        <f t="shared" si="189"/>
        <v>0.10872999999999999</v>
      </c>
      <c r="AJ825">
        <v>0.12809999999999999</v>
      </c>
      <c r="AK825">
        <f t="shared" si="190"/>
        <v>0.11132429779999999</v>
      </c>
      <c r="AL825">
        <f t="shared" si="191"/>
        <v>0</v>
      </c>
      <c r="AN825">
        <f t="shared" si="192"/>
        <v>0.11132429779999999</v>
      </c>
      <c r="AO825">
        <f t="shared" si="193"/>
        <v>0</v>
      </c>
      <c r="AP825">
        <f t="shared" si="194"/>
        <v>0</v>
      </c>
      <c r="AQ825">
        <f t="shared" si="195"/>
        <v>0</v>
      </c>
    </row>
    <row r="826" spans="1:43" x14ac:dyDescent="0.35">
      <c r="A826" s="3">
        <v>42404.333333333336</v>
      </c>
      <c r="B826" s="1">
        <f t="shared" si="182"/>
        <v>2</v>
      </c>
      <c r="C826">
        <v>0.41617500000000002</v>
      </c>
      <c r="D826">
        <v>1</v>
      </c>
      <c r="E826">
        <f t="shared" si="183"/>
        <v>0.10872999999999999</v>
      </c>
      <c r="F826">
        <f t="shared" si="184"/>
        <v>4.5250707750000001E-2</v>
      </c>
      <c r="G826" s="7">
        <v>0.57359899999999997</v>
      </c>
      <c r="AD826">
        <v>-0.41617500000000002</v>
      </c>
      <c r="AE826">
        <f t="shared" si="185"/>
        <v>-0.41617500000000002</v>
      </c>
      <c r="AF826">
        <f t="shared" si="186"/>
        <v>0</v>
      </c>
      <c r="AG826">
        <f t="shared" si="187"/>
        <v>0</v>
      </c>
      <c r="AH826">
        <f t="shared" si="188"/>
        <v>0</v>
      </c>
      <c r="AI826">
        <f t="shared" si="189"/>
        <v>0.10872999999999999</v>
      </c>
      <c r="AJ826">
        <v>0.12809999999999999</v>
      </c>
      <c r="AK826">
        <f t="shared" si="190"/>
        <v>4.5250707750000001E-2</v>
      </c>
      <c r="AL826">
        <f t="shared" si="191"/>
        <v>0</v>
      </c>
      <c r="AN826">
        <f t="shared" si="192"/>
        <v>4.5250707750000001E-2</v>
      </c>
      <c r="AO826">
        <f t="shared" si="193"/>
        <v>0</v>
      </c>
      <c r="AP826">
        <f t="shared" si="194"/>
        <v>0</v>
      </c>
      <c r="AQ826">
        <f t="shared" si="195"/>
        <v>0</v>
      </c>
    </row>
    <row r="827" spans="1:43" x14ac:dyDescent="0.35">
      <c r="A827" s="3">
        <v>42404.375</v>
      </c>
      <c r="B827" s="1">
        <f t="shared" si="182"/>
        <v>2</v>
      </c>
      <c r="C827">
        <v>0</v>
      </c>
      <c r="D827">
        <v>1</v>
      </c>
      <c r="E827">
        <f t="shared" si="183"/>
        <v>0.10872999999999999</v>
      </c>
      <c r="F827">
        <f t="shared" si="184"/>
        <v>0</v>
      </c>
      <c r="G827" s="7">
        <v>1.69238</v>
      </c>
      <c r="AD827">
        <v>0.82304999999999995</v>
      </c>
      <c r="AE827">
        <f t="shared" si="185"/>
        <v>0.82304999999999995</v>
      </c>
      <c r="AF827">
        <f t="shared" si="186"/>
        <v>0</v>
      </c>
      <c r="AG827">
        <f t="shared" si="187"/>
        <v>0</v>
      </c>
      <c r="AH827">
        <f t="shared" si="188"/>
        <v>0</v>
      </c>
      <c r="AI827">
        <f t="shared" si="189"/>
        <v>0.10872999999999999</v>
      </c>
      <c r="AJ827">
        <v>0.12809999999999999</v>
      </c>
      <c r="AK827">
        <f t="shared" si="190"/>
        <v>0</v>
      </c>
      <c r="AL827">
        <f t="shared" si="191"/>
        <v>0.10543270499999999</v>
      </c>
      <c r="AN827">
        <f t="shared" si="192"/>
        <v>-0.10543270499999999</v>
      </c>
      <c r="AO827">
        <f t="shared" si="193"/>
        <v>0</v>
      </c>
      <c r="AP827">
        <f t="shared" si="194"/>
        <v>0</v>
      </c>
      <c r="AQ827">
        <f t="shared" si="195"/>
        <v>0</v>
      </c>
    </row>
    <row r="828" spans="1:43" x14ac:dyDescent="0.35">
      <c r="A828" s="3">
        <v>42404.416666666664</v>
      </c>
      <c r="B828" s="1">
        <f t="shared" si="182"/>
        <v>2</v>
      </c>
      <c r="C828">
        <v>0</v>
      </c>
      <c r="D828">
        <v>1</v>
      </c>
      <c r="E828">
        <f t="shared" si="183"/>
        <v>0.10872999999999999</v>
      </c>
      <c r="F828">
        <f t="shared" si="184"/>
        <v>0</v>
      </c>
      <c r="G828" s="7">
        <v>2.26146</v>
      </c>
      <c r="AD828">
        <v>1.3871800000000001</v>
      </c>
      <c r="AE828">
        <f t="shared" si="185"/>
        <v>1.3871800000000001</v>
      </c>
      <c r="AF828">
        <f t="shared" si="186"/>
        <v>0</v>
      </c>
      <c r="AG828">
        <f t="shared" si="187"/>
        <v>0</v>
      </c>
      <c r="AH828">
        <f t="shared" si="188"/>
        <v>0</v>
      </c>
      <c r="AI828">
        <f t="shared" si="189"/>
        <v>0.10872999999999999</v>
      </c>
      <c r="AJ828">
        <v>0.12809999999999999</v>
      </c>
      <c r="AK828">
        <f t="shared" si="190"/>
        <v>0</v>
      </c>
      <c r="AL828">
        <f t="shared" si="191"/>
        <v>0.17769775800000001</v>
      </c>
      <c r="AN828">
        <f t="shared" si="192"/>
        <v>-0.17769775800000001</v>
      </c>
      <c r="AO828">
        <f t="shared" si="193"/>
        <v>0</v>
      </c>
      <c r="AP828">
        <f t="shared" si="194"/>
        <v>0</v>
      </c>
      <c r="AQ828">
        <f t="shared" si="195"/>
        <v>0</v>
      </c>
    </row>
    <row r="829" spans="1:43" x14ac:dyDescent="0.35">
      <c r="A829" s="3">
        <v>42404.458333333336</v>
      </c>
      <c r="B829" s="1">
        <f t="shared" si="182"/>
        <v>2</v>
      </c>
      <c r="C829">
        <v>0</v>
      </c>
      <c r="D829">
        <v>1</v>
      </c>
      <c r="E829">
        <f t="shared" si="183"/>
        <v>0.10872999999999999</v>
      </c>
      <c r="F829">
        <f t="shared" si="184"/>
        <v>0</v>
      </c>
      <c r="G829" s="7">
        <v>1.6709499999999999</v>
      </c>
      <c r="AD829">
        <v>0.81042999999999998</v>
      </c>
      <c r="AE829">
        <f t="shared" si="185"/>
        <v>0.81042999999999998</v>
      </c>
      <c r="AF829">
        <f t="shared" si="186"/>
        <v>0</v>
      </c>
      <c r="AG829">
        <f t="shared" si="187"/>
        <v>0</v>
      </c>
      <c r="AH829">
        <f t="shared" si="188"/>
        <v>0</v>
      </c>
      <c r="AI829">
        <f t="shared" si="189"/>
        <v>0.10872999999999999</v>
      </c>
      <c r="AJ829">
        <v>0.12809999999999999</v>
      </c>
      <c r="AK829">
        <f t="shared" si="190"/>
        <v>0</v>
      </c>
      <c r="AL829">
        <f t="shared" si="191"/>
        <v>0.10381608299999999</v>
      </c>
      <c r="AN829">
        <f t="shared" si="192"/>
        <v>-0.10381608299999999</v>
      </c>
      <c r="AO829">
        <f t="shared" si="193"/>
        <v>0</v>
      </c>
      <c r="AP829">
        <f t="shared" si="194"/>
        <v>0</v>
      </c>
      <c r="AQ829">
        <f t="shared" si="195"/>
        <v>0</v>
      </c>
    </row>
    <row r="830" spans="1:43" x14ac:dyDescent="0.35">
      <c r="A830" s="3">
        <v>42404.5</v>
      </c>
      <c r="B830" s="1">
        <f t="shared" si="182"/>
        <v>2</v>
      </c>
      <c r="C830">
        <v>0</v>
      </c>
      <c r="D830">
        <v>1</v>
      </c>
      <c r="E830">
        <f t="shared" si="183"/>
        <v>0.10872999999999999</v>
      </c>
      <c r="F830">
        <f t="shared" si="184"/>
        <v>0</v>
      </c>
      <c r="G830" s="7">
        <v>0.92859800000000003</v>
      </c>
      <c r="AD830">
        <v>9.6360799999999996E-2</v>
      </c>
      <c r="AE830">
        <f t="shared" si="185"/>
        <v>9.6360799999999996E-2</v>
      </c>
      <c r="AF830">
        <f t="shared" si="186"/>
        <v>0</v>
      </c>
      <c r="AG830">
        <f t="shared" si="187"/>
        <v>0</v>
      </c>
      <c r="AH830">
        <f t="shared" si="188"/>
        <v>0</v>
      </c>
      <c r="AI830">
        <f t="shared" si="189"/>
        <v>0.10872999999999999</v>
      </c>
      <c r="AJ830">
        <v>0.12809999999999999</v>
      </c>
      <c r="AK830">
        <f t="shared" si="190"/>
        <v>0</v>
      </c>
      <c r="AL830">
        <f t="shared" si="191"/>
        <v>1.2343818479999999E-2</v>
      </c>
      <c r="AN830">
        <f t="shared" si="192"/>
        <v>-1.2343818479999999E-2</v>
      </c>
      <c r="AO830">
        <f t="shared" si="193"/>
        <v>0</v>
      </c>
      <c r="AP830">
        <f t="shared" si="194"/>
        <v>0</v>
      </c>
      <c r="AQ830">
        <f t="shared" si="195"/>
        <v>0</v>
      </c>
    </row>
    <row r="831" spans="1:43" x14ac:dyDescent="0.35">
      <c r="A831" s="3">
        <v>42404.541666666664</v>
      </c>
      <c r="B831" s="1">
        <f t="shared" si="182"/>
        <v>2</v>
      </c>
      <c r="C831">
        <v>0</v>
      </c>
      <c r="D831">
        <v>1</v>
      </c>
      <c r="E831">
        <f t="shared" si="183"/>
        <v>0.10872999999999999</v>
      </c>
      <c r="F831">
        <f t="shared" si="184"/>
        <v>0</v>
      </c>
      <c r="G831" s="7">
        <v>1.42923</v>
      </c>
      <c r="AD831">
        <v>0.62390599999999996</v>
      </c>
      <c r="AE831">
        <f t="shared" si="185"/>
        <v>0.62390599999999996</v>
      </c>
      <c r="AF831">
        <f t="shared" si="186"/>
        <v>0</v>
      </c>
      <c r="AG831">
        <f t="shared" si="187"/>
        <v>0</v>
      </c>
      <c r="AH831">
        <f t="shared" si="188"/>
        <v>0</v>
      </c>
      <c r="AI831">
        <f t="shared" si="189"/>
        <v>0.10872999999999999</v>
      </c>
      <c r="AJ831">
        <v>0.12809999999999999</v>
      </c>
      <c r="AK831">
        <f t="shared" si="190"/>
        <v>0</v>
      </c>
      <c r="AL831">
        <f t="shared" si="191"/>
        <v>7.9922358599999993E-2</v>
      </c>
      <c r="AN831">
        <f t="shared" si="192"/>
        <v>-7.9922358599999993E-2</v>
      </c>
      <c r="AO831">
        <f t="shared" si="193"/>
        <v>0</v>
      </c>
      <c r="AP831">
        <f t="shared" si="194"/>
        <v>0</v>
      </c>
      <c r="AQ831">
        <f t="shared" si="195"/>
        <v>0</v>
      </c>
    </row>
    <row r="832" spans="1:43" x14ac:dyDescent="0.35">
      <c r="A832" s="3">
        <v>42404.583333333336</v>
      </c>
      <c r="B832" s="1">
        <f t="shared" si="182"/>
        <v>2</v>
      </c>
      <c r="C832">
        <v>0</v>
      </c>
      <c r="D832">
        <v>1</v>
      </c>
      <c r="E832">
        <f t="shared" si="183"/>
        <v>0.10872999999999999</v>
      </c>
      <c r="F832">
        <f t="shared" si="184"/>
        <v>0</v>
      </c>
      <c r="G832" s="7">
        <v>2.7618299999999998</v>
      </c>
      <c r="AD832">
        <v>1.96146</v>
      </c>
      <c r="AE832">
        <f t="shared" si="185"/>
        <v>1.96146</v>
      </c>
      <c r="AF832">
        <f t="shared" si="186"/>
        <v>0</v>
      </c>
      <c r="AG832">
        <f t="shared" si="187"/>
        <v>0</v>
      </c>
      <c r="AH832">
        <f t="shared" si="188"/>
        <v>0</v>
      </c>
      <c r="AI832">
        <f t="shared" si="189"/>
        <v>0.10872999999999999</v>
      </c>
      <c r="AJ832">
        <v>0.12809999999999999</v>
      </c>
      <c r="AK832">
        <f t="shared" si="190"/>
        <v>0</v>
      </c>
      <c r="AL832">
        <f t="shared" si="191"/>
        <v>0.251263026</v>
      </c>
      <c r="AN832">
        <f t="shared" si="192"/>
        <v>-0.251263026</v>
      </c>
      <c r="AO832">
        <f t="shared" si="193"/>
        <v>0</v>
      </c>
      <c r="AP832">
        <f t="shared" si="194"/>
        <v>0</v>
      </c>
      <c r="AQ832">
        <f t="shared" si="195"/>
        <v>0</v>
      </c>
    </row>
    <row r="833" spans="1:43" x14ac:dyDescent="0.35">
      <c r="A833" s="3">
        <v>42404.625</v>
      </c>
      <c r="B833" s="1">
        <f t="shared" si="182"/>
        <v>2</v>
      </c>
      <c r="C833">
        <v>0</v>
      </c>
      <c r="D833">
        <v>1</v>
      </c>
      <c r="E833">
        <f t="shared" si="183"/>
        <v>0.10872999999999999</v>
      </c>
      <c r="F833">
        <f t="shared" si="184"/>
        <v>0</v>
      </c>
      <c r="G833" s="7">
        <v>1.7938700000000001</v>
      </c>
      <c r="AD833">
        <v>0.94848600000000005</v>
      </c>
      <c r="AE833">
        <f t="shared" si="185"/>
        <v>0.94848600000000005</v>
      </c>
      <c r="AF833">
        <f t="shared" si="186"/>
        <v>0</v>
      </c>
      <c r="AG833">
        <f t="shared" si="187"/>
        <v>0</v>
      </c>
      <c r="AH833">
        <f t="shared" si="188"/>
        <v>0</v>
      </c>
      <c r="AI833">
        <f t="shared" si="189"/>
        <v>0.10872999999999999</v>
      </c>
      <c r="AJ833">
        <v>0.12809999999999999</v>
      </c>
      <c r="AK833">
        <f t="shared" si="190"/>
        <v>0</v>
      </c>
      <c r="AL833">
        <f t="shared" si="191"/>
        <v>0.1215010566</v>
      </c>
      <c r="AN833">
        <f t="shared" si="192"/>
        <v>-0.1215010566</v>
      </c>
      <c r="AO833">
        <f t="shared" si="193"/>
        <v>0</v>
      </c>
      <c r="AP833">
        <f t="shared" si="194"/>
        <v>0</v>
      </c>
      <c r="AQ833">
        <f t="shared" si="195"/>
        <v>0</v>
      </c>
    </row>
    <row r="834" spans="1:43" x14ac:dyDescent="0.35">
      <c r="A834" s="3">
        <v>42404.666666666664</v>
      </c>
      <c r="B834" s="1">
        <f t="shared" ref="B834:B897" si="196">MONTH(A834)</f>
        <v>2</v>
      </c>
      <c r="C834">
        <v>0</v>
      </c>
      <c r="D834">
        <v>1</v>
      </c>
      <c r="E834">
        <f t="shared" si="183"/>
        <v>0.10872999999999999</v>
      </c>
      <c r="F834">
        <f t="shared" si="184"/>
        <v>0</v>
      </c>
      <c r="G834" s="7">
        <v>1.1545099999999999</v>
      </c>
      <c r="AD834">
        <v>0.12812200000000001</v>
      </c>
      <c r="AE834">
        <f t="shared" si="185"/>
        <v>0.12812200000000001</v>
      </c>
      <c r="AF834">
        <f t="shared" si="186"/>
        <v>0</v>
      </c>
      <c r="AG834">
        <f t="shared" si="187"/>
        <v>0</v>
      </c>
      <c r="AH834">
        <f t="shared" si="188"/>
        <v>0</v>
      </c>
      <c r="AI834">
        <f t="shared" si="189"/>
        <v>0.10872999999999999</v>
      </c>
      <c r="AJ834">
        <v>0.12809999999999999</v>
      </c>
      <c r="AK834">
        <f t="shared" si="190"/>
        <v>0</v>
      </c>
      <c r="AL834">
        <f t="shared" si="191"/>
        <v>1.6412428200000002E-2</v>
      </c>
      <c r="AN834">
        <f t="shared" si="192"/>
        <v>-1.6412428200000002E-2</v>
      </c>
      <c r="AO834">
        <f t="shared" si="193"/>
        <v>0</v>
      </c>
      <c r="AP834">
        <f t="shared" si="194"/>
        <v>0</v>
      </c>
      <c r="AQ834">
        <f t="shared" si="195"/>
        <v>0</v>
      </c>
    </row>
    <row r="835" spans="1:43" x14ac:dyDescent="0.35">
      <c r="A835" s="3">
        <v>42404.708333333336</v>
      </c>
      <c r="B835" s="1">
        <f t="shared" si="196"/>
        <v>2</v>
      </c>
      <c r="C835">
        <v>1.2008399999999999</v>
      </c>
      <c r="D835">
        <v>1</v>
      </c>
      <c r="E835">
        <f t="shared" ref="E835:E898" si="197">VLOOKUP(D835,$L$2:$M$5,2,FALSE)</f>
        <v>0.10872999999999999</v>
      </c>
      <c r="F835">
        <f t="shared" ref="F835:F898" si="198">C835*E835</f>
        <v>0.13056733319999997</v>
      </c>
      <c r="G835" s="7">
        <v>0.17654400000000001</v>
      </c>
      <c r="AD835">
        <v>-1.2008399999999999</v>
      </c>
      <c r="AE835">
        <f t="shared" ref="AE835:AE898" si="199">IF(D835=1,AD835,0)</f>
        <v>-1.2008399999999999</v>
      </c>
      <c r="AF835">
        <f t="shared" ref="AF835:AF898" si="200">IF(D835=2,AD835,0)</f>
        <v>0</v>
      </c>
      <c r="AG835">
        <f t="shared" ref="AG835:AG898" si="201">IF(D835=3,AD835,0)</f>
        <v>0</v>
      </c>
      <c r="AH835">
        <f t="shared" ref="AH835:AH898" si="202">IF(D835=4,AD835,0)</f>
        <v>0</v>
      </c>
      <c r="AI835">
        <f t="shared" ref="AI835:AI898" si="203">VLOOKUP(D835,$L$2:$M$5,2,FALSE)</f>
        <v>0.10872999999999999</v>
      </c>
      <c r="AJ835">
        <v>0.12809999999999999</v>
      </c>
      <c r="AK835">
        <f t="shared" ref="AK835:AK898" si="204">IF(AD835&lt;0,-AD835*AI835,0)</f>
        <v>0.13056733319999997</v>
      </c>
      <c r="AL835">
        <f t="shared" ref="AL835:AL898" si="205">IF(AD835&gt;0,AD835*AJ835,0)</f>
        <v>0</v>
      </c>
      <c r="AN835">
        <f t="shared" ref="AN835:AN898" si="206">IF(D835=1,AK835-AL835,0)</f>
        <v>0.13056733319999997</v>
      </c>
      <c r="AO835">
        <f t="shared" ref="AO835:AO898" si="207">IF(D835=2,AK835-AL835,0)</f>
        <v>0</v>
      </c>
      <c r="AP835">
        <f t="shared" ref="AP835:AP898" si="208">IF(D835=3,AK835-AL835,0)</f>
        <v>0</v>
      </c>
      <c r="AQ835">
        <f t="shared" ref="AQ835:AQ898" si="209">IF(D835=4,AK835-AL835,0)</f>
        <v>0</v>
      </c>
    </row>
    <row r="836" spans="1:43" x14ac:dyDescent="0.35">
      <c r="A836" s="3">
        <v>42404.75</v>
      </c>
      <c r="B836" s="1">
        <f t="shared" si="196"/>
        <v>2</v>
      </c>
      <c r="C836">
        <v>1.65065</v>
      </c>
      <c r="D836">
        <v>1</v>
      </c>
      <c r="E836">
        <f t="shared" si="197"/>
        <v>0.10872999999999999</v>
      </c>
      <c r="F836">
        <f t="shared" si="198"/>
        <v>0.17947517449999997</v>
      </c>
      <c r="G836" s="7">
        <v>-9.1350000000000003E-4</v>
      </c>
      <c r="AD836">
        <v>-1.65065</v>
      </c>
      <c r="AE836">
        <f t="shared" si="199"/>
        <v>-1.65065</v>
      </c>
      <c r="AF836">
        <f t="shared" si="200"/>
        <v>0</v>
      </c>
      <c r="AG836">
        <f t="shared" si="201"/>
        <v>0</v>
      </c>
      <c r="AH836">
        <f t="shared" si="202"/>
        <v>0</v>
      </c>
      <c r="AI836">
        <f t="shared" si="203"/>
        <v>0.10872999999999999</v>
      </c>
      <c r="AJ836">
        <v>0.12809999999999999</v>
      </c>
      <c r="AK836">
        <f t="shared" si="204"/>
        <v>0.17947517449999997</v>
      </c>
      <c r="AL836">
        <f t="shared" si="205"/>
        <v>0</v>
      </c>
      <c r="AN836">
        <f t="shared" si="206"/>
        <v>0.17947517449999997</v>
      </c>
      <c r="AO836">
        <f t="shared" si="207"/>
        <v>0</v>
      </c>
      <c r="AP836">
        <f t="shared" si="208"/>
        <v>0</v>
      </c>
      <c r="AQ836">
        <f t="shared" si="209"/>
        <v>0</v>
      </c>
    </row>
    <row r="837" spans="1:43" x14ac:dyDescent="0.35">
      <c r="A837" s="3">
        <v>42404.791666666664</v>
      </c>
      <c r="B837" s="1">
        <f t="shared" si="196"/>
        <v>2</v>
      </c>
      <c r="C837">
        <v>1.7209700000000001</v>
      </c>
      <c r="D837">
        <v>1</v>
      </c>
      <c r="E837">
        <f t="shared" si="197"/>
        <v>0.10872999999999999</v>
      </c>
      <c r="F837">
        <f t="shared" si="198"/>
        <v>0.18712106810000001</v>
      </c>
      <c r="G837" s="7">
        <v>-9.1350000000000003E-4</v>
      </c>
      <c r="AD837">
        <v>-1.7209700000000001</v>
      </c>
      <c r="AE837">
        <f t="shared" si="199"/>
        <v>-1.7209700000000001</v>
      </c>
      <c r="AF837">
        <f t="shared" si="200"/>
        <v>0</v>
      </c>
      <c r="AG837">
        <f t="shared" si="201"/>
        <v>0</v>
      </c>
      <c r="AH837">
        <f t="shared" si="202"/>
        <v>0</v>
      </c>
      <c r="AI837">
        <f t="shared" si="203"/>
        <v>0.10872999999999999</v>
      </c>
      <c r="AJ837">
        <v>0.12809999999999999</v>
      </c>
      <c r="AK837">
        <f t="shared" si="204"/>
        <v>0.18712106810000001</v>
      </c>
      <c r="AL837">
        <f t="shared" si="205"/>
        <v>0</v>
      </c>
      <c r="AN837">
        <f t="shared" si="206"/>
        <v>0.18712106810000001</v>
      </c>
      <c r="AO837">
        <f t="shared" si="207"/>
        <v>0</v>
      </c>
      <c r="AP837">
        <f t="shared" si="208"/>
        <v>0</v>
      </c>
      <c r="AQ837">
        <f t="shared" si="209"/>
        <v>0</v>
      </c>
    </row>
    <row r="838" spans="1:43" x14ac:dyDescent="0.35">
      <c r="A838" s="3">
        <v>42404.833333333336</v>
      </c>
      <c r="B838" s="1">
        <f t="shared" si="196"/>
        <v>2</v>
      </c>
      <c r="C838">
        <v>1.65198</v>
      </c>
      <c r="D838">
        <v>1</v>
      </c>
      <c r="E838">
        <f t="shared" si="197"/>
        <v>0.10872999999999999</v>
      </c>
      <c r="F838">
        <f t="shared" si="198"/>
        <v>0.17961978539999998</v>
      </c>
      <c r="G838" s="7">
        <v>-9.1350000000000003E-4</v>
      </c>
      <c r="AD838">
        <v>-1.65198</v>
      </c>
      <c r="AE838">
        <f t="shared" si="199"/>
        <v>-1.65198</v>
      </c>
      <c r="AF838">
        <f t="shared" si="200"/>
        <v>0</v>
      </c>
      <c r="AG838">
        <f t="shared" si="201"/>
        <v>0</v>
      </c>
      <c r="AH838">
        <f t="shared" si="202"/>
        <v>0</v>
      </c>
      <c r="AI838">
        <f t="shared" si="203"/>
        <v>0.10872999999999999</v>
      </c>
      <c r="AJ838">
        <v>0.12809999999999999</v>
      </c>
      <c r="AK838">
        <f t="shared" si="204"/>
        <v>0.17961978539999998</v>
      </c>
      <c r="AL838">
        <f t="shared" si="205"/>
        <v>0</v>
      </c>
      <c r="AN838">
        <f t="shared" si="206"/>
        <v>0.17961978539999998</v>
      </c>
      <c r="AO838">
        <f t="shared" si="207"/>
        <v>0</v>
      </c>
      <c r="AP838">
        <f t="shared" si="208"/>
        <v>0</v>
      </c>
      <c r="AQ838">
        <f t="shared" si="209"/>
        <v>0</v>
      </c>
    </row>
    <row r="839" spans="1:43" x14ac:dyDescent="0.35">
      <c r="A839" s="3">
        <v>42404.875</v>
      </c>
      <c r="B839" s="1">
        <f t="shared" si="196"/>
        <v>2</v>
      </c>
      <c r="C839">
        <v>1.50149</v>
      </c>
      <c r="D839">
        <v>1</v>
      </c>
      <c r="E839">
        <f t="shared" si="197"/>
        <v>0.10872999999999999</v>
      </c>
      <c r="F839">
        <f t="shared" si="198"/>
        <v>0.16325700769999998</v>
      </c>
      <c r="G839" s="7">
        <v>-9.1350000000000003E-4</v>
      </c>
      <c r="AD839">
        <v>-1.50149</v>
      </c>
      <c r="AE839">
        <f t="shared" si="199"/>
        <v>-1.50149</v>
      </c>
      <c r="AF839">
        <f t="shared" si="200"/>
        <v>0</v>
      </c>
      <c r="AG839">
        <f t="shared" si="201"/>
        <v>0</v>
      </c>
      <c r="AH839">
        <f t="shared" si="202"/>
        <v>0</v>
      </c>
      <c r="AI839">
        <f t="shared" si="203"/>
        <v>0.10872999999999999</v>
      </c>
      <c r="AJ839">
        <v>0.12809999999999999</v>
      </c>
      <c r="AK839">
        <f t="shared" si="204"/>
        <v>0.16325700769999998</v>
      </c>
      <c r="AL839">
        <f t="shared" si="205"/>
        <v>0</v>
      </c>
      <c r="AN839">
        <f t="shared" si="206"/>
        <v>0.16325700769999998</v>
      </c>
      <c r="AO839">
        <f t="shared" si="207"/>
        <v>0</v>
      </c>
      <c r="AP839">
        <f t="shared" si="208"/>
        <v>0</v>
      </c>
      <c r="AQ839">
        <f t="shared" si="209"/>
        <v>0</v>
      </c>
    </row>
    <row r="840" spans="1:43" x14ac:dyDescent="0.35">
      <c r="A840" s="3">
        <v>42404.916666666664</v>
      </c>
      <c r="B840" s="1">
        <f t="shared" si="196"/>
        <v>2</v>
      </c>
      <c r="C840">
        <v>1.2117500000000001</v>
      </c>
      <c r="D840">
        <v>1</v>
      </c>
      <c r="E840">
        <f t="shared" si="197"/>
        <v>0.10872999999999999</v>
      </c>
      <c r="F840">
        <f t="shared" si="198"/>
        <v>0.1317535775</v>
      </c>
      <c r="G840" s="7">
        <v>-9.1350000000000003E-4</v>
      </c>
      <c r="AD840">
        <v>-1.2117500000000001</v>
      </c>
      <c r="AE840">
        <f t="shared" si="199"/>
        <v>-1.2117500000000001</v>
      </c>
      <c r="AF840">
        <f t="shared" si="200"/>
        <v>0</v>
      </c>
      <c r="AG840">
        <f t="shared" si="201"/>
        <v>0</v>
      </c>
      <c r="AH840">
        <f t="shared" si="202"/>
        <v>0</v>
      </c>
      <c r="AI840">
        <f t="shared" si="203"/>
        <v>0.10872999999999999</v>
      </c>
      <c r="AJ840">
        <v>0.12809999999999999</v>
      </c>
      <c r="AK840">
        <f t="shared" si="204"/>
        <v>0.1317535775</v>
      </c>
      <c r="AL840">
        <f t="shared" si="205"/>
        <v>0</v>
      </c>
      <c r="AN840">
        <f t="shared" si="206"/>
        <v>0.1317535775</v>
      </c>
      <c r="AO840">
        <f t="shared" si="207"/>
        <v>0</v>
      </c>
      <c r="AP840">
        <f t="shared" si="208"/>
        <v>0</v>
      </c>
      <c r="AQ840">
        <f t="shared" si="209"/>
        <v>0</v>
      </c>
    </row>
    <row r="841" spans="1:43" x14ac:dyDescent="0.35">
      <c r="A841" s="3">
        <v>42404.958333333336</v>
      </c>
      <c r="B841" s="1">
        <f t="shared" si="196"/>
        <v>2</v>
      </c>
      <c r="C841">
        <v>0.93663200000000002</v>
      </c>
      <c r="D841">
        <v>1</v>
      </c>
      <c r="E841">
        <f t="shared" si="197"/>
        <v>0.10872999999999999</v>
      </c>
      <c r="F841">
        <f t="shared" si="198"/>
        <v>0.10183999735999999</v>
      </c>
      <c r="G841" s="7">
        <v>-9.1350000000000003E-4</v>
      </c>
      <c r="AD841">
        <v>-0.93663200000000002</v>
      </c>
      <c r="AE841">
        <f t="shared" si="199"/>
        <v>-0.93663200000000002</v>
      </c>
      <c r="AF841">
        <f t="shared" si="200"/>
        <v>0</v>
      </c>
      <c r="AG841">
        <f t="shared" si="201"/>
        <v>0</v>
      </c>
      <c r="AH841">
        <f t="shared" si="202"/>
        <v>0</v>
      </c>
      <c r="AI841">
        <f t="shared" si="203"/>
        <v>0.10872999999999999</v>
      </c>
      <c r="AJ841">
        <v>0.12809999999999999</v>
      </c>
      <c r="AK841">
        <f t="shared" si="204"/>
        <v>0.10183999735999999</v>
      </c>
      <c r="AL841">
        <f t="shared" si="205"/>
        <v>0</v>
      </c>
      <c r="AN841">
        <f t="shared" si="206"/>
        <v>0.10183999735999999</v>
      </c>
      <c r="AO841">
        <f t="shared" si="207"/>
        <v>0</v>
      </c>
      <c r="AP841">
        <f t="shared" si="208"/>
        <v>0</v>
      </c>
      <c r="AQ841">
        <f t="shared" si="209"/>
        <v>0</v>
      </c>
    </row>
    <row r="842" spans="1:43" x14ac:dyDescent="0.35">
      <c r="A842" s="3">
        <v>42405</v>
      </c>
      <c r="B842" s="1">
        <f t="shared" si="196"/>
        <v>2</v>
      </c>
      <c r="C842">
        <v>0.66109399999999996</v>
      </c>
      <c r="D842">
        <v>1</v>
      </c>
      <c r="E842">
        <f t="shared" si="197"/>
        <v>0.10872999999999999</v>
      </c>
      <c r="F842">
        <f t="shared" si="198"/>
        <v>7.1880750619999989E-2</v>
      </c>
      <c r="G842" s="7">
        <v>-9.1350000000000003E-4</v>
      </c>
      <c r="AD842">
        <v>-0.66109399999999996</v>
      </c>
      <c r="AE842">
        <f t="shared" si="199"/>
        <v>-0.66109399999999996</v>
      </c>
      <c r="AF842">
        <f t="shared" si="200"/>
        <v>0</v>
      </c>
      <c r="AG842">
        <f t="shared" si="201"/>
        <v>0</v>
      </c>
      <c r="AH842">
        <f t="shared" si="202"/>
        <v>0</v>
      </c>
      <c r="AI842">
        <f t="shared" si="203"/>
        <v>0.10872999999999999</v>
      </c>
      <c r="AJ842">
        <v>0.12809999999999999</v>
      </c>
      <c r="AK842">
        <f t="shared" si="204"/>
        <v>7.1880750619999989E-2</v>
      </c>
      <c r="AL842">
        <f t="shared" si="205"/>
        <v>0</v>
      </c>
      <c r="AN842">
        <f t="shared" si="206"/>
        <v>7.1880750619999989E-2</v>
      </c>
      <c r="AO842">
        <f t="shared" si="207"/>
        <v>0</v>
      </c>
      <c r="AP842">
        <f t="shared" si="208"/>
        <v>0</v>
      </c>
      <c r="AQ842">
        <f t="shared" si="209"/>
        <v>0</v>
      </c>
    </row>
    <row r="843" spans="1:43" x14ac:dyDescent="0.35">
      <c r="A843" s="3">
        <v>42405.041666666664</v>
      </c>
      <c r="B843" s="1">
        <f t="shared" si="196"/>
        <v>2</v>
      </c>
      <c r="C843">
        <v>0.55832700000000002</v>
      </c>
      <c r="D843">
        <v>1</v>
      </c>
      <c r="E843">
        <f t="shared" si="197"/>
        <v>0.10872999999999999</v>
      </c>
      <c r="F843">
        <f t="shared" si="198"/>
        <v>6.0706894710000001E-2</v>
      </c>
      <c r="G843" s="7">
        <v>-9.1350000000000003E-4</v>
      </c>
      <c r="AD843">
        <v>-0.55832700000000002</v>
      </c>
      <c r="AE843">
        <f t="shared" si="199"/>
        <v>-0.55832700000000002</v>
      </c>
      <c r="AF843">
        <f t="shared" si="200"/>
        <v>0</v>
      </c>
      <c r="AG843">
        <f t="shared" si="201"/>
        <v>0</v>
      </c>
      <c r="AH843">
        <f t="shared" si="202"/>
        <v>0</v>
      </c>
      <c r="AI843">
        <f t="shared" si="203"/>
        <v>0.10872999999999999</v>
      </c>
      <c r="AJ843">
        <v>0.12809999999999999</v>
      </c>
      <c r="AK843">
        <f t="shared" si="204"/>
        <v>6.0706894710000001E-2</v>
      </c>
      <c r="AL843">
        <f t="shared" si="205"/>
        <v>0</v>
      </c>
      <c r="AN843">
        <f t="shared" si="206"/>
        <v>6.0706894710000001E-2</v>
      </c>
      <c r="AO843">
        <f t="shared" si="207"/>
        <v>0</v>
      </c>
      <c r="AP843">
        <f t="shared" si="208"/>
        <v>0</v>
      </c>
      <c r="AQ843">
        <f t="shared" si="209"/>
        <v>0</v>
      </c>
    </row>
    <row r="844" spans="1:43" x14ac:dyDescent="0.35">
      <c r="A844" s="3">
        <v>42405.083333333336</v>
      </c>
      <c r="B844" s="1">
        <f t="shared" si="196"/>
        <v>2</v>
      </c>
      <c r="C844">
        <v>0.52076999999999996</v>
      </c>
      <c r="D844">
        <v>1</v>
      </c>
      <c r="E844">
        <f t="shared" si="197"/>
        <v>0.10872999999999999</v>
      </c>
      <c r="F844">
        <f t="shared" si="198"/>
        <v>5.6623322099999991E-2</v>
      </c>
      <c r="G844" s="7">
        <v>-9.1350000000000003E-4</v>
      </c>
      <c r="AD844">
        <v>-0.52076999999999996</v>
      </c>
      <c r="AE844">
        <f t="shared" si="199"/>
        <v>-0.52076999999999996</v>
      </c>
      <c r="AF844">
        <f t="shared" si="200"/>
        <v>0</v>
      </c>
      <c r="AG844">
        <f t="shared" si="201"/>
        <v>0</v>
      </c>
      <c r="AH844">
        <f t="shared" si="202"/>
        <v>0</v>
      </c>
      <c r="AI844">
        <f t="shared" si="203"/>
        <v>0.10872999999999999</v>
      </c>
      <c r="AJ844">
        <v>0.12809999999999999</v>
      </c>
      <c r="AK844">
        <f t="shared" si="204"/>
        <v>5.6623322099999991E-2</v>
      </c>
      <c r="AL844">
        <f t="shared" si="205"/>
        <v>0</v>
      </c>
      <c r="AN844">
        <f t="shared" si="206"/>
        <v>5.6623322099999991E-2</v>
      </c>
      <c r="AO844">
        <f t="shared" si="207"/>
        <v>0</v>
      </c>
      <c r="AP844">
        <f t="shared" si="208"/>
        <v>0</v>
      </c>
      <c r="AQ844">
        <f t="shared" si="209"/>
        <v>0</v>
      </c>
    </row>
    <row r="845" spans="1:43" x14ac:dyDescent="0.35">
      <c r="A845" s="3">
        <v>42405.125</v>
      </c>
      <c r="B845" s="1">
        <f t="shared" si="196"/>
        <v>2</v>
      </c>
      <c r="C845">
        <v>0.52088100000000004</v>
      </c>
      <c r="D845">
        <v>1</v>
      </c>
      <c r="E845">
        <f t="shared" si="197"/>
        <v>0.10872999999999999</v>
      </c>
      <c r="F845">
        <f t="shared" si="198"/>
        <v>5.6635391130000004E-2</v>
      </c>
      <c r="G845" s="7">
        <v>-9.1350000000000003E-4</v>
      </c>
      <c r="AD845">
        <v>-0.52088100000000004</v>
      </c>
      <c r="AE845">
        <f t="shared" si="199"/>
        <v>-0.52088100000000004</v>
      </c>
      <c r="AF845">
        <f t="shared" si="200"/>
        <v>0</v>
      </c>
      <c r="AG845">
        <f t="shared" si="201"/>
        <v>0</v>
      </c>
      <c r="AH845">
        <f t="shared" si="202"/>
        <v>0</v>
      </c>
      <c r="AI845">
        <f t="shared" si="203"/>
        <v>0.10872999999999999</v>
      </c>
      <c r="AJ845">
        <v>0.12809999999999999</v>
      </c>
      <c r="AK845">
        <f t="shared" si="204"/>
        <v>5.6635391130000004E-2</v>
      </c>
      <c r="AL845">
        <f t="shared" si="205"/>
        <v>0</v>
      </c>
      <c r="AN845">
        <f t="shared" si="206"/>
        <v>5.6635391130000004E-2</v>
      </c>
      <c r="AO845">
        <f t="shared" si="207"/>
        <v>0</v>
      </c>
      <c r="AP845">
        <f t="shared" si="208"/>
        <v>0</v>
      </c>
      <c r="AQ845">
        <f t="shared" si="209"/>
        <v>0</v>
      </c>
    </row>
    <row r="846" spans="1:43" x14ac:dyDescent="0.35">
      <c r="A846" s="3">
        <v>42405.166666666664</v>
      </c>
      <c r="B846" s="1">
        <f t="shared" si="196"/>
        <v>2</v>
      </c>
      <c r="C846">
        <v>0.52158700000000002</v>
      </c>
      <c r="D846">
        <v>1</v>
      </c>
      <c r="E846">
        <f t="shared" si="197"/>
        <v>0.10872999999999999</v>
      </c>
      <c r="F846">
        <f t="shared" si="198"/>
        <v>5.6712154510000001E-2</v>
      </c>
      <c r="G846" s="7">
        <v>-9.1350000000000003E-4</v>
      </c>
      <c r="AD846">
        <v>-0.52158700000000002</v>
      </c>
      <c r="AE846">
        <f t="shared" si="199"/>
        <v>-0.52158700000000002</v>
      </c>
      <c r="AF846">
        <f t="shared" si="200"/>
        <v>0</v>
      </c>
      <c r="AG846">
        <f t="shared" si="201"/>
        <v>0</v>
      </c>
      <c r="AH846">
        <f t="shared" si="202"/>
        <v>0</v>
      </c>
      <c r="AI846">
        <f t="shared" si="203"/>
        <v>0.10872999999999999</v>
      </c>
      <c r="AJ846">
        <v>0.12809999999999999</v>
      </c>
      <c r="AK846">
        <f t="shared" si="204"/>
        <v>5.6712154510000001E-2</v>
      </c>
      <c r="AL846">
        <f t="shared" si="205"/>
        <v>0</v>
      </c>
      <c r="AN846">
        <f t="shared" si="206"/>
        <v>5.6712154510000001E-2</v>
      </c>
      <c r="AO846">
        <f t="shared" si="207"/>
        <v>0</v>
      </c>
      <c r="AP846">
        <f t="shared" si="208"/>
        <v>0</v>
      </c>
      <c r="AQ846">
        <f t="shared" si="209"/>
        <v>0</v>
      </c>
    </row>
    <row r="847" spans="1:43" x14ac:dyDescent="0.35">
      <c r="A847" s="3">
        <v>42405.208333333336</v>
      </c>
      <c r="B847" s="1">
        <f t="shared" si="196"/>
        <v>2</v>
      </c>
      <c r="C847">
        <v>0.59092999999999996</v>
      </c>
      <c r="D847">
        <v>1</v>
      </c>
      <c r="E847">
        <f t="shared" si="197"/>
        <v>0.10872999999999999</v>
      </c>
      <c r="F847">
        <f t="shared" si="198"/>
        <v>6.4251818899999993E-2</v>
      </c>
      <c r="G847" s="7">
        <v>-9.1350000000000003E-4</v>
      </c>
      <c r="AD847">
        <v>-0.59092999999999996</v>
      </c>
      <c r="AE847">
        <f t="shared" si="199"/>
        <v>-0.59092999999999996</v>
      </c>
      <c r="AF847">
        <f t="shared" si="200"/>
        <v>0</v>
      </c>
      <c r="AG847">
        <f t="shared" si="201"/>
        <v>0</v>
      </c>
      <c r="AH847">
        <f t="shared" si="202"/>
        <v>0</v>
      </c>
      <c r="AI847">
        <f t="shared" si="203"/>
        <v>0.10872999999999999</v>
      </c>
      <c r="AJ847">
        <v>0.12809999999999999</v>
      </c>
      <c r="AK847">
        <f t="shared" si="204"/>
        <v>6.4251818899999993E-2</v>
      </c>
      <c r="AL847">
        <f t="shared" si="205"/>
        <v>0</v>
      </c>
      <c r="AN847">
        <f t="shared" si="206"/>
        <v>6.4251818899999993E-2</v>
      </c>
      <c r="AO847">
        <f t="shared" si="207"/>
        <v>0</v>
      </c>
      <c r="AP847">
        <f t="shared" si="208"/>
        <v>0</v>
      </c>
      <c r="AQ847">
        <f t="shared" si="209"/>
        <v>0</v>
      </c>
    </row>
    <row r="848" spans="1:43" x14ac:dyDescent="0.35">
      <c r="A848" s="3">
        <v>42405.25</v>
      </c>
      <c r="B848" s="1">
        <f t="shared" si="196"/>
        <v>2</v>
      </c>
      <c r="C848">
        <v>0.79692799999999997</v>
      </c>
      <c r="D848">
        <v>1</v>
      </c>
      <c r="E848">
        <f t="shared" si="197"/>
        <v>0.10872999999999999</v>
      </c>
      <c r="F848">
        <f t="shared" si="198"/>
        <v>8.6649981439999996E-2</v>
      </c>
      <c r="G848" s="7">
        <v>-9.1350000000000003E-4</v>
      </c>
      <c r="AD848">
        <v>-0.79692799999999997</v>
      </c>
      <c r="AE848">
        <f t="shared" si="199"/>
        <v>-0.79692799999999997</v>
      </c>
      <c r="AF848">
        <f t="shared" si="200"/>
        <v>0</v>
      </c>
      <c r="AG848">
        <f t="shared" si="201"/>
        <v>0</v>
      </c>
      <c r="AH848">
        <f t="shared" si="202"/>
        <v>0</v>
      </c>
      <c r="AI848">
        <f t="shared" si="203"/>
        <v>0.10872999999999999</v>
      </c>
      <c r="AJ848">
        <v>0.12809999999999999</v>
      </c>
      <c r="AK848">
        <f t="shared" si="204"/>
        <v>8.6649981439999996E-2</v>
      </c>
      <c r="AL848">
        <f t="shared" si="205"/>
        <v>0</v>
      </c>
      <c r="AN848">
        <f t="shared" si="206"/>
        <v>8.6649981439999996E-2</v>
      </c>
      <c r="AO848">
        <f t="shared" si="207"/>
        <v>0</v>
      </c>
      <c r="AP848">
        <f t="shared" si="208"/>
        <v>0</v>
      </c>
      <c r="AQ848">
        <f t="shared" si="209"/>
        <v>0</v>
      </c>
    </row>
    <row r="849" spans="1:43" x14ac:dyDescent="0.35">
      <c r="A849" s="3">
        <v>42405.291666666664</v>
      </c>
      <c r="B849" s="1">
        <f t="shared" si="196"/>
        <v>2</v>
      </c>
      <c r="C849">
        <v>0.93793099999999996</v>
      </c>
      <c r="D849">
        <v>1</v>
      </c>
      <c r="E849">
        <f t="shared" si="197"/>
        <v>0.10872999999999999</v>
      </c>
      <c r="F849">
        <f t="shared" si="198"/>
        <v>0.10198123762999999</v>
      </c>
      <c r="G849" s="7">
        <v>0.112743</v>
      </c>
      <c r="AD849">
        <v>-0.93793099999999996</v>
      </c>
      <c r="AE849">
        <f t="shared" si="199"/>
        <v>-0.93793099999999996</v>
      </c>
      <c r="AF849">
        <f t="shared" si="200"/>
        <v>0</v>
      </c>
      <c r="AG849">
        <f t="shared" si="201"/>
        <v>0</v>
      </c>
      <c r="AH849">
        <f t="shared" si="202"/>
        <v>0</v>
      </c>
      <c r="AI849">
        <f t="shared" si="203"/>
        <v>0.10872999999999999</v>
      </c>
      <c r="AJ849">
        <v>0.12809999999999999</v>
      </c>
      <c r="AK849">
        <f t="shared" si="204"/>
        <v>0.10198123762999999</v>
      </c>
      <c r="AL849">
        <f t="shared" si="205"/>
        <v>0</v>
      </c>
      <c r="AN849">
        <f t="shared" si="206"/>
        <v>0.10198123762999999</v>
      </c>
      <c r="AO849">
        <f t="shared" si="207"/>
        <v>0</v>
      </c>
      <c r="AP849">
        <f t="shared" si="208"/>
        <v>0</v>
      </c>
      <c r="AQ849">
        <f t="shared" si="209"/>
        <v>0</v>
      </c>
    </row>
    <row r="850" spans="1:43" x14ac:dyDescent="0.35">
      <c r="A850" s="3">
        <v>42405.333333333336</v>
      </c>
      <c r="B850" s="1">
        <f t="shared" si="196"/>
        <v>2</v>
      </c>
      <c r="C850">
        <v>0</v>
      </c>
      <c r="D850">
        <v>1</v>
      </c>
      <c r="E850">
        <f t="shared" si="197"/>
        <v>0.10872999999999999</v>
      </c>
      <c r="F850">
        <f t="shared" si="198"/>
        <v>0</v>
      </c>
      <c r="G850" s="7">
        <v>1.08795</v>
      </c>
      <c r="AD850">
        <v>0.103739</v>
      </c>
      <c r="AE850">
        <f t="shared" si="199"/>
        <v>0.103739</v>
      </c>
      <c r="AF850">
        <f t="shared" si="200"/>
        <v>0</v>
      </c>
      <c r="AG850">
        <f t="shared" si="201"/>
        <v>0</v>
      </c>
      <c r="AH850">
        <f t="shared" si="202"/>
        <v>0</v>
      </c>
      <c r="AI850">
        <f t="shared" si="203"/>
        <v>0.10872999999999999</v>
      </c>
      <c r="AJ850">
        <v>0.12809999999999999</v>
      </c>
      <c r="AK850">
        <f t="shared" si="204"/>
        <v>0</v>
      </c>
      <c r="AL850">
        <f t="shared" si="205"/>
        <v>1.32889659E-2</v>
      </c>
      <c r="AN850">
        <f t="shared" si="206"/>
        <v>-1.32889659E-2</v>
      </c>
      <c r="AO850">
        <f t="shared" si="207"/>
        <v>0</v>
      </c>
      <c r="AP850">
        <f t="shared" si="208"/>
        <v>0</v>
      </c>
      <c r="AQ850">
        <f t="shared" si="209"/>
        <v>0</v>
      </c>
    </row>
    <row r="851" spans="1:43" x14ac:dyDescent="0.35">
      <c r="A851" s="3">
        <v>42405.375</v>
      </c>
      <c r="B851" s="1">
        <f t="shared" si="196"/>
        <v>2</v>
      </c>
      <c r="C851">
        <v>0</v>
      </c>
      <c r="D851">
        <v>1</v>
      </c>
      <c r="E851">
        <f t="shared" si="197"/>
        <v>0.10872999999999999</v>
      </c>
      <c r="F851">
        <f t="shared" si="198"/>
        <v>0</v>
      </c>
      <c r="G851" s="7">
        <v>2.13978</v>
      </c>
      <c r="AD851">
        <v>1.27657</v>
      </c>
      <c r="AE851">
        <f t="shared" si="199"/>
        <v>1.27657</v>
      </c>
      <c r="AF851">
        <f t="shared" si="200"/>
        <v>0</v>
      </c>
      <c r="AG851">
        <f t="shared" si="201"/>
        <v>0</v>
      </c>
      <c r="AH851">
        <f t="shared" si="202"/>
        <v>0</v>
      </c>
      <c r="AI851">
        <f t="shared" si="203"/>
        <v>0.10872999999999999</v>
      </c>
      <c r="AJ851">
        <v>0.12809999999999999</v>
      </c>
      <c r="AK851">
        <f t="shared" si="204"/>
        <v>0</v>
      </c>
      <c r="AL851">
        <f t="shared" si="205"/>
        <v>0.16352861699999999</v>
      </c>
      <c r="AN851">
        <f t="shared" si="206"/>
        <v>-0.16352861699999999</v>
      </c>
      <c r="AO851">
        <f t="shared" si="207"/>
        <v>0</v>
      </c>
      <c r="AP851">
        <f t="shared" si="208"/>
        <v>0</v>
      </c>
      <c r="AQ851">
        <f t="shared" si="209"/>
        <v>0</v>
      </c>
    </row>
    <row r="852" spans="1:43" x14ac:dyDescent="0.35">
      <c r="A852" s="3">
        <v>42405.416666666664</v>
      </c>
      <c r="B852" s="1">
        <f t="shared" si="196"/>
        <v>2</v>
      </c>
      <c r="C852">
        <v>0</v>
      </c>
      <c r="D852">
        <v>2</v>
      </c>
      <c r="E852">
        <f t="shared" si="197"/>
        <v>3.2000000000000001E-2</v>
      </c>
      <c r="F852">
        <f t="shared" si="198"/>
        <v>0</v>
      </c>
      <c r="G852" s="7">
        <v>2.9649700000000001</v>
      </c>
      <c r="AD852">
        <v>2.1022799999999999</v>
      </c>
      <c r="AE852">
        <f t="shared" si="199"/>
        <v>0</v>
      </c>
      <c r="AF852">
        <f t="shared" si="200"/>
        <v>2.1022799999999999</v>
      </c>
      <c r="AG852">
        <f t="shared" si="201"/>
        <v>0</v>
      </c>
      <c r="AH852">
        <f t="shared" si="202"/>
        <v>0</v>
      </c>
      <c r="AI852">
        <f t="shared" si="203"/>
        <v>3.2000000000000001E-2</v>
      </c>
      <c r="AJ852">
        <v>0.12809999999999999</v>
      </c>
      <c r="AK852">
        <f t="shared" si="204"/>
        <v>0</v>
      </c>
      <c r="AL852">
        <f t="shared" si="205"/>
        <v>0.26930206799999995</v>
      </c>
      <c r="AN852">
        <f t="shared" si="206"/>
        <v>0</v>
      </c>
      <c r="AO852">
        <f t="shared" si="207"/>
        <v>-0.26930206799999995</v>
      </c>
      <c r="AP852">
        <f t="shared" si="208"/>
        <v>0</v>
      </c>
      <c r="AQ852">
        <f t="shared" si="209"/>
        <v>0</v>
      </c>
    </row>
    <row r="853" spans="1:43" x14ac:dyDescent="0.35">
      <c r="A853" s="3">
        <v>42405.458333333336</v>
      </c>
      <c r="B853" s="1">
        <f t="shared" si="196"/>
        <v>2</v>
      </c>
      <c r="C853">
        <v>0</v>
      </c>
      <c r="D853">
        <v>2</v>
      </c>
      <c r="E853">
        <f t="shared" si="197"/>
        <v>3.2000000000000001E-2</v>
      </c>
      <c r="F853">
        <f t="shared" si="198"/>
        <v>0</v>
      </c>
      <c r="G853" s="7">
        <v>3.3438400000000001</v>
      </c>
      <c r="AD853">
        <v>2.4920399999999998</v>
      </c>
      <c r="AE853">
        <f t="shared" si="199"/>
        <v>0</v>
      </c>
      <c r="AF853">
        <f t="shared" si="200"/>
        <v>2.4920399999999998</v>
      </c>
      <c r="AG853">
        <f t="shared" si="201"/>
        <v>0</v>
      </c>
      <c r="AH853">
        <f t="shared" si="202"/>
        <v>0</v>
      </c>
      <c r="AI853">
        <f t="shared" si="203"/>
        <v>3.2000000000000001E-2</v>
      </c>
      <c r="AJ853">
        <v>0.12809999999999999</v>
      </c>
      <c r="AK853">
        <f t="shared" si="204"/>
        <v>0</v>
      </c>
      <c r="AL853">
        <f t="shared" si="205"/>
        <v>0.31923032399999995</v>
      </c>
      <c r="AN853">
        <f t="shared" si="206"/>
        <v>0</v>
      </c>
      <c r="AO853">
        <f t="shared" si="207"/>
        <v>-0.31923032399999995</v>
      </c>
      <c r="AP853">
        <f t="shared" si="208"/>
        <v>0</v>
      </c>
      <c r="AQ853">
        <f t="shared" si="209"/>
        <v>0</v>
      </c>
    </row>
    <row r="854" spans="1:43" x14ac:dyDescent="0.35">
      <c r="A854" s="3">
        <v>42405.5</v>
      </c>
      <c r="B854" s="1">
        <f t="shared" si="196"/>
        <v>2</v>
      </c>
      <c r="C854">
        <v>0</v>
      </c>
      <c r="D854">
        <v>2</v>
      </c>
      <c r="E854">
        <f t="shared" si="197"/>
        <v>3.2000000000000001E-2</v>
      </c>
      <c r="F854">
        <f t="shared" si="198"/>
        <v>0</v>
      </c>
      <c r="G854" s="7">
        <v>3.5544199999999999</v>
      </c>
      <c r="AD854">
        <v>2.7221799999999998</v>
      </c>
      <c r="AE854">
        <f t="shared" si="199"/>
        <v>0</v>
      </c>
      <c r="AF854">
        <f t="shared" si="200"/>
        <v>2.7221799999999998</v>
      </c>
      <c r="AG854">
        <f t="shared" si="201"/>
        <v>0</v>
      </c>
      <c r="AH854">
        <f t="shared" si="202"/>
        <v>0</v>
      </c>
      <c r="AI854">
        <f t="shared" si="203"/>
        <v>3.2000000000000001E-2</v>
      </c>
      <c r="AJ854">
        <v>0.12809999999999999</v>
      </c>
      <c r="AK854">
        <f t="shared" si="204"/>
        <v>0</v>
      </c>
      <c r="AL854">
        <f t="shared" si="205"/>
        <v>0.34871125799999997</v>
      </c>
      <c r="AN854">
        <f t="shared" si="206"/>
        <v>0</v>
      </c>
      <c r="AO854">
        <f t="shared" si="207"/>
        <v>-0.34871125799999997</v>
      </c>
      <c r="AP854">
        <f t="shared" si="208"/>
        <v>0</v>
      </c>
      <c r="AQ854">
        <f t="shared" si="209"/>
        <v>0</v>
      </c>
    </row>
    <row r="855" spans="1:43" x14ac:dyDescent="0.35">
      <c r="A855" s="3">
        <v>42405.541666666664</v>
      </c>
      <c r="B855" s="1">
        <f t="shared" si="196"/>
        <v>2</v>
      </c>
      <c r="C855">
        <v>0</v>
      </c>
      <c r="D855">
        <v>2</v>
      </c>
      <c r="E855">
        <f t="shared" si="197"/>
        <v>3.2000000000000001E-2</v>
      </c>
      <c r="F855">
        <f t="shared" si="198"/>
        <v>0</v>
      </c>
      <c r="G855" s="7">
        <v>3.2229999999999999</v>
      </c>
      <c r="AD855">
        <v>2.4176799999999998</v>
      </c>
      <c r="AE855">
        <f t="shared" si="199"/>
        <v>0</v>
      </c>
      <c r="AF855">
        <f t="shared" si="200"/>
        <v>2.4176799999999998</v>
      </c>
      <c r="AG855">
        <f t="shared" si="201"/>
        <v>0</v>
      </c>
      <c r="AH855">
        <f t="shared" si="202"/>
        <v>0</v>
      </c>
      <c r="AI855">
        <f t="shared" si="203"/>
        <v>3.2000000000000001E-2</v>
      </c>
      <c r="AJ855">
        <v>0.12809999999999999</v>
      </c>
      <c r="AK855">
        <f t="shared" si="204"/>
        <v>0</v>
      </c>
      <c r="AL855">
        <f t="shared" si="205"/>
        <v>0.30970480799999994</v>
      </c>
      <c r="AN855">
        <f t="shared" si="206"/>
        <v>0</v>
      </c>
      <c r="AO855">
        <f t="shared" si="207"/>
        <v>-0.30970480799999994</v>
      </c>
      <c r="AP855">
        <f t="shared" si="208"/>
        <v>0</v>
      </c>
      <c r="AQ855">
        <f t="shared" si="209"/>
        <v>0</v>
      </c>
    </row>
    <row r="856" spans="1:43" x14ac:dyDescent="0.35">
      <c r="A856" s="3">
        <v>42405.583333333336</v>
      </c>
      <c r="B856" s="1">
        <f t="shared" si="196"/>
        <v>2</v>
      </c>
      <c r="C856">
        <v>0</v>
      </c>
      <c r="D856">
        <v>2</v>
      </c>
      <c r="E856">
        <f t="shared" si="197"/>
        <v>3.2000000000000001E-2</v>
      </c>
      <c r="F856">
        <f t="shared" si="198"/>
        <v>0</v>
      </c>
      <c r="G856" s="7">
        <v>2.8267699999999998</v>
      </c>
      <c r="AD856">
        <v>2.0264099999999998</v>
      </c>
      <c r="AE856">
        <f t="shared" si="199"/>
        <v>0</v>
      </c>
      <c r="AF856">
        <f t="shared" si="200"/>
        <v>2.0264099999999998</v>
      </c>
      <c r="AG856">
        <f t="shared" si="201"/>
        <v>0</v>
      </c>
      <c r="AH856">
        <f t="shared" si="202"/>
        <v>0</v>
      </c>
      <c r="AI856">
        <f t="shared" si="203"/>
        <v>3.2000000000000001E-2</v>
      </c>
      <c r="AJ856">
        <v>0.12809999999999999</v>
      </c>
      <c r="AK856">
        <f t="shared" si="204"/>
        <v>0</v>
      </c>
      <c r="AL856">
        <f t="shared" si="205"/>
        <v>0.25958312099999997</v>
      </c>
      <c r="AN856">
        <f t="shared" si="206"/>
        <v>0</v>
      </c>
      <c r="AO856">
        <f t="shared" si="207"/>
        <v>-0.25958312099999997</v>
      </c>
      <c r="AP856">
        <f t="shared" si="208"/>
        <v>0</v>
      </c>
      <c r="AQ856">
        <f t="shared" si="209"/>
        <v>0</v>
      </c>
    </row>
    <row r="857" spans="1:43" x14ac:dyDescent="0.35">
      <c r="A857" s="3">
        <v>42405.625</v>
      </c>
      <c r="B857" s="1">
        <f t="shared" si="196"/>
        <v>2</v>
      </c>
      <c r="C857">
        <v>0</v>
      </c>
      <c r="D857">
        <v>3</v>
      </c>
      <c r="E857">
        <f t="shared" si="197"/>
        <v>0.23068</v>
      </c>
      <c r="F857">
        <f t="shared" si="198"/>
        <v>0</v>
      </c>
      <c r="G857" s="7">
        <v>2.2050299999999998</v>
      </c>
      <c r="AD857">
        <v>1.35964</v>
      </c>
      <c r="AE857">
        <f t="shared" si="199"/>
        <v>0</v>
      </c>
      <c r="AF857">
        <f t="shared" si="200"/>
        <v>0</v>
      </c>
      <c r="AG857">
        <f t="shared" si="201"/>
        <v>1.35964</v>
      </c>
      <c r="AH857">
        <f t="shared" si="202"/>
        <v>0</v>
      </c>
      <c r="AI857">
        <f t="shared" si="203"/>
        <v>0.23068</v>
      </c>
      <c r="AJ857">
        <v>0.12809999999999999</v>
      </c>
      <c r="AK857">
        <f t="shared" si="204"/>
        <v>0</v>
      </c>
      <c r="AL857">
        <f t="shared" si="205"/>
        <v>0.174169884</v>
      </c>
      <c r="AN857">
        <f t="shared" si="206"/>
        <v>0</v>
      </c>
      <c r="AO857">
        <f t="shared" si="207"/>
        <v>0</v>
      </c>
      <c r="AP857">
        <f t="shared" si="208"/>
        <v>-0.174169884</v>
      </c>
      <c r="AQ857">
        <f t="shared" si="209"/>
        <v>0</v>
      </c>
    </row>
    <row r="858" spans="1:43" x14ac:dyDescent="0.35">
      <c r="A858" s="3">
        <v>42405.666666666664</v>
      </c>
      <c r="B858" s="1">
        <f t="shared" si="196"/>
        <v>2</v>
      </c>
      <c r="C858">
        <v>0</v>
      </c>
      <c r="D858">
        <v>3</v>
      </c>
      <c r="E858">
        <f t="shared" si="197"/>
        <v>0.23068</v>
      </c>
      <c r="F858">
        <f t="shared" si="198"/>
        <v>0</v>
      </c>
      <c r="G858" s="7">
        <v>1.41343</v>
      </c>
      <c r="AD858">
        <v>0.38703300000000002</v>
      </c>
      <c r="AE858">
        <f t="shared" si="199"/>
        <v>0</v>
      </c>
      <c r="AF858">
        <f t="shared" si="200"/>
        <v>0</v>
      </c>
      <c r="AG858">
        <f t="shared" si="201"/>
        <v>0.38703300000000002</v>
      </c>
      <c r="AH858">
        <f t="shared" si="202"/>
        <v>0</v>
      </c>
      <c r="AI858">
        <f t="shared" si="203"/>
        <v>0.23068</v>
      </c>
      <c r="AJ858">
        <v>0.12809999999999999</v>
      </c>
      <c r="AK858">
        <f t="shared" si="204"/>
        <v>0</v>
      </c>
      <c r="AL858">
        <f t="shared" si="205"/>
        <v>4.9578927299999999E-2</v>
      </c>
      <c r="AN858">
        <f t="shared" si="206"/>
        <v>0</v>
      </c>
      <c r="AO858">
        <f t="shared" si="207"/>
        <v>0</v>
      </c>
      <c r="AP858">
        <f t="shared" si="208"/>
        <v>-4.9578927299999999E-2</v>
      </c>
      <c r="AQ858">
        <f t="shared" si="209"/>
        <v>0</v>
      </c>
    </row>
    <row r="859" spans="1:43" x14ac:dyDescent="0.35">
      <c r="A859" s="3">
        <v>42405.708333333336</v>
      </c>
      <c r="B859" s="1">
        <f t="shared" si="196"/>
        <v>2</v>
      </c>
      <c r="C859">
        <v>0.99175100000000005</v>
      </c>
      <c r="D859">
        <v>3</v>
      </c>
      <c r="E859">
        <f t="shared" si="197"/>
        <v>0.23068</v>
      </c>
      <c r="F859">
        <f t="shared" si="198"/>
        <v>0.22877712068</v>
      </c>
      <c r="G859" s="7">
        <v>0.38562999999999997</v>
      </c>
      <c r="AD859">
        <v>-0.99175100000000005</v>
      </c>
      <c r="AE859">
        <f t="shared" si="199"/>
        <v>0</v>
      </c>
      <c r="AF859">
        <f t="shared" si="200"/>
        <v>0</v>
      </c>
      <c r="AG859">
        <f t="shared" si="201"/>
        <v>-0.99175100000000005</v>
      </c>
      <c r="AH859">
        <f t="shared" si="202"/>
        <v>0</v>
      </c>
      <c r="AI859">
        <f t="shared" si="203"/>
        <v>0.23068</v>
      </c>
      <c r="AJ859">
        <v>0.12809999999999999</v>
      </c>
      <c r="AK859">
        <f t="shared" si="204"/>
        <v>0.22877712068</v>
      </c>
      <c r="AL859">
        <f t="shared" si="205"/>
        <v>0</v>
      </c>
      <c r="AN859">
        <f t="shared" si="206"/>
        <v>0</v>
      </c>
      <c r="AO859">
        <f t="shared" si="207"/>
        <v>0</v>
      </c>
      <c r="AP859">
        <f t="shared" si="208"/>
        <v>0.22877712068</v>
      </c>
      <c r="AQ859">
        <f t="shared" si="209"/>
        <v>0</v>
      </c>
    </row>
    <row r="860" spans="1:43" x14ac:dyDescent="0.35">
      <c r="A860" s="3">
        <v>42405.75</v>
      </c>
      <c r="B860" s="1">
        <f t="shared" si="196"/>
        <v>2</v>
      </c>
      <c r="C860">
        <v>1.65065</v>
      </c>
      <c r="D860">
        <v>3</v>
      </c>
      <c r="E860">
        <f t="shared" si="197"/>
        <v>0.23068</v>
      </c>
      <c r="F860">
        <f t="shared" si="198"/>
        <v>0.38077194199999997</v>
      </c>
      <c r="G860" s="7">
        <v>-9.1350000000000003E-4</v>
      </c>
      <c r="AD860">
        <v>-1.65065</v>
      </c>
      <c r="AE860">
        <f t="shared" si="199"/>
        <v>0</v>
      </c>
      <c r="AF860">
        <f t="shared" si="200"/>
        <v>0</v>
      </c>
      <c r="AG860">
        <f t="shared" si="201"/>
        <v>-1.65065</v>
      </c>
      <c r="AH860">
        <f t="shared" si="202"/>
        <v>0</v>
      </c>
      <c r="AI860">
        <f t="shared" si="203"/>
        <v>0.23068</v>
      </c>
      <c r="AJ860">
        <v>0.12809999999999999</v>
      </c>
      <c r="AK860">
        <f t="shared" si="204"/>
        <v>0.38077194199999997</v>
      </c>
      <c r="AL860">
        <f t="shared" si="205"/>
        <v>0</v>
      </c>
      <c r="AN860">
        <f t="shared" si="206"/>
        <v>0</v>
      </c>
      <c r="AO860">
        <f t="shared" si="207"/>
        <v>0</v>
      </c>
      <c r="AP860">
        <f t="shared" si="208"/>
        <v>0.38077194199999997</v>
      </c>
      <c r="AQ860">
        <f t="shared" si="209"/>
        <v>0</v>
      </c>
    </row>
    <row r="861" spans="1:43" x14ac:dyDescent="0.35">
      <c r="A861" s="3">
        <v>42405.791666666664</v>
      </c>
      <c r="B861" s="1">
        <f t="shared" si="196"/>
        <v>2</v>
      </c>
      <c r="C861">
        <v>1.7209700000000001</v>
      </c>
      <c r="D861">
        <v>3</v>
      </c>
      <c r="E861">
        <f t="shared" si="197"/>
        <v>0.23068</v>
      </c>
      <c r="F861">
        <f t="shared" si="198"/>
        <v>0.39699335960000004</v>
      </c>
      <c r="G861" s="7">
        <v>-9.1350000000000003E-4</v>
      </c>
      <c r="AD861">
        <v>-1.7209700000000001</v>
      </c>
      <c r="AE861">
        <f t="shared" si="199"/>
        <v>0</v>
      </c>
      <c r="AF861">
        <f t="shared" si="200"/>
        <v>0</v>
      </c>
      <c r="AG861">
        <f t="shared" si="201"/>
        <v>-1.7209700000000001</v>
      </c>
      <c r="AH861">
        <f t="shared" si="202"/>
        <v>0</v>
      </c>
      <c r="AI861">
        <f t="shared" si="203"/>
        <v>0.23068</v>
      </c>
      <c r="AJ861">
        <v>0.12809999999999999</v>
      </c>
      <c r="AK861">
        <f t="shared" si="204"/>
        <v>0.39699335960000004</v>
      </c>
      <c r="AL861">
        <f t="shared" si="205"/>
        <v>0</v>
      </c>
      <c r="AN861">
        <f t="shared" si="206"/>
        <v>0</v>
      </c>
      <c r="AO861">
        <f t="shared" si="207"/>
        <v>0</v>
      </c>
      <c r="AP861">
        <f t="shared" si="208"/>
        <v>0.39699335960000004</v>
      </c>
      <c r="AQ861">
        <f t="shared" si="209"/>
        <v>0</v>
      </c>
    </row>
    <row r="862" spans="1:43" x14ac:dyDescent="0.35">
      <c r="A862" s="3">
        <v>42405.833333333336</v>
      </c>
      <c r="B862" s="1">
        <f t="shared" si="196"/>
        <v>2</v>
      </c>
      <c r="C862">
        <v>1.65198</v>
      </c>
      <c r="D862">
        <v>1</v>
      </c>
      <c r="E862">
        <f t="shared" si="197"/>
        <v>0.10872999999999999</v>
      </c>
      <c r="F862">
        <f t="shared" si="198"/>
        <v>0.17961978539999998</v>
      </c>
      <c r="G862" s="7">
        <v>-9.1350000000000003E-4</v>
      </c>
      <c r="AD862">
        <v>-1.65198</v>
      </c>
      <c r="AE862">
        <f t="shared" si="199"/>
        <v>-1.65198</v>
      </c>
      <c r="AF862">
        <f t="shared" si="200"/>
        <v>0</v>
      </c>
      <c r="AG862">
        <f t="shared" si="201"/>
        <v>0</v>
      </c>
      <c r="AH862">
        <f t="shared" si="202"/>
        <v>0</v>
      </c>
      <c r="AI862">
        <f t="shared" si="203"/>
        <v>0.10872999999999999</v>
      </c>
      <c r="AJ862">
        <v>0.12809999999999999</v>
      </c>
      <c r="AK862">
        <f t="shared" si="204"/>
        <v>0.17961978539999998</v>
      </c>
      <c r="AL862">
        <f t="shared" si="205"/>
        <v>0</v>
      </c>
      <c r="AN862">
        <f t="shared" si="206"/>
        <v>0.17961978539999998</v>
      </c>
      <c r="AO862">
        <f t="shared" si="207"/>
        <v>0</v>
      </c>
      <c r="AP862">
        <f t="shared" si="208"/>
        <v>0</v>
      </c>
      <c r="AQ862">
        <f t="shared" si="209"/>
        <v>0</v>
      </c>
    </row>
    <row r="863" spans="1:43" x14ac:dyDescent="0.35">
      <c r="A863" s="3">
        <v>42405.875</v>
      </c>
      <c r="B863" s="1">
        <f t="shared" si="196"/>
        <v>2</v>
      </c>
      <c r="C863">
        <v>1.50149</v>
      </c>
      <c r="D863">
        <v>1</v>
      </c>
      <c r="E863">
        <f t="shared" si="197"/>
        <v>0.10872999999999999</v>
      </c>
      <c r="F863">
        <f t="shared" si="198"/>
        <v>0.16325700769999998</v>
      </c>
      <c r="G863" s="7">
        <v>-9.1350000000000003E-4</v>
      </c>
      <c r="AD863">
        <v>-1.50149</v>
      </c>
      <c r="AE863">
        <f t="shared" si="199"/>
        <v>-1.50149</v>
      </c>
      <c r="AF863">
        <f t="shared" si="200"/>
        <v>0</v>
      </c>
      <c r="AG863">
        <f t="shared" si="201"/>
        <v>0</v>
      </c>
      <c r="AH863">
        <f t="shared" si="202"/>
        <v>0</v>
      </c>
      <c r="AI863">
        <f t="shared" si="203"/>
        <v>0.10872999999999999</v>
      </c>
      <c r="AJ863">
        <v>0.12809999999999999</v>
      </c>
      <c r="AK863">
        <f t="shared" si="204"/>
        <v>0.16325700769999998</v>
      </c>
      <c r="AL863">
        <f t="shared" si="205"/>
        <v>0</v>
      </c>
      <c r="AN863">
        <f t="shared" si="206"/>
        <v>0.16325700769999998</v>
      </c>
      <c r="AO863">
        <f t="shared" si="207"/>
        <v>0</v>
      </c>
      <c r="AP863">
        <f t="shared" si="208"/>
        <v>0</v>
      </c>
      <c r="AQ863">
        <f t="shared" si="209"/>
        <v>0</v>
      </c>
    </row>
    <row r="864" spans="1:43" x14ac:dyDescent="0.35">
      <c r="A864" s="3">
        <v>42405.916666666664</v>
      </c>
      <c r="B864" s="1">
        <f t="shared" si="196"/>
        <v>2</v>
      </c>
      <c r="C864">
        <v>1.2117500000000001</v>
      </c>
      <c r="D864">
        <v>1</v>
      </c>
      <c r="E864">
        <f t="shared" si="197"/>
        <v>0.10872999999999999</v>
      </c>
      <c r="F864">
        <f t="shared" si="198"/>
        <v>0.1317535775</v>
      </c>
      <c r="G864" s="7">
        <v>-9.1350000000000003E-4</v>
      </c>
      <c r="AD864">
        <v>-1.2117500000000001</v>
      </c>
      <c r="AE864">
        <f t="shared" si="199"/>
        <v>-1.2117500000000001</v>
      </c>
      <c r="AF864">
        <f t="shared" si="200"/>
        <v>0</v>
      </c>
      <c r="AG864">
        <f t="shared" si="201"/>
        <v>0</v>
      </c>
      <c r="AH864">
        <f t="shared" si="202"/>
        <v>0</v>
      </c>
      <c r="AI864">
        <f t="shared" si="203"/>
        <v>0.10872999999999999</v>
      </c>
      <c r="AJ864">
        <v>0.12809999999999999</v>
      </c>
      <c r="AK864">
        <f t="shared" si="204"/>
        <v>0.1317535775</v>
      </c>
      <c r="AL864">
        <f t="shared" si="205"/>
        <v>0</v>
      </c>
      <c r="AN864">
        <f t="shared" si="206"/>
        <v>0.1317535775</v>
      </c>
      <c r="AO864">
        <f t="shared" si="207"/>
        <v>0</v>
      </c>
      <c r="AP864">
        <f t="shared" si="208"/>
        <v>0</v>
      </c>
      <c r="AQ864">
        <f t="shared" si="209"/>
        <v>0</v>
      </c>
    </row>
    <row r="865" spans="1:43" x14ac:dyDescent="0.35">
      <c r="A865" s="3">
        <v>42405.958333333336</v>
      </c>
      <c r="B865" s="1">
        <f t="shared" si="196"/>
        <v>2</v>
      </c>
      <c r="C865">
        <v>0.92911100000000002</v>
      </c>
      <c r="D865">
        <v>1</v>
      </c>
      <c r="E865">
        <f t="shared" si="197"/>
        <v>0.10872999999999999</v>
      </c>
      <c r="F865">
        <f t="shared" si="198"/>
        <v>0.10102223903</v>
      </c>
      <c r="G865" s="7">
        <v>-9.1350000000000003E-4</v>
      </c>
      <c r="AD865">
        <v>-0.92911100000000002</v>
      </c>
      <c r="AE865">
        <f t="shared" si="199"/>
        <v>-0.92911100000000002</v>
      </c>
      <c r="AF865">
        <f t="shared" si="200"/>
        <v>0</v>
      </c>
      <c r="AG865">
        <f t="shared" si="201"/>
        <v>0</v>
      </c>
      <c r="AH865">
        <f t="shared" si="202"/>
        <v>0</v>
      </c>
      <c r="AI865">
        <f t="shared" si="203"/>
        <v>0.10872999999999999</v>
      </c>
      <c r="AJ865">
        <v>0.12809999999999999</v>
      </c>
      <c r="AK865">
        <f t="shared" si="204"/>
        <v>0.10102223903</v>
      </c>
      <c r="AL865">
        <f t="shared" si="205"/>
        <v>0</v>
      </c>
      <c r="AN865">
        <f t="shared" si="206"/>
        <v>0.10102223903</v>
      </c>
      <c r="AO865">
        <f t="shared" si="207"/>
        <v>0</v>
      </c>
      <c r="AP865">
        <f t="shared" si="208"/>
        <v>0</v>
      </c>
      <c r="AQ865">
        <f t="shared" si="209"/>
        <v>0</v>
      </c>
    </row>
    <row r="866" spans="1:43" x14ac:dyDescent="0.35">
      <c r="A866" s="3">
        <v>42406</v>
      </c>
      <c r="B866" s="1">
        <f t="shared" si="196"/>
        <v>2</v>
      </c>
      <c r="C866">
        <v>0.64485300000000001</v>
      </c>
      <c r="D866">
        <v>1</v>
      </c>
      <c r="E866">
        <f t="shared" si="197"/>
        <v>0.10872999999999999</v>
      </c>
      <c r="F866">
        <f t="shared" si="198"/>
        <v>7.0114866689999999E-2</v>
      </c>
      <c r="G866" s="7">
        <v>-9.1350000000000003E-4</v>
      </c>
      <c r="AD866">
        <v>-0.64485300000000001</v>
      </c>
      <c r="AE866">
        <f t="shared" si="199"/>
        <v>-0.64485300000000001</v>
      </c>
      <c r="AF866">
        <f t="shared" si="200"/>
        <v>0</v>
      </c>
      <c r="AG866">
        <f t="shared" si="201"/>
        <v>0</v>
      </c>
      <c r="AH866">
        <f t="shared" si="202"/>
        <v>0</v>
      </c>
      <c r="AI866">
        <f t="shared" si="203"/>
        <v>0.10872999999999999</v>
      </c>
      <c r="AJ866">
        <v>0.12809999999999999</v>
      </c>
      <c r="AK866">
        <f t="shared" si="204"/>
        <v>7.0114866689999999E-2</v>
      </c>
      <c r="AL866">
        <f t="shared" si="205"/>
        <v>0</v>
      </c>
      <c r="AN866">
        <f t="shared" si="206"/>
        <v>7.0114866689999999E-2</v>
      </c>
      <c r="AO866">
        <f t="shared" si="207"/>
        <v>0</v>
      </c>
      <c r="AP866">
        <f t="shared" si="208"/>
        <v>0</v>
      </c>
      <c r="AQ866">
        <f t="shared" si="209"/>
        <v>0</v>
      </c>
    </row>
    <row r="867" spans="1:43" x14ac:dyDescent="0.35">
      <c r="A867" s="3">
        <v>42406.041666666664</v>
      </c>
      <c r="B867" s="1">
        <f t="shared" si="196"/>
        <v>2</v>
      </c>
      <c r="C867">
        <v>0.55862000000000001</v>
      </c>
      <c r="D867">
        <v>1</v>
      </c>
      <c r="E867">
        <f t="shared" si="197"/>
        <v>0.10872999999999999</v>
      </c>
      <c r="F867">
        <f t="shared" si="198"/>
        <v>6.0738752599999994E-2</v>
      </c>
      <c r="G867" s="7">
        <v>-9.1350000000000003E-4</v>
      </c>
      <c r="AD867">
        <v>-0.55862000000000001</v>
      </c>
      <c r="AE867">
        <f t="shared" si="199"/>
        <v>-0.55862000000000001</v>
      </c>
      <c r="AF867">
        <f t="shared" si="200"/>
        <v>0</v>
      </c>
      <c r="AG867">
        <f t="shared" si="201"/>
        <v>0</v>
      </c>
      <c r="AH867">
        <f t="shared" si="202"/>
        <v>0</v>
      </c>
      <c r="AI867">
        <f t="shared" si="203"/>
        <v>0.10872999999999999</v>
      </c>
      <c r="AJ867">
        <v>0.12809999999999999</v>
      </c>
      <c r="AK867">
        <f t="shared" si="204"/>
        <v>6.0738752599999994E-2</v>
      </c>
      <c r="AL867">
        <f t="shared" si="205"/>
        <v>0</v>
      </c>
      <c r="AN867">
        <f t="shared" si="206"/>
        <v>6.0738752599999994E-2</v>
      </c>
      <c r="AO867">
        <f t="shared" si="207"/>
        <v>0</v>
      </c>
      <c r="AP867">
        <f t="shared" si="208"/>
        <v>0</v>
      </c>
      <c r="AQ867">
        <f t="shared" si="209"/>
        <v>0</v>
      </c>
    </row>
    <row r="868" spans="1:43" x14ac:dyDescent="0.35">
      <c r="A868" s="3">
        <v>42406.083333333336</v>
      </c>
      <c r="B868" s="1">
        <f t="shared" si="196"/>
        <v>2</v>
      </c>
      <c r="C868">
        <v>0.52759699999999998</v>
      </c>
      <c r="D868">
        <v>1</v>
      </c>
      <c r="E868">
        <f t="shared" si="197"/>
        <v>0.10872999999999999</v>
      </c>
      <c r="F868">
        <f t="shared" si="198"/>
        <v>5.7365621809999996E-2</v>
      </c>
      <c r="G868" s="7">
        <v>-9.1350000000000003E-4</v>
      </c>
      <c r="AD868">
        <v>-0.52759699999999998</v>
      </c>
      <c r="AE868">
        <f t="shared" si="199"/>
        <v>-0.52759699999999998</v>
      </c>
      <c r="AF868">
        <f t="shared" si="200"/>
        <v>0</v>
      </c>
      <c r="AG868">
        <f t="shared" si="201"/>
        <v>0</v>
      </c>
      <c r="AH868">
        <f t="shared" si="202"/>
        <v>0</v>
      </c>
      <c r="AI868">
        <f t="shared" si="203"/>
        <v>0.10872999999999999</v>
      </c>
      <c r="AJ868">
        <v>0.12809999999999999</v>
      </c>
      <c r="AK868">
        <f t="shared" si="204"/>
        <v>5.7365621809999996E-2</v>
      </c>
      <c r="AL868">
        <f t="shared" si="205"/>
        <v>0</v>
      </c>
      <c r="AN868">
        <f t="shared" si="206"/>
        <v>5.7365621809999996E-2</v>
      </c>
      <c r="AO868">
        <f t="shared" si="207"/>
        <v>0</v>
      </c>
      <c r="AP868">
        <f t="shared" si="208"/>
        <v>0</v>
      </c>
      <c r="AQ868">
        <f t="shared" si="209"/>
        <v>0</v>
      </c>
    </row>
    <row r="869" spans="1:43" x14ac:dyDescent="0.35">
      <c r="A869" s="3">
        <v>42406.125</v>
      </c>
      <c r="B869" s="1">
        <f t="shared" si="196"/>
        <v>2</v>
      </c>
      <c r="C869">
        <v>0.52644999999999997</v>
      </c>
      <c r="D869">
        <v>1</v>
      </c>
      <c r="E869">
        <f t="shared" si="197"/>
        <v>0.10872999999999999</v>
      </c>
      <c r="F869">
        <f t="shared" si="198"/>
        <v>5.7240908499999993E-2</v>
      </c>
      <c r="G869" s="7">
        <v>-9.1350000000000003E-4</v>
      </c>
      <c r="AD869">
        <v>-0.52644999999999997</v>
      </c>
      <c r="AE869">
        <f t="shared" si="199"/>
        <v>-0.52644999999999997</v>
      </c>
      <c r="AF869">
        <f t="shared" si="200"/>
        <v>0</v>
      </c>
      <c r="AG869">
        <f t="shared" si="201"/>
        <v>0</v>
      </c>
      <c r="AH869">
        <f t="shared" si="202"/>
        <v>0</v>
      </c>
      <c r="AI869">
        <f t="shared" si="203"/>
        <v>0.10872999999999999</v>
      </c>
      <c r="AJ869">
        <v>0.12809999999999999</v>
      </c>
      <c r="AK869">
        <f t="shared" si="204"/>
        <v>5.7240908499999993E-2</v>
      </c>
      <c r="AL869">
        <f t="shared" si="205"/>
        <v>0</v>
      </c>
      <c r="AN869">
        <f t="shared" si="206"/>
        <v>5.7240908499999993E-2</v>
      </c>
      <c r="AO869">
        <f t="shared" si="207"/>
        <v>0</v>
      </c>
      <c r="AP869">
        <f t="shared" si="208"/>
        <v>0</v>
      </c>
      <c r="AQ869">
        <f t="shared" si="209"/>
        <v>0</v>
      </c>
    </row>
    <row r="870" spans="1:43" x14ac:dyDescent="0.35">
      <c r="A870" s="3">
        <v>42406.166666666664</v>
      </c>
      <c r="B870" s="1">
        <f t="shared" si="196"/>
        <v>2</v>
      </c>
      <c r="C870">
        <v>0.53141000000000005</v>
      </c>
      <c r="D870">
        <v>1</v>
      </c>
      <c r="E870">
        <f t="shared" si="197"/>
        <v>0.10872999999999999</v>
      </c>
      <c r="F870">
        <f t="shared" si="198"/>
        <v>5.7780209300000003E-2</v>
      </c>
      <c r="G870" s="7">
        <v>-9.1350000000000003E-4</v>
      </c>
      <c r="AD870">
        <v>-0.53141000000000005</v>
      </c>
      <c r="AE870">
        <f t="shared" si="199"/>
        <v>-0.53141000000000005</v>
      </c>
      <c r="AF870">
        <f t="shared" si="200"/>
        <v>0</v>
      </c>
      <c r="AG870">
        <f t="shared" si="201"/>
        <v>0</v>
      </c>
      <c r="AH870">
        <f t="shared" si="202"/>
        <v>0</v>
      </c>
      <c r="AI870">
        <f t="shared" si="203"/>
        <v>0.10872999999999999</v>
      </c>
      <c r="AJ870">
        <v>0.12809999999999999</v>
      </c>
      <c r="AK870">
        <f t="shared" si="204"/>
        <v>5.7780209300000003E-2</v>
      </c>
      <c r="AL870">
        <f t="shared" si="205"/>
        <v>0</v>
      </c>
      <c r="AN870">
        <f t="shared" si="206"/>
        <v>5.7780209300000003E-2</v>
      </c>
      <c r="AO870">
        <f t="shared" si="207"/>
        <v>0</v>
      </c>
      <c r="AP870">
        <f t="shared" si="208"/>
        <v>0</v>
      </c>
      <c r="AQ870">
        <f t="shared" si="209"/>
        <v>0</v>
      </c>
    </row>
    <row r="871" spans="1:43" x14ac:dyDescent="0.35">
      <c r="A871" s="3">
        <v>42406.208333333336</v>
      </c>
      <c r="B871" s="1">
        <f t="shared" si="196"/>
        <v>2</v>
      </c>
      <c r="C871">
        <v>0.59555499999999995</v>
      </c>
      <c r="D871">
        <v>1</v>
      </c>
      <c r="E871">
        <f t="shared" si="197"/>
        <v>0.10872999999999999</v>
      </c>
      <c r="F871">
        <f t="shared" si="198"/>
        <v>6.4754695149999986E-2</v>
      </c>
      <c r="G871" s="7">
        <v>-9.1350000000000003E-4</v>
      </c>
      <c r="AD871">
        <v>-0.59555499999999995</v>
      </c>
      <c r="AE871">
        <f t="shared" si="199"/>
        <v>-0.59555499999999995</v>
      </c>
      <c r="AF871">
        <f t="shared" si="200"/>
        <v>0</v>
      </c>
      <c r="AG871">
        <f t="shared" si="201"/>
        <v>0</v>
      </c>
      <c r="AH871">
        <f t="shared" si="202"/>
        <v>0</v>
      </c>
      <c r="AI871">
        <f t="shared" si="203"/>
        <v>0.10872999999999999</v>
      </c>
      <c r="AJ871">
        <v>0.12809999999999999</v>
      </c>
      <c r="AK871">
        <f t="shared" si="204"/>
        <v>6.4754695149999986E-2</v>
      </c>
      <c r="AL871">
        <f t="shared" si="205"/>
        <v>0</v>
      </c>
      <c r="AN871">
        <f t="shared" si="206"/>
        <v>6.4754695149999986E-2</v>
      </c>
      <c r="AO871">
        <f t="shared" si="207"/>
        <v>0</v>
      </c>
      <c r="AP871">
        <f t="shared" si="208"/>
        <v>0</v>
      </c>
      <c r="AQ871">
        <f t="shared" si="209"/>
        <v>0</v>
      </c>
    </row>
    <row r="872" spans="1:43" x14ac:dyDescent="0.35">
      <c r="A872" s="3">
        <v>42406.25</v>
      </c>
      <c r="B872" s="1">
        <f t="shared" si="196"/>
        <v>2</v>
      </c>
      <c r="C872">
        <v>0.80697799999999997</v>
      </c>
      <c r="D872">
        <v>1</v>
      </c>
      <c r="E872">
        <f t="shared" si="197"/>
        <v>0.10872999999999999</v>
      </c>
      <c r="F872">
        <f t="shared" si="198"/>
        <v>8.7742717939999992E-2</v>
      </c>
      <c r="G872" s="7">
        <v>-9.1350000000000003E-4</v>
      </c>
      <c r="AD872">
        <v>-0.80697799999999997</v>
      </c>
      <c r="AE872">
        <f t="shared" si="199"/>
        <v>-0.80697799999999997</v>
      </c>
      <c r="AF872">
        <f t="shared" si="200"/>
        <v>0</v>
      </c>
      <c r="AG872">
        <f t="shared" si="201"/>
        <v>0</v>
      </c>
      <c r="AH872">
        <f t="shared" si="202"/>
        <v>0</v>
      </c>
      <c r="AI872">
        <f t="shared" si="203"/>
        <v>0.10872999999999999</v>
      </c>
      <c r="AJ872">
        <v>0.12809999999999999</v>
      </c>
      <c r="AK872">
        <f t="shared" si="204"/>
        <v>8.7742717939999992E-2</v>
      </c>
      <c r="AL872">
        <f t="shared" si="205"/>
        <v>0</v>
      </c>
      <c r="AN872">
        <f t="shared" si="206"/>
        <v>8.7742717939999992E-2</v>
      </c>
      <c r="AO872">
        <f t="shared" si="207"/>
        <v>0</v>
      </c>
      <c r="AP872">
        <f t="shared" si="208"/>
        <v>0</v>
      </c>
      <c r="AQ872">
        <f t="shared" si="209"/>
        <v>0</v>
      </c>
    </row>
    <row r="873" spans="1:43" x14ac:dyDescent="0.35">
      <c r="A873" s="3">
        <v>42406.291666666664</v>
      </c>
      <c r="B873" s="1">
        <f t="shared" si="196"/>
        <v>2</v>
      </c>
      <c r="C873">
        <v>1.00681</v>
      </c>
      <c r="D873">
        <v>1</v>
      </c>
      <c r="E873">
        <f t="shared" si="197"/>
        <v>0.10872999999999999</v>
      </c>
      <c r="F873">
        <f t="shared" si="198"/>
        <v>0.10947045129999999</v>
      </c>
      <c r="G873" s="7">
        <v>3.1932000000000002E-2</v>
      </c>
      <c r="AD873">
        <v>-1.00681</v>
      </c>
      <c r="AE873">
        <f t="shared" si="199"/>
        <v>-1.00681</v>
      </c>
      <c r="AF873">
        <f t="shared" si="200"/>
        <v>0</v>
      </c>
      <c r="AG873">
        <f t="shared" si="201"/>
        <v>0</v>
      </c>
      <c r="AH873">
        <f t="shared" si="202"/>
        <v>0</v>
      </c>
      <c r="AI873">
        <f t="shared" si="203"/>
        <v>0.10872999999999999</v>
      </c>
      <c r="AJ873">
        <v>0.12809999999999999</v>
      </c>
      <c r="AK873">
        <f t="shared" si="204"/>
        <v>0.10947045129999999</v>
      </c>
      <c r="AL873">
        <f t="shared" si="205"/>
        <v>0</v>
      </c>
      <c r="AN873">
        <f t="shared" si="206"/>
        <v>0.10947045129999999</v>
      </c>
      <c r="AO873">
        <f t="shared" si="207"/>
        <v>0</v>
      </c>
      <c r="AP873">
        <f t="shared" si="208"/>
        <v>0</v>
      </c>
      <c r="AQ873">
        <f t="shared" si="209"/>
        <v>0</v>
      </c>
    </row>
    <row r="874" spans="1:43" x14ac:dyDescent="0.35">
      <c r="A874" s="3">
        <v>42406.333333333336</v>
      </c>
      <c r="B874" s="1">
        <f t="shared" si="196"/>
        <v>2</v>
      </c>
      <c r="C874">
        <v>0.364454</v>
      </c>
      <c r="D874">
        <v>1</v>
      </c>
      <c r="E874">
        <f t="shared" si="197"/>
        <v>0.10872999999999999</v>
      </c>
      <c r="F874">
        <f t="shared" si="198"/>
        <v>3.9627083420000001E-2</v>
      </c>
      <c r="G874" s="7">
        <v>0.59488300000000005</v>
      </c>
      <c r="AD874">
        <v>-0.364454</v>
      </c>
      <c r="AE874">
        <f t="shared" si="199"/>
        <v>-0.364454</v>
      </c>
      <c r="AF874">
        <f t="shared" si="200"/>
        <v>0</v>
      </c>
      <c r="AG874">
        <f t="shared" si="201"/>
        <v>0</v>
      </c>
      <c r="AH874">
        <f t="shared" si="202"/>
        <v>0</v>
      </c>
      <c r="AI874">
        <f t="shared" si="203"/>
        <v>0.10872999999999999</v>
      </c>
      <c r="AJ874">
        <v>0.12809999999999999</v>
      </c>
      <c r="AK874">
        <f t="shared" si="204"/>
        <v>3.9627083420000001E-2</v>
      </c>
      <c r="AL874">
        <f t="shared" si="205"/>
        <v>0</v>
      </c>
      <c r="AN874">
        <f t="shared" si="206"/>
        <v>3.9627083420000001E-2</v>
      </c>
      <c r="AO874">
        <f t="shared" si="207"/>
        <v>0</v>
      </c>
      <c r="AP874">
        <f t="shared" si="208"/>
        <v>0</v>
      </c>
      <c r="AQ874">
        <f t="shared" si="209"/>
        <v>0</v>
      </c>
    </row>
    <row r="875" spans="1:43" x14ac:dyDescent="0.35">
      <c r="A875" s="3">
        <v>42406.375</v>
      </c>
      <c r="B875" s="1">
        <f t="shared" si="196"/>
        <v>2</v>
      </c>
      <c r="C875">
        <v>0</v>
      </c>
      <c r="D875">
        <v>1</v>
      </c>
      <c r="E875">
        <f t="shared" si="197"/>
        <v>0.10872999999999999</v>
      </c>
      <c r="F875">
        <f t="shared" si="198"/>
        <v>0</v>
      </c>
      <c r="G875" s="7">
        <v>1.09917</v>
      </c>
      <c r="AD875">
        <v>0.27537400000000001</v>
      </c>
      <c r="AE875">
        <f t="shared" si="199"/>
        <v>0.27537400000000001</v>
      </c>
      <c r="AF875">
        <f t="shared" si="200"/>
        <v>0</v>
      </c>
      <c r="AG875">
        <f t="shared" si="201"/>
        <v>0</v>
      </c>
      <c r="AH875">
        <f t="shared" si="202"/>
        <v>0</v>
      </c>
      <c r="AI875">
        <f t="shared" si="203"/>
        <v>0.10872999999999999</v>
      </c>
      <c r="AJ875">
        <v>0.12809999999999999</v>
      </c>
      <c r="AK875">
        <f t="shared" si="204"/>
        <v>0</v>
      </c>
      <c r="AL875">
        <f t="shared" si="205"/>
        <v>3.5275409399999999E-2</v>
      </c>
      <c r="AN875">
        <f t="shared" si="206"/>
        <v>-3.5275409399999999E-2</v>
      </c>
      <c r="AO875">
        <f t="shared" si="207"/>
        <v>0</v>
      </c>
      <c r="AP875">
        <f t="shared" si="208"/>
        <v>0</v>
      </c>
      <c r="AQ875">
        <f t="shared" si="209"/>
        <v>0</v>
      </c>
    </row>
    <row r="876" spans="1:43" x14ac:dyDescent="0.35">
      <c r="A876" s="3">
        <v>42406.416666666664</v>
      </c>
      <c r="B876" s="1">
        <f t="shared" si="196"/>
        <v>2</v>
      </c>
      <c r="C876">
        <v>0</v>
      </c>
      <c r="D876">
        <v>2</v>
      </c>
      <c r="E876">
        <f t="shared" si="197"/>
        <v>3.2000000000000001E-2</v>
      </c>
      <c r="F876">
        <f t="shared" si="198"/>
        <v>0</v>
      </c>
      <c r="G876" s="7">
        <v>2.09633</v>
      </c>
      <c r="AD876">
        <v>1.29091</v>
      </c>
      <c r="AE876">
        <f t="shared" si="199"/>
        <v>0</v>
      </c>
      <c r="AF876">
        <f t="shared" si="200"/>
        <v>1.29091</v>
      </c>
      <c r="AG876">
        <f t="shared" si="201"/>
        <v>0</v>
      </c>
      <c r="AH876">
        <f t="shared" si="202"/>
        <v>0</v>
      </c>
      <c r="AI876">
        <f t="shared" si="203"/>
        <v>3.2000000000000001E-2</v>
      </c>
      <c r="AJ876">
        <v>0.12809999999999999</v>
      </c>
      <c r="AK876">
        <f t="shared" si="204"/>
        <v>0</v>
      </c>
      <c r="AL876">
        <f t="shared" si="205"/>
        <v>0.16536557099999999</v>
      </c>
      <c r="AN876">
        <f t="shared" si="206"/>
        <v>0</v>
      </c>
      <c r="AO876">
        <f t="shared" si="207"/>
        <v>-0.16536557099999999</v>
      </c>
      <c r="AP876">
        <f t="shared" si="208"/>
        <v>0</v>
      </c>
      <c r="AQ876">
        <f t="shared" si="209"/>
        <v>0</v>
      </c>
    </row>
    <row r="877" spans="1:43" x14ac:dyDescent="0.35">
      <c r="A877" s="3">
        <v>42406.458333333336</v>
      </c>
      <c r="B877" s="1">
        <f t="shared" si="196"/>
        <v>2</v>
      </c>
      <c r="C877">
        <v>0</v>
      </c>
      <c r="D877">
        <v>2</v>
      </c>
      <c r="E877">
        <f t="shared" si="197"/>
        <v>3.2000000000000001E-2</v>
      </c>
      <c r="F877">
        <f t="shared" si="198"/>
        <v>0</v>
      </c>
      <c r="G877" s="7">
        <v>3.3923800000000002</v>
      </c>
      <c r="AD877">
        <v>2.59307</v>
      </c>
      <c r="AE877">
        <f t="shared" si="199"/>
        <v>0</v>
      </c>
      <c r="AF877">
        <f t="shared" si="200"/>
        <v>2.59307</v>
      </c>
      <c r="AG877">
        <f t="shared" si="201"/>
        <v>0</v>
      </c>
      <c r="AH877">
        <f t="shared" si="202"/>
        <v>0</v>
      </c>
      <c r="AI877">
        <f t="shared" si="203"/>
        <v>3.2000000000000001E-2</v>
      </c>
      <c r="AJ877">
        <v>0.12809999999999999</v>
      </c>
      <c r="AK877">
        <f t="shared" si="204"/>
        <v>0</v>
      </c>
      <c r="AL877">
        <f t="shared" si="205"/>
        <v>0.33217226699999997</v>
      </c>
      <c r="AN877">
        <f t="shared" si="206"/>
        <v>0</v>
      </c>
      <c r="AO877">
        <f t="shared" si="207"/>
        <v>-0.33217226699999997</v>
      </c>
      <c r="AP877">
        <f t="shared" si="208"/>
        <v>0</v>
      </c>
      <c r="AQ877">
        <f t="shared" si="209"/>
        <v>0</v>
      </c>
    </row>
    <row r="878" spans="1:43" x14ac:dyDescent="0.35">
      <c r="A878" s="3">
        <v>42406.5</v>
      </c>
      <c r="B878" s="1">
        <f t="shared" si="196"/>
        <v>2</v>
      </c>
      <c r="C878">
        <v>0</v>
      </c>
      <c r="D878">
        <v>2</v>
      </c>
      <c r="E878">
        <f t="shared" si="197"/>
        <v>3.2000000000000001E-2</v>
      </c>
      <c r="F878">
        <f t="shared" si="198"/>
        <v>0</v>
      </c>
      <c r="G878" s="7">
        <v>2.9354900000000002</v>
      </c>
      <c r="AD878">
        <v>2.1510600000000002</v>
      </c>
      <c r="AE878">
        <f t="shared" si="199"/>
        <v>0</v>
      </c>
      <c r="AF878">
        <f t="shared" si="200"/>
        <v>2.1510600000000002</v>
      </c>
      <c r="AG878">
        <f t="shared" si="201"/>
        <v>0</v>
      </c>
      <c r="AH878">
        <f t="shared" si="202"/>
        <v>0</v>
      </c>
      <c r="AI878">
        <f t="shared" si="203"/>
        <v>3.2000000000000001E-2</v>
      </c>
      <c r="AJ878">
        <v>0.12809999999999999</v>
      </c>
      <c r="AK878">
        <f t="shared" si="204"/>
        <v>0</v>
      </c>
      <c r="AL878">
        <f t="shared" si="205"/>
        <v>0.27555078599999999</v>
      </c>
      <c r="AN878">
        <f t="shared" si="206"/>
        <v>0</v>
      </c>
      <c r="AO878">
        <f t="shared" si="207"/>
        <v>-0.27555078599999999</v>
      </c>
      <c r="AP878">
        <f t="shared" si="208"/>
        <v>0</v>
      </c>
      <c r="AQ878">
        <f t="shared" si="209"/>
        <v>0</v>
      </c>
    </row>
    <row r="879" spans="1:43" x14ac:dyDescent="0.35">
      <c r="A879" s="3">
        <v>42406.541666666664</v>
      </c>
      <c r="B879" s="1">
        <f t="shared" si="196"/>
        <v>2</v>
      </c>
      <c r="C879">
        <v>0</v>
      </c>
      <c r="D879">
        <v>2</v>
      </c>
      <c r="E879">
        <f t="shared" si="197"/>
        <v>3.2000000000000001E-2</v>
      </c>
      <c r="F879">
        <f t="shared" si="198"/>
        <v>0</v>
      </c>
      <c r="G879" s="7">
        <v>2.0475699999999999</v>
      </c>
      <c r="AD879">
        <v>1.2858400000000001</v>
      </c>
      <c r="AE879">
        <f t="shared" si="199"/>
        <v>0</v>
      </c>
      <c r="AF879">
        <f t="shared" si="200"/>
        <v>1.2858400000000001</v>
      </c>
      <c r="AG879">
        <f t="shared" si="201"/>
        <v>0</v>
      </c>
      <c r="AH879">
        <f t="shared" si="202"/>
        <v>0</v>
      </c>
      <c r="AI879">
        <f t="shared" si="203"/>
        <v>3.2000000000000001E-2</v>
      </c>
      <c r="AJ879">
        <v>0.12809999999999999</v>
      </c>
      <c r="AK879">
        <f t="shared" si="204"/>
        <v>0</v>
      </c>
      <c r="AL879">
        <f t="shared" si="205"/>
        <v>0.164716104</v>
      </c>
      <c r="AN879">
        <f t="shared" si="206"/>
        <v>0</v>
      </c>
      <c r="AO879">
        <f t="shared" si="207"/>
        <v>-0.164716104</v>
      </c>
      <c r="AP879">
        <f t="shared" si="208"/>
        <v>0</v>
      </c>
      <c r="AQ879">
        <f t="shared" si="209"/>
        <v>0</v>
      </c>
    </row>
    <row r="880" spans="1:43" x14ac:dyDescent="0.35">
      <c r="A880" s="3">
        <v>42406.583333333336</v>
      </c>
      <c r="B880" s="1">
        <f t="shared" si="196"/>
        <v>2</v>
      </c>
      <c r="C880">
        <v>0</v>
      </c>
      <c r="D880">
        <v>2</v>
      </c>
      <c r="E880">
        <f t="shared" si="197"/>
        <v>3.2000000000000001E-2</v>
      </c>
      <c r="F880">
        <f t="shared" si="198"/>
        <v>0</v>
      </c>
      <c r="G880" s="7">
        <v>0.969275</v>
      </c>
      <c r="AD880">
        <v>0.208034</v>
      </c>
      <c r="AE880">
        <f t="shared" si="199"/>
        <v>0</v>
      </c>
      <c r="AF880">
        <f t="shared" si="200"/>
        <v>0.208034</v>
      </c>
      <c r="AG880">
        <f t="shared" si="201"/>
        <v>0</v>
      </c>
      <c r="AH880">
        <f t="shared" si="202"/>
        <v>0</v>
      </c>
      <c r="AI880">
        <f t="shared" si="203"/>
        <v>3.2000000000000001E-2</v>
      </c>
      <c r="AJ880">
        <v>0.12809999999999999</v>
      </c>
      <c r="AK880">
        <f t="shared" si="204"/>
        <v>0</v>
      </c>
      <c r="AL880">
        <f t="shared" si="205"/>
        <v>2.6649155399999999E-2</v>
      </c>
      <c r="AN880">
        <f t="shared" si="206"/>
        <v>0</v>
      </c>
      <c r="AO880">
        <f t="shared" si="207"/>
        <v>-2.6649155399999999E-2</v>
      </c>
      <c r="AP880">
        <f t="shared" si="208"/>
        <v>0</v>
      </c>
      <c r="AQ880">
        <f t="shared" si="209"/>
        <v>0</v>
      </c>
    </row>
    <row r="881" spans="1:43" x14ac:dyDescent="0.35">
      <c r="A881" s="3">
        <v>42406.625</v>
      </c>
      <c r="B881" s="1">
        <f t="shared" si="196"/>
        <v>2</v>
      </c>
      <c r="C881">
        <v>0</v>
      </c>
      <c r="D881">
        <v>3</v>
      </c>
      <c r="E881">
        <f t="shared" si="197"/>
        <v>0.23068</v>
      </c>
      <c r="F881">
        <f t="shared" si="198"/>
        <v>0</v>
      </c>
      <c r="G881" s="7">
        <v>1.0732999999999999</v>
      </c>
      <c r="AD881">
        <v>0.26497100000000001</v>
      </c>
      <c r="AE881">
        <f t="shared" si="199"/>
        <v>0</v>
      </c>
      <c r="AF881">
        <f t="shared" si="200"/>
        <v>0</v>
      </c>
      <c r="AG881">
        <f t="shared" si="201"/>
        <v>0.26497100000000001</v>
      </c>
      <c r="AH881">
        <f t="shared" si="202"/>
        <v>0</v>
      </c>
      <c r="AI881">
        <f t="shared" si="203"/>
        <v>0.23068</v>
      </c>
      <c r="AJ881">
        <v>0.12809999999999999</v>
      </c>
      <c r="AK881">
        <f t="shared" si="204"/>
        <v>0</v>
      </c>
      <c r="AL881">
        <f t="shared" si="205"/>
        <v>3.3942785099999997E-2</v>
      </c>
      <c r="AN881">
        <f t="shared" si="206"/>
        <v>0</v>
      </c>
      <c r="AO881">
        <f t="shared" si="207"/>
        <v>0</v>
      </c>
      <c r="AP881">
        <f t="shared" si="208"/>
        <v>-3.3942785099999997E-2</v>
      </c>
      <c r="AQ881">
        <f t="shared" si="209"/>
        <v>0</v>
      </c>
    </row>
    <row r="882" spans="1:43" x14ac:dyDescent="0.35">
      <c r="A882" s="3">
        <v>42406.666666666664</v>
      </c>
      <c r="B882" s="1">
        <f t="shared" si="196"/>
        <v>2</v>
      </c>
      <c r="C882">
        <v>0.41814299999999999</v>
      </c>
      <c r="D882">
        <v>3</v>
      </c>
      <c r="E882">
        <f t="shared" si="197"/>
        <v>0.23068</v>
      </c>
      <c r="F882">
        <f t="shared" si="198"/>
        <v>9.6457227239999999E-2</v>
      </c>
      <c r="G882" s="7">
        <v>0.57233199999999995</v>
      </c>
      <c r="AD882">
        <v>-0.41814299999999999</v>
      </c>
      <c r="AE882">
        <f t="shared" si="199"/>
        <v>0</v>
      </c>
      <c r="AF882">
        <f t="shared" si="200"/>
        <v>0</v>
      </c>
      <c r="AG882">
        <f t="shared" si="201"/>
        <v>-0.41814299999999999</v>
      </c>
      <c r="AH882">
        <f t="shared" si="202"/>
        <v>0</v>
      </c>
      <c r="AI882">
        <f t="shared" si="203"/>
        <v>0.23068</v>
      </c>
      <c r="AJ882">
        <v>0.12809999999999999</v>
      </c>
      <c r="AK882">
        <f t="shared" si="204"/>
        <v>9.6457227239999999E-2</v>
      </c>
      <c r="AL882">
        <f t="shared" si="205"/>
        <v>0</v>
      </c>
      <c r="AN882">
        <f t="shared" si="206"/>
        <v>0</v>
      </c>
      <c r="AO882">
        <f t="shared" si="207"/>
        <v>0</v>
      </c>
      <c r="AP882">
        <f t="shared" si="208"/>
        <v>9.6457227239999999E-2</v>
      </c>
      <c r="AQ882">
        <f t="shared" si="209"/>
        <v>0</v>
      </c>
    </row>
    <row r="883" spans="1:43" x14ac:dyDescent="0.35">
      <c r="A883" s="3">
        <v>42406.708333333336</v>
      </c>
      <c r="B883" s="1">
        <f t="shared" si="196"/>
        <v>2</v>
      </c>
      <c r="C883">
        <v>1.2092499999999999</v>
      </c>
      <c r="D883">
        <v>3</v>
      </c>
      <c r="E883">
        <f t="shared" si="197"/>
        <v>0.23068</v>
      </c>
      <c r="F883">
        <f t="shared" si="198"/>
        <v>0.27894978999999998</v>
      </c>
      <c r="G883" s="7">
        <v>0.132775</v>
      </c>
      <c r="AD883">
        <v>-1.2092499999999999</v>
      </c>
      <c r="AE883">
        <f t="shared" si="199"/>
        <v>0</v>
      </c>
      <c r="AF883">
        <f t="shared" si="200"/>
        <v>0</v>
      </c>
      <c r="AG883">
        <f t="shared" si="201"/>
        <v>-1.2092499999999999</v>
      </c>
      <c r="AH883">
        <f t="shared" si="202"/>
        <v>0</v>
      </c>
      <c r="AI883">
        <f t="shared" si="203"/>
        <v>0.23068</v>
      </c>
      <c r="AJ883">
        <v>0.12809999999999999</v>
      </c>
      <c r="AK883">
        <f t="shared" si="204"/>
        <v>0.27894978999999998</v>
      </c>
      <c r="AL883">
        <f t="shared" si="205"/>
        <v>0</v>
      </c>
      <c r="AN883">
        <f t="shared" si="206"/>
        <v>0</v>
      </c>
      <c r="AO883">
        <f t="shared" si="207"/>
        <v>0</v>
      </c>
      <c r="AP883">
        <f t="shared" si="208"/>
        <v>0.27894978999999998</v>
      </c>
      <c r="AQ883">
        <f t="shared" si="209"/>
        <v>0</v>
      </c>
    </row>
    <row r="884" spans="1:43" x14ac:dyDescent="0.35">
      <c r="A884" s="3">
        <v>42406.75</v>
      </c>
      <c r="B884" s="1">
        <f t="shared" si="196"/>
        <v>2</v>
      </c>
      <c r="C884">
        <v>1.61633</v>
      </c>
      <c r="D884">
        <v>3</v>
      </c>
      <c r="E884">
        <f t="shared" si="197"/>
        <v>0.23068</v>
      </c>
      <c r="F884">
        <f t="shared" si="198"/>
        <v>0.37285500440000002</v>
      </c>
      <c r="G884" s="7">
        <v>-9.1350000000000003E-4</v>
      </c>
      <c r="AD884">
        <v>-1.61633</v>
      </c>
      <c r="AE884">
        <f t="shared" si="199"/>
        <v>0</v>
      </c>
      <c r="AF884">
        <f t="shared" si="200"/>
        <v>0</v>
      </c>
      <c r="AG884">
        <f t="shared" si="201"/>
        <v>-1.61633</v>
      </c>
      <c r="AH884">
        <f t="shared" si="202"/>
        <v>0</v>
      </c>
      <c r="AI884">
        <f t="shared" si="203"/>
        <v>0.23068</v>
      </c>
      <c r="AJ884">
        <v>0.12809999999999999</v>
      </c>
      <c r="AK884">
        <f t="shared" si="204"/>
        <v>0.37285500440000002</v>
      </c>
      <c r="AL884">
        <f t="shared" si="205"/>
        <v>0</v>
      </c>
      <c r="AN884">
        <f t="shared" si="206"/>
        <v>0</v>
      </c>
      <c r="AO884">
        <f t="shared" si="207"/>
        <v>0</v>
      </c>
      <c r="AP884">
        <f t="shared" si="208"/>
        <v>0.37285500440000002</v>
      </c>
      <c r="AQ884">
        <f t="shared" si="209"/>
        <v>0</v>
      </c>
    </row>
    <row r="885" spans="1:43" x14ac:dyDescent="0.35">
      <c r="A885" s="3">
        <v>42406.791666666664</v>
      </c>
      <c r="B885" s="1">
        <f t="shared" si="196"/>
        <v>2</v>
      </c>
      <c r="C885">
        <v>1.6867300000000001</v>
      </c>
      <c r="D885">
        <v>3</v>
      </c>
      <c r="E885">
        <f t="shared" si="197"/>
        <v>0.23068</v>
      </c>
      <c r="F885">
        <f t="shared" si="198"/>
        <v>0.38909487640000001</v>
      </c>
      <c r="G885" s="7">
        <v>-9.1350000000000003E-4</v>
      </c>
      <c r="AD885">
        <v>-1.6867300000000001</v>
      </c>
      <c r="AE885">
        <f t="shared" si="199"/>
        <v>0</v>
      </c>
      <c r="AF885">
        <f t="shared" si="200"/>
        <v>0</v>
      </c>
      <c r="AG885">
        <f t="shared" si="201"/>
        <v>-1.6867300000000001</v>
      </c>
      <c r="AH885">
        <f t="shared" si="202"/>
        <v>0</v>
      </c>
      <c r="AI885">
        <f t="shared" si="203"/>
        <v>0.23068</v>
      </c>
      <c r="AJ885">
        <v>0.12809999999999999</v>
      </c>
      <c r="AK885">
        <f t="shared" si="204"/>
        <v>0.38909487640000001</v>
      </c>
      <c r="AL885">
        <f t="shared" si="205"/>
        <v>0</v>
      </c>
      <c r="AN885">
        <f t="shared" si="206"/>
        <v>0</v>
      </c>
      <c r="AO885">
        <f t="shared" si="207"/>
        <v>0</v>
      </c>
      <c r="AP885">
        <f t="shared" si="208"/>
        <v>0.38909487640000001</v>
      </c>
      <c r="AQ885">
        <f t="shared" si="209"/>
        <v>0</v>
      </c>
    </row>
    <row r="886" spans="1:43" x14ac:dyDescent="0.35">
      <c r="A886" s="3">
        <v>42406.833333333336</v>
      </c>
      <c r="B886" s="1">
        <f t="shared" si="196"/>
        <v>2</v>
      </c>
      <c r="C886">
        <v>1.6171199999999999</v>
      </c>
      <c r="D886">
        <v>1</v>
      </c>
      <c r="E886">
        <f t="shared" si="197"/>
        <v>0.10872999999999999</v>
      </c>
      <c r="F886">
        <f t="shared" si="198"/>
        <v>0.17582945759999999</v>
      </c>
      <c r="G886" s="7">
        <v>-9.1350000000000003E-4</v>
      </c>
      <c r="AD886">
        <v>-1.6171199999999999</v>
      </c>
      <c r="AE886">
        <f t="shared" si="199"/>
        <v>-1.6171199999999999</v>
      </c>
      <c r="AF886">
        <f t="shared" si="200"/>
        <v>0</v>
      </c>
      <c r="AG886">
        <f t="shared" si="201"/>
        <v>0</v>
      </c>
      <c r="AH886">
        <f t="shared" si="202"/>
        <v>0</v>
      </c>
      <c r="AI886">
        <f t="shared" si="203"/>
        <v>0.10872999999999999</v>
      </c>
      <c r="AJ886">
        <v>0.12809999999999999</v>
      </c>
      <c r="AK886">
        <f t="shared" si="204"/>
        <v>0.17582945759999999</v>
      </c>
      <c r="AL886">
        <f t="shared" si="205"/>
        <v>0</v>
      </c>
      <c r="AN886">
        <f t="shared" si="206"/>
        <v>0.17582945759999999</v>
      </c>
      <c r="AO886">
        <f t="shared" si="207"/>
        <v>0</v>
      </c>
      <c r="AP886">
        <f t="shared" si="208"/>
        <v>0</v>
      </c>
      <c r="AQ886">
        <f t="shared" si="209"/>
        <v>0</v>
      </c>
    </row>
    <row r="887" spans="1:43" x14ac:dyDescent="0.35">
      <c r="A887" s="3">
        <v>42406.875</v>
      </c>
      <c r="B887" s="1">
        <f t="shared" si="196"/>
        <v>2</v>
      </c>
      <c r="C887">
        <v>1.4658899999999999</v>
      </c>
      <c r="D887">
        <v>1</v>
      </c>
      <c r="E887">
        <f t="shared" si="197"/>
        <v>0.10872999999999999</v>
      </c>
      <c r="F887">
        <f t="shared" si="198"/>
        <v>0.15938621969999997</v>
      </c>
      <c r="G887" s="7">
        <v>-9.1350000000000003E-4</v>
      </c>
      <c r="AD887">
        <v>-1.4658899999999999</v>
      </c>
      <c r="AE887">
        <f t="shared" si="199"/>
        <v>-1.4658899999999999</v>
      </c>
      <c r="AF887">
        <f t="shared" si="200"/>
        <v>0</v>
      </c>
      <c r="AG887">
        <f t="shared" si="201"/>
        <v>0</v>
      </c>
      <c r="AH887">
        <f t="shared" si="202"/>
        <v>0</v>
      </c>
      <c r="AI887">
        <f t="shared" si="203"/>
        <v>0.10872999999999999</v>
      </c>
      <c r="AJ887">
        <v>0.12809999999999999</v>
      </c>
      <c r="AK887">
        <f t="shared" si="204"/>
        <v>0.15938621969999997</v>
      </c>
      <c r="AL887">
        <f t="shared" si="205"/>
        <v>0</v>
      </c>
      <c r="AN887">
        <f t="shared" si="206"/>
        <v>0.15938621969999997</v>
      </c>
      <c r="AO887">
        <f t="shared" si="207"/>
        <v>0</v>
      </c>
      <c r="AP887">
        <f t="shared" si="208"/>
        <v>0</v>
      </c>
      <c r="AQ887">
        <f t="shared" si="209"/>
        <v>0</v>
      </c>
    </row>
    <row r="888" spans="1:43" x14ac:dyDescent="0.35">
      <c r="A888" s="3">
        <v>42406.916666666664</v>
      </c>
      <c r="B888" s="1">
        <f t="shared" si="196"/>
        <v>2</v>
      </c>
      <c r="C888">
        <v>1.18346</v>
      </c>
      <c r="D888">
        <v>1</v>
      </c>
      <c r="E888">
        <f t="shared" si="197"/>
        <v>0.10872999999999999</v>
      </c>
      <c r="F888">
        <f t="shared" si="198"/>
        <v>0.12867760579999998</v>
      </c>
      <c r="G888" s="7">
        <v>-9.1350000000000003E-4</v>
      </c>
      <c r="AD888">
        <v>-1.18346</v>
      </c>
      <c r="AE888">
        <f t="shared" si="199"/>
        <v>-1.18346</v>
      </c>
      <c r="AF888">
        <f t="shared" si="200"/>
        <v>0</v>
      </c>
      <c r="AG888">
        <f t="shared" si="201"/>
        <v>0</v>
      </c>
      <c r="AH888">
        <f t="shared" si="202"/>
        <v>0</v>
      </c>
      <c r="AI888">
        <f t="shared" si="203"/>
        <v>0.10872999999999999</v>
      </c>
      <c r="AJ888">
        <v>0.12809999999999999</v>
      </c>
      <c r="AK888">
        <f t="shared" si="204"/>
        <v>0.12867760579999998</v>
      </c>
      <c r="AL888">
        <f t="shared" si="205"/>
        <v>0</v>
      </c>
      <c r="AN888">
        <f t="shared" si="206"/>
        <v>0.12867760579999998</v>
      </c>
      <c r="AO888">
        <f t="shared" si="207"/>
        <v>0</v>
      </c>
      <c r="AP888">
        <f t="shared" si="208"/>
        <v>0</v>
      </c>
      <c r="AQ888">
        <f t="shared" si="209"/>
        <v>0</v>
      </c>
    </row>
    <row r="889" spans="1:43" x14ac:dyDescent="0.35">
      <c r="A889" s="3">
        <v>42406.958333333336</v>
      </c>
      <c r="B889" s="1">
        <f t="shared" si="196"/>
        <v>2</v>
      </c>
      <c r="C889">
        <v>0.91357600000000005</v>
      </c>
      <c r="D889">
        <v>1</v>
      </c>
      <c r="E889">
        <f t="shared" si="197"/>
        <v>0.10872999999999999</v>
      </c>
      <c r="F889">
        <f t="shared" si="198"/>
        <v>9.9333118479999996E-2</v>
      </c>
      <c r="G889" s="7">
        <v>-9.1350000000000003E-4</v>
      </c>
      <c r="AD889">
        <v>-0.91357600000000005</v>
      </c>
      <c r="AE889">
        <f t="shared" si="199"/>
        <v>-0.91357600000000005</v>
      </c>
      <c r="AF889">
        <f t="shared" si="200"/>
        <v>0</v>
      </c>
      <c r="AG889">
        <f t="shared" si="201"/>
        <v>0</v>
      </c>
      <c r="AH889">
        <f t="shared" si="202"/>
        <v>0</v>
      </c>
      <c r="AI889">
        <f t="shared" si="203"/>
        <v>0.10872999999999999</v>
      </c>
      <c r="AJ889">
        <v>0.12809999999999999</v>
      </c>
      <c r="AK889">
        <f t="shared" si="204"/>
        <v>9.9333118479999996E-2</v>
      </c>
      <c r="AL889">
        <f t="shared" si="205"/>
        <v>0</v>
      </c>
      <c r="AN889">
        <f t="shared" si="206"/>
        <v>9.9333118479999996E-2</v>
      </c>
      <c r="AO889">
        <f t="shared" si="207"/>
        <v>0</v>
      </c>
      <c r="AP889">
        <f t="shared" si="208"/>
        <v>0</v>
      </c>
      <c r="AQ889">
        <f t="shared" si="209"/>
        <v>0</v>
      </c>
    </row>
    <row r="890" spans="1:43" x14ac:dyDescent="0.35">
      <c r="A890" s="3">
        <v>42407</v>
      </c>
      <c r="B890" s="1">
        <f t="shared" si="196"/>
        <v>2</v>
      </c>
      <c r="C890">
        <v>0.64265600000000001</v>
      </c>
      <c r="D890">
        <v>1</v>
      </c>
      <c r="E890">
        <f t="shared" si="197"/>
        <v>0.10872999999999999</v>
      </c>
      <c r="F890">
        <f t="shared" si="198"/>
        <v>6.9875986879999991E-2</v>
      </c>
      <c r="G890" s="7">
        <v>-9.1350000000000003E-4</v>
      </c>
      <c r="AD890">
        <v>-0.64265600000000001</v>
      </c>
      <c r="AE890">
        <f t="shared" si="199"/>
        <v>-0.64265600000000001</v>
      </c>
      <c r="AF890">
        <f t="shared" si="200"/>
        <v>0</v>
      </c>
      <c r="AG890">
        <f t="shared" si="201"/>
        <v>0</v>
      </c>
      <c r="AH890">
        <f t="shared" si="202"/>
        <v>0</v>
      </c>
      <c r="AI890">
        <f t="shared" si="203"/>
        <v>0.10872999999999999</v>
      </c>
      <c r="AJ890">
        <v>0.12809999999999999</v>
      </c>
      <c r="AK890">
        <f t="shared" si="204"/>
        <v>6.9875986879999991E-2</v>
      </c>
      <c r="AL890">
        <f t="shared" si="205"/>
        <v>0</v>
      </c>
      <c r="AN890">
        <f t="shared" si="206"/>
        <v>6.9875986879999991E-2</v>
      </c>
      <c r="AO890">
        <f t="shared" si="207"/>
        <v>0</v>
      </c>
      <c r="AP890">
        <f t="shared" si="208"/>
        <v>0</v>
      </c>
      <c r="AQ890">
        <f t="shared" si="209"/>
        <v>0</v>
      </c>
    </row>
    <row r="891" spans="1:43" x14ac:dyDescent="0.35">
      <c r="A891" s="3">
        <v>42407.041666666664</v>
      </c>
      <c r="B891" s="1">
        <f t="shared" si="196"/>
        <v>2</v>
      </c>
      <c r="C891">
        <v>0.55079999999999996</v>
      </c>
      <c r="D891">
        <v>1</v>
      </c>
      <c r="E891">
        <f t="shared" si="197"/>
        <v>0.10872999999999999</v>
      </c>
      <c r="F891">
        <f t="shared" si="198"/>
        <v>5.9888483999999992E-2</v>
      </c>
      <c r="G891" s="7">
        <v>-9.1350000000000003E-4</v>
      </c>
      <c r="AD891">
        <v>-0.55079999999999996</v>
      </c>
      <c r="AE891">
        <f t="shared" si="199"/>
        <v>-0.55079999999999996</v>
      </c>
      <c r="AF891">
        <f t="shared" si="200"/>
        <v>0</v>
      </c>
      <c r="AG891">
        <f t="shared" si="201"/>
        <v>0</v>
      </c>
      <c r="AH891">
        <f t="shared" si="202"/>
        <v>0</v>
      </c>
      <c r="AI891">
        <f t="shared" si="203"/>
        <v>0.10872999999999999</v>
      </c>
      <c r="AJ891">
        <v>0.12809999999999999</v>
      </c>
      <c r="AK891">
        <f t="shared" si="204"/>
        <v>5.9888483999999992E-2</v>
      </c>
      <c r="AL891">
        <f t="shared" si="205"/>
        <v>0</v>
      </c>
      <c r="AN891">
        <f t="shared" si="206"/>
        <v>5.9888483999999992E-2</v>
      </c>
      <c r="AO891">
        <f t="shared" si="207"/>
        <v>0</v>
      </c>
      <c r="AP891">
        <f t="shared" si="208"/>
        <v>0</v>
      </c>
      <c r="AQ891">
        <f t="shared" si="209"/>
        <v>0</v>
      </c>
    </row>
    <row r="892" spans="1:43" x14ac:dyDescent="0.35">
      <c r="A892" s="3">
        <v>42407.083333333336</v>
      </c>
      <c r="B892" s="1">
        <f t="shared" si="196"/>
        <v>2</v>
      </c>
      <c r="C892">
        <v>0.52104300000000003</v>
      </c>
      <c r="D892">
        <v>1</v>
      </c>
      <c r="E892">
        <f t="shared" si="197"/>
        <v>0.10872999999999999</v>
      </c>
      <c r="F892">
        <f t="shared" si="198"/>
        <v>5.6653005389999997E-2</v>
      </c>
      <c r="G892" s="7">
        <v>-9.1350000000000003E-4</v>
      </c>
      <c r="AD892">
        <v>-0.52104300000000003</v>
      </c>
      <c r="AE892">
        <f t="shared" si="199"/>
        <v>-0.52104300000000003</v>
      </c>
      <c r="AF892">
        <f t="shared" si="200"/>
        <v>0</v>
      </c>
      <c r="AG892">
        <f t="shared" si="201"/>
        <v>0</v>
      </c>
      <c r="AH892">
        <f t="shared" si="202"/>
        <v>0</v>
      </c>
      <c r="AI892">
        <f t="shared" si="203"/>
        <v>0.10872999999999999</v>
      </c>
      <c r="AJ892">
        <v>0.12809999999999999</v>
      </c>
      <c r="AK892">
        <f t="shared" si="204"/>
        <v>5.6653005389999997E-2</v>
      </c>
      <c r="AL892">
        <f t="shared" si="205"/>
        <v>0</v>
      </c>
      <c r="AN892">
        <f t="shared" si="206"/>
        <v>5.6653005389999997E-2</v>
      </c>
      <c r="AO892">
        <f t="shared" si="207"/>
        <v>0</v>
      </c>
      <c r="AP892">
        <f t="shared" si="208"/>
        <v>0</v>
      </c>
      <c r="AQ892">
        <f t="shared" si="209"/>
        <v>0</v>
      </c>
    </row>
    <row r="893" spans="1:43" x14ac:dyDescent="0.35">
      <c r="A893" s="3">
        <v>42407.125</v>
      </c>
      <c r="B893" s="1">
        <f t="shared" si="196"/>
        <v>2</v>
      </c>
      <c r="C893">
        <v>0.52058099999999996</v>
      </c>
      <c r="D893">
        <v>1</v>
      </c>
      <c r="E893">
        <f t="shared" si="197"/>
        <v>0.10872999999999999</v>
      </c>
      <c r="F893">
        <f t="shared" si="198"/>
        <v>5.6602772129999993E-2</v>
      </c>
      <c r="G893" s="7">
        <v>-9.1350000000000003E-4</v>
      </c>
      <c r="AD893">
        <v>-0.52058099999999996</v>
      </c>
      <c r="AE893">
        <f t="shared" si="199"/>
        <v>-0.52058099999999996</v>
      </c>
      <c r="AF893">
        <f t="shared" si="200"/>
        <v>0</v>
      </c>
      <c r="AG893">
        <f t="shared" si="201"/>
        <v>0</v>
      </c>
      <c r="AH893">
        <f t="shared" si="202"/>
        <v>0</v>
      </c>
      <c r="AI893">
        <f t="shared" si="203"/>
        <v>0.10872999999999999</v>
      </c>
      <c r="AJ893">
        <v>0.12809999999999999</v>
      </c>
      <c r="AK893">
        <f t="shared" si="204"/>
        <v>5.6602772129999993E-2</v>
      </c>
      <c r="AL893">
        <f t="shared" si="205"/>
        <v>0</v>
      </c>
      <c r="AN893">
        <f t="shared" si="206"/>
        <v>5.6602772129999993E-2</v>
      </c>
      <c r="AO893">
        <f t="shared" si="207"/>
        <v>0</v>
      </c>
      <c r="AP893">
        <f t="shared" si="208"/>
        <v>0</v>
      </c>
      <c r="AQ893">
        <f t="shared" si="209"/>
        <v>0</v>
      </c>
    </row>
    <row r="894" spans="1:43" x14ac:dyDescent="0.35">
      <c r="A894" s="3">
        <v>42407.166666666664</v>
      </c>
      <c r="B894" s="1">
        <f t="shared" si="196"/>
        <v>2</v>
      </c>
      <c r="C894">
        <v>0.532474</v>
      </c>
      <c r="D894">
        <v>1</v>
      </c>
      <c r="E894">
        <f t="shared" si="197"/>
        <v>0.10872999999999999</v>
      </c>
      <c r="F894">
        <f t="shared" si="198"/>
        <v>5.7895898019999996E-2</v>
      </c>
      <c r="G894" s="7">
        <v>-9.1350000000000003E-4</v>
      </c>
      <c r="AD894">
        <v>-0.532474</v>
      </c>
      <c r="AE894">
        <f t="shared" si="199"/>
        <v>-0.532474</v>
      </c>
      <c r="AF894">
        <f t="shared" si="200"/>
        <v>0</v>
      </c>
      <c r="AG894">
        <f t="shared" si="201"/>
        <v>0</v>
      </c>
      <c r="AH894">
        <f t="shared" si="202"/>
        <v>0</v>
      </c>
      <c r="AI894">
        <f t="shared" si="203"/>
        <v>0.10872999999999999</v>
      </c>
      <c r="AJ894">
        <v>0.12809999999999999</v>
      </c>
      <c r="AK894">
        <f t="shared" si="204"/>
        <v>5.7895898019999996E-2</v>
      </c>
      <c r="AL894">
        <f t="shared" si="205"/>
        <v>0</v>
      </c>
      <c r="AN894">
        <f t="shared" si="206"/>
        <v>5.7895898019999996E-2</v>
      </c>
      <c r="AO894">
        <f t="shared" si="207"/>
        <v>0</v>
      </c>
      <c r="AP894">
        <f t="shared" si="208"/>
        <v>0</v>
      </c>
      <c r="AQ894">
        <f t="shared" si="209"/>
        <v>0</v>
      </c>
    </row>
    <row r="895" spans="1:43" x14ac:dyDescent="0.35">
      <c r="A895" s="3">
        <v>42407.208333333336</v>
      </c>
      <c r="B895" s="1">
        <f t="shared" si="196"/>
        <v>2</v>
      </c>
      <c r="C895">
        <v>0.59343599999999996</v>
      </c>
      <c r="D895">
        <v>1</v>
      </c>
      <c r="E895">
        <f t="shared" si="197"/>
        <v>0.10872999999999999</v>
      </c>
      <c r="F895">
        <f t="shared" si="198"/>
        <v>6.452429627999999E-2</v>
      </c>
      <c r="G895" s="7">
        <v>-9.1350000000000003E-4</v>
      </c>
      <c r="AD895">
        <v>-0.59343599999999996</v>
      </c>
      <c r="AE895">
        <f t="shared" si="199"/>
        <v>-0.59343599999999996</v>
      </c>
      <c r="AF895">
        <f t="shared" si="200"/>
        <v>0</v>
      </c>
      <c r="AG895">
        <f t="shared" si="201"/>
        <v>0</v>
      </c>
      <c r="AH895">
        <f t="shared" si="202"/>
        <v>0</v>
      </c>
      <c r="AI895">
        <f t="shared" si="203"/>
        <v>0.10872999999999999</v>
      </c>
      <c r="AJ895">
        <v>0.12809999999999999</v>
      </c>
      <c r="AK895">
        <f t="shared" si="204"/>
        <v>6.452429627999999E-2</v>
      </c>
      <c r="AL895">
        <f t="shared" si="205"/>
        <v>0</v>
      </c>
      <c r="AN895">
        <f t="shared" si="206"/>
        <v>6.452429627999999E-2</v>
      </c>
      <c r="AO895">
        <f t="shared" si="207"/>
        <v>0</v>
      </c>
      <c r="AP895">
        <f t="shared" si="208"/>
        <v>0</v>
      </c>
      <c r="AQ895">
        <f t="shared" si="209"/>
        <v>0</v>
      </c>
    </row>
    <row r="896" spans="1:43" x14ac:dyDescent="0.35">
      <c r="A896" s="3">
        <v>42407.25</v>
      </c>
      <c r="B896" s="1">
        <f t="shared" si="196"/>
        <v>2</v>
      </c>
      <c r="C896">
        <v>0.79959899999999995</v>
      </c>
      <c r="D896">
        <v>1</v>
      </c>
      <c r="E896">
        <f t="shared" si="197"/>
        <v>0.10872999999999999</v>
      </c>
      <c r="F896">
        <f t="shared" si="198"/>
        <v>8.6940399269999982E-2</v>
      </c>
      <c r="G896" s="7">
        <v>-9.1350000000000003E-4</v>
      </c>
      <c r="AD896">
        <v>-0.79959899999999995</v>
      </c>
      <c r="AE896">
        <f t="shared" si="199"/>
        <v>-0.79959899999999995</v>
      </c>
      <c r="AF896">
        <f t="shared" si="200"/>
        <v>0</v>
      </c>
      <c r="AG896">
        <f t="shared" si="201"/>
        <v>0</v>
      </c>
      <c r="AH896">
        <f t="shared" si="202"/>
        <v>0</v>
      </c>
      <c r="AI896">
        <f t="shared" si="203"/>
        <v>0.10872999999999999</v>
      </c>
      <c r="AJ896">
        <v>0.12809999999999999</v>
      </c>
      <c r="AK896">
        <f t="shared" si="204"/>
        <v>8.6940399269999982E-2</v>
      </c>
      <c r="AL896">
        <f t="shared" si="205"/>
        <v>0</v>
      </c>
      <c r="AN896">
        <f t="shared" si="206"/>
        <v>8.6940399269999982E-2</v>
      </c>
      <c r="AO896">
        <f t="shared" si="207"/>
        <v>0</v>
      </c>
      <c r="AP896">
        <f t="shared" si="208"/>
        <v>0</v>
      </c>
      <c r="AQ896">
        <f t="shared" si="209"/>
        <v>0</v>
      </c>
    </row>
    <row r="897" spans="1:43" x14ac:dyDescent="0.35">
      <c r="A897" s="3">
        <v>42407.291666666664</v>
      </c>
      <c r="B897" s="1">
        <f t="shared" si="196"/>
        <v>2</v>
      </c>
      <c r="C897">
        <v>0.92202899999999999</v>
      </c>
      <c r="D897">
        <v>1</v>
      </c>
      <c r="E897">
        <f t="shared" si="197"/>
        <v>0.10872999999999999</v>
      </c>
      <c r="F897">
        <f t="shared" si="198"/>
        <v>0.10025221316999999</v>
      </c>
      <c r="G897" s="7">
        <v>0.11587600000000001</v>
      </c>
      <c r="AD897">
        <v>-0.92202899999999999</v>
      </c>
      <c r="AE897">
        <f t="shared" si="199"/>
        <v>-0.92202899999999999</v>
      </c>
      <c r="AF897">
        <f t="shared" si="200"/>
        <v>0</v>
      </c>
      <c r="AG897">
        <f t="shared" si="201"/>
        <v>0</v>
      </c>
      <c r="AH897">
        <f t="shared" si="202"/>
        <v>0</v>
      </c>
      <c r="AI897">
        <f t="shared" si="203"/>
        <v>0.10872999999999999</v>
      </c>
      <c r="AJ897">
        <v>0.12809999999999999</v>
      </c>
      <c r="AK897">
        <f t="shared" si="204"/>
        <v>0.10025221316999999</v>
      </c>
      <c r="AL897">
        <f t="shared" si="205"/>
        <v>0</v>
      </c>
      <c r="AN897">
        <f t="shared" si="206"/>
        <v>0.10025221316999999</v>
      </c>
      <c r="AO897">
        <f t="shared" si="207"/>
        <v>0</v>
      </c>
      <c r="AP897">
        <f t="shared" si="208"/>
        <v>0</v>
      </c>
      <c r="AQ897">
        <f t="shared" si="209"/>
        <v>0</v>
      </c>
    </row>
    <row r="898" spans="1:43" x14ac:dyDescent="0.35">
      <c r="A898" s="3">
        <v>42407.333333333336</v>
      </c>
      <c r="B898" s="1">
        <f t="shared" ref="B898:B961" si="210">MONTH(A898)</f>
        <v>2</v>
      </c>
      <c r="C898">
        <v>0</v>
      </c>
      <c r="D898">
        <v>1</v>
      </c>
      <c r="E898">
        <f t="shared" si="197"/>
        <v>0.10872999999999999</v>
      </c>
      <c r="F898">
        <f t="shared" si="198"/>
        <v>0</v>
      </c>
      <c r="G898" s="7">
        <v>1.07881</v>
      </c>
      <c r="AD898">
        <v>0.122559</v>
      </c>
      <c r="AE898">
        <f t="shared" si="199"/>
        <v>0.122559</v>
      </c>
      <c r="AF898">
        <f t="shared" si="200"/>
        <v>0</v>
      </c>
      <c r="AG898">
        <f t="shared" si="201"/>
        <v>0</v>
      </c>
      <c r="AH898">
        <f t="shared" si="202"/>
        <v>0</v>
      </c>
      <c r="AI898">
        <f t="shared" si="203"/>
        <v>0.10872999999999999</v>
      </c>
      <c r="AJ898">
        <v>0.12809999999999999</v>
      </c>
      <c r="AK898">
        <f t="shared" si="204"/>
        <v>0</v>
      </c>
      <c r="AL898">
        <f t="shared" si="205"/>
        <v>1.5699807899999998E-2</v>
      </c>
      <c r="AN898">
        <f t="shared" si="206"/>
        <v>-1.5699807899999998E-2</v>
      </c>
      <c r="AO898">
        <f t="shared" si="207"/>
        <v>0</v>
      </c>
      <c r="AP898">
        <f t="shared" si="208"/>
        <v>0</v>
      </c>
      <c r="AQ898">
        <f t="shared" si="209"/>
        <v>0</v>
      </c>
    </row>
    <row r="899" spans="1:43" x14ac:dyDescent="0.35">
      <c r="A899" s="3">
        <v>42407.375</v>
      </c>
      <c r="B899" s="1">
        <f t="shared" si="210"/>
        <v>2</v>
      </c>
      <c r="C899">
        <v>0</v>
      </c>
      <c r="D899">
        <v>1</v>
      </c>
      <c r="E899">
        <f t="shared" ref="E899:E962" si="211">VLOOKUP(D899,$L$2:$M$5,2,FALSE)</f>
        <v>0.10872999999999999</v>
      </c>
      <c r="F899">
        <f t="shared" ref="F899:F962" si="212">C899*E899</f>
        <v>0</v>
      </c>
      <c r="G899" s="7">
        <v>2.2286899999999998</v>
      </c>
      <c r="AD899">
        <v>1.40442</v>
      </c>
      <c r="AE899">
        <f t="shared" ref="AE899:AE962" si="213">IF(D899=1,AD899,0)</f>
        <v>1.40442</v>
      </c>
      <c r="AF899">
        <f t="shared" ref="AF899:AF962" si="214">IF(D899=2,AD899,0)</f>
        <v>0</v>
      </c>
      <c r="AG899">
        <f t="shared" ref="AG899:AG962" si="215">IF(D899=3,AD899,0)</f>
        <v>0</v>
      </c>
      <c r="AH899">
        <f t="shared" ref="AH899:AH962" si="216">IF(D899=4,AD899,0)</f>
        <v>0</v>
      </c>
      <c r="AI899">
        <f t="shared" ref="AI899:AI962" si="217">VLOOKUP(D899,$L$2:$M$5,2,FALSE)</f>
        <v>0.10872999999999999</v>
      </c>
      <c r="AJ899">
        <v>0.12809999999999999</v>
      </c>
      <c r="AK899">
        <f t="shared" ref="AK899:AK962" si="218">IF(AD899&lt;0,-AD899*AI899,0)</f>
        <v>0</v>
      </c>
      <c r="AL899">
        <f t="shared" ref="AL899:AL962" si="219">IF(AD899&gt;0,AD899*AJ899,0)</f>
        <v>0.17990620199999999</v>
      </c>
      <c r="AN899">
        <f t="shared" ref="AN899:AN962" si="220">IF(D899=1,AK899-AL899,0)</f>
        <v>-0.17990620199999999</v>
      </c>
      <c r="AO899">
        <f t="shared" ref="AO899:AO962" si="221">IF(D899=2,AK899-AL899,0)</f>
        <v>0</v>
      </c>
      <c r="AP899">
        <f t="shared" ref="AP899:AP962" si="222">IF(D899=3,AK899-AL899,0)</f>
        <v>0</v>
      </c>
      <c r="AQ899">
        <f t="shared" ref="AQ899:AQ962" si="223">IF(D899=4,AK899-AL899,0)</f>
        <v>0</v>
      </c>
    </row>
    <row r="900" spans="1:43" x14ac:dyDescent="0.35">
      <c r="A900" s="3">
        <v>42407.416666666664</v>
      </c>
      <c r="B900" s="1">
        <f t="shared" si="210"/>
        <v>2</v>
      </c>
      <c r="C900">
        <v>0</v>
      </c>
      <c r="D900">
        <v>2</v>
      </c>
      <c r="E900">
        <f t="shared" si="211"/>
        <v>3.2000000000000001E-2</v>
      </c>
      <c r="F900">
        <f t="shared" si="212"/>
        <v>0</v>
      </c>
      <c r="G900" s="7">
        <v>3.0376300000000001</v>
      </c>
      <c r="AD900">
        <v>2.21408</v>
      </c>
      <c r="AE900">
        <f t="shared" si="213"/>
        <v>0</v>
      </c>
      <c r="AF900">
        <f t="shared" si="214"/>
        <v>2.21408</v>
      </c>
      <c r="AG900">
        <f t="shared" si="215"/>
        <v>0</v>
      </c>
      <c r="AH900">
        <f t="shared" si="216"/>
        <v>0</v>
      </c>
      <c r="AI900">
        <f t="shared" si="217"/>
        <v>3.2000000000000001E-2</v>
      </c>
      <c r="AJ900">
        <v>0.12809999999999999</v>
      </c>
      <c r="AK900">
        <f t="shared" si="218"/>
        <v>0</v>
      </c>
      <c r="AL900">
        <f t="shared" si="219"/>
        <v>0.28362364800000001</v>
      </c>
      <c r="AN900">
        <f t="shared" si="220"/>
        <v>0</v>
      </c>
      <c r="AO900">
        <f t="shared" si="221"/>
        <v>-0.28362364800000001</v>
      </c>
      <c r="AP900">
        <f t="shared" si="222"/>
        <v>0</v>
      </c>
      <c r="AQ900">
        <f t="shared" si="223"/>
        <v>0</v>
      </c>
    </row>
    <row r="901" spans="1:43" x14ac:dyDescent="0.35">
      <c r="A901" s="3">
        <v>42407.458333333336</v>
      </c>
      <c r="B901" s="1">
        <f t="shared" si="210"/>
        <v>2</v>
      </c>
      <c r="C901">
        <v>0</v>
      </c>
      <c r="D901">
        <v>2</v>
      </c>
      <c r="E901">
        <f t="shared" si="211"/>
        <v>3.2000000000000001E-2</v>
      </c>
      <c r="F901">
        <f t="shared" si="212"/>
        <v>0</v>
      </c>
      <c r="G901" s="7">
        <v>3.52861</v>
      </c>
      <c r="AD901">
        <v>2.7105399999999999</v>
      </c>
      <c r="AE901">
        <f t="shared" si="213"/>
        <v>0</v>
      </c>
      <c r="AF901">
        <f t="shared" si="214"/>
        <v>2.7105399999999999</v>
      </c>
      <c r="AG901">
        <f t="shared" si="215"/>
        <v>0</v>
      </c>
      <c r="AH901">
        <f t="shared" si="216"/>
        <v>0</v>
      </c>
      <c r="AI901">
        <f t="shared" si="217"/>
        <v>3.2000000000000001E-2</v>
      </c>
      <c r="AJ901">
        <v>0.12809999999999999</v>
      </c>
      <c r="AK901">
        <f t="shared" si="218"/>
        <v>0</v>
      </c>
      <c r="AL901">
        <f t="shared" si="219"/>
        <v>0.34722017399999999</v>
      </c>
      <c r="AN901">
        <f t="shared" si="220"/>
        <v>0</v>
      </c>
      <c r="AO901">
        <f t="shared" si="221"/>
        <v>-0.34722017399999999</v>
      </c>
      <c r="AP901">
        <f t="shared" si="222"/>
        <v>0</v>
      </c>
      <c r="AQ901">
        <f t="shared" si="223"/>
        <v>0</v>
      </c>
    </row>
    <row r="902" spans="1:43" x14ac:dyDescent="0.35">
      <c r="A902" s="3">
        <v>42407.5</v>
      </c>
      <c r="B902" s="1">
        <f t="shared" si="210"/>
        <v>2</v>
      </c>
      <c r="C902">
        <v>0</v>
      </c>
      <c r="D902">
        <v>2</v>
      </c>
      <c r="E902">
        <f t="shared" si="211"/>
        <v>3.2000000000000001E-2</v>
      </c>
      <c r="F902">
        <f t="shared" si="212"/>
        <v>0</v>
      </c>
      <c r="G902" s="7">
        <v>3.67198</v>
      </c>
      <c r="AD902">
        <v>2.8818199999999998</v>
      </c>
      <c r="AE902">
        <f t="shared" si="213"/>
        <v>0</v>
      </c>
      <c r="AF902">
        <f t="shared" si="214"/>
        <v>2.8818199999999998</v>
      </c>
      <c r="AG902">
        <f t="shared" si="215"/>
        <v>0</v>
      </c>
      <c r="AH902">
        <f t="shared" si="216"/>
        <v>0</v>
      </c>
      <c r="AI902">
        <f t="shared" si="217"/>
        <v>3.2000000000000001E-2</v>
      </c>
      <c r="AJ902">
        <v>0.12809999999999999</v>
      </c>
      <c r="AK902">
        <f t="shared" si="218"/>
        <v>0</v>
      </c>
      <c r="AL902">
        <f t="shared" si="219"/>
        <v>0.36916114199999994</v>
      </c>
      <c r="AN902">
        <f t="shared" si="220"/>
        <v>0</v>
      </c>
      <c r="AO902">
        <f t="shared" si="221"/>
        <v>-0.36916114199999994</v>
      </c>
      <c r="AP902">
        <f t="shared" si="222"/>
        <v>0</v>
      </c>
      <c r="AQ902">
        <f t="shared" si="223"/>
        <v>0</v>
      </c>
    </row>
    <row r="903" spans="1:43" x14ac:dyDescent="0.35">
      <c r="A903" s="3">
        <v>42407.541666666664</v>
      </c>
      <c r="B903" s="1">
        <f t="shared" si="210"/>
        <v>2</v>
      </c>
      <c r="C903">
        <v>0</v>
      </c>
      <c r="D903">
        <v>2</v>
      </c>
      <c r="E903">
        <f t="shared" si="211"/>
        <v>3.2000000000000001E-2</v>
      </c>
      <c r="F903">
        <f t="shared" si="212"/>
        <v>0</v>
      </c>
      <c r="G903" s="7">
        <v>3.3667899999999999</v>
      </c>
      <c r="AD903">
        <v>2.6050599999999999</v>
      </c>
      <c r="AE903">
        <f t="shared" si="213"/>
        <v>0</v>
      </c>
      <c r="AF903">
        <f t="shared" si="214"/>
        <v>2.6050599999999999</v>
      </c>
      <c r="AG903">
        <f t="shared" si="215"/>
        <v>0</v>
      </c>
      <c r="AH903">
        <f t="shared" si="216"/>
        <v>0</v>
      </c>
      <c r="AI903">
        <f t="shared" si="217"/>
        <v>3.2000000000000001E-2</v>
      </c>
      <c r="AJ903">
        <v>0.12809999999999999</v>
      </c>
      <c r="AK903">
        <f t="shared" si="218"/>
        <v>0</v>
      </c>
      <c r="AL903">
        <f t="shared" si="219"/>
        <v>0.33370818599999996</v>
      </c>
      <c r="AN903">
        <f t="shared" si="220"/>
        <v>0</v>
      </c>
      <c r="AO903">
        <f t="shared" si="221"/>
        <v>-0.33370818599999996</v>
      </c>
      <c r="AP903">
        <f t="shared" si="222"/>
        <v>0</v>
      </c>
      <c r="AQ903">
        <f t="shared" si="223"/>
        <v>0</v>
      </c>
    </row>
    <row r="904" spans="1:43" x14ac:dyDescent="0.35">
      <c r="A904" s="3">
        <v>42407.583333333336</v>
      </c>
      <c r="B904" s="1">
        <f t="shared" si="210"/>
        <v>2</v>
      </c>
      <c r="C904">
        <v>0</v>
      </c>
      <c r="D904">
        <v>2</v>
      </c>
      <c r="E904">
        <f t="shared" si="211"/>
        <v>3.2000000000000001E-2</v>
      </c>
      <c r="F904">
        <f t="shared" si="212"/>
        <v>0</v>
      </c>
      <c r="G904" s="7">
        <v>3.1219199999999998</v>
      </c>
      <c r="AD904">
        <v>2.3606799999999999</v>
      </c>
      <c r="AE904">
        <f t="shared" si="213"/>
        <v>0</v>
      </c>
      <c r="AF904">
        <f t="shared" si="214"/>
        <v>2.3606799999999999</v>
      </c>
      <c r="AG904">
        <f t="shared" si="215"/>
        <v>0</v>
      </c>
      <c r="AH904">
        <f t="shared" si="216"/>
        <v>0</v>
      </c>
      <c r="AI904">
        <f t="shared" si="217"/>
        <v>3.2000000000000001E-2</v>
      </c>
      <c r="AJ904">
        <v>0.12809999999999999</v>
      </c>
      <c r="AK904">
        <f t="shared" si="218"/>
        <v>0</v>
      </c>
      <c r="AL904">
        <f t="shared" si="219"/>
        <v>0.30240310799999998</v>
      </c>
      <c r="AN904">
        <f t="shared" si="220"/>
        <v>0</v>
      </c>
      <c r="AO904">
        <f t="shared" si="221"/>
        <v>-0.30240310799999998</v>
      </c>
      <c r="AP904">
        <f t="shared" si="222"/>
        <v>0</v>
      </c>
      <c r="AQ904">
        <f t="shared" si="223"/>
        <v>0</v>
      </c>
    </row>
    <row r="905" spans="1:43" x14ac:dyDescent="0.35">
      <c r="A905" s="3">
        <v>42407.625</v>
      </c>
      <c r="B905" s="1">
        <f t="shared" si="210"/>
        <v>2</v>
      </c>
      <c r="C905">
        <v>0</v>
      </c>
      <c r="D905">
        <v>3</v>
      </c>
      <c r="E905">
        <f t="shared" si="211"/>
        <v>0.23068</v>
      </c>
      <c r="F905">
        <f t="shared" si="212"/>
        <v>0</v>
      </c>
      <c r="G905" s="7">
        <v>1.8216699999999999</v>
      </c>
      <c r="AD905">
        <v>1.0133399999999999</v>
      </c>
      <c r="AE905">
        <f t="shared" si="213"/>
        <v>0</v>
      </c>
      <c r="AF905">
        <f t="shared" si="214"/>
        <v>0</v>
      </c>
      <c r="AG905">
        <f t="shared" si="215"/>
        <v>1.0133399999999999</v>
      </c>
      <c r="AH905">
        <f t="shared" si="216"/>
        <v>0</v>
      </c>
      <c r="AI905">
        <f t="shared" si="217"/>
        <v>0.23068</v>
      </c>
      <c r="AJ905">
        <v>0.12809999999999999</v>
      </c>
      <c r="AK905">
        <f t="shared" si="218"/>
        <v>0</v>
      </c>
      <c r="AL905">
        <f t="shared" si="219"/>
        <v>0.12980885399999997</v>
      </c>
      <c r="AN905">
        <f t="shared" si="220"/>
        <v>0</v>
      </c>
      <c r="AO905">
        <f t="shared" si="221"/>
        <v>0</v>
      </c>
      <c r="AP905">
        <f t="shared" si="222"/>
        <v>-0.12980885399999997</v>
      </c>
      <c r="AQ905">
        <f t="shared" si="223"/>
        <v>0</v>
      </c>
    </row>
    <row r="906" spans="1:43" x14ac:dyDescent="0.35">
      <c r="A906" s="3">
        <v>42407.666666666664</v>
      </c>
      <c r="B906" s="1">
        <f t="shared" si="210"/>
        <v>2</v>
      </c>
      <c r="C906">
        <v>0</v>
      </c>
      <c r="D906">
        <v>3</v>
      </c>
      <c r="E906">
        <f t="shared" si="211"/>
        <v>0.23068</v>
      </c>
      <c r="F906">
        <f t="shared" si="212"/>
        <v>0</v>
      </c>
      <c r="G906" s="7">
        <v>1.37042</v>
      </c>
      <c r="AD906">
        <v>0.37995000000000001</v>
      </c>
      <c r="AE906">
        <f t="shared" si="213"/>
        <v>0</v>
      </c>
      <c r="AF906">
        <f t="shared" si="214"/>
        <v>0</v>
      </c>
      <c r="AG906">
        <f t="shared" si="215"/>
        <v>0.37995000000000001</v>
      </c>
      <c r="AH906">
        <f t="shared" si="216"/>
        <v>0</v>
      </c>
      <c r="AI906">
        <f t="shared" si="217"/>
        <v>0.23068</v>
      </c>
      <c r="AJ906">
        <v>0.12809999999999999</v>
      </c>
      <c r="AK906">
        <f t="shared" si="218"/>
        <v>0</v>
      </c>
      <c r="AL906">
        <f t="shared" si="219"/>
        <v>4.8671594999999998E-2</v>
      </c>
      <c r="AN906">
        <f t="shared" si="220"/>
        <v>0</v>
      </c>
      <c r="AO906">
        <f t="shared" si="221"/>
        <v>0</v>
      </c>
      <c r="AP906">
        <f t="shared" si="222"/>
        <v>-4.8671594999999998E-2</v>
      </c>
      <c r="AQ906">
        <f t="shared" si="223"/>
        <v>0</v>
      </c>
    </row>
    <row r="907" spans="1:43" x14ac:dyDescent="0.35">
      <c r="A907" s="3">
        <v>42407.708333333336</v>
      </c>
      <c r="B907" s="1">
        <f t="shared" si="210"/>
        <v>2</v>
      </c>
      <c r="C907">
        <v>1.17605</v>
      </c>
      <c r="D907">
        <v>3</v>
      </c>
      <c r="E907">
        <f t="shared" si="211"/>
        <v>0.23068</v>
      </c>
      <c r="F907">
        <f t="shared" si="212"/>
        <v>0.271291214</v>
      </c>
      <c r="G907" s="7">
        <v>0.16598099999999999</v>
      </c>
      <c r="AD907">
        <v>-1.17605</v>
      </c>
      <c r="AE907">
        <f t="shared" si="213"/>
        <v>0</v>
      </c>
      <c r="AF907">
        <f t="shared" si="214"/>
        <v>0</v>
      </c>
      <c r="AG907">
        <f t="shared" si="215"/>
        <v>-1.17605</v>
      </c>
      <c r="AH907">
        <f t="shared" si="216"/>
        <v>0</v>
      </c>
      <c r="AI907">
        <f t="shared" si="217"/>
        <v>0.23068</v>
      </c>
      <c r="AJ907">
        <v>0.12809999999999999</v>
      </c>
      <c r="AK907">
        <f t="shared" si="218"/>
        <v>0.271291214</v>
      </c>
      <c r="AL907">
        <f t="shared" si="219"/>
        <v>0</v>
      </c>
      <c r="AN907">
        <f t="shared" si="220"/>
        <v>0</v>
      </c>
      <c r="AO907">
        <f t="shared" si="221"/>
        <v>0</v>
      </c>
      <c r="AP907">
        <f t="shared" si="222"/>
        <v>0.271291214</v>
      </c>
      <c r="AQ907">
        <f t="shared" si="223"/>
        <v>0</v>
      </c>
    </row>
    <row r="908" spans="1:43" x14ac:dyDescent="0.35">
      <c r="A908" s="3">
        <v>42407.75</v>
      </c>
      <c r="B908" s="1">
        <f t="shared" si="210"/>
        <v>2</v>
      </c>
      <c r="C908">
        <v>1.61633</v>
      </c>
      <c r="D908">
        <v>3</v>
      </c>
      <c r="E908">
        <f t="shared" si="211"/>
        <v>0.23068</v>
      </c>
      <c r="F908">
        <f t="shared" si="212"/>
        <v>0.37285500440000002</v>
      </c>
      <c r="G908" s="7">
        <v>-9.1350000000000003E-4</v>
      </c>
      <c r="AD908">
        <v>-1.61633</v>
      </c>
      <c r="AE908">
        <f t="shared" si="213"/>
        <v>0</v>
      </c>
      <c r="AF908">
        <f t="shared" si="214"/>
        <v>0</v>
      </c>
      <c r="AG908">
        <f t="shared" si="215"/>
        <v>-1.61633</v>
      </c>
      <c r="AH908">
        <f t="shared" si="216"/>
        <v>0</v>
      </c>
      <c r="AI908">
        <f t="shared" si="217"/>
        <v>0.23068</v>
      </c>
      <c r="AJ908">
        <v>0.12809999999999999</v>
      </c>
      <c r="AK908">
        <f t="shared" si="218"/>
        <v>0.37285500440000002</v>
      </c>
      <c r="AL908">
        <f t="shared" si="219"/>
        <v>0</v>
      </c>
      <c r="AN908">
        <f t="shared" si="220"/>
        <v>0</v>
      </c>
      <c r="AO908">
        <f t="shared" si="221"/>
        <v>0</v>
      </c>
      <c r="AP908">
        <f t="shared" si="222"/>
        <v>0.37285500440000002</v>
      </c>
      <c r="AQ908">
        <f t="shared" si="223"/>
        <v>0</v>
      </c>
    </row>
    <row r="909" spans="1:43" x14ac:dyDescent="0.35">
      <c r="A909" s="3">
        <v>42407.791666666664</v>
      </c>
      <c r="B909" s="1">
        <f t="shared" si="210"/>
        <v>2</v>
      </c>
      <c r="C909">
        <v>1.6867300000000001</v>
      </c>
      <c r="D909">
        <v>3</v>
      </c>
      <c r="E909">
        <f t="shared" si="211"/>
        <v>0.23068</v>
      </c>
      <c r="F909">
        <f t="shared" si="212"/>
        <v>0.38909487640000001</v>
      </c>
      <c r="G909" s="7">
        <v>-9.1350000000000003E-4</v>
      </c>
      <c r="AD909">
        <v>-1.6867300000000001</v>
      </c>
      <c r="AE909">
        <f t="shared" si="213"/>
        <v>0</v>
      </c>
      <c r="AF909">
        <f t="shared" si="214"/>
        <v>0</v>
      </c>
      <c r="AG909">
        <f t="shared" si="215"/>
        <v>-1.6867300000000001</v>
      </c>
      <c r="AH909">
        <f t="shared" si="216"/>
        <v>0</v>
      </c>
      <c r="AI909">
        <f t="shared" si="217"/>
        <v>0.23068</v>
      </c>
      <c r="AJ909">
        <v>0.12809999999999999</v>
      </c>
      <c r="AK909">
        <f t="shared" si="218"/>
        <v>0.38909487640000001</v>
      </c>
      <c r="AL909">
        <f t="shared" si="219"/>
        <v>0</v>
      </c>
      <c r="AN909">
        <f t="shared" si="220"/>
        <v>0</v>
      </c>
      <c r="AO909">
        <f t="shared" si="221"/>
        <v>0</v>
      </c>
      <c r="AP909">
        <f t="shared" si="222"/>
        <v>0.38909487640000001</v>
      </c>
      <c r="AQ909">
        <f t="shared" si="223"/>
        <v>0</v>
      </c>
    </row>
    <row r="910" spans="1:43" x14ac:dyDescent="0.35">
      <c r="A910" s="3">
        <v>42407.833333333336</v>
      </c>
      <c r="B910" s="1">
        <f t="shared" si="210"/>
        <v>2</v>
      </c>
      <c r="C910">
        <v>1.6171199999999999</v>
      </c>
      <c r="D910">
        <v>1</v>
      </c>
      <c r="E910">
        <f t="shared" si="211"/>
        <v>0.10872999999999999</v>
      </c>
      <c r="F910">
        <f t="shared" si="212"/>
        <v>0.17582945759999999</v>
      </c>
      <c r="G910" s="7">
        <v>-9.1350000000000003E-4</v>
      </c>
      <c r="AD910">
        <v>-1.6171199999999999</v>
      </c>
      <c r="AE910">
        <f t="shared" si="213"/>
        <v>-1.6171199999999999</v>
      </c>
      <c r="AF910">
        <f t="shared" si="214"/>
        <v>0</v>
      </c>
      <c r="AG910">
        <f t="shared" si="215"/>
        <v>0</v>
      </c>
      <c r="AH910">
        <f t="shared" si="216"/>
        <v>0</v>
      </c>
      <c r="AI910">
        <f t="shared" si="217"/>
        <v>0.10872999999999999</v>
      </c>
      <c r="AJ910">
        <v>0.12809999999999999</v>
      </c>
      <c r="AK910">
        <f t="shared" si="218"/>
        <v>0.17582945759999999</v>
      </c>
      <c r="AL910">
        <f t="shared" si="219"/>
        <v>0</v>
      </c>
      <c r="AN910">
        <f t="shared" si="220"/>
        <v>0.17582945759999999</v>
      </c>
      <c r="AO910">
        <f t="shared" si="221"/>
        <v>0</v>
      </c>
      <c r="AP910">
        <f t="shared" si="222"/>
        <v>0</v>
      </c>
      <c r="AQ910">
        <f t="shared" si="223"/>
        <v>0</v>
      </c>
    </row>
    <row r="911" spans="1:43" x14ac:dyDescent="0.35">
      <c r="A911" s="3">
        <v>42407.875</v>
      </c>
      <c r="B911" s="1">
        <f t="shared" si="210"/>
        <v>2</v>
      </c>
      <c r="C911">
        <v>1.4658899999999999</v>
      </c>
      <c r="D911">
        <v>1</v>
      </c>
      <c r="E911">
        <f t="shared" si="211"/>
        <v>0.10872999999999999</v>
      </c>
      <c r="F911">
        <f t="shared" si="212"/>
        <v>0.15938621969999997</v>
      </c>
      <c r="G911" s="7">
        <v>-9.1350000000000003E-4</v>
      </c>
      <c r="AD911">
        <v>-1.4658899999999999</v>
      </c>
      <c r="AE911">
        <f t="shared" si="213"/>
        <v>-1.4658899999999999</v>
      </c>
      <c r="AF911">
        <f t="shared" si="214"/>
        <v>0</v>
      </c>
      <c r="AG911">
        <f t="shared" si="215"/>
        <v>0</v>
      </c>
      <c r="AH911">
        <f t="shared" si="216"/>
        <v>0</v>
      </c>
      <c r="AI911">
        <f t="shared" si="217"/>
        <v>0.10872999999999999</v>
      </c>
      <c r="AJ911">
        <v>0.12809999999999999</v>
      </c>
      <c r="AK911">
        <f t="shared" si="218"/>
        <v>0.15938621969999997</v>
      </c>
      <c r="AL911">
        <f t="shared" si="219"/>
        <v>0</v>
      </c>
      <c r="AN911">
        <f t="shared" si="220"/>
        <v>0.15938621969999997</v>
      </c>
      <c r="AO911">
        <f t="shared" si="221"/>
        <v>0</v>
      </c>
      <c r="AP911">
        <f t="shared" si="222"/>
        <v>0</v>
      </c>
      <c r="AQ911">
        <f t="shared" si="223"/>
        <v>0</v>
      </c>
    </row>
    <row r="912" spans="1:43" x14ac:dyDescent="0.35">
      <c r="A912" s="3">
        <v>42407.916666666664</v>
      </c>
      <c r="B912" s="1">
        <f t="shared" si="210"/>
        <v>2</v>
      </c>
      <c r="C912">
        <v>1.18346</v>
      </c>
      <c r="D912">
        <v>1</v>
      </c>
      <c r="E912">
        <f t="shared" si="211"/>
        <v>0.10872999999999999</v>
      </c>
      <c r="F912">
        <f t="shared" si="212"/>
        <v>0.12867760579999998</v>
      </c>
      <c r="G912" s="7">
        <v>-9.1350000000000003E-4</v>
      </c>
      <c r="AD912">
        <v>-1.18346</v>
      </c>
      <c r="AE912">
        <f t="shared" si="213"/>
        <v>-1.18346</v>
      </c>
      <c r="AF912">
        <f t="shared" si="214"/>
        <v>0</v>
      </c>
      <c r="AG912">
        <f t="shared" si="215"/>
        <v>0</v>
      </c>
      <c r="AH912">
        <f t="shared" si="216"/>
        <v>0</v>
      </c>
      <c r="AI912">
        <f t="shared" si="217"/>
        <v>0.10872999999999999</v>
      </c>
      <c r="AJ912">
        <v>0.12809999999999999</v>
      </c>
      <c r="AK912">
        <f t="shared" si="218"/>
        <v>0.12867760579999998</v>
      </c>
      <c r="AL912">
        <f t="shared" si="219"/>
        <v>0</v>
      </c>
      <c r="AN912">
        <f t="shared" si="220"/>
        <v>0.12867760579999998</v>
      </c>
      <c r="AO912">
        <f t="shared" si="221"/>
        <v>0</v>
      </c>
      <c r="AP912">
        <f t="shared" si="222"/>
        <v>0</v>
      </c>
      <c r="AQ912">
        <f t="shared" si="223"/>
        <v>0</v>
      </c>
    </row>
    <row r="913" spans="1:43" x14ac:dyDescent="0.35">
      <c r="A913" s="3">
        <v>42407.958333333336</v>
      </c>
      <c r="B913" s="1">
        <f t="shared" si="210"/>
        <v>2</v>
      </c>
      <c r="C913">
        <v>0.91357600000000005</v>
      </c>
      <c r="D913">
        <v>1</v>
      </c>
      <c r="E913">
        <f t="shared" si="211"/>
        <v>0.10872999999999999</v>
      </c>
      <c r="F913">
        <f t="shared" si="212"/>
        <v>9.9333118479999996E-2</v>
      </c>
      <c r="G913" s="7">
        <v>-9.1350000000000003E-4</v>
      </c>
      <c r="AD913">
        <v>-0.91357600000000005</v>
      </c>
      <c r="AE913">
        <f t="shared" si="213"/>
        <v>-0.91357600000000005</v>
      </c>
      <c r="AF913">
        <f t="shared" si="214"/>
        <v>0</v>
      </c>
      <c r="AG913">
        <f t="shared" si="215"/>
        <v>0</v>
      </c>
      <c r="AH913">
        <f t="shared" si="216"/>
        <v>0</v>
      </c>
      <c r="AI913">
        <f t="shared" si="217"/>
        <v>0.10872999999999999</v>
      </c>
      <c r="AJ913">
        <v>0.12809999999999999</v>
      </c>
      <c r="AK913">
        <f t="shared" si="218"/>
        <v>9.9333118479999996E-2</v>
      </c>
      <c r="AL913">
        <f t="shared" si="219"/>
        <v>0</v>
      </c>
      <c r="AN913">
        <f t="shared" si="220"/>
        <v>9.9333118479999996E-2</v>
      </c>
      <c r="AO913">
        <f t="shared" si="221"/>
        <v>0</v>
      </c>
      <c r="AP913">
        <f t="shared" si="222"/>
        <v>0</v>
      </c>
      <c r="AQ913">
        <f t="shared" si="223"/>
        <v>0</v>
      </c>
    </row>
    <row r="914" spans="1:43" x14ac:dyDescent="0.35">
      <c r="A914" s="3">
        <v>42408</v>
      </c>
      <c r="B914" s="1">
        <f t="shared" si="210"/>
        <v>2</v>
      </c>
      <c r="C914">
        <v>0.63690800000000003</v>
      </c>
      <c r="D914">
        <v>1</v>
      </c>
      <c r="E914">
        <f t="shared" si="211"/>
        <v>0.10872999999999999</v>
      </c>
      <c r="F914">
        <f t="shared" si="212"/>
        <v>6.9251006840000004E-2</v>
      </c>
      <c r="G914" s="7">
        <v>-9.1350000000000003E-4</v>
      </c>
      <c r="AD914">
        <v>-0.63690800000000003</v>
      </c>
      <c r="AE914">
        <f t="shared" si="213"/>
        <v>-0.63690800000000003</v>
      </c>
      <c r="AF914">
        <f t="shared" si="214"/>
        <v>0</v>
      </c>
      <c r="AG914">
        <f t="shared" si="215"/>
        <v>0</v>
      </c>
      <c r="AH914">
        <f t="shared" si="216"/>
        <v>0</v>
      </c>
      <c r="AI914">
        <f t="shared" si="217"/>
        <v>0.10872999999999999</v>
      </c>
      <c r="AJ914">
        <v>0.12809999999999999</v>
      </c>
      <c r="AK914">
        <f t="shared" si="218"/>
        <v>6.9251006840000004E-2</v>
      </c>
      <c r="AL914">
        <f t="shared" si="219"/>
        <v>0</v>
      </c>
      <c r="AN914">
        <f t="shared" si="220"/>
        <v>6.9251006840000004E-2</v>
      </c>
      <c r="AO914">
        <f t="shared" si="221"/>
        <v>0</v>
      </c>
      <c r="AP914">
        <f t="shared" si="222"/>
        <v>0</v>
      </c>
      <c r="AQ914">
        <f t="shared" si="223"/>
        <v>0</v>
      </c>
    </row>
    <row r="915" spans="1:43" x14ac:dyDescent="0.35">
      <c r="A915" s="3">
        <v>42408.041666666664</v>
      </c>
      <c r="B915" s="1">
        <f t="shared" si="210"/>
        <v>2</v>
      </c>
      <c r="C915">
        <v>0.53017999999999998</v>
      </c>
      <c r="D915">
        <v>1</v>
      </c>
      <c r="E915">
        <f t="shared" si="211"/>
        <v>0.10872999999999999</v>
      </c>
      <c r="F915">
        <f t="shared" si="212"/>
        <v>5.7646471399999996E-2</v>
      </c>
      <c r="G915" s="7">
        <v>-9.1350000000000003E-4</v>
      </c>
      <c r="AD915">
        <v>-0.53017999999999998</v>
      </c>
      <c r="AE915">
        <f t="shared" si="213"/>
        <v>-0.53017999999999998</v>
      </c>
      <c r="AF915">
        <f t="shared" si="214"/>
        <v>0</v>
      </c>
      <c r="AG915">
        <f t="shared" si="215"/>
        <v>0</v>
      </c>
      <c r="AH915">
        <f t="shared" si="216"/>
        <v>0</v>
      </c>
      <c r="AI915">
        <f t="shared" si="217"/>
        <v>0.10872999999999999</v>
      </c>
      <c r="AJ915">
        <v>0.12809999999999999</v>
      </c>
      <c r="AK915">
        <f t="shared" si="218"/>
        <v>5.7646471399999996E-2</v>
      </c>
      <c r="AL915">
        <f t="shared" si="219"/>
        <v>0</v>
      </c>
      <c r="AN915">
        <f t="shared" si="220"/>
        <v>5.7646471399999996E-2</v>
      </c>
      <c r="AO915">
        <f t="shared" si="221"/>
        <v>0</v>
      </c>
      <c r="AP915">
        <f t="shared" si="222"/>
        <v>0</v>
      </c>
      <c r="AQ915">
        <f t="shared" si="223"/>
        <v>0</v>
      </c>
    </row>
    <row r="916" spans="1:43" x14ac:dyDescent="0.35">
      <c r="A916" s="3">
        <v>42408.083333333336</v>
      </c>
      <c r="B916" s="1">
        <f t="shared" si="210"/>
        <v>2</v>
      </c>
      <c r="C916">
        <v>0.49938900000000003</v>
      </c>
      <c r="D916">
        <v>1</v>
      </c>
      <c r="E916">
        <f t="shared" si="211"/>
        <v>0.10872999999999999</v>
      </c>
      <c r="F916">
        <f t="shared" si="212"/>
        <v>5.4298565969999997E-2</v>
      </c>
      <c r="G916" s="7">
        <v>-9.1350000000000003E-4</v>
      </c>
      <c r="AD916">
        <v>-0.49938900000000003</v>
      </c>
      <c r="AE916">
        <f t="shared" si="213"/>
        <v>-0.49938900000000003</v>
      </c>
      <c r="AF916">
        <f t="shared" si="214"/>
        <v>0</v>
      </c>
      <c r="AG916">
        <f t="shared" si="215"/>
        <v>0</v>
      </c>
      <c r="AH916">
        <f t="shared" si="216"/>
        <v>0</v>
      </c>
      <c r="AI916">
        <f t="shared" si="217"/>
        <v>0.10872999999999999</v>
      </c>
      <c r="AJ916">
        <v>0.12809999999999999</v>
      </c>
      <c r="AK916">
        <f t="shared" si="218"/>
        <v>5.4298565969999997E-2</v>
      </c>
      <c r="AL916">
        <f t="shared" si="219"/>
        <v>0</v>
      </c>
      <c r="AN916">
        <f t="shared" si="220"/>
        <v>5.4298565969999997E-2</v>
      </c>
      <c r="AO916">
        <f t="shared" si="221"/>
        <v>0</v>
      </c>
      <c r="AP916">
        <f t="shared" si="222"/>
        <v>0</v>
      </c>
      <c r="AQ916">
        <f t="shared" si="223"/>
        <v>0</v>
      </c>
    </row>
    <row r="917" spans="1:43" x14ac:dyDescent="0.35">
      <c r="A917" s="3">
        <v>42408.125</v>
      </c>
      <c r="B917" s="1">
        <f t="shared" si="210"/>
        <v>2</v>
      </c>
      <c r="C917">
        <v>0.49725399999999997</v>
      </c>
      <c r="D917">
        <v>1</v>
      </c>
      <c r="E917">
        <f t="shared" si="211"/>
        <v>0.10872999999999999</v>
      </c>
      <c r="F917">
        <f t="shared" si="212"/>
        <v>5.4066427419999993E-2</v>
      </c>
      <c r="G917" s="7">
        <v>-9.1350000000000003E-4</v>
      </c>
      <c r="AD917">
        <v>-0.49725399999999997</v>
      </c>
      <c r="AE917">
        <f t="shared" si="213"/>
        <v>-0.49725399999999997</v>
      </c>
      <c r="AF917">
        <f t="shared" si="214"/>
        <v>0</v>
      </c>
      <c r="AG917">
        <f t="shared" si="215"/>
        <v>0</v>
      </c>
      <c r="AH917">
        <f t="shared" si="216"/>
        <v>0</v>
      </c>
      <c r="AI917">
        <f t="shared" si="217"/>
        <v>0.10872999999999999</v>
      </c>
      <c r="AJ917">
        <v>0.12809999999999999</v>
      </c>
      <c r="AK917">
        <f t="shared" si="218"/>
        <v>5.4066427419999993E-2</v>
      </c>
      <c r="AL917">
        <f t="shared" si="219"/>
        <v>0</v>
      </c>
      <c r="AN917">
        <f t="shared" si="220"/>
        <v>5.4066427419999993E-2</v>
      </c>
      <c r="AO917">
        <f t="shared" si="221"/>
        <v>0</v>
      </c>
      <c r="AP917">
        <f t="shared" si="222"/>
        <v>0</v>
      </c>
      <c r="AQ917">
        <f t="shared" si="223"/>
        <v>0</v>
      </c>
    </row>
    <row r="918" spans="1:43" x14ac:dyDescent="0.35">
      <c r="A918" s="3">
        <v>42408.166666666664</v>
      </c>
      <c r="B918" s="1">
        <f t="shared" si="210"/>
        <v>2</v>
      </c>
      <c r="C918">
        <v>0.50525900000000001</v>
      </c>
      <c r="D918">
        <v>1</v>
      </c>
      <c r="E918">
        <f t="shared" si="211"/>
        <v>0.10872999999999999</v>
      </c>
      <c r="F918">
        <f t="shared" si="212"/>
        <v>5.4936811070000001E-2</v>
      </c>
      <c r="G918" s="7">
        <v>-9.1350000000000003E-4</v>
      </c>
      <c r="AD918">
        <v>-0.50525900000000001</v>
      </c>
      <c r="AE918">
        <f t="shared" si="213"/>
        <v>-0.50525900000000001</v>
      </c>
      <c r="AF918">
        <f t="shared" si="214"/>
        <v>0</v>
      </c>
      <c r="AG918">
        <f t="shared" si="215"/>
        <v>0</v>
      </c>
      <c r="AH918">
        <f t="shared" si="216"/>
        <v>0</v>
      </c>
      <c r="AI918">
        <f t="shared" si="217"/>
        <v>0.10872999999999999</v>
      </c>
      <c r="AJ918">
        <v>0.12809999999999999</v>
      </c>
      <c r="AK918">
        <f t="shared" si="218"/>
        <v>5.4936811070000001E-2</v>
      </c>
      <c r="AL918">
        <f t="shared" si="219"/>
        <v>0</v>
      </c>
      <c r="AN918">
        <f t="shared" si="220"/>
        <v>5.4936811070000001E-2</v>
      </c>
      <c r="AO918">
        <f t="shared" si="221"/>
        <v>0</v>
      </c>
      <c r="AP918">
        <f t="shared" si="222"/>
        <v>0</v>
      </c>
      <c r="AQ918">
        <f t="shared" si="223"/>
        <v>0</v>
      </c>
    </row>
    <row r="919" spans="1:43" x14ac:dyDescent="0.35">
      <c r="A919" s="3">
        <v>42408.208333333336</v>
      </c>
      <c r="B919" s="1">
        <f t="shared" si="210"/>
        <v>2</v>
      </c>
      <c r="C919">
        <v>0.56439399999999995</v>
      </c>
      <c r="D919">
        <v>1</v>
      </c>
      <c r="E919">
        <f t="shared" si="211"/>
        <v>0.10872999999999999</v>
      </c>
      <c r="F919">
        <f t="shared" si="212"/>
        <v>6.136655961999999E-2</v>
      </c>
      <c r="G919" s="7">
        <v>-9.1350000000000003E-4</v>
      </c>
      <c r="AD919">
        <v>-0.56439399999999995</v>
      </c>
      <c r="AE919">
        <f t="shared" si="213"/>
        <v>-0.56439399999999995</v>
      </c>
      <c r="AF919">
        <f t="shared" si="214"/>
        <v>0</v>
      </c>
      <c r="AG919">
        <f t="shared" si="215"/>
        <v>0</v>
      </c>
      <c r="AH919">
        <f t="shared" si="216"/>
        <v>0</v>
      </c>
      <c r="AI919">
        <f t="shared" si="217"/>
        <v>0.10872999999999999</v>
      </c>
      <c r="AJ919">
        <v>0.12809999999999999</v>
      </c>
      <c r="AK919">
        <f t="shared" si="218"/>
        <v>6.136655961999999E-2</v>
      </c>
      <c r="AL919">
        <f t="shared" si="219"/>
        <v>0</v>
      </c>
      <c r="AN919">
        <f t="shared" si="220"/>
        <v>6.136655961999999E-2</v>
      </c>
      <c r="AO919">
        <f t="shared" si="221"/>
        <v>0</v>
      </c>
      <c r="AP919">
        <f t="shared" si="222"/>
        <v>0</v>
      </c>
      <c r="AQ919">
        <f t="shared" si="223"/>
        <v>0</v>
      </c>
    </row>
    <row r="920" spans="1:43" x14ac:dyDescent="0.35">
      <c r="A920" s="3">
        <v>42408.25</v>
      </c>
      <c r="B920" s="1">
        <f t="shared" si="210"/>
        <v>2</v>
      </c>
      <c r="C920">
        <v>0.73951100000000003</v>
      </c>
      <c r="D920">
        <v>1</v>
      </c>
      <c r="E920">
        <f t="shared" si="211"/>
        <v>0.10872999999999999</v>
      </c>
      <c r="F920">
        <f t="shared" si="212"/>
        <v>8.0407031029999992E-2</v>
      </c>
      <c r="G920" s="7">
        <v>-9.1350000000000003E-4</v>
      </c>
      <c r="AD920">
        <v>-0.73951100000000003</v>
      </c>
      <c r="AE920">
        <f t="shared" si="213"/>
        <v>-0.73951100000000003</v>
      </c>
      <c r="AF920">
        <f t="shared" si="214"/>
        <v>0</v>
      </c>
      <c r="AG920">
        <f t="shared" si="215"/>
        <v>0</v>
      </c>
      <c r="AH920">
        <f t="shared" si="216"/>
        <v>0</v>
      </c>
      <c r="AI920">
        <f t="shared" si="217"/>
        <v>0.10872999999999999</v>
      </c>
      <c r="AJ920">
        <v>0.12809999999999999</v>
      </c>
      <c r="AK920">
        <f t="shared" si="218"/>
        <v>8.0407031029999992E-2</v>
      </c>
      <c r="AL920">
        <f t="shared" si="219"/>
        <v>0</v>
      </c>
      <c r="AN920">
        <f t="shared" si="220"/>
        <v>8.0407031029999992E-2</v>
      </c>
      <c r="AO920">
        <f t="shared" si="221"/>
        <v>0</v>
      </c>
      <c r="AP920">
        <f t="shared" si="222"/>
        <v>0</v>
      </c>
      <c r="AQ920">
        <f t="shared" si="223"/>
        <v>0</v>
      </c>
    </row>
    <row r="921" spans="1:43" x14ac:dyDescent="0.35">
      <c r="A921" s="3">
        <v>42408.291666666664</v>
      </c>
      <c r="B921" s="1">
        <f t="shared" si="210"/>
        <v>2</v>
      </c>
      <c r="C921">
        <v>0.91995700000000002</v>
      </c>
      <c r="D921">
        <v>1</v>
      </c>
      <c r="E921">
        <f t="shared" si="211"/>
        <v>0.10872999999999999</v>
      </c>
      <c r="F921">
        <f t="shared" si="212"/>
        <v>0.10002692461</v>
      </c>
      <c r="G921" s="7">
        <v>8.6761199999999997E-2</v>
      </c>
      <c r="AD921">
        <v>-0.91995700000000002</v>
      </c>
      <c r="AE921">
        <f t="shared" si="213"/>
        <v>-0.91995700000000002</v>
      </c>
      <c r="AF921">
        <f t="shared" si="214"/>
        <v>0</v>
      </c>
      <c r="AG921">
        <f t="shared" si="215"/>
        <v>0</v>
      </c>
      <c r="AH921">
        <f t="shared" si="216"/>
        <v>0</v>
      </c>
      <c r="AI921">
        <f t="shared" si="217"/>
        <v>0.10872999999999999</v>
      </c>
      <c r="AJ921">
        <v>0.12809999999999999</v>
      </c>
      <c r="AK921">
        <f t="shared" si="218"/>
        <v>0.10002692461</v>
      </c>
      <c r="AL921">
        <f t="shared" si="219"/>
        <v>0</v>
      </c>
      <c r="AN921">
        <f t="shared" si="220"/>
        <v>0.10002692461</v>
      </c>
      <c r="AO921">
        <f t="shared" si="221"/>
        <v>0</v>
      </c>
      <c r="AP921">
        <f t="shared" si="222"/>
        <v>0</v>
      </c>
      <c r="AQ921">
        <f t="shared" si="223"/>
        <v>0</v>
      </c>
    </row>
    <row r="922" spans="1:43" x14ac:dyDescent="0.35">
      <c r="A922" s="3">
        <v>42408.333333333336</v>
      </c>
      <c r="B922" s="1">
        <f t="shared" si="210"/>
        <v>2</v>
      </c>
      <c r="C922">
        <v>0.43501899999999999</v>
      </c>
      <c r="D922">
        <v>1</v>
      </c>
      <c r="E922">
        <f t="shared" si="211"/>
        <v>0.10872999999999999</v>
      </c>
      <c r="F922">
        <f t="shared" si="212"/>
        <v>4.7299615869999999E-2</v>
      </c>
      <c r="G922" s="7">
        <v>0.49587599999999998</v>
      </c>
      <c r="AD922">
        <v>-0.43501899999999999</v>
      </c>
      <c r="AE922">
        <f t="shared" si="213"/>
        <v>-0.43501899999999999</v>
      </c>
      <c r="AF922">
        <f t="shared" si="214"/>
        <v>0</v>
      </c>
      <c r="AG922">
        <f t="shared" si="215"/>
        <v>0</v>
      </c>
      <c r="AH922">
        <f t="shared" si="216"/>
        <v>0</v>
      </c>
      <c r="AI922">
        <f t="shared" si="217"/>
        <v>0.10872999999999999</v>
      </c>
      <c r="AJ922">
        <v>0.12809999999999999</v>
      </c>
      <c r="AK922">
        <f t="shared" si="218"/>
        <v>4.7299615869999999E-2</v>
      </c>
      <c r="AL922">
        <f t="shared" si="219"/>
        <v>0</v>
      </c>
      <c r="AN922">
        <f t="shared" si="220"/>
        <v>4.7299615869999999E-2</v>
      </c>
      <c r="AO922">
        <f t="shared" si="221"/>
        <v>0</v>
      </c>
      <c r="AP922">
        <f t="shared" si="222"/>
        <v>0</v>
      </c>
      <c r="AQ922">
        <f t="shared" si="223"/>
        <v>0</v>
      </c>
    </row>
    <row r="923" spans="1:43" x14ac:dyDescent="0.35">
      <c r="A923" s="3">
        <v>42408.375</v>
      </c>
      <c r="B923" s="1">
        <f t="shared" si="210"/>
        <v>2</v>
      </c>
      <c r="C923">
        <v>0</v>
      </c>
      <c r="D923">
        <v>1</v>
      </c>
      <c r="E923">
        <f t="shared" si="211"/>
        <v>0.10872999999999999</v>
      </c>
      <c r="F923">
        <f t="shared" si="212"/>
        <v>0</v>
      </c>
      <c r="G923" s="7">
        <v>1.0730299999999999</v>
      </c>
      <c r="AD923">
        <v>0.27516699999999999</v>
      </c>
      <c r="AE923">
        <f t="shared" si="213"/>
        <v>0.27516699999999999</v>
      </c>
      <c r="AF923">
        <f t="shared" si="214"/>
        <v>0</v>
      </c>
      <c r="AG923">
        <f t="shared" si="215"/>
        <v>0</v>
      </c>
      <c r="AH923">
        <f t="shared" si="216"/>
        <v>0</v>
      </c>
      <c r="AI923">
        <f t="shared" si="217"/>
        <v>0.10872999999999999</v>
      </c>
      <c r="AJ923">
        <v>0.12809999999999999</v>
      </c>
      <c r="AK923">
        <f t="shared" si="218"/>
        <v>0</v>
      </c>
      <c r="AL923">
        <f t="shared" si="219"/>
        <v>3.5248892699999999E-2</v>
      </c>
      <c r="AN923">
        <f t="shared" si="220"/>
        <v>-3.5248892699999999E-2</v>
      </c>
      <c r="AO923">
        <f t="shared" si="221"/>
        <v>0</v>
      </c>
      <c r="AP923">
        <f t="shared" si="222"/>
        <v>0</v>
      </c>
      <c r="AQ923">
        <f t="shared" si="223"/>
        <v>0</v>
      </c>
    </row>
    <row r="924" spans="1:43" x14ac:dyDescent="0.35">
      <c r="A924" s="3">
        <v>42408.416666666664</v>
      </c>
      <c r="B924" s="1">
        <f t="shared" si="210"/>
        <v>2</v>
      </c>
      <c r="C924">
        <v>0</v>
      </c>
      <c r="D924">
        <v>2</v>
      </c>
      <c r="E924">
        <f t="shared" si="211"/>
        <v>3.2000000000000001E-2</v>
      </c>
      <c r="F924">
        <f t="shared" si="212"/>
        <v>0</v>
      </c>
      <c r="G924" s="7">
        <v>0.87387300000000001</v>
      </c>
      <c r="AD924">
        <v>8.7123199999999998E-2</v>
      </c>
      <c r="AE924">
        <f t="shared" si="213"/>
        <v>0</v>
      </c>
      <c r="AF924">
        <f t="shared" si="214"/>
        <v>8.7123199999999998E-2</v>
      </c>
      <c r="AG924">
        <f t="shared" si="215"/>
        <v>0</v>
      </c>
      <c r="AH924">
        <f t="shared" si="216"/>
        <v>0</v>
      </c>
      <c r="AI924">
        <f t="shared" si="217"/>
        <v>3.2000000000000001E-2</v>
      </c>
      <c r="AJ924">
        <v>0.12809999999999999</v>
      </c>
      <c r="AK924">
        <f t="shared" si="218"/>
        <v>0</v>
      </c>
      <c r="AL924">
        <f t="shared" si="219"/>
        <v>1.116048192E-2</v>
      </c>
      <c r="AN924">
        <f t="shared" si="220"/>
        <v>0</v>
      </c>
      <c r="AO924">
        <f t="shared" si="221"/>
        <v>-1.116048192E-2</v>
      </c>
      <c r="AP924">
        <f t="shared" si="222"/>
        <v>0</v>
      </c>
      <c r="AQ924">
        <f t="shared" si="223"/>
        <v>0</v>
      </c>
    </row>
    <row r="925" spans="1:43" x14ac:dyDescent="0.35">
      <c r="A925" s="3">
        <v>42408.458333333336</v>
      </c>
      <c r="B925" s="1">
        <f t="shared" si="210"/>
        <v>2</v>
      </c>
      <c r="C925">
        <v>0.168435</v>
      </c>
      <c r="D925">
        <v>2</v>
      </c>
      <c r="E925">
        <f t="shared" si="211"/>
        <v>3.2000000000000001E-2</v>
      </c>
      <c r="F925">
        <f t="shared" si="212"/>
        <v>5.3899200000000003E-3</v>
      </c>
      <c r="G925" s="7">
        <v>0.63087099999999996</v>
      </c>
      <c r="AD925">
        <v>-0.168435</v>
      </c>
      <c r="AE925">
        <f t="shared" si="213"/>
        <v>0</v>
      </c>
      <c r="AF925">
        <f t="shared" si="214"/>
        <v>-0.168435</v>
      </c>
      <c r="AG925">
        <f t="shared" si="215"/>
        <v>0</v>
      </c>
      <c r="AH925">
        <f t="shared" si="216"/>
        <v>0</v>
      </c>
      <c r="AI925">
        <f t="shared" si="217"/>
        <v>3.2000000000000001E-2</v>
      </c>
      <c r="AJ925">
        <v>0.12809999999999999</v>
      </c>
      <c r="AK925">
        <f t="shared" si="218"/>
        <v>5.3899200000000003E-3</v>
      </c>
      <c r="AL925">
        <f t="shared" si="219"/>
        <v>0</v>
      </c>
      <c r="AN925">
        <f t="shared" si="220"/>
        <v>0</v>
      </c>
      <c r="AO925">
        <f t="shared" si="221"/>
        <v>5.3899200000000003E-3</v>
      </c>
      <c r="AP925">
        <f t="shared" si="222"/>
        <v>0</v>
      </c>
      <c r="AQ925">
        <f t="shared" si="223"/>
        <v>0</v>
      </c>
    </row>
    <row r="926" spans="1:43" x14ac:dyDescent="0.35">
      <c r="A926" s="3">
        <v>42408.5</v>
      </c>
      <c r="B926" s="1">
        <f t="shared" si="210"/>
        <v>2</v>
      </c>
      <c r="C926">
        <v>7.5506000000000004E-2</v>
      </c>
      <c r="D926">
        <v>2</v>
      </c>
      <c r="E926">
        <f t="shared" si="211"/>
        <v>3.2000000000000001E-2</v>
      </c>
      <c r="F926">
        <f t="shared" si="212"/>
        <v>2.4161920000000002E-3</v>
      </c>
      <c r="G926" s="7">
        <v>0.70892100000000002</v>
      </c>
      <c r="AD926">
        <v>-7.5506000000000004E-2</v>
      </c>
      <c r="AE926">
        <f t="shared" si="213"/>
        <v>0</v>
      </c>
      <c r="AF926">
        <f t="shared" si="214"/>
        <v>-7.5506000000000004E-2</v>
      </c>
      <c r="AG926">
        <f t="shared" si="215"/>
        <v>0</v>
      </c>
      <c r="AH926">
        <f t="shared" si="216"/>
        <v>0</v>
      </c>
      <c r="AI926">
        <f t="shared" si="217"/>
        <v>3.2000000000000001E-2</v>
      </c>
      <c r="AJ926">
        <v>0.12809999999999999</v>
      </c>
      <c r="AK926">
        <f t="shared" si="218"/>
        <v>2.4161920000000002E-3</v>
      </c>
      <c r="AL926">
        <f t="shared" si="219"/>
        <v>0</v>
      </c>
      <c r="AN926">
        <f t="shared" si="220"/>
        <v>0</v>
      </c>
      <c r="AO926">
        <f t="shared" si="221"/>
        <v>2.4161920000000002E-3</v>
      </c>
      <c r="AP926">
        <f t="shared" si="222"/>
        <v>0</v>
      </c>
      <c r="AQ926">
        <f t="shared" si="223"/>
        <v>0</v>
      </c>
    </row>
    <row r="927" spans="1:43" x14ac:dyDescent="0.35">
      <c r="A927" s="3">
        <v>42408.541666666664</v>
      </c>
      <c r="B927" s="1">
        <f t="shared" si="210"/>
        <v>2</v>
      </c>
      <c r="C927">
        <v>8.0358600000000002E-2</v>
      </c>
      <c r="D927">
        <v>2</v>
      </c>
      <c r="E927">
        <f t="shared" si="211"/>
        <v>3.2000000000000001E-2</v>
      </c>
      <c r="F927">
        <f t="shared" si="212"/>
        <v>2.5714752000000002E-3</v>
      </c>
      <c r="G927" s="7">
        <v>0.68137400000000004</v>
      </c>
      <c r="AD927">
        <v>-8.0358600000000002E-2</v>
      </c>
      <c r="AE927">
        <f t="shared" si="213"/>
        <v>0</v>
      </c>
      <c r="AF927">
        <f t="shared" si="214"/>
        <v>-8.0358600000000002E-2</v>
      </c>
      <c r="AG927">
        <f t="shared" si="215"/>
        <v>0</v>
      </c>
      <c r="AH927">
        <f t="shared" si="216"/>
        <v>0</v>
      </c>
      <c r="AI927">
        <f t="shared" si="217"/>
        <v>3.2000000000000001E-2</v>
      </c>
      <c r="AJ927">
        <v>0.12809999999999999</v>
      </c>
      <c r="AK927">
        <f t="shared" si="218"/>
        <v>2.5714752000000002E-3</v>
      </c>
      <c r="AL927">
        <f t="shared" si="219"/>
        <v>0</v>
      </c>
      <c r="AN927">
        <f t="shared" si="220"/>
        <v>0</v>
      </c>
      <c r="AO927">
        <f t="shared" si="221"/>
        <v>2.5714752000000002E-3</v>
      </c>
      <c r="AP927">
        <f t="shared" si="222"/>
        <v>0</v>
      </c>
      <c r="AQ927">
        <f t="shared" si="223"/>
        <v>0</v>
      </c>
    </row>
    <row r="928" spans="1:43" x14ac:dyDescent="0.35">
      <c r="A928" s="3">
        <v>42408.583333333336</v>
      </c>
      <c r="B928" s="1">
        <f t="shared" si="210"/>
        <v>2</v>
      </c>
      <c r="C928">
        <v>8.4218699999999994E-2</v>
      </c>
      <c r="D928">
        <v>2</v>
      </c>
      <c r="E928">
        <f t="shared" si="211"/>
        <v>3.2000000000000001E-2</v>
      </c>
      <c r="F928">
        <f t="shared" si="212"/>
        <v>2.6949983999999998E-3</v>
      </c>
      <c r="G928" s="7">
        <v>0.67702200000000001</v>
      </c>
      <c r="AD928">
        <v>-8.4218699999999994E-2</v>
      </c>
      <c r="AE928">
        <f t="shared" si="213"/>
        <v>0</v>
      </c>
      <c r="AF928">
        <f t="shared" si="214"/>
        <v>-8.4218699999999994E-2</v>
      </c>
      <c r="AG928">
        <f t="shared" si="215"/>
        <v>0</v>
      </c>
      <c r="AH928">
        <f t="shared" si="216"/>
        <v>0</v>
      </c>
      <c r="AI928">
        <f t="shared" si="217"/>
        <v>3.2000000000000001E-2</v>
      </c>
      <c r="AJ928">
        <v>0.12809999999999999</v>
      </c>
      <c r="AK928">
        <f t="shared" si="218"/>
        <v>2.6949983999999998E-3</v>
      </c>
      <c r="AL928">
        <f t="shared" si="219"/>
        <v>0</v>
      </c>
      <c r="AN928">
        <f t="shared" si="220"/>
        <v>0</v>
      </c>
      <c r="AO928">
        <f t="shared" si="221"/>
        <v>2.6949983999999998E-3</v>
      </c>
      <c r="AP928">
        <f t="shared" si="222"/>
        <v>0</v>
      </c>
      <c r="AQ928">
        <f t="shared" si="223"/>
        <v>0</v>
      </c>
    </row>
    <row r="929" spans="1:43" x14ac:dyDescent="0.35">
      <c r="A929" s="3">
        <v>42408.625</v>
      </c>
      <c r="B929" s="1">
        <f t="shared" si="210"/>
        <v>2</v>
      </c>
      <c r="C929">
        <v>0</v>
      </c>
      <c r="D929">
        <v>3</v>
      </c>
      <c r="E929">
        <f t="shared" si="211"/>
        <v>0.23068</v>
      </c>
      <c r="F929">
        <f t="shared" si="212"/>
        <v>0</v>
      </c>
      <c r="G929" s="7">
        <v>0.877529</v>
      </c>
      <c r="AD929">
        <v>6.9204399999999999E-2</v>
      </c>
      <c r="AE929">
        <f t="shared" si="213"/>
        <v>0</v>
      </c>
      <c r="AF929">
        <f t="shared" si="214"/>
        <v>0</v>
      </c>
      <c r="AG929">
        <f t="shared" si="215"/>
        <v>6.9204399999999999E-2</v>
      </c>
      <c r="AH929">
        <f t="shared" si="216"/>
        <v>0</v>
      </c>
      <c r="AI929">
        <f t="shared" si="217"/>
        <v>0.23068</v>
      </c>
      <c r="AJ929">
        <v>0.12809999999999999</v>
      </c>
      <c r="AK929">
        <f t="shared" si="218"/>
        <v>0</v>
      </c>
      <c r="AL929">
        <f t="shared" si="219"/>
        <v>8.8650836399999985E-3</v>
      </c>
      <c r="AN929">
        <f t="shared" si="220"/>
        <v>0</v>
      </c>
      <c r="AO929">
        <f t="shared" si="221"/>
        <v>0</v>
      </c>
      <c r="AP929">
        <f t="shared" si="222"/>
        <v>-8.8650836399999985E-3</v>
      </c>
      <c r="AQ929">
        <f t="shared" si="223"/>
        <v>0</v>
      </c>
    </row>
    <row r="930" spans="1:43" x14ac:dyDescent="0.35">
      <c r="A930" s="3">
        <v>42408.666666666664</v>
      </c>
      <c r="B930" s="1">
        <f t="shared" si="210"/>
        <v>2</v>
      </c>
      <c r="C930">
        <v>0.67552800000000002</v>
      </c>
      <c r="D930">
        <v>3</v>
      </c>
      <c r="E930">
        <f t="shared" si="211"/>
        <v>0.23068</v>
      </c>
      <c r="F930">
        <f t="shared" si="212"/>
        <v>0.15583079904</v>
      </c>
      <c r="G930" s="7">
        <v>0.31494699999999998</v>
      </c>
      <c r="AD930">
        <v>-0.67552800000000002</v>
      </c>
      <c r="AE930">
        <f t="shared" si="213"/>
        <v>0</v>
      </c>
      <c r="AF930">
        <f t="shared" si="214"/>
        <v>0</v>
      </c>
      <c r="AG930">
        <f t="shared" si="215"/>
        <v>-0.67552800000000002</v>
      </c>
      <c r="AH930">
        <f t="shared" si="216"/>
        <v>0</v>
      </c>
      <c r="AI930">
        <f t="shared" si="217"/>
        <v>0.23068</v>
      </c>
      <c r="AJ930">
        <v>0.12809999999999999</v>
      </c>
      <c r="AK930">
        <f t="shared" si="218"/>
        <v>0.15583079904</v>
      </c>
      <c r="AL930">
        <f t="shared" si="219"/>
        <v>0</v>
      </c>
      <c r="AN930">
        <f t="shared" si="220"/>
        <v>0</v>
      </c>
      <c r="AO930">
        <f t="shared" si="221"/>
        <v>0</v>
      </c>
      <c r="AP930">
        <f t="shared" si="222"/>
        <v>0.15583079904</v>
      </c>
      <c r="AQ930">
        <f t="shared" si="223"/>
        <v>0</v>
      </c>
    </row>
    <row r="931" spans="1:43" x14ac:dyDescent="0.35">
      <c r="A931" s="3">
        <v>42408.708333333336</v>
      </c>
      <c r="B931" s="1">
        <f t="shared" si="210"/>
        <v>2</v>
      </c>
      <c r="C931">
        <v>1.24472</v>
      </c>
      <c r="D931">
        <v>3</v>
      </c>
      <c r="E931">
        <f t="shared" si="211"/>
        <v>0.23068</v>
      </c>
      <c r="F931">
        <f t="shared" si="212"/>
        <v>0.28713200960000002</v>
      </c>
      <c r="G931" s="7">
        <v>9.73112E-2</v>
      </c>
      <c r="AD931">
        <v>-1.24472</v>
      </c>
      <c r="AE931">
        <f t="shared" si="213"/>
        <v>0</v>
      </c>
      <c r="AF931">
        <f t="shared" si="214"/>
        <v>0</v>
      </c>
      <c r="AG931">
        <f t="shared" si="215"/>
        <v>-1.24472</v>
      </c>
      <c r="AH931">
        <f t="shared" si="216"/>
        <v>0</v>
      </c>
      <c r="AI931">
        <f t="shared" si="217"/>
        <v>0.23068</v>
      </c>
      <c r="AJ931">
        <v>0.12809999999999999</v>
      </c>
      <c r="AK931">
        <f t="shared" si="218"/>
        <v>0.28713200960000002</v>
      </c>
      <c r="AL931">
        <f t="shared" si="219"/>
        <v>0</v>
      </c>
      <c r="AN931">
        <f t="shared" si="220"/>
        <v>0</v>
      </c>
      <c r="AO931">
        <f t="shared" si="221"/>
        <v>0</v>
      </c>
      <c r="AP931">
        <f t="shared" si="222"/>
        <v>0.28713200960000002</v>
      </c>
      <c r="AQ931">
        <f t="shared" si="223"/>
        <v>0</v>
      </c>
    </row>
    <row r="932" spans="1:43" x14ac:dyDescent="0.35">
      <c r="A932" s="3">
        <v>42408.75</v>
      </c>
      <c r="B932" s="1">
        <f t="shared" si="210"/>
        <v>2</v>
      </c>
      <c r="C932">
        <v>1.61633</v>
      </c>
      <c r="D932">
        <v>3</v>
      </c>
      <c r="E932">
        <f t="shared" si="211"/>
        <v>0.23068</v>
      </c>
      <c r="F932">
        <f t="shared" si="212"/>
        <v>0.37285500440000002</v>
      </c>
      <c r="G932" s="7">
        <v>-9.1350000000000003E-4</v>
      </c>
      <c r="AD932">
        <v>-1.61633</v>
      </c>
      <c r="AE932">
        <f t="shared" si="213"/>
        <v>0</v>
      </c>
      <c r="AF932">
        <f t="shared" si="214"/>
        <v>0</v>
      </c>
      <c r="AG932">
        <f t="shared" si="215"/>
        <v>-1.61633</v>
      </c>
      <c r="AH932">
        <f t="shared" si="216"/>
        <v>0</v>
      </c>
      <c r="AI932">
        <f t="shared" si="217"/>
        <v>0.23068</v>
      </c>
      <c r="AJ932">
        <v>0.12809999999999999</v>
      </c>
      <c r="AK932">
        <f t="shared" si="218"/>
        <v>0.37285500440000002</v>
      </c>
      <c r="AL932">
        <f t="shared" si="219"/>
        <v>0</v>
      </c>
      <c r="AN932">
        <f t="shared" si="220"/>
        <v>0</v>
      </c>
      <c r="AO932">
        <f t="shared" si="221"/>
        <v>0</v>
      </c>
      <c r="AP932">
        <f t="shared" si="222"/>
        <v>0.37285500440000002</v>
      </c>
      <c r="AQ932">
        <f t="shared" si="223"/>
        <v>0</v>
      </c>
    </row>
    <row r="933" spans="1:43" x14ac:dyDescent="0.35">
      <c r="A933" s="3">
        <v>42408.791666666664</v>
      </c>
      <c r="B933" s="1">
        <f t="shared" si="210"/>
        <v>2</v>
      </c>
      <c r="C933">
        <v>1.6867300000000001</v>
      </c>
      <c r="D933">
        <v>3</v>
      </c>
      <c r="E933">
        <f t="shared" si="211"/>
        <v>0.23068</v>
      </c>
      <c r="F933">
        <f t="shared" si="212"/>
        <v>0.38909487640000001</v>
      </c>
      <c r="G933" s="7">
        <v>-9.1350000000000003E-4</v>
      </c>
      <c r="AD933">
        <v>-1.6867300000000001</v>
      </c>
      <c r="AE933">
        <f t="shared" si="213"/>
        <v>0</v>
      </c>
      <c r="AF933">
        <f t="shared" si="214"/>
        <v>0</v>
      </c>
      <c r="AG933">
        <f t="shared" si="215"/>
        <v>-1.6867300000000001</v>
      </c>
      <c r="AH933">
        <f t="shared" si="216"/>
        <v>0</v>
      </c>
      <c r="AI933">
        <f t="shared" si="217"/>
        <v>0.23068</v>
      </c>
      <c r="AJ933">
        <v>0.12809999999999999</v>
      </c>
      <c r="AK933">
        <f t="shared" si="218"/>
        <v>0.38909487640000001</v>
      </c>
      <c r="AL933">
        <f t="shared" si="219"/>
        <v>0</v>
      </c>
      <c r="AN933">
        <f t="shared" si="220"/>
        <v>0</v>
      </c>
      <c r="AO933">
        <f t="shared" si="221"/>
        <v>0</v>
      </c>
      <c r="AP933">
        <f t="shared" si="222"/>
        <v>0.38909487640000001</v>
      </c>
      <c r="AQ933">
        <f t="shared" si="223"/>
        <v>0</v>
      </c>
    </row>
    <row r="934" spans="1:43" x14ac:dyDescent="0.35">
      <c r="A934" s="3">
        <v>42408.833333333336</v>
      </c>
      <c r="B934" s="1">
        <f t="shared" si="210"/>
        <v>2</v>
      </c>
      <c r="C934">
        <v>1.6171199999999999</v>
      </c>
      <c r="D934">
        <v>1</v>
      </c>
      <c r="E934">
        <f t="shared" si="211"/>
        <v>0.10872999999999999</v>
      </c>
      <c r="F934">
        <f t="shared" si="212"/>
        <v>0.17582945759999999</v>
      </c>
      <c r="G934" s="7">
        <v>-9.1350000000000003E-4</v>
      </c>
      <c r="AD934">
        <v>-1.6171199999999999</v>
      </c>
      <c r="AE934">
        <f t="shared" si="213"/>
        <v>-1.6171199999999999</v>
      </c>
      <c r="AF934">
        <f t="shared" si="214"/>
        <v>0</v>
      </c>
      <c r="AG934">
        <f t="shared" si="215"/>
        <v>0</v>
      </c>
      <c r="AH934">
        <f t="shared" si="216"/>
        <v>0</v>
      </c>
      <c r="AI934">
        <f t="shared" si="217"/>
        <v>0.10872999999999999</v>
      </c>
      <c r="AJ934">
        <v>0.12809999999999999</v>
      </c>
      <c r="AK934">
        <f t="shared" si="218"/>
        <v>0.17582945759999999</v>
      </c>
      <c r="AL934">
        <f t="shared" si="219"/>
        <v>0</v>
      </c>
      <c r="AN934">
        <f t="shared" si="220"/>
        <v>0.17582945759999999</v>
      </c>
      <c r="AO934">
        <f t="shared" si="221"/>
        <v>0</v>
      </c>
      <c r="AP934">
        <f t="shared" si="222"/>
        <v>0</v>
      </c>
      <c r="AQ934">
        <f t="shared" si="223"/>
        <v>0</v>
      </c>
    </row>
    <row r="935" spans="1:43" x14ac:dyDescent="0.35">
      <c r="A935" s="3">
        <v>42408.875</v>
      </c>
      <c r="B935" s="1">
        <f t="shared" si="210"/>
        <v>2</v>
      </c>
      <c r="C935">
        <v>1.4658899999999999</v>
      </c>
      <c r="D935">
        <v>1</v>
      </c>
      <c r="E935">
        <f t="shared" si="211"/>
        <v>0.10872999999999999</v>
      </c>
      <c r="F935">
        <f t="shared" si="212"/>
        <v>0.15938621969999997</v>
      </c>
      <c r="G935" s="7">
        <v>-9.1350000000000003E-4</v>
      </c>
      <c r="AD935">
        <v>-1.4658899999999999</v>
      </c>
      <c r="AE935">
        <f t="shared" si="213"/>
        <v>-1.4658899999999999</v>
      </c>
      <c r="AF935">
        <f t="shared" si="214"/>
        <v>0</v>
      </c>
      <c r="AG935">
        <f t="shared" si="215"/>
        <v>0</v>
      </c>
      <c r="AH935">
        <f t="shared" si="216"/>
        <v>0</v>
      </c>
      <c r="AI935">
        <f t="shared" si="217"/>
        <v>0.10872999999999999</v>
      </c>
      <c r="AJ935">
        <v>0.12809999999999999</v>
      </c>
      <c r="AK935">
        <f t="shared" si="218"/>
        <v>0.15938621969999997</v>
      </c>
      <c r="AL935">
        <f t="shared" si="219"/>
        <v>0</v>
      </c>
      <c r="AN935">
        <f t="shared" si="220"/>
        <v>0.15938621969999997</v>
      </c>
      <c r="AO935">
        <f t="shared" si="221"/>
        <v>0</v>
      </c>
      <c r="AP935">
        <f t="shared" si="222"/>
        <v>0</v>
      </c>
      <c r="AQ935">
        <f t="shared" si="223"/>
        <v>0</v>
      </c>
    </row>
    <row r="936" spans="1:43" x14ac:dyDescent="0.35">
      <c r="A936" s="3">
        <v>42408.916666666664</v>
      </c>
      <c r="B936" s="1">
        <f t="shared" si="210"/>
        <v>2</v>
      </c>
      <c r="C936">
        <v>1.18346</v>
      </c>
      <c r="D936">
        <v>1</v>
      </c>
      <c r="E936">
        <f t="shared" si="211"/>
        <v>0.10872999999999999</v>
      </c>
      <c r="F936">
        <f t="shared" si="212"/>
        <v>0.12867760579999998</v>
      </c>
      <c r="G936" s="7">
        <v>-9.1350000000000003E-4</v>
      </c>
      <c r="AD936">
        <v>-1.18346</v>
      </c>
      <c r="AE936">
        <f t="shared" si="213"/>
        <v>-1.18346</v>
      </c>
      <c r="AF936">
        <f t="shared" si="214"/>
        <v>0</v>
      </c>
      <c r="AG936">
        <f t="shared" si="215"/>
        <v>0</v>
      </c>
      <c r="AH936">
        <f t="shared" si="216"/>
        <v>0</v>
      </c>
      <c r="AI936">
        <f t="shared" si="217"/>
        <v>0.10872999999999999</v>
      </c>
      <c r="AJ936">
        <v>0.12809999999999999</v>
      </c>
      <c r="AK936">
        <f t="shared" si="218"/>
        <v>0.12867760579999998</v>
      </c>
      <c r="AL936">
        <f t="shared" si="219"/>
        <v>0</v>
      </c>
      <c r="AN936">
        <f t="shared" si="220"/>
        <v>0.12867760579999998</v>
      </c>
      <c r="AO936">
        <f t="shared" si="221"/>
        <v>0</v>
      </c>
      <c r="AP936">
        <f t="shared" si="222"/>
        <v>0</v>
      </c>
      <c r="AQ936">
        <f t="shared" si="223"/>
        <v>0</v>
      </c>
    </row>
    <row r="937" spans="1:43" x14ac:dyDescent="0.35">
      <c r="A937" s="3">
        <v>42408.958333333336</v>
      </c>
      <c r="B937" s="1">
        <f t="shared" si="210"/>
        <v>2</v>
      </c>
      <c r="C937">
        <v>0.91357600000000005</v>
      </c>
      <c r="D937">
        <v>1</v>
      </c>
      <c r="E937">
        <f t="shared" si="211"/>
        <v>0.10872999999999999</v>
      </c>
      <c r="F937">
        <f t="shared" si="212"/>
        <v>9.9333118479999996E-2</v>
      </c>
      <c r="G937" s="7">
        <v>-9.1350000000000003E-4</v>
      </c>
      <c r="AD937">
        <v>-0.91357600000000005</v>
      </c>
      <c r="AE937">
        <f t="shared" si="213"/>
        <v>-0.91357600000000005</v>
      </c>
      <c r="AF937">
        <f t="shared" si="214"/>
        <v>0</v>
      </c>
      <c r="AG937">
        <f t="shared" si="215"/>
        <v>0</v>
      </c>
      <c r="AH937">
        <f t="shared" si="216"/>
        <v>0</v>
      </c>
      <c r="AI937">
        <f t="shared" si="217"/>
        <v>0.10872999999999999</v>
      </c>
      <c r="AJ937">
        <v>0.12809999999999999</v>
      </c>
      <c r="AK937">
        <f t="shared" si="218"/>
        <v>9.9333118479999996E-2</v>
      </c>
      <c r="AL937">
        <f t="shared" si="219"/>
        <v>0</v>
      </c>
      <c r="AN937">
        <f t="shared" si="220"/>
        <v>9.9333118479999996E-2</v>
      </c>
      <c r="AO937">
        <f t="shared" si="221"/>
        <v>0</v>
      </c>
      <c r="AP937">
        <f t="shared" si="222"/>
        <v>0</v>
      </c>
      <c r="AQ937">
        <f t="shared" si="223"/>
        <v>0</v>
      </c>
    </row>
    <row r="938" spans="1:43" x14ac:dyDescent="0.35">
      <c r="A938" s="3">
        <v>42409</v>
      </c>
      <c r="B938" s="1">
        <f t="shared" si="210"/>
        <v>2</v>
      </c>
      <c r="C938">
        <v>0.63690800000000003</v>
      </c>
      <c r="D938">
        <v>1</v>
      </c>
      <c r="E938">
        <f t="shared" si="211"/>
        <v>0.10872999999999999</v>
      </c>
      <c r="F938">
        <f t="shared" si="212"/>
        <v>6.9251006840000004E-2</v>
      </c>
      <c r="G938" s="7">
        <v>-9.1350000000000003E-4</v>
      </c>
      <c r="AD938">
        <v>-0.63690800000000003</v>
      </c>
      <c r="AE938">
        <f t="shared" si="213"/>
        <v>-0.63690800000000003</v>
      </c>
      <c r="AF938">
        <f t="shared" si="214"/>
        <v>0</v>
      </c>
      <c r="AG938">
        <f t="shared" si="215"/>
        <v>0</v>
      </c>
      <c r="AH938">
        <f t="shared" si="216"/>
        <v>0</v>
      </c>
      <c r="AI938">
        <f t="shared" si="217"/>
        <v>0.10872999999999999</v>
      </c>
      <c r="AJ938">
        <v>0.12809999999999999</v>
      </c>
      <c r="AK938">
        <f t="shared" si="218"/>
        <v>6.9251006840000004E-2</v>
      </c>
      <c r="AL938">
        <f t="shared" si="219"/>
        <v>0</v>
      </c>
      <c r="AN938">
        <f t="shared" si="220"/>
        <v>6.9251006840000004E-2</v>
      </c>
      <c r="AO938">
        <f t="shared" si="221"/>
        <v>0</v>
      </c>
      <c r="AP938">
        <f t="shared" si="222"/>
        <v>0</v>
      </c>
      <c r="AQ938">
        <f t="shared" si="223"/>
        <v>0</v>
      </c>
    </row>
    <row r="939" spans="1:43" x14ac:dyDescent="0.35">
      <c r="A939" s="3">
        <v>42409.041666666664</v>
      </c>
      <c r="B939" s="1">
        <f t="shared" si="210"/>
        <v>2</v>
      </c>
      <c r="C939">
        <v>0.53749199999999997</v>
      </c>
      <c r="D939">
        <v>1</v>
      </c>
      <c r="E939">
        <f t="shared" si="211"/>
        <v>0.10872999999999999</v>
      </c>
      <c r="F939">
        <f t="shared" si="212"/>
        <v>5.844150515999999E-2</v>
      </c>
      <c r="G939" s="7">
        <v>-9.1350000000000003E-4</v>
      </c>
      <c r="AD939">
        <v>-0.53749199999999997</v>
      </c>
      <c r="AE939">
        <f t="shared" si="213"/>
        <v>-0.53749199999999997</v>
      </c>
      <c r="AF939">
        <f t="shared" si="214"/>
        <v>0</v>
      </c>
      <c r="AG939">
        <f t="shared" si="215"/>
        <v>0</v>
      </c>
      <c r="AH939">
        <f t="shared" si="216"/>
        <v>0</v>
      </c>
      <c r="AI939">
        <f t="shared" si="217"/>
        <v>0.10872999999999999</v>
      </c>
      <c r="AJ939">
        <v>0.12809999999999999</v>
      </c>
      <c r="AK939">
        <f t="shared" si="218"/>
        <v>5.844150515999999E-2</v>
      </c>
      <c r="AL939">
        <f t="shared" si="219"/>
        <v>0</v>
      </c>
      <c r="AN939">
        <f t="shared" si="220"/>
        <v>5.844150515999999E-2</v>
      </c>
      <c r="AO939">
        <f t="shared" si="221"/>
        <v>0</v>
      </c>
      <c r="AP939">
        <f t="shared" si="222"/>
        <v>0</v>
      </c>
      <c r="AQ939">
        <f t="shared" si="223"/>
        <v>0</v>
      </c>
    </row>
    <row r="940" spans="1:43" x14ac:dyDescent="0.35">
      <c r="A940" s="3">
        <v>42409.083333333336</v>
      </c>
      <c r="B940" s="1">
        <f t="shared" si="210"/>
        <v>2</v>
      </c>
      <c r="C940">
        <v>0.508243</v>
      </c>
      <c r="D940">
        <v>1</v>
      </c>
      <c r="E940">
        <f t="shared" si="211"/>
        <v>0.10872999999999999</v>
      </c>
      <c r="F940">
        <f t="shared" si="212"/>
        <v>5.5261261389999997E-2</v>
      </c>
      <c r="G940" s="7">
        <v>-9.1350000000000003E-4</v>
      </c>
      <c r="AD940">
        <v>-0.508243</v>
      </c>
      <c r="AE940">
        <f t="shared" si="213"/>
        <v>-0.508243</v>
      </c>
      <c r="AF940">
        <f t="shared" si="214"/>
        <v>0</v>
      </c>
      <c r="AG940">
        <f t="shared" si="215"/>
        <v>0</v>
      </c>
      <c r="AH940">
        <f t="shared" si="216"/>
        <v>0</v>
      </c>
      <c r="AI940">
        <f t="shared" si="217"/>
        <v>0.10872999999999999</v>
      </c>
      <c r="AJ940">
        <v>0.12809999999999999</v>
      </c>
      <c r="AK940">
        <f t="shared" si="218"/>
        <v>5.5261261389999997E-2</v>
      </c>
      <c r="AL940">
        <f t="shared" si="219"/>
        <v>0</v>
      </c>
      <c r="AN940">
        <f t="shared" si="220"/>
        <v>5.5261261389999997E-2</v>
      </c>
      <c r="AO940">
        <f t="shared" si="221"/>
        <v>0</v>
      </c>
      <c r="AP940">
        <f t="shared" si="222"/>
        <v>0</v>
      </c>
      <c r="AQ940">
        <f t="shared" si="223"/>
        <v>0</v>
      </c>
    </row>
    <row r="941" spans="1:43" x14ac:dyDescent="0.35">
      <c r="A941" s="3">
        <v>42409.125</v>
      </c>
      <c r="B941" s="1">
        <f t="shared" si="210"/>
        <v>2</v>
      </c>
      <c r="C941">
        <v>0.51092499999999996</v>
      </c>
      <c r="D941">
        <v>1</v>
      </c>
      <c r="E941">
        <f t="shared" si="211"/>
        <v>0.10872999999999999</v>
      </c>
      <c r="F941">
        <f t="shared" si="212"/>
        <v>5.5552875249999994E-2</v>
      </c>
      <c r="G941" s="7">
        <v>-9.1350000000000003E-4</v>
      </c>
      <c r="AD941">
        <v>-0.51092499999999996</v>
      </c>
      <c r="AE941">
        <f t="shared" si="213"/>
        <v>-0.51092499999999996</v>
      </c>
      <c r="AF941">
        <f t="shared" si="214"/>
        <v>0</v>
      </c>
      <c r="AG941">
        <f t="shared" si="215"/>
        <v>0</v>
      </c>
      <c r="AH941">
        <f t="shared" si="216"/>
        <v>0</v>
      </c>
      <c r="AI941">
        <f t="shared" si="217"/>
        <v>0.10872999999999999</v>
      </c>
      <c r="AJ941">
        <v>0.12809999999999999</v>
      </c>
      <c r="AK941">
        <f t="shared" si="218"/>
        <v>5.5552875249999994E-2</v>
      </c>
      <c r="AL941">
        <f t="shared" si="219"/>
        <v>0</v>
      </c>
      <c r="AN941">
        <f t="shared" si="220"/>
        <v>5.5552875249999994E-2</v>
      </c>
      <c r="AO941">
        <f t="shared" si="221"/>
        <v>0</v>
      </c>
      <c r="AP941">
        <f t="shared" si="222"/>
        <v>0</v>
      </c>
      <c r="AQ941">
        <f t="shared" si="223"/>
        <v>0</v>
      </c>
    </row>
    <row r="942" spans="1:43" x14ac:dyDescent="0.35">
      <c r="A942" s="3">
        <v>42409.166666666664</v>
      </c>
      <c r="B942" s="1">
        <f t="shared" si="210"/>
        <v>2</v>
      </c>
      <c r="C942">
        <v>0.52025600000000005</v>
      </c>
      <c r="D942">
        <v>1</v>
      </c>
      <c r="E942">
        <f t="shared" si="211"/>
        <v>0.10872999999999999</v>
      </c>
      <c r="F942">
        <f t="shared" si="212"/>
        <v>5.6567434880000003E-2</v>
      </c>
      <c r="G942" s="7">
        <v>-9.1350000000000003E-4</v>
      </c>
      <c r="AD942">
        <v>-0.52025600000000005</v>
      </c>
      <c r="AE942">
        <f t="shared" si="213"/>
        <v>-0.52025600000000005</v>
      </c>
      <c r="AF942">
        <f t="shared" si="214"/>
        <v>0</v>
      </c>
      <c r="AG942">
        <f t="shared" si="215"/>
        <v>0</v>
      </c>
      <c r="AH942">
        <f t="shared" si="216"/>
        <v>0</v>
      </c>
      <c r="AI942">
        <f t="shared" si="217"/>
        <v>0.10872999999999999</v>
      </c>
      <c r="AJ942">
        <v>0.12809999999999999</v>
      </c>
      <c r="AK942">
        <f t="shared" si="218"/>
        <v>5.6567434880000003E-2</v>
      </c>
      <c r="AL942">
        <f t="shared" si="219"/>
        <v>0</v>
      </c>
      <c r="AN942">
        <f t="shared" si="220"/>
        <v>5.6567434880000003E-2</v>
      </c>
      <c r="AO942">
        <f t="shared" si="221"/>
        <v>0</v>
      </c>
      <c r="AP942">
        <f t="shared" si="222"/>
        <v>0</v>
      </c>
      <c r="AQ942">
        <f t="shared" si="223"/>
        <v>0</v>
      </c>
    </row>
    <row r="943" spans="1:43" x14ac:dyDescent="0.35">
      <c r="A943" s="3">
        <v>42409.208333333336</v>
      </c>
      <c r="B943" s="1">
        <f t="shared" si="210"/>
        <v>2</v>
      </c>
      <c r="C943">
        <v>0.58568600000000004</v>
      </c>
      <c r="D943">
        <v>1</v>
      </c>
      <c r="E943">
        <f t="shared" si="211"/>
        <v>0.10872999999999999</v>
      </c>
      <c r="F943">
        <f t="shared" si="212"/>
        <v>6.3681638779999994E-2</v>
      </c>
      <c r="G943" s="7">
        <v>-9.1350000000000003E-4</v>
      </c>
      <c r="AD943">
        <v>-0.58568600000000004</v>
      </c>
      <c r="AE943">
        <f t="shared" si="213"/>
        <v>-0.58568600000000004</v>
      </c>
      <c r="AF943">
        <f t="shared" si="214"/>
        <v>0</v>
      </c>
      <c r="AG943">
        <f t="shared" si="215"/>
        <v>0</v>
      </c>
      <c r="AH943">
        <f t="shared" si="216"/>
        <v>0</v>
      </c>
      <c r="AI943">
        <f t="shared" si="217"/>
        <v>0.10872999999999999</v>
      </c>
      <c r="AJ943">
        <v>0.12809999999999999</v>
      </c>
      <c r="AK943">
        <f t="shared" si="218"/>
        <v>6.3681638779999994E-2</v>
      </c>
      <c r="AL943">
        <f t="shared" si="219"/>
        <v>0</v>
      </c>
      <c r="AN943">
        <f t="shared" si="220"/>
        <v>6.3681638779999994E-2</v>
      </c>
      <c r="AO943">
        <f t="shared" si="221"/>
        <v>0</v>
      </c>
      <c r="AP943">
        <f t="shared" si="222"/>
        <v>0</v>
      </c>
      <c r="AQ943">
        <f t="shared" si="223"/>
        <v>0</v>
      </c>
    </row>
    <row r="944" spans="1:43" x14ac:dyDescent="0.35">
      <c r="A944" s="3">
        <v>42409.25</v>
      </c>
      <c r="B944" s="1">
        <f t="shared" si="210"/>
        <v>2</v>
      </c>
      <c r="C944">
        <v>0.79066400000000003</v>
      </c>
      <c r="D944">
        <v>1</v>
      </c>
      <c r="E944">
        <f t="shared" si="211"/>
        <v>0.10872999999999999</v>
      </c>
      <c r="F944">
        <f t="shared" si="212"/>
        <v>8.5968896719999993E-2</v>
      </c>
      <c r="G944" s="7">
        <v>-9.1350000000000003E-4</v>
      </c>
      <c r="AD944">
        <v>-0.79066400000000003</v>
      </c>
      <c r="AE944">
        <f t="shared" si="213"/>
        <v>-0.79066400000000003</v>
      </c>
      <c r="AF944">
        <f t="shared" si="214"/>
        <v>0</v>
      </c>
      <c r="AG944">
        <f t="shared" si="215"/>
        <v>0</v>
      </c>
      <c r="AH944">
        <f t="shared" si="216"/>
        <v>0</v>
      </c>
      <c r="AI944">
        <f t="shared" si="217"/>
        <v>0.10872999999999999</v>
      </c>
      <c r="AJ944">
        <v>0.12809999999999999</v>
      </c>
      <c r="AK944">
        <f t="shared" si="218"/>
        <v>8.5968896719999993E-2</v>
      </c>
      <c r="AL944">
        <f t="shared" si="219"/>
        <v>0</v>
      </c>
      <c r="AN944">
        <f t="shared" si="220"/>
        <v>8.5968896719999993E-2</v>
      </c>
      <c r="AO944">
        <f t="shared" si="221"/>
        <v>0</v>
      </c>
      <c r="AP944">
        <f t="shared" si="222"/>
        <v>0</v>
      </c>
      <c r="AQ944">
        <f t="shared" si="223"/>
        <v>0</v>
      </c>
    </row>
    <row r="945" spans="1:43" x14ac:dyDescent="0.35">
      <c r="A945" s="3">
        <v>42409.291666666664</v>
      </c>
      <c r="B945" s="1">
        <f t="shared" si="210"/>
        <v>2</v>
      </c>
      <c r="C945">
        <v>1.0063599999999999</v>
      </c>
      <c r="D945">
        <v>1</v>
      </c>
      <c r="E945">
        <f t="shared" si="211"/>
        <v>0.10872999999999999</v>
      </c>
      <c r="F945">
        <f t="shared" si="212"/>
        <v>0.10942152279999999</v>
      </c>
      <c r="G945" s="7">
        <v>2.4022600000000002E-2</v>
      </c>
      <c r="AD945">
        <v>-1.0063599999999999</v>
      </c>
      <c r="AE945">
        <f t="shared" si="213"/>
        <v>-1.0063599999999999</v>
      </c>
      <c r="AF945">
        <f t="shared" si="214"/>
        <v>0</v>
      </c>
      <c r="AG945">
        <f t="shared" si="215"/>
        <v>0</v>
      </c>
      <c r="AH945">
        <f t="shared" si="216"/>
        <v>0</v>
      </c>
      <c r="AI945">
        <f t="shared" si="217"/>
        <v>0.10872999999999999</v>
      </c>
      <c r="AJ945">
        <v>0.12809999999999999</v>
      </c>
      <c r="AK945">
        <f t="shared" si="218"/>
        <v>0.10942152279999999</v>
      </c>
      <c r="AL945">
        <f t="shared" si="219"/>
        <v>0</v>
      </c>
      <c r="AN945">
        <f t="shared" si="220"/>
        <v>0.10942152279999999</v>
      </c>
      <c r="AO945">
        <f t="shared" si="221"/>
        <v>0</v>
      </c>
      <c r="AP945">
        <f t="shared" si="222"/>
        <v>0</v>
      </c>
      <c r="AQ945">
        <f t="shared" si="223"/>
        <v>0</v>
      </c>
    </row>
    <row r="946" spans="1:43" x14ac:dyDescent="0.35">
      <c r="A946" s="3">
        <v>42409.333333333336</v>
      </c>
      <c r="B946" s="1">
        <f t="shared" si="210"/>
        <v>2</v>
      </c>
      <c r="C946">
        <v>0.74855099999999997</v>
      </c>
      <c r="D946">
        <v>1</v>
      </c>
      <c r="E946">
        <f t="shared" si="211"/>
        <v>0.10872999999999999</v>
      </c>
      <c r="F946">
        <f t="shared" si="212"/>
        <v>8.1389950229999994E-2</v>
      </c>
      <c r="G946" s="7">
        <v>0.20125000000000001</v>
      </c>
      <c r="AD946">
        <v>-0.74855099999999997</v>
      </c>
      <c r="AE946">
        <f t="shared" si="213"/>
        <v>-0.74855099999999997</v>
      </c>
      <c r="AF946">
        <f t="shared" si="214"/>
        <v>0</v>
      </c>
      <c r="AG946">
        <f t="shared" si="215"/>
        <v>0</v>
      </c>
      <c r="AH946">
        <f t="shared" si="216"/>
        <v>0</v>
      </c>
      <c r="AI946">
        <f t="shared" si="217"/>
        <v>0.10872999999999999</v>
      </c>
      <c r="AJ946">
        <v>0.12809999999999999</v>
      </c>
      <c r="AK946">
        <f t="shared" si="218"/>
        <v>8.1389950229999994E-2</v>
      </c>
      <c r="AL946">
        <f t="shared" si="219"/>
        <v>0</v>
      </c>
      <c r="AN946">
        <f t="shared" si="220"/>
        <v>8.1389950229999994E-2</v>
      </c>
      <c r="AO946">
        <f t="shared" si="221"/>
        <v>0</v>
      </c>
      <c r="AP946">
        <f t="shared" si="222"/>
        <v>0</v>
      </c>
      <c r="AQ946">
        <f t="shared" si="223"/>
        <v>0</v>
      </c>
    </row>
    <row r="947" spans="1:43" x14ac:dyDescent="0.35">
      <c r="A947" s="3">
        <v>42409.375</v>
      </c>
      <c r="B947" s="1">
        <f t="shared" si="210"/>
        <v>2</v>
      </c>
      <c r="C947">
        <v>0.35381400000000002</v>
      </c>
      <c r="D947">
        <v>1</v>
      </c>
      <c r="E947">
        <f t="shared" si="211"/>
        <v>0.10872999999999999</v>
      </c>
      <c r="F947">
        <f t="shared" si="212"/>
        <v>3.8470196220000002E-2</v>
      </c>
      <c r="G947" s="7">
        <v>0.45552900000000002</v>
      </c>
      <c r="AD947">
        <v>-0.35381400000000002</v>
      </c>
      <c r="AE947">
        <f t="shared" si="213"/>
        <v>-0.35381400000000002</v>
      </c>
      <c r="AF947">
        <f t="shared" si="214"/>
        <v>0</v>
      </c>
      <c r="AG947">
        <f t="shared" si="215"/>
        <v>0</v>
      </c>
      <c r="AH947">
        <f t="shared" si="216"/>
        <v>0</v>
      </c>
      <c r="AI947">
        <f t="shared" si="217"/>
        <v>0.10872999999999999</v>
      </c>
      <c r="AJ947">
        <v>0.12809999999999999</v>
      </c>
      <c r="AK947">
        <f t="shared" si="218"/>
        <v>3.8470196220000002E-2</v>
      </c>
      <c r="AL947">
        <f t="shared" si="219"/>
        <v>0</v>
      </c>
      <c r="AN947">
        <f t="shared" si="220"/>
        <v>3.8470196220000002E-2</v>
      </c>
      <c r="AO947">
        <f t="shared" si="221"/>
        <v>0</v>
      </c>
      <c r="AP947">
        <f t="shared" si="222"/>
        <v>0</v>
      </c>
      <c r="AQ947">
        <f t="shared" si="223"/>
        <v>0</v>
      </c>
    </row>
    <row r="948" spans="1:43" x14ac:dyDescent="0.35">
      <c r="A948" s="3">
        <v>42409.416666666664</v>
      </c>
      <c r="B948" s="1">
        <f t="shared" si="210"/>
        <v>2</v>
      </c>
      <c r="C948">
        <v>0</v>
      </c>
      <c r="D948">
        <v>2</v>
      </c>
      <c r="E948">
        <f t="shared" si="211"/>
        <v>3.2000000000000001E-2</v>
      </c>
      <c r="F948">
        <f t="shared" si="212"/>
        <v>0</v>
      </c>
      <c r="G948" s="7">
        <v>1.19678</v>
      </c>
      <c r="AD948">
        <v>0.40014899999999998</v>
      </c>
      <c r="AE948">
        <f t="shared" si="213"/>
        <v>0</v>
      </c>
      <c r="AF948">
        <f t="shared" si="214"/>
        <v>0.40014899999999998</v>
      </c>
      <c r="AG948">
        <f t="shared" si="215"/>
        <v>0</v>
      </c>
      <c r="AH948">
        <f t="shared" si="216"/>
        <v>0</v>
      </c>
      <c r="AI948">
        <f t="shared" si="217"/>
        <v>3.2000000000000001E-2</v>
      </c>
      <c r="AJ948">
        <v>0.12809999999999999</v>
      </c>
      <c r="AK948">
        <f t="shared" si="218"/>
        <v>0</v>
      </c>
      <c r="AL948">
        <f t="shared" si="219"/>
        <v>5.1259086899999994E-2</v>
      </c>
      <c r="AN948">
        <f t="shared" si="220"/>
        <v>0</v>
      </c>
      <c r="AO948">
        <f t="shared" si="221"/>
        <v>-5.1259086899999994E-2</v>
      </c>
      <c r="AP948">
        <f t="shared" si="222"/>
        <v>0</v>
      </c>
      <c r="AQ948">
        <f t="shared" si="223"/>
        <v>0</v>
      </c>
    </row>
    <row r="949" spans="1:43" x14ac:dyDescent="0.35">
      <c r="A949" s="3">
        <v>42409.458333333336</v>
      </c>
      <c r="B949" s="1">
        <f t="shared" si="210"/>
        <v>2</v>
      </c>
      <c r="C949">
        <v>5.00793E-2</v>
      </c>
      <c r="D949">
        <v>2</v>
      </c>
      <c r="E949">
        <f t="shared" si="211"/>
        <v>3.2000000000000001E-2</v>
      </c>
      <c r="F949">
        <f t="shared" si="212"/>
        <v>1.6025376E-3</v>
      </c>
      <c r="G949" s="7">
        <v>0.74922699999999998</v>
      </c>
      <c r="AD949">
        <v>-5.00793E-2</v>
      </c>
      <c r="AE949">
        <f t="shared" si="213"/>
        <v>0</v>
      </c>
      <c r="AF949">
        <f t="shared" si="214"/>
        <v>-5.00793E-2</v>
      </c>
      <c r="AG949">
        <f t="shared" si="215"/>
        <v>0</v>
      </c>
      <c r="AH949">
        <f t="shared" si="216"/>
        <v>0</v>
      </c>
      <c r="AI949">
        <f t="shared" si="217"/>
        <v>3.2000000000000001E-2</v>
      </c>
      <c r="AJ949">
        <v>0.12809999999999999</v>
      </c>
      <c r="AK949">
        <f t="shared" si="218"/>
        <v>1.6025376E-3</v>
      </c>
      <c r="AL949">
        <f t="shared" si="219"/>
        <v>0</v>
      </c>
      <c r="AN949">
        <f t="shared" si="220"/>
        <v>0</v>
      </c>
      <c r="AO949">
        <f t="shared" si="221"/>
        <v>1.6025376E-3</v>
      </c>
      <c r="AP949">
        <f t="shared" si="222"/>
        <v>0</v>
      </c>
      <c r="AQ949">
        <f t="shared" si="223"/>
        <v>0</v>
      </c>
    </row>
    <row r="950" spans="1:43" x14ac:dyDescent="0.35">
      <c r="A950" s="3">
        <v>42409.5</v>
      </c>
      <c r="B950" s="1">
        <f t="shared" si="210"/>
        <v>2</v>
      </c>
      <c r="C950">
        <v>0</v>
      </c>
      <c r="D950">
        <v>2</v>
      </c>
      <c r="E950">
        <f t="shared" si="211"/>
        <v>3.2000000000000001E-2</v>
      </c>
      <c r="F950">
        <f t="shared" si="212"/>
        <v>0</v>
      </c>
      <c r="G950" s="7">
        <v>1.3869100000000001</v>
      </c>
      <c r="AD950">
        <v>0.60248599999999997</v>
      </c>
      <c r="AE950">
        <f t="shared" si="213"/>
        <v>0</v>
      </c>
      <c r="AF950">
        <f t="shared" si="214"/>
        <v>0.60248599999999997</v>
      </c>
      <c r="AG950">
        <f t="shared" si="215"/>
        <v>0</v>
      </c>
      <c r="AH950">
        <f t="shared" si="216"/>
        <v>0</v>
      </c>
      <c r="AI950">
        <f t="shared" si="217"/>
        <v>3.2000000000000001E-2</v>
      </c>
      <c r="AJ950">
        <v>0.12809999999999999</v>
      </c>
      <c r="AK950">
        <f t="shared" si="218"/>
        <v>0</v>
      </c>
      <c r="AL950">
        <f t="shared" si="219"/>
        <v>7.7178456599999987E-2</v>
      </c>
      <c r="AN950">
        <f t="shared" si="220"/>
        <v>0</v>
      </c>
      <c r="AO950">
        <f t="shared" si="221"/>
        <v>-7.7178456599999987E-2</v>
      </c>
      <c r="AP950">
        <f t="shared" si="222"/>
        <v>0</v>
      </c>
      <c r="AQ950">
        <f t="shared" si="223"/>
        <v>0</v>
      </c>
    </row>
    <row r="951" spans="1:43" x14ac:dyDescent="0.35">
      <c r="A951" s="3">
        <v>42409.541666666664</v>
      </c>
      <c r="B951" s="1">
        <f t="shared" si="210"/>
        <v>2</v>
      </c>
      <c r="C951">
        <v>0</v>
      </c>
      <c r="D951">
        <v>2</v>
      </c>
      <c r="E951">
        <f t="shared" si="211"/>
        <v>3.2000000000000001E-2</v>
      </c>
      <c r="F951">
        <f t="shared" si="212"/>
        <v>0</v>
      </c>
      <c r="G951" s="7">
        <v>1.7981199999999999</v>
      </c>
      <c r="AD951">
        <v>1.0363800000000001</v>
      </c>
      <c r="AE951">
        <f t="shared" si="213"/>
        <v>0</v>
      </c>
      <c r="AF951">
        <f t="shared" si="214"/>
        <v>1.0363800000000001</v>
      </c>
      <c r="AG951">
        <f t="shared" si="215"/>
        <v>0</v>
      </c>
      <c r="AH951">
        <f t="shared" si="216"/>
        <v>0</v>
      </c>
      <c r="AI951">
        <f t="shared" si="217"/>
        <v>3.2000000000000001E-2</v>
      </c>
      <c r="AJ951">
        <v>0.12809999999999999</v>
      </c>
      <c r="AK951">
        <f t="shared" si="218"/>
        <v>0</v>
      </c>
      <c r="AL951">
        <f t="shared" si="219"/>
        <v>0.13276027800000001</v>
      </c>
      <c r="AN951">
        <f t="shared" si="220"/>
        <v>0</v>
      </c>
      <c r="AO951">
        <f t="shared" si="221"/>
        <v>-0.13276027800000001</v>
      </c>
      <c r="AP951">
        <f t="shared" si="222"/>
        <v>0</v>
      </c>
      <c r="AQ951">
        <f t="shared" si="223"/>
        <v>0</v>
      </c>
    </row>
    <row r="952" spans="1:43" x14ac:dyDescent="0.35">
      <c r="A952" s="3">
        <v>42409.583333333336</v>
      </c>
      <c r="B952" s="1">
        <f t="shared" si="210"/>
        <v>2</v>
      </c>
      <c r="C952">
        <v>0</v>
      </c>
      <c r="D952">
        <v>2</v>
      </c>
      <c r="E952">
        <f t="shared" si="211"/>
        <v>3.2000000000000001E-2</v>
      </c>
      <c r="F952">
        <f t="shared" si="212"/>
        <v>0</v>
      </c>
      <c r="G952" s="7">
        <v>1.90459</v>
      </c>
      <c r="AD952">
        <v>1.1433500000000001</v>
      </c>
      <c r="AE952">
        <f t="shared" si="213"/>
        <v>0</v>
      </c>
      <c r="AF952">
        <f t="shared" si="214"/>
        <v>1.1433500000000001</v>
      </c>
      <c r="AG952">
        <f t="shared" si="215"/>
        <v>0</v>
      </c>
      <c r="AH952">
        <f t="shared" si="216"/>
        <v>0</v>
      </c>
      <c r="AI952">
        <f t="shared" si="217"/>
        <v>3.2000000000000001E-2</v>
      </c>
      <c r="AJ952">
        <v>0.12809999999999999</v>
      </c>
      <c r="AK952">
        <f t="shared" si="218"/>
        <v>0</v>
      </c>
      <c r="AL952">
        <f t="shared" si="219"/>
        <v>0.14646313499999999</v>
      </c>
      <c r="AN952">
        <f t="shared" si="220"/>
        <v>0</v>
      </c>
      <c r="AO952">
        <f t="shared" si="221"/>
        <v>-0.14646313499999999</v>
      </c>
      <c r="AP952">
        <f t="shared" si="222"/>
        <v>0</v>
      </c>
      <c r="AQ952">
        <f t="shared" si="223"/>
        <v>0</v>
      </c>
    </row>
    <row r="953" spans="1:43" x14ac:dyDescent="0.35">
      <c r="A953" s="3">
        <v>42409.625</v>
      </c>
      <c r="B953" s="1">
        <f t="shared" si="210"/>
        <v>2</v>
      </c>
      <c r="C953">
        <v>0</v>
      </c>
      <c r="D953">
        <v>3</v>
      </c>
      <c r="E953">
        <f t="shared" si="211"/>
        <v>0.23068</v>
      </c>
      <c r="F953">
        <f t="shared" si="212"/>
        <v>0</v>
      </c>
      <c r="G953" s="7">
        <v>1.18743</v>
      </c>
      <c r="AD953">
        <v>0.37910300000000002</v>
      </c>
      <c r="AE953">
        <f t="shared" si="213"/>
        <v>0</v>
      </c>
      <c r="AF953">
        <f t="shared" si="214"/>
        <v>0</v>
      </c>
      <c r="AG953">
        <f t="shared" si="215"/>
        <v>0.37910300000000002</v>
      </c>
      <c r="AH953">
        <f t="shared" si="216"/>
        <v>0</v>
      </c>
      <c r="AI953">
        <f t="shared" si="217"/>
        <v>0.23068</v>
      </c>
      <c r="AJ953">
        <v>0.12809999999999999</v>
      </c>
      <c r="AK953">
        <f t="shared" si="218"/>
        <v>0</v>
      </c>
      <c r="AL953">
        <f t="shared" si="219"/>
        <v>4.8563094299999998E-2</v>
      </c>
      <c r="AN953">
        <f t="shared" si="220"/>
        <v>0</v>
      </c>
      <c r="AO953">
        <f t="shared" si="221"/>
        <v>0</v>
      </c>
      <c r="AP953">
        <f t="shared" si="222"/>
        <v>-4.8563094299999998E-2</v>
      </c>
      <c r="AQ953">
        <f t="shared" si="223"/>
        <v>0</v>
      </c>
    </row>
    <row r="954" spans="1:43" x14ac:dyDescent="0.35">
      <c r="A954" s="3">
        <v>42409.666666666664</v>
      </c>
      <c r="B954" s="1">
        <f t="shared" si="210"/>
        <v>2</v>
      </c>
      <c r="C954">
        <v>0.13694600000000001</v>
      </c>
      <c r="D954">
        <v>3</v>
      </c>
      <c r="E954">
        <f t="shared" si="211"/>
        <v>0.23068</v>
      </c>
      <c r="F954">
        <f t="shared" si="212"/>
        <v>3.159070328E-2</v>
      </c>
      <c r="G954" s="7">
        <v>0.85352799999999995</v>
      </c>
      <c r="AD954">
        <v>-0.13694600000000001</v>
      </c>
      <c r="AE954">
        <f t="shared" si="213"/>
        <v>0</v>
      </c>
      <c r="AF954">
        <f t="shared" si="214"/>
        <v>0</v>
      </c>
      <c r="AG954">
        <f t="shared" si="215"/>
        <v>-0.13694600000000001</v>
      </c>
      <c r="AH954">
        <f t="shared" si="216"/>
        <v>0</v>
      </c>
      <c r="AI954">
        <f t="shared" si="217"/>
        <v>0.23068</v>
      </c>
      <c r="AJ954">
        <v>0.12809999999999999</v>
      </c>
      <c r="AK954">
        <f t="shared" si="218"/>
        <v>3.159070328E-2</v>
      </c>
      <c r="AL954">
        <f t="shared" si="219"/>
        <v>0</v>
      </c>
      <c r="AN954">
        <f t="shared" si="220"/>
        <v>0</v>
      </c>
      <c r="AO954">
        <f t="shared" si="221"/>
        <v>0</v>
      </c>
      <c r="AP954">
        <f t="shared" si="222"/>
        <v>3.159070328E-2</v>
      </c>
      <c r="AQ954">
        <f t="shared" si="223"/>
        <v>0</v>
      </c>
    </row>
    <row r="955" spans="1:43" x14ac:dyDescent="0.35">
      <c r="A955" s="3">
        <v>42409.708333333336</v>
      </c>
      <c r="B955" s="1">
        <f t="shared" si="210"/>
        <v>2</v>
      </c>
      <c r="C955">
        <v>1.20346</v>
      </c>
      <c r="D955">
        <v>3</v>
      </c>
      <c r="E955">
        <f t="shared" si="211"/>
        <v>0.23068</v>
      </c>
      <c r="F955">
        <f t="shared" si="212"/>
        <v>0.27761415280000001</v>
      </c>
      <c r="G955" s="7">
        <v>0.138574</v>
      </c>
      <c r="AD955">
        <v>-1.20346</v>
      </c>
      <c r="AE955">
        <f t="shared" si="213"/>
        <v>0</v>
      </c>
      <c r="AF955">
        <f t="shared" si="214"/>
        <v>0</v>
      </c>
      <c r="AG955">
        <f t="shared" si="215"/>
        <v>-1.20346</v>
      </c>
      <c r="AH955">
        <f t="shared" si="216"/>
        <v>0</v>
      </c>
      <c r="AI955">
        <f t="shared" si="217"/>
        <v>0.23068</v>
      </c>
      <c r="AJ955">
        <v>0.12809999999999999</v>
      </c>
      <c r="AK955">
        <f t="shared" si="218"/>
        <v>0.27761415280000001</v>
      </c>
      <c r="AL955">
        <f t="shared" si="219"/>
        <v>0</v>
      </c>
      <c r="AN955">
        <f t="shared" si="220"/>
        <v>0</v>
      </c>
      <c r="AO955">
        <f t="shared" si="221"/>
        <v>0</v>
      </c>
      <c r="AP955">
        <f t="shared" si="222"/>
        <v>0.27761415280000001</v>
      </c>
      <c r="AQ955">
        <f t="shared" si="223"/>
        <v>0</v>
      </c>
    </row>
    <row r="956" spans="1:43" x14ac:dyDescent="0.35">
      <c r="A956" s="3">
        <v>42409.75</v>
      </c>
      <c r="B956" s="1">
        <f t="shared" si="210"/>
        <v>2</v>
      </c>
      <c r="C956">
        <v>1.61633</v>
      </c>
      <c r="D956">
        <v>3</v>
      </c>
      <c r="E956">
        <f t="shared" si="211"/>
        <v>0.23068</v>
      </c>
      <c r="F956">
        <f t="shared" si="212"/>
        <v>0.37285500440000002</v>
      </c>
      <c r="G956" s="7">
        <v>-9.1350000000000003E-4</v>
      </c>
      <c r="AD956">
        <v>-1.61633</v>
      </c>
      <c r="AE956">
        <f t="shared" si="213"/>
        <v>0</v>
      </c>
      <c r="AF956">
        <f t="shared" si="214"/>
        <v>0</v>
      </c>
      <c r="AG956">
        <f t="shared" si="215"/>
        <v>-1.61633</v>
      </c>
      <c r="AH956">
        <f t="shared" si="216"/>
        <v>0</v>
      </c>
      <c r="AI956">
        <f t="shared" si="217"/>
        <v>0.23068</v>
      </c>
      <c r="AJ956">
        <v>0.12809999999999999</v>
      </c>
      <c r="AK956">
        <f t="shared" si="218"/>
        <v>0.37285500440000002</v>
      </c>
      <c r="AL956">
        <f t="shared" si="219"/>
        <v>0</v>
      </c>
      <c r="AN956">
        <f t="shared" si="220"/>
        <v>0</v>
      </c>
      <c r="AO956">
        <f t="shared" si="221"/>
        <v>0</v>
      </c>
      <c r="AP956">
        <f t="shared" si="222"/>
        <v>0.37285500440000002</v>
      </c>
      <c r="AQ956">
        <f t="shared" si="223"/>
        <v>0</v>
      </c>
    </row>
    <row r="957" spans="1:43" x14ac:dyDescent="0.35">
      <c r="A957" s="3">
        <v>42409.791666666664</v>
      </c>
      <c r="B957" s="1">
        <f t="shared" si="210"/>
        <v>2</v>
      </c>
      <c r="C957">
        <v>1.6867300000000001</v>
      </c>
      <c r="D957">
        <v>3</v>
      </c>
      <c r="E957">
        <f t="shared" si="211"/>
        <v>0.23068</v>
      </c>
      <c r="F957">
        <f t="shared" si="212"/>
        <v>0.38909487640000001</v>
      </c>
      <c r="G957" s="7">
        <v>-9.1350000000000003E-4</v>
      </c>
      <c r="AD957">
        <v>-1.6867300000000001</v>
      </c>
      <c r="AE957">
        <f t="shared" si="213"/>
        <v>0</v>
      </c>
      <c r="AF957">
        <f t="shared" si="214"/>
        <v>0</v>
      </c>
      <c r="AG957">
        <f t="shared" si="215"/>
        <v>-1.6867300000000001</v>
      </c>
      <c r="AH957">
        <f t="shared" si="216"/>
        <v>0</v>
      </c>
      <c r="AI957">
        <f t="shared" si="217"/>
        <v>0.23068</v>
      </c>
      <c r="AJ957">
        <v>0.12809999999999999</v>
      </c>
      <c r="AK957">
        <f t="shared" si="218"/>
        <v>0.38909487640000001</v>
      </c>
      <c r="AL957">
        <f t="shared" si="219"/>
        <v>0</v>
      </c>
      <c r="AN957">
        <f t="shared" si="220"/>
        <v>0</v>
      </c>
      <c r="AO957">
        <f t="shared" si="221"/>
        <v>0</v>
      </c>
      <c r="AP957">
        <f t="shared" si="222"/>
        <v>0.38909487640000001</v>
      </c>
      <c r="AQ957">
        <f t="shared" si="223"/>
        <v>0</v>
      </c>
    </row>
    <row r="958" spans="1:43" x14ac:dyDescent="0.35">
      <c r="A958" s="3">
        <v>42409.833333333336</v>
      </c>
      <c r="B958" s="1">
        <f t="shared" si="210"/>
        <v>2</v>
      </c>
      <c r="C958">
        <v>1.6171199999999999</v>
      </c>
      <c r="D958">
        <v>1</v>
      </c>
      <c r="E958">
        <f t="shared" si="211"/>
        <v>0.10872999999999999</v>
      </c>
      <c r="F958">
        <f t="shared" si="212"/>
        <v>0.17582945759999999</v>
      </c>
      <c r="G958" s="7">
        <v>-9.1350000000000003E-4</v>
      </c>
      <c r="AD958">
        <v>-1.6171199999999999</v>
      </c>
      <c r="AE958">
        <f t="shared" si="213"/>
        <v>-1.6171199999999999</v>
      </c>
      <c r="AF958">
        <f t="shared" si="214"/>
        <v>0</v>
      </c>
      <c r="AG958">
        <f t="shared" si="215"/>
        <v>0</v>
      </c>
      <c r="AH958">
        <f t="shared" si="216"/>
        <v>0</v>
      </c>
      <c r="AI958">
        <f t="shared" si="217"/>
        <v>0.10872999999999999</v>
      </c>
      <c r="AJ958">
        <v>0.12809999999999999</v>
      </c>
      <c r="AK958">
        <f t="shared" si="218"/>
        <v>0.17582945759999999</v>
      </c>
      <c r="AL958">
        <f t="shared" si="219"/>
        <v>0</v>
      </c>
      <c r="AN958">
        <f t="shared" si="220"/>
        <v>0.17582945759999999</v>
      </c>
      <c r="AO958">
        <f t="shared" si="221"/>
        <v>0</v>
      </c>
      <c r="AP958">
        <f t="shared" si="222"/>
        <v>0</v>
      </c>
      <c r="AQ958">
        <f t="shared" si="223"/>
        <v>0</v>
      </c>
    </row>
    <row r="959" spans="1:43" x14ac:dyDescent="0.35">
      <c r="A959" s="3">
        <v>42409.875</v>
      </c>
      <c r="B959" s="1">
        <f t="shared" si="210"/>
        <v>2</v>
      </c>
      <c r="C959">
        <v>1.4658899999999999</v>
      </c>
      <c r="D959">
        <v>1</v>
      </c>
      <c r="E959">
        <f t="shared" si="211"/>
        <v>0.10872999999999999</v>
      </c>
      <c r="F959">
        <f t="shared" si="212"/>
        <v>0.15938621969999997</v>
      </c>
      <c r="G959" s="7">
        <v>-9.1350000000000003E-4</v>
      </c>
      <c r="AD959">
        <v>-1.4658899999999999</v>
      </c>
      <c r="AE959">
        <f t="shared" si="213"/>
        <v>-1.4658899999999999</v>
      </c>
      <c r="AF959">
        <f t="shared" si="214"/>
        <v>0</v>
      </c>
      <c r="AG959">
        <f t="shared" si="215"/>
        <v>0</v>
      </c>
      <c r="AH959">
        <f t="shared" si="216"/>
        <v>0</v>
      </c>
      <c r="AI959">
        <f t="shared" si="217"/>
        <v>0.10872999999999999</v>
      </c>
      <c r="AJ959">
        <v>0.12809999999999999</v>
      </c>
      <c r="AK959">
        <f t="shared" si="218"/>
        <v>0.15938621969999997</v>
      </c>
      <c r="AL959">
        <f t="shared" si="219"/>
        <v>0</v>
      </c>
      <c r="AN959">
        <f t="shared" si="220"/>
        <v>0.15938621969999997</v>
      </c>
      <c r="AO959">
        <f t="shared" si="221"/>
        <v>0</v>
      </c>
      <c r="AP959">
        <f t="shared" si="222"/>
        <v>0</v>
      </c>
      <c r="AQ959">
        <f t="shared" si="223"/>
        <v>0</v>
      </c>
    </row>
    <row r="960" spans="1:43" x14ac:dyDescent="0.35">
      <c r="A960" s="3">
        <v>42409.916666666664</v>
      </c>
      <c r="B960" s="1">
        <f t="shared" si="210"/>
        <v>2</v>
      </c>
      <c r="C960">
        <v>1.18346</v>
      </c>
      <c r="D960">
        <v>1</v>
      </c>
      <c r="E960">
        <f t="shared" si="211"/>
        <v>0.10872999999999999</v>
      </c>
      <c r="F960">
        <f t="shared" si="212"/>
        <v>0.12867760579999998</v>
      </c>
      <c r="G960" s="7">
        <v>-9.1350000000000003E-4</v>
      </c>
      <c r="AD960">
        <v>-1.18346</v>
      </c>
      <c r="AE960">
        <f t="shared" si="213"/>
        <v>-1.18346</v>
      </c>
      <c r="AF960">
        <f t="shared" si="214"/>
        <v>0</v>
      </c>
      <c r="AG960">
        <f t="shared" si="215"/>
        <v>0</v>
      </c>
      <c r="AH960">
        <f t="shared" si="216"/>
        <v>0</v>
      </c>
      <c r="AI960">
        <f t="shared" si="217"/>
        <v>0.10872999999999999</v>
      </c>
      <c r="AJ960">
        <v>0.12809999999999999</v>
      </c>
      <c r="AK960">
        <f t="shared" si="218"/>
        <v>0.12867760579999998</v>
      </c>
      <c r="AL960">
        <f t="shared" si="219"/>
        <v>0</v>
      </c>
      <c r="AN960">
        <f t="shared" si="220"/>
        <v>0.12867760579999998</v>
      </c>
      <c r="AO960">
        <f t="shared" si="221"/>
        <v>0</v>
      </c>
      <c r="AP960">
        <f t="shared" si="222"/>
        <v>0</v>
      </c>
      <c r="AQ960">
        <f t="shared" si="223"/>
        <v>0</v>
      </c>
    </row>
    <row r="961" spans="1:43" x14ac:dyDescent="0.35">
      <c r="A961" s="3">
        <v>42409.958333333336</v>
      </c>
      <c r="B961" s="1">
        <f t="shared" si="210"/>
        <v>2</v>
      </c>
      <c r="C961">
        <v>0.91357600000000005</v>
      </c>
      <c r="D961">
        <v>1</v>
      </c>
      <c r="E961">
        <f t="shared" si="211"/>
        <v>0.10872999999999999</v>
      </c>
      <c r="F961">
        <f t="shared" si="212"/>
        <v>9.9333118479999996E-2</v>
      </c>
      <c r="G961" s="7">
        <v>-9.1350000000000003E-4</v>
      </c>
      <c r="AD961">
        <v>-0.91357600000000005</v>
      </c>
      <c r="AE961">
        <f t="shared" si="213"/>
        <v>-0.91357600000000005</v>
      </c>
      <c r="AF961">
        <f t="shared" si="214"/>
        <v>0</v>
      </c>
      <c r="AG961">
        <f t="shared" si="215"/>
        <v>0</v>
      </c>
      <c r="AH961">
        <f t="shared" si="216"/>
        <v>0</v>
      </c>
      <c r="AI961">
        <f t="shared" si="217"/>
        <v>0.10872999999999999</v>
      </c>
      <c r="AJ961">
        <v>0.12809999999999999</v>
      </c>
      <c r="AK961">
        <f t="shared" si="218"/>
        <v>9.9333118479999996E-2</v>
      </c>
      <c r="AL961">
        <f t="shared" si="219"/>
        <v>0</v>
      </c>
      <c r="AN961">
        <f t="shared" si="220"/>
        <v>9.9333118479999996E-2</v>
      </c>
      <c r="AO961">
        <f t="shared" si="221"/>
        <v>0</v>
      </c>
      <c r="AP961">
        <f t="shared" si="222"/>
        <v>0</v>
      </c>
      <c r="AQ961">
        <f t="shared" si="223"/>
        <v>0</v>
      </c>
    </row>
    <row r="962" spans="1:43" x14ac:dyDescent="0.35">
      <c r="A962" s="3">
        <v>42410</v>
      </c>
      <c r="B962" s="1">
        <f t="shared" ref="B962:B1025" si="224">MONTH(A962)</f>
        <v>2</v>
      </c>
      <c r="C962">
        <v>0.63690800000000003</v>
      </c>
      <c r="D962">
        <v>1</v>
      </c>
      <c r="E962">
        <f t="shared" si="211"/>
        <v>0.10872999999999999</v>
      </c>
      <c r="F962">
        <f t="shared" si="212"/>
        <v>6.9251006840000004E-2</v>
      </c>
      <c r="G962" s="7">
        <v>-9.1350000000000003E-4</v>
      </c>
      <c r="AD962">
        <v>-0.63690800000000003</v>
      </c>
      <c r="AE962">
        <f t="shared" si="213"/>
        <v>-0.63690800000000003</v>
      </c>
      <c r="AF962">
        <f t="shared" si="214"/>
        <v>0</v>
      </c>
      <c r="AG962">
        <f t="shared" si="215"/>
        <v>0</v>
      </c>
      <c r="AH962">
        <f t="shared" si="216"/>
        <v>0</v>
      </c>
      <c r="AI962">
        <f t="shared" si="217"/>
        <v>0.10872999999999999</v>
      </c>
      <c r="AJ962">
        <v>0.12809999999999999</v>
      </c>
      <c r="AK962">
        <f t="shared" si="218"/>
        <v>6.9251006840000004E-2</v>
      </c>
      <c r="AL962">
        <f t="shared" si="219"/>
        <v>0</v>
      </c>
      <c r="AN962">
        <f t="shared" si="220"/>
        <v>6.9251006840000004E-2</v>
      </c>
      <c r="AO962">
        <f t="shared" si="221"/>
        <v>0</v>
      </c>
      <c r="AP962">
        <f t="shared" si="222"/>
        <v>0</v>
      </c>
      <c r="AQ962">
        <f t="shared" si="223"/>
        <v>0</v>
      </c>
    </row>
    <row r="963" spans="1:43" x14ac:dyDescent="0.35">
      <c r="A963" s="3">
        <v>42410.041666666664</v>
      </c>
      <c r="B963" s="1">
        <f t="shared" si="224"/>
        <v>2</v>
      </c>
      <c r="C963">
        <v>0.53278099999999995</v>
      </c>
      <c r="D963">
        <v>1</v>
      </c>
      <c r="E963">
        <f t="shared" ref="E963:E1026" si="225">VLOOKUP(D963,$L$2:$M$5,2,FALSE)</f>
        <v>0.10872999999999999</v>
      </c>
      <c r="F963">
        <f t="shared" ref="F963:F1026" si="226">C963*E963</f>
        <v>5.7929278129999991E-2</v>
      </c>
      <c r="G963" s="7">
        <v>-9.1350000000000003E-4</v>
      </c>
      <c r="AD963">
        <v>-0.53278099999999995</v>
      </c>
      <c r="AE963">
        <f t="shared" ref="AE963:AE1026" si="227">IF(D963=1,AD963,0)</f>
        <v>-0.53278099999999995</v>
      </c>
      <c r="AF963">
        <f t="shared" ref="AF963:AF1026" si="228">IF(D963=2,AD963,0)</f>
        <v>0</v>
      </c>
      <c r="AG963">
        <f t="shared" ref="AG963:AG1026" si="229">IF(D963=3,AD963,0)</f>
        <v>0</v>
      </c>
      <c r="AH963">
        <f t="shared" ref="AH963:AH1026" si="230">IF(D963=4,AD963,0)</f>
        <v>0</v>
      </c>
      <c r="AI963">
        <f t="shared" ref="AI963:AI1026" si="231">VLOOKUP(D963,$L$2:$M$5,2,FALSE)</f>
        <v>0.10872999999999999</v>
      </c>
      <c r="AJ963">
        <v>0.12809999999999999</v>
      </c>
      <c r="AK963">
        <f t="shared" ref="AK963:AK1026" si="232">IF(AD963&lt;0,-AD963*AI963,0)</f>
        <v>5.7929278129999991E-2</v>
      </c>
      <c r="AL963">
        <f t="shared" ref="AL963:AL1026" si="233">IF(AD963&gt;0,AD963*AJ963,0)</f>
        <v>0</v>
      </c>
      <c r="AN963">
        <f t="shared" ref="AN963:AN1026" si="234">IF(D963=1,AK963-AL963,0)</f>
        <v>5.7929278129999991E-2</v>
      </c>
      <c r="AO963">
        <f t="shared" ref="AO963:AO1026" si="235">IF(D963=2,AK963-AL963,0)</f>
        <v>0</v>
      </c>
      <c r="AP963">
        <f t="shared" ref="AP963:AP1026" si="236">IF(D963=3,AK963-AL963,0)</f>
        <v>0</v>
      </c>
      <c r="AQ963">
        <f t="shared" ref="AQ963:AQ1026" si="237">IF(D963=4,AK963-AL963,0)</f>
        <v>0</v>
      </c>
    </row>
    <row r="964" spans="1:43" x14ac:dyDescent="0.35">
      <c r="A964" s="3">
        <v>42410.083333333336</v>
      </c>
      <c r="B964" s="1">
        <f t="shared" si="224"/>
        <v>2</v>
      </c>
      <c r="C964">
        <v>0.50324000000000002</v>
      </c>
      <c r="D964">
        <v>1</v>
      </c>
      <c r="E964">
        <f t="shared" si="225"/>
        <v>0.10872999999999999</v>
      </c>
      <c r="F964">
        <f t="shared" si="226"/>
        <v>5.47172852E-2</v>
      </c>
      <c r="G964" s="7">
        <v>-9.1350000000000003E-4</v>
      </c>
      <c r="AD964">
        <v>-0.50324000000000002</v>
      </c>
      <c r="AE964">
        <f t="shared" si="227"/>
        <v>-0.50324000000000002</v>
      </c>
      <c r="AF964">
        <f t="shared" si="228"/>
        <v>0</v>
      </c>
      <c r="AG964">
        <f t="shared" si="229"/>
        <v>0</v>
      </c>
      <c r="AH964">
        <f t="shared" si="230"/>
        <v>0</v>
      </c>
      <c r="AI964">
        <f t="shared" si="231"/>
        <v>0.10872999999999999</v>
      </c>
      <c r="AJ964">
        <v>0.12809999999999999</v>
      </c>
      <c r="AK964">
        <f t="shared" si="232"/>
        <v>5.47172852E-2</v>
      </c>
      <c r="AL964">
        <f t="shared" si="233"/>
        <v>0</v>
      </c>
      <c r="AN964">
        <f t="shared" si="234"/>
        <v>5.47172852E-2</v>
      </c>
      <c r="AO964">
        <f t="shared" si="235"/>
        <v>0</v>
      </c>
      <c r="AP964">
        <f t="shared" si="236"/>
        <v>0</v>
      </c>
      <c r="AQ964">
        <f t="shared" si="237"/>
        <v>0</v>
      </c>
    </row>
    <row r="965" spans="1:43" x14ac:dyDescent="0.35">
      <c r="A965" s="3">
        <v>42410.125</v>
      </c>
      <c r="B965" s="1">
        <f t="shared" si="224"/>
        <v>2</v>
      </c>
      <c r="C965">
        <v>0.50404300000000002</v>
      </c>
      <c r="D965">
        <v>1</v>
      </c>
      <c r="E965">
        <f t="shared" si="225"/>
        <v>0.10872999999999999</v>
      </c>
      <c r="F965">
        <f t="shared" si="226"/>
        <v>5.4804595390000002E-2</v>
      </c>
      <c r="G965" s="7">
        <v>-9.1350000000000003E-4</v>
      </c>
      <c r="AD965">
        <v>-0.50404300000000002</v>
      </c>
      <c r="AE965">
        <f t="shared" si="227"/>
        <v>-0.50404300000000002</v>
      </c>
      <c r="AF965">
        <f t="shared" si="228"/>
        <v>0</v>
      </c>
      <c r="AG965">
        <f t="shared" si="229"/>
        <v>0</v>
      </c>
      <c r="AH965">
        <f t="shared" si="230"/>
        <v>0</v>
      </c>
      <c r="AI965">
        <f t="shared" si="231"/>
        <v>0.10872999999999999</v>
      </c>
      <c r="AJ965">
        <v>0.12809999999999999</v>
      </c>
      <c r="AK965">
        <f t="shared" si="232"/>
        <v>5.4804595390000002E-2</v>
      </c>
      <c r="AL965">
        <f t="shared" si="233"/>
        <v>0</v>
      </c>
      <c r="AN965">
        <f t="shared" si="234"/>
        <v>5.4804595390000002E-2</v>
      </c>
      <c r="AO965">
        <f t="shared" si="235"/>
        <v>0</v>
      </c>
      <c r="AP965">
        <f t="shared" si="236"/>
        <v>0</v>
      </c>
      <c r="AQ965">
        <f t="shared" si="237"/>
        <v>0</v>
      </c>
    </row>
    <row r="966" spans="1:43" x14ac:dyDescent="0.35">
      <c r="A966" s="3">
        <v>42410.166666666664</v>
      </c>
      <c r="B966" s="1">
        <f t="shared" si="224"/>
        <v>2</v>
      </c>
      <c r="C966">
        <v>0.50975499999999996</v>
      </c>
      <c r="D966">
        <v>1</v>
      </c>
      <c r="E966">
        <f t="shared" si="225"/>
        <v>0.10872999999999999</v>
      </c>
      <c r="F966">
        <f t="shared" si="226"/>
        <v>5.5425661149999993E-2</v>
      </c>
      <c r="G966" s="7">
        <v>-9.1350000000000003E-4</v>
      </c>
      <c r="AD966">
        <v>-0.50975499999999996</v>
      </c>
      <c r="AE966">
        <f t="shared" si="227"/>
        <v>-0.50975499999999996</v>
      </c>
      <c r="AF966">
        <f t="shared" si="228"/>
        <v>0</v>
      </c>
      <c r="AG966">
        <f t="shared" si="229"/>
        <v>0</v>
      </c>
      <c r="AH966">
        <f t="shared" si="230"/>
        <v>0</v>
      </c>
      <c r="AI966">
        <f t="shared" si="231"/>
        <v>0.10872999999999999</v>
      </c>
      <c r="AJ966">
        <v>0.12809999999999999</v>
      </c>
      <c r="AK966">
        <f t="shared" si="232"/>
        <v>5.5425661149999993E-2</v>
      </c>
      <c r="AL966">
        <f t="shared" si="233"/>
        <v>0</v>
      </c>
      <c r="AN966">
        <f t="shared" si="234"/>
        <v>5.5425661149999993E-2</v>
      </c>
      <c r="AO966">
        <f t="shared" si="235"/>
        <v>0</v>
      </c>
      <c r="AP966">
        <f t="shared" si="236"/>
        <v>0</v>
      </c>
      <c r="AQ966">
        <f t="shared" si="237"/>
        <v>0</v>
      </c>
    </row>
    <row r="967" spans="1:43" x14ac:dyDescent="0.35">
      <c r="A967" s="3">
        <v>42410.208333333336</v>
      </c>
      <c r="B967" s="1">
        <f t="shared" si="224"/>
        <v>2</v>
      </c>
      <c r="C967">
        <v>0.57097299999999995</v>
      </c>
      <c r="D967">
        <v>1</v>
      </c>
      <c r="E967">
        <f t="shared" si="225"/>
        <v>0.10872999999999999</v>
      </c>
      <c r="F967">
        <f t="shared" si="226"/>
        <v>6.2081894289999988E-2</v>
      </c>
      <c r="G967" s="7">
        <v>-9.1350000000000003E-4</v>
      </c>
      <c r="AD967">
        <v>-0.57097299999999995</v>
      </c>
      <c r="AE967">
        <f t="shared" si="227"/>
        <v>-0.57097299999999995</v>
      </c>
      <c r="AF967">
        <f t="shared" si="228"/>
        <v>0</v>
      </c>
      <c r="AG967">
        <f t="shared" si="229"/>
        <v>0</v>
      </c>
      <c r="AH967">
        <f t="shared" si="230"/>
        <v>0</v>
      </c>
      <c r="AI967">
        <f t="shared" si="231"/>
        <v>0.10872999999999999</v>
      </c>
      <c r="AJ967">
        <v>0.12809999999999999</v>
      </c>
      <c r="AK967">
        <f t="shared" si="232"/>
        <v>6.2081894289999988E-2</v>
      </c>
      <c r="AL967">
        <f t="shared" si="233"/>
        <v>0</v>
      </c>
      <c r="AN967">
        <f t="shared" si="234"/>
        <v>6.2081894289999988E-2</v>
      </c>
      <c r="AO967">
        <f t="shared" si="235"/>
        <v>0</v>
      </c>
      <c r="AP967">
        <f t="shared" si="236"/>
        <v>0</v>
      </c>
      <c r="AQ967">
        <f t="shared" si="237"/>
        <v>0</v>
      </c>
    </row>
    <row r="968" spans="1:43" x14ac:dyDescent="0.35">
      <c r="A968" s="3">
        <v>42410.25</v>
      </c>
      <c r="B968" s="1">
        <f t="shared" si="224"/>
        <v>2</v>
      </c>
      <c r="C968">
        <v>0.746116</v>
      </c>
      <c r="D968">
        <v>1</v>
      </c>
      <c r="E968">
        <f t="shared" si="225"/>
        <v>0.10872999999999999</v>
      </c>
      <c r="F968">
        <f t="shared" si="226"/>
        <v>8.112519268E-2</v>
      </c>
      <c r="G968" s="7">
        <v>-9.1350000000000003E-4</v>
      </c>
      <c r="AD968">
        <v>-0.746116</v>
      </c>
      <c r="AE968">
        <f t="shared" si="227"/>
        <v>-0.746116</v>
      </c>
      <c r="AF968">
        <f t="shared" si="228"/>
        <v>0</v>
      </c>
      <c r="AG968">
        <f t="shared" si="229"/>
        <v>0</v>
      </c>
      <c r="AH968">
        <f t="shared" si="230"/>
        <v>0</v>
      </c>
      <c r="AI968">
        <f t="shared" si="231"/>
        <v>0.10872999999999999</v>
      </c>
      <c r="AJ968">
        <v>0.12809999999999999</v>
      </c>
      <c r="AK968">
        <f t="shared" si="232"/>
        <v>8.112519268E-2</v>
      </c>
      <c r="AL968">
        <f t="shared" si="233"/>
        <v>0</v>
      </c>
      <c r="AN968">
        <f t="shared" si="234"/>
        <v>8.112519268E-2</v>
      </c>
      <c r="AO968">
        <f t="shared" si="235"/>
        <v>0</v>
      </c>
      <c r="AP968">
        <f t="shared" si="236"/>
        <v>0</v>
      </c>
      <c r="AQ968">
        <f t="shared" si="237"/>
        <v>0</v>
      </c>
    </row>
    <row r="969" spans="1:43" x14ac:dyDescent="0.35">
      <c r="A969" s="3">
        <v>42410.291666666664</v>
      </c>
      <c r="B969" s="1">
        <f t="shared" si="224"/>
        <v>2</v>
      </c>
      <c r="C969">
        <v>0.88052200000000003</v>
      </c>
      <c r="D969">
        <v>1</v>
      </c>
      <c r="E969">
        <f t="shared" si="225"/>
        <v>0.10872999999999999</v>
      </c>
      <c r="F969">
        <f t="shared" si="226"/>
        <v>9.5739157059999996E-2</v>
      </c>
      <c r="G969" s="7">
        <v>0.12695300000000001</v>
      </c>
      <c r="AD969">
        <v>-0.88052200000000003</v>
      </c>
      <c r="AE969">
        <f t="shared" si="227"/>
        <v>-0.88052200000000003</v>
      </c>
      <c r="AF969">
        <f t="shared" si="228"/>
        <v>0</v>
      </c>
      <c r="AG969">
        <f t="shared" si="229"/>
        <v>0</v>
      </c>
      <c r="AH969">
        <f t="shared" si="230"/>
        <v>0</v>
      </c>
      <c r="AI969">
        <f t="shared" si="231"/>
        <v>0.10872999999999999</v>
      </c>
      <c r="AJ969">
        <v>0.12809999999999999</v>
      </c>
      <c r="AK969">
        <f t="shared" si="232"/>
        <v>9.5739157059999996E-2</v>
      </c>
      <c r="AL969">
        <f t="shared" si="233"/>
        <v>0</v>
      </c>
      <c r="AN969">
        <f t="shared" si="234"/>
        <v>9.5739157059999996E-2</v>
      </c>
      <c r="AO969">
        <f t="shared" si="235"/>
        <v>0</v>
      </c>
      <c r="AP969">
        <f t="shared" si="236"/>
        <v>0</v>
      </c>
      <c r="AQ969">
        <f t="shared" si="237"/>
        <v>0</v>
      </c>
    </row>
    <row r="970" spans="1:43" x14ac:dyDescent="0.35">
      <c r="A970" s="3">
        <v>42410.333333333336</v>
      </c>
      <c r="B970" s="1">
        <f t="shared" si="224"/>
        <v>2</v>
      </c>
      <c r="C970">
        <v>0</v>
      </c>
      <c r="D970">
        <v>1</v>
      </c>
      <c r="E970">
        <f t="shared" si="225"/>
        <v>0.10872999999999999</v>
      </c>
      <c r="F970">
        <f t="shared" si="226"/>
        <v>0</v>
      </c>
      <c r="G970" s="7">
        <v>1.12131</v>
      </c>
      <c r="AD970">
        <v>0.18445400000000001</v>
      </c>
      <c r="AE970">
        <f t="shared" si="227"/>
        <v>0.18445400000000001</v>
      </c>
      <c r="AF970">
        <f t="shared" si="228"/>
        <v>0</v>
      </c>
      <c r="AG970">
        <f t="shared" si="229"/>
        <v>0</v>
      </c>
      <c r="AH970">
        <f t="shared" si="230"/>
        <v>0</v>
      </c>
      <c r="AI970">
        <f t="shared" si="231"/>
        <v>0.10872999999999999</v>
      </c>
      <c r="AJ970">
        <v>0.12809999999999999</v>
      </c>
      <c r="AK970">
        <f t="shared" si="232"/>
        <v>0</v>
      </c>
      <c r="AL970">
        <f t="shared" si="233"/>
        <v>2.36285574E-2</v>
      </c>
      <c r="AN970">
        <f t="shared" si="234"/>
        <v>-2.36285574E-2</v>
      </c>
      <c r="AO970">
        <f t="shared" si="235"/>
        <v>0</v>
      </c>
      <c r="AP970">
        <f t="shared" si="236"/>
        <v>0</v>
      </c>
      <c r="AQ970">
        <f t="shared" si="237"/>
        <v>0</v>
      </c>
    </row>
    <row r="971" spans="1:43" x14ac:dyDescent="0.35">
      <c r="A971" s="3">
        <v>42410.375</v>
      </c>
      <c r="B971" s="1">
        <f t="shared" si="224"/>
        <v>2</v>
      </c>
      <c r="C971">
        <v>0</v>
      </c>
      <c r="D971">
        <v>1</v>
      </c>
      <c r="E971">
        <f t="shared" si="225"/>
        <v>0.10872999999999999</v>
      </c>
      <c r="F971">
        <f t="shared" si="226"/>
        <v>0</v>
      </c>
      <c r="G971" s="7">
        <v>2.2366299999999999</v>
      </c>
      <c r="AD971">
        <v>1.4320900000000001</v>
      </c>
      <c r="AE971">
        <f t="shared" si="227"/>
        <v>1.4320900000000001</v>
      </c>
      <c r="AF971">
        <f t="shared" si="228"/>
        <v>0</v>
      </c>
      <c r="AG971">
        <f t="shared" si="229"/>
        <v>0</v>
      </c>
      <c r="AH971">
        <f t="shared" si="230"/>
        <v>0</v>
      </c>
      <c r="AI971">
        <f t="shared" si="231"/>
        <v>0.10872999999999999</v>
      </c>
      <c r="AJ971">
        <v>0.12809999999999999</v>
      </c>
      <c r="AK971">
        <f t="shared" si="232"/>
        <v>0</v>
      </c>
      <c r="AL971">
        <f t="shared" si="233"/>
        <v>0.18345072900000001</v>
      </c>
      <c r="AN971">
        <f t="shared" si="234"/>
        <v>-0.18345072900000001</v>
      </c>
      <c r="AO971">
        <f t="shared" si="235"/>
        <v>0</v>
      </c>
      <c r="AP971">
        <f t="shared" si="236"/>
        <v>0</v>
      </c>
      <c r="AQ971">
        <f t="shared" si="237"/>
        <v>0</v>
      </c>
    </row>
    <row r="972" spans="1:43" x14ac:dyDescent="0.35">
      <c r="A972" s="3">
        <v>42410.416666666664</v>
      </c>
      <c r="B972" s="1">
        <f t="shared" si="224"/>
        <v>2</v>
      </c>
      <c r="C972">
        <v>0</v>
      </c>
      <c r="D972">
        <v>1</v>
      </c>
      <c r="E972">
        <f t="shared" si="225"/>
        <v>0.10872999999999999</v>
      </c>
      <c r="F972">
        <f t="shared" si="226"/>
        <v>0</v>
      </c>
      <c r="G972" s="7">
        <v>3.0438900000000002</v>
      </c>
      <c r="AD972">
        <v>2.25292</v>
      </c>
      <c r="AE972">
        <f t="shared" si="227"/>
        <v>2.25292</v>
      </c>
      <c r="AF972">
        <f t="shared" si="228"/>
        <v>0</v>
      </c>
      <c r="AG972">
        <f t="shared" si="229"/>
        <v>0</v>
      </c>
      <c r="AH972">
        <f t="shared" si="230"/>
        <v>0</v>
      </c>
      <c r="AI972">
        <f t="shared" si="231"/>
        <v>0.10872999999999999</v>
      </c>
      <c r="AJ972">
        <v>0.12809999999999999</v>
      </c>
      <c r="AK972">
        <f t="shared" si="232"/>
        <v>0</v>
      </c>
      <c r="AL972">
        <f t="shared" si="233"/>
        <v>0.28859905199999997</v>
      </c>
      <c r="AN972">
        <f t="shared" si="234"/>
        <v>-0.28859905199999997</v>
      </c>
      <c r="AO972">
        <f t="shared" si="235"/>
        <v>0</v>
      </c>
      <c r="AP972">
        <f t="shared" si="236"/>
        <v>0</v>
      </c>
      <c r="AQ972">
        <f t="shared" si="237"/>
        <v>0</v>
      </c>
    </row>
    <row r="973" spans="1:43" x14ac:dyDescent="0.35">
      <c r="A973" s="3">
        <v>42410.458333333336</v>
      </c>
      <c r="B973" s="1">
        <f t="shared" si="224"/>
        <v>2</v>
      </c>
      <c r="C973">
        <v>0</v>
      </c>
      <c r="D973">
        <v>1</v>
      </c>
      <c r="E973">
        <f t="shared" si="225"/>
        <v>0.10872999999999999</v>
      </c>
      <c r="F973">
        <f t="shared" si="226"/>
        <v>0</v>
      </c>
      <c r="G973" s="7">
        <v>3.49831</v>
      </c>
      <c r="AD973">
        <v>2.6989999999999998</v>
      </c>
      <c r="AE973">
        <f t="shared" si="227"/>
        <v>2.6989999999999998</v>
      </c>
      <c r="AF973">
        <f t="shared" si="228"/>
        <v>0</v>
      </c>
      <c r="AG973">
        <f t="shared" si="229"/>
        <v>0</v>
      </c>
      <c r="AH973">
        <f t="shared" si="230"/>
        <v>0</v>
      </c>
      <c r="AI973">
        <f t="shared" si="231"/>
        <v>0.10872999999999999</v>
      </c>
      <c r="AJ973">
        <v>0.12809999999999999</v>
      </c>
      <c r="AK973">
        <f t="shared" si="232"/>
        <v>0</v>
      </c>
      <c r="AL973">
        <f t="shared" si="233"/>
        <v>0.34574189999999994</v>
      </c>
      <c r="AN973">
        <f t="shared" si="234"/>
        <v>-0.34574189999999994</v>
      </c>
      <c r="AO973">
        <f t="shared" si="235"/>
        <v>0</v>
      </c>
      <c r="AP973">
        <f t="shared" si="236"/>
        <v>0</v>
      </c>
      <c r="AQ973">
        <f t="shared" si="237"/>
        <v>0</v>
      </c>
    </row>
    <row r="974" spans="1:43" x14ac:dyDescent="0.35">
      <c r="A974" s="3">
        <v>42410.5</v>
      </c>
      <c r="B974" s="1">
        <f t="shared" si="224"/>
        <v>2</v>
      </c>
      <c r="C974">
        <v>0</v>
      </c>
      <c r="D974">
        <v>1</v>
      </c>
      <c r="E974">
        <f t="shared" si="225"/>
        <v>0.10872999999999999</v>
      </c>
      <c r="F974">
        <f t="shared" si="226"/>
        <v>0</v>
      </c>
      <c r="G974" s="7">
        <v>3.5512899999999998</v>
      </c>
      <c r="AD974">
        <v>2.7668599999999999</v>
      </c>
      <c r="AE974">
        <f t="shared" si="227"/>
        <v>2.7668599999999999</v>
      </c>
      <c r="AF974">
        <f t="shared" si="228"/>
        <v>0</v>
      </c>
      <c r="AG974">
        <f t="shared" si="229"/>
        <v>0</v>
      </c>
      <c r="AH974">
        <f t="shared" si="230"/>
        <v>0</v>
      </c>
      <c r="AI974">
        <f t="shared" si="231"/>
        <v>0.10872999999999999</v>
      </c>
      <c r="AJ974">
        <v>0.12809999999999999</v>
      </c>
      <c r="AK974">
        <f t="shared" si="232"/>
        <v>0</v>
      </c>
      <c r="AL974">
        <f t="shared" si="233"/>
        <v>0.35443476599999996</v>
      </c>
      <c r="AN974">
        <f t="shared" si="234"/>
        <v>-0.35443476599999996</v>
      </c>
      <c r="AO974">
        <f t="shared" si="235"/>
        <v>0</v>
      </c>
      <c r="AP974">
        <f t="shared" si="236"/>
        <v>0</v>
      </c>
      <c r="AQ974">
        <f t="shared" si="237"/>
        <v>0</v>
      </c>
    </row>
    <row r="975" spans="1:43" x14ac:dyDescent="0.35">
      <c r="A975" s="3">
        <v>42410.541666666664</v>
      </c>
      <c r="B975" s="1">
        <f t="shared" si="224"/>
        <v>2</v>
      </c>
      <c r="C975">
        <v>0</v>
      </c>
      <c r="D975">
        <v>1</v>
      </c>
      <c r="E975">
        <f t="shared" si="225"/>
        <v>0.10872999999999999</v>
      </c>
      <c r="F975">
        <f t="shared" si="226"/>
        <v>0</v>
      </c>
      <c r="G975" s="7">
        <v>3.4767800000000002</v>
      </c>
      <c r="AD975">
        <v>2.7150500000000002</v>
      </c>
      <c r="AE975">
        <f t="shared" si="227"/>
        <v>2.7150500000000002</v>
      </c>
      <c r="AF975">
        <f t="shared" si="228"/>
        <v>0</v>
      </c>
      <c r="AG975">
        <f t="shared" si="229"/>
        <v>0</v>
      </c>
      <c r="AH975">
        <f t="shared" si="230"/>
        <v>0</v>
      </c>
      <c r="AI975">
        <f t="shared" si="231"/>
        <v>0.10872999999999999</v>
      </c>
      <c r="AJ975">
        <v>0.12809999999999999</v>
      </c>
      <c r="AK975">
        <f t="shared" si="232"/>
        <v>0</v>
      </c>
      <c r="AL975">
        <f t="shared" si="233"/>
        <v>0.34779790500000002</v>
      </c>
      <c r="AN975">
        <f t="shared" si="234"/>
        <v>-0.34779790500000002</v>
      </c>
      <c r="AO975">
        <f t="shared" si="235"/>
        <v>0</v>
      </c>
      <c r="AP975">
        <f t="shared" si="236"/>
        <v>0</v>
      </c>
      <c r="AQ975">
        <f t="shared" si="237"/>
        <v>0</v>
      </c>
    </row>
    <row r="976" spans="1:43" x14ac:dyDescent="0.35">
      <c r="A976" s="3">
        <v>42410.583333333336</v>
      </c>
      <c r="B976" s="1">
        <f t="shared" si="224"/>
        <v>2</v>
      </c>
      <c r="C976">
        <v>0</v>
      </c>
      <c r="D976">
        <v>1</v>
      </c>
      <c r="E976">
        <f t="shared" si="225"/>
        <v>0.10872999999999999</v>
      </c>
      <c r="F976">
        <f t="shared" si="226"/>
        <v>0</v>
      </c>
      <c r="G976" s="7">
        <v>3.29115</v>
      </c>
      <c r="AD976">
        <v>2.5299100000000001</v>
      </c>
      <c r="AE976">
        <f t="shared" si="227"/>
        <v>2.5299100000000001</v>
      </c>
      <c r="AF976">
        <f t="shared" si="228"/>
        <v>0</v>
      </c>
      <c r="AG976">
        <f t="shared" si="229"/>
        <v>0</v>
      </c>
      <c r="AH976">
        <f t="shared" si="230"/>
        <v>0</v>
      </c>
      <c r="AI976">
        <f t="shared" si="231"/>
        <v>0.10872999999999999</v>
      </c>
      <c r="AJ976">
        <v>0.12809999999999999</v>
      </c>
      <c r="AK976">
        <f t="shared" si="232"/>
        <v>0</v>
      </c>
      <c r="AL976">
        <f t="shared" si="233"/>
        <v>0.32408147100000001</v>
      </c>
      <c r="AN976">
        <f t="shared" si="234"/>
        <v>-0.32408147100000001</v>
      </c>
      <c r="AO976">
        <f t="shared" si="235"/>
        <v>0</v>
      </c>
      <c r="AP976">
        <f t="shared" si="236"/>
        <v>0</v>
      </c>
      <c r="AQ976">
        <f t="shared" si="237"/>
        <v>0</v>
      </c>
    </row>
    <row r="977" spans="1:43" x14ac:dyDescent="0.35">
      <c r="A977" s="3">
        <v>42410.625</v>
      </c>
      <c r="B977" s="1">
        <f t="shared" si="224"/>
        <v>2</v>
      </c>
      <c r="C977">
        <v>0</v>
      </c>
      <c r="D977">
        <v>1</v>
      </c>
      <c r="E977">
        <f t="shared" si="225"/>
        <v>0.10872999999999999</v>
      </c>
      <c r="F977">
        <f t="shared" si="226"/>
        <v>0</v>
      </c>
      <c r="G977" s="7">
        <v>2.5313500000000002</v>
      </c>
      <c r="AD977">
        <v>1.72302</v>
      </c>
      <c r="AE977">
        <f t="shared" si="227"/>
        <v>1.72302</v>
      </c>
      <c r="AF977">
        <f t="shared" si="228"/>
        <v>0</v>
      </c>
      <c r="AG977">
        <f t="shared" si="229"/>
        <v>0</v>
      </c>
      <c r="AH977">
        <f t="shared" si="230"/>
        <v>0</v>
      </c>
      <c r="AI977">
        <f t="shared" si="231"/>
        <v>0.10872999999999999</v>
      </c>
      <c r="AJ977">
        <v>0.12809999999999999</v>
      </c>
      <c r="AK977">
        <f t="shared" si="232"/>
        <v>0</v>
      </c>
      <c r="AL977">
        <f t="shared" si="233"/>
        <v>0.22071886199999999</v>
      </c>
      <c r="AN977">
        <f t="shared" si="234"/>
        <v>-0.22071886199999999</v>
      </c>
      <c r="AO977">
        <f t="shared" si="235"/>
        <v>0</v>
      </c>
      <c r="AP977">
        <f t="shared" si="236"/>
        <v>0</v>
      </c>
      <c r="AQ977">
        <f t="shared" si="237"/>
        <v>0</v>
      </c>
    </row>
    <row r="978" spans="1:43" x14ac:dyDescent="0.35">
      <c r="A978" s="3">
        <v>42410.666666666664</v>
      </c>
      <c r="B978" s="1">
        <f t="shared" si="224"/>
        <v>2</v>
      </c>
      <c r="C978">
        <v>0</v>
      </c>
      <c r="D978">
        <v>1</v>
      </c>
      <c r="E978">
        <f t="shared" si="225"/>
        <v>0.10872999999999999</v>
      </c>
      <c r="F978">
        <f t="shared" si="226"/>
        <v>0</v>
      </c>
      <c r="G978" s="7">
        <v>1.2776400000000001</v>
      </c>
      <c r="AD978">
        <v>0.287161</v>
      </c>
      <c r="AE978">
        <f t="shared" si="227"/>
        <v>0.287161</v>
      </c>
      <c r="AF978">
        <f t="shared" si="228"/>
        <v>0</v>
      </c>
      <c r="AG978">
        <f t="shared" si="229"/>
        <v>0</v>
      </c>
      <c r="AH978">
        <f t="shared" si="230"/>
        <v>0</v>
      </c>
      <c r="AI978">
        <f t="shared" si="231"/>
        <v>0.10872999999999999</v>
      </c>
      <c r="AJ978">
        <v>0.12809999999999999</v>
      </c>
      <c r="AK978">
        <f t="shared" si="232"/>
        <v>0</v>
      </c>
      <c r="AL978">
        <f t="shared" si="233"/>
        <v>3.6785324099999996E-2</v>
      </c>
      <c r="AN978">
        <f t="shared" si="234"/>
        <v>-3.6785324099999996E-2</v>
      </c>
      <c r="AO978">
        <f t="shared" si="235"/>
        <v>0</v>
      </c>
      <c r="AP978">
        <f t="shared" si="236"/>
        <v>0</v>
      </c>
      <c r="AQ978">
        <f t="shared" si="237"/>
        <v>0</v>
      </c>
    </row>
    <row r="979" spans="1:43" x14ac:dyDescent="0.35">
      <c r="A979" s="3">
        <v>42410.708333333336</v>
      </c>
      <c r="B979" s="1">
        <f t="shared" si="224"/>
        <v>2</v>
      </c>
      <c r="C979">
        <v>0.97009500000000004</v>
      </c>
      <c r="D979">
        <v>1</v>
      </c>
      <c r="E979">
        <f t="shared" si="225"/>
        <v>0.10872999999999999</v>
      </c>
      <c r="F979">
        <f t="shared" si="226"/>
        <v>0.10547842935</v>
      </c>
      <c r="G979" s="7">
        <v>0.37193399999999999</v>
      </c>
      <c r="AD979">
        <v>-0.97009500000000004</v>
      </c>
      <c r="AE979">
        <f t="shared" si="227"/>
        <v>-0.97009500000000004</v>
      </c>
      <c r="AF979">
        <f t="shared" si="228"/>
        <v>0</v>
      </c>
      <c r="AG979">
        <f t="shared" si="229"/>
        <v>0</v>
      </c>
      <c r="AH979">
        <f t="shared" si="230"/>
        <v>0</v>
      </c>
      <c r="AI979">
        <f t="shared" si="231"/>
        <v>0.10872999999999999</v>
      </c>
      <c r="AJ979">
        <v>0.12809999999999999</v>
      </c>
      <c r="AK979">
        <f t="shared" si="232"/>
        <v>0.10547842935</v>
      </c>
      <c r="AL979">
        <f t="shared" si="233"/>
        <v>0</v>
      </c>
      <c r="AN979">
        <f t="shared" si="234"/>
        <v>0.10547842935</v>
      </c>
      <c r="AO979">
        <f t="shared" si="235"/>
        <v>0</v>
      </c>
      <c r="AP979">
        <f t="shared" si="236"/>
        <v>0</v>
      </c>
      <c r="AQ979">
        <f t="shared" si="237"/>
        <v>0</v>
      </c>
    </row>
    <row r="980" spans="1:43" x14ac:dyDescent="0.35">
      <c r="A980" s="3">
        <v>42410.75</v>
      </c>
      <c r="B980" s="1">
        <f t="shared" si="224"/>
        <v>2</v>
      </c>
      <c r="C980">
        <v>1.61633</v>
      </c>
      <c r="D980">
        <v>1</v>
      </c>
      <c r="E980">
        <f t="shared" si="225"/>
        <v>0.10872999999999999</v>
      </c>
      <c r="F980">
        <f t="shared" si="226"/>
        <v>0.17574356089999998</v>
      </c>
      <c r="G980" s="7">
        <v>-9.1350000000000003E-4</v>
      </c>
      <c r="AD980">
        <v>-1.61633</v>
      </c>
      <c r="AE980">
        <f t="shared" si="227"/>
        <v>-1.61633</v>
      </c>
      <c r="AF980">
        <f t="shared" si="228"/>
        <v>0</v>
      </c>
      <c r="AG980">
        <f t="shared" si="229"/>
        <v>0</v>
      </c>
      <c r="AH980">
        <f t="shared" si="230"/>
        <v>0</v>
      </c>
      <c r="AI980">
        <f t="shared" si="231"/>
        <v>0.10872999999999999</v>
      </c>
      <c r="AJ980">
        <v>0.12809999999999999</v>
      </c>
      <c r="AK980">
        <f t="shared" si="232"/>
        <v>0.17574356089999998</v>
      </c>
      <c r="AL980">
        <f t="shared" si="233"/>
        <v>0</v>
      </c>
      <c r="AN980">
        <f t="shared" si="234"/>
        <v>0.17574356089999998</v>
      </c>
      <c r="AO980">
        <f t="shared" si="235"/>
        <v>0</v>
      </c>
      <c r="AP980">
        <f t="shared" si="236"/>
        <v>0</v>
      </c>
      <c r="AQ980">
        <f t="shared" si="237"/>
        <v>0</v>
      </c>
    </row>
    <row r="981" spans="1:43" x14ac:dyDescent="0.35">
      <c r="A981" s="3">
        <v>42410.791666666664</v>
      </c>
      <c r="B981" s="1">
        <f t="shared" si="224"/>
        <v>2</v>
      </c>
      <c r="C981">
        <v>1.6867300000000001</v>
      </c>
      <c r="D981">
        <v>1</v>
      </c>
      <c r="E981">
        <f t="shared" si="225"/>
        <v>0.10872999999999999</v>
      </c>
      <c r="F981">
        <f t="shared" si="226"/>
        <v>0.1833981529</v>
      </c>
      <c r="G981" s="7">
        <v>-9.1350000000000003E-4</v>
      </c>
      <c r="AD981">
        <v>-1.6867300000000001</v>
      </c>
      <c r="AE981">
        <f t="shared" si="227"/>
        <v>-1.6867300000000001</v>
      </c>
      <c r="AF981">
        <f t="shared" si="228"/>
        <v>0</v>
      </c>
      <c r="AG981">
        <f t="shared" si="229"/>
        <v>0</v>
      </c>
      <c r="AH981">
        <f t="shared" si="230"/>
        <v>0</v>
      </c>
      <c r="AI981">
        <f t="shared" si="231"/>
        <v>0.10872999999999999</v>
      </c>
      <c r="AJ981">
        <v>0.12809999999999999</v>
      </c>
      <c r="AK981">
        <f t="shared" si="232"/>
        <v>0.1833981529</v>
      </c>
      <c r="AL981">
        <f t="shared" si="233"/>
        <v>0</v>
      </c>
      <c r="AN981">
        <f t="shared" si="234"/>
        <v>0.1833981529</v>
      </c>
      <c r="AO981">
        <f t="shared" si="235"/>
        <v>0</v>
      </c>
      <c r="AP981">
        <f t="shared" si="236"/>
        <v>0</v>
      </c>
      <c r="AQ981">
        <f t="shared" si="237"/>
        <v>0</v>
      </c>
    </row>
    <row r="982" spans="1:43" x14ac:dyDescent="0.35">
      <c r="A982" s="3">
        <v>42410.833333333336</v>
      </c>
      <c r="B982" s="1">
        <f t="shared" si="224"/>
        <v>2</v>
      </c>
      <c r="C982">
        <v>1.6171199999999999</v>
      </c>
      <c r="D982">
        <v>1</v>
      </c>
      <c r="E982">
        <f t="shared" si="225"/>
        <v>0.10872999999999999</v>
      </c>
      <c r="F982">
        <f t="shared" si="226"/>
        <v>0.17582945759999999</v>
      </c>
      <c r="G982" s="7">
        <v>-9.1350000000000003E-4</v>
      </c>
      <c r="AD982">
        <v>-1.6171199999999999</v>
      </c>
      <c r="AE982">
        <f t="shared" si="227"/>
        <v>-1.6171199999999999</v>
      </c>
      <c r="AF982">
        <f t="shared" si="228"/>
        <v>0</v>
      </c>
      <c r="AG982">
        <f t="shared" si="229"/>
        <v>0</v>
      </c>
      <c r="AH982">
        <f t="shared" si="230"/>
        <v>0</v>
      </c>
      <c r="AI982">
        <f t="shared" si="231"/>
        <v>0.10872999999999999</v>
      </c>
      <c r="AJ982">
        <v>0.12809999999999999</v>
      </c>
      <c r="AK982">
        <f t="shared" si="232"/>
        <v>0.17582945759999999</v>
      </c>
      <c r="AL982">
        <f t="shared" si="233"/>
        <v>0</v>
      </c>
      <c r="AN982">
        <f t="shared" si="234"/>
        <v>0.17582945759999999</v>
      </c>
      <c r="AO982">
        <f t="shared" si="235"/>
        <v>0</v>
      </c>
      <c r="AP982">
        <f t="shared" si="236"/>
        <v>0</v>
      </c>
      <c r="AQ982">
        <f t="shared" si="237"/>
        <v>0</v>
      </c>
    </row>
    <row r="983" spans="1:43" x14ac:dyDescent="0.35">
      <c r="A983" s="3">
        <v>42410.875</v>
      </c>
      <c r="B983" s="1">
        <f t="shared" si="224"/>
        <v>2</v>
      </c>
      <c r="C983">
        <v>1.4658899999999999</v>
      </c>
      <c r="D983">
        <v>1</v>
      </c>
      <c r="E983">
        <f t="shared" si="225"/>
        <v>0.10872999999999999</v>
      </c>
      <c r="F983">
        <f t="shared" si="226"/>
        <v>0.15938621969999997</v>
      </c>
      <c r="G983" s="7">
        <v>-9.1350000000000003E-4</v>
      </c>
      <c r="AD983">
        <v>-1.4658899999999999</v>
      </c>
      <c r="AE983">
        <f t="shared" si="227"/>
        <v>-1.4658899999999999</v>
      </c>
      <c r="AF983">
        <f t="shared" si="228"/>
        <v>0</v>
      </c>
      <c r="AG983">
        <f t="shared" si="229"/>
        <v>0</v>
      </c>
      <c r="AH983">
        <f t="shared" si="230"/>
        <v>0</v>
      </c>
      <c r="AI983">
        <f t="shared" si="231"/>
        <v>0.10872999999999999</v>
      </c>
      <c r="AJ983">
        <v>0.12809999999999999</v>
      </c>
      <c r="AK983">
        <f t="shared" si="232"/>
        <v>0.15938621969999997</v>
      </c>
      <c r="AL983">
        <f t="shared" si="233"/>
        <v>0</v>
      </c>
      <c r="AN983">
        <f t="shared" si="234"/>
        <v>0.15938621969999997</v>
      </c>
      <c r="AO983">
        <f t="shared" si="235"/>
        <v>0</v>
      </c>
      <c r="AP983">
        <f t="shared" si="236"/>
        <v>0</v>
      </c>
      <c r="AQ983">
        <f t="shared" si="237"/>
        <v>0</v>
      </c>
    </row>
    <row r="984" spans="1:43" x14ac:dyDescent="0.35">
      <c r="A984" s="3">
        <v>42410.916666666664</v>
      </c>
      <c r="B984" s="1">
        <f t="shared" si="224"/>
        <v>2</v>
      </c>
      <c r="C984">
        <v>1.18346</v>
      </c>
      <c r="D984">
        <v>1</v>
      </c>
      <c r="E984">
        <f t="shared" si="225"/>
        <v>0.10872999999999999</v>
      </c>
      <c r="F984">
        <f t="shared" si="226"/>
        <v>0.12867760579999998</v>
      </c>
      <c r="G984" s="7">
        <v>-9.1350000000000003E-4</v>
      </c>
      <c r="AD984">
        <v>-1.18346</v>
      </c>
      <c r="AE984">
        <f t="shared" si="227"/>
        <v>-1.18346</v>
      </c>
      <c r="AF984">
        <f t="shared" si="228"/>
        <v>0</v>
      </c>
      <c r="AG984">
        <f t="shared" si="229"/>
        <v>0</v>
      </c>
      <c r="AH984">
        <f t="shared" si="230"/>
        <v>0</v>
      </c>
      <c r="AI984">
        <f t="shared" si="231"/>
        <v>0.10872999999999999</v>
      </c>
      <c r="AJ984">
        <v>0.12809999999999999</v>
      </c>
      <c r="AK984">
        <f t="shared" si="232"/>
        <v>0.12867760579999998</v>
      </c>
      <c r="AL984">
        <f t="shared" si="233"/>
        <v>0</v>
      </c>
      <c r="AN984">
        <f t="shared" si="234"/>
        <v>0.12867760579999998</v>
      </c>
      <c r="AO984">
        <f t="shared" si="235"/>
        <v>0</v>
      </c>
      <c r="AP984">
        <f t="shared" si="236"/>
        <v>0</v>
      </c>
      <c r="AQ984">
        <f t="shared" si="237"/>
        <v>0</v>
      </c>
    </row>
    <row r="985" spans="1:43" x14ac:dyDescent="0.35">
      <c r="A985" s="3">
        <v>42410.958333333336</v>
      </c>
      <c r="B985" s="1">
        <f t="shared" si="224"/>
        <v>2</v>
      </c>
      <c r="C985">
        <v>0.91357600000000005</v>
      </c>
      <c r="D985">
        <v>1</v>
      </c>
      <c r="E985">
        <f t="shared" si="225"/>
        <v>0.10872999999999999</v>
      </c>
      <c r="F985">
        <f t="shared" si="226"/>
        <v>9.9333118479999996E-2</v>
      </c>
      <c r="G985" s="7">
        <v>-9.1350000000000003E-4</v>
      </c>
      <c r="AD985">
        <v>-0.91357600000000005</v>
      </c>
      <c r="AE985">
        <f t="shared" si="227"/>
        <v>-0.91357600000000005</v>
      </c>
      <c r="AF985">
        <f t="shared" si="228"/>
        <v>0</v>
      </c>
      <c r="AG985">
        <f t="shared" si="229"/>
        <v>0</v>
      </c>
      <c r="AH985">
        <f t="shared" si="230"/>
        <v>0</v>
      </c>
      <c r="AI985">
        <f t="shared" si="231"/>
        <v>0.10872999999999999</v>
      </c>
      <c r="AJ985">
        <v>0.12809999999999999</v>
      </c>
      <c r="AK985">
        <f t="shared" si="232"/>
        <v>9.9333118479999996E-2</v>
      </c>
      <c r="AL985">
        <f t="shared" si="233"/>
        <v>0</v>
      </c>
      <c r="AN985">
        <f t="shared" si="234"/>
        <v>9.9333118479999996E-2</v>
      </c>
      <c r="AO985">
        <f t="shared" si="235"/>
        <v>0</v>
      </c>
      <c r="AP985">
        <f t="shared" si="236"/>
        <v>0</v>
      </c>
      <c r="AQ985">
        <f t="shared" si="237"/>
        <v>0</v>
      </c>
    </row>
    <row r="986" spans="1:43" x14ac:dyDescent="0.35">
      <c r="A986" s="3">
        <v>42411</v>
      </c>
      <c r="B986" s="1">
        <f t="shared" si="224"/>
        <v>2</v>
      </c>
      <c r="C986">
        <v>0.643482</v>
      </c>
      <c r="D986">
        <v>1</v>
      </c>
      <c r="E986">
        <f t="shared" si="225"/>
        <v>0.10872999999999999</v>
      </c>
      <c r="F986">
        <f t="shared" si="226"/>
        <v>6.9965797859999998E-2</v>
      </c>
      <c r="G986" s="7">
        <v>-9.1350000000000003E-4</v>
      </c>
      <c r="AD986">
        <v>-0.643482</v>
      </c>
      <c r="AE986">
        <f t="shared" si="227"/>
        <v>-0.643482</v>
      </c>
      <c r="AF986">
        <f t="shared" si="228"/>
        <v>0</v>
      </c>
      <c r="AG986">
        <f t="shared" si="229"/>
        <v>0</v>
      </c>
      <c r="AH986">
        <f t="shared" si="230"/>
        <v>0</v>
      </c>
      <c r="AI986">
        <f t="shared" si="231"/>
        <v>0.10872999999999999</v>
      </c>
      <c r="AJ986">
        <v>0.12809999999999999</v>
      </c>
      <c r="AK986">
        <f t="shared" si="232"/>
        <v>6.9965797859999998E-2</v>
      </c>
      <c r="AL986">
        <f t="shared" si="233"/>
        <v>0</v>
      </c>
      <c r="AN986">
        <f t="shared" si="234"/>
        <v>6.9965797859999998E-2</v>
      </c>
      <c r="AO986">
        <f t="shared" si="235"/>
        <v>0</v>
      </c>
      <c r="AP986">
        <f t="shared" si="236"/>
        <v>0</v>
      </c>
      <c r="AQ986">
        <f t="shared" si="237"/>
        <v>0</v>
      </c>
    </row>
    <row r="987" spans="1:43" x14ac:dyDescent="0.35">
      <c r="A987" s="3">
        <v>42411.041666666664</v>
      </c>
      <c r="B987" s="1">
        <f t="shared" si="224"/>
        <v>2</v>
      </c>
      <c r="C987">
        <v>0.54398800000000003</v>
      </c>
      <c r="D987">
        <v>1</v>
      </c>
      <c r="E987">
        <f t="shared" si="225"/>
        <v>0.10872999999999999</v>
      </c>
      <c r="F987">
        <f t="shared" si="226"/>
        <v>5.9147815239999998E-2</v>
      </c>
      <c r="G987" s="7">
        <v>-9.1350000000000003E-4</v>
      </c>
      <c r="AD987">
        <v>-0.54398800000000003</v>
      </c>
      <c r="AE987">
        <f t="shared" si="227"/>
        <v>-0.54398800000000003</v>
      </c>
      <c r="AF987">
        <f t="shared" si="228"/>
        <v>0</v>
      </c>
      <c r="AG987">
        <f t="shared" si="229"/>
        <v>0</v>
      </c>
      <c r="AH987">
        <f t="shared" si="230"/>
        <v>0</v>
      </c>
      <c r="AI987">
        <f t="shared" si="231"/>
        <v>0.10872999999999999</v>
      </c>
      <c r="AJ987">
        <v>0.12809999999999999</v>
      </c>
      <c r="AK987">
        <f t="shared" si="232"/>
        <v>5.9147815239999998E-2</v>
      </c>
      <c r="AL987">
        <f t="shared" si="233"/>
        <v>0</v>
      </c>
      <c r="AN987">
        <f t="shared" si="234"/>
        <v>5.9147815239999998E-2</v>
      </c>
      <c r="AO987">
        <f t="shared" si="235"/>
        <v>0</v>
      </c>
      <c r="AP987">
        <f t="shared" si="236"/>
        <v>0</v>
      </c>
      <c r="AQ987">
        <f t="shared" si="237"/>
        <v>0</v>
      </c>
    </row>
    <row r="988" spans="1:43" x14ac:dyDescent="0.35">
      <c r="A988" s="3">
        <v>42411.083333333336</v>
      </c>
      <c r="B988" s="1">
        <f t="shared" si="224"/>
        <v>2</v>
      </c>
      <c r="C988">
        <v>0.51520299999999997</v>
      </c>
      <c r="D988">
        <v>1</v>
      </c>
      <c r="E988">
        <f t="shared" si="225"/>
        <v>0.10872999999999999</v>
      </c>
      <c r="F988">
        <f t="shared" si="226"/>
        <v>5.6018022189999996E-2</v>
      </c>
      <c r="G988" s="7">
        <v>-9.1350000000000003E-4</v>
      </c>
      <c r="AD988">
        <v>-0.51520299999999997</v>
      </c>
      <c r="AE988">
        <f t="shared" si="227"/>
        <v>-0.51520299999999997</v>
      </c>
      <c r="AF988">
        <f t="shared" si="228"/>
        <v>0</v>
      </c>
      <c r="AG988">
        <f t="shared" si="229"/>
        <v>0</v>
      </c>
      <c r="AH988">
        <f t="shared" si="230"/>
        <v>0</v>
      </c>
      <c r="AI988">
        <f t="shared" si="231"/>
        <v>0.10872999999999999</v>
      </c>
      <c r="AJ988">
        <v>0.12809999999999999</v>
      </c>
      <c r="AK988">
        <f t="shared" si="232"/>
        <v>5.6018022189999996E-2</v>
      </c>
      <c r="AL988">
        <f t="shared" si="233"/>
        <v>0</v>
      </c>
      <c r="AN988">
        <f t="shared" si="234"/>
        <v>5.6018022189999996E-2</v>
      </c>
      <c r="AO988">
        <f t="shared" si="235"/>
        <v>0</v>
      </c>
      <c r="AP988">
        <f t="shared" si="236"/>
        <v>0</v>
      </c>
      <c r="AQ988">
        <f t="shared" si="237"/>
        <v>0</v>
      </c>
    </row>
    <row r="989" spans="1:43" x14ac:dyDescent="0.35">
      <c r="A989" s="3">
        <v>42411.125</v>
      </c>
      <c r="B989" s="1">
        <f t="shared" si="224"/>
        <v>2</v>
      </c>
      <c r="C989">
        <v>0.51631899999999997</v>
      </c>
      <c r="D989">
        <v>1</v>
      </c>
      <c r="E989">
        <f t="shared" si="225"/>
        <v>0.10872999999999999</v>
      </c>
      <c r="F989">
        <f t="shared" si="226"/>
        <v>5.6139364869999993E-2</v>
      </c>
      <c r="G989" s="7">
        <v>-9.1350000000000003E-4</v>
      </c>
      <c r="AD989">
        <v>-0.51631899999999997</v>
      </c>
      <c r="AE989">
        <f t="shared" si="227"/>
        <v>-0.51631899999999997</v>
      </c>
      <c r="AF989">
        <f t="shared" si="228"/>
        <v>0</v>
      </c>
      <c r="AG989">
        <f t="shared" si="229"/>
        <v>0</v>
      </c>
      <c r="AH989">
        <f t="shared" si="230"/>
        <v>0</v>
      </c>
      <c r="AI989">
        <f t="shared" si="231"/>
        <v>0.10872999999999999</v>
      </c>
      <c r="AJ989">
        <v>0.12809999999999999</v>
      </c>
      <c r="AK989">
        <f t="shared" si="232"/>
        <v>5.6139364869999993E-2</v>
      </c>
      <c r="AL989">
        <f t="shared" si="233"/>
        <v>0</v>
      </c>
      <c r="AN989">
        <f t="shared" si="234"/>
        <v>5.6139364869999993E-2</v>
      </c>
      <c r="AO989">
        <f t="shared" si="235"/>
        <v>0</v>
      </c>
      <c r="AP989">
        <f t="shared" si="236"/>
        <v>0</v>
      </c>
      <c r="AQ989">
        <f t="shared" si="237"/>
        <v>0</v>
      </c>
    </row>
    <row r="990" spans="1:43" x14ac:dyDescent="0.35">
      <c r="A990" s="3">
        <v>42411.166666666664</v>
      </c>
      <c r="B990" s="1">
        <f t="shared" si="224"/>
        <v>2</v>
      </c>
      <c r="C990">
        <v>0.52518100000000001</v>
      </c>
      <c r="D990">
        <v>1</v>
      </c>
      <c r="E990">
        <f t="shared" si="225"/>
        <v>0.10872999999999999</v>
      </c>
      <c r="F990">
        <f t="shared" si="226"/>
        <v>5.710293013E-2</v>
      </c>
      <c r="G990" s="7">
        <v>-9.1350000000000003E-4</v>
      </c>
      <c r="AD990">
        <v>-0.52518100000000001</v>
      </c>
      <c r="AE990">
        <f t="shared" si="227"/>
        <v>-0.52518100000000001</v>
      </c>
      <c r="AF990">
        <f t="shared" si="228"/>
        <v>0</v>
      </c>
      <c r="AG990">
        <f t="shared" si="229"/>
        <v>0</v>
      </c>
      <c r="AH990">
        <f t="shared" si="230"/>
        <v>0</v>
      </c>
      <c r="AI990">
        <f t="shared" si="231"/>
        <v>0.10872999999999999</v>
      </c>
      <c r="AJ990">
        <v>0.12809999999999999</v>
      </c>
      <c r="AK990">
        <f t="shared" si="232"/>
        <v>5.710293013E-2</v>
      </c>
      <c r="AL990">
        <f t="shared" si="233"/>
        <v>0</v>
      </c>
      <c r="AN990">
        <f t="shared" si="234"/>
        <v>5.710293013E-2</v>
      </c>
      <c r="AO990">
        <f t="shared" si="235"/>
        <v>0</v>
      </c>
      <c r="AP990">
        <f t="shared" si="236"/>
        <v>0</v>
      </c>
      <c r="AQ990">
        <f t="shared" si="237"/>
        <v>0</v>
      </c>
    </row>
    <row r="991" spans="1:43" x14ac:dyDescent="0.35">
      <c r="A991" s="3">
        <v>42411.208333333336</v>
      </c>
      <c r="B991" s="1">
        <f t="shared" si="224"/>
        <v>2</v>
      </c>
      <c r="C991">
        <v>0.59433000000000002</v>
      </c>
      <c r="D991">
        <v>1</v>
      </c>
      <c r="E991">
        <f t="shared" si="225"/>
        <v>0.10872999999999999</v>
      </c>
      <c r="F991">
        <f t="shared" si="226"/>
        <v>6.4621500900000003E-2</v>
      </c>
      <c r="G991" s="7">
        <v>-9.1350000000000003E-4</v>
      </c>
      <c r="AD991">
        <v>-0.59433000000000002</v>
      </c>
      <c r="AE991">
        <f t="shared" si="227"/>
        <v>-0.59433000000000002</v>
      </c>
      <c r="AF991">
        <f t="shared" si="228"/>
        <v>0</v>
      </c>
      <c r="AG991">
        <f t="shared" si="229"/>
        <v>0</v>
      </c>
      <c r="AH991">
        <f t="shared" si="230"/>
        <v>0</v>
      </c>
      <c r="AI991">
        <f t="shared" si="231"/>
        <v>0.10872999999999999</v>
      </c>
      <c r="AJ991">
        <v>0.12809999999999999</v>
      </c>
      <c r="AK991">
        <f t="shared" si="232"/>
        <v>6.4621500900000003E-2</v>
      </c>
      <c r="AL991">
        <f t="shared" si="233"/>
        <v>0</v>
      </c>
      <c r="AN991">
        <f t="shared" si="234"/>
        <v>6.4621500900000003E-2</v>
      </c>
      <c r="AO991">
        <f t="shared" si="235"/>
        <v>0</v>
      </c>
      <c r="AP991">
        <f t="shared" si="236"/>
        <v>0</v>
      </c>
      <c r="AQ991">
        <f t="shared" si="237"/>
        <v>0</v>
      </c>
    </row>
    <row r="992" spans="1:43" x14ac:dyDescent="0.35">
      <c r="A992" s="3">
        <v>42411.25</v>
      </c>
      <c r="B992" s="1">
        <f t="shared" si="224"/>
        <v>2</v>
      </c>
      <c r="C992">
        <v>0.80258200000000002</v>
      </c>
      <c r="D992">
        <v>1</v>
      </c>
      <c r="E992">
        <f t="shared" si="225"/>
        <v>0.10872999999999999</v>
      </c>
      <c r="F992">
        <f t="shared" si="226"/>
        <v>8.7264740859999995E-2</v>
      </c>
      <c r="G992" s="7">
        <v>-9.1350000000000003E-4</v>
      </c>
      <c r="AD992">
        <v>-0.80258200000000002</v>
      </c>
      <c r="AE992">
        <f t="shared" si="227"/>
        <v>-0.80258200000000002</v>
      </c>
      <c r="AF992">
        <f t="shared" si="228"/>
        <v>0</v>
      </c>
      <c r="AG992">
        <f t="shared" si="229"/>
        <v>0</v>
      </c>
      <c r="AH992">
        <f t="shared" si="230"/>
        <v>0</v>
      </c>
      <c r="AI992">
        <f t="shared" si="231"/>
        <v>0.10872999999999999</v>
      </c>
      <c r="AJ992">
        <v>0.12809999999999999</v>
      </c>
      <c r="AK992">
        <f t="shared" si="232"/>
        <v>8.7264740859999995E-2</v>
      </c>
      <c r="AL992">
        <f t="shared" si="233"/>
        <v>0</v>
      </c>
      <c r="AN992">
        <f t="shared" si="234"/>
        <v>8.7264740859999995E-2</v>
      </c>
      <c r="AO992">
        <f t="shared" si="235"/>
        <v>0</v>
      </c>
      <c r="AP992">
        <f t="shared" si="236"/>
        <v>0</v>
      </c>
      <c r="AQ992">
        <f t="shared" si="237"/>
        <v>0</v>
      </c>
    </row>
    <row r="993" spans="1:43" x14ac:dyDescent="0.35">
      <c r="A993" s="3">
        <v>42411.291666666664</v>
      </c>
      <c r="B993" s="1">
        <f t="shared" si="224"/>
        <v>2</v>
      </c>
      <c r="C993">
        <v>0.93885700000000005</v>
      </c>
      <c r="D993">
        <v>1</v>
      </c>
      <c r="E993">
        <f t="shared" si="225"/>
        <v>0.10872999999999999</v>
      </c>
      <c r="F993">
        <f t="shared" si="226"/>
        <v>0.10208192161</v>
      </c>
      <c r="G993" s="7">
        <v>0.141903</v>
      </c>
      <c r="AD993">
        <v>-0.93885700000000005</v>
      </c>
      <c r="AE993">
        <f t="shared" si="227"/>
        <v>-0.93885700000000005</v>
      </c>
      <c r="AF993">
        <f t="shared" si="228"/>
        <v>0</v>
      </c>
      <c r="AG993">
        <f t="shared" si="229"/>
        <v>0</v>
      </c>
      <c r="AH993">
        <f t="shared" si="230"/>
        <v>0</v>
      </c>
      <c r="AI993">
        <f t="shared" si="231"/>
        <v>0.10872999999999999</v>
      </c>
      <c r="AJ993">
        <v>0.12809999999999999</v>
      </c>
      <c r="AK993">
        <f t="shared" si="232"/>
        <v>0.10208192161</v>
      </c>
      <c r="AL993">
        <f t="shared" si="233"/>
        <v>0</v>
      </c>
      <c r="AN993">
        <f t="shared" si="234"/>
        <v>0.10208192161</v>
      </c>
      <c r="AO993">
        <f t="shared" si="235"/>
        <v>0</v>
      </c>
      <c r="AP993">
        <f t="shared" si="236"/>
        <v>0</v>
      </c>
      <c r="AQ993">
        <f t="shared" si="237"/>
        <v>0</v>
      </c>
    </row>
    <row r="994" spans="1:43" x14ac:dyDescent="0.35">
      <c r="A994" s="3">
        <v>42411.333333333336</v>
      </c>
      <c r="B994" s="1">
        <f t="shared" si="224"/>
        <v>2</v>
      </c>
      <c r="C994">
        <v>0</v>
      </c>
      <c r="D994">
        <v>1</v>
      </c>
      <c r="E994">
        <f t="shared" si="225"/>
        <v>0.10872999999999999</v>
      </c>
      <c r="F994">
        <f t="shared" si="226"/>
        <v>0</v>
      </c>
      <c r="G994" s="7">
        <v>1.17997</v>
      </c>
      <c r="AD994">
        <v>0.18893199999999999</v>
      </c>
      <c r="AE994">
        <f t="shared" si="227"/>
        <v>0.18893199999999999</v>
      </c>
      <c r="AF994">
        <f t="shared" si="228"/>
        <v>0</v>
      </c>
      <c r="AG994">
        <f t="shared" si="229"/>
        <v>0</v>
      </c>
      <c r="AH994">
        <f t="shared" si="230"/>
        <v>0</v>
      </c>
      <c r="AI994">
        <f t="shared" si="231"/>
        <v>0.10872999999999999</v>
      </c>
      <c r="AJ994">
        <v>0.12809999999999999</v>
      </c>
      <c r="AK994">
        <f t="shared" si="232"/>
        <v>0</v>
      </c>
      <c r="AL994">
        <f t="shared" si="233"/>
        <v>2.4202189199999998E-2</v>
      </c>
      <c r="AN994">
        <f t="shared" si="234"/>
        <v>-2.4202189199999998E-2</v>
      </c>
      <c r="AO994">
        <f t="shared" si="235"/>
        <v>0</v>
      </c>
      <c r="AP994">
        <f t="shared" si="236"/>
        <v>0</v>
      </c>
      <c r="AQ994">
        <f t="shared" si="237"/>
        <v>0</v>
      </c>
    </row>
    <row r="995" spans="1:43" x14ac:dyDescent="0.35">
      <c r="A995" s="3">
        <v>42411.375</v>
      </c>
      <c r="B995" s="1">
        <f t="shared" si="224"/>
        <v>2</v>
      </c>
      <c r="C995">
        <v>0</v>
      </c>
      <c r="D995">
        <v>1</v>
      </c>
      <c r="E995">
        <f t="shared" si="225"/>
        <v>0.10872999999999999</v>
      </c>
      <c r="F995">
        <f t="shared" si="226"/>
        <v>0</v>
      </c>
      <c r="G995" s="7">
        <v>2.2669800000000002</v>
      </c>
      <c r="AD995">
        <v>1.40347</v>
      </c>
      <c r="AE995">
        <f t="shared" si="227"/>
        <v>1.40347</v>
      </c>
      <c r="AF995">
        <f t="shared" si="228"/>
        <v>0</v>
      </c>
      <c r="AG995">
        <f t="shared" si="229"/>
        <v>0</v>
      </c>
      <c r="AH995">
        <f t="shared" si="230"/>
        <v>0</v>
      </c>
      <c r="AI995">
        <f t="shared" si="231"/>
        <v>0.10872999999999999</v>
      </c>
      <c r="AJ995">
        <v>0.12809999999999999</v>
      </c>
      <c r="AK995">
        <f t="shared" si="232"/>
        <v>0</v>
      </c>
      <c r="AL995">
        <f t="shared" si="233"/>
        <v>0.17978450699999998</v>
      </c>
      <c r="AN995">
        <f t="shared" si="234"/>
        <v>-0.17978450699999998</v>
      </c>
      <c r="AO995">
        <f t="shared" si="235"/>
        <v>0</v>
      </c>
      <c r="AP995">
        <f t="shared" si="236"/>
        <v>0</v>
      </c>
      <c r="AQ995">
        <f t="shared" si="237"/>
        <v>0</v>
      </c>
    </row>
    <row r="996" spans="1:43" x14ac:dyDescent="0.35">
      <c r="A996" s="3">
        <v>42411.416666666664</v>
      </c>
      <c r="B996" s="1">
        <f t="shared" si="224"/>
        <v>2</v>
      </c>
      <c r="C996">
        <v>0</v>
      </c>
      <c r="D996">
        <v>1</v>
      </c>
      <c r="E996">
        <f t="shared" si="225"/>
        <v>0.10872999999999999</v>
      </c>
      <c r="F996">
        <f t="shared" si="226"/>
        <v>0</v>
      </c>
      <c r="G996" s="7">
        <v>3.06</v>
      </c>
      <c r="AD996">
        <v>2.2021000000000002</v>
      </c>
      <c r="AE996">
        <f t="shared" si="227"/>
        <v>2.2021000000000002</v>
      </c>
      <c r="AF996">
        <f t="shared" si="228"/>
        <v>0</v>
      </c>
      <c r="AG996">
        <f t="shared" si="229"/>
        <v>0</v>
      </c>
      <c r="AH996">
        <f t="shared" si="230"/>
        <v>0</v>
      </c>
      <c r="AI996">
        <f t="shared" si="231"/>
        <v>0.10872999999999999</v>
      </c>
      <c r="AJ996">
        <v>0.12809999999999999</v>
      </c>
      <c r="AK996">
        <f t="shared" si="232"/>
        <v>0</v>
      </c>
      <c r="AL996">
        <f t="shared" si="233"/>
        <v>0.28208901000000003</v>
      </c>
      <c r="AN996">
        <f t="shared" si="234"/>
        <v>-0.28208901000000003</v>
      </c>
      <c r="AO996">
        <f t="shared" si="235"/>
        <v>0</v>
      </c>
      <c r="AP996">
        <f t="shared" si="236"/>
        <v>0</v>
      </c>
      <c r="AQ996">
        <f t="shared" si="237"/>
        <v>0</v>
      </c>
    </row>
    <row r="997" spans="1:43" x14ac:dyDescent="0.35">
      <c r="A997" s="3">
        <v>42411.458333333336</v>
      </c>
      <c r="B997" s="1">
        <f t="shared" si="224"/>
        <v>2</v>
      </c>
      <c r="C997">
        <v>0</v>
      </c>
      <c r="D997">
        <v>1</v>
      </c>
      <c r="E997">
        <f t="shared" si="225"/>
        <v>0.10872999999999999</v>
      </c>
      <c r="F997">
        <f t="shared" si="226"/>
        <v>0</v>
      </c>
      <c r="G997" s="7">
        <v>3.49146</v>
      </c>
      <c r="AD997">
        <v>2.6396600000000001</v>
      </c>
      <c r="AE997">
        <f t="shared" si="227"/>
        <v>2.6396600000000001</v>
      </c>
      <c r="AF997">
        <f t="shared" si="228"/>
        <v>0</v>
      </c>
      <c r="AG997">
        <f t="shared" si="229"/>
        <v>0</v>
      </c>
      <c r="AH997">
        <f t="shared" si="230"/>
        <v>0</v>
      </c>
      <c r="AI997">
        <f t="shared" si="231"/>
        <v>0.10872999999999999</v>
      </c>
      <c r="AJ997">
        <v>0.12809999999999999</v>
      </c>
      <c r="AK997">
        <f t="shared" si="232"/>
        <v>0</v>
      </c>
      <c r="AL997">
        <f t="shared" si="233"/>
        <v>0.33814044599999998</v>
      </c>
      <c r="AN997">
        <f t="shared" si="234"/>
        <v>-0.33814044599999998</v>
      </c>
      <c r="AO997">
        <f t="shared" si="235"/>
        <v>0</v>
      </c>
      <c r="AP997">
        <f t="shared" si="236"/>
        <v>0</v>
      </c>
      <c r="AQ997">
        <f t="shared" si="237"/>
        <v>0</v>
      </c>
    </row>
    <row r="998" spans="1:43" x14ac:dyDescent="0.35">
      <c r="A998" s="3">
        <v>42411.5</v>
      </c>
      <c r="B998" s="1">
        <f t="shared" si="224"/>
        <v>2</v>
      </c>
      <c r="C998">
        <v>0</v>
      </c>
      <c r="D998">
        <v>1</v>
      </c>
      <c r="E998">
        <f t="shared" si="225"/>
        <v>0.10872999999999999</v>
      </c>
      <c r="F998">
        <f t="shared" si="226"/>
        <v>0</v>
      </c>
      <c r="G998" s="7">
        <v>3.5658699999999999</v>
      </c>
      <c r="AD998">
        <v>2.7336299999999998</v>
      </c>
      <c r="AE998">
        <f t="shared" si="227"/>
        <v>2.7336299999999998</v>
      </c>
      <c r="AF998">
        <f t="shared" si="228"/>
        <v>0</v>
      </c>
      <c r="AG998">
        <f t="shared" si="229"/>
        <v>0</v>
      </c>
      <c r="AH998">
        <f t="shared" si="230"/>
        <v>0</v>
      </c>
      <c r="AI998">
        <f t="shared" si="231"/>
        <v>0.10872999999999999</v>
      </c>
      <c r="AJ998">
        <v>0.12809999999999999</v>
      </c>
      <c r="AK998">
        <f t="shared" si="232"/>
        <v>0</v>
      </c>
      <c r="AL998">
        <f t="shared" si="233"/>
        <v>0.35017800299999996</v>
      </c>
      <c r="AN998">
        <f t="shared" si="234"/>
        <v>-0.35017800299999996</v>
      </c>
      <c r="AO998">
        <f t="shared" si="235"/>
        <v>0</v>
      </c>
      <c r="AP998">
        <f t="shared" si="236"/>
        <v>0</v>
      </c>
      <c r="AQ998">
        <f t="shared" si="237"/>
        <v>0</v>
      </c>
    </row>
    <row r="999" spans="1:43" x14ac:dyDescent="0.35">
      <c r="A999" s="3">
        <v>42411.541666666664</v>
      </c>
      <c r="B999" s="1">
        <f t="shared" si="224"/>
        <v>2</v>
      </c>
      <c r="C999">
        <v>0</v>
      </c>
      <c r="D999">
        <v>1</v>
      </c>
      <c r="E999">
        <f t="shared" si="225"/>
        <v>0.10872999999999999</v>
      </c>
      <c r="F999">
        <f t="shared" si="226"/>
        <v>0</v>
      </c>
      <c r="G999" s="7">
        <v>3.5792199999999998</v>
      </c>
      <c r="AD999">
        <v>2.7738999999999998</v>
      </c>
      <c r="AE999">
        <f t="shared" si="227"/>
        <v>2.7738999999999998</v>
      </c>
      <c r="AF999">
        <f t="shared" si="228"/>
        <v>0</v>
      </c>
      <c r="AG999">
        <f t="shared" si="229"/>
        <v>0</v>
      </c>
      <c r="AH999">
        <f t="shared" si="230"/>
        <v>0</v>
      </c>
      <c r="AI999">
        <f t="shared" si="231"/>
        <v>0.10872999999999999</v>
      </c>
      <c r="AJ999">
        <v>0.12809999999999999</v>
      </c>
      <c r="AK999">
        <f t="shared" si="232"/>
        <v>0</v>
      </c>
      <c r="AL999">
        <f t="shared" si="233"/>
        <v>0.35533658999999995</v>
      </c>
      <c r="AN999">
        <f t="shared" si="234"/>
        <v>-0.35533658999999995</v>
      </c>
      <c r="AO999">
        <f t="shared" si="235"/>
        <v>0</v>
      </c>
      <c r="AP999">
        <f t="shared" si="236"/>
        <v>0</v>
      </c>
      <c r="AQ999">
        <f t="shared" si="237"/>
        <v>0</v>
      </c>
    </row>
    <row r="1000" spans="1:43" x14ac:dyDescent="0.35">
      <c r="A1000" s="3">
        <v>42411.583333333336</v>
      </c>
      <c r="B1000" s="1">
        <f t="shared" si="224"/>
        <v>2</v>
      </c>
      <c r="C1000">
        <v>0</v>
      </c>
      <c r="D1000">
        <v>1</v>
      </c>
      <c r="E1000">
        <f t="shared" si="225"/>
        <v>0.10872999999999999</v>
      </c>
      <c r="F1000">
        <f t="shared" si="226"/>
        <v>0</v>
      </c>
      <c r="G1000" s="7">
        <v>3.1704300000000001</v>
      </c>
      <c r="AD1000">
        <v>2.3700700000000001</v>
      </c>
      <c r="AE1000">
        <f t="shared" si="227"/>
        <v>2.3700700000000001</v>
      </c>
      <c r="AF1000">
        <f t="shared" si="228"/>
        <v>0</v>
      </c>
      <c r="AG1000">
        <f t="shared" si="229"/>
        <v>0</v>
      </c>
      <c r="AH1000">
        <f t="shared" si="230"/>
        <v>0</v>
      </c>
      <c r="AI1000">
        <f t="shared" si="231"/>
        <v>0.10872999999999999</v>
      </c>
      <c r="AJ1000">
        <v>0.12809999999999999</v>
      </c>
      <c r="AK1000">
        <f t="shared" si="232"/>
        <v>0</v>
      </c>
      <c r="AL1000">
        <f t="shared" si="233"/>
        <v>0.30360596699999998</v>
      </c>
      <c r="AN1000">
        <f t="shared" si="234"/>
        <v>-0.30360596699999998</v>
      </c>
      <c r="AO1000">
        <f t="shared" si="235"/>
        <v>0</v>
      </c>
      <c r="AP1000">
        <f t="shared" si="236"/>
        <v>0</v>
      </c>
      <c r="AQ1000">
        <f t="shared" si="237"/>
        <v>0</v>
      </c>
    </row>
    <row r="1001" spans="1:43" x14ac:dyDescent="0.35">
      <c r="A1001" s="3">
        <v>42411.625</v>
      </c>
      <c r="B1001" s="1">
        <f t="shared" si="224"/>
        <v>2</v>
      </c>
      <c r="C1001">
        <v>0</v>
      </c>
      <c r="D1001">
        <v>1</v>
      </c>
      <c r="E1001">
        <f t="shared" si="225"/>
        <v>0.10872999999999999</v>
      </c>
      <c r="F1001">
        <f t="shared" si="226"/>
        <v>0</v>
      </c>
      <c r="G1001" s="7">
        <v>2.5765699999999998</v>
      </c>
      <c r="AD1001">
        <v>1.7311799999999999</v>
      </c>
      <c r="AE1001">
        <f t="shared" si="227"/>
        <v>1.7311799999999999</v>
      </c>
      <c r="AF1001">
        <f t="shared" si="228"/>
        <v>0</v>
      </c>
      <c r="AG1001">
        <f t="shared" si="229"/>
        <v>0</v>
      </c>
      <c r="AH1001">
        <f t="shared" si="230"/>
        <v>0</v>
      </c>
      <c r="AI1001">
        <f t="shared" si="231"/>
        <v>0.10872999999999999</v>
      </c>
      <c r="AJ1001">
        <v>0.12809999999999999</v>
      </c>
      <c r="AK1001">
        <f t="shared" si="232"/>
        <v>0</v>
      </c>
      <c r="AL1001">
        <f t="shared" si="233"/>
        <v>0.22176415799999999</v>
      </c>
      <c r="AN1001">
        <f t="shared" si="234"/>
        <v>-0.22176415799999999</v>
      </c>
      <c r="AO1001">
        <f t="shared" si="235"/>
        <v>0</v>
      </c>
      <c r="AP1001">
        <f t="shared" si="236"/>
        <v>0</v>
      </c>
      <c r="AQ1001">
        <f t="shared" si="237"/>
        <v>0</v>
      </c>
    </row>
    <row r="1002" spans="1:43" x14ac:dyDescent="0.35">
      <c r="A1002" s="3">
        <v>42411.666666666664</v>
      </c>
      <c r="B1002" s="1">
        <f t="shared" si="224"/>
        <v>2</v>
      </c>
      <c r="C1002">
        <v>0</v>
      </c>
      <c r="D1002">
        <v>1</v>
      </c>
      <c r="E1002">
        <f t="shared" si="225"/>
        <v>0.10872999999999999</v>
      </c>
      <c r="F1002">
        <f t="shared" si="226"/>
        <v>0</v>
      </c>
      <c r="G1002" s="7">
        <v>1.4202699999999999</v>
      </c>
      <c r="AD1002">
        <v>0.39387800000000001</v>
      </c>
      <c r="AE1002">
        <f t="shared" si="227"/>
        <v>0.39387800000000001</v>
      </c>
      <c r="AF1002">
        <f t="shared" si="228"/>
        <v>0</v>
      </c>
      <c r="AG1002">
        <f t="shared" si="229"/>
        <v>0</v>
      </c>
      <c r="AH1002">
        <f t="shared" si="230"/>
        <v>0</v>
      </c>
      <c r="AI1002">
        <f t="shared" si="231"/>
        <v>0.10872999999999999</v>
      </c>
      <c r="AJ1002">
        <v>0.12809999999999999</v>
      </c>
      <c r="AK1002">
        <f t="shared" si="232"/>
        <v>0</v>
      </c>
      <c r="AL1002">
        <f t="shared" si="233"/>
        <v>5.04557718E-2</v>
      </c>
      <c r="AN1002">
        <f t="shared" si="234"/>
        <v>-5.04557718E-2</v>
      </c>
      <c r="AO1002">
        <f t="shared" si="235"/>
        <v>0</v>
      </c>
      <c r="AP1002">
        <f t="shared" si="236"/>
        <v>0</v>
      </c>
      <c r="AQ1002">
        <f t="shared" si="237"/>
        <v>0</v>
      </c>
    </row>
    <row r="1003" spans="1:43" x14ac:dyDescent="0.35">
      <c r="A1003" s="3">
        <v>42411.708333333336</v>
      </c>
      <c r="B1003" s="1">
        <f t="shared" si="224"/>
        <v>2</v>
      </c>
      <c r="C1003">
        <v>1.0881400000000001</v>
      </c>
      <c r="D1003">
        <v>1</v>
      </c>
      <c r="E1003">
        <f t="shared" si="225"/>
        <v>0.10872999999999999</v>
      </c>
      <c r="F1003">
        <f t="shared" si="226"/>
        <v>0.11831346220000001</v>
      </c>
      <c r="G1003" s="7">
        <v>0.28923900000000002</v>
      </c>
      <c r="AD1003">
        <v>-1.0881400000000001</v>
      </c>
      <c r="AE1003">
        <f t="shared" si="227"/>
        <v>-1.0881400000000001</v>
      </c>
      <c r="AF1003">
        <f t="shared" si="228"/>
        <v>0</v>
      </c>
      <c r="AG1003">
        <f t="shared" si="229"/>
        <v>0</v>
      </c>
      <c r="AH1003">
        <f t="shared" si="230"/>
        <v>0</v>
      </c>
      <c r="AI1003">
        <f t="shared" si="231"/>
        <v>0.10872999999999999</v>
      </c>
      <c r="AJ1003">
        <v>0.12809999999999999</v>
      </c>
      <c r="AK1003">
        <f t="shared" si="232"/>
        <v>0.11831346220000001</v>
      </c>
      <c r="AL1003">
        <f t="shared" si="233"/>
        <v>0</v>
      </c>
      <c r="AN1003">
        <f t="shared" si="234"/>
        <v>0.11831346220000001</v>
      </c>
      <c r="AO1003">
        <f t="shared" si="235"/>
        <v>0</v>
      </c>
      <c r="AP1003">
        <f t="shared" si="236"/>
        <v>0</v>
      </c>
      <c r="AQ1003">
        <f t="shared" si="237"/>
        <v>0</v>
      </c>
    </row>
    <row r="1004" spans="1:43" x14ac:dyDescent="0.35">
      <c r="A1004" s="3">
        <v>42411.75</v>
      </c>
      <c r="B1004" s="1">
        <f t="shared" si="224"/>
        <v>2</v>
      </c>
      <c r="C1004">
        <v>1.65065</v>
      </c>
      <c r="D1004">
        <v>1</v>
      </c>
      <c r="E1004">
        <f t="shared" si="225"/>
        <v>0.10872999999999999</v>
      </c>
      <c r="F1004">
        <f t="shared" si="226"/>
        <v>0.17947517449999997</v>
      </c>
      <c r="G1004" s="7">
        <v>-9.1350000000000003E-4</v>
      </c>
      <c r="AD1004">
        <v>-1.65065</v>
      </c>
      <c r="AE1004">
        <f t="shared" si="227"/>
        <v>-1.65065</v>
      </c>
      <c r="AF1004">
        <f t="shared" si="228"/>
        <v>0</v>
      </c>
      <c r="AG1004">
        <f t="shared" si="229"/>
        <v>0</v>
      </c>
      <c r="AH1004">
        <f t="shared" si="230"/>
        <v>0</v>
      </c>
      <c r="AI1004">
        <f t="shared" si="231"/>
        <v>0.10872999999999999</v>
      </c>
      <c r="AJ1004">
        <v>0.12809999999999999</v>
      </c>
      <c r="AK1004">
        <f t="shared" si="232"/>
        <v>0.17947517449999997</v>
      </c>
      <c r="AL1004">
        <f t="shared" si="233"/>
        <v>0</v>
      </c>
      <c r="AN1004">
        <f t="shared" si="234"/>
        <v>0.17947517449999997</v>
      </c>
      <c r="AO1004">
        <f t="shared" si="235"/>
        <v>0</v>
      </c>
      <c r="AP1004">
        <f t="shared" si="236"/>
        <v>0</v>
      </c>
      <c r="AQ1004">
        <f t="shared" si="237"/>
        <v>0</v>
      </c>
    </row>
    <row r="1005" spans="1:43" x14ac:dyDescent="0.35">
      <c r="A1005" s="3">
        <v>42411.791666666664</v>
      </c>
      <c r="B1005" s="1">
        <f t="shared" si="224"/>
        <v>2</v>
      </c>
      <c r="C1005">
        <v>1.7209700000000001</v>
      </c>
      <c r="D1005">
        <v>1</v>
      </c>
      <c r="E1005">
        <f t="shared" si="225"/>
        <v>0.10872999999999999</v>
      </c>
      <c r="F1005">
        <f t="shared" si="226"/>
        <v>0.18712106810000001</v>
      </c>
      <c r="G1005" s="7">
        <v>-9.1350000000000003E-4</v>
      </c>
      <c r="AD1005">
        <v>-1.7209700000000001</v>
      </c>
      <c r="AE1005">
        <f t="shared" si="227"/>
        <v>-1.7209700000000001</v>
      </c>
      <c r="AF1005">
        <f t="shared" si="228"/>
        <v>0</v>
      </c>
      <c r="AG1005">
        <f t="shared" si="229"/>
        <v>0</v>
      </c>
      <c r="AH1005">
        <f t="shared" si="230"/>
        <v>0</v>
      </c>
      <c r="AI1005">
        <f t="shared" si="231"/>
        <v>0.10872999999999999</v>
      </c>
      <c r="AJ1005">
        <v>0.12809999999999999</v>
      </c>
      <c r="AK1005">
        <f t="shared" si="232"/>
        <v>0.18712106810000001</v>
      </c>
      <c r="AL1005">
        <f t="shared" si="233"/>
        <v>0</v>
      </c>
      <c r="AN1005">
        <f t="shared" si="234"/>
        <v>0.18712106810000001</v>
      </c>
      <c r="AO1005">
        <f t="shared" si="235"/>
        <v>0</v>
      </c>
      <c r="AP1005">
        <f t="shared" si="236"/>
        <v>0</v>
      </c>
      <c r="AQ1005">
        <f t="shared" si="237"/>
        <v>0</v>
      </c>
    </row>
    <row r="1006" spans="1:43" x14ac:dyDescent="0.35">
      <c r="A1006" s="3">
        <v>42411.833333333336</v>
      </c>
      <c r="B1006" s="1">
        <f t="shared" si="224"/>
        <v>2</v>
      </c>
      <c r="C1006">
        <v>1.65198</v>
      </c>
      <c r="D1006">
        <v>1</v>
      </c>
      <c r="E1006">
        <f t="shared" si="225"/>
        <v>0.10872999999999999</v>
      </c>
      <c r="F1006">
        <f t="shared" si="226"/>
        <v>0.17961978539999998</v>
      </c>
      <c r="G1006" s="7">
        <v>-9.1350000000000003E-4</v>
      </c>
      <c r="AD1006">
        <v>-1.65198</v>
      </c>
      <c r="AE1006">
        <f t="shared" si="227"/>
        <v>-1.65198</v>
      </c>
      <c r="AF1006">
        <f t="shared" si="228"/>
        <v>0</v>
      </c>
      <c r="AG1006">
        <f t="shared" si="229"/>
        <v>0</v>
      </c>
      <c r="AH1006">
        <f t="shared" si="230"/>
        <v>0</v>
      </c>
      <c r="AI1006">
        <f t="shared" si="231"/>
        <v>0.10872999999999999</v>
      </c>
      <c r="AJ1006">
        <v>0.12809999999999999</v>
      </c>
      <c r="AK1006">
        <f t="shared" si="232"/>
        <v>0.17961978539999998</v>
      </c>
      <c r="AL1006">
        <f t="shared" si="233"/>
        <v>0</v>
      </c>
      <c r="AN1006">
        <f t="shared" si="234"/>
        <v>0.17961978539999998</v>
      </c>
      <c r="AO1006">
        <f t="shared" si="235"/>
        <v>0</v>
      </c>
      <c r="AP1006">
        <f t="shared" si="236"/>
        <v>0</v>
      </c>
      <c r="AQ1006">
        <f t="shared" si="237"/>
        <v>0</v>
      </c>
    </row>
    <row r="1007" spans="1:43" x14ac:dyDescent="0.35">
      <c r="A1007" s="3">
        <v>42411.875</v>
      </c>
      <c r="B1007" s="1">
        <f t="shared" si="224"/>
        <v>2</v>
      </c>
      <c r="C1007">
        <v>1.50149</v>
      </c>
      <c r="D1007">
        <v>1</v>
      </c>
      <c r="E1007">
        <f t="shared" si="225"/>
        <v>0.10872999999999999</v>
      </c>
      <c r="F1007">
        <f t="shared" si="226"/>
        <v>0.16325700769999998</v>
      </c>
      <c r="G1007" s="7">
        <v>-9.1350000000000003E-4</v>
      </c>
      <c r="AD1007">
        <v>-1.50149</v>
      </c>
      <c r="AE1007">
        <f t="shared" si="227"/>
        <v>-1.50149</v>
      </c>
      <c r="AF1007">
        <f t="shared" si="228"/>
        <v>0</v>
      </c>
      <c r="AG1007">
        <f t="shared" si="229"/>
        <v>0</v>
      </c>
      <c r="AH1007">
        <f t="shared" si="230"/>
        <v>0</v>
      </c>
      <c r="AI1007">
        <f t="shared" si="231"/>
        <v>0.10872999999999999</v>
      </c>
      <c r="AJ1007">
        <v>0.12809999999999999</v>
      </c>
      <c r="AK1007">
        <f t="shared" si="232"/>
        <v>0.16325700769999998</v>
      </c>
      <c r="AL1007">
        <f t="shared" si="233"/>
        <v>0</v>
      </c>
      <c r="AN1007">
        <f t="shared" si="234"/>
        <v>0.16325700769999998</v>
      </c>
      <c r="AO1007">
        <f t="shared" si="235"/>
        <v>0</v>
      </c>
      <c r="AP1007">
        <f t="shared" si="236"/>
        <v>0</v>
      </c>
      <c r="AQ1007">
        <f t="shared" si="237"/>
        <v>0</v>
      </c>
    </row>
    <row r="1008" spans="1:43" x14ac:dyDescent="0.35">
      <c r="A1008" s="3">
        <v>42411.916666666664</v>
      </c>
      <c r="B1008" s="1">
        <f t="shared" si="224"/>
        <v>2</v>
      </c>
      <c r="C1008">
        <v>1.2117500000000001</v>
      </c>
      <c r="D1008">
        <v>1</v>
      </c>
      <c r="E1008">
        <f t="shared" si="225"/>
        <v>0.10872999999999999</v>
      </c>
      <c r="F1008">
        <f t="shared" si="226"/>
        <v>0.1317535775</v>
      </c>
      <c r="G1008" s="7">
        <v>-9.1350000000000003E-4</v>
      </c>
      <c r="AD1008">
        <v>-1.2117500000000001</v>
      </c>
      <c r="AE1008">
        <f t="shared" si="227"/>
        <v>-1.2117500000000001</v>
      </c>
      <c r="AF1008">
        <f t="shared" si="228"/>
        <v>0</v>
      </c>
      <c r="AG1008">
        <f t="shared" si="229"/>
        <v>0</v>
      </c>
      <c r="AH1008">
        <f t="shared" si="230"/>
        <v>0</v>
      </c>
      <c r="AI1008">
        <f t="shared" si="231"/>
        <v>0.10872999999999999</v>
      </c>
      <c r="AJ1008">
        <v>0.12809999999999999</v>
      </c>
      <c r="AK1008">
        <f t="shared" si="232"/>
        <v>0.1317535775</v>
      </c>
      <c r="AL1008">
        <f t="shared" si="233"/>
        <v>0</v>
      </c>
      <c r="AN1008">
        <f t="shared" si="234"/>
        <v>0.1317535775</v>
      </c>
      <c r="AO1008">
        <f t="shared" si="235"/>
        <v>0</v>
      </c>
      <c r="AP1008">
        <f t="shared" si="236"/>
        <v>0</v>
      </c>
      <c r="AQ1008">
        <f t="shared" si="237"/>
        <v>0</v>
      </c>
    </row>
    <row r="1009" spans="1:43" x14ac:dyDescent="0.35">
      <c r="A1009" s="3">
        <v>42411.958333333336</v>
      </c>
      <c r="B1009" s="1">
        <f t="shared" si="224"/>
        <v>2</v>
      </c>
      <c r="C1009">
        <v>0.92911100000000002</v>
      </c>
      <c r="D1009">
        <v>1</v>
      </c>
      <c r="E1009">
        <f t="shared" si="225"/>
        <v>0.10872999999999999</v>
      </c>
      <c r="F1009">
        <f t="shared" si="226"/>
        <v>0.10102223903</v>
      </c>
      <c r="G1009" s="7">
        <v>-9.1350000000000003E-4</v>
      </c>
      <c r="AD1009">
        <v>-0.92911100000000002</v>
      </c>
      <c r="AE1009">
        <f t="shared" si="227"/>
        <v>-0.92911100000000002</v>
      </c>
      <c r="AF1009">
        <f t="shared" si="228"/>
        <v>0</v>
      </c>
      <c r="AG1009">
        <f t="shared" si="229"/>
        <v>0</v>
      </c>
      <c r="AH1009">
        <f t="shared" si="230"/>
        <v>0</v>
      </c>
      <c r="AI1009">
        <f t="shared" si="231"/>
        <v>0.10872999999999999</v>
      </c>
      <c r="AJ1009">
        <v>0.12809999999999999</v>
      </c>
      <c r="AK1009">
        <f t="shared" si="232"/>
        <v>0.10102223903</v>
      </c>
      <c r="AL1009">
        <f t="shared" si="233"/>
        <v>0</v>
      </c>
      <c r="AN1009">
        <f t="shared" si="234"/>
        <v>0.10102223903</v>
      </c>
      <c r="AO1009">
        <f t="shared" si="235"/>
        <v>0</v>
      </c>
      <c r="AP1009">
        <f t="shared" si="236"/>
        <v>0</v>
      </c>
      <c r="AQ1009">
        <f t="shared" si="237"/>
        <v>0</v>
      </c>
    </row>
    <row r="1010" spans="1:43" x14ac:dyDescent="0.35">
      <c r="A1010" s="3">
        <v>42412</v>
      </c>
      <c r="B1010" s="1">
        <f t="shared" si="224"/>
        <v>2</v>
      </c>
      <c r="C1010">
        <v>0.64413299999999996</v>
      </c>
      <c r="D1010">
        <v>1</v>
      </c>
      <c r="E1010">
        <f t="shared" si="225"/>
        <v>0.10872999999999999</v>
      </c>
      <c r="F1010">
        <f t="shared" si="226"/>
        <v>7.0036581089999994E-2</v>
      </c>
      <c r="G1010" s="7">
        <v>-9.1350000000000003E-4</v>
      </c>
      <c r="AD1010">
        <v>-0.64413299999999996</v>
      </c>
      <c r="AE1010">
        <f t="shared" si="227"/>
        <v>-0.64413299999999996</v>
      </c>
      <c r="AF1010">
        <f t="shared" si="228"/>
        <v>0</v>
      </c>
      <c r="AG1010">
        <f t="shared" si="229"/>
        <v>0</v>
      </c>
      <c r="AH1010">
        <f t="shared" si="230"/>
        <v>0</v>
      </c>
      <c r="AI1010">
        <f t="shared" si="231"/>
        <v>0.10872999999999999</v>
      </c>
      <c r="AJ1010">
        <v>0.12809999999999999</v>
      </c>
      <c r="AK1010">
        <f t="shared" si="232"/>
        <v>7.0036581089999994E-2</v>
      </c>
      <c r="AL1010">
        <f t="shared" si="233"/>
        <v>0</v>
      </c>
      <c r="AN1010">
        <f t="shared" si="234"/>
        <v>7.0036581089999994E-2</v>
      </c>
      <c r="AO1010">
        <f t="shared" si="235"/>
        <v>0</v>
      </c>
      <c r="AP1010">
        <f t="shared" si="236"/>
        <v>0</v>
      </c>
      <c r="AQ1010">
        <f t="shared" si="237"/>
        <v>0</v>
      </c>
    </row>
    <row r="1011" spans="1:43" x14ac:dyDescent="0.35">
      <c r="A1011" s="3">
        <v>42412.041666666664</v>
      </c>
      <c r="B1011" s="1">
        <f t="shared" si="224"/>
        <v>2</v>
      </c>
      <c r="C1011">
        <v>0.54960100000000001</v>
      </c>
      <c r="D1011">
        <v>1</v>
      </c>
      <c r="E1011">
        <f t="shared" si="225"/>
        <v>0.10872999999999999</v>
      </c>
      <c r="F1011">
        <f t="shared" si="226"/>
        <v>5.9758116729999998E-2</v>
      </c>
      <c r="G1011" s="7">
        <v>-9.1350000000000003E-4</v>
      </c>
      <c r="AD1011">
        <v>-0.54960100000000001</v>
      </c>
      <c r="AE1011">
        <f t="shared" si="227"/>
        <v>-0.54960100000000001</v>
      </c>
      <c r="AF1011">
        <f t="shared" si="228"/>
        <v>0</v>
      </c>
      <c r="AG1011">
        <f t="shared" si="229"/>
        <v>0</v>
      </c>
      <c r="AH1011">
        <f t="shared" si="230"/>
        <v>0</v>
      </c>
      <c r="AI1011">
        <f t="shared" si="231"/>
        <v>0.10872999999999999</v>
      </c>
      <c r="AJ1011">
        <v>0.12809999999999999</v>
      </c>
      <c r="AK1011">
        <f t="shared" si="232"/>
        <v>5.9758116729999998E-2</v>
      </c>
      <c r="AL1011">
        <f t="shared" si="233"/>
        <v>0</v>
      </c>
      <c r="AN1011">
        <f t="shared" si="234"/>
        <v>5.9758116729999998E-2</v>
      </c>
      <c r="AO1011">
        <f t="shared" si="235"/>
        <v>0</v>
      </c>
      <c r="AP1011">
        <f t="shared" si="236"/>
        <v>0</v>
      </c>
      <c r="AQ1011">
        <f t="shared" si="237"/>
        <v>0</v>
      </c>
    </row>
    <row r="1012" spans="1:43" x14ac:dyDescent="0.35">
      <c r="A1012" s="3">
        <v>42412.083333333336</v>
      </c>
      <c r="B1012" s="1">
        <f t="shared" si="224"/>
        <v>2</v>
      </c>
      <c r="C1012">
        <v>0.518544</v>
      </c>
      <c r="D1012">
        <v>1</v>
      </c>
      <c r="E1012">
        <f t="shared" si="225"/>
        <v>0.10872999999999999</v>
      </c>
      <c r="F1012">
        <f t="shared" si="226"/>
        <v>5.6381289119999997E-2</v>
      </c>
      <c r="G1012" s="7">
        <v>-9.1350000000000003E-4</v>
      </c>
      <c r="AD1012">
        <v>-0.518544</v>
      </c>
      <c r="AE1012">
        <f t="shared" si="227"/>
        <v>-0.518544</v>
      </c>
      <c r="AF1012">
        <f t="shared" si="228"/>
        <v>0</v>
      </c>
      <c r="AG1012">
        <f t="shared" si="229"/>
        <v>0</v>
      </c>
      <c r="AH1012">
        <f t="shared" si="230"/>
        <v>0</v>
      </c>
      <c r="AI1012">
        <f t="shared" si="231"/>
        <v>0.10872999999999999</v>
      </c>
      <c r="AJ1012">
        <v>0.12809999999999999</v>
      </c>
      <c r="AK1012">
        <f t="shared" si="232"/>
        <v>5.6381289119999997E-2</v>
      </c>
      <c r="AL1012">
        <f t="shared" si="233"/>
        <v>0</v>
      </c>
      <c r="AN1012">
        <f t="shared" si="234"/>
        <v>5.6381289119999997E-2</v>
      </c>
      <c r="AO1012">
        <f t="shared" si="235"/>
        <v>0</v>
      </c>
      <c r="AP1012">
        <f t="shared" si="236"/>
        <v>0</v>
      </c>
      <c r="AQ1012">
        <f t="shared" si="237"/>
        <v>0</v>
      </c>
    </row>
    <row r="1013" spans="1:43" x14ac:dyDescent="0.35">
      <c r="A1013" s="3">
        <v>42412.125</v>
      </c>
      <c r="B1013" s="1">
        <f t="shared" si="224"/>
        <v>2</v>
      </c>
      <c r="C1013">
        <v>0.51771800000000001</v>
      </c>
      <c r="D1013">
        <v>1</v>
      </c>
      <c r="E1013">
        <f t="shared" si="225"/>
        <v>0.10872999999999999</v>
      </c>
      <c r="F1013">
        <f t="shared" si="226"/>
        <v>5.6291478139999997E-2</v>
      </c>
      <c r="G1013" s="7">
        <v>-9.1350000000000003E-4</v>
      </c>
      <c r="AD1013">
        <v>-0.51771800000000001</v>
      </c>
      <c r="AE1013">
        <f t="shared" si="227"/>
        <v>-0.51771800000000001</v>
      </c>
      <c r="AF1013">
        <f t="shared" si="228"/>
        <v>0</v>
      </c>
      <c r="AG1013">
        <f t="shared" si="229"/>
        <v>0</v>
      </c>
      <c r="AH1013">
        <f t="shared" si="230"/>
        <v>0</v>
      </c>
      <c r="AI1013">
        <f t="shared" si="231"/>
        <v>0.10872999999999999</v>
      </c>
      <c r="AJ1013">
        <v>0.12809999999999999</v>
      </c>
      <c r="AK1013">
        <f t="shared" si="232"/>
        <v>5.6291478139999997E-2</v>
      </c>
      <c r="AL1013">
        <f t="shared" si="233"/>
        <v>0</v>
      </c>
      <c r="AN1013">
        <f t="shared" si="234"/>
        <v>5.6291478139999997E-2</v>
      </c>
      <c r="AO1013">
        <f t="shared" si="235"/>
        <v>0</v>
      </c>
      <c r="AP1013">
        <f t="shared" si="236"/>
        <v>0</v>
      </c>
      <c r="AQ1013">
        <f t="shared" si="237"/>
        <v>0</v>
      </c>
    </row>
    <row r="1014" spans="1:43" x14ac:dyDescent="0.35">
      <c r="A1014" s="3">
        <v>42412.166666666664</v>
      </c>
      <c r="B1014" s="1">
        <f t="shared" si="224"/>
        <v>2</v>
      </c>
      <c r="C1014">
        <v>0.52844500000000005</v>
      </c>
      <c r="D1014">
        <v>1</v>
      </c>
      <c r="E1014">
        <f t="shared" si="225"/>
        <v>0.10872999999999999</v>
      </c>
      <c r="F1014">
        <f t="shared" si="226"/>
        <v>5.7457824850000006E-2</v>
      </c>
      <c r="G1014" s="7">
        <v>-9.1350000000000003E-4</v>
      </c>
      <c r="AD1014">
        <v>-0.52844500000000005</v>
      </c>
      <c r="AE1014">
        <f t="shared" si="227"/>
        <v>-0.52844500000000005</v>
      </c>
      <c r="AF1014">
        <f t="shared" si="228"/>
        <v>0</v>
      </c>
      <c r="AG1014">
        <f t="shared" si="229"/>
        <v>0</v>
      </c>
      <c r="AH1014">
        <f t="shared" si="230"/>
        <v>0</v>
      </c>
      <c r="AI1014">
        <f t="shared" si="231"/>
        <v>0.10872999999999999</v>
      </c>
      <c r="AJ1014">
        <v>0.12809999999999999</v>
      </c>
      <c r="AK1014">
        <f t="shared" si="232"/>
        <v>5.7457824850000006E-2</v>
      </c>
      <c r="AL1014">
        <f t="shared" si="233"/>
        <v>0</v>
      </c>
      <c r="AN1014">
        <f t="shared" si="234"/>
        <v>5.7457824850000006E-2</v>
      </c>
      <c r="AO1014">
        <f t="shared" si="235"/>
        <v>0</v>
      </c>
      <c r="AP1014">
        <f t="shared" si="236"/>
        <v>0</v>
      </c>
      <c r="AQ1014">
        <f t="shared" si="237"/>
        <v>0</v>
      </c>
    </row>
    <row r="1015" spans="1:43" x14ac:dyDescent="0.35">
      <c r="A1015" s="3">
        <v>42412.208333333336</v>
      </c>
      <c r="B1015" s="1">
        <f t="shared" si="224"/>
        <v>2</v>
      </c>
      <c r="C1015">
        <v>0.60050499999999996</v>
      </c>
      <c r="D1015">
        <v>1</v>
      </c>
      <c r="E1015">
        <f t="shared" si="225"/>
        <v>0.10872999999999999</v>
      </c>
      <c r="F1015">
        <f t="shared" si="226"/>
        <v>6.5292908649999995E-2</v>
      </c>
      <c r="G1015" s="7">
        <v>-9.1350000000000003E-4</v>
      </c>
      <c r="AD1015">
        <v>-0.60050499999999996</v>
      </c>
      <c r="AE1015">
        <f t="shared" si="227"/>
        <v>-0.60050499999999996</v>
      </c>
      <c r="AF1015">
        <f t="shared" si="228"/>
        <v>0</v>
      </c>
      <c r="AG1015">
        <f t="shared" si="229"/>
        <v>0</v>
      </c>
      <c r="AH1015">
        <f t="shared" si="230"/>
        <v>0</v>
      </c>
      <c r="AI1015">
        <f t="shared" si="231"/>
        <v>0.10872999999999999</v>
      </c>
      <c r="AJ1015">
        <v>0.12809999999999999</v>
      </c>
      <c r="AK1015">
        <f t="shared" si="232"/>
        <v>6.5292908649999995E-2</v>
      </c>
      <c r="AL1015">
        <f t="shared" si="233"/>
        <v>0</v>
      </c>
      <c r="AN1015">
        <f t="shared" si="234"/>
        <v>6.5292908649999995E-2</v>
      </c>
      <c r="AO1015">
        <f t="shared" si="235"/>
        <v>0</v>
      </c>
      <c r="AP1015">
        <f t="shared" si="236"/>
        <v>0</v>
      </c>
      <c r="AQ1015">
        <f t="shared" si="237"/>
        <v>0</v>
      </c>
    </row>
    <row r="1016" spans="1:43" x14ac:dyDescent="0.35">
      <c r="A1016" s="3">
        <v>42412.25</v>
      </c>
      <c r="B1016" s="1">
        <f t="shared" si="224"/>
        <v>2</v>
      </c>
      <c r="C1016">
        <v>0.80382200000000004</v>
      </c>
      <c r="D1016">
        <v>1</v>
      </c>
      <c r="E1016">
        <f t="shared" si="225"/>
        <v>0.10872999999999999</v>
      </c>
      <c r="F1016">
        <f t="shared" si="226"/>
        <v>8.7399566060000003E-2</v>
      </c>
      <c r="G1016" s="7">
        <v>-9.1350000000000003E-4</v>
      </c>
      <c r="AD1016">
        <v>-0.80382200000000004</v>
      </c>
      <c r="AE1016">
        <f t="shared" si="227"/>
        <v>-0.80382200000000004</v>
      </c>
      <c r="AF1016">
        <f t="shared" si="228"/>
        <v>0</v>
      </c>
      <c r="AG1016">
        <f t="shared" si="229"/>
        <v>0</v>
      </c>
      <c r="AH1016">
        <f t="shared" si="230"/>
        <v>0</v>
      </c>
      <c r="AI1016">
        <f t="shared" si="231"/>
        <v>0.10872999999999999</v>
      </c>
      <c r="AJ1016">
        <v>0.12809999999999999</v>
      </c>
      <c r="AK1016">
        <f t="shared" si="232"/>
        <v>8.7399566060000003E-2</v>
      </c>
      <c r="AL1016">
        <f t="shared" si="233"/>
        <v>0</v>
      </c>
      <c r="AN1016">
        <f t="shared" si="234"/>
        <v>8.7399566060000003E-2</v>
      </c>
      <c r="AO1016">
        <f t="shared" si="235"/>
        <v>0</v>
      </c>
      <c r="AP1016">
        <f t="shared" si="236"/>
        <v>0</v>
      </c>
      <c r="AQ1016">
        <f t="shared" si="237"/>
        <v>0</v>
      </c>
    </row>
    <row r="1017" spans="1:43" x14ac:dyDescent="0.35">
      <c r="A1017" s="3">
        <v>42412.291666666664</v>
      </c>
      <c r="B1017" s="1">
        <f t="shared" si="224"/>
        <v>2</v>
      </c>
      <c r="C1017">
        <v>0.90832299999999999</v>
      </c>
      <c r="D1017">
        <v>1</v>
      </c>
      <c r="E1017">
        <f t="shared" si="225"/>
        <v>0.10872999999999999</v>
      </c>
      <c r="F1017">
        <f t="shared" si="226"/>
        <v>9.8761959789999992E-2</v>
      </c>
      <c r="G1017" s="7">
        <v>0.14779900000000001</v>
      </c>
      <c r="AD1017">
        <v>-0.90832299999999999</v>
      </c>
      <c r="AE1017">
        <f t="shared" si="227"/>
        <v>-0.90832299999999999</v>
      </c>
      <c r="AF1017">
        <f t="shared" si="228"/>
        <v>0</v>
      </c>
      <c r="AG1017">
        <f t="shared" si="229"/>
        <v>0</v>
      </c>
      <c r="AH1017">
        <f t="shared" si="230"/>
        <v>0</v>
      </c>
      <c r="AI1017">
        <f t="shared" si="231"/>
        <v>0.10872999999999999</v>
      </c>
      <c r="AJ1017">
        <v>0.12809999999999999</v>
      </c>
      <c r="AK1017">
        <f t="shared" si="232"/>
        <v>9.8761959789999992E-2</v>
      </c>
      <c r="AL1017">
        <f t="shared" si="233"/>
        <v>0</v>
      </c>
      <c r="AN1017">
        <f t="shared" si="234"/>
        <v>9.8761959789999992E-2</v>
      </c>
      <c r="AO1017">
        <f t="shared" si="235"/>
        <v>0</v>
      </c>
      <c r="AP1017">
        <f t="shared" si="236"/>
        <v>0</v>
      </c>
      <c r="AQ1017">
        <f t="shared" si="237"/>
        <v>0</v>
      </c>
    </row>
    <row r="1018" spans="1:43" x14ac:dyDescent="0.35">
      <c r="A1018" s="3">
        <v>42412.333333333336</v>
      </c>
      <c r="B1018" s="1">
        <f t="shared" si="224"/>
        <v>2</v>
      </c>
      <c r="C1018">
        <v>0</v>
      </c>
      <c r="D1018">
        <v>1</v>
      </c>
      <c r="E1018">
        <f t="shared" si="225"/>
        <v>0.10872999999999999</v>
      </c>
      <c r="F1018">
        <f t="shared" si="226"/>
        <v>0</v>
      </c>
      <c r="G1018" s="7">
        <v>1.1557900000000001</v>
      </c>
      <c r="AD1018">
        <v>0.171818</v>
      </c>
      <c r="AE1018">
        <f t="shared" si="227"/>
        <v>0.171818</v>
      </c>
      <c r="AF1018">
        <f t="shared" si="228"/>
        <v>0</v>
      </c>
      <c r="AG1018">
        <f t="shared" si="229"/>
        <v>0</v>
      </c>
      <c r="AH1018">
        <f t="shared" si="230"/>
        <v>0</v>
      </c>
      <c r="AI1018">
        <f t="shared" si="231"/>
        <v>0.10872999999999999</v>
      </c>
      <c r="AJ1018">
        <v>0.12809999999999999</v>
      </c>
      <c r="AK1018">
        <f t="shared" si="232"/>
        <v>0</v>
      </c>
      <c r="AL1018">
        <f t="shared" si="233"/>
        <v>2.2009885799999997E-2</v>
      </c>
      <c r="AN1018">
        <f t="shared" si="234"/>
        <v>-2.2009885799999997E-2</v>
      </c>
      <c r="AO1018">
        <f t="shared" si="235"/>
        <v>0</v>
      </c>
      <c r="AP1018">
        <f t="shared" si="236"/>
        <v>0</v>
      </c>
      <c r="AQ1018">
        <f t="shared" si="237"/>
        <v>0</v>
      </c>
    </row>
    <row r="1019" spans="1:43" x14ac:dyDescent="0.35">
      <c r="A1019" s="3">
        <v>42412.375</v>
      </c>
      <c r="B1019" s="1">
        <f t="shared" si="224"/>
        <v>2</v>
      </c>
      <c r="C1019">
        <v>0</v>
      </c>
      <c r="D1019">
        <v>1</v>
      </c>
      <c r="E1019">
        <f t="shared" si="225"/>
        <v>0.10872999999999999</v>
      </c>
      <c r="F1019">
        <f t="shared" si="226"/>
        <v>0</v>
      </c>
      <c r="G1019" s="7">
        <v>2.12371</v>
      </c>
      <c r="AD1019">
        <v>1.26519</v>
      </c>
      <c r="AE1019">
        <f t="shared" si="227"/>
        <v>1.26519</v>
      </c>
      <c r="AF1019">
        <f t="shared" si="228"/>
        <v>0</v>
      </c>
      <c r="AG1019">
        <f t="shared" si="229"/>
        <v>0</v>
      </c>
      <c r="AH1019">
        <f t="shared" si="230"/>
        <v>0</v>
      </c>
      <c r="AI1019">
        <f t="shared" si="231"/>
        <v>0.10872999999999999</v>
      </c>
      <c r="AJ1019">
        <v>0.12809999999999999</v>
      </c>
      <c r="AK1019">
        <f t="shared" si="232"/>
        <v>0</v>
      </c>
      <c r="AL1019">
        <f t="shared" si="233"/>
        <v>0.16207083899999999</v>
      </c>
      <c r="AN1019">
        <f t="shared" si="234"/>
        <v>-0.16207083899999999</v>
      </c>
      <c r="AO1019">
        <f t="shared" si="235"/>
        <v>0</v>
      </c>
      <c r="AP1019">
        <f t="shared" si="236"/>
        <v>0</v>
      </c>
      <c r="AQ1019">
        <f t="shared" si="237"/>
        <v>0</v>
      </c>
    </row>
    <row r="1020" spans="1:43" x14ac:dyDescent="0.35">
      <c r="A1020" s="3">
        <v>42412.416666666664</v>
      </c>
      <c r="B1020" s="1">
        <f t="shared" si="224"/>
        <v>2</v>
      </c>
      <c r="C1020">
        <v>0</v>
      </c>
      <c r="D1020">
        <v>2</v>
      </c>
      <c r="E1020">
        <f t="shared" si="225"/>
        <v>3.2000000000000001E-2</v>
      </c>
      <c r="F1020">
        <f t="shared" si="226"/>
        <v>0</v>
      </c>
      <c r="G1020" s="7">
        <v>2.8890899999999999</v>
      </c>
      <c r="AD1020">
        <v>2.0394000000000001</v>
      </c>
      <c r="AE1020">
        <f t="shared" si="227"/>
        <v>0</v>
      </c>
      <c r="AF1020">
        <f t="shared" si="228"/>
        <v>2.0394000000000001</v>
      </c>
      <c r="AG1020">
        <f t="shared" si="229"/>
        <v>0</v>
      </c>
      <c r="AH1020">
        <f t="shared" si="230"/>
        <v>0</v>
      </c>
      <c r="AI1020">
        <f t="shared" si="231"/>
        <v>3.2000000000000001E-2</v>
      </c>
      <c r="AJ1020">
        <v>0.12809999999999999</v>
      </c>
      <c r="AK1020">
        <f t="shared" si="232"/>
        <v>0</v>
      </c>
      <c r="AL1020">
        <f t="shared" si="233"/>
        <v>0.26124713999999999</v>
      </c>
      <c r="AN1020">
        <f t="shared" si="234"/>
        <v>0</v>
      </c>
      <c r="AO1020">
        <f t="shared" si="235"/>
        <v>-0.26124713999999999</v>
      </c>
      <c r="AP1020">
        <f t="shared" si="236"/>
        <v>0</v>
      </c>
      <c r="AQ1020">
        <f t="shared" si="237"/>
        <v>0</v>
      </c>
    </row>
    <row r="1021" spans="1:43" x14ac:dyDescent="0.35">
      <c r="A1021" s="3">
        <v>42412.458333333336</v>
      </c>
      <c r="B1021" s="1">
        <f t="shared" si="224"/>
        <v>2</v>
      </c>
      <c r="C1021">
        <v>0</v>
      </c>
      <c r="D1021">
        <v>2</v>
      </c>
      <c r="E1021">
        <f t="shared" si="225"/>
        <v>3.2000000000000001E-2</v>
      </c>
      <c r="F1021">
        <f t="shared" si="226"/>
        <v>0</v>
      </c>
      <c r="G1021" s="7">
        <v>3.3719700000000001</v>
      </c>
      <c r="AD1021">
        <v>2.5201699999999998</v>
      </c>
      <c r="AE1021">
        <f t="shared" si="227"/>
        <v>0</v>
      </c>
      <c r="AF1021">
        <f t="shared" si="228"/>
        <v>2.5201699999999998</v>
      </c>
      <c r="AG1021">
        <f t="shared" si="229"/>
        <v>0</v>
      </c>
      <c r="AH1021">
        <f t="shared" si="230"/>
        <v>0</v>
      </c>
      <c r="AI1021">
        <f t="shared" si="231"/>
        <v>3.2000000000000001E-2</v>
      </c>
      <c r="AJ1021">
        <v>0.12809999999999999</v>
      </c>
      <c r="AK1021">
        <f t="shared" si="232"/>
        <v>0</v>
      </c>
      <c r="AL1021">
        <f t="shared" si="233"/>
        <v>0.32283377699999993</v>
      </c>
      <c r="AN1021">
        <f t="shared" si="234"/>
        <v>0</v>
      </c>
      <c r="AO1021">
        <f t="shared" si="235"/>
        <v>-0.32283377699999993</v>
      </c>
      <c r="AP1021">
        <f t="shared" si="236"/>
        <v>0</v>
      </c>
      <c r="AQ1021">
        <f t="shared" si="237"/>
        <v>0</v>
      </c>
    </row>
    <row r="1022" spans="1:43" x14ac:dyDescent="0.35">
      <c r="A1022" s="3">
        <v>42412.5</v>
      </c>
      <c r="B1022" s="1">
        <f t="shared" si="224"/>
        <v>2</v>
      </c>
      <c r="C1022">
        <v>0</v>
      </c>
      <c r="D1022">
        <v>2</v>
      </c>
      <c r="E1022">
        <f t="shared" si="225"/>
        <v>3.2000000000000001E-2</v>
      </c>
      <c r="F1022">
        <f t="shared" si="226"/>
        <v>0</v>
      </c>
      <c r="G1022" s="7">
        <v>3.5832799999999998</v>
      </c>
      <c r="AD1022">
        <v>2.7510400000000002</v>
      </c>
      <c r="AE1022">
        <f t="shared" si="227"/>
        <v>0</v>
      </c>
      <c r="AF1022">
        <f t="shared" si="228"/>
        <v>2.7510400000000002</v>
      </c>
      <c r="AG1022">
        <f t="shared" si="229"/>
        <v>0</v>
      </c>
      <c r="AH1022">
        <f t="shared" si="230"/>
        <v>0</v>
      </c>
      <c r="AI1022">
        <f t="shared" si="231"/>
        <v>3.2000000000000001E-2</v>
      </c>
      <c r="AJ1022">
        <v>0.12809999999999999</v>
      </c>
      <c r="AK1022">
        <f t="shared" si="232"/>
        <v>0</v>
      </c>
      <c r="AL1022">
        <f t="shared" si="233"/>
        <v>0.35240822399999999</v>
      </c>
      <c r="AN1022">
        <f t="shared" si="234"/>
        <v>0</v>
      </c>
      <c r="AO1022">
        <f t="shared" si="235"/>
        <v>-0.35240822399999999</v>
      </c>
      <c r="AP1022">
        <f t="shared" si="236"/>
        <v>0</v>
      </c>
      <c r="AQ1022">
        <f t="shared" si="237"/>
        <v>0</v>
      </c>
    </row>
    <row r="1023" spans="1:43" x14ac:dyDescent="0.35">
      <c r="A1023" s="3">
        <v>42412.541666666664</v>
      </c>
      <c r="B1023" s="1">
        <f t="shared" si="224"/>
        <v>2</v>
      </c>
      <c r="C1023">
        <v>0</v>
      </c>
      <c r="D1023">
        <v>2</v>
      </c>
      <c r="E1023">
        <f t="shared" si="225"/>
        <v>3.2000000000000001E-2</v>
      </c>
      <c r="F1023">
        <f t="shared" si="226"/>
        <v>0</v>
      </c>
      <c r="G1023" s="7">
        <v>3.28742</v>
      </c>
      <c r="AD1023">
        <v>2.4821</v>
      </c>
      <c r="AE1023">
        <f t="shared" si="227"/>
        <v>0</v>
      </c>
      <c r="AF1023">
        <f t="shared" si="228"/>
        <v>2.4821</v>
      </c>
      <c r="AG1023">
        <f t="shared" si="229"/>
        <v>0</v>
      </c>
      <c r="AH1023">
        <f t="shared" si="230"/>
        <v>0</v>
      </c>
      <c r="AI1023">
        <f t="shared" si="231"/>
        <v>3.2000000000000001E-2</v>
      </c>
      <c r="AJ1023">
        <v>0.12809999999999999</v>
      </c>
      <c r="AK1023">
        <f t="shared" si="232"/>
        <v>0</v>
      </c>
      <c r="AL1023">
        <f t="shared" si="233"/>
        <v>0.31795700999999998</v>
      </c>
      <c r="AN1023">
        <f t="shared" si="234"/>
        <v>0</v>
      </c>
      <c r="AO1023">
        <f t="shared" si="235"/>
        <v>-0.31795700999999998</v>
      </c>
      <c r="AP1023">
        <f t="shared" si="236"/>
        <v>0</v>
      </c>
      <c r="AQ1023">
        <f t="shared" si="237"/>
        <v>0</v>
      </c>
    </row>
    <row r="1024" spans="1:43" x14ac:dyDescent="0.35">
      <c r="A1024" s="3">
        <v>42412.583333333336</v>
      </c>
      <c r="B1024" s="1">
        <f t="shared" si="224"/>
        <v>2</v>
      </c>
      <c r="C1024">
        <v>0</v>
      </c>
      <c r="D1024">
        <v>2</v>
      </c>
      <c r="E1024">
        <f t="shared" si="225"/>
        <v>3.2000000000000001E-2</v>
      </c>
      <c r="F1024">
        <f t="shared" si="226"/>
        <v>0</v>
      </c>
      <c r="G1024" s="7">
        <v>3.0832099999999998</v>
      </c>
      <c r="AD1024">
        <v>2.2828400000000002</v>
      </c>
      <c r="AE1024">
        <f t="shared" si="227"/>
        <v>0</v>
      </c>
      <c r="AF1024">
        <f t="shared" si="228"/>
        <v>2.2828400000000002</v>
      </c>
      <c r="AG1024">
        <f t="shared" si="229"/>
        <v>0</v>
      </c>
      <c r="AH1024">
        <f t="shared" si="230"/>
        <v>0</v>
      </c>
      <c r="AI1024">
        <f t="shared" si="231"/>
        <v>3.2000000000000001E-2</v>
      </c>
      <c r="AJ1024">
        <v>0.12809999999999999</v>
      </c>
      <c r="AK1024">
        <f t="shared" si="232"/>
        <v>0</v>
      </c>
      <c r="AL1024">
        <f t="shared" si="233"/>
        <v>0.29243180400000002</v>
      </c>
      <c r="AN1024">
        <f t="shared" si="234"/>
        <v>0</v>
      </c>
      <c r="AO1024">
        <f t="shared" si="235"/>
        <v>-0.29243180400000002</v>
      </c>
      <c r="AP1024">
        <f t="shared" si="236"/>
        <v>0</v>
      </c>
      <c r="AQ1024">
        <f t="shared" si="237"/>
        <v>0</v>
      </c>
    </row>
    <row r="1025" spans="1:43" x14ac:dyDescent="0.35">
      <c r="A1025" s="3">
        <v>42412.625</v>
      </c>
      <c r="B1025" s="1">
        <f t="shared" si="224"/>
        <v>2</v>
      </c>
      <c r="C1025">
        <v>0</v>
      </c>
      <c r="D1025">
        <v>3</v>
      </c>
      <c r="E1025">
        <f t="shared" si="225"/>
        <v>0.23068</v>
      </c>
      <c r="F1025">
        <f t="shared" si="226"/>
        <v>0</v>
      </c>
      <c r="G1025" s="7">
        <v>2.1440899999999998</v>
      </c>
      <c r="AD1025">
        <v>1.29871</v>
      </c>
      <c r="AE1025">
        <f t="shared" si="227"/>
        <v>0</v>
      </c>
      <c r="AF1025">
        <f t="shared" si="228"/>
        <v>0</v>
      </c>
      <c r="AG1025">
        <f t="shared" si="229"/>
        <v>1.29871</v>
      </c>
      <c r="AH1025">
        <f t="shared" si="230"/>
        <v>0</v>
      </c>
      <c r="AI1025">
        <f t="shared" si="231"/>
        <v>0.23068</v>
      </c>
      <c r="AJ1025">
        <v>0.12809999999999999</v>
      </c>
      <c r="AK1025">
        <f t="shared" si="232"/>
        <v>0</v>
      </c>
      <c r="AL1025">
        <f t="shared" si="233"/>
        <v>0.16636475100000001</v>
      </c>
      <c r="AN1025">
        <f t="shared" si="234"/>
        <v>0</v>
      </c>
      <c r="AO1025">
        <f t="shared" si="235"/>
        <v>0</v>
      </c>
      <c r="AP1025">
        <f t="shared" si="236"/>
        <v>-0.16636475100000001</v>
      </c>
      <c r="AQ1025">
        <f t="shared" si="237"/>
        <v>0</v>
      </c>
    </row>
    <row r="1026" spans="1:43" x14ac:dyDescent="0.35">
      <c r="A1026" s="3">
        <v>42412.666666666664</v>
      </c>
      <c r="B1026" s="1">
        <f t="shared" ref="B1026:B1089" si="238">MONTH(A1026)</f>
        <v>2</v>
      </c>
      <c r="C1026">
        <v>0</v>
      </c>
      <c r="D1026">
        <v>3</v>
      </c>
      <c r="E1026">
        <f t="shared" si="225"/>
        <v>0.23068</v>
      </c>
      <c r="F1026">
        <f t="shared" si="226"/>
        <v>0</v>
      </c>
      <c r="G1026" s="7">
        <v>1.2479100000000001</v>
      </c>
      <c r="AD1026">
        <v>0.22151399999999999</v>
      </c>
      <c r="AE1026">
        <f t="shared" si="227"/>
        <v>0</v>
      </c>
      <c r="AF1026">
        <f t="shared" si="228"/>
        <v>0</v>
      </c>
      <c r="AG1026">
        <f t="shared" si="229"/>
        <v>0.22151399999999999</v>
      </c>
      <c r="AH1026">
        <f t="shared" si="230"/>
        <v>0</v>
      </c>
      <c r="AI1026">
        <f t="shared" si="231"/>
        <v>0.23068</v>
      </c>
      <c r="AJ1026">
        <v>0.12809999999999999</v>
      </c>
      <c r="AK1026">
        <f t="shared" si="232"/>
        <v>0</v>
      </c>
      <c r="AL1026">
        <f t="shared" si="233"/>
        <v>2.8375943399999996E-2</v>
      </c>
      <c r="AN1026">
        <f t="shared" si="234"/>
        <v>0</v>
      </c>
      <c r="AO1026">
        <f t="shared" si="235"/>
        <v>0</v>
      </c>
      <c r="AP1026">
        <f t="shared" si="236"/>
        <v>-2.8375943399999996E-2</v>
      </c>
      <c r="AQ1026">
        <f t="shared" si="237"/>
        <v>0</v>
      </c>
    </row>
    <row r="1027" spans="1:43" x14ac:dyDescent="0.35">
      <c r="A1027" s="3">
        <v>42412.708333333336</v>
      </c>
      <c r="B1027" s="1">
        <f t="shared" si="238"/>
        <v>2</v>
      </c>
      <c r="C1027">
        <v>1.0462499999999999</v>
      </c>
      <c r="D1027">
        <v>3</v>
      </c>
      <c r="E1027">
        <f t="shared" ref="E1027:E1090" si="239">VLOOKUP(D1027,$L$2:$M$5,2,FALSE)</f>
        <v>0.23068</v>
      </c>
      <c r="F1027">
        <f t="shared" ref="F1027:F1090" si="240">C1027*E1027</f>
        <v>0.24134894999999998</v>
      </c>
      <c r="G1027" s="7">
        <v>0.33112999999999998</v>
      </c>
      <c r="AD1027">
        <v>-1.0462499999999999</v>
      </c>
      <c r="AE1027">
        <f t="shared" ref="AE1027:AE1090" si="241">IF(D1027=1,AD1027,0)</f>
        <v>0</v>
      </c>
      <c r="AF1027">
        <f t="shared" ref="AF1027:AF1090" si="242">IF(D1027=2,AD1027,0)</f>
        <v>0</v>
      </c>
      <c r="AG1027">
        <f t="shared" ref="AG1027:AG1090" si="243">IF(D1027=3,AD1027,0)</f>
        <v>-1.0462499999999999</v>
      </c>
      <c r="AH1027">
        <f t="shared" ref="AH1027:AH1090" si="244">IF(D1027=4,AD1027,0)</f>
        <v>0</v>
      </c>
      <c r="AI1027">
        <f t="shared" ref="AI1027:AI1090" si="245">VLOOKUP(D1027,$L$2:$M$5,2,FALSE)</f>
        <v>0.23068</v>
      </c>
      <c r="AJ1027">
        <v>0.12809999999999999</v>
      </c>
      <c r="AK1027">
        <f t="shared" ref="AK1027:AK1090" si="246">IF(AD1027&lt;0,-AD1027*AI1027,0)</f>
        <v>0.24134894999999998</v>
      </c>
      <c r="AL1027">
        <f t="shared" ref="AL1027:AL1090" si="247">IF(AD1027&gt;0,AD1027*AJ1027,0)</f>
        <v>0</v>
      </c>
      <c r="AN1027">
        <f t="shared" ref="AN1027:AN1090" si="248">IF(D1027=1,AK1027-AL1027,0)</f>
        <v>0</v>
      </c>
      <c r="AO1027">
        <f t="shared" ref="AO1027:AO1090" si="249">IF(D1027=2,AK1027-AL1027,0)</f>
        <v>0</v>
      </c>
      <c r="AP1027">
        <f t="shared" ref="AP1027:AP1090" si="250">IF(D1027=3,AK1027-AL1027,0)</f>
        <v>0.24134894999999998</v>
      </c>
      <c r="AQ1027">
        <f t="shared" ref="AQ1027:AQ1090" si="251">IF(D1027=4,AK1027-AL1027,0)</f>
        <v>0</v>
      </c>
    </row>
    <row r="1028" spans="1:43" x14ac:dyDescent="0.35">
      <c r="A1028" s="3">
        <v>42412.75</v>
      </c>
      <c r="B1028" s="1">
        <f t="shared" si="238"/>
        <v>2</v>
      </c>
      <c r="C1028">
        <v>1.65065</v>
      </c>
      <c r="D1028">
        <v>3</v>
      </c>
      <c r="E1028">
        <f t="shared" si="239"/>
        <v>0.23068</v>
      </c>
      <c r="F1028">
        <f t="shared" si="240"/>
        <v>0.38077194199999997</v>
      </c>
      <c r="G1028" s="7">
        <v>-9.1350000000000003E-4</v>
      </c>
      <c r="AD1028">
        <v>-1.65065</v>
      </c>
      <c r="AE1028">
        <f t="shared" si="241"/>
        <v>0</v>
      </c>
      <c r="AF1028">
        <f t="shared" si="242"/>
        <v>0</v>
      </c>
      <c r="AG1028">
        <f t="shared" si="243"/>
        <v>-1.65065</v>
      </c>
      <c r="AH1028">
        <f t="shared" si="244"/>
        <v>0</v>
      </c>
      <c r="AI1028">
        <f t="shared" si="245"/>
        <v>0.23068</v>
      </c>
      <c r="AJ1028">
        <v>0.12809999999999999</v>
      </c>
      <c r="AK1028">
        <f t="shared" si="246"/>
        <v>0.38077194199999997</v>
      </c>
      <c r="AL1028">
        <f t="shared" si="247"/>
        <v>0</v>
      </c>
      <c r="AN1028">
        <f t="shared" si="248"/>
        <v>0</v>
      </c>
      <c r="AO1028">
        <f t="shared" si="249"/>
        <v>0</v>
      </c>
      <c r="AP1028">
        <f t="shared" si="250"/>
        <v>0.38077194199999997</v>
      </c>
      <c r="AQ1028">
        <f t="shared" si="251"/>
        <v>0</v>
      </c>
    </row>
    <row r="1029" spans="1:43" x14ac:dyDescent="0.35">
      <c r="A1029" s="3">
        <v>42412.791666666664</v>
      </c>
      <c r="B1029" s="1">
        <f t="shared" si="238"/>
        <v>2</v>
      </c>
      <c r="C1029">
        <v>1.7209700000000001</v>
      </c>
      <c r="D1029">
        <v>3</v>
      </c>
      <c r="E1029">
        <f t="shared" si="239"/>
        <v>0.23068</v>
      </c>
      <c r="F1029">
        <f t="shared" si="240"/>
        <v>0.39699335960000004</v>
      </c>
      <c r="G1029" s="7">
        <v>-9.1350000000000003E-4</v>
      </c>
      <c r="AD1029">
        <v>-1.7209700000000001</v>
      </c>
      <c r="AE1029">
        <f t="shared" si="241"/>
        <v>0</v>
      </c>
      <c r="AF1029">
        <f t="shared" si="242"/>
        <v>0</v>
      </c>
      <c r="AG1029">
        <f t="shared" si="243"/>
        <v>-1.7209700000000001</v>
      </c>
      <c r="AH1029">
        <f t="shared" si="244"/>
        <v>0</v>
      </c>
      <c r="AI1029">
        <f t="shared" si="245"/>
        <v>0.23068</v>
      </c>
      <c r="AJ1029">
        <v>0.12809999999999999</v>
      </c>
      <c r="AK1029">
        <f t="shared" si="246"/>
        <v>0.39699335960000004</v>
      </c>
      <c r="AL1029">
        <f t="shared" si="247"/>
        <v>0</v>
      </c>
      <c r="AN1029">
        <f t="shared" si="248"/>
        <v>0</v>
      </c>
      <c r="AO1029">
        <f t="shared" si="249"/>
        <v>0</v>
      </c>
      <c r="AP1029">
        <f t="shared" si="250"/>
        <v>0.39699335960000004</v>
      </c>
      <c r="AQ1029">
        <f t="shared" si="251"/>
        <v>0</v>
      </c>
    </row>
    <row r="1030" spans="1:43" x14ac:dyDescent="0.35">
      <c r="A1030" s="3">
        <v>42412.833333333336</v>
      </c>
      <c r="B1030" s="1">
        <f t="shared" si="238"/>
        <v>2</v>
      </c>
      <c r="C1030">
        <v>1.65198</v>
      </c>
      <c r="D1030">
        <v>1</v>
      </c>
      <c r="E1030">
        <f t="shared" si="239"/>
        <v>0.10872999999999999</v>
      </c>
      <c r="F1030">
        <f t="shared" si="240"/>
        <v>0.17961978539999998</v>
      </c>
      <c r="G1030" s="7">
        <v>-9.1350000000000003E-4</v>
      </c>
      <c r="AD1030">
        <v>-1.65198</v>
      </c>
      <c r="AE1030">
        <f t="shared" si="241"/>
        <v>-1.65198</v>
      </c>
      <c r="AF1030">
        <f t="shared" si="242"/>
        <v>0</v>
      </c>
      <c r="AG1030">
        <f t="shared" si="243"/>
        <v>0</v>
      </c>
      <c r="AH1030">
        <f t="shared" si="244"/>
        <v>0</v>
      </c>
      <c r="AI1030">
        <f t="shared" si="245"/>
        <v>0.10872999999999999</v>
      </c>
      <c r="AJ1030">
        <v>0.12809999999999999</v>
      </c>
      <c r="AK1030">
        <f t="shared" si="246"/>
        <v>0.17961978539999998</v>
      </c>
      <c r="AL1030">
        <f t="shared" si="247"/>
        <v>0</v>
      </c>
      <c r="AN1030">
        <f t="shared" si="248"/>
        <v>0.17961978539999998</v>
      </c>
      <c r="AO1030">
        <f t="shared" si="249"/>
        <v>0</v>
      </c>
      <c r="AP1030">
        <f t="shared" si="250"/>
        <v>0</v>
      </c>
      <c r="AQ1030">
        <f t="shared" si="251"/>
        <v>0</v>
      </c>
    </row>
    <row r="1031" spans="1:43" x14ac:dyDescent="0.35">
      <c r="A1031" s="3">
        <v>42412.875</v>
      </c>
      <c r="B1031" s="1">
        <f t="shared" si="238"/>
        <v>2</v>
      </c>
      <c r="C1031">
        <v>1.50149</v>
      </c>
      <c r="D1031">
        <v>1</v>
      </c>
      <c r="E1031">
        <f t="shared" si="239"/>
        <v>0.10872999999999999</v>
      </c>
      <c r="F1031">
        <f t="shared" si="240"/>
        <v>0.16325700769999998</v>
      </c>
      <c r="G1031" s="7">
        <v>-9.1350000000000003E-4</v>
      </c>
      <c r="AD1031">
        <v>-1.50149</v>
      </c>
      <c r="AE1031">
        <f t="shared" si="241"/>
        <v>-1.50149</v>
      </c>
      <c r="AF1031">
        <f t="shared" si="242"/>
        <v>0</v>
      </c>
      <c r="AG1031">
        <f t="shared" si="243"/>
        <v>0</v>
      </c>
      <c r="AH1031">
        <f t="shared" si="244"/>
        <v>0</v>
      </c>
      <c r="AI1031">
        <f t="shared" si="245"/>
        <v>0.10872999999999999</v>
      </c>
      <c r="AJ1031">
        <v>0.12809999999999999</v>
      </c>
      <c r="AK1031">
        <f t="shared" si="246"/>
        <v>0.16325700769999998</v>
      </c>
      <c r="AL1031">
        <f t="shared" si="247"/>
        <v>0</v>
      </c>
      <c r="AN1031">
        <f t="shared" si="248"/>
        <v>0.16325700769999998</v>
      </c>
      <c r="AO1031">
        <f t="shared" si="249"/>
        <v>0</v>
      </c>
      <c r="AP1031">
        <f t="shared" si="250"/>
        <v>0</v>
      </c>
      <c r="AQ1031">
        <f t="shared" si="251"/>
        <v>0</v>
      </c>
    </row>
    <row r="1032" spans="1:43" x14ac:dyDescent="0.35">
      <c r="A1032" s="3">
        <v>42412.916666666664</v>
      </c>
      <c r="B1032" s="1">
        <f t="shared" si="238"/>
        <v>2</v>
      </c>
      <c r="C1032">
        <v>1.2117500000000001</v>
      </c>
      <c r="D1032">
        <v>1</v>
      </c>
      <c r="E1032">
        <f t="shared" si="239"/>
        <v>0.10872999999999999</v>
      </c>
      <c r="F1032">
        <f t="shared" si="240"/>
        <v>0.1317535775</v>
      </c>
      <c r="G1032" s="7">
        <v>-9.1350000000000003E-4</v>
      </c>
      <c r="AD1032">
        <v>-1.2117500000000001</v>
      </c>
      <c r="AE1032">
        <f t="shared" si="241"/>
        <v>-1.2117500000000001</v>
      </c>
      <c r="AF1032">
        <f t="shared" si="242"/>
        <v>0</v>
      </c>
      <c r="AG1032">
        <f t="shared" si="243"/>
        <v>0</v>
      </c>
      <c r="AH1032">
        <f t="shared" si="244"/>
        <v>0</v>
      </c>
      <c r="AI1032">
        <f t="shared" si="245"/>
        <v>0.10872999999999999</v>
      </c>
      <c r="AJ1032">
        <v>0.12809999999999999</v>
      </c>
      <c r="AK1032">
        <f t="shared" si="246"/>
        <v>0.1317535775</v>
      </c>
      <c r="AL1032">
        <f t="shared" si="247"/>
        <v>0</v>
      </c>
      <c r="AN1032">
        <f t="shared" si="248"/>
        <v>0.1317535775</v>
      </c>
      <c r="AO1032">
        <f t="shared" si="249"/>
        <v>0</v>
      </c>
      <c r="AP1032">
        <f t="shared" si="250"/>
        <v>0</v>
      </c>
      <c r="AQ1032">
        <f t="shared" si="251"/>
        <v>0</v>
      </c>
    </row>
    <row r="1033" spans="1:43" x14ac:dyDescent="0.35">
      <c r="A1033" s="3">
        <v>42412.958333333336</v>
      </c>
      <c r="B1033" s="1">
        <f t="shared" si="238"/>
        <v>2</v>
      </c>
      <c r="C1033">
        <v>0.92911100000000002</v>
      </c>
      <c r="D1033">
        <v>1</v>
      </c>
      <c r="E1033">
        <f t="shared" si="239"/>
        <v>0.10872999999999999</v>
      </c>
      <c r="F1033">
        <f t="shared" si="240"/>
        <v>0.10102223903</v>
      </c>
      <c r="G1033" s="7">
        <v>-9.1350000000000003E-4</v>
      </c>
      <c r="AD1033">
        <v>-0.92911100000000002</v>
      </c>
      <c r="AE1033">
        <f t="shared" si="241"/>
        <v>-0.92911100000000002</v>
      </c>
      <c r="AF1033">
        <f t="shared" si="242"/>
        <v>0</v>
      </c>
      <c r="AG1033">
        <f t="shared" si="243"/>
        <v>0</v>
      </c>
      <c r="AH1033">
        <f t="shared" si="244"/>
        <v>0</v>
      </c>
      <c r="AI1033">
        <f t="shared" si="245"/>
        <v>0.10872999999999999</v>
      </c>
      <c r="AJ1033">
        <v>0.12809999999999999</v>
      </c>
      <c r="AK1033">
        <f t="shared" si="246"/>
        <v>0.10102223903</v>
      </c>
      <c r="AL1033">
        <f t="shared" si="247"/>
        <v>0</v>
      </c>
      <c r="AN1033">
        <f t="shared" si="248"/>
        <v>0.10102223903</v>
      </c>
      <c r="AO1033">
        <f t="shared" si="249"/>
        <v>0</v>
      </c>
      <c r="AP1033">
        <f t="shared" si="250"/>
        <v>0</v>
      </c>
      <c r="AQ1033">
        <f t="shared" si="251"/>
        <v>0</v>
      </c>
    </row>
    <row r="1034" spans="1:43" x14ac:dyDescent="0.35">
      <c r="A1034" s="3">
        <v>42413</v>
      </c>
      <c r="B1034" s="1">
        <f t="shared" si="238"/>
        <v>2</v>
      </c>
      <c r="C1034">
        <v>0.63690800000000003</v>
      </c>
      <c r="D1034">
        <v>1</v>
      </c>
      <c r="E1034">
        <f t="shared" si="239"/>
        <v>0.10872999999999999</v>
      </c>
      <c r="F1034">
        <f t="shared" si="240"/>
        <v>6.9251006840000004E-2</v>
      </c>
      <c r="G1034" s="7">
        <v>-9.1350000000000003E-4</v>
      </c>
      <c r="AD1034">
        <v>-0.63690800000000003</v>
      </c>
      <c r="AE1034">
        <f t="shared" si="241"/>
        <v>-0.63690800000000003</v>
      </c>
      <c r="AF1034">
        <f t="shared" si="242"/>
        <v>0</v>
      </c>
      <c r="AG1034">
        <f t="shared" si="243"/>
        <v>0</v>
      </c>
      <c r="AH1034">
        <f t="shared" si="244"/>
        <v>0</v>
      </c>
      <c r="AI1034">
        <f t="shared" si="245"/>
        <v>0.10872999999999999</v>
      </c>
      <c r="AJ1034">
        <v>0.12809999999999999</v>
      </c>
      <c r="AK1034">
        <f t="shared" si="246"/>
        <v>6.9251006840000004E-2</v>
      </c>
      <c r="AL1034">
        <f t="shared" si="247"/>
        <v>0</v>
      </c>
      <c r="AN1034">
        <f t="shared" si="248"/>
        <v>6.9251006840000004E-2</v>
      </c>
      <c r="AO1034">
        <f t="shared" si="249"/>
        <v>0</v>
      </c>
      <c r="AP1034">
        <f t="shared" si="250"/>
        <v>0</v>
      </c>
      <c r="AQ1034">
        <f t="shared" si="251"/>
        <v>0</v>
      </c>
    </row>
    <row r="1035" spans="1:43" x14ac:dyDescent="0.35">
      <c r="A1035" s="3">
        <v>42413.041666666664</v>
      </c>
      <c r="B1035" s="1">
        <f t="shared" si="238"/>
        <v>2</v>
      </c>
      <c r="C1035">
        <v>0.54536300000000004</v>
      </c>
      <c r="D1035">
        <v>1</v>
      </c>
      <c r="E1035">
        <f t="shared" si="239"/>
        <v>0.10872999999999999</v>
      </c>
      <c r="F1035">
        <f t="shared" si="240"/>
        <v>5.929731899E-2</v>
      </c>
      <c r="G1035" s="7">
        <v>-9.1350000000000003E-4</v>
      </c>
      <c r="AD1035">
        <v>-0.54536300000000004</v>
      </c>
      <c r="AE1035">
        <f t="shared" si="241"/>
        <v>-0.54536300000000004</v>
      </c>
      <c r="AF1035">
        <f t="shared" si="242"/>
        <v>0</v>
      </c>
      <c r="AG1035">
        <f t="shared" si="243"/>
        <v>0</v>
      </c>
      <c r="AH1035">
        <f t="shared" si="244"/>
        <v>0</v>
      </c>
      <c r="AI1035">
        <f t="shared" si="245"/>
        <v>0.10872999999999999</v>
      </c>
      <c r="AJ1035">
        <v>0.12809999999999999</v>
      </c>
      <c r="AK1035">
        <f t="shared" si="246"/>
        <v>5.929731899E-2</v>
      </c>
      <c r="AL1035">
        <f t="shared" si="247"/>
        <v>0</v>
      </c>
      <c r="AN1035">
        <f t="shared" si="248"/>
        <v>5.929731899E-2</v>
      </c>
      <c r="AO1035">
        <f t="shared" si="249"/>
        <v>0</v>
      </c>
      <c r="AP1035">
        <f t="shared" si="250"/>
        <v>0</v>
      </c>
      <c r="AQ1035">
        <f t="shared" si="251"/>
        <v>0</v>
      </c>
    </row>
    <row r="1036" spans="1:43" x14ac:dyDescent="0.35">
      <c r="A1036" s="3">
        <v>42413.083333333336</v>
      </c>
      <c r="B1036" s="1">
        <f t="shared" si="238"/>
        <v>2</v>
      </c>
      <c r="C1036">
        <v>0.51309499999999997</v>
      </c>
      <c r="D1036">
        <v>1</v>
      </c>
      <c r="E1036">
        <f t="shared" si="239"/>
        <v>0.10872999999999999</v>
      </c>
      <c r="F1036">
        <f t="shared" si="240"/>
        <v>5.5788819349999991E-2</v>
      </c>
      <c r="G1036" s="7">
        <v>-9.1350000000000003E-4</v>
      </c>
      <c r="AD1036">
        <v>-0.51309499999999997</v>
      </c>
      <c r="AE1036">
        <f t="shared" si="241"/>
        <v>-0.51309499999999997</v>
      </c>
      <c r="AF1036">
        <f t="shared" si="242"/>
        <v>0</v>
      </c>
      <c r="AG1036">
        <f t="shared" si="243"/>
        <v>0</v>
      </c>
      <c r="AH1036">
        <f t="shared" si="244"/>
        <v>0</v>
      </c>
      <c r="AI1036">
        <f t="shared" si="245"/>
        <v>0.10872999999999999</v>
      </c>
      <c r="AJ1036">
        <v>0.12809999999999999</v>
      </c>
      <c r="AK1036">
        <f t="shared" si="246"/>
        <v>5.5788819349999991E-2</v>
      </c>
      <c r="AL1036">
        <f t="shared" si="247"/>
        <v>0</v>
      </c>
      <c r="AN1036">
        <f t="shared" si="248"/>
        <v>5.5788819349999991E-2</v>
      </c>
      <c r="AO1036">
        <f t="shared" si="249"/>
        <v>0</v>
      </c>
      <c r="AP1036">
        <f t="shared" si="250"/>
        <v>0</v>
      </c>
      <c r="AQ1036">
        <f t="shared" si="251"/>
        <v>0</v>
      </c>
    </row>
    <row r="1037" spans="1:43" x14ac:dyDescent="0.35">
      <c r="A1037" s="3">
        <v>42413.125</v>
      </c>
      <c r="B1037" s="1">
        <f t="shared" si="238"/>
        <v>2</v>
      </c>
      <c r="C1037">
        <v>0.52056800000000003</v>
      </c>
      <c r="D1037">
        <v>1</v>
      </c>
      <c r="E1037">
        <f t="shared" si="239"/>
        <v>0.10872999999999999</v>
      </c>
      <c r="F1037">
        <f t="shared" si="240"/>
        <v>5.6601358640000002E-2</v>
      </c>
      <c r="G1037" s="7">
        <v>-9.1350000000000003E-4</v>
      </c>
      <c r="AD1037">
        <v>-0.52056800000000003</v>
      </c>
      <c r="AE1037">
        <f t="shared" si="241"/>
        <v>-0.52056800000000003</v>
      </c>
      <c r="AF1037">
        <f t="shared" si="242"/>
        <v>0</v>
      </c>
      <c r="AG1037">
        <f t="shared" si="243"/>
        <v>0</v>
      </c>
      <c r="AH1037">
        <f t="shared" si="244"/>
        <v>0</v>
      </c>
      <c r="AI1037">
        <f t="shared" si="245"/>
        <v>0.10872999999999999</v>
      </c>
      <c r="AJ1037">
        <v>0.12809999999999999</v>
      </c>
      <c r="AK1037">
        <f t="shared" si="246"/>
        <v>5.6601358640000002E-2</v>
      </c>
      <c r="AL1037">
        <f t="shared" si="247"/>
        <v>0</v>
      </c>
      <c r="AN1037">
        <f t="shared" si="248"/>
        <v>5.6601358640000002E-2</v>
      </c>
      <c r="AO1037">
        <f t="shared" si="249"/>
        <v>0</v>
      </c>
      <c r="AP1037">
        <f t="shared" si="250"/>
        <v>0</v>
      </c>
      <c r="AQ1037">
        <f t="shared" si="251"/>
        <v>0</v>
      </c>
    </row>
    <row r="1038" spans="1:43" x14ac:dyDescent="0.35">
      <c r="A1038" s="3">
        <v>42413.166666666664</v>
      </c>
      <c r="B1038" s="1">
        <f t="shared" si="238"/>
        <v>2</v>
      </c>
      <c r="C1038">
        <v>0.52828600000000003</v>
      </c>
      <c r="D1038">
        <v>1</v>
      </c>
      <c r="E1038">
        <f t="shared" si="239"/>
        <v>0.10872999999999999</v>
      </c>
      <c r="F1038">
        <f t="shared" si="240"/>
        <v>5.7440536780000002E-2</v>
      </c>
      <c r="G1038" s="7">
        <v>-9.1350000000000003E-4</v>
      </c>
      <c r="AD1038">
        <v>-0.52828600000000003</v>
      </c>
      <c r="AE1038">
        <f t="shared" si="241"/>
        <v>-0.52828600000000003</v>
      </c>
      <c r="AF1038">
        <f t="shared" si="242"/>
        <v>0</v>
      </c>
      <c r="AG1038">
        <f t="shared" si="243"/>
        <v>0</v>
      </c>
      <c r="AH1038">
        <f t="shared" si="244"/>
        <v>0</v>
      </c>
      <c r="AI1038">
        <f t="shared" si="245"/>
        <v>0.10872999999999999</v>
      </c>
      <c r="AJ1038">
        <v>0.12809999999999999</v>
      </c>
      <c r="AK1038">
        <f t="shared" si="246"/>
        <v>5.7440536780000002E-2</v>
      </c>
      <c r="AL1038">
        <f t="shared" si="247"/>
        <v>0</v>
      </c>
      <c r="AN1038">
        <f t="shared" si="248"/>
        <v>5.7440536780000002E-2</v>
      </c>
      <c r="AO1038">
        <f t="shared" si="249"/>
        <v>0</v>
      </c>
      <c r="AP1038">
        <f t="shared" si="250"/>
        <v>0</v>
      </c>
      <c r="AQ1038">
        <f t="shared" si="251"/>
        <v>0</v>
      </c>
    </row>
    <row r="1039" spans="1:43" x14ac:dyDescent="0.35">
      <c r="A1039" s="3">
        <v>42413.208333333336</v>
      </c>
      <c r="B1039" s="1">
        <f t="shared" si="238"/>
        <v>2</v>
      </c>
      <c r="C1039">
        <v>0.589503</v>
      </c>
      <c r="D1039">
        <v>1</v>
      </c>
      <c r="E1039">
        <f t="shared" si="239"/>
        <v>0.10872999999999999</v>
      </c>
      <c r="F1039">
        <f t="shared" si="240"/>
        <v>6.4096661190000001E-2</v>
      </c>
      <c r="G1039" s="7">
        <v>-9.1350000000000003E-4</v>
      </c>
      <c r="AD1039">
        <v>-0.589503</v>
      </c>
      <c r="AE1039">
        <f t="shared" si="241"/>
        <v>-0.589503</v>
      </c>
      <c r="AF1039">
        <f t="shared" si="242"/>
        <v>0</v>
      </c>
      <c r="AG1039">
        <f t="shared" si="243"/>
        <v>0</v>
      </c>
      <c r="AH1039">
        <f t="shared" si="244"/>
        <v>0</v>
      </c>
      <c r="AI1039">
        <f t="shared" si="245"/>
        <v>0.10872999999999999</v>
      </c>
      <c r="AJ1039">
        <v>0.12809999999999999</v>
      </c>
      <c r="AK1039">
        <f t="shared" si="246"/>
        <v>6.4096661190000001E-2</v>
      </c>
      <c r="AL1039">
        <f t="shared" si="247"/>
        <v>0</v>
      </c>
      <c r="AN1039">
        <f t="shared" si="248"/>
        <v>6.4096661190000001E-2</v>
      </c>
      <c r="AO1039">
        <f t="shared" si="249"/>
        <v>0</v>
      </c>
      <c r="AP1039">
        <f t="shared" si="250"/>
        <v>0</v>
      </c>
      <c r="AQ1039">
        <f t="shared" si="251"/>
        <v>0</v>
      </c>
    </row>
    <row r="1040" spans="1:43" x14ac:dyDescent="0.35">
      <c r="A1040" s="3">
        <v>42413.25</v>
      </c>
      <c r="B1040" s="1">
        <f t="shared" si="238"/>
        <v>2</v>
      </c>
      <c r="C1040">
        <v>0.792022</v>
      </c>
      <c r="D1040">
        <v>1</v>
      </c>
      <c r="E1040">
        <f t="shared" si="239"/>
        <v>0.10872999999999999</v>
      </c>
      <c r="F1040">
        <f t="shared" si="240"/>
        <v>8.611655205999999E-2</v>
      </c>
      <c r="G1040" s="7">
        <v>-9.1350000000000003E-4</v>
      </c>
      <c r="AD1040">
        <v>-0.792022</v>
      </c>
      <c r="AE1040">
        <f t="shared" si="241"/>
        <v>-0.792022</v>
      </c>
      <c r="AF1040">
        <f t="shared" si="242"/>
        <v>0</v>
      </c>
      <c r="AG1040">
        <f t="shared" si="243"/>
        <v>0</v>
      </c>
      <c r="AH1040">
        <f t="shared" si="244"/>
        <v>0</v>
      </c>
      <c r="AI1040">
        <f t="shared" si="245"/>
        <v>0.10872999999999999</v>
      </c>
      <c r="AJ1040">
        <v>0.12809999999999999</v>
      </c>
      <c r="AK1040">
        <f t="shared" si="246"/>
        <v>8.611655205999999E-2</v>
      </c>
      <c r="AL1040">
        <f t="shared" si="247"/>
        <v>0</v>
      </c>
      <c r="AN1040">
        <f t="shared" si="248"/>
        <v>8.611655205999999E-2</v>
      </c>
      <c r="AO1040">
        <f t="shared" si="249"/>
        <v>0</v>
      </c>
      <c r="AP1040">
        <f t="shared" si="250"/>
        <v>0</v>
      </c>
      <c r="AQ1040">
        <f t="shared" si="251"/>
        <v>0</v>
      </c>
    </row>
    <row r="1041" spans="1:43" x14ac:dyDescent="0.35">
      <c r="A1041" s="3">
        <v>42413.291666666664</v>
      </c>
      <c r="B1041" s="1">
        <f t="shared" si="238"/>
        <v>2</v>
      </c>
      <c r="C1041">
        <v>0.92665200000000003</v>
      </c>
      <c r="D1041">
        <v>1</v>
      </c>
      <c r="E1041">
        <f t="shared" si="239"/>
        <v>0.10872999999999999</v>
      </c>
      <c r="F1041">
        <f t="shared" si="240"/>
        <v>0.10075487195999999</v>
      </c>
      <c r="G1041" s="7">
        <v>0.10088</v>
      </c>
      <c r="AD1041">
        <v>-0.92665200000000003</v>
      </c>
      <c r="AE1041">
        <f t="shared" si="241"/>
        <v>-0.92665200000000003</v>
      </c>
      <c r="AF1041">
        <f t="shared" si="242"/>
        <v>0</v>
      </c>
      <c r="AG1041">
        <f t="shared" si="243"/>
        <v>0</v>
      </c>
      <c r="AH1041">
        <f t="shared" si="244"/>
        <v>0</v>
      </c>
      <c r="AI1041">
        <f t="shared" si="245"/>
        <v>0.10872999999999999</v>
      </c>
      <c r="AJ1041">
        <v>0.12809999999999999</v>
      </c>
      <c r="AK1041">
        <f t="shared" si="246"/>
        <v>0.10075487195999999</v>
      </c>
      <c r="AL1041">
        <f t="shared" si="247"/>
        <v>0</v>
      </c>
      <c r="AN1041">
        <f t="shared" si="248"/>
        <v>0.10075487195999999</v>
      </c>
      <c r="AO1041">
        <f t="shared" si="249"/>
        <v>0</v>
      </c>
      <c r="AP1041">
        <f t="shared" si="250"/>
        <v>0</v>
      </c>
      <c r="AQ1041">
        <f t="shared" si="251"/>
        <v>0</v>
      </c>
    </row>
    <row r="1042" spans="1:43" x14ac:dyDescent="0.35">
      <c r="A1042" s="3">
        <v>42413.333333333336</v>
      </c>
      <c r="B1042" s="1">
        <f t="shared" si="238"/>
        <v>2</v>
      </c>
      <c r="C1042">
        <v>0.43096299999999998</v>
      </c>
      <c r="D1042">
        <v>1</v>
      </c>
      <c r="E1042">
        <f t="shared" si="239"/>
        <v>0.10872999999999999</v>
      </c>
      <c r="F1042">
        <f t="shared" si="240"/>
        <v>4.6858606989999996E-2</v>
      </c>
      <c r="G1042" s="7">
        <v>0.51453599999999999</v>
      </c>
      <c r="AD1042">
        <v>-0.43096299999999998</v>
      </c>
      <c r="AE1042">
        <f t="shared" si="241"/>
        <v>-0.43096299999999998</v>
      </c>
      <c r="AF1042">
        <f t="shared" si="242"/>
        <v>0</v>
      </c>
      <c r="AG1042">
        <f t="shared" si="243"/>
        <v>0</v>
      </c>
      <c r="AH1042">
        <f t="shared" si="244"/>
        <v>0</v>
      </c>
      <c r="AI1042">
        <f t="shared" si="245"/>
        <v>0.10872999999999999</v>
      </c>
      <c r="AJ1042">
        <v>0.12809999999999999</v>
      </c>
      <c r="AK1042">
        <f t="shared" si="246"/>
        <v>4.6858606989999996E-2</v>
      </c>
      <c r="AL1042">
        <f t="shared" si="247"/>
        <v>0</v>
      </c>
      <c r="AN1042">
        <f t="shared" si="248"/>
        <v>4.6858606989999996E-2</v>
      </c>
      <c r="AO1042">
        <f t="shared" si="249"/>
        <v>0</v>
      </c>
      <c r="AP1042">
        <f t="shared" si="250"/>
        <v>0</v>
      </c>
      <c r="AQ1042">
        <f t="shared" si="251"/>
        <v>0</v>
      </c>
    </row>
    <row r="1043" spans="1:43" x14ac:dyDescent="0.35">
      <c r="A1043" s="3">
        <v>42413.375</v>
      </c>
      <c r="B1043" s="1">
        <f t="shared" si="238"/>
        <v>2</v>
      </c>
      <c r="C1043">
        <v>0.120882</v>
      </c>
      <c r="D1043">
        <v>1</v>
      </c>
      <c r="E1043">
        <f t="shared" si="239"/>
        <v>0.10872999999999999</v>
      </c>
      <c r="F1043">
        <f t="shared" si="240"/>
        <v>1.3143499859999999E-2</v>
      </c>
      <c r="G1043" s="7">
        <v>0.69596999999999998</v>
      </c>
      <c r="AD1043">
        <v>-0.120882</v>
      </c>
      <c r="AE1043">
        <f t="shared" si="241"/>
        <v>-0.120882</v>
      </c>
      <c r="AF1043">
        <f t="shared" si="242"/>
        <v>0</v>
      </c>
      <c r="AG1043">
        <f t="shared" si="243"/>
        <v>0</v>
      </c>
      <c r="AH1043">
        <f t="shared" si="244"/>
        <v>0</v>
      </c>
      <c r="AI1043">
        <f t="shared" si="245"/>
        <v>0.10872999999999999</v>
      </c>
      <c r="AJ1043">
        <v>0.12809999999999999</v>
      </c>
      <c r="AK1043">
        <f t="shared" si="246"/>
        <v>1.3143499859999999E-2</v>
      </c>
      <c r="AL1043">
        <f t="shared" si="247"/>
        <v>0</v>
      </c>
      <c r="AN1043">
        <f t="shared" si="248"/>
        <v>1.3143499859999999E-2</v>
      </c>
      <c r="AO1043">
        <f t="shared" si="249"/>
        <v>0</v>
      </c>
      <c r="AP1043">
        <f t="shared" si="250"/>
        <v>0</v>
      </c>
      <c r="AQ1043">
        <f t="shared" si="251"/>
        <v>0</v>
      </c>
    </row>
    <row r="1044" spans="1:43" x14ac:dyDescent="0.35">
      <c r="A1044" s="3">
        <v>42413.416666666664</v>
      </c>
      <c r="B1044" s="1">
        <f t="shared" si="238"/>
        <v>2</v>
      </c>
      <c r="C1044">
        <v>0</v>
      </c>
      <c r="D1044">
        <v>2</v>
      </c>
      <c r="E1044">
        <f t="shared" si="239"/>
        <v>3.2000000000000001E-2</v>
      </c>
      <c r="F1044">
        <f t="shared" si="240"/>
        <v>0</v>
      </c>
      <c r="G1044" s="7">
        <v>0.84399900000000005</v>
      </c>
      <c r="AD1044">
        <v>2.66097E-2</v>
      </c>
      <c r="AE1044">
        <f t="shared" si="241"/>
        <v>0</v>
      </c>
      <c r="AF1044">
        <f t="shared" si="242"/>
        <v>2.66097E-2</v>
      </c>
      <c r="AG1044">
        <f t="shared" si="243"/>
        <v>0</v>
      </c>
      <c r="AH1044">
        <f t="shared" si="244"/>
        <v>0</v>
      </c>
      <c r="AI1044">
        <f t="shared" si="245"/>
        <v>3.2000000000000001E-2</v>
      </c>
      <c r="AJ1044">
        <v>0.12809999999999999</v>
      </c>
      <c r="AK1044">
        <f t="shared" si="246"/>
        <v>0</v>
      </c>
      <c r="AL1044">
        <f t="shared" si="247"/>
        <v>3.4087025699999999E-3</v>
      </c>
      <c r="AN1044">
        <f t="shared" si="248"/>
        <v>0</v>
      </c>
      <c r="AO1044">
        <f t="shared" si="249"/>
        <v>-3.4087025699999999E-3</v>
      </c>
      <c r="AP1044">
        <f t="shared" si="250"/>
        <v>0</v>
      </c>
      <c r="AQ1044">
        <f t="shared" si="251"/>
        <v>0</v>
      </c>
    </row>
    <row r="1045" spans="1:43" x14ac:dyDescent="0.35">
      <c r="A1045" s="3">
        <v>42413.458333333336</v>
      </c>
      <c r="B1045" s="1">
        <f t="shared" si="238"/>
        <v>2</v>
      </c>
      <c r="C1045">
        <v>0</v>
      </c>
      <c r="D1045">
        <v>2</v>
      </c>
      <c r="E1045">
        <f t="shared" si="239"/>
        <v>3.2000000000000001E-2</v>
      </c>
      <c r="F1045">
        <f t="shared" si="240"/>
        <v>0</v>
      </c>
      <c r="G1045" s="7">
        <v>1.02847</v>
      </c>
      <c r="AD1045">
        <v>0.22437000000000001</v>
      </c>
      <c r="AE1045">
        <f t="shared" si="241"/>
        <v>0</v>
      </c>
      <c r="AF1045">
        <f t="shared" si="242"/>
        <v>0.22437000000000001</v>
      </c>
      <c r="AG1045">
        <f t="shared" si="243"/>
        <v>0</v>
      </c>
      <c r="AH1045">
        <f t="shared" si="244"/>
        <v>0</v>
      </c>
      <c r="AI1045">
        <f t="shared" si="245"/>
        <v>3.2000000000000001E-2</v>
      </c>
      <c r="AJ1045">
        <v>0.12809999999999999</v>
      </c>
      <c r="AK1045">
        <f t="shared" si="246"/>
        <v>0</v>
      </c>
      <c r="AL1045">
        <f t="shared" si="247"/>
        <v>2.8741796999999999E-2</v>
      </c>
      <c r="AN1045">
        <f t="shared" si="248"/>
        <v>0</v>
      </c>
      <c r="AO1045">
        <f t="shared" si="249"/>
        <v>-2.8741796999999999E-2</v>
      </c>
      <c r="AP1045">
        <f t="shared" si="250"/>
        <v>0</v>
      </c>
      <c r="AQ1045">
        <f t="shared" si="251"/>
        <v>0</v>
      </c>
    </row>
    <row r="1046" spans="1:43" x14ac:dyDescent="0.35">
      <c r="A1046" s="3">
        <v>42413.5</v>
      </c>
      <c r="B1046" s="1">
        <f t="shared" si="238"/>
        <v>2</v>
      </c>
      <c r="C1046">
        <v>0</v>
      </c>
      <c r="D1046">
        <v>2</v>
      </c>
      <c r="E1046">
        <f t="shared" si="239"/>
        <v>3.2000000000000001E-2</v>
      </c>
      <c r="F1046">
        <f t="shared" si="240"/>
        <v>0</v>
      </c>
      <c r="G1046" s="7">
        <v>1.59972</v>
      </c>
      <c r="AD1046">
        <v>0.81529600000000002</v>
      </c>
      <c r="AE1046">
        <f t="shared" si="241"/>
        <v>0</v>
      </c>
      <c r="AF1046">
        <f t="shared" si="242"/>
        <v>0.81529600000000002</v>
      </c>
      <c r="AG1046">
        <f t="shared" si="243"/>
        <v>0</v>
      </c>
      <c r="AH1046">
        <f t="shared" si="244"/>
        <v>0</v>
      </c>
      <c r="AI1046">
        <f t="shared" si="245"/>
        <v>3.2000000000000001E-2</v>
      </c>
      <c r="AJ1046">
        <v>0.12809999999999999</v>
      </c>
      <c r="AK1046">
        <f t="shared" si="246"/>
        <v>0</v>
      </c>
      <c r="AL1046">
        <f t="shared" si="247"/>
        <v>0.1044394176</v>
      </c>
      <c r="AN1046">
        <f t="shared" si="248"/>
        <v>0</v>
      </c>
      <c r="AO1046">
        <f t="shared" si="249"/>
        <v>-0.1044394176</v>
      </c>
      <c r="AP1046">
        <f t="shared" si="250"/>
        <v>0</v>
      </c>
      <c r="AQ1046">
        <f t="shared" si="251"/>
        <v>0</v>
      </c>
    </row>
    <row r="1047" spans="1:43" x14ac:dyDescent="0.35">
      <c r="A1047" s="3">
        <v>42413.541666666664</v>
      </c>
      <c r="B1047" s="1">
        <f t="shared" si="238"/>
        <v>2</v>
      </c>
      <c r="C1047">
        <v>0</v>
      </c>
      <c r="D1047">
        <v>2</v>
      </c>
      <c r="E1047">
        <f t="shared" si="239"/>
        <v>3.2000000000000001E-2</v>
      </c>
      <c r="F1047">
        <f t="shared" si="240"/>
        <v>0</v>
      </c>
      <c r="G1047" s="7">
        <v>2.0251199999999998</v>
      </c>
      <c r="AD1047">
        <v>1.26339</v>
      </c>
      <c r="AE1047">
        <f t="shared" si="241"/>
        <v>0</v>
      </c>
      <c r="AF1047">
        <f t="shared" si="242"/>
        <v>1.26339</v>
      </c>
      <c r="AG1047">
        <f t="shared" si="243"/>
        <v>0</v>
      </c>
      <c r="AH1047">
        <f t="shared" si="244"/>
        <v>0</v>
      </c>
      <c r="AI1047">
        <f t="shared" si="245"/>
        <v>3.2000000000000001E-2</v>
      </c>
      <c r="AJ1047">
        <v>0.12809999999999999</v>
      </c>
      <c r="AK1047">
        <f t="shared" si="246"/>
        <v>0</v>
      </c>
      <c r="AL1047">
        <f t="shared" si="247"/>
        <v>0.16184025899999999</v>
      </c>
      <c r="AN1047">
        <f t="shared" si="248"/>
        <v>0</v>
      </c>
      <c r="AO1047">
        <f t="shared" si="249"/>
        <v>-0.16184025899999999</v>
      </c>
      <c r="AP1047">
        <f t="shared" si="250"/>
        <v>0</v>
      </c>
      <c r="AQ1047">
        <f t="shared" si="251"/>
        <v>0</v>
      </c>
    </row>
    <row r="1048" spans="1:43" x14ac:dyDescent="0.35">
      <c r="A1048" s="3">
        <v>42413.583333333336</v>
      </c>
      <c r="B1048" s="1">
        <f t="shared" si="238"/>
        <v>2</v>
      </c>
      <c r="C1048">
        <v>0</v>
      </c>
      <c r="D1048">
        <v>2</v>
      </c>
      <c r="E1048">
        <f t="shared" si="239"/>
        <v>3.2000000000000001E-2</v>
      </c>
      <c r="F1048">
        <f t="shared" si="240"/>
        <v>0</v>
      </c>
      <c r="G1048" s="7">
        <v>2.27495</v>
      </c>
      <c r="AD1048">
        <v>1.5137100000000001</v>
      </c>
      <c r="AE1048">
        <f t="shared" si="241"/>
        <v>0</v>
      </c>
      <c r="AF1048">
        <f t="shared" si="242"/>
        <v>1.5137100000000001</v>
      </c>
      <c r="AG1048">
        <f t="shared" si="243"/>
        <v>0</v>
      </c>
      <c r="AH1048">
        <f t="shared" si="244"/>
        <v>0</v>
      </c>
      <c r="AI1048">
        <f t="shared" si="245"/>
        <v>3.2000000000000001E-2</v>
      </c>
      <c r="AJ1048">
        <v>0.12809999999999999</v>
      </c>
      <c r="AK1048">
        <f t="shared" si="246"/>
        <v>0</v>
      </c>
      <c r="AL1048">
        <f t="shared" si="247"/>
        <v>0.193906251</v>
      </c>
      <c r="AN1048">
        <f t="shared" si="248"/>
        <v>0</v>
      </c>
      <c r="AO1048">
        <f t="shared" si="249"/>
        <v>-0.193906251</v>
      </c>
      <c r="AP1048">
        <f t="shared" si="250"/>
        <v>0</v>
      </c>
      <c r="AQ1048">
        <f t="shared" si="251"/>
        <v>0</v>
      </c>
    </row>
    <row r="1049" spans="1:43" x14ac:dyDescent="0.35">
      <c r="A1049" s="3">
        <v>42413.625</v>
      </c>
      <c r="B1049" s="1">
        <f t="shared" si="238"/>
        <v>2</v>
      </c>
      <c r="C1049">
        <v>0</v>
      </c>
      <c r="D1049">
        <v>3</v>
      </c>
      <c r="E1049">
        <f t="shared" si="239"/>
        <v>0.23068</v>
      </c>
      <c r="F1049">
        <f t="shared" si="240"/>
        <v>0</v>
      </c>
      <c r="G1049" s="7">
        <v>2.04609</v>
      </c>
      <c r="AD1049">
        <v>1.23776</v>
      </c>
      <c r="AE1049">
        <f t="shared" si="241"/>
        <v>0</v>
      </c>
      <c r="AF1049">
        <f t="shared" si="242"/>
        <v>0</v>
      </c>
      <c r="AG1049">
        <f t="shared" si="243"/>
        <v>1.23776</v>
      </c>
      <c r="AH1049">
        <f t="shared" si="244"/>
        <v>0</v>
      </c>
      <c r="AI1049">
        <f t="shared" si="245"/>
        <v>0.23068</v>
      </c>
      <c r="AJ1049">
        <v>0.12809999999999999</v>
      </c>
      <c r="AK1049">
        <f t="shared" si="246"/>
        <v>0</v>
      </c>
      <c r="AL1049">
        <f t="shared" si="247"/>
        <v>0.15855705599999997</v>
      </c>
      <c r="AN1049">
        <f t="shared" si="248"/>
        <v>0</v>
      </c>
      <c r="AO1049">
        <f t="shared" si="249"/>
        <v>0</v>
      </c>
      <c r="AP1049">
        <f t="shared" si="250"/>
        <v>-0.15855705599999997</v>
      </c>
      <c r="AQ1049">
        <f t="shared" si="251"/>
        <v>0</v>
      </c>
    </row>
    <row r="1050" spans="1:43" x14ac:dyDescent="0.35">
      <c r="A1050" s="3">
        <v>42413.666666666664</v>
      </c>
      <c r="B1050" s="1">
        <f t="shared" si="238"/>
        <v>2</v>
      </c>
      <c r="C1050">
        <v>0</v>
      </c>
      <c r="D1050">
        <v>3</v>
      </c>
      <c r="E1050">
        <f t="shared" si="239"/>
        <v>0.23068</v>
      </c>
      <c r="F1050">
        <f t="shared" si="240"/>
        <v>0</v>
      </c>
      <c r="G1050" s="7">
        <v>1.06857</v>
      </c>
      <c r="AD1050">
        <v>7.8099799999999997E-2</v>
      </c>
      <c r="AE1050">
        <f t="shared" si="241"/>
        <v>0</v>
      </c>
      <c r="AF1050">
        <f t="shared" si="242"/>
        <v>0</v>
      </c>
      <c r="AG1050">
        <f t="shared" si="243"/>
        <v>7.8099799999999997E-2</v>
      </c>
      <c r="AH1050">
        <f t="shared" si="244"/>
        <v>0</v>
      </c>
      <c r="AI1050">
        <f t="shared" si="245"/>
        <v>0.23068</v>
      </c>
      <c r="AJ1050">
        <v>0.12809999999999999</v>
      </c>
      <c r="AK1050">
        <f t="shared" si="246"/>
        <v>0</v>
      </c>
      <c r="AL1050">
        <f t="shared" si="247"/>
        <v>1.0004584379999999E-2</v>
      </c>
      <c r="AN1050">
        <f t="shared" si="248"/>
        <v>0</v>
      </c>
      <c r="AO1050">
        <f t="shared" si="249"/>
        <v>0</v>
      </c>
      <c r="AP1050">
        <f t="shared" si="250"/>
        <v>-1.0004584379999999E-2</v>
      </c>
      <c r="AQ1050">
        <f t="shared" si="251"/>
        <v>0</v>
      </c>
    </row>
    <row r="1051" spans="1:43" x14ac:dyDescent="0.35">
      <c r="A1051" s="3">
        <v>42413.708333333336</v>
      </c>
      <c r="B1051" s="1">
        <f t="shared" si="238"/>
        <v>2</v>
      </c>
      <c r="C1051">
        <v>1.10686</v>
      </c>
      <c r="D1051">
        <v>3</v>
      </c>
      <c r="E1051">
        <f t="shared" si="239"/>
        <v>0.23068</v>
      </c>
      <c r="F1051">
        <f t="shared" si="240"/>
        <v>0.25533046479999999</v>
      </c>
      <c r="G1051" s="7">
        <v>0.23516699999999999</v>
      </c>
      <c r="AD1051">
        <v>-1.10686</v>
      </c>
      <c r="AE1051">
        <f t="shared" si="241"/>
        <v>0</v>
      </c>
      <c r="AF1051">
        <f t="shared" si="242"/>
        <v>0</v>
      </c>
      <c r="AG1051">
        <f t="shared" si="243"/>
        <v>-1.10686</v>
      </c>
      <c r="AH1051">
        <f t="shared" si="244"/>
        <v>0</v>
      </c>
      <c r="AI1051">
        <f t="shared" si="245"/>
        <v>0.23068</v>
      </c>
      <c r="AJ1051">
        <v>0.12809999999999999</v>
      </c>
      <c r="AK1051">
        <f t="shared" si="246"/>
        <v>0.25533046479999999</v>
      </c>
      <c r="AL1051">
        <f t="shared" si="247"/>
        <v>0</v>
      </c>
      <c r="AN1051">
        <f t="shared" si="248"/>
        <v>0</v>
      </c>
      <c r="AO1051">
        <f t="shared" si="249"/>
        <v>0</v>
      </c>
      <c r="AP1051">
        <f t="shared" si="250"/>
        <v>0.25533046479999999</v>
      </c>
      <c r="AQ1051">
        <f t="shared" si="251"/>
        <v>0</v>
      </c>
    </row>
    <row r="1052" spans="1:43" x14ac:dyDescent="0.35">
      <c r="A1052" s="3">
        <v>42413.75</v>
      </c>
      <c r="B1052" s="1">
        <f t="shared" si="238"/>
        <v>2</v>
      </c>
      <c r="C1052">
        <v>1.61633</v>
      </c>
      <c r="D1052">
        <v>3</v>
      </c>
      <c r="E1052">
        <f t="shared" si="239"/>
        <v>0.23068</v>
      </c>
      <c r="F1052">
        <f t="shared" si="240"/>
        <v>0.37285500440000002</v>
      </c>
      <c r="G1052" s="7">
        <v>-9.1350000000000003E-4</v>
      </c>
      <c r="AD1052">
        <v>-1.61633</v>
      </c>
      <c r="AE1052">
        <f t="shared" si="241"/>
        <v>0</v>
      </c>
      <c r="AF1052">
        <f t="shared" si="242"/>
        <v>0</v>
      </c>
      <c r="AG1052">
        <f t="shared" si="243"/>
        <v>-1.61633</v>
      </c>
      <c r="AH1052">
        <f t="shared" si="244"/>
        <v>0</v>
      </c>
      <c r="AI1052">
        <f t="shared" si="245"/>
        <v>0.23068</v>
      </c>
      <c r="AJ1052">
        <v>0.12809999999999999</v>
      </c>
      <c r="AK1052">
        <f t="shared" si="246"/>
        <v>0.37285500440000002</v>
      </c>
      <c r="AL1052">
        <f t="shared" si="247"/>
        <v>0</v>
      </c>
      <c r="AN1052">
        <f t="shared" si="248"/>
        <v>0</v>
      </c>
      <c r="AO1052">
        <f t="shared" si="249"/>
        <v>0</v>
      </c>
      <c r="AP1052">
        <f t="shared" si="250"/>
        <v>0.37285500440000002</v>
      </c>
      <c r="AQ1052">
        <f t="shared" si="251"/>
        <v>0</v>
      </c>
    </row>
    <row r="1053" spans="1:43" x14ac:dyDescent="0.35">
      <c r="A1053" s="3">
        <v>42413.791666666664</v>
      </c>
      <c r="B1053" s="1">
        <f t="shared" si="238"/>
        <v>2</v>
      </c>
      <c r="C1053">
        <v>1.6867300000000001</v>
      </c>
      <c r="D1053">
        <v>3</v>
      </c>
      <c r="E1053">
        <f t="shared" si="239"/>
        <v>0.23068</v>
      </c>
      <c r="F1053">
        <f t="shared" si="240"/>
        <v>0.38909487640000001</v>
      </c>
      <c r="G1053" s="7">
        <v>-9.1350000000000003E-4</v>
      </c>
      <c r="AD1053">
        <v>-1.6867300000000001</v>
      </c>
      <c r="AE1053">
        <f t="shared" si="241"/>
        <v>0</v>
      </c>
      <c r="AF1053">
        <f t="shared" si="242"/>
        <v>0</v>
      </c>
      <c r="AG1053">
        <f t="shared" si="243"/>
        <v>-1.6867300000000001</v>
      </c>
      <c r="AH1053">
        <f t="shared" si="244"/>
        <v>0</v>
      </c>
      <c r="AI1053">
        <f t="shared" si="245"/>
        <v>0.23068</v>
      </c>
      <c r="AJ1053">
        <v>0.12809999999999999</v>
      </c>
      <c r="AK1053">
        <f t="shared" si="246"/>
        <v>0.38909487640000001</v>
      </c>
      <c r="AL1053">
        <f t="shared" si="247"/>
        <v>0</v>
      </c>
      <c r="AN1053">
        <f t="shared" si="248"/>
        <v>0</v>
      </c>
      <c r="AO1053">
        <f t="shared" si="249"/>
        <v>0</v>
      </c>
      <c r="AP1053">
        <f t="shared" si="250"/>
        <v>0.38909487640000001</v>
      </c>
      <c r="AQ1053">
        <f t="shared" si="251"/>
        <v>0</v>
      </c>
    </row>
    <row r="1054" spans="1:43" x14ac:dyDescent="0.35">
      <c r="A1054" s="3">
        <v>42413.833333333336</v>
      </c>
      <c r="B1054" s="1">
        <f t="shared" si="238"/>
        <v>2</v>
      </c>
      <c r="C1054">
        <v>1.6171199999999999</v>
      </c>
      <c r="D1054">
        <v>1</v>
      </c>
      <c r="E1054">
        <f t="shared" si="239"/>
        <v>0.10872999999999999</v>
      </c>
      <c r="F1054">
        <f t="shared" si="240"/>
        <v>0.17582945759999999</v>
      </c>
      <c r="G1054" s="7">
        <v>-9.1350000000000003E-4</v>
      </c>
      <c r="AD1054">
        <v>-1.6171199999999999</v>
      </c>
      <c r="AE1054">
        <f t="shared" si="241"/>
        <v>-1.6171199999999999</v>
      </c>
      <c r="AF1054">
        <f t="shared" si="242"/>
        <v>0</v>
      </c>
      <c r="AG1054">
        <f t="shared" si="243"/>
        <v>0</v>
      </c>
      <c r="AH1054">
        <f t="shared" si="244"/>
        <v>0</v>
      </c>
      <c r="AI1054">
        <f t="shared" si="245"/>
        <v>0.10872999999999999</v>
      </c>
      <c r="AJ1054">
        <v>0.12809999999999999</v>
      </c>
      <c r="AK1054">
        <f t="shared" si="246"/>
        <v>0.17582945759999999</v>
      </c>
      <c r="AL1054">
        <f t="shared" si="247"/>
        <v>0</v>
      </c>
      <c r="AN1054">
        <f t="shared" si="248"/>
        <v>0.17582945759999999</v>
      </c>
      <c r="AO1054">
        <f t="shared" si="249"/>
        <v>0</v>
      </c>
      <c r="AP1054">
        <f t="shared" si="250"/>
        <v>0</v>
      </c>
      <c r="AQ1054">
        <f t="shared" si="251"/>
        <v>0</v>
      </c>
    </row>
    <row r="1055" spans="1:43" x14ac:dyDescent="0.35">
      <c r="A1055" s="3">
        <v>42413.875</v>
      </c>
      <c r="B1055" s="1">
        <f t="shared" si="238"/>
        <v>2</v>
      </c>
      <c r="C1055">
        <v>1.4658899999999999</v>
      </c>
      <c r="D1055">
        <v>1</v>
      </c>
      <c r="E1055">
        <f t="shared" si="239"/>
        <v>0.10872999999999999</v>
      </c>
      <c r="F1055">
        <f t="shared" si="240"/>
        <v>0.15938621969999997</v>
      </c>
      <c r="G1055" s="7">
        <v>-9.1350000000000003E-4</v>
      </c>
      <c r="AD1055">
        <v>-1.4658899999999999</v>
      </c>
      <c r="AE1055">
        <f t="shared" si="241"/>
        <v>-1.4658899999999999</v>
      </c>
      <c r="AF1055">
        <f t="shared" si="242"/>
        <v>0</v>
      </c>
      <c r="AG1055">
        <f t="shared" si="243"/>
        <v>0</v>
      </c>
      <c r="AH1055">
        <f t="shared" si="244"/>
        <v>0</v>
      </c>
      <c r="AI1055">
        <f t="shared" si="245"/>
        <v>0.10872999999999999</v>
      </c>
      <c r="AJ1055">
        <v>0.12809999999999999</v>
      </c>
      <c r="AK1055">
        <f t="shared" si="246"/>
        <v>0.15938621969999997</v>
      </c>
      <c r="AL1055">
        <f t="shared" si="247"/>
        <v>0</v>
      </c>
      <c r="AN1055">
        <f t="shared" si="248"/>
        <v>0.15938621969999997</v>
      </c>
      <c r="AO1055">
        <f t="shared" si="249"/>
        <v>0</v>
      </c>
      <c r="AP1055">
        <f t="shared" si="250"/>
        <v>0</v>
      </c>
      <c r="AQ1055">
        <f t="shared" si="251"/>
        <v>0</v>
      </c>
    </row>
    <row r="1056" spans="1:43" x14ac:dyDescent="0.35">
      <c r="A1056" s="3">
        <v>42413.916666666664</v>
      </c>
      <c r="B1056" s="1">
        <f t="shared" si="238"/>
        <v>2</v>
      </c>
      <c r="C1056">
        <v>1.18346</v>
      </c>
      <c r="D1056">
        <v>1</v>
      </c>
      <c r="E1056">
        <f t="shared" si="239"/>
        <v>0.10872999999999999</v>
      </c>
      <c r="F1056">
        <f t="shared" si="240"/>
        <v>0.12867760579999998</v>
      </c>
      <c r="G1056" s="7">
        <v>-9.1350000000000003E-4</v>
      </c>
      <c r="AD1056">
        <v>-1.18346</v>
      </c>
      <c r="AE1056">
        <f t="shared" si="241"/>
        <v>-1.18346</v>
      </c>
      <c r="AF1056">
        <f t="shared" si="242"/>
        <v>0</v>
      </c>
      <c r="AG1056">
        <f t="shared" si="243"/>
        <v>0</v>
      </c>
      <c r="AH1056">
        <f t="shared" si="244"/>
        <v>0</v>
      </c>
      <c r="AI1056">
        <f t="shared" si="245"/>
        <v>0.10872999999999999</v>
      </c>
      <c r="AJ1056">
        <v>0.12809999999999999</v>
      </c>
      <c r="AK1056">
        <f t="shared" si="246"/>
        <v>0.12867760579999998</v>
      </c>
      <c r="AL1056">
        <f t="shared" si="247"/>
        <v>0</v>
      </c>
      <c r="AN1056">
        <f t="shared" si="248"/>
        <v>0.12867760579999998</v>
      </c>
      <c r="AO1056">
        <f t="shared" si="249"/>
        <v>0</v>
      </c>
      <c r="AP1056">
        <f t="shared" si="250"/>
        <v>0</v>
      </c>
      <c r="AQ1056">
        <f t="shared" si="251"/>
        <v>0</v>
      </c>
    </row>
    <row r="1057" spans="1:43" x14ac:dyDescent="0.35">
      <c r="A1057" s="3">
        <v>42413.958333333336</v>
      </c>
      <c r="B1057" s="1">
        <f t="shared" si="238"/>
        <v>2</v>
      </c>
      <c r="C1057">
        <v>0.91357600000000005</v>
      </c>
      <c r="D1057">
        <v>1</v>
      </c>
      <c r="E1057">
        <f t="shared" si="239"/>
        <v>0.10872999999999999</v>
      </c>
      <c r="F1057">
        <f t="shared" si="240"/>
        <v>9.9333118479999996E-2</v>
      </c>
      <c r="G1057" s="7">
        <v>-9.1350000000000003E-4</v>
      </c>
      <c r="AD1057">
        <v>-0.91357600000000005</v>
      </c>
      <c r="AE1057">
        <f t="shared" si="241"/>
        <v>-0.91357600000000005</v>
      </c>
      <c r="AF1057">
        <f t="shared" si="242"/>
        <v>0</v>
      </c>
      <c r="AG1057">
        <f t="shared" si="243"/>
        <v>0</v>
      </c>
      <c r="AH1057">
        <f t="shared" si="244"/>
        <v>0</v>
      </c>
      <c r="AI1057">
        <f t="shared" si="245"/>
        <v>0.10872999999999999</v>
      </c>
      <c r="AJ1057">
        <v>0.12809999999999999</v>
      </c>
      <c r="AK1057">
        <f t="shared" si="246"/>
        <v>9.9333118479999996E-2</v>
      </c>
      <c r="AL1057">
        <f t="shared" si="247"/>
        <v>0</v>
      </c>
      <c r="AN1057">
        <f t="shared" si="248"/>
        <v>9.9333118479999996E-2</v>
      </c>
      <c r="AO1057">
        <f t="shared" si="249"/>
        <v>0</v>
      </c>
      <c r="AP1057">
        <f t="shared" si="250"/>
        <v>0</v>
      </c>
      <c r="AQ1057">
        <f t="shared" si="251"/>
        <v>0</v>
      </c>
    </row>
    <row r="1058" spans="1:43" x14ac:dyDescent="0.35">
      <c r="A1058" s="3">
        <v>42414</v>
      </c>
      <c r="B1058" s="1">
        <f t="shared" si="238"/>
        <v>2</v>
      </c>
      <c r="C1058">
        <v>0.63690800000000003</v>
      </c>
      <c r="D1058">
        <v>1</v>
      </c>
      <c r="E1058">
        <f t="shared" si="239"/>
        <v>0.10872999999999999</v>
      </c>
      <c r="F1058">
        <f t="shared" si="240"/>
        <v>6.9251006840000004E-2</v>
      </c>
      <c r="G1058" s="7">
        <v>-9.1350000000000003E-4</v>
      </c>
      <c r="AD1058">
        <v>-0.63690800000000003</v>
      </c>
      <c r="AE1058">
        <f t="shared" si="241"/>
        <v>-0.63690800000000003</v>
      </c>
      <c r="AF1058">
        <f t="shared" si="242"/>
        <v>0</v>
      </c>
      <c r="AG1058">
        <f t="shared" si="243"/>
        <v>0</v>
      </c>
      <c r="AH1058">
        <f t="shared" si="244"/>
        <v>0</v>
      </c>
      <c r="AI1058">
        <f t="shared" si="245"/>
        <v>0.10872999999999999</v>
      </c>
      <c r="AJ1058">
        <v>0.12809999999999999</v>
      </c>
      <c r="AK1058">
        <f t="shared" si="246"/>
        <v>6.9251006840000004E-2</v>
      </c>
      <c r="AL1058">
        <f t="shared" si="247"/>
        <v>0</v>
      </c>
      <c r="AN1058">
        <f t="shared" si="248"/>
        <v>6.9251006840000004E-2</v>
      </c>
      <c r="AO1058">
        <f t="shared" si="249"/>
        <v>0</v>
      </c>
      <c r="AP1058">
        <f t="shared" si="250"/>
        <v>0</v>
      </c>
      <c r="AQ1058">
        <f t="shared" si="251"/>
        <v>0</v>
      </c>
    </row>
    <row r="1059" spans="1:43" x14ac:dyDescent="0.35">
      <c r="A1059" s="3">
        <v>42414.041666666664</v>
      </c>
      <c r="B1059" s="1">
        <f t="shared" si="238"/>
        <v>2</v>
      </c>
      <c r="C1059">
        <v>0.53017999999999998</v>
      </c>
      <c r="D1059">
        <v>1</v>
      </c>
      <c r="E1059">
        <f t="shared" si="239"/>
        <v>0.10872999999999999</v>
      </c>
      <c r="F1059">
        <f t="shared" si="240"/>
        <v>5.7646471399999996E-2</v>
      </c>
      <c r="G1059" s="7">
        <v>-9.1350000000000003E-4</v>
      </c>
      <c r="AD1059">
        <v>-0.53017999999999998</v>
      </c>
      <c r="AE1059">
        <f t="shared" si="241"/>
        <v>-0.53017999999999998</v>
      </c>
      <c r="AF1059">
        <f t="shared" si="242"/>
        <v>0</v>
      </c>
      <c r="AG1059">
        <f t="shared" si="243"/>
        <v>0</v>
      </c>
      <c r="AH1059">
        <f t="shared" si="244"/>
        <v>0</v>
      </c>
      <c r="AI1059">
        <f t="shared" si="245"/>
        <v>0.10872999999999999</v>
      </c>
      <c r="AJ1059">
        <v>0.12809999999999999</v>
      </c>
      <c r="AK1059">
        <f t="shared" si="246"/>
        <v>5.7646471399999996E-2</v>
      </c>
      <c r="AL1059">
        <f t="shared" si="247"/>
        <v>0</v>
      </c>
      <c r="AN1059">
        <f t="shared" si="248"/>
        <v>5.7646471399999996E-2</v>
      </c>
      <c r="AO1059">
        <f t="shared" si="249"/>
        <v>0</v>
      </c>
      <c r="AP1059">
        <f t="shared" si="250"/>
        <v>0</v>
      </c>
      <c r="AQ1059">
        <f t="shared" si="251"/>
        <v>0</v>
      </c>
    </row>
    <row r="1060" spans="1:43" x14ac:dyDescent="0.35">
      <c r="A1060" s="3">
        <v>42414.083333333336</v>
      </c>
      <c r="B1060" s="1">
        <f t="shared" si="238"/>
        <v>2</v>
      </c>
      <c r="C1060">
        <v>0.489782</v>
      </c>
      <c r="D1060">
        <v>1</v>
      </c>
      <c r="E1060">
        <f t="shared" si="239"/>
        <v>0.10872999999999999</v>
      </c>
      <c r="F1060">
        <f t="shared" si="240"/>
        <v>5.325399686E-2</v>
      </c>
      <c r="G1060" s="7">
        <v>-9.1350000000000003E-4</v>
      </c>
      <c r="AD1060">
        <v>-0.489782</v>
      </c>
      <c r="AE1060">
        <f t="shared" si="241"/>
        <v>-0.489782</v>
      </c>
      <c r="AF1060">
        <f t="shared" si="242"/>
        <v>0</v>
      </c>
      <c r="AG1060">
        <f t="shared" si="243"/>
        <v>0</v>
      </c>
      <c r="AH1060">
        <f t="shared" si="244"/>
        <v>0</v>
      </c>
      <c r="AI1060">
        <f t="shared" si="245"/>
        <v>0.10872999999999999</v>
      </c>
      <c r="AJ1060">
        <v>0.12809999999999999</v>
      </c>
      <c r="AK1060">
        <f t="shared" si="246"/>
        <v>5.325399686E-2</v>
      </c>
      <c r="AL1060">
        <f t="shared" si="247"/>
        <v>0</v>
      </c>
      <c r="AN1060">
        <f t="shared" si="248"/>
        <v>5.325399686E-2</v>
      </c>
      <c r="AO1060">
        <f t="shared" si="249"/>
        <v>0</v>
      </c>
      <c r="AP1060">
        <f t="shared" si="250"/>
        <v>0</v>
      </c>
      <c r="AQ1060">
        <f t="shared" si="251"/>
        <v>0</v>
      </c>
    </row>
    <row r="1061" spans="1:43" x14ac:dyDescent="0.35">
      <c r="A1061" s="3">
        <v>42414.125</v>
      </c>
      <c r="B1061" s="1">
        <f t="shared" si="238"/>
        <v>2</v>
      </c>
      <c r="C1061">
        <v>0.49106300000000003</v>
      </c>
      <c r="D1061">
        <v>1</v>
      </c>
      <c r="E1061">
        <f t="shared" si="239"/>
        <v>0.10872999999999999</v>
      </c>
      <c r="F1061">
        <f t="shared" si="240"/>
        <v>5.339327999E-2</v>
      </c>
      <c r="G1061" s="7">
        <v>-9.1350000000000003E-4</v>
      </c>
      <c r="AD1061">
        <v>-0.49106300000000003</v>
      </c>
      <c r="AE1061">
        <f t="shared" si="241"/>
        <v>-0.49106300000000003</v>
      </c>
      <c r="AF1061">
        <f t="shared" si="242"/>
        <v>0</v>
      </c>
      <c r="AG1061">
        <f t="shared" si="243"/>
        <v>0</v>
      </c>
      <c r="AH1061">
        <f t="shared" si="244"/>
        <v>0</v>
      </c>
      <c r="AI1061">
        <f t="shared" si="245"/>
        <v>0.10872999999999999</v>
      </c>
      <c r="AJ1061">
        <v>0.12809999999999999</v>
      </c>
      <c r="AK1061">
        <f t="shared" si="246"/>
        <v>5.339327999E-2</v>
      </c>
      <c r="AL1061">
        <f t="shared" si="247"/>
        <v>0</v>
      </c>
      <c r="AN1061">
        <f t="shared" si="248"/>
        <v>5.339327999E-2</v>
      </c>
      <c r="AO1061">
        <f t="shared" si="249"/>
        <v>0</v>
      </c>
      <c r="AP1061">
        <f t="shared" si="250"/>
        <v>0</v>
      </c>
      <c r="AQ1061">
        <f t="shared" si="251"/>
        <v>0</v>
      </c>
    </row>
    <row r="1062" spans="1:43" x14ac:dyDescent="0.35">
      <c r="A1062" s="3">
        <v>42414.166666666664</v>
      </c>
      <c r="B1062" s="1">
        <f t="shared" si="238"/>
        <v>2</v>
      </c>
      <c r="C1062">
        <v>0.50110699999999997</v>
      </c>
      <c r="D1062">
        <v>1</v>
      </c>
      <c r="E1062">
        <f t="shared" si="239"/>
        <v>0.10872999999999999</v>
      </c>
      <c r="F1062">
        <f t="shared" si="240"/>
        <v>5.4485364109999997E-2</v>
      </c>
      <c r="G1062" s="7">
        <v>-9.1350000000000003E-4</v>
      </c>
      <c r="AD1062">
        <v>-0.50110699999999997</v>
      </c>
      <c r="AE1062">
        <f t="shared" si="241"/>
        <v>-0.50110699999999997</v>
      </c>
      <c r="AF1062">
        <f t="shared" si="242"/>
        <v>0</v>
      </c>
      <c r="AG1062">
        <f t="shared" si="243"/>
        <v>0</v>
      </c>
      <c r="AH1062">
        <f t="shared" si="244"/>
        <v>0</v>
      </c>
      <c r="AI1062">
        <f t="shared" si="245"/>
        <v>0.10872999999999999</v>
      </c>
      <c r="AJ1062">
        <v>0.12809999999999999</v>
      </c>
      <c r="AK1062">
        <f t="shared" si="246"/>
        <v>5.4485364109999997E-2</v>
      </c>
      <c r="AL1062">
        <f t="shared" si="247"/>
        <v>0</v>
      </c>
      <c r="AN1062">
        <f t="shared" si="248"/>
        <v>5.4485364109999997E-2</v>
      </c>
      <c r="AO1062">
        <f t="shared" si="249"/>
        <v>0</v>
      </c>
      <c r="AP1062">
        <f t="shared" si="250"/>
        <v>0</v>
      </c>
      <c r="AQ1062">
        <f t="shared" si="251"/>
        <v>0</v>
      </c>
    </row>
    <row r="1063" spans="1:43" x14ac:dyDescent="0.35">
      <c r="A1063" s="3">
        <v>42414.208333333336</v>
      </c>
      <c r="B1063" s="1">
        <f t="shared" si="238"/>
        <v>2</v>
      </c>
      <c r="C1063">
        <v>0.56514500000000001</v>
      </c>
      <c r="D1063">
        <v>1</v>
      </c>
      <c r="E1063">
        <f t="shared" si="239"/>
        <v>0.10872999999999999</v>
      </c>
      <c r="F1063">
        <f t="shared" si="240"/>
        <v>6.1448215849999994E-2</v>
      </c>
      <c r="G1063" s="7">
        <v>-9.1350000000000003E-4</v>
      </c>
      <c r="AD1063">
        <v>-0.56514500000000001</v>
      </c>
      <c r="AE1063">
        <f t="shared" si="241"/>
        <v>-0.56514500000000001</v>
      </c>
      <c r="AF1063">
        <f t="shared" si="242"/>
        <v>0</v>
      </c>
      <c r="AG1063">
        <f t="shared" si="243"/>
        <v>0</v>
      </c>
      <c r="AH1063">
        <f t="shared" si="244"/>
        <v>0</v>
      </c>
      <c r="AI1063">
        <f t="shared" si="245"/>
        <v>0.10872999999999999</v>
      </c>
      <c r="AJ1063">
        <v>0.12809999999999999</v>
      </c>
      <c r="AK1063">
        <f t="shared" si="246"/>
        <v>6.1448215849999994E-2</v>
      </c>
      <c r="AL1063">
        <f t="shared" si="247"/>
        <v>0</v>
      </c>
      <c r="AN1063">
        <f t="shared" si="248"/>
        <v>6.1448215849999994E-2</v>
      </c>
      <c r="AO1063">
        <f t="shared" si="249"/>
        <v>0</v>
      </c>
      <c r="AP1063">
        <f t="shared" si="250"/>
        <v>0</v>
      </c>
      <c r="AQ1063">
        <f t="shared" si="251"/>
        <v>0</v>
      </c>
    </row>
    <row r="1064" spans="1:43" x14ac:dyDescent="0.35">
      <c r="A1064" s="3">
        <v>42414.25</v>
      </c>
      <c r="B1064" s="1">
        <f t="shared" si="238"/>
        <v>2</v>
      </c>
      <c r="C1064">
        <v>0.75744900000000004</v>
      </c>
      <c r="D1064">
        <v>1</v>
      </c>
      <c r="E1064">
        <f t="shared" si="239"/>
        <v>0.10872999999999999</v>
      </c>
      <c r="F1064">
        <f t="shared" si="240"/>
        <v>8.2357429770000004E-2</v>
      </c>
      <c r="G1064" s="7">
        <v>-9.1350000000000003E-4</v>
      </c>
      <c r="AD1064">
        <v>-0.75744900000000004</v>
      </c>
      <c r="AE1064">
        <f t="shared" si="241"/>
        <v>-0.75744900000000004</v>
      </c>
      <c r="AF1064">
        <f t="shared" si="242"/>
        <v>0</v>
      </c>
      <c r="AG1064">
        <f t="shared" si="243"/>
        <v>0</v>
      </c>
      <c r="AH1064">
        <f t="shared" si="244"/>
        <v>0</v>
      </c>
      <c r="AI1064">
        <f t="shared" si="245"/>
        <v>0.10872999999999999</v>
      </c>
      <c r="AJ1064">
        <v>0.12809999999999999</v>
      </c>
      <c r="AK1064">
        <f t="shared" si="246"/>
        <v>8.2357429770000004E-2</v>
      </c>
      <c r="AL1064">
        <f t="shared" si="247"/>
        <v>0</v>
      </c>
      <c r="AN1064">
        <f t="shared" si="248"/>
        <v>8.2357429770000004E-2</v>
      </c>
      <c r="AO1064">
        <f t="shared" si="249"/>
        <v>0</v>
      </c>
      <c r="AP1064">
        <f t="shared" si="250"/>
        <v>0</v>
      </c>
      <c r="AQ1064">
        <f t="shared" si="251"/>
        <v>0</v>
      </c>
    </row>
    <row r="1065" spans="1:43" x14ac:dyDescent="0.35">
      <c r="A1065" s="3">
        <v>42414.291666666664</v>
      </c>
      <c r="B1065" s="1">
        <f t="shared" si="238"/>
        <v>2</v>
      </c>
      <c r="C1065">
        <v>0.88589499999999999</v>
      </c>
      <c r="D1065">
        <v>1</v>
      </c>
      <c r="E1065">
        <f t="shared" si="239"/>
        <v>0.10872999999999999</v>
      </c>
      <c r="F1065">
        <f t="shared" si="240"/>
        <v>9.6323363349999996E-2</v>
      </c>
      <c r="G1065" s="7">
        <v>0.13577700000000001</v>
      </c>
      <c r="AD1065">
        <v>-0.88589499999999999</v>
      </c>
      <c r="AE1065">
        <f t="shared" si="241"/>
        <v>-0.88589499999999999</v>
      </c>
      <c r="AF1065">
        <f t="shared" si="242"/>
        <v>0</v>
      </c>
      <c r="AG1065">
        <f t="shared" si="243"/>
        <v>0</v>
      </c>
      <c r="AH1065">
        <f t="shared" si="244"/>
        <v>0</v>
      </c>
      <c r="AI1065">
        <f t="shared" si="245"/>
        <v>0.10872999999999999</v>
      </c>
      <c r="AJ1065">
        <v>0.12809999999999999</v>
      </c>
      <c r="AK1065">
        <f t="shared" si="246"/>
        <v>9.6323363349999996E-2</v>
      </c>
      <c r="AL1065">
        <f t="shared" si="247"/>
        <v>0</v>
      </c>
      <c r="AN1065">
        <f t="shared" si="248"/>
        <v>9.6323363349999996E-2</v>
      </c>
      <c r="AO1065">
        <f t="shared" si="249"/>
        <v>0</v>
      </c>
      <c r="AP1065">
        <f t="shared" si="250"/>
        <v>0</v>
      </c>
      <c r="AQ1065">
        <f t="shared" si="251"/>
        <v>0</v>
      </c>
    </row>
    <row r="1066" spans="1:43" x14ac:dyDescent="0.35">
      <c r="A1066" s="3">
        <v>42414.333333333336</v>
      </c>
      <c r="B1066" s="1">
        <f t="shared" si="238"/>
        <v>2</v>
      </c>
      <c r="C1066">
        <v>0.20099900000000001</v>
      </c>
      <c r="D1066">
        <v>1</v>
      </c>
      <c r="E1066">
        <f t="shared" si="239"/>
        <v>0.10872999999999999</v>
      </c>
      <c r="F1066">
        <f t="shared" si="240"/>
        <v>2.1854621269999999E-2</v>
      </c>
      <c r="G1066" s="7">
        <v>0.74043899999999996</v>
      </c>
      <c r="AD1066">
        <v>-0.20099900000000001</v>
      </c>
      <c r="AE1066">
        <f t="shared" si="241"/>
        <v>-0.20099900000000001</v>
      </c>
      <c r="AF1066">
        <f t="shared" si="242"/>
        <v>0</v>
      </c>
      <c r="AG1066">
        <f t="shared" si="243"/>
        <v>0</v>
      </c>
      <c r="AH1066">
        <f t="shared" si="244"/>
        <v>0</v>
      </c>
      <c r="AI1066">
        <f t="shared" si="245"/>
        <v>0.10872999999999999</v>
      </c>
      <c r="AJ1066">
        <v>0.12809999999999999</v>
      </c>
      <c r="AK1066">
        <f t="shared" si="246"/>
        <v>2.1854621269999999E-2</v>
      </c>
      <c r="AL1066">
        <f t="shared" si="247"/>
        <v>0</v>
      </c>
      <c r="AN1066">
        <f t="shared" si="248"/>
        <v>2.1854621269999999E-2</v>
      </c>
      <c r="AO1066">
        <f t="shared" si="249"/>
        <v>0</v>
      </c>
      <c r="AP1066">
        <f t="shared" si="250"/>
        <v>0</v>
      </c>
      <c r="AQ1066">
        <f t="shared" si="251"/>
        <v>0</v>
      </c>
    </row>
    <row r="1067" spans="1:43" x14ac:dyDescent="0.35">
      <c r="A1067" s="3">
        <v>42414.375</v>
      </c>
      <c r="B1067" s="1">
        <f t="shared" si="238"/>
        <v>2</v>
      </c>
      <c r="C1067">
        <v>0</v>
      </c>
      <c r="D1067">
        <v>1</v>
      </c>
      <c r="E1067">
        <f t="shared" si="239"/>
        <v>0.10872999999999999</v>
      </c>
      <c r="F1067">
        <f t="shared" si="240"/>
        <v>0</v>
      </c>
      <c r="G1067" s="7">
        <v>1.2111400000000001</v>
      </c>
      <c r="AD1067">
        <v>0.38387199999999999</v>
      </c>
      <c r="AE1067">
        <f t="shared" si="241"/>
        <v>0.38387199999999999</v>
      </c>
      <c r="AF1067">
        <f t="shared" si="242"/>
        <v>0</v>
      </c>
      <c r="AG1067">
        <f t="shared" si="243"/>
        <v>0</v>
      </c>
      <c r="AH1067">
        <f t="shared" si="244"/>
        <v>0</v>
      </c>
      <c r="AI1067">
        <f t="shared" si="245"/>
        <v>0.10872999999999999</v>
      </c>
      <c r="AJ1067">
        <v>0.12809999999999999</v>
      </c>
      <c r="AK1067">
        <f t="shared" si="246"/>
        <v>0</v>
      </c>
      <c r="AL1067">
        <f t="shared" si="247"/>
        <v>4.9174003199999997E-2</v>
      </c>
      <c r="AN1067">
        <f t="shared" si="248"/>
        <v>-4.9174003199999997E-2</v>
      </c>
      <c r="AO1067">
        <f t="shared" si="249"/>
        <v>0</v>
      </c>
      <c r="AP1067">
        <f t="shared" si="250"/>
        <v>0</v>
      </c>
      <c r="AQ1067">
        <f t="shared" si="251"/>
        <v>0</v>
      </c>
    </row>
    <row r="1068" spans="1:43" x14ac:dyDescent="0.35">
      <c r="A1068" s="3">
        <v>42414.416666666664</v>
      </c>
      <c r="B1068" s="1">
        <f t="shared" si="238"/>
        <v>2</v>
      </c>
      <c r="C1068">
        <v>0</v>
      </c>
      <c r="D1068">
        <v>2</v>
      </c>
      <c r="E1068">
        <f t="shared" si="239"/>
        <v>3.2000000000000001E-2</v>
      </c>
      <c r="F1068">
        <f t="shared" si="240"/>
        <v>0</v>
      </c>
      <c r="G1068" s="7">
        <v>2.7208000000000001</v>
      </c>
      <c r="AD1068">
        <v>1.8849100000000001</v>
      </c>
      <c r="AE1068">
        <f t="shared" si="241"/>
        <v>0</v>
      </c>
      <c r="AF1068">
        <f t="shared" si="242"/>
        <v>1.8849100000000001</v>
      </c>
      <c r="AG1068">
        <f t="shared" si="243"/>
        <v>0</v>
      </c>
      <c r="AH1068">
        <f t="shared" si="244"/>
        <v>0</v>
      </c>
      <c r="AI1068">
        <f t="shared" si="245"/>
        <v>3.2000000000000001E-2</v>
      </c>
      <c r="AJ1068">
        <v>0.12809999999999999</v>
      </c>
      <c r="AK1068">
        <f t="shared" si="246"/>
        <v>0</v>
      </c>
      <c r="AL1068">
        <f t="shared" si="247"/>
        <v>0.24145697099999999</v>
      </c>
      <c r="AN1068">
        <f t="shared" si="248"/>
        <v>0</v>
      </c>
      <c r="AO1068">
        <f t="shared" si="249"/>
        <v>-0.24145697099999999</v>
      </c>
      <c r="AP1068">
        <f t="shared" si="250"/>
        <v>0</v>
      </c>
      <c r="AQ1068">
        <f t="shared" si="251"/>
        <v>0</v>
      </c>
    </row>
    <row r="1069" spans="1:43" x14ac:dyDescent="0.35">
      <c r="A1069" s="3">
        <v>42414.458333333336</v>
      </c>
      <c r="B1069" s="1">
        <f t="shared" si="238"/>
        <v>2</v>
      </c>
      <c r="C1069">
        <v>0</v>
      </c>
      <c r="D1069">
        <v>2</v>
      </c>
      <c r="E1069">
        <f t="shared" si="239"/>
        <v>3.2000000000000001E-2</v>
      </c>
      <c r="F1069">
        <f t="shared" si="240"/>
        <v>0</v>
      </c>
      <c r="G1069" s="7">
        <v>3.2822900000000002</v>
      </c>
      <c r="AD1069">
        <v>2.4506100000000002</v>
      </c>
      <c r="AE1069">
        <f t="shared" si="241"/>
        <v>0</v>
      </c>
      <c r="AF1069">
        <f t="shared" si="242"/>
        <v>2.4506100000000002</v>
      </c>
      <c r="AG1069">
        <f t="shared" si="243"/>
        <v>0</v>
      </c>
      <c r="AH1069">
        <f t="shared" si="244"/>
        <v>0</v>
      </c>
      <c r="AI1069">
        <f t="shared" si="245"/>
        <v>3.2000000000000001E-2</v>
      </c>
      <c r="AJ1069">
        <v>0.12809999999999999</v>
      </c>
      <c r="AK1069">
        <f t="shared" si="246"/>
        <v>0</v>
      </c>
      <c r="AL1069">
        <f t="shared" si="247"/>
        <v>0.31392314100000002</v>
      </c>
      <c r="AN1069">
        <f t="shared" si="248"/>
        <v>0</v>
      </c>
      <c r="AO1069">
        <f t="shared" si="249"/>
        <v>-0.31392314100000002</v>
      </c>
      <c r="AP1069">
        <f t="shared" si="250"/>
        <v>0</v>
      </c>
      <c r="AQ1069">
        <f t="shared" si="251"/>
        <v>0</v>
      </c>
    </row>
    <row r="1070" spans="1:43" x14ac:dyDescent="0.35">
      <c r="A1070" s="3">
        <v>42414.5</v>
      </c>
      <c r="B1070" s="1">
        <f t="shared" si="238"/>
        <v>2</v>
      </c>
      <c r="C1070">
        <v>0</v>
      </c>
      <c r="D1070">
        <v>2</v>
      </c>
      <c r="E1070">
        <f t="shared" si="239"/>
        <v>3.2000000000000001E-2</v>
      </c>
      <c r="F1070">
        <f t="shared" si="240"/>
        <v>0</v>
      </c>
      <c r="G1070" s="7">
        <v>3.2254999999999998</v>
      </c>
      <c r="AD1070">
        <v>2.4247399999999999</v>
      </c>
      <c r="AE1070">
        <f t="shared" si="241"/>
        <v>0</v>
      </c>
      <c r="AF1070">
        <f t="shared" si="242"/>
        <v>2.4247399999999999</v>
      </c>
      <c r="AG1070">
        <f t="shared" si="243"/>
        <v>0</v>
      </c>
      <c r="AH1070">
        <f t="shared" si="244"/>
        <v>0</v>
      </c>
      <c r="AI1070">
        <f t="shared" si="245"/>
        <v>3.2000000000000001E-2</v>
      </c>
      <c r="AJ1070">
        <v>0.12809999999999999</v>
      </c>
      <c r="AK1070">
        <f t="shared" si="246"/>
        <v>0</v>
      </c>
      <c r="AL1070">
        <f t="shared" si="247"/>
        <v>0.31060919399999998</v>
      </c>
      <c r="AN1070">
        <f t="shared" si="248"/>
        <v>0</v>
      </c>
      <c r="AO1070">
        <f t="shared" si="249"/>
        <v>-0.31060919399999998</v>
      </c>
      <c r="AP1070">
        <f t="shared" si="250"/>
        <v>0</v>
      </c>
      <c r="AQ1070">
        <f t="shared" si="251"/>
        <v>0</v>
      </c>
    </row>
    <row r="1071" spans="1:43" x14ac:dyDescent="0.35">
      <c r="A1071" s="3">
        <v>42414.541666666664</v>
      </c>
      <c r="B1071" s="1">
        <f t="shared" si="238"/>
        <v>2</v>
      </c>
      <c r="C1071">
        <v>0</v>
      </c>
      <c r="D1071">
        <v>2</v>
      </c>
      <c r="E1071">
        <f t="shared" si="239"/>
        <v>3.2000000000000001E-2</v>
      </c>
      <c r="F1071">
        <f t="shared" si="240"/>
        <v>0</v>
      </c>
      <c r="G1071" s="7">
        <v>2.0144000000000002</v>
      </c>
      <c r="AD1071">
        <v>1.2458499999999999</v>
      </c>
      <c r="AE1071">
        <f t="shared" si="241"/>
        <v>0</v>
      </c>
      <c r="AF1071">
        <f t="shared" si="242"/>
        <v>1.2458499999999999</v>
      </c>
      <c r="AG1071">
        <f t="shared" si="243"/>
        <v>0</v>
      </c>
      <c r="AH1071">
        <f t="shared" si="244"/>
        <v>0</v>
      </c>
      <c r="AI1071">
        <f t="shared" si="245"/>
        <v>3.2000000000000001E-2</v>
      </c>
      <c r="AJ1071">
        <v>0.12809999999999999</v>
      </c>
      <c r="AK1071">
        <f t="shared" si="246"/>
        <v>0</v>
      </c>
      <c r="AL1071">
        <f t="shared" si="247"/>
        <v>0.15959338499999998</v>
      </c>
      <c r="AN1071">
        <f t="shared" si="248"/>
        <v>0</v>
      </c>
      <c r="AO1071">
        <f t="shared" si="249"/>
        <v>-0.15959338499999998</v>
      </c>
      <c r="AP1071">
        <f t="shared" si="250"/>
        <v>0</v>
      </c>
      <c r="AQ1071">
        <f t="shared" si="251"/>
        <v>0</v>
      </c>
    </row>
    <row r="1072" spans="1:43" x14ac:dyDescent="0.35">
      <c r="A1072" s="3">
        <v>42414.583333333336</v>
      </c>
      <c r="B1072" s="1">
        <f t="shared" si="238"/>
        <v>2</v>
      </c>
      <c r="C1072">
        <v>0</v>
      </c>
      <c r="D1072">
        <v>2</v>
      </c>
      <c r="E1072">
        <f t="shared" si="239"/>
        <v>3.2000000000000001E-2</v>
      </c>
      <c r="F1072">
        <f t="shared" si="240"/>
        <v>0</v>
      </c>
      <c r="G1072" s="7">
        <v>1.67062</v>
      </c>
      <c r="AD1072">
        <v>0.90938399999999997</v>
      </c>
      <c r="AE1072">
        <f t="shared" si="241"/>
        <v>0</v>
      </c>
      <c r="AF1072">
        <f t="shared" si="242"/>
        <v>0.90938399999999997</v>
      </c>
      <c r="AG1072">
        <f t="shared" si="243"/>
        <v>0</v>
      </c>
      <c r="AH1072">
        <f t="shared" si="244"/>
        <v>0</v>
      </c>
      <c r="AI1072">
        <f t="shared" si="245"/>
        <v>3.2000000000000001E-2</v>
      </c>
      <c r="AJ1072">
        <v>0.12809999999999999</v>
      </c>
      <c r="AK1072">
        <f t="shared" si="246"/>
        <v>0</v>
      </c>
      <c r="AL1072">
        <f t="shared" si="247"/>
        <v>0.11649209039999998</v>
      </c>
      <c r="AN1072">
        <f t="shared" si="248"/>
        <v>0</v>
      </c>
      <c r="AO1072">
        <f t="shared" si="249"/>
        <v>-0.11649209039999998</v>
      </c>
      <c r="AP1072">
        <f t="shared" si="250"/>
        <v>0</v>
      </c>
      <c r="AQ1072">
        <f t="shared" si="251"/>
        <v>0</v>
      </c>
    </row>
    <row r="1073" spans="1:43" x14ac:dyDescent="0.35">
      <c r="A1073" s="3">
        <v>42414.625</v>
      </c>
      <c r="B1073" s="1">
        <f t="shared" si="238"/>
        <v>2</v>
      </c>
      <c r="C1073">
        <v>0</v>
      </c>
      <c r="D1073">
        <v>3</v>
      </c>
      <c r="E1073">
        <f t="shared" si="239"/>
        <v>0.23068</v>
      </c>
      <c r="F1073">
        <f t="shared" si="240"/>
        <v>0</v>
      </c>
      <c r="G1073" s="7">
        <v>1.10392</v>
      </c>
      <c r="AD1073">
        <v>0.29559600000000003</v>
      </c>
      <c r="AE1073">
        <f t="shared" si="241"/>
        <v>0</v>
      </c>
      <c r="AF1073">
        <f t="shared" si="242"/>
        <v>0</v>
      </c>
      <c r="AG1073">
        <f t="shared" si="243"/>
        <v>0.29559600000000003</v>
      </c>
      <c r="AH1073">
        <f t="shared" si="244"/>
        <v>0</v>
      </c>
      <c r="AI1073">
        <f t="shared" si="245"/>
        <v>0.23068</v>
      </c>
      <c r="AJ1073">
        <v>0.12809999999999999</v>
      </c>
      <c r="AK1073">
        <f t="shared" si="246"/>
        <v>0</v>
      </c>
      <c r="AL1073">
        <f t="shared" si="247"/>
        <v>3.7865847600000002E-2</v>
      </c>
      <c r="AN1073">
        <f t="shared" si="248"/>
        <v>0</v>
      </c>
      <c r="AO1073">
        <f t="shared" si="249"/>
        <v>0</v>
      </c>
      <c r="AP1073">
        <f t="shared" si="250"/>
        <v>-3.7865847600000002E-2</v>
      </c>
      <c r="AQ1073">
        <f t="shared" si="251"/>
        <v>0</v>
      </c>
    </row>
    <row r="1074" spans="1:43" x14ac:dyDescent="0.35">
      <c r="A1074" s="3">
        <v>42414.666666666664</v>
      </c>
      <c r="B1074" s="1">
        <f t="shared" si="238"/>
        <v>2</v>
      </c>
      <c r="C1074">
        <v>0.15487999999999999</v>
      </c>
      <c r="D1074">
        <v>3</v>
      </c>
      <c r="E1074">
        <f t="shared" si="239"/>
        <v>0.23068</v>
      </c>
      <c r="F1074">
        <f t="shared" si="240"/>
        <v>3.5727718399999997E-2</v>
      </c>
      <c r="G1074" s="7">
        <v>0.83559399999999995</v>
      </c>
      <c r="AD1074">
        <v>-0.15487999999999999</v>
      </c>
      <c r="AE1074">
        <f t="shared" si="241"/>
        <v>0</v>
      </c>
      <c r="AF1074">
        <f t="shared" si="242"/>
        <v>0</v>
      </c>
      <c r="AG1074">
        <f t="shared" si="243"/>
        <v>-0.15487999999999999</v>
      </c>
      <c r="AH1074">
        <f t="shared" si="244"/>
        <v>0</v>
      </c>
      <c r="AI1074">
        <f t="shared" si="245"/>
        <v>0.23068</v>
      </c>
      <c r="AJ1074">
        <v>0.12809999999999999</v>
      </c>
      <c r="AK1074">
        <f t="shared" si="246"/>
        <v>3.5727718399999997E-2</v>
      </c>
      <c r="AL1074">
        <f t="shared" si="247"/>
        <v>0</v>
      </c>
      <c r="AN1074">
        <f t="shared" si="248"/>
        <v>0</v>
      </c>
      <c r="AO1074">
        <f t="shared" si="249"/>
        <v>0</v>
      </c>
      <c r="AP1074">
        <f t="shared" si="250"/>
        <v>3.5727718399999997E-2</v>
      </c>
      <c r="AQ1074">
        <f t="shared" si="251"/>
        <v>0</v>
      </c>
    </row>
    <row r="1075" spans="1:43" x14ac:dyDescent="0.35">
      <c r="A1075" s="3">
        <v>42414.708333333336</v>
      </c>
      <c r="B1075" s="1">
        <f t="shared" si="238"/>
        <v>2</v>
      </c>
      <c r="C1075">
        <v>1.1443399999999999</v>
      </c>
      <c r="D1075">
        <v>3</v>
      </c>
      <c r="E1075">
        <f t="shared" si="239"/>
        <v>0.23068</v>
      </c>
      <c r="F1075">
        <f t="shared" si="240"/>
        <v>0.26397635119999996</v>
      </c>
      <c r="G1075" s="7">
        <v>0.19769100000000001</v>
      </c>
      <c r="AD1075">
        <v>-1.1443399999999999</v>
      </c>
      <c r="AE1075">
        <f t="shared" si="241"/>
        <v>0</v>
      </c>
      <c r="AF1075">
        <f t="shared" si="242"/>
        <v>0</v>
      </c>
      <c r="AG1075">
        <f t="shared" si="243"/>
        <v>-1.1443399999999999</v>
      </c>
      <c r="AH1075">
        <f t="shared" si="244"/>
        <v>0</v>
      </c>
      <c r="AI1075">
        <f t="shared" si="245"/>
        <v>0.23068</v>
      </c>
      <c r="AJ1075">
        <v>0.12809999999999999</v>
      </c>
      <c r="AK1075">
        <f t="shared" si="246"/>
        <v>0.26397635119999996</v>
      </c>
      <c r="AL1075">
        <f t="shared" si="247"/>
        <v>0</v>
      </c>
      <c r="AN1075">
        <f t="shared" si="248"/>
        <v>0</v>
      </c>
      <c r="AO1075">
        <f t="shared" si="249"/>
        <v>0</v>
      </c>
      <c r="AP1075">
        <f t="shared" si="250"/>
        <v>0.26397635119999996</v>
      </c>
      <c r="AQ1075">
        <f t="shared" si="251"/>
        <v>0</v>
      </c>
    </row>
    <row r="1076" spans="1:43" x14ac:dyDescent="0.35">
      <c r="A1076" s="3">
        <v>42414.75</v>
      </c>
      <c r="B1076" s="1">
        <f t="shared" si="238"/>
        <v>2</v>
      </c>
      <c r="C1076">
        <v>1.61246</v>
      </c>
      <c r="D1076">
        <v>3</v>
      </c>
      <c r="E1076">
        <f t="shared" si="239"/>
        <v>0.23068</v>
      </c>
      <c r="F1076">
        <f t="shared" si="240"/>
        <v>0.37196227279999999</v>
      </c>
      <c r="G1076" s="7">
        <v>2.9588800000000001E-3</v>
      </c>
      <c r="AD1076">
        <v>-1.61246</v>
      </c>
      <c r="AE1076">
        <f t="shared" si="241"/>
        <v>0</v>
      </c>
      <c r="AF1076">
        <f t="shared" si="242"/>
        <v>0</v>
      </c>
      <c r="AG1076">
        <f t="shared" si="243"/>
        <v>-1.61246</v>
      </c>
      <c r="AH1076">
        <f t="shared" si="244"/>
        <v>0</v>
      </c>
      <c r="AI1076">
        <f t="shared" si="245"/>
        <v>0.23068</v>
      </c>
      <c r="AJ1076">
        <v>0.12809999999999999</v>
      </c>
      <c r="AK1076">
        <f t="shared" si="246"/>
        <v>0.37196227279999999</v>
      </c>
      <c r="AL1076">
        <f t="shared" si="247"/>
        <v>0</v>
      </c>
      <c r="AN1076">
        <f t="shared" si="248"/>
        <v>0</v>
      </c>
      <c r="AO1076">
        <f t="shared" si="249"/>
        <v>0</v>
      </c>
      <c r="AP1076">
        <f t="shared" si="250"/>
        <v>0.37196227279999999</v>
      </c>
      <c r="AQ1076">
        <f t="shared" si="251"/>
        <v>0</v>
      </c>
    </row>
    <row r="1077" spans="1:43" x14ac:dyDescent="0.35">
      <c r="A1077" s="3">
        <v>42414.791666666664</v>
      </c>
      <c r="B1077" s="1">
        <f t="shared" si="238"/>
        <v>2</v>
      </c>
      <c r="C1077">
        <v>1.6867300000000001</v>
      </c>
      <c r="D1077">
        <v>3</v>
      </c>
      <c r="E1077">
        <f t="shared" si="239"/>
        <v>0.23068</v>
      </c>
      <c r="F1077">
        <f t="shared" si="240"/>
        <v>0.38909487640000001</v>
      </c>
      <c r="G1077" s="7">
        <v>-9.1350000000000003E-4</v>
      </c>
      <c r="AD1077">
        <v>-1.6867300000000001</v>
      </c>
      <c r="AE1077">
        <f t="shared" si="241"/>
        <v>0</v>
      </c>
      <c r="AF1077">
        <f t="shared" si="242"/>
        <v>0</v>
      </c>
      <c r="AG1077">
        <f t="shared" si="243"/>
        <v>-1.6867300000000001</v>
      </c>
      <c r="AH1077">
        <f t="shared" si="244"/>
        <v>0</v>
      </c>
      <c r="AI1077">
        <f t="shared" si="245"/>
        <v>0.23068</v>
      </c>
      <c r="AJ1077">
        <v>0.12809999999999999</v>
      </c>
      <c r="AK1077">
        <f t="shared" si="246"/>
        <v>0.38909487640000001</v>
      </c>
      <c r="AL1077">
        <f t="shared" si="247"/>
        <v>0</v>
      </c>
      <c r="AN1077">
        <f t="shared" si="248"/>
        <v>0</v>
      </c>
      <c r="AO1077">
        <f t="shared" si="249"/>
        <v>0</v>
      </c>
      <c r="AP1077">
        <f t="shared" si="250"/>
        <v>0.38909487640000001</v>
      </c>
      <c r="AQ1077">
        <f t="shared" si="251"/>
        <v>0</v>
      </c>
    </row>
    <row r="1078" spans="1:43" x14ac:dyDescent="0.35">
      <c r="A1078" s="3">
        <v>42414.833333333336</v>
      </c>
      <c r="B1078" s="1">
        <f t="shared" si="238"/>
        <v>2</v>
      </c>
      <c r="C1078">
        <v>1.6171199999999999</v>
      </c>
      <c r="D1078">
        <v>1</v>
      </c>
      <c r="E1078">
        <f t="shared" si="239"/>
        <v>0.10872999999999999</v>
      </c>
      <c r="F1078">
        <f t="shared" si="240"/>
        <v>0.17582945759999999</v>
      </c>
      <c r="G1078" s="7">
        <v>-9.1350000000000003E-4</v>
      </c>
      <c r="AD1078">
        <v>-1.6171199999999999</v>
      </c>
      <c r="AE1078">
        <f t="shared" si="241"/>
        <v>-1.6171199999999999</v>
      </c>
      <c r="AF1078">
        <f t="shared" si="242"/>
        <v>0</v>
      </c>
      <c r="AG1078">
        <f t="shared" si="243"/>
        <v>0</v>
      </c>
      <c r="AH1078">
        <f t="shared" si="244"/>
        <v>0</v>
      </c>
      <c r="AI1078">
        <f t="shared" si="245"/>
        <v>0.10872999999999999</v>
      </c>
      <c r="AJ1078">
        <v>0.12809999999999999</v>
      </c>
      <c r="AK1078">
        <f t="shared" si="246"/>
        <v>0.17582945759999999</v>
      </c>
      <c r="AL1078">
        <f t="shared" si="247"/>
        <v>0</v>
      </c>
      <c r="AN1078">
        <f t="shared" si="248"/>
        <v>0.17582945759999999</v>
      </c>
      <c r="AO1078">
        <f t="shared" si="249"/>
        <v>0</v>
      </c>
      <c r="AP1078">
        <f t="shared" si="250"/>
        <v>0</v>
      </c>
      <c r="AQ1078">
        <f t="shared" si="251"/>
        <v>0</v>
      </c>
    </row>
    <row r="1079" spans="1:43" x14ac:dyDescent="0.35">
      <c r="A1079" s="3">
        <v>42414.875</v>
      </c>
      <c r="B1079" s="1">
        <f t="shared" si="238"/>
        <v>2</v>
      </c>
      <c r="C1079">
        <v>1.4658899999999999</v>
      </c>
      <c r="D1079">
        <v>1</v>
      </c>
      <c r="E1079">
        <f t="shared" si="239"/>
        <v>0.10872999999999999</v>
      </c>
      <c r="F1079">
        <f t="shared" si="240"/>
        <v>0.15938621969999997</v>
      </c>
      <c r="G1079" s="7">
        <v>-9.1350000000000003E-4</v>
      </c>
      <c r="AD1079">
        <v>-1.4658899999999999</v>
      </c>
      <c r="AE1079">
        <f t="shared" si="241"/>
        <v>-1.4658899999999999</v>
      </c>
      <c r="AF1079">
        <f t="shared" si="242"/>
        <v>0</v>
      </c>
      <c r="AG1079">
        <f t="shared" si="243"/>
        <v>0</v>
      </c>
      <c r="AH1079">
        <f t="shared" si="244"/>
        <v>0</v>
      </c>
      <c r="AI1079">
        <f t="shared" si="245"/>
        <v>0.10872999999999999</v>
      </c>
      <c r="AJ1079">
        <v>0.12809999999999999</v>
      </c>
      <c r="AK1079">
        <f t="shared" si="246"/>
        <v>0.15938621969999997</v>
      </c>
      <c r="AL1079">
        <f t="shared" si="247"/>
        <v>0</v>
      </c>
      <c r="AN1079">
        <f t="shared" si="248"/>
        <v>0.15938621969999997</v>
      </c>
      <c r="AO1079">
        <f t="shared" si="249"/>
        <v>0</v>
      </c>
      <c r="AP1079">
        <f t="shared" si="250"/>
        <v>0</v>
      </c>
      <c r="AQ1079">
        <f t="shared" si="251"/>
        <v>0</v>
      </c>
    </row>
    <row r="1080" spans="1:43" x14ac:dyDescent="0.35">
      <c r="A1080" s="3">
        <v>42414.916666666664</v>
      </c>
      <c r="B1080" s="1">
        <f t="shared" si="238"/>
        <v>2</v>
      </c>
      <c r="C1080">
        <v>1.18346</v>
      </c>
      <c r="D1080">
        <v>1</v>
      </c>
      <c r="E1080">
        <f t="shared" si="239"/>
        <v>0.10872999999999999</v>
      </c>
      <c r="F1080">
        <f t="shared" si="240"/>
        <v>0.12867760579999998</v>
      </c>
      <c r="G1080" s="7">
        <v>-9.1350000000000003E-4</v>
      </c>
      <c r="AD1080">
        <v>-1.18346</v>
      </c>
      <c r="AE1080">
        <f t="shared" si="241"/>
        <v>-1.18346</v>
      </c>
      <c r="AF1080">
        <f t="shared" si="242"/>
        <v>0</v>
      </c>
      <c r="AG1080">
        <f t="shared" si="243"/>
        <v>0</v>
      </c>
      <c r="AH1080">
        <f t="shared" si="244"/>
        <v>0</v>
      </c>
      <c r="AI1080">
        <f t="shared" si="245"/>
        <v>0.10872999999999999</v>
      </c>
      <c r="AJ1080">
        <v>0.12809999999999999</v>
      </c>
      <c r="AK1080">
        <f t="shared" si="246"/>
        <v>0.12867760579999998</v>
      </c>
      <c r="AL1080">
        <f t="shared" si="247"/>
        <v>0</v>
      </c>
      <c r="AN1080">
        <f t="shared" si="248"/>
        <v>0.12867760579999998</v>
      </c>
      <c r="AO1080">
        <f t="shared" si="249"/>
        <v>0</v>
      </c>
      <c r="AP1080">
        <f t="shared" si="250"/>
        <v>0</v>
      </c>
      <c r="AQ1080">
        <f t="shared" si="251"/>
        <v>0</v>
      </c>
    </row>
    <row r="1081" spans="1:43" x14ac:dyDescent="0.35">
      <c r="A1081" s="3">
        <v>42414.958333333336</v>
      </c>
      <c r="B1081" s="1">
        <f t="shared" si="238"/>
        <v>2</v>
      </c>
      <c r="C1081">
        <v>0.92260200000000003</v>
      </c>
      <c r="D1081">
        <v>1</v>
      </c>
      <c r="E1081">
        <f t="shared" si="239"/>
        <v>0.10872999999999999</v>
      </c>
      <c r="F1081">
        <f t="shared" si="240"/>
        <v>0.10031451546</v>
      </c>
      <c r="G1081" s="7">
        <v>-9.1350000000000003E-4</v>
      </c>
      <c r="AD1081">
        <v>-0.92260200000000003</v>
      </c>
      <c r="AE1081">
        <f t="shared" si="241"/>
        <v>-0.92260200000000003</v>
      </c>
      <c r="AF1081">
        <f t="shared" si="242"/>
        <v>0</v>
      </c>
      <c r="AG1081">
        <f t="shared" si="243"/>
        <v>0</v>
      </c>
      <c r="AH1081">
        <f t="shared" si="244"/>
        <v>0</v>
      </c>
      <c r="AI1081">
        <f t="shared" si="245"/>
        <v>0.10872999999999999</v>
      </c>
      <c r="AJ1081">
        <v>0.12809999999999999</v>
      </c>
      <c r="AK1081">
        <f t="shared" si="246"/>
        <v>0.10031451546</v>
      </c>
      <c r="AL1081">
        <f t="shared" si="247"/>
        <v>0</v>
      </c>
      <c r="AN1081">
        <f t="shared" si="248"/>
        <v>0.10031451546</v>
      </c>
      <c r="AO1081">
        <f t="shared" si="249"/>
        <v>0</v>
      </c>
      <c r="AP1081">
        <f t="shared" si="250"/>
        <v>0</v>
      </c>
      <c r="AQ1081">
        <f t="shared" si="251"/>
        <v>0</v>
      </c>
    </row>
    <row r="1082" spans="1:43" x14ac:dyDescent="0.35">
      <c r="A1082" s="3">
        <v>42415</v>
      </c>
      <c r="B1082" s="1">
        <f t="shared" si="238"/>
        <v>2</v>
      </c>
      <c r="C1082">
        <v>0.65905899999999995</v>
      </c>
      <c r="D1082">
        <v>1</v>
      </c>
      <c r="E1082">
        <f t="shared" si="239"/>
        <v>0.10872999999999999</v>
      </c>
      <c r="F1082">
        <f t="shared" si="240"/>
        <v>7.1659485069999987E-2</v>
      </c>
      <c r="G1082" s="7">
        <v>-9.1350000000000003E-4</v>
      </c>
      <c r="AD1082">
        <v>-0.65905899999999995</v>
      </c>
      <c r="AE1082">
        <f t="shared" si="241"/>
        <v>-0.65905899999999995</v>
      </c>
      <c r="AF1082">
        <f t="shared" si="242"/>
        <v>0</v>
      </c>
      <c r="AG1082">
        <f t="shared" si="243"/>
        <v>0</v>
      </c>
      <c r="AH1082">
        <f t="shared" si="244"/>
        <v>0</v>
      </c>
      <c r="AI1082">
        <f t="shared" si="245"/>
        <v>0.10872999999999999</v>
      </c>
      <c r="AJ1082">
        <v>0.12809999999999999</v>
      </c>
      <c r="AK1082">
        <f t="shared" si="246"/>
        <v>7.1659485069999987E-2</v>
      </c>
      <c r="AL1082">
        <f t="shared" si="247"/>
        <v>0</v>
      </c>
      <c r="AN1082">
        <f t="shared" si="248"/>
        <v>7.1659485069999987E-2</v>
      </c>
      <c r="AO1082">
        <f t="shared" si="249"/>
        <v>0</v>
      </c>
      <c r="AP1082">
        <f t="shared" si="250"/>
        <v>0</v>
      </c>
      <c r="AQ1082">
        <f t="shared" si="251"/>
        <v>0</v>
      </c>
    </row>
    <row r="1083" spans="1:43" x14ac:dyDescent="0.35">
      <c r="A1083" s="3">
        <v>42415.041666666664</v>
      </c>
      <c r="B1083" s="1">
        <f t="shared" si="238"/>
        <v>2</v>
      </c>
      <c r="C1083">
        <v>0.56690600000000002</v>
      </c>
      <c r="D1083">
        <v>1</v>
      </c>
      <c r="E1083">
        <f t="shared" si="239"/>
        <v>0.10872999999999999</v>
      </c>
      <c r="F1083">
        <f t="shared" si="240"/>
        <v>6.1639689380000001E-2</v>
      </c>
      <c r="G1083" s="7">
        <v>-9.1350000000000003E-4</v>
      </c>
      <c r="AD1083">
        <v>-0.56690600000000002</v>
      </c>
      <c r="AE1083">
        <f t="shared" si="241"/>
        <v>-0.56690600000000002</v>
      </c>
      <c r="AF1083">
        <f t="shared" si="242"/>
        <v>0</v>
      </c>
      <c r="AG1083">
        <f t="shared" si="243"/>
        <v>0</v>
      </c>
      <c r="AH1083">
        <f t="shared" si="244"/>
        <v>0</v>
      </c>
      <c r="AI1083">
        <f t="shared" si="245"/>
        <v>0.10872999999999999</v>
      </c>
      <c r="AJ1083">
        <v>0.12809999999999999</v>
      </c>
      <c r="AK1083">
        <f t="shared" si="246"/>
        <v>6.1639689380000001E-2</v>
      </c>
      <c r="AL1083">
        <f t="shared" si="247"/>
        <v>0</v>
      </c>
      <c r="AN1083">
        <f t="shared" si="248"/>
        <v>6.1639689380000001E-2</v>
      </c>
      <c r="AO1083">
        <f t="shared" si="249"/>
        <v>0</v>
      </c>
      <c r="AP1083">
        <f t="shared" si="250"/>
        <v>0</v>
      </c>
      <c r="AQ1083">
        <f t="shared" si="251"/>
        <v>0</v>
      </c>
    </row>
    <row r="1084" spans="1:43" x14ac:dyDescent="0.35">
      <c r="A1084" s="3">
        <v>42415.083333333336</v>
      </c>
      <c r="B1084" s="1">
        <f t="shared" si="238"/>
        <v>2</v>
      </c>
      <c r="C1084">
        <v>0.53626300000000005</v>
      </c>
      <c r="D1084">
        <v>1</v>
      </c>
      <c r="E1084">
        <f t="shared" si="239"/>
        <v>0.10872999999999999</v>
      </c>
      <c r="F1084">
        <f t="shared" si="240"/>
        <v>5.8307875990000001E-2</v>
      </c>
      <c r="G1084" s="7">
        <v>-9.1350000000000003E-4</v>
      </c>
      <c r="AD1084">
        <v>-0.53626300000000005</v>
      </c>
      <c r="AE1084">
        <f t="shared" si="241"/>
        <v>-0.53626300000000005</v>
      </c>
      <c r="AF1084">
        <f t="shared" si="242"/>
        <v>0</v>
      </c>
      <c r="AG1084">
        <f t="shared" si="243"/>
        <v>0</v>
      </c>
      <c r="AH1084">
        <f t="shared" si="244"/>
        <v>0</v>
      </c>
      <c r="AI1084">
        <f t="shared" si="245"/>
        <v>0.10872999999999999</v>
      </c>
      <c r="AJ1084">
        <v>0.12809999999999999</v>
      </c>
      <c r="AK1084">
        <f t="shared" si="246"/>
        <v>5.8307875990000001E-2</v>
      </c>
      <c r="AL1084">
        <f t="shared" si="247"/>
        <v>0</v>
      </c>
      <c r="AN1084">
        <f t="shared" si="248"/>
        <v>5.8307875990000001E-2</v>
      </c>
      <c r="AO1084">
        <f t="shared" si="249"/>
        <v>0</v>
      </c>
      <c r="AP1084">
        <f t="shared" si="250"/>
        <v>0</v>
      </c>
      <c r="AQ1084">
        <f t="shared" si="251"/>
        <v>0</v>
      </c>
    </row>
    <row r="1085" spans="1:43" x14ac:dyDescent="0.35">
      <c r="A1085" s="3">
        <v>42415.125</v>
      </c>
      <c r="B1085" s="1">
        <f t="shared" si="238"/>
        <v>2</v>
      </c>
      <c r="C1085">
        <v>0.52856400000000003</v>
      </c>
      <c r="D1085">
        <v>1</v>
      </c>
      <c r="E1085">
        <f t="shared" si="239"/>
        <v>0.10872999999999999</v>
      </c>
      <c r="F1085">
        <f t="shared" si="240"/>
        <v>5.7470763719999998E-2</v>
      </c>
      <c r="G1085" s="7">
        <v>-9.1350000000000003E-4</v>
      </c>
      <c r="AD1085">
        <v>-0.52856400000000003</v>
      </c>
      <c r="AE1085">
        <f t="shared" si="241"/>
        <v>-0.52856400000000003</v>
      </c>
      <c r="AF1085">
        <f t="shared" si="242"/>
        <v>0</v>
      </c>
      <c r="AG1085">
        <f t="shared" si="243"/>
        <v>0</v>
      </c>
      <c r="AH1085">
        <f t="shared" si="244"/>
        <v>0</v>
      </c>
      <c r="AI1085">
        <f t="shared" si="245"/>
        <v>0.10872999999999999</v>
      </c>
      <c r="AJ1085">
        <v>0.12809999999999999</v>
      </c>
      <c r="AK1085">
        <f t="shared" si="246"/>
        <v>5.7470763719999998E-2</v>
      </c>
      <c r="AL1085">
        <f t="shared" si="247"/>
        <v>0</v>
      </c>
      <c r="AN1085">
        <f t="shared" si="248"/>
        <v>5.7470763719999998E-2</v>
      </c>
      <c r="AO1085">
        <f t="shared" si="249"/>
        <v>0</v>
      </c>
      <c r="AP1085">
        <f t="shared" si="250"/>
        <v>0</v>
      </c>
      <c r="AQ1085">
        <f t="shared" si="251"/>
        <v>0</v>
      </c>
    </row>
    <row r="1086" spans="1:43" x14ac:dyDescent="0.35">
      <c r="A1086" s="3">
        <v>42415.166666666664</v>
      </c>
      <c r="B1086" s="1">
        <f t="shared" si="238"/>
        <v>2</v>
      </c>
      <c r="C1086">
        <v>0.52820900000000004</v>
      </c>
      <c r="D1086">
        <v>1</v>
      </c>
      <c r="E1086">
        <f t="shared" si="239"/>
        <v>0.10872999999999999</v>
      </c>
      <c r="F1086">
        <f t="shared" si="240"/>
        <v>5.7432164569999999E-2</v>
      </c>
      <c r="G1086" s="7">
        <v>-9.1350000000000003E-4</v>
      </c>
      <c r="AD1086">
        <v>-0.52820900000000004</v>
      </c>
      <c r="AE1086">
        <f t="shared" si="241"/>
        <v>-0.52820900000000004</v>
      </c>
      <c r="AF1086">
        <f t="shared" si="242"/>
        <v>0</v>
      </c>
      <c r="AG1086">
        <f t="shared" si="243"/>
        <v>0</v>
      </c>
      <c r="AH1086">
        <f t="shared" si="244"/>
        <v>0</v>
      </c>
      <c r="AI1086">
        <f t="shared" si="245"/>
        <v>0.10872999999999999</v>
      </c>
      <c r="AJ1086">
        <v>0.12809999999999999</v>
      </c>
      <c r="AK1086">
        <f t="shared" si="246"/>
        <v>5.7432164569999999E-2</v>
      </c>
      <c r="AL1086">
        <f t="shared" si="247"/>
        <v>0</v>
      </c>
      <c r="AN1086">
        <f t="shared" si="248"/>
        <v>5.7432164569999999E-2</v>
      </c>
      <c r="AO1086">
        <f t="shared" si="249"/>
        <v>0</v>
      </c>
      <c r="AP1086">
        <f t="shared" si="250"/>
        <v>0</v>
      </c>
      <c r="AQ1086">
        <f t="shared" si="251"/>
        <v>0</v>
      </c>
    </row>
    <row r="1087" spans="1:43" x14ac:dyDescent="0.35">
      <c r="A1087" s="3">
        <v>42415.208333333336</v>
      </c>
      <c r="B1087" s="1">
        <f t="shared" si="238"/>
        <v>2</v>
      </c>
      <c r="C1087">
        <v>0.58611599999999997</v>
      </c>
      <c r="D1087">
        <v>1</v>
      </c>
      <c r="E1087">
        <f t="shared" si="239"/>
        <v>0.10872999999999999</v>
      </c>
      <c r="F1087">
        <f t="shared" si="240"/>
        <v>6.3728392679999996E-2</v>
      </c>
      <c r="G1087" s="7">
        <v>-9.1350000000000003E-4</v>
      </c>
      <c r="AD1087">
        <v>-0.58611599999999997</v>
      </c>
      <c r="AE1087">
        <f t="shared" si="241"/>
        <v>-0.58611599999999997</v>
      </c>
      <c r="AF1087">
        <f t="shared" si="242"/>
        <v>0</v>
      </c>
      <c r="AG1087">
        <f t="shared" si="243"/>
        <v>0</v>
      </c>
      <c r="AH1087">
        <f t="shared" si="244"/>
        <v>0</v>
      </c>
      <c r="AI1087">
        <f t="shared" si="245"/>
        <v>0.10872999999999999</v>
      </c>
      <c r="AJ1087">
        <v>0.12809999999999999</v>
      </c>
      <c r="AK1087">
        <f t="shared" si="246"/>
        <v>6.3728392679999996E-2</v>
      </c>
      <c r="AL1087">
        <f t="shared" si="247"/>
        <v>0</v>
      </c>
      <c r="AN1087">
        <f t="shared" si="248"/>
        <v>6.3728392679999996E-2</v>
      </c>
      <c r="AO1087">
        <f t="shared" si="249"/>
        <v>0</v>
      </c>
      <c r="AP1087">
        <f t="shared" si="250"/>
        <v>0</v>
      </c>
      <c r="AQ1087">
        <f t="shared" si="251"/>
        <v>0</v>
      </c>
    </row>
    <row r="1088" spans="1:43" x14ac:dyDescent="0.35">
      <c r="A1088" s="3">
        <v>42415.25</v>
      </c>
      <c r="B1088" s="1">
        <f t="shared" si="238"/>
        <v>2</v>
      </c>
      <c r="C1088">
        <v>0.78161199999999997</v>
      </c>
      <c r="D1088">
        <v>1</v>
      </c>
      <c r="E1088">
        <f t="shared" si="239"/>
        <v>0.10872999999999999</v>
      </c>
      <c r="F1088">
        <f t="shared" si="240"/>
        <v>8.4984672759999991E-2</v>
      </c>
      <c r="G1088" s="7">
        <v>-9.1350000000000003E-4</v>
      </c>
      <c r="AD1088">
        <v>-0.78161199999999997</v>
      </c>
      <c r="AE1088">
        <f t="shared" si="241"/>
        <v>-0.78161199999999997</v>
      </c>
      <c r="AF1088">
        <f t="shared" si="242"/>
        <v>0</v>
      </c>
      <c r="AG1088">
        <f t="shared" si="243"/>
        <v>0</v>
      </c>
      <c r="AH1088">
        <f t="shared" si="244"/>
        <v>0</v>
      </c>
      <c r="AI1088">
        <f t="shared" si="245"/>
        <v>0.10872999999999999</v>
      </c>
      <c r="AJ1088">
        <v>0.12809999999999999</v>
      </c>
      <c r="AK1088">
        <f t="shared" si="246"/>
        <v>8.4984672759999991E-2</v>
      </c>
      <c r="AL1088">
        <f t="shared" si="247"/>
        <v>0</v>
      </c>
      <c r="AN1088">
        <f t="shared" si="248"/>
        <v>8.4984672759999991E-2</v>
      </c>
      <c r="AO1088">
        <f t="shared" si="249"/>
        <v>0</v>
      </c>
      <c r="AP1088">
        <f t="shared" si="250"/>
        <v>0</v>
      </c>
      <c r="AQ1088">
        <f t="shared" si="251"/>
        <v>0</v>
      </c>
    </row>
    <row r="1089" spans="1:43" x14ac:dyDescent="0.35">
      <c r="A1089" s="3">
        <v>42415.291666666664</v>
      </c>
      <c r="B1089" s="1">
        <f t="shared" si="238"/>
        <v>2</v>
      </c>
      <c r="C1089">
        <v>0.97660999999999998</v>
      </c>
      <c r="D1089">
        <v>1</v>
      </c>
      <c r="E1089">
        <f t="shared" si="239"/>
        <v>0.10872999999999999</v>
      </c>
      <c r="F1089">
        <f t="shared" si="240"/>
        <v>0.10618680529999999</v>
      </c>
      <c r="G1089" s="7">
        <v>4.87415E-2</v>
      </c>
      <c r="AD1089">
        <v>-0.97660999999999998</v>
      </c>
      <c r="AE1089">
        <f t="shared" si="241"/>
        <v>-0.97660999999999998</v>
      </c>
      <c r="AF1089">
        <f t="shared" si="242"/>
        <v>0</v>
      </c>
      <c r="AG1089">
        <f t="shared" si="243"/>
        <v>0</v>
      </c>
      <c r="AH1089">
        <f t="shared" si="244"/>
        <v>0</v>
      </c>
      <c r="AI1089">
        <f t="shared" si="245"/>
        <v>0.10872999999999999</v>
      </c>
      <c r="AJ1089">
        <v>0.12809999999999999</v>
      </c>
      <c r="AK1089">
        <f t="shared" si="246"/>
        <v>0.10618680529999999</v>
      </c>
      <c r="AL1089">
        <f t="shared" si="247"/>
        <v>0</v>
      </c>
      <c r="AN1089">
        <f t="shared" si="248"/>
        <v>0.10618680529999999</v>
      </c>
      <c r="AO1089">
        <f t="shared" si="249"/>
        <v>0</v>
      </c>
      <c r="AP1089">
        <f t="shared" si="250"/>
        <v>0</v>
      </c>
      <c r="AQ1089">
        <f t="shared" si="251"/>
        <v>0</v>
      </c>
    </row>
    <row r="1090" spans="1:43" x14ac:dyDescent="0.35">
      <c r="A1090" s="3">
        <v>42415.333333333336</v>
      </c>
      <c r="B1090" s="1">
        <f t="shared" ref="B1090:B1153" si="252">MONTH(A1090)</f>
        <v>2</v>
      </c>
      <c r="C1090">
        <v>0.65577200000000002</v>
      </c>
      <c r="D1090">
        <v>1</v>
      </c>
      <c r="E1090">
        <f t="shared" si="239"/>
        <v>0.10872999999999999</v>
      </c>
      <c r="F1090">
        <f t="shared" si="240"/>
        <v>7.1302089560000004E-2</v>
      </c>
      <c r="G1090" s="7">
        <v>0.29698600000000003</v>
      </c>
      <c r="AD1090">
        <v>-0.65577200000000002</v>
      </c>
      <c r="AE1090">
        <f t="shared" si="241"/>
        <v>-0.65577200000000002</v>
      </c>
      <c r="AF1090">
        <f t="shared" si="242"/>
        <v>0</v>
      </c>
      <c r="AG1090">
        <f t="shared" si="243"/>
        <v>0</v>
      </c>
      <c r="AH1090">
        <f t="shared" si="244"/>
        <v>0</v>
      </c>
      <c r="AI1090">
        <f t="shared" si="245"/>
        <v>0.10872999999999999</v>
      </c>
      <c r="AJ1090">
        <v>0.12809999999999999</v>
      </c>
      <c r="AK1090">
        <f t="shared" si="246"/>
        <v>7.1302089560000004E-2</v>
      </c>
      <c r="AL1090">
        <f t="shared" si="247"/>
        <v>0</v>
      </c>
      <c r="AN1090">
        <f t="shared" si="248"/>
        <v>7.1302089560000004E-2</v>
      </c>
      <c r="AO1090">
        <f t="shared" si="249"/>
        <v>0</v>
      </c>
      <c r="AP1090">
        <f t="shared" si="250"/>
        <v>0</v>
      </c>
      <c r="AQ1090">
        <f t="shared" si="251"/>
        <v>0</v>
      </c>
    </row>
    <row r="1091" spans="1:43" x14ac:dyDescent="0.35">
      <c r="A1091" s="3">
        <v>42415.375</v>
      </c>
      <c r="B1091" s="1">
        <f t="shared" si="252"/>
        <v>2</v>
      </c>
      <c r="C1091">
        <v>0.22314899999999999</v>
      </c>
      <c r="D1091">
        <v>1</v>
      </c>
      <c r="E1091">
        <f t="shared" ref="E1091:E1154" si="253">VLOOKUP(D1091,$L$2:$M$5,2,FALSE)</f>
        <v>0.10872999999999999</v>
      </c>
      <c r="F1091">
        <f t="shared" ref="F1091:F1154" si="254">C1091*E1091</f>
        <v>2.4262990769999996E-2</v>
      </c>
      <c r="G1091" s="7">
        <v>0.61178900000000003</v>
      </c>
      <c r="AD1091">
        <v>-0.22314899999999999</v>
      </c>
      <c r="AE1091">
        <f t="shared" ref="AE1091:AE1154" si="255">IF(D1091=1,AD1091,0)</f>
        <v>-0.22314899999999999</v>
      </c>
      <c r="AF1091">
        <f t="shared" ref="AF1091:AF1154" si="256">IF(D1091=2,AD1091,0)</f>
        <v>0</v>
      </c>
      <c r="AG1091">
        <f t="shared" ref="AG1091:AG1154" si="257">IF(D1091=3,AD1091,0)</f>
        <v>0</v>
      </c>
      <c r="AH1091">
        <f t="shared" ref="AH1091:AH1154" si="258">IF(D1091=4,AD1091,0)</f>
        <v>0</v>
      </c>
      <c r="AI1091">
        <f t="shared" ref="AI1091:AI1154" si="259">VLOOKUP(D1091,$L$2:$M$5,2,FALSE)</f>
        <v>0.10872999999999999</v>
      </c>
      <c r="AJ1091">
        <v>0.12809999999999999</v>
      </c>
      <c r="AK1091">
        <f t="shared" ref="AK1091:AK1154" si="260">IF(AD1091&lt;0,-AD1091*AI1091,0)</f>
        <v>2.4262990769999996E-2</v>
      </c>
      <c r="AL1091">
        <f t="shared" ref="AL1091:AL1154" si="261">IF(AD1091&gt;0,AD1091*AJ1091,0)</f>
        <v>0</v>
      </c>
      <c r="AN1091">
        <f t="shared" ref="AN1091:AN1154" si="262">IF(D1091=1,AK1091-AL1091,0)</f>
        <v>2.4262990769999996E-2</v>
      </c>
      <c r="AO1091">
        <f t="shared" ref="AO1091:AO1154" si="263">IF(D1091=2,AK1091-AL1091,0)</f>
        <v>0</v>
      </c>
      <c r="AP1091">
        <f t="shared" ref="AP1091:AP1154" si="264">IF(D1091=3,AK1091-AL1091,0)</f>
        <v>0</v>
      </c>
      <c r="AQ1091">
        <f t="shared" ref="AQ1091:AQ1154" si="265">IF(D1091=4,AK1091-AL1091,0)</f>
        <v>0</v>
      </c>
    </row>
    <row r="1092" spans="1:43" x14ac:dyDescent="0.35">
      <c r="A1092" s="3">
        <v>42415.416666666664</v>
      </c>
      <c r="B1092" s="1">
        <f t="shared" si="252"/>
        <v>2</v>
      </c>
      <c r="C1092">
        <v>7.35682E-3</v>
      </c>
      <c r="D1092">
        <v>2</v>
      </c>
      <c r="E1092">
        <f t="shared" si="253"/>
        <v>3.2000000000000001E-2</v>
      </c>
      <c r="F1092">
        <f t="shared" si="254"/>
        <v>2.3541824E-4</v>
      </c>
      <c r="G1092" s="7">
        <v>0.84391499999999997</v>
      </c>
      <c r="AD1092">
        <v>-7.35682E-3</v>
      </c>
      <c r="AE1092">
        <f t="shared" si="255"/>
        <v>0</v>
      </c>
      <c r="AF1092">
        <f t="shared" si="256"/>
        <v>-7.35682E-3</v>
      </c>
      <c r="AG1092">
        <f t="shared" si="257"/>
        <v>0</v>
      </c>
      <c r="AH1092">
        <f t="shared" si="258"/>
        <v>0</v>
      </c>
      <c r="AI1092">
        <f t="shared" si="259"/>
        <v>3.2000000000000001E-2</v>
      </c>
      <c r="AJ1092">
        <v>0.12809999999999999</v>
      </c>
      <c r="AK1092">
        <f t="shared" si="260"/>
        <v>2.3541824E-4</v>
      </c>
      <c r="AL1092">
        <f t="shared" si="261"/>
        <v>0</v>
      </c>
      <c r="AN1092">
        <f t="shared" si="262"/>
        <v>0</v>
      </c>
      <c r="AO1092">
        <f t="shared" si="263"/>
        <v>2.3541824E-4</v>
      </c>
      <c r="AP1092">
        <f t="shared" si="264"/>
        <v>0</v>
      </c>
      <c r="AQ1092">
        <f t="shared" si="265"/>
        <v>0</v>
      </c>
    </row>
    <row r="1093" spans="1:43" x14ac:dyDescent="0.35">
      <c r="A1093" s="3">
        <v>42415.458333333336</v>
      </c>
      <c r="B1093" s="1">
        <f t="shared" si="252"/>
        <v>2</v>
      </c>
      <c r="C1093">
        <v>0</v>
      </c>
      <c r="D1093">
        <v>2</v>
      </c>
      <c r="E1093">
        <f t="shared" si="253"/>
        <v>3.2000000000000001E-2</v>
      </c>
      <c r="F1093">
        <f t="shared" si="254"/>
        <v>0</v>
      </c>
      <c r="G1093" s="7">
        <v>0.91457599999999994</v>
      </c>
      <c r="AD1093">
        <v>3.6555799999999999E-2</v>
      </c>
      <c r="AE1093">
        <f t="shared" si="255"/>
        <v>0</v>
      </c>
      <c r="AF1093">
        <f t="shared" si="256"/>
        <v>3.6555799999999999E-2</v>
      </c>
      <c r="AG1093">
        <f t="shared" si="257"/>
        <v>0</v>
      </c>
      <c r="AH1093">
        <f t="shared" si="258"/>
        <v>0</v>
      </c>
      <c r="AI1093">
        <f t="shared" si="259"/>
        <v>3.2000000000000001E-2</v>
      </c>
      <c r="AJ1093">
        <v>0.12809999999999999</v>
      </c>
      <c r="AK1093">
        <f t="shared" si="260"/>
        <v>0</v>
      </c>
      <c r="AL1093">
        <f t="shared" si="261"/>
        <v>4.6827979799999994E-3</v>
      </c>
      <c r="AN1093">
        <f t="shared" si="262"/>
        <v>0</v>
      </c>
      <c r="AO1093">
        <f t="shared" si="263"/>
        <v>-4.6827979799999994E-3</v>
      </c>
      <c r="AP1093">
        <f t="shared" si="264"/>
        <v>0</v>
      </c>
      <c r="AQ1093">
        <f t="shared" si="265"/>
        <v>0</v>
      </c>
    </row>
    <row r="1094" spans="1:43" x14ac:dyDescent="0.35">
      <c r="A1094" s="3">
        <v>42415.5</v>
      </c>
      <c r="B1094" s="1">
        <f t="shared" si="252"/>
        <v>2</v>
      </c>
      <c r="C1094">
        <v>0</v>
      </c>
      <c r="D1094">
        <v>2</v>
      </c>
      <c r="E1094">
        <f t="shared" si="253"/>
        <v>3.2000000000000001E-2</v>
      </c>
      <c r="F1094">
        <f t="shared" si="254"/>
        <v>0</v>
      </c>
      <c r="G1094" s="7">
        <v>1.2843500000000001</v>
      </c>
      <c r="AD1094">
        <v>0.45015899999999998</v>
      </c>
      <c r="AE1094">
        <f t="shared" si="255"/>
        <v>0</v>
      </c>
      <c r="AF1094">
        <f t="shared" si="256"/>
        <v>0.45015899999999998</v>
      </c>
      <c r="AG1094">
        <f t="shared" si="257"/>
        <v>0</v>
      </c>
      <c r="AH1094">
        <f t="shared" si="258"/>
        <v>0</v>
      </c>
      <c r="AI1094">
        <f t="shared" si="259"/>
        <v>3.2000000000000001E-2</v>
      </c>
      <c r="AJ1094">
        <v>0.12809999999999999</v>
      </c>
      <c r="AK1094">
        <f t="shared" si="260"/>
        <v>0</v>
      </c>
      <c r="AL1094">
        <f t="shared" si="261"/>
        <v>5.7665367899999993E-2</v>
      </c>
      <c r="AN1094">
        <f t="shared" si="262"/>
        <v>0</v>
      </c>
      <c r="AO1094">
        <f t="shared" si="263"/>
        <v>-5.7665367899999993E-2</v>
      </c>
      <c r="AP1094">
        <f t="shared" si="264"/>
        <v>0</v>
      </c>
      <c r="AQ1094">
        <f t="shared" si="265"/>
        <v>0</v>
      </c>
    </row>
    <row r="1095" spans="1:43" x14ac:dyDescent="0.35">
      <c r="A1095" s="3">
        <v>42415.541666666664</v>
      </c>
      <c r="B1095" s="1">
        <f t="shared" si="252"/>
        <v>2</v>
      </c>
      <c r="C1095">
        <v>0</v>
      </c>
      <c r="D1095">
        <v>2</v>
      </c>
      <c r="E1095">
        <f t="shared" si="253"/>
        <v>3.2000000000000001E-2</v>
      </c>
      <c r="F1095">
        <f t="shared" si="254"/>
        <v>0</v>
      </c>
      <c r="G1095" s="7">
        <v>1.07779</v>
      </c>
      <c r="AD1095">
        <v>0.27569300000000002</v>
      </c>
      <c r="AE1095">
        <f t="shared" si="255"/>
        <v>0</v>
      </c>
      <c r="AF1095">
        <f t="shared" si="256"/>
        <v>0.27569300000000002</v>
      </c>
      <c r="AG1095">
        <f t="shared" si="257"/>
        <v>0</v>
      </c>
      <c r="AH1095">
        <f t="shared" si="258"/>
        <v>0</v>
      </c>
      <c r="AI1095">
        <f t="shared" si="259"/>
        <v>3.2000000000000001E-2</v>
      </c>
      <c r="AJ1095">
        <v>0.12809999999999999</v>
      </c>
      <c r="AK1095">
        <f t="shared" si="260"/>
        <v>0</v>
      </c>
      <c r="AL1095">
        <f t="shared" si="261"/>
        <v>3.5316273299999999E-2</v>
      </c>
      <c r="AN1095">
        <f t="shared" si="262"/>
        <v>0</v>
      </c>
      <c r="AO1095">
        <f t="shared" si="263"/>
        <v>-3.5316273299999999E-2</v>
      </c>
      <c r="AP1095">
        <f t="shared" si="264"/>
        <v>0</v>
      </c>
      <c r="AQ1095">
        <f t="shared" si="265"/>
        <v>0</v>
      </c>
    </row>
    <row r="1096" spans="1:43" x14ac:dyDescent="0.35">
      <c r="A1096" s="3">
        <v>42415.583333333336</v>
      </c>
      <c r="B1096" s="1">
        <f t="shared" si="252"/>
        <v>2</v>
      </c>
      <c r="C1096">
        <v>0.20305300000000001</v>
      </c>
      <c r="D1096">
        <v>2</v>
      </c>
      <c r="E1096">
        <f t="shared" si="253"/>
        <v>3.2000000000000001E-2</v>
      </c>
      <c r="F1096">
        <f t="shared" si="254"/>
        <v>6.4976960000000007E-3</v>
      </c>
      <c r="G1096" s="7">
        <v>0.59077999999999997</v>
      </c>
      <c r="AD1096">
        <v>-0.20305300000000001</v>
      </c>
      <c r="AE1096">
        <f t="shared" si="255"/>
        <v>0</v>
      </c>
      <c r="AF1096">
        <f t="shared" si="256"/>
        <v>-0.20305300000000001</v>
      </c>
      <c r="AG1096">
        <f t="shared" si="257"/>
        <v>0</v>
      </c>
      <c r="AH1096">
        <f t="shared" si="258"/>
        <v>0</v>
      </c>
      <c r="AI1096">
        <f t="shared" si="259"/>
        <v>3.2000000000000001E-2</v>
      </c>
      <c r="AJ1096">
        <v>0.12809999999999999</v>
      </c>
      <c r="AK1096">
        <f t="shared" si="260"/>
        <v>6.4976960000000007E-3</v>
      </c>
      <c r="AL1096">
        <f t="shared" si="261"/>
        <v>0</v>
      </c>
      <c r="AN1096">
        <f t="shared" si="262"/>
        <v>0</v>
      </c>
      <c r="AO1096">
        <f t="shared" si="263"/>
        <v>6.4976960000000007E-3</v>
      </c>
      <c r="AP1096">
        <f t="shared" si="264"/>
        <v>0</v>
      </c>
      <c r="AQ1096">
        <f t="shared" si="265"/>
        <v>0</v>
      </c>
    </row>
    <row r="1097" spans="1:43" x14ac:dyDescent="0.35">
      <c r="A1097" s="3">
        <v>42415.625</v>
      </c>
      <c r="B1097" s="1">
        <f t="shared" si="252"/>
        <v>2</v>
      </c>
      <c r="C1097">
        <v>0.368226</v>
      </c>
      <c r="D1097">
        <v>3</v>
      </c>
      <c r="E1097">
        <f t="shared" si="253"/>
        <v>0.23068</v>
      </c>
      <c r="F1097">
        <f t="shared" si="254"/>
        <v>8.4942373680000002E-2</v>
      </c>
      <c r="G1097" s="7">
        <v>0.46580199999999999</v>
      </c>
      <c r="AD1097">
        <v>-0.368226</v>
      </c>
      <c r="AE1097">
        <f t="shared" si="255"/>
        <v>0</v>
      </c>
      <c r="AF1097">
        <f t="shared" si="256"/>
        <v>0</v>
      </c>
      <c r="AG1097">
        <f t="shared" si="257"/>
        <v>-0.368226</v>
      </c>
      <c r="AH1097">
        <f t="shared" si="258"/>
        <v>0</v>
      </c>
      <c r="AI1097">
        <f t="shared" si="259"/>
        <v>0.23068</v>
      </c>
      <c r="AJ1097">
        <v>0.12809999999999999</v>
      </c>
      <c r="AK1097">
        <f t="shared" si="260"/>
        <v>8.4942373680000002E-2</v>
      </c>
      <c r="AL1097">
        <f t="shared" si="261"/>
        <v>0</v>
      </c>
      <c r="AN1097">
        <f t="shared" si="262"/>
        <v>0</v>
      </c>
      <c r="AO1097">
        <f t="shared" si="263"/>
        <v>0</v>
      </c>
      <c r="AP1097">
        <f t="shared" si="264"/>
        <v>8.4942373680000002E-2</v>
      </c>
      <c r="AQ1097">
        <f t="shared" si="265"/>
        <v>0</v>
      </c>
    </row>
    <row r="1098" spans="1:43" x14ac:dyDescent="0.35">
      <c r="A1098" s="3">
        <v>42415.666666666664</v>
      </c>
      <c r="B1098" s="1">
        <f t="shared" si="252"/>
        <v>2</v>
      </c>
      <c r="C1098">
        <v>0.72471799999999997</v>
      </c>
      <c r="D1098">
        <v>3</v>
      </c>
      <c r="E1098">
        <f t="shared" si="253"/>
        <v>0.23068</v>
      </c>
      <c r="F1098">
        <f t="shared" si="254"/>
        <v>0.16717794823999998</v>
      </c>
      <c r="G1098" s="7">
        <v>0.28523399999999999</v>
      </c>
      <c r="AD1098">
        <v>-0.72471799999999997</v>
      </c>
      <c r="AE1098">
        <f t="shared" si="255"/>
        <v>0</v>
      </c>
      <c r="AF1098">
        <f t="shared" si="256"/>
        <v>0</v>
      </c>
      <c r="AG1098">
        <f t="shared" si="257"/>
        <v>-0.72471799999999997</v>
      </c>
      <c r="AH1098">
        <f t="shared" si="258"/>
        <v>0</v>
      </c>
      <c r="AI1098">
        <f t="shared" si="259"/>
        <v>0.23068</v>
      </c>
      <c r="AJ1098">
        <v>0.12809999999999999</v>
      </c>
      <c r="AK1098">
        <f t="shared" si="260"/>
        <v>0.16717794823999998</v>
      </c>
      <c r="AL1098">
        <f t="shared" si="261"/>
        <v>0</v>
      </c>
      <c r="AN1098">
        <f t="shared" si="262"/>
        <v>0</v>
      </c>
      <c r="AO1098">
        <f t="shared" si="263"/>
        <v>0</v>
      </c>
      <c r="AP1098">
        <f t="shared" si="264"/>
        <v>0.16717794823999998</v>
      </c>
      <c r="AQ1098">
        <f t="shared" si="265"/>
        <v>0</v>
      </c>
    </row>
    <row r="1099" spans="1:43" x14ac:dyDescent="0.35">
      <c r="A1099" s="3">
        <v>42415.708333333336</v>
      </c>
      <c r="B1099" s="1">
        <f t="shared" si="252"/>
        <v>2</v>
      </c>
      <c r="C1099">
        <v>1.2941199999999999</v>
      </c>
      <c r="D1099">
        <v>3</v>
      </c>
      <c r="E1099">
        <f t="shared" si="253"/>
        <v>0.23068</v>
      </c>
      <c r="F1099">
        <f t="shared" si="254"/>
        <v>0.29852760159999997</v>
      </c>
      <c r="G1099" s="7">
        <v>8.1945900000000002E-2</v>
      </c>
      <c r="AD1099">
        <v>-1.2941199999999999</v>
      </c>
      <c r="AE1099">
        <f t="shared" si="255"/>
        <v>0</v>
      </c>
      <c r="AF1099">
        <f t="shared" si="256"/>
        <v>0</v>
      </c>
      <c r="AG1099">
        <f t="shared" si="257"/>
        <v>-1.2941199999999999</v>
      </c>
      <c r="AH1099">
        <f t="shared" si="258"/>
        <v>0</v>
      </c>
      <c r="AI1099">
        <f t="shared" si="259"/>
        <v>0.23068</v>
      </c>
      <c r="AJ1099">
        <v>0.12809999999999999</v>
      </c>
      <c r="AK1099">
        <f t="shared" si="260"/>
        <v>0.29852760159999997</v>
      </c>
      <c r="AL1099">
        <f t="shared" si="261"/>
        <v>0</v>
      </c>
      <c r="AN1099">
        <f t="shared" si="262"/>
        <v>0</v>
      </c>
      <c r="AO1099">
        <f t="shared" si="263"/>
        <v>0</v>
      </c>
      <c r="AP1099">
        <f t="shared" si="264"/>
        <v>0.29852760159999997</v>
      </c>
      <c r="AQ1099">
        <f t="shared" si="265"/>
        <v>0</v>
      </c>
    </row>
    <row r="1100" spans="1:43" x14ac:dyDescent="0.35">
      <c r="A1100" s="3">
        <v>42415.75</v>
      </c>
      <c r="B1100" s="1">
        <f t="shared" si="252"/>
        <v>2</v>
      </c>
      <c r="C1100">
        <v>1.6317900000000001</v>
      </c>
      <c r="D1100">
        <v>3</v>
      </c>
      <c r="E1100">
        <f t="shared" si="253"/>
        <v>0.23068</v>
      </c>
      <c r="F1100">
        <f t="shared" si="254"/>
        <v>0.37642131719999999</v>
      </c>
      <c r="G1100" s="7">
        <v>-9.1350000000000003E-4</v>
      </c>
      <c r="AD1100">
        <v>-1.6317900000000001</v>
      </c>
      <c r="AE1100">
        <f t="shared" si="255"/>
        <v>0</v>
      </c>
      <c r="AF1100">
        <f t="shared" si="256"/>
        <v>0</v>
      </c>
      <c r="AG1100">
        <f t="shared" si="257"/>
        <v>-1.6317900000000001</v>
      </c>
      <c r="AH1100">
        <f t="shared" si="258"/>
        <v>0</v>
      </c>
      <c r="AI1100">
        <f t="shared" si="259"/>
        <v>0.23068</v>
      </c>
      <c r="AJ1100">
        <v>0.12809999999999999</v>
      </c>
      <c r="AK1100">
        <f t="shared" si="260"/>
        <v>0.37642131719999999</v>
      </c>
      <c r="AL1100">
        <f t="shared" si="261"/>
        <v>0</v>
      </c>
      <c r="AN1100">
        <f t="shared" si="262"/>
        <v>0</v>
      </c>
      <c r="AO1100">
        <f t="shared" si="263"/>
        <v>0</v>
      </c>
      <c r="AP1100">
        <f t="shared" si="264"/>
        <v>0.37642131719999999</v>
      </c>
      <c r="AQ1100">
        <f t="shared" si="265"/>
        <v>0</v>
      </c>
    </row>
    <row r="1101" spans="1:43" x14ac:dyDescent="0.35">
      <c r="A1101" s="3">
        <v>42415.791666666664</v>
      </c>
      <c r="B1101" s="1">
        <f t="shared" si="252"/>
        <v>2</v>
      </c>
      <c r="C1101">
        <v>1.7005600000000001</v>
      </c>
      <c r="D1101">
        <v>3</v>
      </c>
      <c r="E1101">
        <f t="shared" si="253"/>
        <v>0.23068</v>
      </c>
      <c r="F1101">
        <f t="shared" si="254"/>
        <v>0.39228518080000002</v>
      </c>
      <c r="G1101" s="7">
        <v>-9.1350000000000003E-4</v>
      </c>
      <c r="AD1101">
        <v>-1.7005600000000001</v>
      </c>
      <c r="AE1101">
        <f t="shared" si="255"/>
        <v>0</v>
      </c>
      <c r="AF1101">
        <f t="shared" si="256"/>
        <v>0</v>
      </c>
      <c r="AG1101">
        <f t="shared" si="257"/>
        <v>-1.7005600000000001</v>
      </c>
      <c r="AH1101">
        <f t="shared" si="258"/>
        <v>0</v>
      </c>
      <c r="AI1101">
        <f t="shared" si="259"/>
        <v>0.23068</v>
      </c>
      <c r="AJ1101">
        <v>0.12809999999999999</v>
      </c>
      <c r="AK1101">
        <f t="shared" si="260"/>
        <v>0.39228518080000002</v>
      </c>
      <c r="AL1101">
        <f t="shared" si="261"/>
        <v>0</v>
      </c>
      <c r="AN1101">
        <f t="shared" si="262"/>
        <v>0</v>
      </c>
      <c r="AO1101">
        <f t="shared" si="263"/>
        <v>0</v>
      </c>
      <c r="AP1101">
        <f t="shared" si="264"/>
        <v>0.39228518080000002</v>
      </c>
      <c r="AQ1101">
        <f t="shared" si="265"/>
        <v>0</v>
      </c>
    </row>
    <row r="1102" spans="1:43" x14ac:dyDescent="0.35">
      <c r="A1102" s="3">
        <v>42415.833333333336</v>
      </c>
      <c r="B1102" s="1">
        <f t="shared" si="252"/>
        <v>2</v>
      </c>
      <c r="C1102">
        <v>1.6355599999999999</v>
      </c>
      <c r="D1102">
        <v>1</v>
      </c>
      <c r="E1102">
        <f t="shared" si="253"/>
        <v>0.10872999999999999</v>
      </c>
      <c r="F1102">
        <f t="shared" si="254"/>
        <v>0.17783443879999997</v>
      </c>
      <c r="G1102" s="7">
        <v>-9.1350000000000003E-4</v>
      </c>
      <c r="AD1102">
        <v>-1.6355599999999999</v>
      </c>
      <c r="AE1102">
        <f t="shared" si="255"/>
        <v>-1.6355599999999999</v>
      </c>
      <c r="AF1102">
        <f t="shared" si="256"/>
        <v>0</v>
      </c>
      <c r="AG1102">
        <f t="shared" si="257"/>
        <v>0</v>
      </c>
      <c r="AH1102">
        <f t="shared" si="258"/>
        <v>0</v>
      </c>
      <c r="AI1102">
        <f t="shared" si="259"/>
        <v>0.10872999999999999</v>
      </c>
      <c r="AJ1102">
        <v>0.12809999999999999</v>
      </c>
      <c r="AK1102">
        <f t="shared" si="260"/>
        <v>0.17783443879999997</v>
      </c>
      <c r="AL1102">
        <f t="shared" si="261"/>
        <v>0</v>
      </c>
      <c r="AN1102">
        <f t="shared" si="262"/>
        <v>0.17783443879999997</v>
      </c>
      <c r="AO1102">
        <f t="shared" si="263"/>
        <v>0</v>
      </c>
      <c r="AP1102">
        <f t="shared" si="264"/>
        <v>0</v>
      </c>
      <c r="AQ1102">
        <f t="shared" si="265"/>
        <v>0</v>
      </c>
    </row>
    <row r="1103" spans="1:43" x14ac:dyDescent="0.35">
      <c r="A1103" s="3">
        <v>42415.875</v>
      </c>
      <c r="B1103" s="1">
        <f t="shared" si="252"/>
        <v>2</v>
      </c>
      <c r="C1103">
        <v>1.49414</v>
      </c>
      <c r="D1103">
        <v>1</v>
      </c>
      <c r="E1103">
        <f t="shared" si="253"/>
        <v>0.10872999999999999</v>
      </c>
      <c r="F1103">
        <f t="shared" si="254"/>
        <v>0.16245784219999998</v>
      </c>
      <c r="G1103" s="7">
        <v>-9.1350000000000003E-4</v>
      </c>
      <c r="AD1103">
        <v>-1.49414</v>
      </c>
      <c r="AE1103">
        <f t="shared" si="255"/>
        <v>-1.49414</v>
      </c>
      <c r="AF1103">
        <f t="shared" si="256"/>
        <v>0</v>
      </c>
      <c r="AG1103">
        <f t="shared" si="257"/>
        <v>0</v>
      </c>
      <c r="AH1103">
        <f t="shared" si="258"/>
        <v>0</v>
      </c>
      <c r="AI1103">
        <f t="shared" si="259"/>
        <v>0.10872999999999999</v>
      </c>
      <c r="AJ1103">
        <v>0.12809999999999999</v>
      </c>
      <c r="AK1103">
        <f t="shared" si="260"/>
        <v>0.16245784219999998</v>
      </c>
      <c r="AL1103">
        <f t="shared" si="261"/>
        <v>0</v>
      </c>
      <c r="AN1103">
        <f t="shared" si="262"/>
        <v>0.16245784219999998</v>
      </c>
      <c r="AO1103">
        <f t="shared" si="263"/>
        <v>0</v>
      </c>
      <c r="AP1103">
        <f t="shared" si="264"/>
        <v>0</v>
      </c>
      <c r="AQ1103">
        <f t="shared" si="265"/>
        <v>0</v>
      </c>
    </row>
    <row r="1104" spans="1:43" x14ac:dyDescent="0.35">
      <c r="A1104" s="3">
        <v>42415.916666666664</v>
      </c>
      <c r="B1104" s="1">
        <f t="shared" si="252"/>
        <v>2</v>
      </c>
      <c r="C1104">
        <v>1.22428</v>
      </c>
      <c r="D1104">
        <v>1</v>
      </c>
      <c r="E1104">
        <f t="shared" si="253"/>
        <v>0.10872999999999999</v>
      </c>
      <c r="F1104">
        <f t="shared" si="254"/>
        <v>0.13311596440000001</v>
      </c>
      <c r="G1104" s="7">
        <v>-9.1350000000000003E-4</v>
      </c>
      <c r="AD1104">
        <v>-1.22428</v>
      </c>
      <c r="AE1104">
        <f t="shared" si="255"/>
        <v>-1.22428</v>
      </c>
      <c r="AF1104">
        <f t="shared" si="256"/>
        <v>0</v>
      </c>
      <c r="AG1104">
        <f t="shared" si="257"/>
        <v>0</v>
      </c>
      <c r="AH1104">
        <f t="shared" si="258"/>
        <v>0</v>
      </c>
      <c r="AI1104">
        <f t="shared" si="259"/>
        <v>0.10872999999999999</v>
      </c>
      <c r="AJ1104">
        <v>0.12809999999999999</v>
      </c>
      <c r="AK1104">
        <f t="shared" si="260"/>
        <v>0.13311596440000001</v>
      </c>
      <c r="AL1104">
        <f t="shared" si="261"/>
        <v>0</v>
      </c>
      <c r="AN1104">
        <f t="shared" si="262"/>
        <v>0.13311596440000001</v>
      </c>
      <c r="AO1104">
        <f t="shared" si="263"/>
        <v>0</v>
      </c>
      <c r="AP1104">
        <f t="shared" si="264"/>
        <v>0</v>
      </c>
      <c r="AQ1104">
        <f t="shared" si="265"/>
        <v>0</v>
      </c>
    </row>
    <row r="1105" spans="1:43" x14ac:dyDescent="0.35">
      <c r="A1105" s="3">
        <v>42415.958333333336</v>
      </c>
      <c r="B1105" s="1">
        <f t="shared" si="252"/>
        <v>2</v>
      </c>
      <c r="C1105">
        <v>0.965202</v>
      </c>
      <c r="D1105">
        <v>1</v>
      </c>
      <c r="E1105">
        <f t="shared" si="253"/>
        <v>0.10872999999999999</v>
      </c>
      <c r="F1105">
        <f t="shared" si="254"/>
        <v>0.10494641346</v>
      </c>
      <c r="G1105" s="7">
        <v>-9.1350000000000003E-4</v>
      </c>
      <c r="AD1105">
        <v>-0.965202</v>
      </c>
      <c r="AE1105">
        <f t="shared" si="255"/>
        <v>-0.965202</v>
      </c>
      <c r="AF1105">
        <f t="shared" si="256"/>
        <v>0</v>
      </c>
      <c r="AG1105">
        <f t="shared" si="257"/>
        <v>0</v>
      </c>
      <c r="AH1105">
        <f t="shared" si="258"/>
        <v>0</v>
      </c>
      <c r="AI1105">
        <f t="shared" si="259"/>
        <v>0.10872999999999999</v>
      </c>
      <c r="AJ1105">
        <v>0.12809999999999999</v>
      </c>
      <c r="AK1105">
        <f t="shared" si="260"/>
        <v>0.10494641346</v>
      </c>
      <c r="AL1105">
        <f t="shared" si="261"/>
        <v>0</v>
      </c>
      <c r="AN1105">
        <f t="shared" si="262"/>
        <v>0.10494641346</v>
      </c>
      <c r="AO1105">
        <f t="shared" si="263"/>
        <v>0</v>
      </c>
      <c r="AP1105">
        <f t="shared" si="264"/>
        <v>0</v>
      </c>
      <c r="AQ1105">
        <f t="shared" si="265"/>
        <v>0</v>
      </c>
    </row>
    <row r="1106" spans="1:43" x14ac:dyDescent="0.35">
      <c r="A1106" s="3">
        <v>42416</v>
      </c>
      <c r="B1106" s="1">
        <f t="shared" si="252"/>
        <v>2</v>
      </c>
      <c r="C1106">
        <v>0.70448299999999997</v>
      </c>
      <c r="D1106">
        <v>1</v>
      </c>
      <c r="E1106">
        <f t="shared" si="253"/>
        <v>0.10872999999999999</v>
      </c>
      <c r="F1106">
        <f t="shared" si="254"/>
        <v>7.6598436589999985E-2</v>
      </c>
      <c r="G1106" s="7">
        <v>-9.1350000000000003E-4</v>
      </c>
      <c r="AD1106">
        <v>-0.70448299999999997</v>
      </c>
      <c r="AE1106">
        <f t="shared" si="255"/>
        <v>-0.70448299999999997</v>
      </c>
      <c r="AF1106">
        <f t="shared" si="256"/>
        <v>0</v>
      </c>
      <c r="AG1106">
        <f t="shared" si="257"/>
        <v>0</v>
      </c>
      <c r="AH1106">
        <f t="shared" si="258"/>
        <v>0</v>
      </c>
      <c r="AI1106">
        <f t="shared" si="259"/>
        <v>0.10872999999999999</v>
      </c>
      <c r="AJ1106">
        <v>0.12809999999999999</v>
      </c>
      <c r="AK1106">
        <f t="shared" si="260"/>
        <v>7.6598436589999985E-2</v>
      </c>
      <c r="AL1106">
        <f t="shared" si="261"/>
        <v>0</v>
      </c>
      <c r="AN1106">
        <f t="shared" si="262"/>
        <v>7.6598436589999985E-2</v>
      </c>
      <c r="AO1106">
        <f t="shared" si="263"/>
        <v>0</v>
      </c>
      <c r="AP1106">
        <f t="shared" si="264"/>
        <v>0</v>
      </c>
      <c r="AQ1106">
        <f t="shared" si="265"/>
        <v>0</v>
      </c>
    </row>
    <row r="1107" spans="1:43" x14ac:dyDescent="0.35">
      <c r="A1107" s="3">
        <v>42416.041666666664</v>
      </c>
      <c r="B1107" s="1">
        <f t="shared" si="252"/>
        <v>2</v>
      </c>
      <c r="C1107">
        <v>0.60838499999999995</v>
      </c>
      <c r="D1107">
        <v>1</v>
      </c>
      <c r="E1107">
        <f t="shared" si="253"/>
        <v>0.10872999999999999</v>
      </c>
      <c r="F1107">
        <f t="shared" si="254"/>
        <v>6.6149701049999995E-2</v>
      </c>
      <c r="G1107" s="7">
        <v>-9.1350000000000003E-4</v>
      </c>
      <c r="AD1107">
        <v>-0.60838499999999995</v>
      </c>
      <c r="AE1107">
        <f t="shared" si="255"/>
        <v>-0.60838499999999995</v>
      </c>
      <c r="AF1107">
        <f t="shared" si="256"/>
        <v>0</v>
      </c>
      <c r="AG1107">
        <f t="shared" si="257"/>
        <v>0</v>
      </c>
      <c r="AH1107">
        <f t="shared" si="258"/>
        <v>0</v>
      </c>
      <c r="AI1107">
        <f t="shared" si="259"/>
        <v>0.10872999999999999</v>
      </c>
      <c r="AJ1107">
        <v>0.12809999999999999</v>
      </c>
      <c r="AK1107">
        <f t="shared" si="260"/>
        <v>6.6149701049999995E-2</v>
      </c>
      <c r="AL1107">
        <f t="shared" si="261"/>
        <v>0</v>
      </c>
      <c r="AN1107">
        <f t="shared" si="262"/>
        <v>6.6149701049999995E-2</v>
      </c>
      <c r="AO1107">
        <f t="shared" si="263"/>
        <v>0</v>
      </c>
      <c r="AP1107">
        <f t="shared" si="264"/>
        <v>0</v>
      </c>
      <c r="AQ1107">
        <f t="shared" si="265"/>
        <v>0</v>
      </c>
    </row>
    <row r="1108" spans="1:43" x14ac:dyDescent="0.35">
      <c r="A1108" s="3">
        <v>42416.083333333336</v>
      </c>
      <c r="B1108" s="1">
        <f t="shared" si="252"/>
        <v>2</v>
      </c>
      <c r="C1108">
        <v>0.57228299999999999</v>
      </c>
      <c r="D1108">
        <v>1</v>
      </c>
      <c r="E1108">
        <f t="shared" si="253"/>
        <v>0.10872999999999999</v>
      </c>
      <c r="F1108">
        <f t="shared" si="254"/>
        <v>6.2224330589999995E-2</v>
      </c>
      <c r="G1108" s="7">
        <v>-9.1350000000000003E-4</v>
      </c>
      <c r="AD1108">
        <v>-0.57228299999999999</v>
      </c>
      <c r="AE1108">
        <f t="shared" si="255"/>
        <v>-0.57228299999999999</v>
      </c>
      <c r="AF1108">
        <f t="shared" si="256"/>
        <v>0</v>
      </c>
      <c r="AG1108">
        <f t="shared" si="257"/>
        <v>0</v>
      </c>
      <c r="AH1108">
        <f t="shared" si="258"/>
        <v>0</v>
      </c>
      <c r="AI1108">
        <f t="shared" si="259"/>
        <v>0.10872999999999999</v>
      </c>
      <c r="AJ1108">
        <v>0.12809999999999999</v>
      </c>
      <c r="AK1108">
        <f t="shared" si="260"/>
        <v>6.2224330589999995E-2</v>
      </c>
      <c r="AL1108">
        <f t="shared" si="261"/>
        <v>0</v>
      </c>
      <c r="AN1108">
        <f t="shared" si="262"/>
        <v>6.2224330589999995E-2</v>
      </c>
      <c r="AO1108">
        <f t="shared" si="263"/>
        <v>0</v>
      </c>
      <c r="AP1108">
        <f t="shared" si="264"/>
        <v>0</v>
      </c>
      <c r="AQ1108">
        <f t="shared" si="265"/>
        <v>0</v>
      </c>
    </row>
    <row r="1109" spans="1:43" x14ac:dyDescent="0.35">
      <c r="A1109" s="3">
        <v>42416.125</v>
      </c>
      <c r="B1109" s="1">
        <f t="shared" si="252"/>
        <v>2</v>
      </c>
      <c r="C1109">
        <v>0.56777900000000003</v>
      </c>
      <c r="D1109">
        <v>1</v>
      </c>
      <c r="E1109">
        <f t="shared" si="253"/>
        <v>0.10872999999999999</v>
      </c>
      <c r="F1109">
        <f t="shared" si="254"/>
        <v>6.1734610670000002E-2</v>
      </c>
      <c r="G1109" s="7">
        <v>-9.1350000000000003E-4</v>
      </c>
      <c r="AD1109">
        <v>-0.56777900000000003</v>
      </c>
      <c r="AE1109">
        <f t="shared" si="255"/>
        <v>-0.56777900000000003</v>
      </c>
      <c r="AF1109">
        <f t="shared" si="256"/>
        <v>0</v>
      </c>
      <c r="AG1109">
        <f t="shared" si="257"/>
        <v>0</v>
      </c>
      <c r="AH1109">
        <f t="shared" si="258"/>
        <v>0</v>
      </c>
      <c r="AI1109">
        <f t="shared" si="259"/>
        <v>0.10872999999999999</v>
      </c>
      <c r="AJ1109">
        <v>0.12809999999999999</v>
      </c>
      <c r="AK1109">
        <f t="shared" si="260"/>
        <v>6.1734610670000002E-2</v>
      </c>
      <c r="AL1109">
        <f t="shared" si="261"/>
        <v>0</v>
      </c>
      <c r="AN1109">
        <f t="shared" si="262"/>
        <v>6.1734610670000002E-2</v>
      </c>
      <c r="AO1109">
        <f t="shared" si="263"/>
        <v>0</v>
      </c>
      <c r="AP1109">
        <f t="shared" si="264"/>
        <v>0</v>
      </c>
      <c r="AQ1109">
        <f t="shared" si="265"/>
        <v>0</v>
      </c>
    </row>
    <row r="1110" spans="1:43" x14ac:dyDescent="0.35">
      <c r="A1110" s="3">
        <v>42416.166666666664</v>
      </c>
      <c r="B1110" s="1">
        <f t="shared" si="252"/>
        <v>2</v>
      </c>
      <c r="C1110">
        <v>0.57232099999999997</v>
      </c>
      <c r="D1110">
        <v>1</v>
      </c>
      <c r="E1110">
        <f t="shared" si="253"/>
        <v>0.10872999999999999</v>
      </c>
      <c r="F1110">
        <f t="shared" si="254"/>
        <v>6.2228462329999991E-2</v>
      </c>
      <c r="G1110" s="7">
        <v>-9.1350000000000003E-4</v>
      </c>
      <c r="AD1110">
        <v>-0.57232099999999997</v>
      </c>
      <c r="AE1110">
        <f t="shared" si="255"/>
        <v>-0.57232099999999997</v>
      </c>
      <c r="AF1110">
        <f t="shared" si="256"/>
        <v>0</v>
      </c>
      <c r="AG1110">
        <f t="shared" si="257"/>
        <v>0</v>
      </c>
      <c r="AH1110">
        <f t="shared" si="258"/>
        <v>0</v>
      </c>
      <c r="AI1110">
        <f t="shared" si="259"/>
        <v>0.10872999999999999</v>
      </c>
      <c r="AJ1110">
        <v>0.12809999999999999</v>
      </c>
      <c r="AK1110">
        <f t="shared" si="260"/>
        <v>6.2228462329999991E-2</v>
      </c>
      <c r="AL1110">
        <f t="shared" si="261"/>
        <v>0</v>
      </c>
      <c r="AN1110">
        <f t="shared" si="262"/>
        <v>6.2228462329999991E-2</v>
      </c>
      <c r="AO1110">
        <f t="shared" si="263"/>
        <v>0</v>
      </c>
      <c r="AP1110">
        <f t="shared" si="264"/>
        <v>0</v>
      </c>
      <c r="AQ1110">
        <f t="shared" si="265"/>
        <v>0</v>
      </c>
    </row>
    <row r="1111" spans="1:43" x14ac:dyDescent="0.35">
      <c r="A1111" s="3">
        <v>42416.208333333336</v>
      </c>
      <c r="B1111" s="1">
        <f t="shared" si="252"/>
        <v>2</v>
      </c>
      <c r="C1111">
        <v>0.63070099999999996</v>
      </c>
      <c r="D1111">
        <v>1</v>
      </c>
      <c r="E1111">
        <f t="shared" si="253"/>
        <v>0.10872999999999999</v>
      </c>
      <c r="F1111">
        <f t="shared" si="254"/>
        <v>6.8576119729999996E-2</v>
      </c>
      <c r="G1111" s="7">
        <v>-9.1350000000000003E-4</v>
      </c>
      <c r="AD1111">
        <v>-0.63070099999999996</v>
      </c>
      <c r="AE1111">
        <f t="shared" si="255"/>
        <v>-0.63070099999999996</v>
      </c>
      <c r="AF1111">
        <f t="shared" si="256"/>
        <v>0</v>
      </c>
      <c r="AG1111">
        <f t="shared" si="257"/>
        <v>0</v>
      </c>
      <c r="AH1111">
        <f t="shared" si="258"/>
        <v>0</v>
      </c>
      <c r="AI1111">
        <f t="shared" si="259"/>
        <v>0.10872999999999999</v>
      </c>
      <c r="AJ1111">
        <v>0.12809999999999999</v>
      </c>
      <c r="AK1111">
        <f t="shared" si="260"/>
        <v>6.8576119729999996E-2</v>
      </c>
      <c r="AL1111">
        <f t="shared" si="261"/>
        <v>0</v>
      </c>
      <c r="AN1111">
        <f t="shared" si="262"/>
        <v>6.8576119729999996E-2</v>
      </c>
      <c r="AO1111">
        <f t="shared" si="263"/>
        <v>0</v>
      </c>
      <c r="AP1111">
        <f t="shared" si="264"/>
        <v>0</v>
      </c>
      <c r="AQ1111">
        <f t="shared" si="265"/>
        <v>0</v>
      </c>
    </row>
    <row r="1112" spans="1:43" x14ac:dyDescent="0.35">
      <c r="A1112" s="3">
        <v>42416.25</v>
      </c>
      <c r="B1112" s="1">
        <f t="shared" si="252"/>
        <v>2</v>
      </c>
      <c r="C1112">
        <v>0.80283899999999997</v>
      </c>
      <c r="D1112">
        <v>1</v>
      </c>
      <c r="E1112">
        <f t="shared" si="253"/>
        <v>0.10872999999999999</v>
      </c>
      <c r="F1112">
        <f t="shared" si="254"/>
        <v>8.7292684469999993E-2</v>
      </c>
      <c r="G1112" s="7">
        <v>-9.1350000000000003E-4</v>
      </c>
      <c r="AD1112">
        <v>-0.80283899999999997</v>
      </c>
      <c r="AE1112">
        <f t="shared" si="255"/>
        <v>-0.80283899999999997</v>
      </c>
      <c r="AF1112">
        <f t="shared" si="256"/>
        <v>0</v>
      </c>
      <c r="AG1112">
        <f t="shared" si="257"/>
        <v>0</v>
      </c>
      <c r="AH1112">
        <f t="shared" si="258"/>
        <v>0</v>
      </c>
      <c r="AI1112">
        <f t="shared" si="259"/>
        <v>0.10872999999999999</v>
      </c>
      <c r="AJ1112">
        <v>0.12809999999999999</v>
      </c>
      <c r="AK1112">
        <f t="shared" si="260"/>
        <v>8.7292684469999993E-2</v>
      </c>
      <c r="AL1112">
        <f t="shared" si="261"/>
        <v>0</v>
      </c>
      <c r="AN1112">
        <f t="shared" si="262"/>
        <v>8.7292684469999993E-2</v>
      </c>
      <c r="AO1112">
        <f t="shared" si="263"/>
        <v>0</v>
      </c>
      <c r="AP1112">
        <f t="shared" si="264"/>
        <v>0</v>
      </c>
      <c r="AQ1112">
        <f t="shared" si="265"/>
        <v>0</v>
      </c>
    </row>
    <row r="1113" spans="1:43" x14ac:dyDescent="0.35">
      <c r="A1113" s="3">
        <v>42416.291666666664</v>
      </c>
      <c r="B1113" s="1">
        <f t="shared" si="252"/>
        <v>2</v>
      </c>
      <c r="C1113">
        <v>1.02498</v>
      </c>
      <c r="D1113">
        <v>1</v>
      </c>
      <c r="E1113">
        <f t="shared" si="253"/>
        <v>0.10872999999999999</v>
      </c>
      <c r="F1113">
        <f t="shared" si="254"/>
        <v>0.1114460754</v>
      </c>
      <c r="G1113" s="7">
        <v>6.9827700000000006E-2</v>
      </c>
      <c r="AD1113">
        <v>-1.02498</v>
      </c>
      <c r="AE1113">
        <f t="shared" si="255"/>
        <v>-1.02498</v>
      </c>
      <c r="AF1113">
        <f t="shared" si="256"/>
        <v>0</v>
      </c>
      <c r="AG1113">
        <f t="shared" si="257"/>
        <v>0</v>
      </c>
      <c r="AH1113">
        <f t="shared" si="258"/>
        <v>0</v>
      </c>
      <c r="AI1113">
        <f t="shared" si="259"/>
        <v>0.10872999999999999</v>
      </c>
      <c r="AJ1113">
        <v>0.12809999999999999</v>
      </c>
      <c r="AK1113">
        <f t="shared" si="260"/>
        <v>0.1114460754</v>
      </c>
      <c r="AL1113">
        <f t="shared" si="261"/>
        <v>0</v>
      </c>
      <c r="AN1113">
        <f t="shared" si="262"/>
        <v>0.1114460754</v>
      </c>
      <c r="AO1113">
        <f t="shared" si="263"/>
        <v>0</v>
      </c>
      <c r="AP1113">
        <f t="shared" si="264"/>
        <v>0</v>
      </c>
      <c r="AQ1113">
        <f t="shared" si="265"/>
        <v>0</v>
      </c>
    </row>
    <row r="1114" spans="1:43" x14ac:dyDescent="0.35">
      <c r="A1114" s="3">
        <v>42416.333333333336</v>
      </c>
      <c r="B1114" s="1">
        <f t="shared" si="252"/>
        <v>2</v>
      </c>
      <c r="C1114">
        <v>0.29189500000000002</v>
      </c>
      <c r="D1114">
        <v>1</v>
      </c>
      <c r="E1114">
        <f t="shared" si="253"/>
        <v>0.10872999999999999</v>
      </c>
      <c r="F1114">
        <f t="shared" si="254"/>
        <v>3.173774335E-2</v>
      </c>
      <c r="G1114" s="7">
        <v>0.70371300000000003</v>
      </c>
      <c r="AD1114">
        <v>-0.29189500000000002</v>
      </c>
      <c r="AE1114">
        <f t="shared" si="255"/>
        <v>-0.29189500000000002</v>
      </c>
      <c r="AF1114">
        <f t="shared" si="256"/>
        <v>0</v>
      </c>
      <c r="AG1114">
        <f t="shared" si="257"/>
        <v>0</v>
      </c>
      <c r="AH1114">
        <f t="shared" si="258"/>
        <v>0</v>
      </c>
      <c r="AI1114">
        <f t="shared" si="259"/>
        <v>0.10872999999999999</v>
      </c>
      <c r="AJ1114">
        <v>0.12809999999999999</v>
      </c>
      <c r="AK1114">
        <f t="shared" si="260"/>
        <v>3.173774335E-2</v>
      </c>
      <c r="AL1114">
        <f t="shared" si="261"/>
        <v>0</v>
      </c>
      <c r="AN1114">
        <f t="shared" si="262"/>
        <v>3.173774335E-2</v>
      </c>
      <c r="AO1114">
        <f t="shared" si="263"/>
        <v>0</v>
      </c>
      <c r="AP1114">
        <f t="shared" si="264"/>
        <v>0</v>
      </c>
      <c r="AQ1114">
        <f t="shared" si="265"/>
        <v>0</v>
      </c>
    </row>
    <row r="1115" spans="1:43" x14ac:dyDescent="0.35">
      <c r="A1115" s="3">
        <v>42416.375</v>
      </c>
      <c r="B1115" s="1">
        <f t="shared" si="252"/>
        <v>2</v>
      </c>
      <c r="C1115">
        <v>0</v>
      </c>
      <c r="D1115">
        <v>1</v>
      </c>
      <c r="E1115">
        <f t="shared" si="253"/>
        <v>0.10872999999999999</v>
      </c>
      <c r="F1115">
        <f t="shared" si="254"/>
        <v>0</v>
      </c>
      <c r="G1115" s="7">
        <v>1.1614899999999999</v>
      </c>
      <c r="AD1115">
        <v>0.30440499999999998</v>
      </c>
      <c r="AE1115">
        <f t="shared" si="255"/>
        <v>0.30440499999999998</v>
      </c>
      <c r="AF1115">
        <f t="shared" si="256"/>
        <v>0</v>
      </c>
      <c r="AG1115">
        <f t="shared" si="257"/>
        <v>0</v>
      </c>
      <c r="AH1115">
        <f t="shared" si="258"/>
        <v>0</v>
      </c>
      <c r="AI1115">
        <f t="shared" si="259"/>
        <v>0.10872999999999999</v>
      </c>
      <c r="AJ1115">
        <v>0.12809999999999999</v>
      </c>
      <c r="AK1115">
        <f t="shared" si="260"/>
        <v>0</v>
      </c>
      <c r="AL1115">
        <f t="shared" si="261"/>
        <v>3.8994280499999992E-2</v>
      </c>
      <c r="AN1115">
        <f t="shared" si="262"/>
        <v>-3.8994280499999992E-2</v>
      </c>
      <c r="AO1115">
        <f t="shared" si="263"/>
        <v>0</v>
      </c>
      <c r="AP1115">
        <f t="shared" si="264"/>
        <v>0</v>
      </c>
      <c r="AQ1115">
        <f t="shared" si="265"/>
        <v>0</v>
      </c>
    </row>
    <row r="1116" spans="1:43" x14ac:dyDescent="0.35">
      <c r="A1116" s="3">
        <v>42416.416666666664</v>
      </c>
      <c r="B1116" s="1">
        <f t="shared" si="252"/>
        <v>2</v>
      </c>
      <c r="C1116">
        <v>0</v>
      </c>
      <c r="D1116">
        <v>2</v>
      </c>
      <c r="E1116">
        <f t="shared" si="253"/>
        <v>3.2000000000000001E-2</v>
      </c>
      <c r="F1116">
        <f t="shared" si="254"/>
        <v>0</v>
      </c>
      <c r="G1116" s="7">
        <v>1.18228</v>
      </c>
      <c r="AD1116">
        <v>0.33114199999999999</v>
      </c>
      <c r="AE1116">
        <f t="shared" si="255"/>
        <v>0</v>
      </c>
      <c r="AF1116">
        <f t="shared" si="256"/>
        <v>0.33114199999999999</v>
      </c>
      <c r="AG1116">
        <f t="shared" si="257"/>
        <v>0</v>
      </c>
      <c r="AH1116">
        <f t="shared" si="258"/>
        <v>0</v>
      </c>
      <c r="AI1116">
        <f t="shared" si="259"/>
        <v>3.2000000000000001E-2</v>
      </c>
      <c r="AJ1116">
        <v>0.12809999999999999</v>
      </c>
      <c r="AK1116">
        <f t="shared" si="260"/>
        <v>0</v>
      </c>
      <c r="AL1116">
        <f t="shared" si="261"/>
        <v>4.2419290199999994E-2</v>
      </c>
      <c r="AN1116">
        <f t="shared" si="262"/>
        <v>0</v>
      </c>
      <c r="AO1116">
        <f t="shared" si="263"/>
        <v>-4.2419290199999994E-2</v>
      </c>
      <c r="AP1116">
        <f t="shared" si="264"/>
        <v>0</v>
      </c>
      <c r="AQ1116">
        <f t="shared" si="265"/>
        <v>0</v>
      </c>
    </row>
    <row r="1117" spans="1:43" x14ac:dyDescent="0.35">
      <c r="A1117" s="3">
        <v>42416.458333333336</v>
      </c>
      <c r="B1117" s="1">
        <f t="shared" si="252"/>
        <v>2</v>
      </c>
      <c r="C1117">
        <v>0</v>
      </c>
      <c r="D1117">
        <v>2</v>
      </c>
      <c r="E1117">
        <f t="shared" si="253"/>
        <v>3.2000000000000001E-2</v>
      </c>
      <c r="F1117">
        <f t="shared" si="254"/>
        <v>0</v>
      </c>
      <c r="G1117" s="7">
        <v>1.02918</v>
      </c>
      <c r="AD1117">
        <v>0.19455700000000001</v>
      </c>
      <c r="AE1117">
        <f t="shared" si="255"/>
        <v>0</v>
      </c>
      <c r="AF1117">
        <f t="shared" si="256"/>
        <v>0.19455700000000001</v>
      </c>
      <c r="AG1117">
        <f t="shared" si="257"/>
        <v>0</v>
      </c>
      <c r="AH1117">
        <f t="shared" si="258"/>
        <v>0</v>
      </c>
      <c r="AI1117">
        <f t="shared" si="259"/>
        <v>3.2000000000000001E-2</v>
      </c>
      <c r="AJ1117">
        <v>0.12809999999999999</v>
      </c>
      <c r="AK1117">
        <f t="shared" si="260"/>
        <v>0</v>
      </c>
      <c r="AL1117">
        <f t="shared" si="261"/>
        <v>2.4922751699999999E-2</v>
      </c>
      <c r="AN1117">
        <f t="shared" si="262"/>
        <v>0</v>
      </c>
      <c r="AO1117">
        <f t="shared" si="263"/>
        <v>-2.4922751699999999E-2</v>
      </c>
      <c r="AP1117">
        <f t="shared" si="264"/>
        <v>0</v>
      </c>
      <c r="AQ1117">
        <f t="shared" si="265"/>
        <v>0</v>
      </c>
    </row>
    <row r="1118" spans="1:43" x14ac:dyDescent="0.35">
      <c r="A1118" s="3">
        <v>42416.5</v>
      </c>
      <c r="B1118" s="1">
        <f t="shared" si="252"/>
        <v>2</v>
      </c>
      <c r="C1118">
        <v>0</v>
      </c>
      <c r="D1118">
        <v>2</v>
      </c>
      <c r="E1118">
        <f t="shared" si="253"/>
        <v>3.2000000000000001E-2</v>
      </c>
      <c r="F1118">
        <f t="shared" si="254"/>
        <v>0</v>
      </c>
      <c r="G1118" s="7">
        <v>1.3329899999999999</v>
      </c>
      <c r="AD1118">
        <v>0.53800599999999998</v>
      </c>
      <c r="AE1118">
        <f t="shared" si="255"/>
        <v>0</v>
      </c>
      <c r="AF1118">
        <f t="shared" si="256"/>
        <v>0.53800599999999998</v>
      </c>
      <c r="AG1118">
        <f t="shared" si="257"/>
        <v>0</v>
      </c>
      <c r="AH1118">
        <f t="shared" si="258"/>
        <v>0</v>
      </c>
      <c r="AI1118">
        <f t="shared" si="259"/>
        <v>3.2000000000000001E-2</v>
      </c>
      <c r="AJ1118">
        <v>0.12809999999999999</v>
      </c>
      <c r="AK1118">
        <f t="shared" si="260"/>
        <v>0</v>
      </c>
      <c r="AL1118">
        <f t="shared" si="261"/>
        <v>6.8918568599999994E-2</v>
      </c>
      <c r="AN1118">
        <f t="shared" si="262"/>
        <v>0</v>
      </c>
      <c r="AO1118">
        <f t="shared" si="263"/>
        <v>-6.8918568599999994E-2</v>
      </c>
      <c r="AP1118">
        <f t="shared" si="264"/>
        <v>0</v>
      </c>
      <c r="AQ1118">
        <f t="shared" si="265"/>
        <v>0</v>
      </c>
    </row>
    <row r="1119" spans="1:43" x14ac:dyDescent="0.35">
      <c r="A1119" s="3">
        <v>42416.541666666664</v>
      </c>
      <c r="B1119" s="1">
        <f t="shared" si="252"/>
        <v>2</v>
      </c>
      <c r="C1119">
        <v>0</v>
      </c>
      <c r="D1119">
        <v>2</v>
      </c>
      <c r="E1119">
        <f t="shared" si="253"/>
        <v>3.2000000000000001E-2</v>
      </c>
      <c r="F1119">
        <f t="shared" si="254"/>
        <v>0</v>
      </c>
      <c r="G1119" s="7">
        <v>2.1526000000000001</v>
      </c>
      <c r="AD1119">
        <v>1.3908700000000001</v>
      </c>
      <c r="AE1119">
        <f t="shared" si="255"/>
        <v>0</v>
      </c>
      <c r="AF1119">
        <f t="shared" si="256"/>
        <v>1.3908700000000001</v>
      </c>
      <c r="AG1119">
        <f t="shared" si="257"/>
        <v>0</v>
      </c>
      <c r="AH1119">
        <f t="shared" si="258"/>
        <v>0</v>
      </c>
      <c r="AI1119">
        <f t="shared" si="259"/>
        <v>3.2000000000000001E-2</v>
      </c>
      <c r="AJ1119">
        <v>0.12809999999999999</v>
      </c>
      <c r="AK1119">
        <f t="shared" si="260"/>
        <v>0</v>
      </c>
      <c r="AL1119">
        <f t="shared" si="261"/>
        <v>0.17817044699999998</v>
      </c>
      <c r="AN1119">
        <f t="shared" si="262"/>
        <v>0</v>
      </c>
      <c r="AO1119">
        <f t="shared" si="263"/>
        <v>-0.17817044699999998</v>
      </c>
      <c r="AP1119">
        <f t="shared" si="264"/>
        <v>0</v>
      </c>
      <c r="AQ1119">
        <f t="shared" si="265"/>
        <v>0</v>
      </c>
    </row>
    <row r="1120" spans="1:43" x14ac:dyDescent="0.35">
      <c r="A1120" s="3">
        <v>42416.583333333336</v>
      </c>
      <c r="B1120" s="1">
        <f t="shared" si="252"/>
        <v>2</v>
      </c>
      <c r="C1120">
        <v>0</v>
      </c>
      <c r="D1120">
        <v>2</v>
      </c>
      <c r="E1120">
        <f t="shared" si="253"/>
        <v>3.2000000000000001E-2</v>
      </c>
      <c r="F1120">
        <f t="shared" si="254"/>
        <v>0</v>
      </c>
      <c r="G1120" s="7">
        <v>2.1286299999999998</v>
      </c>
      <c r="AD1120">
        <v>1.36738</v>
      </c>
      <c r="AE1120">
        <f t="shared" si="255"/>
        <v>0</v>
      </c>
      <c r="AF1120">
        <f t="shared" si="256"/>
        <v>1.36738</v>
      </c>
      <c r="AG1120">
        <f t="shared" si="257"/>
        <v>0</v>
      </c>
      <c r="AH1120">
        <f t="shared" si="258"/>
        <v>0</v>
      </c>
      <c r="AI1120">
        <f t="shared" si="259"/>
        <v>3.2000000000000001E-2</v>
      </c>
      <c r="AJ1120">
        <v>0.12809999999999999</v>
      </c>
      <c r="AK1120">
        <f t="shared" si="260"/>
        <v>0</v>
      </c>
      <c r="AL1120">
        <f t="shared" si="261"/>
        <v>0.17516137800000001</v>
      </c>
      <c r="AN1120">
        <f t="shared" si="262"/>
        <v>0</v>
      </c>
      <c r="AO1120">
        <f t="shared" si="263"/>
        <v>-0.17516137800000001</v>
      </c>
      <c r="AP1120">
        <f t="shared" si="264"/>
        <v>0</v>
      </c>
      <c r="AQ1120">
        <f t="shared" si="265"/>
        <v>0</v>
      </c>
    </row>
    <row r="1121" spans="1:43" x14ac:dyDescent="0.35">
      <c r="A1121" s="3">
        <v>42416.625</v>
      </c>
      <c r="B1121" s="1">
        <f t="shared" si="252"/>
        <v>2</v>
      </c>
      <c r="C1121">
        <v>0</v>
      </c>
      <c r="D1121">
        <v>3</v>
      </c>
      <c r="E1121">
        <f t="shared" si="253"/>
        <v>0.23068</v>
      </c>
      <c r="F1121">
        <f t="shared" si="254"/>
        <v>0</v>
      </c>
      <c r="G1121" s="7">
        <v>2.42374</v>
      </c>
      <c r="AD1121">
        <v>1.6154200000000001</v>
      </c>
      <c r="AE1121">
        <f t="shared" si="255"/>
        <v>0</v>
      </c>
      <c r="AF1121">
        <f t="shared" si="256"/>
        <v>0</v>
      </c>
      <c r="AG1121">
        <f t="shared" si="257"/>
        <v>1.6154200000000001</v>
      </c>
      <c r="AH1121">
        <f t="shared" si="258"/>
        <v>0</v>
      </c>
      <c r="AI1121">
        <f t="shared" si="259"/>
        <v>0.23068</v>
      </c>
      <c r="AJ1121">
        <v>0.12809999999999999</v>
      </c>
      <c r="AK1121">
        <f t="shared" si="260"/>
        <v>0</v>
      </c>
      <c r="AL1121">
        <f t="shared" si="261"/>
        <v>0.20693530199999999</v>
      </c>
      <c r="AN1121">
        <f t="shared" si="262"/>
        <v>0</v>
      </c>
      <c r="AO1121">
        <f t="shared" si="263"/>
        <v>0</v>
      </c>
      <c r="AP1121">
        <f t="shared" si="264"/>
        <v>-0.20693530199999999</v>
      </c>
      <c r="AQ1121">
        <f t="shared" si="265"/>
        <v>0</v>
      </c>
    </row>
    <row r="1122" spans="1:43" x14ac:dyDescent="0.35">
      <c r="A1122" s="3">
        <v>42416.666666666664</v>
      </c>
      <c r="B1122" s="1">
        <f t="shared" si="252"/>
        <v>2</v>
      </c>
      <c r="C1122">
        <v>0</v>
      </c>
      <c r="D1122">
        <v>3</v>
      </c>
      <c r="E1122">
        <f t="shared" si="253"/>
        <v>0.23068</v>
      </c>
      <c r="F1122">
        <f t="shared" si="254"/>
        <v>0</v>
      </c>
      <c r="G1122" s="7">
        <v>1.28281</v>
      </c>
      <c r="AD1122">
        <v>0.29233700000000001</v>
      </c>
      <c r="AE1122">
        <f t="shared" si="255"/>
        <v>0</v>
      </c>
      <c r="AF1122">
        <f t="shared" si="256"/>
        <v>0</v>
      </c>
      <c r="AG1122">
        <f t="shared" si="257"/>
        <v>0.29233700000000001</v>
      </c>
      <c r="AH1122">
        <f t="shared" si="258"/>
        <v>0</v>
      </c>
      <c r="AI1122">
        <f t="shared" si="259"/>
        <v>0.23068</v>
      </c>
      <c r="AJ1122">
        <v>0.12809999999999999</v>
      </c>
      <c r="AK1122">
        <f t="shared" si="260"/>
        <v>0</v>
      </c>
      <c r="AL1122">
        <f t="shared" si="261"/>
        <v>3.7448369699999998E-2</v>
      </c>
      <c r="AN1122">
        <f t="shared" si="262"/>
        <v>0</v>
      </c>
      <c r="AO1122">
        <f t="shared" si="263"/>
        <v>0</v>
      </c>
      <c r="AP1122">
        <f t="shared" si="264"/>
        <v>-3.7448369699999998E-2</v>
      </c>
      <c r="AQ1122">
        <f t="shared" si="265"/>
        <v>0</v>
      </c>
    </row>
    <row r="1123" spans="1:43" x14ac:dyDescent="0.35">
      <c r="A1123" s="3">
        <v>42416.708333333336</v>
      </c>
      <c r="B1123" s="1">
        <f t="shared" si="252"/>
        <v>2</v>
      </c>
      <c r="C1123">
        <v>0.93127599999999999</v>
      </c>
      <c r="D1123">
        <v>3</v>
      </c>
      <c r="E1123">
        <f t="shared" si="253"/>
        <v>0.23068</v>
      </c>
      <c r="F1123">
        <f t="shared" si="254"/>
        <v>0.21482674767999999</v>
      </c>
      <c r="G1123" s="7">
        <v>0.41075400000000001</v>
      </c>
      <c r="AD1123">
        <v>-0.93127599999999999</v>
      </c>
      <c r="AE1123">
        <f t="shared" si="255"/>
        <v>0</v>
      </c>
      <c r="AF1123">
        <f t="shared" si="256"/>
        <v>0</v>
      </c>
      <c r="AG1123">
        <f t="shared" si="257"/>
        <v>-0.93127599999999999</v>
      </c>
      <c r="AH1123">
        <f t="shared" si="258"/>
        <v>0</v>
      </c>
      <c r="AI1123">
        <f t="shared" si="259"/>
        <v>0.23068</v>
      </c>
      <c r="AJ1123">
        <v>0.12809999999999999</v>
      </c>
      <c r="AK1123">
        <f t="shared" si="260"/>
        <v>0.21482674767999999</v>
      </c>
      <c r="AL1123">
        <f t="shared" si="261"/>
        <v>0</v>
      </c>
      <c r="AN1123">
        <f t="shared" si="262"/>
        <v>0</v>
      </c>
      <c r="AO1123">
        <f t="shared" si="263"/>
        <v>0</v>
      </c>
      <c r="AP1123">
        <f t="shared" si="264"/>
        <v>0.21482674767999999</v>
      </c>
      <c r="AQ1123">
        <f t="shared" si="265"/>
        <v>0</v>
      </c>
    </row>
    <row r="1124" spans="1:43" x14ac:dyDescent="0.35">
      <c r="A1124" s="3">
        <v>42416.75</v>
      </c>
      <c r="B1124" s="1">
        <f t="shared" si="252"/>
        <v>2</v>
      </c>
      <c r="C1124">
        <v>1.61633</v>
      </c>
      <c r="D1124">
        <v>3</v>
      </c>
      <c r="E1124">
        <f t="shared" si="253"/>
        <v>0.23068</v>
      </c>
      <c r="F1124">
        <f t="shared" si="254"/>
        <v>0.37285500440000002</v>
      </c>
      <c r="G1124" s="7">
        <v>-9.1350000000000003E-4</v>
      </c>
      <c r="AD1124">
        <v>-1.61633</v>
      </c>
      <c r="AE1124">
        <f t="shared" si="255"/>
        <v>0</v>
      </c>
      <c r="AF1124">
        <f t="shared" si="256"/>
        <v>0</v>
      </c>
      <c r="AG1124">
        <f t="shared" si="257"/>
        <v>-1.61633</v>
      </c>
      <c r="AH1124">
        <f t="shared" si="258"/>
        <v>0</v>
      </c>
      <c r="AI1124">
        <f t="shared" si="259"/>
        <v>0.23068</v>
      </c>
      <c r="AJ1124">
        <v>0.12809999999999999</v>
      </c>
      <c r="AK1124">
        <f t="shared" si="260"/>
        <v>0.37285500440000002</v>
      </c>
      <c r="AL1124">
        <f t="shared" si="261"/>
        <v>0</v>
      </c>
      <c r="AN1124">
        <f t="shared" si="262"/>
        <v>0</v>
      </c>
      <c r="AO1124">
        <f t="shared" si="263"/>
        <v>0</v>
      </c>
      <c r="AP1124">
        <f t="shared" si="264"/>
        <v>0.37285500440000002</v>
      </c>
      <c r="AQ1124">
        <f t="shared" si="265"/>
        <v>0</v>
      </c>
    </row>
    <row r="1125" spans="1:43" x14ac:dyDescent="0.35">
      <c r="A1125" s="3">
        <v>42416.791666666664</v>
      </c>
      <c r="B1125" s="1">
        <f t="shared" si="252"/>
        <v>2</v>
      </c>
      <c r="C1125">
        <v>1.6867300000000001</v>
      </c>
      <c r="D1125">
        <v>3</v>
      </c>
      <c r="E1125">
        <f t="shared" si="253"/>
        <v>0.23068</v>
      </c>
      <c r="F1125">
        <f t="shared" si="254"/>
        <v>0.38909487640000001</v>
      </c>
      <c r="G1125" s="7">
        <v>-9.1350000000000003E-4</v>
      </c>
      <c r="AD1125">
        <v>-1.6867300000000001</v>
      </c>
      <c r="AE1125">
        <f t="shared" si="255"/>
        <v>0</v>
      </c>
      <c r="AF1125">
        <f t="shared" si="256"/>
        <v>0</v>
      </c>
      <c r="AG1125">
        <f t="shared" si="257"/>
        <v>-1.6867300000000001</v>
      </c>
      <c r="AH1125">
        <f t="shared" si="258"/>
        <v>0</v>
      </c>
      <c r="AI1125">
        <f t="shared" si="259"/>
        <v>0.23068</v>
      </c>
      <c r="AJ1125">
        <v>0.12809999999999999</v>
      </c>
      <c r="AK1125">
        <f t="shared" si="260"/>
        <v>0.38909487640000001</v>
      </c>
      <c r="AL1125">
        <f t="shared" si="261"/>
        <v>0</v>
      </c>
      <c r="AN1125">
        <f t="shared" si="262"/>
        <v>0</v>
      </c>
      <c r="AO1125">
        <f t="shared" si="263"/>
        <v>0</v>
      </c>
      <c r="AP1125">
        <f t="shared" si="264"/>
        <v>0.38909487640000001</v>
      </c>
      <c r="AQ1125">
        <f t="shared" si="265"/>
        <v>0</v>
      </c>
    </row>
    <row r="1126" spans="1:43" x14ac:dyDescent="0.35">
      <c r="A1126" s="3">
        <v>42416.833333333336</v>
      </c>
      <c r="B1126" s="1">
        <f t="shared" si="252"/>
        <v>2</v>
      </c>
      <c r="C1126">
        <v>1.6171199999999999</v>
      </c>
      <c r="D1126">
        <v>1</v>
      </c>
      <c r="E1126">
        <f t="shared" si="253"/>
        <v>0.10872999999999999</v>
      </c>
      <c r="F1126">
        <f t="shared" si="254"/>
        <v>0.17582945759999999</v>
      </c>
      <c r="G1126" s="7">
        <v>-9.1350000000000003E-4</v>
      </c>
      <c r="AD1126">
        <v>-1.6171199999999999</v>
      </c>
      <c r="AE1126">
        <f t="shared" si="255"/>
        <v>-1.6171199999999999</v>
      </c>
      <c r="AF1126">
        <f t="shared" si="256"/>
        <v>0</v>
      </c>
      <c r="AG1126">
        <f t="shared" si="257"/>
        <v>0</v>
      </c>
      <c r="AH1126">
        <f t="shared" si="258"/>
        <v>0</v>
      </c>
      <c r="AI1126">
        <f t="shared" si="259"/>
        <v>0.10872999999999999</v>
      </c>
      <c r="AJ1126">
        <v>0.12809999999999999</v>
      </c>
      <c r="AK1126">
        <f t="shared" si="260"/>
        <v>0.17582945759999999</v>
      </c>
      <c r="AL1126">
        <f t="shared" si="261"/>
        <v>0</v>
      </c>
      <c r="AN1126">
        <f t="shared" si="262"/>
        <v>0.17582945759999999</v>
      </c>
      <c r="AO1126">
        <f t="shared" si="263"/>
        <v>0</v>
      </c>
      <c r="AP1126">
        <f t="shared" si="264"/>
        <v>0</v>
      </c>
      <c r="AQ1126">
        <f t="shared" si="265"/>
        <v>0</v>
      </c>
    </row>
    <row r="1127" spans="1:43" x14ac:dyDescent="0.35">
      <c r="A1127" s="3">
        <v>42416.875</v>
      </c>
      <c r="B1127" s="1">
        <f t="shared" si="252"/>
        <v>2</v>
      </c>
      <c r="C1127">
        <v>1.4658899999999999</v>
      </c>
      <c r="D1127">
        <v>1</v>
      </c>
      <c r="E1127">
        <f t="shared" si="253"/>
        <v>0.10872999999999999</v>
      </c>
      <c r="F1127">
        <f t="shared" si="254"/>
        <v>0.15938621969999997</v>
      </c>
      <c r="G1127" s="7">
        <v>-9.1350000000000003E-4</v>
      </c>
      <c r="AD1127">
        <v>-1.4658899999999999</v>
      </c>
      <c r="AE1127">
        <f t="shared" si="255"/>
        <v>-1.4658899999999999</v>
      </c>
      <c r="AF1127">
        <f t="shared" si="256"/>
        <v>0</v>
      </c>
      <c r="AG1127">
        <f t="shared" si="257"/>
        <v>0</v>
      </c>
      <c r="AH1127">
        <f t="shared" si="258"/>
        <v>0</v>
      </c>
      <c r="AI1127">
        <f t="shared" si="259"/>
        <v>0.10872999999999999</v>
      </c>
      <c r="AJ1127">
        <v>0.12809999999999999</v>
      </c>
      <c r="AK1127">
        <f t="shared" si="260"/>
        <v>0.15938621969999997</v>
      </c>
      <c r="AL1127">
        <f t="shared" si="261"/>
        <v>0</v>
      </c>
      <c r="AN1127">
        <f t="shared" si="262"/>
        <v>0.15938621969999997</v>
      </c>
      <c r="AO1127">
        <f t="shared" si="263"/>
        <v>0</v>
      </c>
      <c r="AP1127">
        <f t="shared" si="264"/>
        <v>0</v>
      </c>
      <c r="AQ1127">
        <f t="shared" si="265"/>
        <v>0</v>
      </c>
    </row>
    <row r="1128" spans="1:43" x14ac:dyDescent="0.35">
      <c r="A1128" s="3">
        <v>42416.916666666664</v>
      </c>
      <c r="B1128" s="1">
        <f t="shared" si="252"/>
        <v>2</v>
      </c>
      <c r="C1128">
        <v>1.18346</v>
      </c>
      <c r="D1128">
        <v>1</v>
      </c>
      <c r="E1128">
        <f t="shared" si="253"/>
        <v>0.10872999999999999</v>
      </c>
      <c r="F1128">
        <f t="shared" si="254"/>
        <v>0.12867760579999998</v>
      </c>
      <c r="G1128" s="7">
        <v>-9.1350000000000003E-4</v>
      </c>
      <c r="AD1128">
        <v>-1.18346</v>
      </c>
      <c r="AE1128">
        <f t="shared" si="255"/>
        <v>-1.18346</v>
      </c>
      <c r="AF1128">
        <f t="shared" si="256"/>
        <v>0</v>
      </c>
      <c r="AG1128">
        <f t="shared" si="257"/>
        <v>0</v>
      </c>
      <c r="AH1128">
        <f t="shared" si="258"/>
        <v>0</v>
      </c>
      <c r="AI1128">
        <f t="shared" si="259"/>
        <v>0.10872999999999999</v>
      </c>
      <c r="AJ1128">
        <v>0.12809999999999999</v>
      </c>
      <c r="AK1128">
        <f t="shared" si="260"/>
        <v>0.12867760579999998</v>
      </c>
      <c r="AL1128">
        <f t="shared" si="261"/>
        <v>0</v>
      </c>
      <c r="AN1128">
        <f t="shared" si="262"/>
        <v>0.12867760579999998</v>
      </c>
      <c r="AO1128">
        <f t="shared" si="263"/>
        <v>0</v>
      </c>
      <c r="AP1128">
        <f t="shared" si="264"/>
        <v>0</v>
      </c>
      <c r="AQ1128">
        <f t="shared" si="265"/>
        <v>0</v>
      </c>
    </row>
    <row r="1129" spans="1:43" x14ac:dyDescent="0.35">
      <c r="A1129" s="3">
        <v>42416.958333333336</v>
      </c>
      <c r="B1129" s="1">
        <f t="shared" si="252"/>
        <v>2</v>
      </c>
      <c r="C1129">
        <v>0.915709</v>
      </c>
      <c r="D1129">
        <v>1</v>
      </c>
      <c r="E1129">
        <f t="shared" si="253"/>
        <v>0.10872999999999999</v>
      </c>
      <c r="F1129">
        <f t="shared" si="254"/>
        <v>9.956503957E-2</v>
      </c>
      <c r="G1129" s="7">
        <v>-9.1350000000000003E-4</v>
      </c>
      <c r="AD1129">
        <v>-0.915709</v>
      </c>
      <c r="AE1129">
        <f t="shared" si="255"/>
        <v>-0.915709</v>
      </c>
      <c r="AF1129">
        <f t="shared" si="256"/>
        <v>0</v>
      </c>
      <c r="AG1129">
        <f t="shared" si="257"/>
        <v>0</v>
      </c>
      <c r="AH1129">
        <f t="shared" si="258"/>
        <v>0</v>
      </c>
      <c r="AI1129">
        <f t="shared" si="259"/>
        <v>0.10872999999999999</v>
      </c>
      <c r="AJ1129">
        <v>0.12809999999999999</v>
      </c>
      <c r="AK1129">
        <f t="shared" si="260"/>
        <v>9.956503957E-2</v>
      </c>
      <c r="AL1129">
        <f t="shared" si="261"/>
        <v>0</v>
      </c>
      <c r="AN1129">
        <f t="shared" si="262"/>
        <v>9.956503957E-2</v>
      </c>
      <c r="AO1129">
        <f t="shared" si="263"/>
        <v>0</v>
      </c>
      <c r="AP1129">
        <f t="shared" si="264"/>
        <v>0</v>
      </c>
      <c r="AQ1129">
        <f t="shared" si="265"/>
        <v>0</v>
      </c>
    </row>
    <row r="1130" spans="1:43" x14ac:dyDescent="0.35">
      <c r="A1130" s="3">
        <v>42417</v>
      </c>
      <c r="B1130" s="1">
        <f t="shared" si="252"/>
        <v>2</v>
      </c>
      <c r="C1130">
        <v>0.66070499999999999</v>
      </c>
      <c r="D1130">
        <v>1</v>
      </c>
      <c r="E1130">
        <f t="shared" si="253"/>
        <v>0.10872999999999999</v>
      </c>
      <c r="F1130">
        <f t="shared" si="254"/>
        <v>7.1838454649999994E-2</v>
      </c>
      <c r="G1130" s="7">
        <v>-9.1350000000000003E-4</v>
      </c>
      <c r="AD1130">
        <v>-0.66070499999999999</v>
      </c>
      <c r="AE1130">
        <f t="shared" si="255"/>
        <v>-0.66070499999999999</v>
      </c>
      <c r="AF1130">
        <f t="shared" si="256"/>
        <v>0</v>
      </c>
      <c r="AG1130">
        <f t="shared" si="257"/>
        <v>0</v>
      </c>
      <c r="AH1130">
        <f t="shared" si="258"/>
        <v>0</v>
      </c>
      <c r="AI1130">
        <f t="shared" si="259"/>
        <v>0.10872999999999999</v>
      </c>
      <c r="AJ1130">
        <v>0.12809999999999999</v>
      </c>
      <c r="AK1130">
        <f t="shared" si="260"/>
        <v>7.1838454649999994E-2</v>
      </c>
      <c r="AL1130">
        <f t="shared" si="261"/>
        <v>0</v>
      </c>
      <c r="AN1130">
        <f t="shared" si="262"/>
        <v>7.1838454649999994E-2</v>
      </c>
      <c r="AO1130">
        <f t="shared" si="263"/>
        <v>0</v>
      </c>
      <c r="AP1130">
        <f t="shared" si="264"/>
        <v>0</v>
      </c>
      <c r="AQ1130">
        <f t="shared" si="265"/>
        <v>0</v>
      </c>
    </row>
    <row r="1131" spans="1:43" x14ac:dyDescent="0.35">
      <c r="A1131" s="3">
        <v>42417.041666666664</v>
      </c>
      <c r="B1131" s="1">
        <f t="shared" si="252"/>
        <v>2</v>
      </c>
      <c r="C1131">
        <v>0.57133100000000003</v>
      </c>
      <c r="D1131">
        <v>1</v>
      </c>
      <c r="E1131">
        <f t="shared" si="253"/>
        <v>0.10872999999999999</v>
      </c>
      <c r="F1131">
        <f t="shared" si="254"/>
        <v>6.2120819629999997E-2</v>
      </c>
      <c r="G1131" s="7">
        <v>-9.1350000000000003E-4</v>
      </c>
      <c r="AD1131">
        <v>-0.57133100000000003</v>
      </c>
      <c r="AE1131">
        <f t="shared" si="255"/>
        <v>-0.57133100000000003</v>
      </c>
      <c r="AF1131">
        <f t="shared" si="256"/>
        <v>0</v>
      </c>
      <c r="AG1131">
        <f t="shared" si="257"/>
        <v>0</v>
      </c>
      <c r="AH1131">
        <f t="shared" si="258"/>
        <v>0</v>
      </c>
      <c r="AI1131">
        <f t="shared" si="259"/>
        <v>0.10872999999999999</v>
      </c>
      <c r="AJ1131">
        <v>0.12809999999999999</v>
      </c>
      <c r="AK1131">
        <f t="shared" si="260"/>
        <v>6.2120819629999997E-2</v>
      </c>
      <c r="AL1131">
        <f t="shared" si="261"/>
        <v>0</v>
      </c>
      <c r="AN1131">
        <f t="shared" si="262"/>
        <v>6.2120819629999997E-2</v>
      </c>
      <c r="AO1131">
        <f t="shared" si="263"/>
        <v>0</v>
      </c>
      <c r="AP1131">
        <f t="shared" si="264"/>
        <v>0</v>
      </c>
      <c r="AQ1131">
        <f t="shared" si="265"/>
        <v>0</v>
      </c>
    </row>
    <row r="1132" spans="1:43" x14ac:dyDescent="0.35">
      <c r="A1132" s="3">
        <v>42417.083333333336</v>
      </c>
      <c r="B1132" s="1">
        <f t="shared" si="252"/>
        <v>2</v>
      </c>
      <c r="C1132">
        <v>0.53610599999999997</v>
      </c>
      <c r="D1132">
        <v>1</v>
      </c>
      <c r="E1132">
        <f t="shared" si="253"/>
        <v>0.10872999999999999</v>
      </c>
      <c r="F1132">
        <f t="shared" si="254"/>
        <v>5.8290805379999991E-2</v>
      </c>
      <c r="G1132" s="7">
        <v>-9.1350000000000003E-4</v>
      </c>
      <c r="AD1132">
        <v>-0.53610599999999997</v>
      </c>
      <c r="AE1132">
        <f t="shared" si="255"/>
        <v>-0.53610599999999997</v>
      </c>
      <c r="AF1132">
        <f t="shared" si="256"/>
        <v>0</v>
      </c>
      <c r="AG1132">
        <f t="shared" si="257"/>
        <v>0</v>
      </c>
      <c r="AH1132">
        <f t="shared" si="258"/>
        <v>0</v>
      </c>
      <c r="AI1132">
        <f t="shared" si="259"/>
        <v>0.10872999999999999</v>
      </c>
      <c r="AJ1132">
        <v>0.12809999999999999</v>
      </c>
      <c r="AK1132">
        <f t="shared" si="260"/>
        <v>5.8290805379999991E-2</v>
      </c>
      <c r="AL1132">
        <f t="shared" si="261"/>
        <v>0</v>
      </c>
      <c r="AN1132">
        <f t="shared" si="262"/>
        <v>5.8290805379999991E-2</v>
      </c>
      <c r="AO1132">
        <f t="shared" si="263"/>
        <v>0</v>
      </c>
      <c r="AP1132">
        <f t="shared" si="264"/>
        <v>0</v>
      </c>
      <c r="AQ1132">
        <f t="shared" si="265"/>
        <v>0</v>
      </c>
    </row>
    <row r="1133" spans="1:43" x14ac:dyDescent="0.35">
      <c r="A1133" s="3">
        <v>42417.125</v>
      </c>
      <c r="B1133" s="1">
        <f t="shared" si="252"/>
        <v>2</v>
      </c>
      <c r="C1133">
        <v>0.53720999999999997</v>
      </c>
      <c r="D1133">
        <v>1</v>
      </c>
      <c r="E1133">
        <f t="shared" si="253"/>
        <v>0.10872999999999999</v>
      </c>
      <c r="F1133">
        <f t="shared" si="254"/>
        <v>5.8410843299999994E-2</v>
      </c>
      <c r="G1133" s="7">
        <v>-9.1350000000000003E-4</v>
      </c>
      <c r="AD1133">
        <v>-0.53720999999999997</v>
      </c>
      <c r="AE1133">
        <f t="shared" si="255"/>
        <v>-0.53720999999999997</v>
      </c>
      <c r="AF1133">
        <f t="shared" si="256"/>
        <v>0</v>
      </c>
      <c r="AG1133">
        <f t="shared" si="257"/>
        <v>0</v>
      </c>
      <c r="AH1133">
        <f t="shared" si="258"/>
        <v>0</v>
      </c>
      <c r="AI1133">
        <f t="shared" si="259"/>
        <v>0.10872999999999999</v>
      </c>
      <c r="AJ1133">
        <v>0.12809999999999999</v>
      </c>
      <c r="AK1133">
        <f t="shared" si="260"/>
        <v>5.8410843299999994E-2</v>
      </c>
      <c r="AL1133">
        <f t="shared" si="261"/>
        <v>0</v>
      </c>
      <c r="AN1133">
        <f t="shared" si="262"/>
        <v>5.8410843299999994E-2</v>
      </c>
      <c r="AO1133">
        <f t="shared" si="263"/>
        <v>0</v>
      </c>
      <c r="AP1133">
        <f t="shared" si="264"/>
        <v>0</v>
      </c>
      <c r="AQ1133">
        <f t="shared" si="265"/>
        <v>0</v>
      </c>
    </row>
    <row r="1134" spans="1:43" x14ac:dyDescent="0.35">
      <c r="A1134" s="3">
        <v>42417.166666666664</v>
      </c>
      <c r="B1134" s="1">
        <f t="shared" si="252"/>
        <v>2</v>
      </c>
      <c r="C1134">
        <v>0.54383300000000001</v>
      </c>
      <c r="D1134">
        <v>1</v>
      </c>
      <c r="E1134">
        <f t="shared" si="253"/>
        <v>0.10872999999999999</v>
      </c>
      <c r="F1134">
        <f t="shared" si="254"/>
        <v>5.9130962089999996E-2</v>
      </c>
      <c r="G1134" s="7">
        <v>-9.1350000000000003E-4</v>
      </c>
      <c r="AD1134">
        <v>-0.54383300000000001</v>
      </c>
      <c r="AE1134">
        <f t="shared" si="255"/>
        <v>-0.54383300000000001</v>
      </c>
      <c r="AF1134">
        <f t="shared" si="256"/>
        <v>0</v>
      </c>
      <c r="AG1134">
        <f t="shared" si="257"/>
        <v>0</v>
      </c>
      <c r="AH1134">
        <f t="shared" si="258"/>
        <v>0</v>
      </c>
      <c r="AI1134">
        <f t="shared" si="259"/>
        <v>0.10872999999999999</v>
      </c>
      <c r="AJ1134">
        <v>0.12809999999999999</v>
      </c>
      <c r="AK1134">
        <f t="shared" si="260"/>
        <v>5.9130962089999996E-2</v>
      </c>
      <c r="AL1134">
        <f t="shared" si="261"/>
        <v>0</v>
      </c>
      <c r="AN1134">
        <f t="shared" si="262"/>
        <v>5.9130962089999996E-2</v>
      </c>
      <c r="AO1134">
        <f t="shared" si="263"/>
        <v>0</v>
      </c>
      <c r="AP1134">
        <f t="shared" si="264"/>
        <v>0</v>
      </c>
      <c r="AQ1134">
        <f t="shared" si="265"/>
        <v>0</v>
      </c>
    </row>
    <row r="1135" spans="1:43" x14ac:dyDescent="0.35">
      <c r="A1135" s="3">
        <v>42417.208333333336</v>
      </c>
      <c r="B1135" s="1">
        <f t="shared" si="252"/>
        <v>2</v>
      </c>
      <c r="C1135">
        <v>0.59995500000000002</v>
      </c>
      <c r="D1135">
        <v>1</v>
      </c>
      <c r="E1135">
        <f t="shared" si="253"/>
        <v>0.10872999999999999</v>
      </c>
      <c r="F1135">
        <f t="shared" si="254"/>
        <v>6.5233107149999997E-2</v>
      </c>
      <c r="G1135" s="7">
        <v>-9.1350000000000003E-4</v>
      </c>
      <c r="AD1135">
        <v>-0.59995500000000002</v>
      </c>
      <c r="AE1135">
        <f t="shared" si="255"/>
        <v>-0.59995500000000002</v>
      </c>
      <c r="AF1135">
        <f t="shared" si="256"/>
        <v>0</v>
      </c>
      <c r="AG1135">
        <f t="shared" si="257"/>
        <v>0</v>
      </c>
      <c r="AH1135">
        <f t="shared" si="258"/>
        <v>0</v>
      </c>
      <c r="AI1135">
        <f t="shared" si="259"/>
        <v>0.10872999999999999</v>
      </c>
      <c r="AJ1135">
        <v>0.12809999999999999</v>
      </c>
      <c r="AK1135">
        <f t="shared" si="260"/>
        <v>6.5233107149999997E-2</v>
      </c>
      <c r="AL1135">
        <f t="shared" si="261"/>
        <v>0</v>
      </c>
      <c r="AN1135">
        <f t="shared" si="262"/>
        <v>6.5233107149999997E-2</v>
      </c>
      <c r="AO1135">
        <f t="shared" si="263"/>
        <v>0</v>
      </c>
      <c r="AP1135">
        <f t="shared" si="264"/>
        <v>0</v>
      </c>
      <c r="AQ1135">
        <f t="shared" si="265"/>
        <v>0</v>
      </c>
    </row>
    <row r="1136" spans="1:43" x14ac:dyDescent="0.35">
      <c r="A1136" s="3">
        <v>42417.25</v>
      </c>
      <c r="B1136" s="1">
        <f t="shared" si="252"/>
        <v>2</v>
      </c>
      <c r="C1136">
        <v>0.79846200000000001</v>
      </c>
      <c r="D1136">
        <v>1</v>
      </c>
      <c r="E1136">
        <f t="shared" si="253"/>
        <v>0.10872999999999999</v>
      </c>
      <c r="F1136">
        <f t="shared" si="254"/>
        <v>8.6816773259999994E-2</v>
      </c>
      <c r="G1136" s="7">
        <v>-9.1350000000000003E-4</v>
      </c>
      <c r="AD1136">
        <v>-0.79846200000000001</v>
      </c>
      <c r="AE1136">
        <f t="shared" si="255"/>
        <v>-0.79846200000000001</v>
      </c>
      <c r="AF1136">
        <f t="shared" si="256"/>
        <v>0</v>
      </c>
      <c r="AG1136">
        <f t="shared" si="257"/>
        <v>0</v>
      </c>
      <c r="AH1136">
        <f t="shared" si="258"/>
        <v>0</v>
      </c>
      <c r="AI1136">
        <f t="shared" si="259"/>
        <v>0.10872999999999999</v>
      </c>
      <c r="AJ1136">
        <v>0.12809999999999999</v>
      </c>
      <c r="AK1136">
        <f t="shared" si="260"/>
        <v>8.6816773259999994E-2</v>
      </c>
      <c r="AL1136">
        <f t="shared" si="261"/>
        <v>0</v>
      </c>
      <c r="AN1136">
        <f t="shared" si="262"/>
        <v>8.6816773259999994E-2</v>
      </c>
      <c r="AO1136">
        <f t="shared" si="263"/>
        <v>0</v>
      </c>
      <c r="AP1136">
        <f t="shared" si="264"/>
        <v>0</v>
      </c>
      <c r="AQ1136">
        <f t="shared" si="265"/>
        <v>0</v>
      </c>
    </row>
    <row r="1137" spans="1:43" x14ac:dyDescent="0.35">
      <c r="A1137" s="3">
        <v>42417.291666666664</v>
      </c>
      <c r="B1137" s="1">
        <f t="shared" si="252"/>
        <v>2</v>
      </c>
      <c r="C1137">
        <v>0.90109799999999995</v>
      </c>
      <c r="D1137">
        <v>1</v>
      </c>
      <c r="E1137">
        <f t="shared" si="253"/>
        <v>0.10872999999999999</v>
      </c>
      <c r="F1137">
        <f t="shared" si="254"/>
        <v>9.7976385539999988E-2</v>
      </c>
      <c r="G1137" s="7">
        <v>0.14140900000000001</v>
      </c>
      <c r="AD1137">
        <v>-0.90109799999999995</v>
      </c>
      <c r="AE1137">
        <f t="shared" si="255"/>
        <v>-0.90109799999999995</v>
      </c>
      <c r="AF1137">
        <f t="shared" si="256"/>
        <v>0</v>
      </c>
      <c r="AG1137">
        <f t="shared" si="257"/>
        <v>0</v>
      </c>
      <c r="AH1137">
        <f t="shared" si="258"/>
        <v>0</v>
      </c>
      <c r="AI1137">
        <f t="shared" si="259"/>
        <v>0.10872999999999999</v>
      </c>
      <c r="AJ1137">
        <v>0.12809999999999999</v>
      </c>
      <c r="AK1137">
        <f t="shared" si="260"/>
        <v>9.7976385539999988E-2</v>
      </c>
      <c r="AL1137">
        <f t="shared" si="261"/>
        <v>0</v>
      </c>
      <c r="AN1137">
        <f t="shared" si="262"/>
        <v>9.7976385539999988E-2</v>
      </c>
      <c r="AO1137">
        <f t="shared" si="263"/>
        <v>0</v>
      </c>
      <c r="AP1137">
        <f t="shared" si="264"/>
        <v>0</v>
      </c>
      <c r="AQ1137">
        <f t="shared" si="265"/>
        <v>0</v>
      </c>
    </row>
    <row r="1138" spans="1:43" x14ac:dyDescent="0.35">
      <c r="A1138" s="3">
        <v>42417.333333333336</v>
      </c>
      <c r="B1138" s="1">
        <f t="shared" si="252"/>
        <v>2</v>
      </c>
      <c r="C1138">
        <v>0</v>
      </c>
      <c r="D1138">
        <v>1</v>
      </c>
      <c r="E1138">
        <f t="shared" si="253"/>
        <v>0.10872999999999999</v>
      </c>
      <c r="F1138">
        <f t="shared" si="254"/>
        <v>0</v>
      </c>
      <c r="G1138" s="7">
        <v>1.0855399999999999</v>
      </c>
      <c r="AD1138">
        <v>0.116436</v>
      </c>
      <c r="AE1138">
        <f t="shared" si="255"/>
        <v>0.116436</v>
      </c>
      <c r="AF1138">
        <f t="shared" si="256"/>
        <v>0</v>
      </c>
      <c r="AG1138">
        <f t="shared" si="257"/>
        <v>0</v>
      </c>
      <c r="AH1138">
        <f t="shared" si="258"/>
        <v>0</v>
      </c>
      <c r="AI1138">
        <f t="shared" si="259"/>
        <v>0.10872999999999999</v>
      </c>
      <c r="AJ1138">
        <v>0.12809999999999999</v>
      </c>
      <c r="AK1138">
        <f t="shared" si="260"/>
        <v>0</v>
      </c>
      <c r="AL1138">
        <f t="shared" si="261"/>
        <v>1.4915451599999999E-2</v>
      </c>
      <c r="AN1138">
        <f t="shared" si="262"/>
        <v>-1.4915451599999999E-2</v>
      </c>
      <c r="AO1138">
        <f t="shared" si="263"/>
        <v>0</v>
      </c>
      <c r="AP1138">
        <f t="shared" si="264"/>
        <v>0</v>
      </c>
      <c r="AQ1138">
        <f t="shared" si="265"/>
        <v>0</v>
      </c>
    </row>
    <row r="1139" spans="1:43" x14ac:dyDescent="0.35">
      <c r="A1139" s="3">
        <v>42417.375</v>
      </c>
      <c r="B1139" s="1">
        <f t="shared" si="252"/>
        <v>2</v>
      </c>
      <c r="C1139">
        <v>0</v>
      </c>
      <c r="D1139">
        <v>1</v>
      </c>
      <c r="E1139">
        <f t="shared" si="253"/>
        <v>0.10872999999999999</v>
      </c>
      <c r="F1139">
        <f t="shared" si="254"/>
        <v>0</v>
      </c>
      <c r="G1139" s="7">
        <v>2.0001600000000002</v>
      </c>
      <c r="AD1139">
        <v>1.1630499999999999</v>
      </c>
      <c r="AE1139">
        <f t="shared" si="255"/>
        <v>1.1630499999999999</v>
      </c>
      <c r="AF1139">
        <f t="shared" si="256"/>
        <v>0</v>
      </c>
      <c r="AG1139">
        <f t="shared" si="257"/>
        <v>0</v>
      </c>
      <c r="AH1139">
        <f t="shared" si="258"/>
        <v>0</v>
      </c>
      <c r="AI1139">
        <f t="shared" si="259"/>
        <v>0.10872999999999999</v>
      </c>
      <c r="AJ1139">
        <v>0.12809999999999999</v>
      </c>
      <c r="AK1139">
        <f t="shared" si="260"/>
        <v>0</v>
      </c>
      <c r="AL1139">
        <f t="shared" si="261"/>
        <v>0.14898670499999997</v>
      </c>
      <c r="AN1139">
        <f t="shared" si="262"/>
        <v>-0.14898670499999997</v>
      </c>
      <c r="AO1139">
        <f t="shared" si="263"/>
        <v>0</v>
      </c>
      <c r="AP1139">
        <f t="shared" si="264"/>
        <v>0</v>
      </c>
      <c r="AQ1139">
        <f t="shared" si="265"/>
        <v>0</v>
      </c>
    </row>
    <row r="1140" spans="1:43" x14ac:dyDescent="0.35">
      <c r="A1140" s="3">
        <v>42417.416666666664</v>
      </c>
      <c r="B1140" s="1">
        <f t="shared" si="252"/>
        <v>2</v>
      </c>
      <c r="C1140">
        <v>0</v>
      </c>
      <c r="D1140">
        <v>1</v>
      </c>
      <c r="E1140">
        <f t="shared" si="253"/>
        <v>0.10872999999999999</v>
      </c>
      <c r="F1140">
        <f t="shared" si="254"/>
        <v>0</v>
      </c>
      <c r="G1140" s="7">
        <v>2.6834799999999999</v>
      </c>
      <c r="AD1140">
        <v>1.8451500000000001</v>
      </c>
      <c r="AE1140">
        <f t="shared" si="255"/>
        <v>1.8451500000000001</v>
      </c>
      <c r="AF1140">
        <f t="shared" si="256"/>
        <v>0</v>
      </c>
      <c r="AG1140">
        <f t="shared" si="257"/>
        <v>0</v>
      </c>
      <c r="AH1140">
        <f t="shared" si="258"/>
        <v>0</v>
      </c>
      <c r="AI1140">
        <f t="shared" si="259"/>
        <v>0.10872999999999999</v>
      </c>
      <c r="AJ1140">
        <v>0.12809999999999999</v>
      </c>
      <c r="AK1140">
        <f t="shared" si="260"/>
        <v>0</v>
      </c>
      <c r="AL1140">
        <f t="shared" si="261"/>
        <v>0.236363715</v>
      </c>
      <c r="AN1140">
        <f t="shared" si="262"/>
        <v>-0.236363715</v>
      </c>
      <c r="AO1140">
        <f t="shared" si="263"/>
        <v>0</v>
      </c>
      <c r="AP1140">
        <f t="shared" si="264"/>
        <v>0</v>
      </c>
      <c r="AQ1140">
        <f t="shared" si="265"/>
        <v>0</v>
      </c>
    </row>
    <row r="1141" spans="1:43" x14ac:dyDescent="0.35">
      <c r="A1141" s="3">
        <v>42417.458333333336</v>
      </c>
      <c r="B1141" s="1">
        <f t="shared" si="252"/>
        <v>2</v>
      </c>
      <c r="C1141">
        <v>0</v>
      </c>
      <c r="D1141">
        <v>1</v>
      </c>
      <c r="E1141">
        <f t="shared" si="253"/>
        <v>0.10872999999999999</v>
      </c>
      <c r="F1141">
        <f t="shared" si="254"/>
        <v>0</v>
      </c>
      <c r="G1141" s="7">
        <v>3.2752400000000002</v>
      </c>
      <c r="AD1141">
        <v>2.4516800000000001</v>
      </c>
      <c r="AE1141">
        <f t="shared" si="255"/>
        <v>2.4516800000000001</v>
      </c>
      <c r="AF1141">
        <f t="shared" si="256"/>
        <v>0</v>
      </c>
      <c r="AG1141">
        <f t="shared" si="257"/>
        <v>0</v>
      </c>
      <c r="AH1141">
        <f t="shared" si="258"/>
        <v>0</v>
      </c>
      <c r="AI1141">
        <f t="shared" si="259"/>
        <v>0.10872999999999999</v>
      </c>
      <c r="AJ1141">
        <v>0.12809999999999999</v>
      </c>
      <c r="AK1141">
        <f t="shared" si="260"/>
        <v>0</v>
      </c>
      <c r="AL1141">
        <f t="shared" si="261"/>
        <v>0.31406020800000001</v>
      </c>
      <c r="AN1141">
        <f t="shared" si="262"/>
        <v>-0.31406020800000001</v>
      </c>
      <c r="AO1141">
        <f t="shared" si="263"/>
        <v>0</v>
      </c>
      <c r="AP1141">
        <f t="shared" si="264"/>
        <v>0</v>
      </c>
      <c r="AQ1141">
        <f t="shared" si="265"/>
        <v>0</v>
      </c>
    </row>
    <row r="1142" spans="1:43" x14ac:dyDescent="0.35">
      <c r="A1142" s="3">
        <v>42417.5</v>
      </c>
      <c r="B1142" s="1">
        <f t="shared" si="252"/>
        <v>2</v>
      </c>
      <c r="C1142">
        <v>0</v>
      </c>
      <c r="D1142">
        <v>1</v>
      </c>
      <c r="E1142">
        <f t="shared" si="253"/>
        <v>0.10872999999999999</v>
      </c>
      <c r="F1142">
        <f t="shared" si="254"/>
        <v>0</v>
      </c>
      <c r="G1142" s="7">
        <v>3.4688300000000001</v>
      </c>
      <c r="AD1142">
        <v>2.6741999999999999</v>
      </c>
      <c r="AE1142">
        <f t="shared" si="255"/>
        <v>2.6741999999999999</v>
      </c>
      <c r="AF1142">
        <f t="shared" si="256"/>
        <v>0</v>
      </c>
      <c r="AG1142">
        <f t="shared" si="257"/>
        <v>0</v>
      </c>
      <c r="AH1142">
        <f t="shared" si="258"/>
        <v>0</v>
      </c>
      <c r="AI1142">
        <f t="shared" si="259"/>
        <v>0.10872999999999999</v>
      </c>
      <c r="AJ1142">
        <v>0.12809999999999999</v>
      </c>
      <c r="AK1142">
        <f t="shared" si="260"/>
        <v>0</v>
      </c>
      <c r="AL1142">
        <f t="shared" si="261"/>
        <v>0.34256501999999994</v>
      </c>
      <c r="AN1142">
        <f t="shared" si="262"/>
        <v>-0.34256501999999994</v>
      </c>
      <c r="AO1142">
        <f t="shared" si="263"/>
        <v>0</v>
      </c>
      <c r="AP1142">
        <f t="shared" si="264"/>
        <v>0</v>
      </c>
      <c r="AQ1142">
        <f t="shared" si="265"/>
        <v>0</v>
      </c>
    </row>
    <row r="1143" spans="1:43" x14ac:dyDescent="0.35">
      <c r="A1143" s="3">
        <v>42417.541666666664</v>
      </c>
      <c r="B1143" s="1">
        <f t="shared" si="252"/>
        <v>2</v>
      </c>
      <c r="C1143">
        <v>0</v>
      </c>
      <c r="D1143">
        <v>1</v>
      </c>
      <c r="E1143">
        <f t="shared" si="253"/>
        <v>0.10872999999999999</v>
      </c>
      <c r="F1143">
        <f t="shared" si="254"/>
        <v>0</v>
      </c>
      <c r="G1143" s="7">
        <v>3.3332099999999998</v>
      </c>
      <c r="AD1143">
        <v>2.5702600000000002</v>
      </c>
      <c r="AE1143">
        <f t="shared" si="255"/>
        <v>2.5702600000000002</v>
      </c>
      <c r="AF1143">
        <f t="shared" si="256"/>
        <v>0</v>
      </c>
      <c r="AG1143">
        <f t="shared" si="257"/>
        <v>0</v>
      </c>
      <c r="AH1143">
        <f t="shared" si="258"/>
        <v>0</v>
      </c>
      <c r="AI1143">
        <f t="shared" si="259"/>
        <v>0.10872999999999999</v>
      </c>
      <c r="AJ1143">
        <v>0.12809999999999999</v>
      </c>
      <c r="AK1143">
        <f t="shared" si="260"/>
        <v>0</v>
      </c>
      <c r="AL1143">
        <f t="shared" si="261"/>
        <v>0.32925030599999999</v>
      </c>
      <c r="AN1143">
        <f t="shared" si="262"/>
        <v>-0.32925030599999999</v>
      </c>
      <c r="AO1143">
        <f t="shared" si="263"/>
        <v>0</v>
      </c>
      <c r="AP1143">
        <f t="shared" si="264"/>
        <v>0</v>
      </c>
      <c r="AQ1143">
        <f t="shared" si="265"/>
        <v>0</v>
      </c>
    </row>
    <row r="1144" spans="1:43" x14ac:dyDescent="0.35">
      <c r="A1144" s="3">
        <v>42417.583333333336</v>
      </c>
      <c r="B1144" s="1">
        <f t="shared" si="252"/>
        <v>2</v>
      </c>
      <c r="C1144">
        <v>0</v>
      </c>
      <c r="D1144">
        <v>1</v>
      </c>
      <c r="E1144">
        <f t="shared" si="253"/>
        <v>0.10872999999999999</v>
      </c>
      <c r="F1144">
        <f t="shared" si="254"/>
        <v>0</v>
      </c>
      <c r="G1144" s="7">
        <v>2.5573299999999999</v>
      </c>
      <c r="AD1144">
        <v>1.79609</v>
      </c>
      <c r="AE1144">
        <f t="shared" si="255"/>
        <v>1.79609</v>
      </c>
      <c r="AF1144">
        <f t="shared" si="256"/>
        <v>0</v>
      </c>
      <c r="AG1144">
        <f t="shared" si="257"/>
        <v>0</v>
      </c>
      <c r="AH1144">
        <f t="shared" si="258"/>
        <v>0</v>
      </c>
      <c r="AI1144">
        <f t="shared" si="259"/>
        <v>0.10872999999999999</v>
      </c>
      <c r="AJ1144">
        <v>0.12809999999999999</v>
      </c>
      <c r="AK1144">
        <f t="shared" si="260"/>
        <v>0</v>
      </c>
      <c r="AL1144">
        <f t="shared" si="261"/>
        <v>0.23007912899999999</v>
      </c>
      <c r="AN1144">
        <f t="shared" si="262"/>
        <v>-0.23007912899999999</v>
      </c>
      <c r="AO1144">
        <f t="shared" si="263"/>
        <v>0</v>
      </c>
      <c r="AP1144">
        <f t="shared" si="264"/>
        <v>0</v>
      </c>
      <c r="AQ1144">
        <f t="shared" si="265"/>
        <v>0</v>
      </c>
    </row>
    <row r="1145" spans="1:43" x14ac:dyDescent="0.35">
      <c r="A1145" s="3">
        <v>42417.625</v>
      </c>
      <c r="B1145" s="1">
        <f t="shared" si="252"/>
        <v>2</v>
      </c>
      <c r="C1145">
        <v>0</v>
      </c>
      <c r="D1145">
        <v>1</v>
      </c>
      <c r="E1145">
        <f t="shared" si="253"/>
        <v>0.10872999999999999</v>
      </c>
      <c r="F1145">
        <f t="shared" si="254"/>
        <v>0</v>
      </c>
      <c r="G1145" s="7">
        <v>1.8499399999999999</v>
      </c>
      <c r="AD1145">
        <v>1.04162</v>
      </c>
      <c r="AE1145">
        <f t="shared" si="255"/>
        <v>1.04162</v>
      </c>
      <c r="AF1145">
        <f t="shared" si="256"/>
        <v>0</v>
      </c>
      <c r="AG1145">
        <f t="shared" si="257"/>
        <v>0</v>
      </c>
      <c r="AH1145">
        <f t="shared" si="258"/>
        <v>0</v>
      </c>
      <c r="AI1145">
        <f t="shared" si="259"/>
        <v>0.10872999999999999</v>
      </c>
      <c r="AJ1145">
        <v>0.12809999999999999</v>
      </c>
      <c r="AK1145">
        <f t="shared" si="260"/>
        <v>0</v>
      </c>
      <c r="AL1145">
        <f t="shared" si="261"/>
        <v>0.133431522</v>
      </c>
      <c r="AN1145">
        <f t="shared" si="262"/>
        <v>-0.133431522</v>
      </c>
      <c r="AO1145">
        <f t="shared" si="263"/>
        <v>0</v>
      </c>
      <c r="AP1145">
        <f t="shared" si="264"/>
        <v>0</v>
      </c>
      <c r="AQ1145">
        <f t="shared" si="265"/>
        <v>0</v>
      </c>
    </row>
    <row r="1146" spans="1:43" x14ac:dyDescent="0.35">
      <c r="A1146" s="3">
        <v>42417.666666666664</v>
      </c>
      <c r="B1146" s="1">
        <f t="shared" si="252"/>
        <v>2</v>
      </c>
      <c r="C1146">
        <v>0</v>
      </c>
      <c r="D1146">
        <v>1</v>
      </c>
      <c r="E1146">
        <f t="shared" si="253"/>
        <v>0.10872999999999999</v>
      </c>
      <c r="F1146">
        <f t="shared" si="254"/>
        <v>0</v>
      </c>
      <c r="G1146" s="7">
        <v>1.27905</v>
      </c>
      <c r="AD1146">
        <v>0.28857500000000003</v>
      </c>
      <c r="AE1146">
        <f t="shared" si="255"/>
        <v>0.28857500000000003</v>
      </c>
      <c r="AF1146">
        <f t="shared" si="256"/>
        <v>0</v>
      </c>
      <c r="AG1146">
        <f t="shared" si="257"/>
        <v>0</v>
      </c>
      <c r="AH1146">
        <f t="shared" si="258"/>
        <v>0</v>
      </c>
      <c r="AI1146">
        <f t="shared" si="259"/>
        <v>0.10872999999999999</v>
      </c>
      <c r="AJ1146">
        <v>0.12809999999999999</v>
      </c>
      <c r="AK1146">
        <f t="shared" si="260"/>
        <v>0</v>
      </c>
      <c r="AL1146">
        <f t="shared" si="261"/>
        <v>3.6966457500000001E-2</v>
      </c>
      <c r="AN1146">
        <f t="shared" si="262"/>
        <v>-3.6966457500000001E-2</v>
      </c>
      <c r="AO1146">
        <f t="shared" si="263"/>
        <v>0</v>
      </c>
      <c r="AP1146">
        <f t="shared" si="264"/>
        <v>0</v>
      </c>
      <c r="AQ1146">
        <f t="shared" si="265"/>
        <v>0</v>
      </c>
    </row>
    <row r="1147" spans="1:43" x14ac:dyDescent="0.35">
      <c r="A1147" s="3">
        <v>42417.708333333336</v>
      </c>
      <c r="B1147" s="1">
        <f t="shared" si="252"/>
        <v>2</v>
      </c>
      <c r="C1147">
        <v>1.01033</v>
      </c>
      <c r="D1147">
        <v>1</v>
      </c>
      <c r="E1147">
        <f t="shared" si="253"/>
        <v>0.10872999999999999</v>
      </c>
      <c r="F1147">
        <f t="shared" si="254"/>
        <v>0.10985318089999999</v>
      </c>
      <c r="G1147" s="7">
        <v>0.331702</v>
      </c>
      <c r="AD1147">
        <v>-1.01033</v>
      </c>
      <c r="AE1147">
        <f t="shared" si="255"/>
        <v>-1.01033</v>
      </c>
      <c r="AF1147">
        <f t="shared" si="256"/>
        <v>0</v>
      </c>
      <c r="AG1147">
        <f t="shared" si="257"/>
        <v>0</v>
      </c>
      <c r="AH1147">
        <f t="shared" si="258"/>
        <v>0</v>
      </c>
      <c r="AI1147">
        <f t="shared" si="259"/>
        <v>0.10872999999999999</v>
      </c>
      <c r="AJ1147">
        <v>0.12809999999999999</v>
      </c>
      <c r="AK1147">
        <f t="shared" si="260"/>
        <v>0.10985318089999999</v>
      </c>
      <c r="AL1147">
        <f t="shared" si="261"/>
        <v>0</v>
      </c>
      <c r="AN1147">
        <f t="shared" si="262"/>
        <v>0.10985318089999999</v>
      </c>
      <c r="AO1147">
        <f t="shared" si="263"/>
        <v>0</v>
      </c>
      <c r="AP1147">
        <f t="shared" si="264"/>
        <v>0</v>
      </c>
      <c r="AQ1147">
        <f t="shared" si="265"/>
        <v>0</v>
      </c>
    </row>
    <row r="1148" spans="1:43" x14ac:dyDescent="0.35">
      <c r="A1148" s="3">
        <v>42417.75</v>
      </c>
      <c r="B1148" s="1">
        <f t="shared" si="252"/>
        <v>2</v>
      </c>
      <c r="C1148">
        <v>1.61633</v>
      </c>
      <c r="D1148">
        <v>1</v>
      </c>
      <c r="E1148">
        <f t="shared" si="253"/>
        <v>0.10872999999999999</v>
      </c>
      <c r="F1148">
        <f t="shared" si="254"/>
        <v>0.17574356089999998</v>
      </c>
      <c r="G1148" s="7">
        <v>-9.1350000000000003E-4</v>
      </c>
      <c r="AD1148">
        <v>-1.61633</v>
      </c>
      <c r="AE1148">
        <f t="shared" si="255"/>
        <v>-1.61633</v>
      </c>
      <c r="AF1148">
        <f t="shared" si="256"/>
        <v>0</v>
      </c>
      <c r="AG1148">
        <f t="shared" si="257"/>
        <v>0</v>
      </c>
      <c r="AH1148">
        <f t="shared" si="258"/>
        <v>0</v>
      </c>
      <c r="AI1148">
        <f t="shared" si="259"/>
        <v>0.10872999999999999</v>
      </c>
      <c r="AJ1148">
        <v>0.12809999999999999</v>
      </c>
      <c r="AK1148">
        <f t="shared" si="260"/>
        <v>0.17574356089999998</v>
      </c>
      <c r="AL1148">
        <f t="shared" si="261"/>
        <v>0</v>
      </c>
      <c r="AN1148">
        <f t="shared" si="262"/>
        <v>0.17574356089999998</v>
      </c>
      <c r="AO1148">
        <f t="shared" si="263"/>
        <v>0</v>
      </c>
      <c r="AP1148">
        <f t="shared" si="264"/>
        <v>0</v>
      </c>
      <c r="AQ1148">
        <f t="shared" si="265"/>
        <v>0</v>
      </c>
    </row>
    <row r="1149" spans="1:43" x14ac:dyDescent="0.35">
      <c r="A1149" s="3">
        <v>42417.791666666664</v>
      </c>
      <c r="B1149" s="1">
        <f t="shared" si="252"/>
        <v>2</v>
      </c>
      <c r="C1149">
        <v>1.6867300000000001</v>
      </c>
      <c r="D1149">
        <v>1</v>
      </c>
      <c r="E1149">
        <f t="shared" si="253"/>
        <v>0.10872999999999999</v>
      </c>
      <c r="F1149">
        <f t="shared" si="254"/>
        <v>0.1833981529</v>
      </c>
      <c r="G1149" s="7">
        <v>-9.1350000000000003E-4</v>
      </c>
      <c r="AD1149">
        <v>-1.6867300000000001</v>
      </c>
      <c r="AE1149">
        <f t="shared" si="255"/>
        <v>-1.6867300000000001</v>
      </c>
      <c r="AF1149">
        <f t="shared" si="256"/>
        <v>0</v>
      </c>
      <c r="AG1149">
        <f t="shared" si="257"/>
        <v>0</v>
      </c>
      <c r="AH1149">
        <f t="shared" si="258"/>
        <v>0</v>
      </c>
      <c r="AI1149">
        <f t="shared" si="259"/>
        <v>0.10872999999999999</v>
      </c>
      <c r="AJ1149">
        <v>0.12809999999999999</v>
      </c>
      <c r="AK1149">
        <f t="shared" si="260"/>
        <v>0.1833981529</v>
      </c>
      <c r="AL1149">
        <f t="shared" si="261"/>
        <v>0</v>
      </c>
      <c r="AN1149">
        <f t="shared" si="262"/>
        <v>0.1833981529</v>
      </c>
      <c r="AO1149">
        <f t="shared" si="263"/>
        <v>0</v>
      </c>
      <c r="AP1149">
        <f t="shared" si="264"/>
        <v>0</v>
      </c>
      <c r="AQ1149">
        <f t="shared" si="265"/>
        <v>0</v>
      </c>
    </row>
    <row r="1150" spans="1:43" x14ac:dyDescent="0.35">
      <c r="A1150" s="3">
        <v>42417.833333333336</v>
      </c>
      <c r="B1150" s="1">
        <f t="shared" si="252"/>
        <v>2</v>
      </c>
      <c r="C1150">
        <v>1.6171199999999999</v>
      </c>
      <c r="D1150">
        <v>1</v>
      </c>
      <c r="E1150">
        <f t="shared" si="253"/>
        <v>0.10872999999999999</v>
      </c>
      <c r="F1150">
        <f t="shared" si="254"/>
        <v>0.17582945759999999</v>
      </c>
      <c r="G1150" s="7">
        <v>-9.1350000000000003E-4</v>
      </c>
      <c r="AD1150">
        <v>-1.6171199999999999</v>
      </c>
      <c r="AE1150">
        <f t="shared" si="255"/>
        <v>-1.6171199999999999</v>
      </c>
      <c r="AF1150">
        <f t="shared" si="256"/>
        <v>0</v>
      </c>
      <c r="AG1150">
        <f t="shared" si="257"/>
        <v>0</v>
      </c>
      <c r="AH1150">
        <f t="shared" si="258"/>
        <v>0</v>
      </c>
      <c r="AI1150">
        <f t="shared" si="259"/>
        <v>0.10872999999999999</v>
      </c>
      <c r="AJ1150">
        <v>0.12809999999999999</v>
      </c>
      <c r="AK1150">
        <f t="shared" si="260"/>
        <v>0.17582945759999999</v>
      </c>
      <c r="AL1150">
        <f t="shared" si="261"/>
        <v>0</v>
      </c>
      <c r="AN1150">
        <f t="shared" si="262"/>
        <v>0.17582945759999999</v>
      </c>
      <c r="AO1150">
        <f t="shared" si="263"/>
        <v>0</v>
      </c>
      <c r="AP1150">
        <f t="shared" si="264"/>
        <v>0</v>
      </c>
      <c r="AQ1150">
        <f t="shared" si="265"/>
        <v>0</v>
      </c>
    </row>
    <row r="1151" spans="1:43" x14ac:dyDescent="0.35">
      <c r="A1151" s="3">
        <v>42417.875</v>
      </c>
      <c r="B1151" s="1">
        <f t="shared" si="252"/>
        <v>2</v>
      </c>
      <c r="C1151">
        <v>1.4749300000000001</v>
      </c>
      <c r="D1151">
        <v>1</v>
      </c>
      <c r="E1151">
        <f t="shared" si="253"/>
        <v>0.10872999999999999</v>
      </c>
      <c r="F1151">
        <f t="shared" si="254"/>
        <v>0.16036913889999999</v>
      </c>
      <c r="G1151" s="7">
        <v>-9.1350000000000003E-4</v>
      </c>
      <c r="AD1151">
        <v>-1.4749300000000001</v>
      </c>
      <c r="AE1151">
        <f t="shared" si="255"/>
        <v>-1.4749300000000001</v>
      </c>
      <c r="AF1151">
        <f t="shared" si="256"/>
        <v>0</v>
      </c>
      <c r="AG1151">
        <f t="shared" si="257"/>
        <v>0</v>
      </c>
      <c r="AH1151">
        <f t="shared" si="258"/>
        <v>0</v>
      </c>
      <c r="AI1151">
        <f t="shared" si="259"/>
        <v>0.10872999999999999</v>
      </c>
      <c r="AJ1151">
        <v>0.12809999999999999</v>
      </c>
      <c r="AK1151">
        <f t="shared" si="260"/>
        <v>0.16036913889999999</v>
      </c>
      <c r="AL1151">
        <f t="shared" si="261"/>
        <v>0</v>
      </c>
      <c r="AN1151">
        <f t="shared" si="262"/>
        <v>0.16036913889999999</v>
      </c>
      <c r="AO1151">
        <f t="shared" si="263"/>
        <v>0</v>
      </c>
      <c r="AP1151">
        <f t="shared" si="264"/>
        <v>0</v>
      </c>
      <c r="AQ1151">
        <f t="shared" si="265"/>
        <v>0</v>
      </c>
    </row>
    <row r="1152" spans="1:43" x14ac:dyDescent="0.35">
      <c r="A1152" s="3">
        <v>42417.916666666664</v>
      </c>
      <c r="B1152" s="1">
        <f t="shared" si="252"/>
        <v>2</v>
      </c>
      <c r="C1152">
        <v>1.21055</v>
      </c>
      <c r="D1152">
        <v>1</v>
      </c>
      <c r="E1152">
        <f t="shared" si="253"/>
        <v>0.10872999999999999</v>
      </c>
      <c r="F1152">
        <f t="shared" si="254"/>
        <v>0.13162310150000001</v>
      </c>
      <c r="G1152" s="7">
        <v>-9.1350000000000003E-4</v>
      </c>
      <c r="AD1152">
        <v>-1.21055</v>
      </c>
      <c r="AE1152">
        <f t="shared" si="255"/>
        <v>-1.21055</v>
      </c>
      <c r="AF1152">
        <f t="shared" si="256"/>
        <v>0</v>
      </c>
      <c r="AG1152">
        <f t="shared" si="257"/>
        <v>0</v>
      </c>
      <c r="AH1152">
        <f t="shared" si="258"/>
        <v>0</v>
      </c>
      <c r="AI1152">
        <f t="shared" si="259"/>
        <v>0.10872999999999999</v>
      </c>
      <c r="AJ1152">
        <v>0.12809999999999999</v>
      </c>
      <c r="AK1152">
        <f t="shared" si="260"/>
        <v>0.13162310150000001</v>
      </c>
      <c r="AL1152">
        <f t="shared" si="261"/>
        <v>0</v>
      </c>
      <c r="AN1152">
        <f t="shared" si="262"/>
        <v>0.13162310150000001</v>
      </c>
      <c r="AO1152">
        <f t="shared" si="263"/>
        <v>0</v>
      </c>
      <c r="AP1152">
        <f t="shared" si="264"/>
        <v>0</v>
      </c>
      <c r="AQ1152">
        <f t="shared" si="265"/>
        <v>0</v>
      </c>
    </row>
    <row r="1153" spans="1:43" x14ac:dyDescent="0.35">
      <c r="A1153" s="3">
        <v>42417.958333333336</v>
      </c>
      <c r="B1153" s="1">
        <f t="shared" si="252"/>
        <v>2</v>
      </c>
      <c r="C1153">
        <v>0.95976099999999998</v>
      </c>
      <c r="D1153">
        <v>1</v>
      </c>
      <c r="E1153">
        <f t="shared" si="253"/>
        <v>0.10872999999999999</v>
      </c>
      <c r="F1153">
        <f t="shared" si="254"/>
        <v>0.10435481352999999</v>
      </c>
      <c r="G1153" s="7">
        <v>-9.1350000000000003E-4</v>
      </c>
      <c r="AD1153">
        <v>-0.95976099999999998</v>
      </c>
      <c r="AE1153">
        <f t="shared" si="255"/>
        <v>-0.95976099999999998</v>
      </c>
      <c r="AF1153">
        <f t="shared" si="256"/>
        <v>0</v>
      </c>
      <c r="AG1153">
        <f t="shared" si="257"/>
        <v>0</v>
      </c>
      <c r="AH1153">
        <f t="shared" si="258"/>
        <v>0</v>
      </c>
      <c r="AI1153">
        <f t="shared" si="259"/>
        <v>0.10872999999999999</v>
      </c>
      <c r="AJ1153">
        <v>0.12809999999999999</v>
      </c>
      <c r="AK1153">
        <f t="shared" si="260"/>
        <v>0.10435481352999999</v>
      </c>
      <c r="AL1153">
        <f t="shared" si="261"/>
        <v>0</v>
      </c>
      <c r="AN1153">
        <f t="shared" si="262"/>
        <v>0.10435481352999999</v>
      </c>
      <c r="AO1153">
        <f t="shared" si="263"/>
        <v>0</v>
      </c>
      <c r="AP1153">
        <f t="shared" si="264"/>
        <v>0</v>
      </c>
      <c r="AQ1153">
        <f t="shared" si="265"/>
        <v>0</v>
      </c>
    </row>
    <row r="1154" spans="1:43" x14ac:dyDescent="0.35">
      <c r="A1154" s="3">
        <v>42418</v>
      </c>
      <c r="B1154" s="1">
        <f t="shared" ref="B1154:B1217" si="266">MONTH(A1154)</f>
        <v>2</v>
      </c>
      <c r="C1154">
        <v>0.70923000000000003</v>
      </c>
      <c r="D1154">
        <v>1</v>
      </c>
      <c r="E1154">
        <f t="shared" si="253"/>
        <v>0.10872999999999999</v>
      </c>
      <c r="F1154">
        <f t="shared" si="254"/>
        <v>7.7114577899999995E-2</v>
      </c>
      <c r="G1154" s="7">
        <v>-9.1350000000000003E-4</v>
      </c>
      <c r="AD1154">
        <v>-0.70923000000000003</v>
      </c>
      <c r="AE1154">
        <f t="shared" si="255"/>
        <v>-0.70923000000000003</v>
      </c>
      <c r="AF1154">
        <f t="shared" si="256"/>
        <v>0</v>
      </c>
      <c r="AG1154">
        <f t="shared" si="257"/>
        <v>0</v>
      </c>
      <c r="AH1154">
        <f t="shared" si="258"/>
        <v>0</v>
      </c>
      <c r="AI1154">
        <f t="shared" si="259"/>
        <v>0.10872999999999999</v>
      </c>
      <c r="AJ1154">
        <v>0.12809999999999999</v>
      </c>
      <c r="AK1154">
        <f t="shared" si="260"/>
        <v>7.7114577899999995E-2</v>
      </c>
      <c r="AL1154">
        <f t="shared" si="261"/>
        <v>0</v>
      </c>
      <c r="AN1154">
        <f t="shared" si="262"/>
        <v>7.7114577899999995E-2</v>
      </c>
      <c r="AO1154">
        <f t="shared" si="263"/>
        <v>0</v>
      </c>
      <c r="AP1154">
        <f t="shared" si="264"/>
        <v>0</v>
      </c>
      <c r="AQ1154">
        <f t="shared" si="265"/>
        <v>0</v>
      </c>
    </row>
    <row r="1155" spans="1:43" x14ac:dyDescent="0.35">
      <c r="A1155" s="3">
        <v>42418.041666666664</v>
      </c>
      <c r="B1155" s="1">
        <f t="shared" si="266"/>
        <v>2</v>
      </c>
      <c r="C1155">
        <v>0.61307299999999998</v>
      </c>
      <c r="D1155">
        <v>1</v>
      </c>
      <c r="E1155">
        <f t="shared" ref="E1155:E1218" si="267">VLOOKUP(D1155,$L$2:$M$5,2,FALSE)</f>
        <v>0.10872999999999999</v>
      </c>
      <c r="F1155">
        <f t="shared" ref="F1155:F1218" si="268">C1155*E1155</f>
        <v>6.665942728999999E-2</v>
      </c>
      <c r="G1155" s="7">
        <v>-9.1350000000000003E-4</v>
      </c>
      <c r="AD1155">
        <v>-0.61307299999999998</v>
      </c>
      <c r="AE1155">
        <f t="shared" ref="AE1155:AE1218" si="269">IF(D1155=1,AD1155,0)</f>
        <v>-0.61307299999999998</v>
      </c>
      <c r="AF1155">
        <f t="shared" ref="AF1155:AF1218" si="270">IF(D1155=2,AD1155,0)</f>
        <v>0</v>
      </c>
      <c r="AG1155">
        <f t="shared" ref="AG1155:AG1218" si="271">IF(D1155=3,AD1155,0)</f>
        <v>0</v>
      </c>
      <c r="AH1155">
        <f t="shared" ref="AH1155:AH1218" si="272">IF(D1155=4,AD1155,0)</f>
        <v>0</v>
      </c>
      <c r="AI1155">
        <f t="shared" ref="AI1155:AI1218" si="273">VLOOKUP(D1155,$L$2:$M$5,2,FALSE)</f>
        <v>0.10872999999999999</v>
      </c>
      <c r="AJ1155">
        <v>0.12809999999999999</v>
      </c>
      <c r="AK1155">
        <f t="shared" ref="AK1155:AK1218" si="274">IF(AD1155&lt;0,-AD1155*AI1155,0)</f>
        <v>6.665942728999999E-2</v>
      </c>
      <c r="AL1155">
        <f t="shared" ref="AL1155:AL1218" si="275">IF(AD1155&gt;0,AD1155*AJ1155,0)</f>
        <v>0</v>
      </c>
      <c r="AN1155">
        <f t="shared" ref="AN1155:AN1218" si="276">IF(D1155=1,AK1155-AL1155,0)</f>
        <v>6.665942728999999E-2</v>
      </c>
      <c r="AO1155">
        <f t="shared" ref="AO1155:AO1218" si="277">IF(D1155=2,AK1155-AL1155,0)</f>
        <v>0</v>
      </c>
      <c r="AP1155">
        <f t="shared" ref="AP1155:AP1218" si="278">IF(D1155=3,AK1155-AL1155,0)</f>
        <v>0</v>
      </c>
      <c r="AQ1155">
        <f t="shared" ref="AQ1155:AQ1218" si="279">IF(D1155=4,AK1155-AL1155,0)</f>
        <v>0</v>
      </c>
    </row>
    <row r="1156" spans="1:43" x14ac:dyDescent="0.35">
      <c r="A1156" s="3">
        <v>42418.083333333336</v>
      </c>
      <c r="B1156" s="1">
        <f t="shared" si="266"/>
        <v>2</v>
      </c>
      <c r="C1156">
        <v>0.57939499999999999</v>
      </c>
      <c r="D1156">
        <v>1</v>
      </c>
      <c r="E1156">
        <f t="shared" si="267"/>
        <v>0.10872999999999999</v>
      </c>
      <c r="F1156">
        <f t="shared" si="268"/>
        <v>6.2997618349999993E-2</v>
      </c>
      <c r="G1156" s="7">
        <v>-9.1350000000000003E-4</v>
      </c>
      <c r="AD1156">
        <v>-0.57939499999999999</v>
      </c>
      <c r="AE1156">
        <f t="shared" si="269"/>
        <v>-0.57939499999999999</v>
      </c>
      <c r="AF1156">
        <f t="shared" si="270"/>
        <v>0</v>
      </c>
      <c r="AG1156">
        <f t="shared" si="271"/>
        <v>0</v>
      </c>
      <c r="AH1156">
        <f t="shared" si="272"/>
        <v>0</v>
      </c>
      <c r="AI1156">
        <f t="shared" si="273"/>
        <v>0.10872999999999999</v>
      </c>
      <c r="AJ1156">
        <v>0.12809999999999999</v>
      </c>
      <c r="AK1156">
        <f t="shared" si="274"/>
        <v>6.2997618349999993E-2</v>
      </c>
      <c r="AL1156">
        <f t="shared" si="275"/>
        <v>0</v>
      </c>
      <c r="AN1156">
        <f t="shared" si="276"/>
        <v>6.2997618349999993E-2</v>
      </c>
      <c r="AO1156">
        <f t="shared" si="277"/>
        <v>0</v>
      </c>
      <c r="AP1156">
        <f t="shared" si="278"/>
        <v>0</v>
      </c>
      <c r="AQ1156">
        <f t="shared" si="279"/>
        <v>0</v>
      </c>
    </row>
    <row r="1157" spans="1:43" x14ac:dyDescent="0.35">
      <c r="A1157" s="3">
        <v>42418.125</v>
      </c>
      <c r="B1157" s="1">
        <f t="shared" si="266"/>
        <v>2</v>
      </c>
      <c r="C1157">
        <v>0.57235400000000003</v>
      </c>
      <c r="D1157">
        <v>1</v>
      </c>
      <c r="E1157">
        <f t="shared" si="267"/>
        <v>0.10872999999999999</v>
      </c>
      <c r="F1157">
        <f t="shared" si="268"/>
        <v>6.2232050419999997E-2</v>
      </c>
      <c r="G1157" s="7">
        <v>-9.1350000000000003E-4</v>
      </c>
      <c r="AD1157">
        <v>-0.57235400000000003</v>
      </c>
      <c r="AE1157">
        <f t="shared" si="269"/>
        <v>-0.57235400000000003</v>
      </c>
      <c r="AF1157">
        <f t="shared" si="270"/>
        <v>0</v>
      </c>
      <c r="AG1157">
        <f t="shared" si="271"/>
        <v>0</v>
      </c>
      <c r="AH1157">
        <f t="shared" si="272"/>
        <v>0</v>
      </c>
      <c r="AI1157">
        <f t="shared" si="273"/>
        <v>0.10872999999999999</v>
      </c>
      <c r="AJ1157">
        <v>0.12809999999999999</v>
      </c>
      <c r="AK1157">
        <f t="shared" si="274"/>
        <v>6.2232050419999997E-2</v>
      </c>
      <c r="AL1157">
        <f t="shared" si="275"/>
        <v>0</v>
      </c>
      <c r="AN1157">
        <f t="shared" si="276"/>
        <v>6.2232050419999997E-2</v>
      </c>
      <c r="AO1157">
        <f t="shared" si="277"/>
        <v>0</v>
      </c>
      <c r="AP1157">
        <f t="shared" si="278"/>
        <v>0</v>
      </c>
      <c r="AQ1157">
        <f t="shared" si="279"/>
        <v>0</v>
      </c>
    </row>
    <row r="1158" spans="1:43" x14ac:dyDescent="0.35">
      <c r="A1158" s="3">
        <v>42418.166666666664</v>
      </c>
      <c r="B1158" s="1">
        <f t="shared" si="266"/>
        <v>2</v>
      </c>
      <c r="C1158">
        <v>0.57619299999999996</v>
      </c>
      <c r="D1158">
        <v>1</v>
      </c>
      <c r="E1158">
        <f t="shared" si="267"/>
        <v>0.10872999999999999</v>
      </c>
      <c r="F1158">
        <f t="shared" si="268"/>
        <v>6.2649464889999992E-2</v>
      </c>
      <c r="G1158" s="7">
        <v>-9.1350000000000003E-4</v>
      </c>
      <c r="AD1158">
        <v>-0.57619299999999996</v>
      </c>
      <c r="AE1158">
        <f t="shared" si="269"/>
        <v>-0.57619299999999996</v>
      </c>
      <c r="AF1158">
        <f t="shared" si="270"/>
        <v>0</v>
      </c>
      <c r="AG1158">
        <f t="shared" si="271"/>
        <v>0</v>
      </c>
      <c r="AH1158">
        <f t="shared" si="272"/>
        <v>0</v>
      </c>
      <c r="AI1158">
        <f t="shared" si="273"/>
        <v>0.10872999999999999</v>
      </c>
      <c r="AJ1158">
        <v>0.12809999999999999</v>
      </c>
      <c r="AK1158">
        <f t="shared" si="274"/>
        <v>6.2649464889999992E-2</v>
      </c>
      <c r="AL1158">
        <f t="shared" si="275"/>
        <v>0</v>
      </c>
      <c r="AN1158">
        <f t="shared" si="276"/>
        <v>6.2649464889999992E-2</v>
      </c>
      <c r="AO1158">
        <f t="shared" si="277"/>
        <v>0</v>
      </c>
      <c r="AP1158">
        <f t="shared" si="278"/>
        <v>0</v>
      </c>
      <c r="AQ1158">
        <f t="shared" si="279"/>
        <v>0</v>
      </c>
    </row>
    <row r="1159" spans="1:43" x14ac:dyDescent="0.35">
      <c r="A1159" s="3">
        <v>42418.208333333336</v>
      </c>
      <c r="B1159" s="1">
        <f t="shared" si="266"/>
        <v>2</v>
      </c>
      <c r="C1159">
        <v>0.63817999999999997</v>
      </c>
      <c r="D1159">
        <v>1</v>
      </c>
      <c r="E1159">
        <f t="shared" si="267"/>
        <v>0.10872999999999999</v>
      </c>
      <c r="F1159">
        <f t="shared" si="268"/>
        <v>6.9389311399999987E-2</v>
      </c>
      <c r="G1159" s="7">
        <v>-9.1350000000000003E-4</v>
      </c>
      <c r="AD1159">
        <v>-0.63817999999999997</v>
      </c>
      <c r="AE1159">
        <f t="shared" si="269"/>
        <v>-0.63817999999999997</v>
      </c>
      <c r="AF1159">
        <f t="shared" si="270"/>
        <v>0</v>
      </c>
      <c r="AG1159">
        <f t="shared" si="271"/>
        <v>0</v>
      </c>
      <c r="AH1159">
        <f t="shared" si="272"/>
        <v>0</v>
      </c>
      <c r="AI1159">
        <f t="shared" si="273"/>
        <v>0.10872999999999999</v>
      </c>
      <c r="AJ1159">
        <v>0.12809999999999999</v>
      </c>
      <c r="AK1159">
        <f t="shared" si="274"/>
        <v>6.9389311399999987E-2</v>
      </c>
      <c r="AL1159">
        <f t="shared" si="275"/>
        <v>0</v>
      </c>
      <c r="AN1159">
        <f t="shared" si="276"/>
        <v>6.9389311399999987E-2</v>
      </c>
      <c r="AO1159">
        <f t="shared" si="277"/>
        <v>0</v>
      </c>
      <c r="AP1159">
        <f t="shared" si="278"/>
        <v>0</v>
      </c>
      <c r="AQ1159">
        <f t="shared" si="279"/>
        <v>0</v>
      </c>
    </row>
    <row r="1160" spans="1:43" x14ac:dyDescent="0.35">
      <c r="A1160" s="3">
        <v>42418.25</v>
      </c>
      <c r="B1160" s="1">
        <f t="shared" si="266"/>
        <v>2</v>
      </c>
      <c r="C1160">
        <v>0.847414</v>
      </c>
      <c r="D1160">
        <v>1</v>
      </c>
      <c r="E1160">
        <f t="shared" si="267"/>
        <v>0.10872999999999999</v>
      </c>
      <c r="F1160">
        <f t="shared" si="268"/>
        <v>9.2139324219999999E-2</v>
      </c>
      <c r="G1160" s="7">
        <v>-9.1350000000000003E-4</v>
      </c>
      <c r="AD1160">
        <v>-0.847414</v>
      </c>
      <c r="AE1160">
        <f t="shared" si="269"/>
        <v>-0.847414</v>
      </c>
      <c r="AF1160">
        <f t="shared" si="270"/>
        <v>0</v>
      </c>
      <c r="AG1160">
        <f t="shared" si="271"/>
        <v>0</v>
      </c>
      <c r="AH1160">
        <f t="shared" si="272"/>
        <v>0</v>
      </c>
      <c r="AI1160">
        <f t="shared" si="273"/>
        <v>0.10872999999999999</v>
      </c>
      <c r="AJ1160">
        <v>0.12809999999999999</v>
      </c>
      <c r="AK1160">
        <f t="shared" si="274"/>
        <v>9.2139324219999999E-2</v>
      </c>
      <c r="AL1160">
        <f t="shared" si="275"/>
        <v>0</v>
      </c>
      <c r="AN1160">
        <f t="shared" si="276"/>
        <v>9.2139324219999999E-2</v>
      </c>
      <c r="AO1160">
        <f t="shared" si="277"/>
        <v>0</v>
      </c>
      <c r="AP1160">
        <f t="shared" si="278"/>
        <v>0</v>
      </c>
      <c r="AQ1160">
        <f t="shared" si="279"/>
        <v>0</v>
      </c>
    </row>
    <row r="1161" spans="1:43" x14ac:dyDescent="0.35">
      <c r="A1161" s="3">
        <v>42418.291666666664</v>
      </c>
      <c r="B1161" s="1">
        <f t="shared" si="266"/>
        <v>2</v>
      </c>
      <c r="C1161">
        <v>0.98439900000000002</v>
      </c>
      <c r="D1161">
        <v>1</v>
      </c>
      <c r="E1161">
        <f t="shared" si="267"/>
        <v>0.10872999999999999</v>
      </c>
      <c r="F1161">
        <f t="shared" si="268"/>
        <v>0.10703370327</v>
      </c>
      <c r="G1161" s="7">
        <v>0.145789</v>
      </c>
      <c r="AD1161">
        <v>-0.98439900000000002</v>
      </c>
      <c r="AE1161">
        <f t="shared" si="269"/>
        <v>-0.98439900000000002</v>
      </c>
      <c r="AF1161">
        <f t="shared" si="270"/>
        <v>0</v>
      </c>
      <c r="AG1161">
        <f t="shared" si="271"/>
        <v>0</v>
      </c>
      <c r="AH1161">
        <f t="shared" si="272"/>
        <v>0</v>
      </c>
      <c r="AI1161">
        <f t="shared" si="273"/>
        <v>0.10872999999999999</v>
      </c>
      <c r="AJ1161">
        <v>0.12809999999999999</v>
      </c>
      <c r="AK1161">
        <f t="shared" si="274"/>
        <v>0.10703370327</v>
      </c>
      <c r="AL1161">
        <f t="shared" si="275"/>
        <v>0</v>
      </c>
      <c r="AN1161">
        <f t="shared" si="276"/>
        <v>0.10703370327</v>
      </c>
      <c r="AO1161">
        <f t="shared" si="277"/>
        <v>0</v>
      </c>
      <c r="AP1161">
        <f t="shared" si="278"/>
        <v>0</v>
      </c>
      <c r="AQ1161">
        <f t="shared" si="279"/>
        <v>0</v>
      </c>
    </row>
    <row r="1162" spans="1:43" x14ac:dyDescent="0.35">
      <c r="A1162" s="3">
        <v>42418.333333333336</v>
      </c>
      <c r="B1162" s="1">
        <f t="shared" si="266"/>
        <v>2</v>
      </c>
      <c r="C1162">
        <v>0</v>
      </c>
      <c r="D1162">
        <v>1</v>
      </c>
      <c r="E1162">
        <f t="shared" si="267"/>
        <v>0.10872999999999999</v>
      </c>
      <c r="F1162">
        <f t="shared" si="268"/>
        <v>0</v>
      </c>
      <c r="G1162" s="7">
        <v>1.10501</v>
      </c>
      <c r="AD1162">
        <v>7.0421899999999996E-2</v>
      </c>
      <c r="AE1162">
        <f t="shared" si="269"/>
        <v>7.0421899999999996E-2</v>
      </c>
      <c r="AF1162">
        <f t="shared" si="270"/>
        <v>0</v>
      </c>
      <c r="AG1162">
        <f t="shared" si="271"/>
        <v>0</v>
      </c>
      <c r="AH1162">
        <f t="shared" si="272"/>
        <v>0</v>
      </c>
      <c r="AI1162">
        <f t="shared" si="273"/>
        <v>0.10872999999999999</v>
      </c>
      <c r="AJ1162">
        <v>0.12809999999999999</v>
      </c>
      <c r="AK1162">
        <f t="shared" si="274"/>
        <v>0</v>
      </c>
      <c r="AL1162">
        <f t="shared" si="275"/>
        <v>9.0210453899999994E-3</v>
      </c>
      <c r="AN1162">
        <f t="shared" si="276"/>
        <v>-9.0210453899999994E-3</v>
      </c>
      <c r="AO1162">
        <f t="shared" si="277"/>
        <v>0</v>
      </c>
      <c r="AP1162">
        <f t="shared" si="278"/>
        <v>0</v>
      </c>
      <c r="AQ1162">
        <f t="shared" si="279"/>
        <v>0</v>
      </c>
    </row>
    <row r="1163" spans="1:43" x14ac:dyDescent="0.35">
      <c r="A1163" s="3">
        <v>42418.375</v>
      </c>
      <c r="B1163" s="1">
        <f t="shared" si="266"/>
        <v>2</v>
      </c>
      <c r="C1163">
        <v>0</v>
      </c>
      <c r="D1163">
        <v>1</v>
      </c>
      <c r="E1163">
        <f t="shared" si="267"/>
        <v>0.10872999999999999</v>
      </c>
      <c r="F1163">
        <f t="shared" si="268"/>
        <v>0</v>
      </c>
      <c r="G1163" s="7">
        <v>2.0939899999999998</v>
      </c>
      <c r="AD1163">
        <v>1.1932700000000001</v>
      </c>
      <c r="AE1163">
        <f t="shared" si="269"/>
        <v>1.1932700000000001</v>
      </c>
      <c r="AF1163">
        <f t="shared" si="270"/>
        <v>0</v>
      </c>
      <c r="AG1163">
        <f t="shared" si="271"/>
        <v>0</v>
      </c>
      <c r="AH1163">
        <f t="shared" si="272"/>
        <v>0</v>
      </c>
      <c r="AI1163">
        <f t="shared" si="273"/>
        <v>0.10872999999999999</v>
      </c>
      <c r="AJ1163">
        <v>0.12809999999999999</v>
      </c>
      <c r="AK1163">
        <f t="shared" si="274"/>
        <v>0</v>
      </c>
      <c r="AL1163">
        <f t="shared" si="275"/>
        <v>0.152857887</v>
      </c>
      <c r="AN1163">
        <f t="shared" si="276"/>
        <v>-0.152857887</v>
      </c>
      <c r="AO1163">
        <f t="shared" si="277"/>
        <v>0</v>
      </c>
      <c r="AP1163">
        <f t="shared" si="278"/>
        <v>0</v>
      </c>
      <c r="AQ1163">
        <f t="shared" si="279"/>
        <v>0</v>
      </c>
    </row>
    <row r="1164" spans="1:43" x14ac:dyDescent="0.35">
      <c r="A1164" s="3">
        <v>42418.416666666664</v>
      </c>
      <c r="B1164" s="1">
        <f t="shared" si="266"/>
        <v>2</v>
      </c>
      <c r="C1164">
        <v>0</v>
      </c>
      <c r="D1164">
        <v>1</v>
      </c>
      <c r="E1164">
        <f t="shared" si="267"/>
        <v>0.10872999999999999</v>
      </c>
      <c r="F1164">
        <f t="shared" si="268"/>
        <v>0</v>
      </c>
      <c r="G1164" s="7">
        <v>2.7521</v>
      </c>
      <c r="AD1164">
        <v>1.8534299999999999</v>
      </c>
      <c r="AE1164">
        <f t="shared" si="269"/>
        <v>1.8534299999999999</v>
      </c>
      <c r="AF1164">
        <f t="shared" si="270"/>
        <v>0</v>
      </c>
      <c r="AG1164">
        <f t="shared" si="271"/>
        <v>0</v>
      </c>
      <c r="AH1164">
        <f t="shared" si="272"/>
        <v>0</v>
      </c>
      <c r="AI1164">
        <f t="shared" si="273"/>
        <v>0.10872999999999999</v>
      </c>
      <c r="AJ1164">
        <v>0.12809999999999999</v>
      </c>
      <c r="AK1164">
        <f t="shared" si="274"/>
        <v>0</v>
      </c>
      <c r="AL1164">
        <f t="shared" si="275"/>
        <v>0.23742438299999996</v>
      </c>
      <c r="AN1164">
        <f t="shared" si="276"/>
        <v>-0.23742438299999996</v>
      </c>
      <c r="AO1164">
        <f t="shared" si="277"/>
        <v>0</v>
      </c>
      <c r="AP1164">
        <f t="shared" si="278"/>
        <v>0</v>
      </c>
      <c r="AQ1164">
        <f t="shared" si="279"/>
        <v>0</v>
      </c>
    </row>
    <row r="1165" spans="1:43" x14ac:dyDescent="0.35">
      <c r="A1165" s="3">
        <v>42418.458333333336</v>
      </c>
      <c r="B1165" s="1">
        <f t="shared" si="266"/>
        <v>2</v>
      </c>
      <c r="C1165">
        <v>0</v>
      </c>
      <c r="D1165">
        <v>1</v>
      </c>
      <c r="E1165">
        <f t="shared" si="267"/>
        <v>0.10872999999999999</v>
      </c>
      <c r="F1165">
        <f t="shared" si="268"/>
        <v>0</v>
      </c>
      <c r="G1165" s="7">
        <v>3.04617</v>
      </c>
      <c r="AD1165">
        <v>2.1687599999999998</v>
      </c>
      <c r="AE1165">
        <f t="shared" si="269"/>
        <v>2.1687599999999998</v>
      </c>
      <c r="AF1165">
        <f t="shared" si="270"/>
        <v>0</v>
      </c>
      <c r="AG1165">
        <f t="shared" si="271"/>
        <v>0</v>
      </c>
      <c r="AH1165">
        <f t="shared" si="272"/>
        <v>0</v>
      </c>
      <c r="AI1165">
        <f t="shared" si="273"/>
        <v>0.10872999999999999</v>
      </c>
      <c r="AJ1165">
        <v>0.12809999999999999</v>
      </c>
      <c r="AK1165">
        <f t="shared" si="274"/>
        <v>0</v>
      </c>
      <c r="AL1165">
        <f t="shared" si="275"/>
        <v>0.27781815599999998</v>
      </c>
      <c r="AN1165">
        <f t="shared" si="276"/>
        <v>-0.27781815599999998</v>
      </c>
      <c r="AO1165">
        <f t="shared" si="277"/>
        <v>0</v>
      </c>
      <c r="AP1165">
        <f t="shared" si="278"/>
        <v>0</v>
      </c>
      <c r="AQ1165">
        <f t="shared" si="279"/>
        <v>0</v>
      </c>
    </row>
    <row r="1166" spans="1:43" x14ac:dyDescent="0.35">
      <c r="A1166" s="3">
        <v>42418.5</v>
      </c>
      <c r="B1166" s="1">
        <f t="shared" si="266"/>
        <v>2</v>
      </c>
      <c r="C1166">
        <v>0</v>
      </c>
      <c r="D1166">
        <v>1</v>
      </c>
      <c r="E1166">
        <f t="shared" si="267"/>
        <v>0.10872999999999999</v>
      </c>
      <c r="F1166">
        <f t="shared" si="268"/>
        <v>0</v>
      </c>
      <c r="G1166" s="7">
        <v>3.1277699999999999</v>
      </c>
      <c r="AD1166">
        <v>2.29244</v>
      </c>
      <c r="AE1166">
        <f t="shared" si="269"/>
        <v>2.29244</v>
      </c>
      <c r="AF1166">
        <f t="shared" si="270"/>
        <v>0</v>
      </c>
      <c r="AG1166">
        <f t="shared" si="271"/>
        <v>0</v>
      </c>
      <c r="AH1166">
        <f t="shared" si="272"/>
        <v>0</v>
      </c>
      <c r="AI1166">
        <f t="shared" si="273"/>
        <v>0.10872999999999999</v>
      </c>
      <c r="AJ1166">
        <v>0.12809999999999999</v>
      </c>
      <c r="AK1166">
        <f t="shared" si="274"/>
        <v>0</v>
      </c>
      <c r="AL1166">
        <f t="shared" si="275"/>
        <v>0.29366156399999999</v>
      </c>
      <c r="AN1166">
        <f t="shared" si="276"/>
        <v>-0.29366156399999999</v>
      </c>
      <c r="AO1166">
        <f t="shared" si="277"/>
        <v>0</v>
      </c>
      <c r="AP1166">
        <f t="shared" si="278"/>
        <v>0</v>
      </c>
      <c r="AQ1166">
        <f t="shared" si="279"/>
        <v>0</v>
      </c>
    </row>
    <row r="1167" spans="1:43" x14ac:dyDescent="0.35">
      <c r="A1167" s="3">
        <v>42418.541666666664</v>
      </c>
      <c r="B1167" s="1">
        <f t="shared" si="266"/>
        <v>2</v>
      </c>
      <c r="C1167">
        <v>0</v>
      </c>
      <c r="D1167">
        <v>1</v>
      </c>
      <c r="E1167">
        <f t="shared" si="267"/>
        <v>0.10872999999999999</v>
      </c>
      <c r="F1167">
        <f t="shared" si="268"/>
        <v>0</v>
      </c>
      <c r="G1167" s="7">
        <v>3.07741</v>
      </c>
      <c r="AD1167">
        <v>2.2720899999999999</v>
      </c>
      <c r="AE1167">
        <f t="shared" si="269"/>
        <v>2.2720899999999999</v>
      </c>
      <c r="AF1167">
        <f t="shared" si="270"/>
        <v>0</v>
      </c>
      <c r="AG1167">
        <f t="shared" si="271"/>
        <v>0</v>
      </c>
      <c r="AH1167">
        <f t="shared" si="272"/>
        <v>0</v>
      </c>
      <c r="AI1167">
        <f t="shared" si="273"/>
        <v>0.10872999999999999</v>
      </c>
      <c r="AJ1167">
        <v>0.12809999999999999</v>
      </c>
      <c r="AK1167">
        <f t="shared" si="274"/>
        <v>0</v>
      </c>
      <c r="AL1167">
        <f t="shared" si="275"/>
        <v>0.29105472899999996</v>
      </c>
      <c r="AN1167">
        <f t="shared" si="276"/>
        <v>-0.29105472899999996</v>
      </c>
      <c r="AO1167">
        <f t="shared" si="277"/>
        <v>0</v>
      </c>
      <c r="AP1167">
        <f t="shared" si="278"/>
        <v>0</v>
      </c>
      <c r="AQ1167">
        <f t="shared" si="279"/>
        <v>0</v>
      </c>
    </row>
    <row r="1168" spans="1:43" x14ac:dyDescent="0.35">
      <c r="A1168" s="3">
        <v>42418.583333333336</v>
      </c>
      <c r="B1168" s="1">
        <f t="shared" si="266"/>
        <v>2</v>
      </c>
      <c r="C1168">
        <v>0</v>
      </c>
      <c r="D1168">
        <v>1</v>
      </c>
      <c r="E1168">
        <f t="shared" si="267"/>
        <v>0.10872999999999999</v>
      </c>
      <c r="F1168">
        <f t="shared" si="268"/>
        <v>0</v>
      </c>
      <c r="G1168" s="7">
        <v>2.05294</v>
      </c>
      <c r="AD1168">
        <v>1.25258</v>
      </c>
      <c r="AE1168">
        <f t="shared" si="269"/>
        <v>1.25258</v>
      </c>
      <c r="AF1168">
        <f t="shared" si="270"/>
        <v>0</v>
      </c>
      <c r="AG1168">
        <f t="shared" si="271"/>
        <v>0</v>
      </c>
      <c r="AH1168">
        <f t="shared" si="272"/>
        <v>0</v>
      </c>
      <c r="AI1168">
        <f t="shared" si="273"/>
        <v>0.10872999999999999</v>
      </c>
      <c r="AJ1168">
        <v>0.12809999999999999</v>
      </c>
      <c r="AK1168">
        <f t="shared" si="274"/>
        <v>0</v>
      </c>
      <c r="AL1168">
        <f t="shared" si="275"/>
        <v>0.160455498</v>
      </c>
      <c r="AN1168">
        <f t="shared" si="276"/>
        <v>-0.160455498</v>
      </c>
      <c r="AO1168">
        <f t="shared" si="277"/>
        <v>0</v>
      </c>
      <c r="AP1168">
        <f t="shared" si="278"/>
        <v>0</v>
      </c>
      <c r="AQ1168">
        <f t="shared" si="279"/>
        <v>0</v>
      </c>
    </row>
    <row r="1169" spans="1:43" x14ac:dyDescent="0.35">
      <c r="A1169" s="3">
        <v>42418.625</v>
      </c>
      <c r="B1169" s="1">
        <f t="shared" si="266"/>
        <v>2</v>
      </c>
      <c r="C1169">
        <v>0</v>
      </c>
      <c r="D1169">
        <v>1</v>
      </c>
      <c r="E1169">
        <f t="shared" si="267"/>
        <v>0.10872999999999999</v>
      </c>
      <c r="F1169">
        <f t="shared" si="268"/>
        <v>0</v>
      </c>
      <c r="G1169" s="7">
        <v>1.16997</v>
      </c>
      <c r="AD1169">
        <v>0.32458900000000002</v>
      </c>
      <c r="AE1169">
        <f t="shared" si="269"/>
        <v>0.32458900000000002</v>
      </c>
      <c r="AF1169">
        <f t="shared" si="270"/>
        <v>0</v>
      </c>
      <c r="AG1169">
        <f t="shared" si="271"/>
        <v>0</v>
      </c>
      <c r="AH1169">
        <f t="shared" si="272"/>
        <v>0</v>
      </c>
      <c r="AI1169">
        <f t="shared" si="273"/>
        <v>0.10872999999999999</v>
      </c>
      <c r="AJ1169">
        <v>0.12809999999999999</v>
      </c>
      <c r="AK1169">
        <f t="shared" si="274"/>
        <v>0</v>
      </c>
      <c r="AL1169">
        <f t="shared" si="275"/>
        <v>4.15798509E-2</v>
      </c>
      <c r="AN1169">
        <f t="shared" si="276"/>
        <v>-4.15798509E-2</v>
      </c>
      <c r="AO1169">
        <f t="shared" si="277"/>
        <v>0</v>
      </c>
      <c r="AP1169">
        <f t="shared" si="278"/>
        <v>0</v>
      </c>
      <c r="AQ1169">
        <f t="shared" si="279"/>
        <v>0</v>
      </c>
    </row>
    <row r="1170" spans="1:43" x14ac:dyDescent="0.35">
      <c r="A1170" s="3">
        <v>42418.666666666664</v>
      </c>
      <c r="B1170" s="1">
        <f t="shared" si="266"/>
        <v>2</v>
      </c>
      <c r="C1170">
        <v>3.4615300000000002E-2</v>
      </c>
      <c r="D1170">
        <v>1</v>
      </c>
      <c r="E1170">
        <f t="shared" si="267"/>
        <v>0.10872999999999999</v>
      </c>
      <c r="F1170">
        <f t="shared" si="268"/>
        <v>3.7637215690000001E-3</v>
      </c>
      <c r="G1170" s="7">
        <v>0.99177700000000002</v>
      </c>
      <c r="AD1170">
        <v>-3.4615300000000002E-2</v>
      </c>
      <c r="AE1170">
        <f t="shared" si="269"/>
        <v>-3.4615300000000002E-2</v>
      </c>
      <c r="AF1170">
        <f t="shared" si="270"/>
        <v>0</v>
      </c>
      <c r="AG1170">
        <f t="shared" si="271"/>
        <v>0</v>
      </c>
      <c r="AH1170">
        <f t="shared" si="272"/>
        <v>0</v>
      </c>
      <c r="AI1170">
        <f t="shared" si="273"/>
        <v>0.10872999999999999</v>
      </c>
      <c r="AJ1170">
        <v>0.12809999999999999</v>
      </c>
      <c r="AK1170">
        <f t="shared" si="274"/>
        <v>3.7637215690000001E-3</v>
      </c>
      <c r="AL1170">
        <f t="shared" si="275"/>
        <v>0</v>
      </c>
      <c r="AN1170">
        <f t="shared" si="276"/>
        <v>3.7637215690000001E-3</v>
      </c>
      <c r="AO1170">
        <f t="shared" si="277"/>
        <v>0</v>
      </c>
      <c r="AP1170">
        <f t="shared" si="278"/>
        <v>0</v>
      </c>
      <c r="AQ1170">
        <f t="shared" si="279"/>
        <v>0</v>
      </c>
    </row>
    <row r="1171" spans="1:43" x14ac:dyDescent="0.35">
      <c r="A1171" s="3">
        <v>42418.708333333336</v>
      </c>
      <c r="B1171" s="1">
        <f t="shared" si="266"/>
        <v>2</v>
      </c>
      <c r="C1171">
        <v>1.0296400000000001</v>
      </c>
      <c r="D1171">
        <v>1</v>
      </c>
      <c r="E1171">
        <f t="shared" si="267"/>
        <v>0.10872999999999999</v>
      </c>
      <c r="F1171">
        <f t="shared" si="268"/>
        <v>0.1119527572</v>
      </c>
      <c r="G1171" s="7">
        <v>0.34774100000000002</v>
      </c>
      <c r="AD1171">
        <v>-1.0296400000000001</v>
      </c>
      <c r="AE1171">
        <f t="shared" si="269"/>
        <v>-1.0296400000000001</v>
      </c>
      <c r="AF1171">
        <f t="shared" si="270"/>
        <v>0</v>
      </c>
      <c r="AG1171">
        <f t="shared" si="271"/>
        <v>0</v>
      </c>
      <c r="AH1171">
        <f t="shared" si="272"/>
        <v>0</v>
      </c>
      <c r="AI1171">
        <f t="shared" si="273"/>
        <v>0.10872999999999999</v>
      </c>
      <c r="AJ1171">
        <v>0.12809999999999999</v>
      </c>
      <c r="AK1171">
        <f t="shared" si="274"/>
        <v>0.1119527572</v>
      </c>
      <c r="AL1171">
        <f t="shared" si="275"/>
        <v>0</v>
      </c>
      <c r="AN1171">
        <f t="shared" si="276"/>
        <v>0.1119527572</v>
      </c>
      <c r="AO1171">
        <f t="shared" si="277"/>
        <v>0</v>
      </c>
      <c r="AP1171">
        <f t="shared" si="278"/>
        <v>0</v>
      </c>
      <c r="AQ1171">
        <f t="shared" si="279"/>
        <v>0</v>
      </c>
    </row>
    <row r="1172" spans="1:43" x14ac:dyDescent="0.35">
      <c r="A1172" s="3">
        <v>42418.75</v>
      </c>
      <c r="B1172" s="1">
        <f t="shared" si="266"/>
        <v>2</v>
      </c>
      <c r="C1172">
        <v>1.64649</v>
      </c>
      <c r="D1172">
        <v>1</v>
      </c>
      <c r="E1172">
        <f t="shared" si="267"/>
        <v>0.10872999999999999</v>
      </c>
      <c r="F1172">
        <f t="shared" si="268"/>
        <v>0.17902285769999998</v>
      </c>
      <c r="G1172" s="7">
        <v>3.2367799999999999E-3</v>
      </c>
      <c r="AD1172">
        <v>-1.64649</v>
      </c>
      <c r="AE1172">
        <f t="shared" si="269"/>
        <v>-1.64649</v>
      </c>
      <c r="AF1172">
        <f t="shared" si="270"/>
        <v>0</v>
      </c>
      <c r="AG1172">
        <f t="shared" si="271"/>
        <v>0</v>
      </c>
      <c r="AH1172">
        <f t="shared" si="272"/>
        <v>0</v>
      </c>
      <c r="AI1172">
        <f t="shared" si="273"/>
        <v>0.10872999999999999</v>
      </c>
      <c r="AJ1172">
        <v>0.12809999999999999</v>
      </c>
      <c r="AK1172">
        <f t="shared" si="274"/>
        <v>0.17902285769999998</v>
      </c>
      <c r="AL1172">
        <f t="shared" si="275"/>
        <v>0</v>
      </c>
      <c r="AN1172">
        <f t="shared" si="276"/>
        <v>0.17902285769999998</v>
      </c>
      <c r="AO1172">
        <f t="shared" si="277"/>
        <v>0</v>
      </c>
      <c r="AP1172">
        <f t="shared" si="278"/>
        <v>0</v>
      </c>
      <c r="AQ1172">
        <f t="shared" si="279"/>
        <v>0</v>
      </c>
    </row>
    <row r="1173" spans="1:43" x14ac:dyDescent="0.35">
      <c r="A1173" s="3">
        <v>42418.791666666664</v>
      </c>
      <c r="B1173" s="1">
        <f t="shared" si="266"/>
        <v>2</v>
      </c>
      <c r="C1173">
        <v>1.7209700000000001</v>
      </c>
      <c r="D1173">
        <v>1</v>
      </c>
      <c r="E1173">
        <f t="shared" si="267"/>
        <v>0.10872999999999999</v>
      </c>
      <c r="F1173">
        <f t="shared" si="268"/>
        <v>0.18712106810000001</v>
      </c>
      <c r="G1173" s="7">
        <v>-9.1350000000000003E-4</v>
      </c>
      <c r="AD1173">
        <v>-1.7209700000000001</v>
      </c>
      <c r="AE1173">
        <f t="shared" si="269"/>
        <v>-1.7209700000000001</v>
      </c>
      <c r="AF1173">
        <f t="shared" si="270"/>
        <v>0</v>
      </c>
      <c r="AG1173">
        <f t="shared" si="271"/>
        <v>0</v>
      </c>
      <c r="AH1173">
        <f t="shared" si="272"/>
        <v>0</v>
      </c>
      <c r="AI1173">
        <f t="shared" si="273"/>
        <v>0.10872999999999999</v>
      </c>
      <c r="AJ1173">
        <v>0.12809999999999999</v>
      </c>
      <c r="AK1173">
        <f t="shared" si="274"/>
        <v>0.18712106810000001</v>
      </c>
      <c r="AL1173">
        <f t="shared" si="275"/>
        <v>0</v>
      </c>
      <c r="AN1173">
        <f t="shared" si="276"/>
        <v>0.18712106810000001</v>
      </c>
      <c r="AO1173">
        <f t="shared" si="277"/>
        <v>0</v>
      </c>
      <c r="AP1173">
        <f t="shared" si="278"/>
        <v>0</v>
      </c>
      <c r="AQ1173">
        <f t="shared" si="279"/>
        <v>0</v>
      </c>
    </row>
    <row r="1174" spans="1:43" x14ac:dyDescent="0.35">
      <c r="A1174" s="3">
        <v>42418.833333333336</v>
      </c>
      <c r="B1174" s="1">
        <f t="shared" si="266"/>
        <v>2</v>
      </c>
      <c r="C1174">
        <v>1.65198</v>
      </c>
      <c r="D1174">
        <v>1</v>
      </c>
      <c r="E1174">
        <f t="shared" si="267"/>
        <v>0.10872999999999999</v>
      </c>
      <c r="F1174">
        <f t="shared" si="268"/>
        <v>0.17961978539999998</v>
      </c>
      <c r="G1174" s="7">
        <v>-9.1350000000000003E-4</v>
      </c>
      <c r="AD1174">
        <v>-1.65198</v>
      </c>
      <c r="AE1174">
        <f t="shared" si="269"/>
        <v>-1.65198</v>
      </c>
      <c r="AF1174">
        <f t="shared" si="270"/>
        <v>0</v>
      </c>
      <c r="AG1174">
        <f t="shared" si="271"/>
        <v>0</v>
      </c>
      <c r="AH1174">
        <f t="shared" si="272"/>
        <v>0</v>
      </c>
      <c r="AI1174">
        <f t="shared" si="273"/>
        <v>0.10872999999999999</v>
      </c>
      <c r="AJ1174">
        <v>0.12809999999999999</v>
      </c>
      <c r="AK1174">
        <f t="shared" si="274"/>
        <v>0.17961978539999998</v>
      </c>
      <c r="AL1174">
        <f t="shared" si="275"/>
        <v>0</v>
      </c>
      <c r="AN1174">
        <f t="shared" si="276"/>
        <v>0.17961978539999998</v>
      </c>
      <c r="AO1174">
        <f t="shared" si="277"/>
        <v>0</v>
      </c>
      <c r="AP1174">
        <f t="shared" si="278"/>
        <v>0</v>
      </c>
      <c r="AQ1174">
        <f t="shared" si="279"/>
        <v>0</v>
      </c>
    </row>
    <row r="1175" spans="1:43" x14ac:dyDescent="0.35">
      <c r="A1175" s="3">
        <v>42418.875</v>
      </c>
      <c r="B1175" s="1">
        <f t="shared" si="266"/>
        <v>2</v>
      </c>
      <c r="C1175">
        <v>1.50149</v>
      </c>
      <c r="D1175">
        <v>1</v>
      </c>
      <c r="E1175">
        <f t="shared" si="267"/>
        <v>0.10872999999999999</v>
      </c>
      <c r="F1175">
        <f t="shared" si="268"/>
        <v>0.16325700769999998</v>
      </c>
      <c r="G1175" s="7">
        <v>-9.1350000000000003E-4</v>
      </c>
      <c r="AD1175">
        <v>-1.50149</v>
      </c>
      <c r="AE1175">
        <f t="shared" si="269"/>
        <v>-1.50149</v>
      </c>
      <c r="AF1175">
        <f t="shared" si="270"/>
        <v>0</v>
      </c>
      <c r="AG1175">
        <f t="shared" si="271"/>
        <v>0</v>
      </c>
      <c r="AH1175">
        <f t="shared" si="272"/>
        <v>0</v>
      </c>
      <c r="AI1175">
        <f t="shared" si="273"/>
        <v>0.10872999999999999</v>
      </c>
      <c r="AJ1175">
        <v>0.12809999999999999</v>
      </c>
      <c r="AK1175">
        <f t="shared" si="274"/>
        <v>0.16325700769999998</v>
      </c>
      <c r="AL1175">
        <f t="shared" si="275"/>
        <v>0</v>
      </c>
      <c r="AN1175">
        <f t="shared" si="276"/>
        <v>0.16325700769999998</v>
      </c>
      <c r="AO1175">
        <f t="shared" si="277"/>
        <v>0</v>
      </c>
      <c r="AP1175">
        <f t="shared" si="278"/>
        <v>0</v>
      </c>
      <c r="AQ1175">
        <f t="shared" si="279"/>
        <v>0</v>
      </c>
    </row>
    <row r="1176" spans="1:43" x14ac:dyDescent="0.35">
      <c r="A1176" s="3">
        <v>42418.916666666664</v>
      </c>
      <c r="B1176" s="1">
        <f t="shared" si="266"/>
        <v>2</v>
      </c>
      <c r="C1176">
        <v>1.2186999999999999</v>
      </c>
      <c r="D1176">
        <v>1</v>
      </c>
      <c r="E1176">
        <f t="shared" si="267"/>
        <v>0.10872999999999999</v>
      </c>
      <c r="F1176">
        <f t="shared" si="268"/>
        <v>0.13250925099999997</v>
      </c>
      <c r="G1176" s="7">
        <v>-9.1350000000000003E-4</v>
      </c>
      <c r="AD1176">
        <v>-1.2186999999999999</v>
      </c>
      <c r="AE1176">
        <f t="shared" si="269"/>
        <v>-1.2186999999999999</v>
      </c>
      <c r="AF1176">
        <f t="shared" si="270"/>
        <v>0</v>
      </c>
      <c r="AG1176">
        <f t="shared" si="271"/>
        <v>0</v>
      </c>
      <c r="AH1176">
        <f t="shared" si="272"/>
        <v>0</v>
      </c>
      <c r="AI1176">
        <f t="shared" si="273"/>
        <v>0.10872999999999999</v>
      </c>
      <c r="AJ1176">
        <v>0.12809999999999999</v>
      </c>
      <c r="AK1176">
        <f t="shared" si="274"/>
        <v>0.13250925099999997</v>
      </c>
      <c r="AL1176">
        <f t="shared" si="275"/>
        <v>0</v>
      </c>
      <c r="AN1176">
        <f t="shared" si="276"/>
        <v>0.13250925099999997</v>
      </c>
      <c r="AO1176">
        <f t="shared" si="277"/>
        <v>0</v>
      </c>
      <c r="AP1176">
        <f t="shared" si="278"/>
        <v>0</v>
      </c>
      <c r="AQ1176">
        <f t="shared" si="279"/>
        <v>0</v>
      </c>
    </row>
    <row r="1177" spans="1:43" x14ac:dyDescent="0.35">
      <c r="A1177" s="3">
        <v>42418.958333333336</v>
      </c>
      <c r="B1177" s="1">
        <f t="shared" si="266"/>
        <v>2</v>
      </c>
      <c r="C1177">
        <v>0.95564199999999999</v>
      </c>
      <c r="D1177">
        <v>1</v>
      </c>
      <c r="E1177">
        <f t="shared" si="267"/>
        <v>0.10872999999999999</v>
      </c>
      <c r="F1177">
        <f t="shared" si="268"/>
        <v>0.10390695465999999</v>
      </c>
      <c r="G1177" s="7">
        <v>-9.1350000000000003E-4</v>
      </c>
      <c r="AD1177">
        <v>-0.95564199999999999</v>
      </c>
      <c r="AE1177">
        <f t="shared" si="269"/>
        <v>-0.95564199999999999</v>
      </c>
      <c r="AF1177">
        <f t="shared" si="270"/>
        <v>0</v>
      </c>
      <c r="AG1177">
        <f t="shared" si="271"/>
        <v>0</v>
      </c>
      <c r="AH1177">
        <f t="shared" si="272"/>
        <v>0</v>
      </c>
      <c r="AI1177">
        <f t="shared" si="273"/>
        <v>0.10872999999999999</v>
      </c>
      <c r="AJ1177">
        <v>0.12809999999999999</v>
      </c>
      <c r="AK1177">
        <f t="shared" si="274"/>
        <v>0.10390695465999999</v>
      </c>
      <c r="AL1177">
        <f t="shared" si="275"/>
        <v>0</v>
      </c>
      <c r="AN1177">
        <f t="shared" si="276"/>
        <v>0.10390695465999999</v>
      </c>
      <c r="AO1177">
        <f t="shared" si="277"/>
        <v>0</v>
      </c>
      <c r="AP1177">
        <f t="shared" si="278"/>
        <v>0</v>
      </c>
      <c r="AQ1177">
        <f t="shared" si="279"/>
        <v>0</v>
      </c>
    </row>
    <row r="1178" spans="1:43" x14ac:dyDescent="0.35">
      <c r="A1178" s="3">
        <v>42419</v>
      </c>
      <c r="B1178" s="1">
        <f t="shared" si="266"/>
        <v>2</v>
      </c>
      <c r="C1178">
        <v>0.69295499999999999</v>
      </c>
      <c r="D1178">
        <v>1</v>
      </c>
      <c r="E1178">
        <f t="shared" si="267"/>
        <v>0.10872999999999999</v>
      </c>
      <c r="F1178">
        <f t="shared" si="268"/>
        <v>7.5344997149999995E-2</v>
      </c>
      <c r="G1178" s="7">
        <v>-9.1350000000000003E-4</v>
      </c>
      <c r="AD1178">
        <v>-0.69295499999999999</v>
      </c>
      <c r="AE1178">
        <f t="shared" si="269"/>
        <v>-0.69295499999999999</v>
      </c>
      <c r="AF1178">
        <f t="shared" si="270"/>
        <v>0</v>
      </c>
      <c r="AG1178">
        <f t="shared" si="271"/>
        <v>0</v>
      </c>
      <c r="AH1178">
        <f t="shared" si="272"/>
        <v>0</v>
      </c>
      <c r="AI1178">
        <f t="shared" si="273"/>
        <v>0.10872999999999999</v>
      </c>
      <c r="AJ1178">
        <v>0.12809999999999999</v>
      </c>
      <c r="AK1178">
        <f t="shared" si="274"/>
        <v>7.5344997149999995E-2</v>
      </c>
      <c r="AL1178">
        <f t="shared" si="275"/>
        <v>0</v>
      </c>
      <c r="AN1178">
        <f t="shared" si="276"/>
        <v>7.5344997149999995E-2</v>
      </c>
      <c r="AO1178">
        <f t="shared" si="277"/>
        <v>0</v>
      </c>
      <c r="AP1178">
        <f t="shared" si="278"/>
        <v>0</v>
      </c>
      <c r="AQ1178">
        <f t="shared" si="279"/>
        <v>0</v>
      </c>
    </row>
    <row r="1179" spans="1:43" x14ac:dyDescent="0.35">
      <c r="A1179" s="3">
        <v>42419.041666666664</v>
      </c>
      <c r="B1179" s="1">
        <f t="shared" si="266"/>
        <v>2</v>
      </c>
      <c r="C1179">
        <v>0.60128499999999996</v>
      </c>
      <c r="D1179">
        <v>1</v>
      </c>
      <c r="E1179">
        <f t="shared" si="267"/>
        <v>0.10872999999999999</v>
      </c>
      <c r="F1179">
        <f t="shared" si="268"/>
        <v>6.5377718049999992E-2</v>
      </c>
      <c r="G1179" s="7">
        <v>-9.1350000000000003E-4</v>
      </c>
      <c r="AD1179">
        <v>-0.60128499999999996</v>
      </c>
      <c r="AE1179">
        <f t="shared" si="269"/>
        <v>-0.60128499999999996</v>
      </c>
      <c r="AF1179">
        <f t="shared" si="270"/>
        <v>0</v>
      </c>
      <c r="AG1179">
        <f t="shared" si="271"/>
        <v>0</v>
      </c>
      <c r="AH1179">
        <f t="shared" si="272"/>
        <v>0</v>
      </c>
      <c r="AI1179">
        <f t="shared" si="273"/>
        <v>0.10872999999999999</v>
      </c>
      <c r="AJ1179">
        <v>0.12809999999999999</v>
      </c>
      <c r="AK1179">
        <f t="shared" si="274"/>
        <v>6.5377718049999992E-2</v>
      </c>
      <c r="AL1179">
        <f t="shared" si="275"/>
        <v>0</v>
      </c>
      <c r="AN1179">
        <f t="shared" si="276"/>
        <v>6.5377718049999992E-2</v>
      </c>
      <c r="AO1179">
        <f t="shared" si="277"/>
        <v>0</v>
      </c>
      <c r="AP1179">
        <f t="shared" si="278"/>
        <v>0</v>
      </c>
      <c r="AQ1179">
        <f t="shared" si="279"/>
        <v>0</v>
      </c>
    </row>
    <row r="1180" spans="1:43" x14ac:dyDescent="0.35">
      <c r="A1180" s="3">
        <v>42419.083333333336</v>
      </c>
      <c r="B1180" s="1">
        <f t="shared" si="266"/>
        <v>2</v>
      </c>
      <c r="C1180">
        <v>0.566415</v>
      </c>
      <c r="D1180">
        <v>1</v>
      </c>
      <c r="E1180">
        <f t="shared" si="267"/>
        <v>0.10872999999999999</v>
      </c>
      <c r="F1180">
        <f t="shared" si="268"/>
        <v>6.1586302949999998E-2</v>
      </c>
      <c r="G1180" s="7">
        <v>-9.1350000000000003E-4</v>
      </c>
      <c r="AD1180">
        <v>-0.566415</v>
      </c>
      <c r="AE1180">
        <f t="shared" si="269"/>
        <v>-0.566415</v>
      </c>
      <c r="AF1180">
        <f t="shared" si="270"/>
        <v>0</v>
      </c>
      <c r="AG1180">
        <f t="shared" si="271"/>
        <v>0</v>
      </c>
      <c r="AH1180">
        <f t="shared" si="272"/>
        <v>0</v>
      </c>
      <c r="AI1180">
        <f t="shared" si="273"/>
        <v>0.10872999999999999</v>
      </c>
      <c r="AJ1180">
        <v>0.12809999999999999</v>
      </c>
      <c r="AK1180">
        <f t="shared" si="274"/>
        <v>6.1586302949999998E-2</v>
      </c>
      <c r="AL1180">
        <f t="shared" si="275"/>
        <v>0</v>
      </c>
      <c r="AN1180">
        <f t="shared" si="276"/>
        <v>6.1586302949999998E-2</v>
      </c>
      <c r="AO1180">
        <f t="shared" si="277"/>
        <v>0</v>
      </c>
      <c r="AP1180">
        <f t="shared" si="278"/>
        <v>0</v>
      </c>
      <c r="AQ1180">
        <f t="shared" si="279"/>
        <v>0</v>
      </c>
    </row>
    <row r="1181" spans="1:43" x14ac:dyDescent="0.35">
      <c r="A1181" s="3">
        <v>42419.125</v>
      </c>
      <c r="B1181" s="1">
        <f t="shared" si="266"/>
        <v>2</v>
      </c>
      <c r="C1181">
        <v>0.56407799999999997</v>
      </c>
      <c r="D1181">
        <v>1</v>
      </c>
      <c r="E1181">
        <f t="shared" si="267"/>
        <v>0.10872999999999999</v>
      </c>
      <c r="F1181">
        <f t="shared" si="268"/>
        <v>6.1332200939999991E-2</v>
      </c>
      <c r="G1181" s="7">
        <v>-9.1350000000000003E-4</v>
      </c>
      <c r="AD1181">
        <v>-0.56407799999999997</v>
      </c>
      <c r="AE1181">
        <f t="shared" si="269"/>
        <v>-0.56407799999999997</v>
      </c>
      <c r="AF1181">
        <f t="shared" si="270"/>
        <v>0</v>
      </c>
      <c r="AG1181">
        <f t="shared" si="271"/>
        <v>0</v>
      </c>
      <c r="AH1181">
        <f t="shared" si="272"/>
        <v>0</v>
      </c>
      <c r="AI1181">
        <f t="shared" si="273"/>
        <v>0.10872999999999999</v>
      </c>
      <c r="AJ1181">
        <v>0.12809999999999999</v>
      </c>
      <c r="AK1181">
        <f t="shared" si="274"/>
        <v>6.1332200939999991E-2</v>
      </c>
      <c r="AL1181">
        <f t="shared" si="275"/>
        <v>0</v>
      </c>
      <c r="AN1181">
        <f t="shared" si="276"/>
        <v>6.1332200939999991E-2</v>
      </c>
      <c r="AO1181">
        <f t="shared" si="277"/>
        <v>0</v>
      </c>
      <c r="AP1181">
        <f t="shared" si="278"/>
        <v>0</v>
      </c>
      <c r="AQ1181">
        <f t="shared" si="279"/>
        <v>0</v>
      </c>
    </row>
    <row r="1182" spans="1:43" x14ac:dyDescent="0.35">
      <c r="A1182" s="3">
        <v>42419.166666666664</v>
      </c>
      <c r="B1182" s="1">
        <f t="shared" si="266"/>
        <v>2</v>
      </c>
      <c r="C1182">
        <v>0.57397600000000004</v>
      </c>
      <c r="D1182">
        <v>1</v>
      </c>
      <c r="E1182">
        <f t="shared" si="267"/>
        <v>0.10872999999999999</v>
      </c>
      <c r="F1182">
        <f t="shared" si="268"/>
        <v>6.2408410480000003E-2</v>
      </c>
      <c r="G1182" s="7">
        <v>-9.1350000000000003E-4</v>
      </c>
      <c r="AD1182">
        <v>-0.57397600000000004</v>
      </c>
      <c r="AE1182">
        <f t="shared" si="269"/>
        <v>-0.57397600000000004</v>
      </c>
      <c r="AF1182">
        <f t="shared" si="270"/>
        <v>0</v>
      </c>
      <c r="AG1182">
        <f t="shared" si="271"/>
        <v>0</v>
      </c>
      <c r="AH1182">
        <f t="shared" si="272"/>
        <v>0</v>
      </c>
      <c r="AI1182">
        <f t="shared" si="273"/>
        <v>0.10872999999999999</v>
      </c>
      <c r="AJ1182">
        <v>0.12809999999999999</v>
      </c>
      <c r="AK1182">
        <f t="shared" si="274"/>
        <v>6.2408410480000003E-2</v>
      </c>
      <c r="AL1182">
        <f t="shared" si="275"/>
        <v>0</v>
      </c>
      <c r="AN1182">
        <f t="shared" si="276"/>
        <v>6.2408410480000003E-2</v>
      </c>
      <c r="AO1182">
        <f t="shared" si="277"/>
        <v>0</v>
      </c>
      <c r="AP1182">
        <f t="shared" si="278"/>
        <v>0</v>
      </c>
      <c r="AQ1182">
        <f t="shared" si="279"/>
        <v>0</v>
      </c>
    </row>
    <row r="1183" spans="1:43" x14ac:dyDescent="0.35">
      <c r="A1183" s="3">
        <v>42419.208333333336</v>
      </c>
      <c r="B1183" s="1">
        <f t="shared" si="266"/>
        <v>2</v>
      </c>
      <c r="C1183">
        <v>0.64150399999999996</v>
      </c>
      <c r="D1183">
        <v>1</v>
      </c>
      <c r="E1183">
        <f t="shared" si="267"/>
        <v>0.10872999999999999</v>
      </c>
      <c r="F1183">
        <f t="shared" si="268"/>
        <v>6.975072991999999E-2</v>
      </c>
      <c r="G1183" s="7">
        <v>-9.1350000000000003E-4</v>
      </c>
      <c r="AD1183">
        <v>-0.64150399999999996</v>
      </c>
      <c r="AE1183">
        <f t="shared" si="269"/>
        <v>-0.64150399999999996</v>
      </c>
      <c r="AF1183">
        <f t="shared" si="270"/>
        <v>0</v>
      </c>
      <c r="AG1183">
        <f t="shared" si="271"/>
        <v>0</v>
      </c>
      <c r="AH1183">
        <f t="shared" si="272"/>
        <v>0</v>
      </c>
      <c r="AI1183">
        <f t="shared" si="273"/>
        <v>0.10872999999999999</v>
      </c>
      <c r="AJ1183">
        <v>0.12809999999999999</v>
      </c>
      <c r="AK1183">
        <f t="shared" si="274"/>
        <v>6.975072991999999E-2</v>
      </c>
      <c r="AL1183">
        <f t="shared" si="275"/>
        <v>0</v>
      </c>
      <c r="AN1183">
        <f t="shared" si="276"/>
        <v>6.975072991999999E-2</v>
      </c>
      <c r="AO1183">
        <f t="shared" si="277"/>
        <v>0</v>
      </c>
      <c r="AP1183">
        <f t="shared" si="278"/>
        <v>0</v>
      </c>
      <c r="AQ1183">
        <f t="shared" si="279"/>
        <v>0</v>
      </c>
    </row>
    <row r="1184" spans="1:43" x14ac:dyDescent="0.35">
      <c r="A1184" s="3">
        <v>42419.25</v>
      </c>
      <c r="B1184" s="1">
        <f t="shared" si="266"/>
        <v>2</v>
      </c>
      <c r="C1184">
        <v>0.85883500000000002</v>
      </c>
      <c r="D1184">
        <v>1</v>
      </c>
      <c r="E1184">
        <f t="shared" si="267"/>
        <v>0.10872999999999999</v>
      </c>
      <c r="F1184">
        <f t="shared" si="268"/>
        <v>9.3381129549999997E-2</v>
      </c>
      <c r="G1184" s="7">
        <v>-9.1350000000000003E-4</v>
      </c>
      <c r="AD1184">
        <v>-0.85883500000000002</v>
      </c>
      <c r="AE1184">
        <f t="shared" si="269"/>
        <v>-0.85883500000000002</v>
      </c>
      <c r="AF1184">
        <f t="shared" si="270"/>
        <v>0</v>
      </c>
      <c r="AG1184">
        <f t="shared" si="271"/>
        <v>0</v>
      </c>
      <c r="AH1184">
        <f t="shared" si="272"/>
        <v>0</v>
      </c>
      <c r="AI1184">
        <f t="shared" si="273"/>
        <v>0.10872999999999999</v>
      </c>
      <c r="AJ1184">
        <v>0.12809999999999999</v>
      </c>
      <c r="AK1184">
        <f t="shared" si="274"/>
        <v>9.3381129549999997E-2</v>
      </c>
      <c r="AL1184">
        <f t="shared" si="275"/>
        <v>0</v>
      </c>
      <c r="AN1184">
        <f t="shared" si="276"/>
        <v>9.3381129549999997E-2</v>
      </c>
      <c r="AO1184">
        <f t="shared" si="277"/>
        <v>0</v>
      </c>
      <c r="AP1184">
        <f t="shared" si="278"/>
        <v>0</v>
      </c>
      <c r="AQ1184">
        <f t="shared" si="279"/>
        <v>0</v>
      </c>
    </row>
    <row r="1185" spans="1:43" x14ac:dyDescent="0.35">
      <c r="A1185" s="3">
        <v>42419.291666666664</v>
      </c>
      <c r="B1185" s="1">
        <f t="shared" si="266"/>
        <v>2</v>
      </c>
      <c r="C1185">
        <v>1.0043200000000001</v>
      </c>
      <c r="D1185">
        <v>1</v>
      </c>
      <c r="E1185">
        <f t="shared" si="267"/>
        <v>0.10872999999999999</v>
      </c>
      <c r="F1185">
        <f t="shared" si="268"/>
        <v>0.1091997136</v>
      </c>
      <c r="G1185" s="7">
        <v>9.2388600000000001E-2</v>
      </c>
      <c r="AD1185">
        <v>-1.0043200000000001</v>
      </c>
      <c r="AE1185">
        <f t="shared" si="269"/>
        <v>-1.0043200000000001</v>
      </c>
      <c r="AF1185">
        <f t="shared" si="270"/>
        <v>0</v>
      </c>
      <c r="AG1185">
        <f t="shared" si="271"/>
        <v>0</v>
      </c>
      <c r="AH1185">
        <f t="shared" si="272"/>
        <v>0</v>
      </c>
      <c r="AI1185">
        <f t="shared" si="273"/>
        <v>0.10872999999999999</v>
      </c>
      <c r="AJ1185">
        <v>0.12809999999999999</v>
      </c>
      <c r="AK1185">
        <f t="shared" si="274"/>
        <v>0.1091997136</v>
      </c>
      <c r="AL1185">
        <f t="shared" si="275"/>
        <v>0</v>
      </c>
      <c r="AN1185">
        <f t="shared" si="276"/>
        <v>0.1091997136</v>
      </c>
      <c r="AO1185">
        <f t="shared" si="277"/>
        <v>0</v>
      </c>
      <c r="AP1185">
        <f t="shared" si="278"/>
        <v>0</v>
      </c>
      <c r="AQ1185">
        <f t="shared" si="279"/>
        <v>0</v>
      </c>
    </row>
    <row r="1186" spans="1:43" x14ac:dyDescent="0.35">
      <c r="A1186" s="3">
        <v>42419.333333333336</v>
      </c>
      <c r="B1186" s="1">
        <f t="shared" si="266"/>
        <v>2</v>
      </c>
      <c r="C1186">
        <v>0.16661799999999999</v>
      </c>
      <c r="D1186">
        <v>1</v>
      </c>
      <c r="E1186">
        <f t="shared" si="267"/>
        <v>0.10872999999999999</v>
      </c>
      <c r="F1186">
        <f t="shared" si="268"/>
        <v>1.8116375139999998E-2</v>
      </c>
      <c r="G1186" s="7">
        <v>0.85701499999999997</v>
      </c>
      <c r="AD1186">
        <v>-0.16661799999999999</v>
      </c>
      <c r="AE1186">
        <f t="shared" si="269"/>
        <v>-0.16661799999999999</v>
      </c>
      <c r="AF1186">
        <f t="shared" si="270"/>
        <v>0</v>
      </c>
      <c r="AG1186">
        <f t="shared" si="271"/>
        <v>0</v>
      </c>
      <c r="AH1186">
        <f t="shared" si="272"/>
        <v>0</v>
      </c>
      <c r="AI1186">
        <f t="shared" si="273"/>
        <v>0.10872999999999999</v>
      </c>
      <c r="AJ1186">
        <v>0.12809999999999999</v>
      </c>
      <c r="AK1186">
        <f t="shared" si="274"/>
        <v>1.8116375139999998E-2</v>
      </c>
      <c r="AL1186">
        <f t="shared" si="275"/>
        <v>0</v>
      </c>
      <c r="AN1186">
        <f t="shared" si="276"/>
        <v>1.8116375139999998E-2</v>
      </c>
      <c r="AO1186">
        <f t="shared" si="277"/>
        <v>0</v>
      </c>
      <c r="AP1186">
        <f t="shared" si="278"/>
        <v>0</v>
      </c>
      <c r="AQ1186">
        <f t="shared" si="279"/>
        <v>0</v>
      </c>
    </row>
    <row r="1187" spans="1:43" x14ac:dyDescent="0.35">
      <c r="A1187" s="3">
        <v>42419.375</v>
      </c>
      <c r="B1187" s="1">
        <f t="shared" si="266"/>
        <v>2</v>
      </c>
      <c r="C1187">
        <v>0</v>
      </c>
      <c r="D1187">
        <v>1</v>
      </c>
      <c r="E1187">
        <f t="shared" si="267"/>
        <v>0.10872999999999999</v>
      </c>
      <c r="F1187">
        <f t="shared" si="268"/>
        <v>0</v>
      </c>
      <c r="G1187" s="7">
        <v>2.1495099999999998</v>
      </c>
      <c r="AD1187">
        <v>1.2544999999999999</v>
      </c>
      <c r="AE1187">
        <f t="shared" si="269"/>
        <v>1.2544999999999999</v>
      </c>
      <c r="AF1187">
        <f t="shared" si="270"/>
        <v>0</v>
      </c>
      <c r="AG1187">
        <f t="shared" si="271"/>
        <v>0</v>
      </c>
      <c r="AH1187">
        <f t="shared" si="272"/>
        <v>0</v>
      </c>
      <c r="AI1187">
        <f t="shared" si="273"/>
        <v>0.10872999999999999</v>
      </c>
      <c r="AJ1187">
        <v>0.12809999999999999</v>
      </c>
      <c r="AK1187">
        <f t="shared" si="274"/>
        <v>0</v>
      </c>
      <c r="AL1187">
        <f t="shared" si="275"/>
        <v>0.16070145</v>
      </c>
      <c r="AN1187">
        <f t="shared" si="276"/>
        <v>-0.16070145</v>
      </c>
      <c r="AO1187">
        <f t="shared" si="277"/>
        <v>0</v>
      </c>
      <c r="AP1187">
        <f t="shared" si="278"/>
        <v>0</v>
      </c>
      <c r="AQ1187">
        <f t="shared" si="279"/>
        <v>0</v>
      </c>
    </row>
    <row r="1188" spans="1:43" x14ac:dyDescent="0.35">
      <c r="A1188" s="3">
        <v>42419.416666666664</v>
      </c>
      <c r="B1188" s="1">
        <f t="shared" si="266"/>
        <v>2</v>
      </c>
      <c r="C1188">
        <v>0</v>
      </c>
      <c r="D1188">
        <v>2</v>
      </c>
      <c r="E1188">
        <f t="shared" si="267"/>
        <v>3.2000000000000001E-2</v>
      </c>
      <c r="F1188">
        <f t="shared" si="268"/>
        <v>0</v>
      </c>
      <c r="G1188" s="7">
        <v>2.4533499999999999</v>
      </c>
      <c r="AD1188">
        <v>1.56637</v>
      </c>
      <c r="AE1188">
        <f t="shared" si="269"/>
        <v>0</v>
      </c>
      <c r="AF1188">
        <f t="shared" si="270"/>
        <v>1.56637</v>
      </c>
      <c r="AG1188">
        <f t="shared" si="271"/>
        <v>0</v>
      </c>
      <c r="AH1188">
        <f t="shared" si="272"/>
        <v>0</v>
      </c>
      <c r="AI1188">
        <f t="shared" si="273"/>
        <v>3.2000000000000001E-2</v>
      </c>
      <c r="AJ1188">
        <v>0.12809999999999999</v>
      </c>
      <c r="AK1188">
        <f t="shared" si="274"/>
        <v>0</v>
      </c>
      <c r="AL1188">
        <f t="shared" si="275"/>
        <v>0.200651997</v>
      </c>
      <c r="AN1188">
        <f t="shared" si="276"/>
        <v>0</v>
      </c>
      <c r="AO1188">
        <f t="shared" si="277"/>
        <v>-0.200651997</v>
      </c>
      <c r="AP1188">
        <f t="shared" si="278"/>
        <v>0</v>
      </c>
      <c r="AQ1188">
        <f t="shared" si="279"/>
        <v>0</v>
      </c>
    </row>
    <row r="1189" spans="1:43" x14ac:dyDescent="0.35">
      <c r="A1189" s="3">
        <v>42419.458333333336</v>
      </c>
      <c r="B1189" s="1">
        <f t="shared" si="266"/>
        <v>2</v>
      </c>
      <c r="C1189">
        <v>0</v>
      </c>
      <c r="D1189">
        <v>2</v>
      </c>
      <c r="E1189">
        <f t="shared" si="267"/>
        <v>3.2000000000000001E-2</v>
      </c>
      <c r="F1189">
        <f t="shared" si="268"/>
        <v>0</v>
      </c>
      <c r="G1189" s="7">
        <v>2.9687199999999998</v>
      </c>
      <c r="AD1189">
        <v>2.0981100000000001</v>
      </c>
      <c r="AE1189">
        <f t="shared" si="269"/>
        <v>0</v>
      </c>
      <c r="AF1189">
        <f t="shared" si="270"/>
        <v>2.0981100000000001</v>
      </c>
      <c r="AG1189">
        <f t="shared" si="271"/>
        <v>0</v>
      </c>
      <c r="AH1189">
        <f t="shared" si="272"/>
        <v>0</v>
      </c>
      <c r="AI1189">
        <f t="shared" si="273"/>
        <v>3.2000000000000001E-2</v>
      </c>
      <c r="AJ1189">
        <v>0.12809999999999999</v>
      </c>
      <c r="AK1189">
        <f t="shared" si="274"/>
        <v>0</v>
      </c>
      <c r="AL1189">
        <f t="shared" si="275"/>
        <v>0.26876789099999998</v>
      </c>
      <c r="AN1189">
        <f t="shared" si="276"/>
        <v>0</v>
      </c>
      <c r="AO1189">
        <f t="shared" si="277"/>
        <v>-0.26876789099999998</v>
      </c>
      <c r="AP1189">
        <f t="shared" si="278"/>
        <v>0</v>
      </c>
      <c r="AQ1189">
        <f t="shared" si="279"/>
        <v>0</v>
      </c>
    </row>
    <row r="1190" spans="1:43" x14ac:dyDescent="0.35">
      <c r="A1190" s="3">
        <v>42419.5</v>
      </c>
      <c r="B1190" s="1">
        <f t="shared" si="266"/>
        <v>2</v>
      </c>
      <c r="C1190">
        <v>0</v>
      </c>
      <c r="D1190">
        <v>2</v>
      </c>
      <c r="E1190">
        <f t="shared" si="267"/>
        <v>3.2000000000000001E-2</v>
      </c>
      <c r="F1190">
        <f t="shared" si="268"/>
        <v>0</v>
      </c>
      <c r="G1190" s="7">
        <v>3.1139399999999999</v>
      </c>
      <c r="AD1190">
        <v>2.2817099999999999</v>
      </c>
      <c r="AE1190">
        <f t="shared" si="269"/>
        <v>0</v>
      </c>
      <c r="AF1190">
        <f t="shared" si="270"/>
        <v>2.2817099999999999</v>
      </c>
      <c r="AG1190">
        <f t="shared" si="271"/>
        <v>0</v>
      </c>
      <c r="AH1190">
        <f t="shared" si="272"/>
        <v>0</v>
      </c>
      <c r="AI1190">
        <f t="shared" si="273"/>
        <v>3.2000000000000001E-2</v>
      </c>
      <c r="AJ1190">
        <v>0.12809999999999999</v>
      </c>
      <c r="AK1190">
        <f t="shared" si="274"/>
        <v>0</v>
      </c>
      <c r="AL1190">
        <f t="shared" si="275"/>
        <v>0.29228705099999996</v>
      </c>
      <c r="AN1190">
        <f t="shared" si="276"/>
        <v>0</v>
      </c>
      <c r="AO1190">
        <f t="shared" si="277"/>
        <v>-0.29228705099999996</v>
      </c>
      <c r="AP1190">
        <f t="shared" si="278"/>
        <v>0</v>
      </c>
      <c r="AQ1190">
        <f t="shared" si="279"/>
        <v>0</v>
      </c>
    </row>
    <row r="1191" spans="1:43" x14ac:dyDescent="0.35">
      <c r="A1191" s="3">
        <v>42419.541666666664</v>
      </c>
      <c r="B1191" s="1">
        <f t="shared" si="266"/>
        <v>2</v>
      </c>
      <c r="C1191">
        <v>0</v>
      </c>
      <c r="D1191">
        <v>2</v>
      </c>
      <c r="E1191">
        <f t="shared" si="267"/>
        <v>3.2000000000000001E-2</v>
      </c>
      <c r="F1191">
        <f t="shared" si="268"/>
        <v>0</v>
      </c>
      <c r="G1191" s="7">
        <v>1.9551499999999999</v>
      </c>
      <c r="AD1191">
        <v>1.1498299999999999</v>
      </c>
      <c r="AE1191">
        <f t="shared" si="269"/>
        <v>0</v>
      </c>
      <c r="AF1191">
        <f t="shared" si="270"/>
        <v>1.1498299999999999</v>
      </c>
      <c r="AG1191">
        <f t="shared" si="271"/>
        <v>0</v>
      </c>
      <c r="AH1191">
        <f t="shared" si="272"/>
        <v>0</v>
      </c>
      <c r="AI1191">
        <f t="shared" si="273"/>
        <v>3.2000000000000001E-2</v>
      </c>
      <c r="AJ1191">
        <v>0.12809999999999999</v>
      </c>
      <c r="AK1191">
        <f t="shared" si="274"/>
        <v>0</v>
      </c>
      <c r="AL1191">
        <f t="shared" si="275"/>
        <v>0.14729322299999997</v>
      </c>
      <c r="AN1191">
        <f t="shared" si="276"/>
        <v>0</v>
      </c>
      <c r="AO1191">
        <f t="shared" si="277"/>
        <v>-0.14729322299999997</v>
      </c>
      <c r="AP1191">
        <f t="shared" si="278"/>
        <v>0</v>
      </c>
      <c r="AQ1191">
        <f t="shared" si="279"/>
        <v>0</v>
      </c>
    </row>
    <row r="1192" spans="1:43" x14ac:dyDescent="0.35">
      <c r="A1192" s="3">
        <v>42419.583333333336</v>
      </c>
      <c r="B1192" s="1">
        <f t="shared" si="266"/>
        <v>2</v>
      </c>
      <c r="C1192">
        <v>0</v>
      </c>
      <c r="D1192">
        <v>2</v>
      </c>
      <c r="E1192">
        <f t="shared" si="267"/>
        <v>3.2000000000000001E-2</v>
      </c>
      <c r="F1192">
        <f t="shared" si="268"/>
        <v>0</v>
      </c>
      <c r="G1192" s="7">
        <v>1.7563800000000001</v>
      </c>
      <c r="AD1192">
        <v>0.95601899999999995</v>
      </c>
      <c r="AE1192">
        <f t="shared" si="269"/>
        <v>0</v>
      </c>
      <c r="AF1192">
        <f t="shared" si="270"/>
        <v>0.95601899999999995</v>
      </c>
      <c r="AG1192">
        <f t="shared" si="271"/>
        <v>0</v>
      </c>
      <c r="AH1192">
        <f t="shared" si="272"/>
        <v>0</v>
      </c>
      <c r="AI1192">
        <f t="shared" si="273"/>
        <v>3.2000000000000001E-2</v>
      </c>
      <c r="AJ1192">
        <v>0.12809999999999999</v>
      </c>
      <c r="AK1192">
        <f t="shared" si="274"/>
        <v>0</v>
      </c>
      <c r="AL1192">
        <f t="shared" si="275"/>
        <v>0.12246603389999998</v>
      </c>
      <c r="AN1192">
        <f t="shared" si="276"/>
        <v>0</v>
      </c>
      <c r="AO1192">
        <f t="shared" si="277"/>
        <v>-0.12246603389999998</v>
      </c>
      <c r="AP1192">
        <f t="shared" si="278"/>
        <v>0</v>
      </c>
      <c r="AQ1192">
        <f t="shared" si="279"/>
        <v>0</v>
      </c>
    </row>
    <row r="1193" spans="1:43" x14ac:dyDescent="0.35">
      <c r="A1193" s="3">
        <v>42419.625</v>
      </c>
      <c r="B1193" s="1">
        <f t="shared" si="266"/>
        <v>2</v>
      </c>
      <c r="C1193">
        <v>0</v>
      </c>
      <c r="D1193">
        <v>3</v>
      </c>
      <c r="E1193">
        <f t="shared" si="267"/>
        <v>0.23068</v>
      </c>
      <c r="F1193">
        <f t="shared" si="268"/>
        <v>0</v>
      </c>
      <c r="G1193" s="7">
        <v>1.3064899999999999</v>
      </c>
      <c r="AD1193">
        <v>0.46110299999999999</v>
      </c>
      <c r="AE1193">
        <f t="shared" si="269"/>
        <v>0</v>
      </c>
      <c r="AF1193">
        <f t="shared" si="270"/>
        <v>0</v>
      </c>
      <c r="AG1193">
        <f t="shared" si="271"/>
        <v>0.46110299999999999</v>
      </c>
      <c r="AH1193">
        <f t="shared" si="272"/>
        <v>0</v>
      </c>
      <c r="AI1193">
        <f t="shared" si="273"/>
        <v>0.23068</v>
      </c>
      <c r="AJ1193">
        <v>0.12809999999999999</v>
      </c>
      <c r="AK1193">
        <f t="shared" si="274"/>
        <v>0</v>
      </c>
      <c r="AL1193">
        <f t="shared" si="275"/>
        <v>5.9067294299999996E-2</v>
      </c>
      <c r="AN1193">
        <f t="shared" si="276"/>
        <v>0</v>
      </c>
      <c r="AO1193">
        <f t="shared" si="277"/>
        <v>0</v>
      </c>
      <c r="AP1193">
        <f t="shared" si="278"/>
        <v>-5.9067294299999996E-2</v>
      </c>
      <c r="AQ1193">
        <f t="shared" si="279"/>
        <v>0</v>
      </c>
    </row>
    <row r="1194" spans="1:43" x14ac:dyDescent="0.35">
      <c r="A1194" s="3">
        <v>42419.666666666664</v>
      </c>
      <c r="B1194" s="1">
        <f t="shared" si="266"/>
        <v>2</v>
      </c>
      <c r="C1194">
        <v>0.298902</v>
      </c>
      <c r="D1194">
        <v>3</v>
      </c>
      <c r="E1194">
        <f t="shared" si="267"/>
        <v>0.23068</v>
      </c>
      <c r="F1194">
        <f t="shared" si="268"/>
        <v>6.8950713359999999E-2</v>
      </c>
      <c r="G1194" s="7">
        <v>0.727491</v>
      </c>
      <c r="AD1194">
        <v>-0.298902</v>
      </c>
      <c r="AE1194">
        <f t="shared" si="269"/>
        <v>0</v>
      </c>
      <c r="AF1194">
        <f t="shared" si="270"/>
        <v>0</v>
      </c>
      <c r="AG1194">
        <f t="shared" si="271"/>
        <v>-0.298902</v>
      </c>
      <c r="AH1194">
        <f t="shared" si="272"/>
        <v>0</v>
      </c>
      <c r="AI1194">
        <f t="shared" si="273"/>
        <v>0.23068</v>
      </c>
      <c r="AJ1194">
        <v>0.12809999999999999</v>
      </c>
      <c r="AK1194">
        <f t="shared" si="274"/>
        <v>6.8950713359999999E-2</v>
      </c>
      <c r="AL1194">
        <f t="shared" si="275"/>
        <v>0</v>
      </c>
      <c r="AN1194">
        <f t="shared" si="276"/>
        <v>0</v>
      </c>
      <c r="AO1194">
        <f t="shared" si="277"/>
        <v>0</v>
      </c>
      <c r="AP1194">
        <f t="shared" si="278"/>
        <v>6.8950713359999999E-2</v>
      </c>
      <c r="AQ1194">
        <f t="shared" si="279"/>
        <v>0</v>
      </c>
    </row>
    <row r="1195" spans="1:43" x14ac:dyDescent="0.35">
      <c r="A1195" s="3">
        <v>42419.708333333336</v>
      </c>
      <c r="B1195" s="1">
        <f t="shared" si="266"/>
        <v>2</v>
      </c>
      <c r="C1195">
        <v>1.1096299999999999</v>
      </c>
      <c r="D1195">
        <v>3</v>
      </c>
      <c r="E1195">
        <f t="shared" si="267"/>
        <v>0.23068</v>
      </c>
      <c r="F1195">
        <f t="shared" si="268"/>
        <v>0.25596944839999997</v>
      </c>
      <c r="G1195" s="7">
        <v>0.26775300000000002</v>
      </c>
      <c r="AD1195">
        <v>-1.1096299999999999</v>
      </c>
      <c r="AE1195">
        <f t="shared" si="269"/>
        <v>0</v>
      </c>
      <c r="AF1195">
        <f t="shared" si="270"/>
        <v>0</v>
      </c>
      <c r="AG1195">
        <f t="shared" si="271"/>
        <v>-1.1096299999999999</v>
      </c>
      <c r="AH1195">
        <f t="shared" si="272"/>
        <v>0</v>
      </c>
      <c r="AI1195">
        <f t="shared" si="273"/>
        <v>0.23068</v>
      </c>
      <c r="AJ1195">
        <v>0.12809999999999999</v>
      </c>
      <c r="AK1195">
        <f t="shared" si="274"/>
        <v>0.25596944839999997</v>
      </c>
      <c r="AL1195">
        <f t="shared" si="275"/>
        <v>0</v>
      </c>
      <c r="AN1195">
        <f t="shared" si="276"/>
        <v>0</v>
      </c>
      <c r="AO1195">
        <f t="shared" si="277"/>
        <v>0</v>
      </c>
      <c r="AP1195">
        <f t="shared" si="278"/>
        <v>0.25596944839999997</v>
      </c>
      <c r="AQ1195">
        <f t="shared" si="279"/>
        <v>0</v>
      </c>
    </row>
    <row r="1196" spans="1:43" x14ac:dyDescent="0.35">
      <c r="A1196" s="3">
        <v>42419.75</v>
      </c>
      <c r="B1196" s="1">
        <f t="shared" si="266"/>
        <v>2</v>
      </c>
      <c r="C1196">
        <v>1.65065</v>
      </c>
      <c r="D1196">
        <v>3</v>
      </c>
      <c r="E1196">
        <f t="shared" si="267"/>
        <v>0.23068</v>
      </c>
      <c r="F1196">
        <f t="shared" si="268"/>
        <v>0.38077194199999997</v>
      </c>
      <c r="G1196" s="7">
        <v>-9.1350000000000003E-4</v>
      </c>
      <c r="AD1196">
        <v>-1.65065</v>
      </c>
      <c r="AE1196">
        <f t="shared" si="269"/>
        <v>0</v>
      </c>
      <c r="AF1196">
        <f t="shared" si="270"/>
        <v>0</v>
      </c>
      <c r="AG1196">
        <f t="shared" si="271"/>
        <v>-1.65065</v>
      </c>
      <c r="AH1196">
        <f t="shared" si="272"/>
        <v>0</v>
      </c>
      <c r="AI1196">
        <f t="shared" si="273"/>
        <v>0.23068</v>
      </c>
      <c r="AJ1196">
        <v>0.12809999999999999</v>
      </c>
      <c r="AK1196">
        <f t="shared" si="274"/>
        <v>0.38077194199999997</v>
      </c>
      <c r="AL1196">
        <f t="shared" si="275"/>
        <v>0</v>
      </c>
      <c r="AN1196">
        <f t="shared" si="276"/>
        <v>0</v>
      </c>
      <c r="AO1196">
        <f t="shared" si="277"/>
        <v>0</v>
      </c>
      <c r="AP1196">
        <f t="shared" si="278"/>
        <v>0.38077194199999997</v>
      </c>
      <c r="AQ1196">
        <f t="shared" si="279"/>
        <v>0</v>
      </c>
    </row>
    <row r="1197" spans="1:43" x14ac:dyDescent="0.35">
      <c r="A1197" s="3">
        <v>42419.791666666664</v>
      </c>
      <c r="B1197" s="1">
        <f t="shared" si="266"/>
        <v>2</v>
      </c>
      <c r="C1197">
        <v>1.7209700000000001</v>
      </c>
      <c r="D1197">
        <v>3</v>
      </c>
      <c r="E1197">
        <f t="shared" si="267"/>
        <v>0.23068</v>
      </c>
      <c r="F1197">
        <f t="shared" si="268"/>
        <v>0.39699335960000004</v>
      </c>
      <c r="G1197" s="7">
        <v>-9.1350000000000003E-4</v>
      </c>
      <c r="AD1197">
        <v>-1.7209700000000001</v>
      </c>
      <c r="AE1197">
        <f t="shared" si="269"/>
        <v>0</v>
      </c>
      <c r="AF1197">
        <f t="shared" si="270"/>
        <v>0</v>
      </c>
      <c r="AG1197">
        <f t="shared" si="271"/>
        <v>-1.7209700000000001</v>
      </c>
      <c r="AH1197">
        <f t="shared" si="272"/>
        <v>0</v>
      </c>
      <c r="AI1197">
        <f t="shared" si="273"/>
        <v>0.23068</v>
      </c>
      <c r="AJ1197">
        <v>0.12809999999999999</v>
      </c>
      <c r="AK1197">
        <f t="shared" si="274"/>
        <v>0.39699335960000004</v>
      </c>
      <c r="AL1197">
        <f t="shared" si="275"/>
        <v>0</v>
      </c>
      <c r="AN1197">
        <f t="shared" si="276"/>
        <v>0</v>
      </c>
      <c r="AO1197">
        <f t="shared" si="277"/>
        <v>0</v>
      </c>
      <c r="AP1197">
        <f t="shared" si="278"/>
        <v>0.39699335960000004</v>
      </c>
      <c r="AQ1197">
        <f t="shared" si="279"/>
        <v>0</v>
      </c>
    </row>
    <row r="1198" spans="1:43" x14ac:dyDescent="0.35">
      <c r="A1198" s="3">
        <v>42419.833333333336</v>
      </c>
      <c r="B1198" s="1">
        <f t="shared" si="266"/>
        <v>2</v>
      </c>
      <c r="C1198">
        <v>1.65198</v>
      </c>
      <c r="D1198">
        <v>1</v>
      </c>
      <c r="E1198">
        <f t="shared" si="267"/>
        <v>0.10872999999999999</v>
      </c>
      <c r="F1198">
        <f t="shared" si="268"/>
        <v>0.17961978539999998</v>
      </c>
      <c r="G1198" s="7">
        <v>-9.1350000000000003E-4</v>
      </c>
      <c r="AD1198">
        <v>-1.65198</v>
      </c>
      <c r="AE1198">
        <f t="shared" si="269"/>
        <v>-1.65198</v>
      </c>
      <c r="AF1198">
        <f t="shared" si="270"/>
        <v>0</v>
      </c>
      <c r="AG1198">
        <f t="shared" si="271"/>
        <v>0</v>
      </c>
      <c r="AH1198">
        <f t="shared" si="272"/>
        <v>0</v>
      </c>
      <c r="AI1198">
        <f t="shared" si="273"/>
        <v>0.10872999999999999</v>
      </c>
      <c r="AJ1198">
        <v>0.12809999999999999</v>
      </c>
      <c r="AK1198">
        <f t="shared" si="274"/>
        <v>0.17961978539999998</v>
      </c>
      <c r="AL1198">
        <f t="shared" si="275"/>
        <v>0</v>
      </c>
      <c r="AN1198">
        <f t="shared" si="276"/>
        <v>0.17961978539999998</v>
      </c>
      <c r="AO1198">
        <f t="shared" si="277"/>
        <v>0</v>
      </c>
      <c r="AP1198">
        <f t="shared" si="278"/>
        <v>0</v>
      </c>
      <c r="AQ1198">
        <f t="shared" si="279"/>
        <v>0</v>
      </c>
    </row>
    <row r="1199" spans="1:43" x14ac:dyDescent="0.35">
      <c r="A1199" s="3">
        <v>42419.875</v>
      </c>
      <c r="B1199" s="1">
        <f t="shared" si="266"/>
        <v>2</v>
      </c>
      <c r="C1199">
        <v>1.50149</v>
      </c>
      <c r="D1199">
        <v>1</v>
      </c>
      <c r="E1199">
        <f t="shared" si="267"/>
        <v>0.10872999999999999</v>
      </c>
      <c r="F1199">
        <f t="shared" si="268"/>
        <v>0.16325700769999998</v>
      </c>
      <c r="G1199" s="7">
        <v>-9.1350000000000003E-4</v>
      </c>
      <c r="AD1199">
        <v>-1.50149</v>
      </c>
      <c r="AE1199">
        <f t="shared" si="269"/>
        <v>-1.50149</v>
      </c>
      <c r="AF1199">
        <f t="shared" si="270"/>
        <v>0</v>
      </c>
      <c r="AG1199">
        <f t="shared" si="271"/>
        <v>0</v>
      </c>
      <c r="AH1199">
        <f t="shared" si="272"/>
        <v>0</v>
      </c>
      <c r="AI1199">
        <f t="shared" si="273"/>
        <v>0.10872999999999999</v>
      </c>
      <c r="AJ1199">
        <v>0.12809999999999999</v>
      </c>
      <c r="AK1199">
        <f t="shared" si="274"/>
        <v>0.16325700769999998</v>
      </c>
      <c r="AL1199">
        <f t="shared" si="275"/>
        <v>0</v>
      </c>
      <c r="AN1199">
        <f t="shared" si="276"/>
        <v>0.16325700769999998</v>
      </c>
      <c r="AO1199">
        <f t="shared" si="277"/>
        <v>0</v>
      </c>
      <c r="AP1199">
        <f t="shared" si="278"/>
        <v>0</v>
      </c>
      <c r="AQ1199">
        <f t="shared" si="279"/>
        <v>0</v>
      </c>
    </row>
    <row r="1200" spans="1:43" x14ac:dyDescent="0.35">
      <c r="A1200" s="3">
        <v>42419.916666666664</v>
      </c>
      <c r="B1200" s="1">
        <f t="shared" si="266"/>
        <v>2</v>
      </c>
      <c r="C1200">
        <v>1.2117500000000001</v>
      </c>
      <c r="D1200">
        <v>1</v>
      </c>
      <c r="E1200">
        <f t="shared" si="267"/>
        <v>0.10872999999999999</v>
      </c>
      <c r="F1200">
        <f t="shared" si="268"/>
        <v>0.1317535775</v>
      </c>
      <c r="G1200" s="7">
        <v>-9.1350000000000003E-4</v>
      </c>
      <c r="AD1200">
        <v>-1.2117500000000001</v>
      </c>
      <c r="AE1200">
        <f t="shared" si="269"/>
        <v>-1.2117500000000001</v>
      </c>
      <c r="AF1200">
        <f t="shared" si="270"/>
        <v>0</v>
      </c>
      <c r="AG1200">
        <f t="shared" si="271"/>
        <v>0</v>
      </c>
      <c r="AH1200">
        <f t="shared" si="272"/>
        <v>0</v>
      </c>
      <c r="AI1200">
        <f t="shared" si="273"/>
        <v>0.10872999999999999</v>
      </c>
      <c r="AJ1200">
        <v>0.12809999999999999</v>
      </c>
      <c r="AK1200">
        <f t="shared" si="274"/>
        <v>0.1317535775</v>
      </c>
      <c r="AL1200">
        <f t="shared" si="275"/>
        <v>0</v>
      </c>
      <c r="AN1200">
        <f t="shared" si="276"/>
        <v>0.1317535775</v>
      </c>
      <c r="AO1200">
        <f t="shared" si="277"/>
        <v>0</v>
      </c>
      <c r="AP1200">
        <f t="shared" si="278"/>
        <v>0</v>
      </c>
      <c r="AQ1200">
        <f t="shared" si="279"/>
        <v>0</v>
      </c>
    </row>
    <row r="1201" spans="1:43" x14ac:dyDescent="0.35">
      <c r="A1201" s="3">
        <v>42419.958333333336</v>
      </c>
      <c r="B1201" s="1">
        <f t="shared" si="266"/>
        <v>2</v>
      </c>
      <c r="C1201">
        <v>0.93803400000000003</v>
      </c>
      <c r="D1201">
        <v>1</v>
      </c>
      <c r="E1201">
        <f t="shared" si="267"/>
        <v>0.10872999999999999</v>
      </c>
      <c r="F1201">
        <f t="shared" si="268"/>
        <v>0.10199243682</v>
      </c>
      <c r="G1201" s="7">
        <v>-9.1350000000000003E-4</v>
      </c>
      <c r="AD1201">
        <v>-0.93803400000000003</v>
      </c>
      <c r="AE1201">
        <f t="shared" si="269"/>
        <v>-0.93803400000000003</v>
      </c>
      <c r="AF1201">
        <f t="shared" si="270"/>
        <v>0</v>
      </c>
      <c r="AG1201">
        <f t="shared" si="271"/>
        <v>0</v>
      </c>
      <c r="AH1201">
        <f t="shared" si="272"/>
        <v>0</v>
      </c>
      <c r="AI1201">
        <f t="shared" si="273"/>
        <v>0.10872999999999999</v>
      </c>
      <c r="AJ1201">
        <v>0.12809999999999999</v>
      </c>
      <c r="AK1201">
        <f t="shared" si="274"/>
        <v>0.10199243682</v>
      </c>
      <c r="AL1201">
        <f t="shared" si="275"/>
        <v>0</v>
      </c>
      <c r="AN1201">
        <f t="shared" si="276"/>
        <v>0.10199243682</v>
      </c>
      <c r="AO1201">
        <f t="shared" si="277"/>
        <v>0</v>
      </c>
      <c r="AP1201">
        <f t="shared" si="278"/>
        <v>0</v>
      </c>
      <c r="AQ1201">
        <f t="shared" si="279"/>
        <v>0</v>
      </c>
    </row>
    <row r="1202" spans="1:43" x14ac:dyDescent="0.35">
      <c r="A1202" s="3">
        <v>42420</v>
      </c>
      <c r="B1202" s="1">
        <f t="shared" si="266"/>
        <v>2</v>
      </c>
      <c r="C1202">
        <v>0.66998999999999997</v>
      </c>
      <c r="D1202">
        <v>1</v>
      </c>
      <c r="E1202">
        <f t="shared" si="267"/>
        <v>0.10872999999999999</v>
      </c>
      <c r="F1202">
        <f t="shared" si="268"/>
        <v>7.2848012699999992E-2</v>
      </c>
      <c r="G1202" s="7">
        <v>-9.1350000000000003E-4</v>
      </c>
      <c r="AD1202">
        <v>-0.66998999999999997</v>
      </c>
      <c r="AE1202">
        <f t="shared" si="269"/>
        <v>-0.66998999999999997</v>
      </c>
      <c r="AF1202">
        <f t="shared" si="270"/>
        <v>0</v>
      </c>
      <c r="AG1202">
        <f t="shared" si="271"/>
        <v>0</v>
      </c>
      <c r="AH1202">
        <f t="shared" si="272"/>
        <v>0</v>
      </c>
      <c r="AI1202">
        <f t="shared" si="273"/>
        <v>0.10872999999999999</v>
      </c>
      <c r="AJ1202">
        <v>0.12809999999999999</v>
      </c>
      <c r="AK1202">
        <f t="shared" si="274"/>
        <v>7.2848012699999992E-2</v>
      </c>
      <c r="AL1202">
        <f t="shared" si="275"/>
        <v>0</v>
      </c>
      <c r="AN1202">
        <f t="shared" si="276"/>
        <v>7.2848012699999992E-2</v>
      </c>
      <c r="AO1202">
        <f t="shared" si="277"/>
        <v>0</v>
      </c>
      <c r="AP1202">
        <f t="shared" si="278"/>
        <v>0</v>
      </c>
      <c r="AQ1202">
        <f t="shared" si="279"/>
        <v>0</v>
      </c>
    </row>
    <row r="1203" spans="1:43" x14ac:dyDescent="0.35">
      <c r="A1203" s="3">
        <v>42420.041666666664</v>
      </c>
      <c r="B1203" s="1">
        <f t="shared" si="266"/>
        <v>2</v>
      </c>
      <c r="C1203">
        <v>0.58059499999999997</v>
      </c>
      <c r="D1203">
        <v>1</v>
      </c>
      <c r="E1203">
        <f t="shared" si="267"/>
        <v>0.10872999999999999</v>
      </c>
      <c r="F1203">
        <f t="shared" si="268"/>
        <v>6.3128094349999997E-2</v>
      </c>
      <c r="G1203" s="7">
        <v>-9.1350000000000003E-4</v>
      </c>
      <c r="AD1203">
        <v>-0.58059499999999997</v>
      </c>
      <c r="AE1203">
        <f t="shared" si="269"/>
        <v>-0.58059499999999997</v>
      </c>
      <c r="AF1203">
        <f t="shared" si="270"/>
        <v>0</v>
      </c>
      <c r="AG1203">
        <f t="shared" si="271"/>
        <v>0</v>
      </c>
      <c r="AH1203">
        <f t="shared" si="272"/>
        <v>0</v>
      </c>
      <c r="AI1203">
        <f t="shared" si="273"/>
        <v>0.10872999999999999</v>
      </c>
      <c r="AJ1203">
        <v>0.12809999999999999</v>
      </c>
      <c r="AK1203">
        <f t="shared" si="274"/>
        <v>6.3128094349999997E-2</v>
      </c>
      <c r="AL1203">
        <f t="shared" si="275"/>
        <v>0</v>
      </c>
      <c r="AN1203">
        <f t="shared" si="276"/>
        <v>6.3128094349999997E-2</v>
      </c>
      <c r="AO1203">
        <f t="shared" si="277"/>
        <v>0</v>
      </c>
      <c r="AP1203">
        <f t="shared" si="278"/>
        <v>0</v>
      </c>
      <c r="AQ1203">
        <f t="shared" si="279"/>
        <v>0</v>
      </c>
    </row>
    <row r="1204" spans="1:43" x14ac:dyDescent="0.35">
      <c r="A1204" s="3">
        <v>42420.083333333336</v>
      </c>
      <c r="B1204" s="1">
        <f t="shared" si="266"/>
        <v>2</v>
      </c>
      <c r="C1204">
        <v>0.55160699999999996</v>
      </c>
      <c r="D1204">
        <v>1</v>
      </c>
      <c r="E1204">
        <f t="shared" si="267"/>
        <v>0.10872999999999999</v>
      </c>
      <c r="F1204">
        <f t="shared" si="268"/>
        <v>5.9976229109999994E-2</v>
      </c>
      <c r="G1204" s="7">
        <v>-9.1350000000000003E-4</v>
      </c>
      <c r="AD1204">
        <v>-0.55160699999999996</v>
      </c>
      <c r="AE1204">
        <f t="shared" si="269"/>
        <v>-0.55160699999999996</v>
      </c>
      <c r="AF1204">
        <f t="shared" si="270"/>
        <v>0</v>
      </c>
      <c r="AG1204">
        <f t="shared" si="271"/>
        <v>0</v>
      </c>
      <c r="AH1204">
        <f t="shared" si="272"/>
        <v>0</v>
      </c>
      <c r="AI1204">
        <f t="shared" si="273"/>
        <v>0.10872999999999999</v>
      </c>
      <c r="AJ1204">
        <v>0.12809999999999999</v>
      </c>
      <c r="AK1204">
        <f t="shared" si="274"/>
        <v>5.9976229109999994E-2</v>
      </c>
      <c r="AL1204">
        <f t="shared" si="275"/>
        <v>0</v>
      </c>
      <c r="AN1204">
        <f t="shared" si="276"/>
        <v>5.9976229109999994E-2</v>
      </c>
      <c r="AO1204">
        <f t="shared" si="277"/>
        <v>0</v>
      </c>
      <c r="AP1204">
        <f t="shared" si="278"/>
        <v>0</v>
      </c>
      <c r="AQ1204">
        <f t="shared" si="279"/>
        <v>0</v>
      </c>
    </row>
    <row r="1205" spans="1:43" x14ac:dyDescent="0.35">
      <c r="A1205" s="3">
        <v>42420.125</v>
      </c>
      <c r="B1205" s="1">
        <f t="shared" si="266"/>
        <v>2</v>
      </c>
      <c r="C1205">
        <v>0.54991599999999996</v>
      </c>
      <c r="D1205">
        <v>1</v>
      </c>
      <c r="E1205">
        <f t="shared" si="267"/>
        <v>0.10872999999999999</v>
      </c>
      <c r="F1205">
        <f t="shared" si="268"/>
        <v>5.9792366679999993E-2</v>
      </c>
      <c r="G1205" s="7">
        <v>-9.1350000000000003E-4</v>
      </c>
      <c r="AD1205">
        <v>-0.54991599999999996</v>
      </c>
      <c r="AE1205">
        <f t="shared" si="269"/>
        <v>-0.54991599999999996</v>
      </c>
      <c r="AF1205">
        <f t="shared" si="270"/>
        <v>0</v>
      </c>
      <c r="AG1205">
        <f t="shared" si="271"/>
        <v>0</v>
      </c>
      <c r="AH1205">
        <f t="shared" si="272"/>
        <v>0</v>
      </c>
      <c r="AI1205">
        <f t="shared" si="273"/>
        <v>0.10872999999999999</v>
      </c>
      <c r="AJ1205">
        <v>0.12809999999999999</v>
      </c>
      <c r="AK1205">
        <f t="shared" si="274"/>
        <v>5.9792366679999993E-2</v>
      </c>
      <c r="AL1205">
        <f t="shared" si="275"/>
        <v>0</v>
      </c>
      <c r="AN1205">
        <f t="shared" si="276"/>
        <v>5.9792366679999993E-2</v>
      </c>
      <c r="AO1205">
        <f t="shared" si="277"/>
        <v>0</v>
      </c>
      <c r="AP1205">
        <f t="shared" si="278"/>
        <v>0</v>
      </c>
      <c r="AQ1205">
        <f t="shared" si="279"/>
        <v>0</v>
      </c>
    </row>
    <row r="1206" spans="1:43" x14ac:dyDescent="0.35">
      <c r="A1206" s="3">
        <v>42420.166666666664</v>
      </c>
      <c r="B1206" s="1">
        <f t="shared" si="266"/>
        <v>2</v>
      </c>
      <c r="C1206">
        <v>0.55920899999999996</v>
      </c>
      <c r="D1206">
        <v>1</v>
      </c>
      <c r="E1206">
        <f t="shared" si="267"/>
        <v>0.10872999999999999</v>
      </c>
      <c r="F1206">
        <f t="shared" si="268"/>
        <v>6.0802794569999992E-2</v>
      </c>
      <c r="G1206" s="7">
        <v>-9.1350000000000003E-4</v>
      </c>
      <c r="AD1206">
        <v>-0.55920899999999996</v>
      </c>
      <c r="AE1206">
        <f t="shared" si="269"/>
        <v>-0.55920899999999996</v>
      </c>
      <c r="AF1206">
        <f t="shared" si="270"/>
        <v>0</v>
      </c>
      <c r="AG1206">
        <f t="shared" si="271"/>
        <v>0</v>
      </c>
      <c r="AH1206">
        <f t="shared" si="272"/>
        <v>0</v>
      </c>
      <c r="AI1206">
        <f t="shared" si="273"/>
        <v>0.10872999999999999</v>
      </c>
      <c r="AJ1206">
        <v>0.12809999999999999</v>
      </c>
      <c r="AK1206">
        <f t="shared" si="274"/>
        <v>6.0802794569999992E-2</v>
      </c>
      <c r="AL1206">
        <f t="shared" si="275"/>
        <v>0</v>
      </c>
      <c r="AN1206">
        <f t="shared" si="276"/>
        <v>6.0802794569999992E-2</v>
      </c>
      <c r="AO1206">
        <f t="shared" si="277"/>
        <v>0</v>
      </c>
      <c r="AP1206">
        <f t="shared" si="278"/>
        <v>0</v>
      </c>
      <c r="AQ1206">
        <f t="shared" si="279"/>
        <v>0</v>
      </c>
    </row>
    <row r="1207" spans="1:43" x14ac:dyDescent="0.35">
      <c r="A1207" s="3">
        <v>42420.208333333336</v>
      </c>
      <c r="B1207" s="1">
        <f t="shared" si="266"/>
        <v>2</v>
      </c>
      <c r="C1207">
        <v>0.62028799999999995</v>
      </c>
      <c r="D1207">
        <v>1</v>
      </c>
      <c r="E1207">
        <f t="shared" si="267"/>
        <v>0.10872999999999999</v>
      </c>
      <c r="F1207">
        <f t="shared" si="268"/>
        <v>6.7443914239999986E-2</v>
      </c>
      <c r="G1207" s="7">
        <v>-9.1350000000000003E-4</v>
      </c>
      <c r="AD1207">
        <v>-0.62028799999999995</v>
      </c>
      <c r="AE1207">
        <f t="shared" si="269"/>
        <v>-0.62028799999999995</v>
      </c>
      <c r="AF1207">
        <f t="shared" si="270"/>
        <v>0</v>
      </c>
      <c r="AG1207">
        <f t="shared" si="271"/>
        <v>0</v>
      </c>
      <c r="AH1207">
        <f t="shared" si="272"/>
        <v>0</v>
      </c>
      <c r="AI1207">
        <f t="shared" si="273"/>
        <v>0.10872999999999999</v>
      </c>
      <c r="AJ1207">
        <v>0.12809999999999999</v>
      </c>
      <c r="AK1207">
        <f t="shared" si="274"/>
        <v>6.7443914239999986E-2</v>
      </c>
      <c r="AL1207">
        <f t="shared" si="275"/>
        <v>0</v>
      </c>
      <c r="AN1207">
        <f t="shared" si="276"/>
        <v>6.7443914239999986E-2</v>
      </c>
      <c r="AO1207">
        <f t="shared" si="277"/>
        <v>0</v>
      </c>
      <c r="AP1207">
        <f t="shared" si="278"/>
        <v>0</v>
      </c>
      <c r="AQ1207">
        <f t="shared" si="279"/>
        <v>0</v>
      </c>
    </row>
    <row r="1208" spans="1:43" x14ac:dyDescent="0.35">
      <c r="A1208" s="3">
        <v>42420.25</v>
      </c>
      <c r="B1208" s="1">
        <f t="shared" si="266"/>
        <v>2</v>
      </c>
      <c r="C1208">
        <v>0.82724299999999995</v>
      </c>
      <c r="D1208">
        <v>1</v>
      </c>
      <c r="E1208">
        <f t="shared" si="267"/>
        <v>0.10872999999999999</v>
      </c>
      <c r="F1208">
        <f t="shared" si="268"/>
        <v>8.9946131389999989E-2</v>
      </c>
      <c r="G1208" s="7">
        <v>-9.1350000000000003E-4</v>
      </c>
      <c r="AD1208">
        <v>-0.82724299999999995</v>
      </c>
      <c r="AE1208">
        <f t="shared" si="269"/>
        <v>-0.82724299999999995</v>
      </c>
      <c r="AF1208">
        <f t="shared" si="270"/>
        <v>0</v>
      </c>
      <c r="AG1208">
        <f t="shared" si="271"/>
        <v>0</v>
      </c>
      <c r="AH1208">
        <f t="shared" si="272"/>
        <v>0</v>
      </c>
      <c r="AI1208">
        <f t="shared" si="273"/>
        <v>0.10872999999999999</v>
      </c>
      <c r="AJ1208">
        <v>0.12809999999999999</v>
      </c>
      <c r="AK1208">
        <f t="shared" si="274"/>
        <v>8.9946131389999989E-2</v>
      </c>
      <c r="AL1208">
        <f t="shared" si="275"/>
        <v>0</v>
      </c>
      <c r="AN1208">
        <f t="shared" si="276"/>
        <v>8.9946131389999989E-2</v>
      </c>
      <c r="AO1208">
        <f t="shared" si="277"/>
        <v>0</v>
      </c>
      <c r="AP1208">
        <f t="shared" si="278"/>
        <v>0</v>
      </c>
      <c r="AQ1208">
        <f t="shared" si="279"/>
        <v>0</v>
      </c>
    </row>
    <row r="1209" spans="1:43" x14ac:dyDescent="0.35">
      <c r="A1209" s="3">
        <v>42420.291666666664</v>
      </c>
      <c r="B1209" s="1">
        <f t="shared" si="266"/>
        <v>2</v>
      </c>
      <c r="C1209">
        <v>0.88577399999999995</v>
      </c>
      <c r="D1209">
        <v>1</v>
      </c>
      <c r="E1209">
        <f t="shared" si="267"/>
        <v>0.10872999999999999</v>
      </c>
      <c r="F1209">
        <f t="shared" si="268"/>
        <v>9.6310207019999983E-2</v>
      </c>
      <c r="G1209" s="7">
        <v>0.172592</v>
      </c>
      <c r="AD1209">
        <v>-0.88577399999999995</v>
      </c>
      <c r="AE1209">
        <f t="shared" si="269"/>
        <v>-0.88577399999999995</v>
      </c>
      <c r="AF1209">
        <f t="shared" si="270"/>
        <v>0</v>
      </c>
      <c r="AG1209">
        <f t="shared" si="271"/>
        <v>0</v>
      </c>
      <c r="AH1209">
        <f t="shared" si="272"/>
        <v>0</v>
      </c>
      <c r="AI1209">
        <f t="shared" si="273"/>
        <v>0.10872999999999999</v>
      </c>
      <c r="AJ1209">
        <v>0.12809999999999999</v>
      </c>
      <c r="AK1209">
        <f t="shared" si="274"/>
        <v>9.6310207019999983E-2</v>
      </c>
      <c r="AL1209">
        <f t="shared" si="275"/>
        <v>0</v>
      </c>
      <c r="AN1209">
        <f t="shared" si="276"/>
        <v>9.6310207019999983E-2</v>
      </c>
      <c r="AO1209">
        <f t="shared" si="277"/>
        <v>0</v>
      </c>
      <c r="AP1209">
        <f t="shared" si="278"/>
        <v>0</v>
      </c>
      <c r="AQ1209">
        <f t="shared" si="279"/>
        <v>0</v>
      </c>
    </row>
    <row r="1210" spans="1:43" x14ac:dyDescent="0.35">
      <c r="A1210" s="3">
        <v>42420.333333333336</v>
      </c>
      <c r="B1210" s="1">
        <f t="shared" si="266"/>
        <v>2</v>
      </c>
      <c r="C1210">
        <v>0</v>
      </c>
      <c r="D1210">
        <v>1</v>
      </c>
      <c r="E1210">
        <f t="shared" si="267"/>
        <v>0.10872999999999999</v>
      </c>
      <c r="F1210">
        <f t="shared" si="268"/>
        <v>0</v>
      </c>
      <c r="G1210" s="7">
        <v>1.1045100000000001</v>
      </c>
      <c r="AD1210">
        <v>0.12862499999999999</v>
      </c>
      <c r="AE1210">
        <f t="shared" si="269"/>
        <v>0.12862499999999999</v>
      </c>
      <c r="AF1210">
        <f t="shared" si="270"/>
        <v>0</v>
      </c>
      <c r="AG1210">
        <f t="shared" si="271"/>
        <v>0</v>
      </c>
      <c r="AH1210">
        <f t="shared" si="272"/>
        <v>0</v>
      </c>
      <c r="AI1210">
        <f t="shared" si="273"/>
        <v>0.10872999999999999</v>
      </c>
      <c r="AJ1210">
        <v>0.12809999999999999</v>
      </c>
      <c r="AK1210">
        <f t="shared" si="274"/>
        <v>0</v>
      </c>
      <c r="AL1210">
        <f t="shared" si="275"/>
        <v>1.6476862499999998E-2</v>
      </c>
      <c r="AN1210">
        <f t="shared" si="276"/>
        <v>-1.6476862499999998E-2</v>
      </c>
      <c r="AO1210">
        <f t="shared" si="277"/>
        <v>0</v>
      </c>
      <c r="AP1210">
        <f t="shared" si="278"/>
        <v>0</v>
      </c>
      <c r="AQ1210">
        <f t="shared" si="279"/>
        <v>0</v>
      </c>
    </row>
    <row r="1211" spans="1:43" x14ac:dyDescent="0.35">
      <c r="A1211" s="3">
        <v>42420.375</v>
      </c>
      <c r="B1211" s="1">
        <f t="shared" si="266"/>
        <v>2</v>
      </c>
      <c r="C1211">
        <v>0</v>
      </c>
      <c r="D1211">
        <v>1</v>
      </c>
      <c r="E1211">
        <f t="shared" si="267"/>
        <v>0.10872999999999999</v>
      </c>
      <c r="F1211">
        <f t="shared" si="268"/>
        <v>0</v>
      </c>
      <c r="G1211" s="7">
        <v>2.1531799999999999</v>
      </c>
      <c r="AD1211">
        <v>1.31691</v>
      </c>
      <c r="AE1211">
        <f t="shared" si="269"/>
        <v>1.31691</v>
      </c>
      <c r="AF1211">
        <f t="shared" si="270"/>
        <v>0</v>
      </c>
      <c r="AG1211">
        <f t="shared" si="271"/>
        <v>0</v>
      </c>
      <c r="AH1211">
        <f t="shared" si="272"/>
        <v>0</v>
      </c>
      <c r="AI1211">
        <f t="shared" si="273"/>
        <v>0.10872999999999999</v>
      </c>
      <c r="AJ1211">
        <v>0.12809999999999999</v>
      </c>
      <c r="AK1211">
        <f t="shared" si="274"/>
        <v>0</v>
      </c>
      <c r="AL1211">
        <f t="shared" si="275"/>
        <v>0.16869617100000001</v>
      </c>
      <c r="AN1211">
        <f t="shared" si="276"/>
        <v>-0.16869617100000001</v>
      </c>
      <c r="AO1211">
        <f t="shared" si="277"/>
        <v>0</v>
      </c>
      <c r="AP1211">
        <f t="shared" si="278"/>
        <v>0</v>
      </c>
      <c r="AQ1211">
        <f t="shared" si="279"/>
        <v>0</v>
      </c>
    </row>
    <row r="1212" spans="1:43" x14ac:dyDescent="0.35">
      <c r="A1212" s="3">
        <v>42420.416666666664</v>
      </c>
      <c r="B1212" s="1">
        <f t="shared" si="266"/>
        <v>2</v>
      </c>
      <c r="C1212">
        <v>0</v>
      </c>
      <c r="D1212">
        <v>2</v>
      </c>
      <c r="E1212">
        <f t="shared" si="267"/>
        <v>3.2000000000000001E-2</v>
      </c>
      <c r="F1212">
        <f t="shared" si="268"/>
        <v>0</v>
      </c>
      <c r="G1212" s="7">
        <v>2.9294600000000002</v>
      </c>
      <c r="AD1212">
        <v>2.0988699999999998</v>
      </c>
      <c r="AE1212">
        <f t="shared" si="269"/>
        <v>0</v>
      </c>
      <c r="AF1212">
        <f t="shared" si="270"/>
        <v>2.0988699999999998</v>
      </c>
      <c r="AG1212">
        <f t="shared" si="271"/>
        <v>0</v>
      </c>
      <c r="AH1212">
        <f t="shared" si="272"/>
        <v>0</v>
      </c>
      <c r="AI1212">
        <f t="shared" si="273"/>
        <v>3.2000000000000001E-2</v>
      </c>
      <c r="AJ1212">
        <v>0.12809999999999999</v>
      </c>
      <c r="AK1212">
        <f t="shared" si="274"/>
        <v>0</v>
      </c>
      <c r="AL1212">
        <f t="shared" si="275"/>
        <v>0.26886524699999997</v>
      </c>
      <c r="AN1212">
        <f t="shared" si="276"/>
        <v>0</v>
      </c>
      <c r="AO1212">
        <f t="shared" si="277"/>
        <v>-0.26886524699999997</v>
      </c>
      <c r="AP1212">
        <f t="shared" si="278"/>
        <v>0</v>
      </c>
      <c r="AQ1212">
        <f t="shared" si="279"/>
        <v>0</v>
      </c>
    </row>
    <row r="1213" spans="1:43" x14ac:dyDescent="0.35">
      <c r="A1213" s="3">
        <v>42420.458333333336</v>
      </c>
      <c r="B1213" s="1">
        <f t="shared" si="266"/>
        <v>2</v>
      </c>
      <c r="C1213">
        <v>0</v>
      </c>
      <c r="D1213">
        <v>2</v>
      </c>
      <c r="E1213">
        <f t="shared" si="267"/>
        <v>3.2000000000000001E-2</v>
      </c>
      <c r="F1213">
        <f t="shared" si="268"/>
        <v>0</v>
      </c>
      <c r="G1213" s="7">
        <v>3.38761</v>
      </c>
      <c r="AD1213">
        <v>2.57294</v>
      </c>
      <c r="AE1213">
        <f t="shared" si="269"/>
        <v>0</v>
      </c>
      <c r="AF1213">
        <f t="shared" si="270"/>
        <v>2.57294</v>
      </c>
      <c r="AG1213">
        <f t="shared" si="271"/>
        <v>0</v>
      </c>
      <c r="AH1213">
        <f t="shared" si="272"/>
        <v>0</v>
      </c>
      <c r="AI1213">
        <f t="shared" si="273"/>
        <v>3.2000000000000001E-2</v>
      </c>
      <c r="AJ1213">
        <v>0.12809999999999999</v>
      </c>
      <c r="AK1213">
        <f t="shared" si="274"/>
        <v>0</v>
      </c>
      <c r="AL1213">
        <f t="shared" si="275"/>
        <v>0.32959361399999998</v>
      </c>
      <c r="AN1213">
        <f t="shared" si="276"/>
        <v>0</v>
      </c>
      <c r="AO1213">
        <f t="shared" si="277"/>
        <v>-0.32959361399999998</v>
      </c>
      <c r="AP1213">
        <f t="shared" si="278"/>
        <v>0</v>
      </c>
      <c r="AQ1213">
        <f t="shared" si="279"/>
        <v>0</v>
      </c>
    </row>
    <row r="1214" spans="1:43" x14ac:dyDescent="0.35">
      <c r="A1214" s="3">
        <v>42420.5</v>
      </c>
      <c r="B1214" s="1">
        <f t="shared" si="266"/>
        <v>2</v>
      </c>
      <c r="C1214">
        <v>0</v>
      </c>
      <c r="D1214">
        <v>2</v>
      </c>
      <c r="E1214">
        <f t="shared" si="267"/>
        <v>3.2000000000000001E-2</v>
      </c>
      <c r="F1214">
        <f t="shared" si="268"/>
        <v>0</v>
      </c>
      <c r="G1214" s="7">
        <v>3.6605400000000001</v>
      </c>
      <c r="AD1214">
        <v>2.8761100000000002</v>
      </c>
      <c r="AE1214">
        <f t="shared" si="269"/>
        <v>0</v>
      </c>
      <c r="AF1214">
        <f t="shared" si="270"/>
        <v>2.8761100000000002</v>
      </c>
      <c r="AG1214">
        <f t="shared" si="271"/>
        <v>0</v>
      </c>
      <c r="AH1214">
        <f t="shared" si="272"/>
        <v>0</v>
      </c>
      <c r="AI1214">
        <f t="shared" si="273"/>
        <v>3.2000000000000001E-2</v>
      </c>
      <c r="AJ1214">
        <v>0.12809999999999999</v>
      </c>
      <c r="AK1214">
        <f t="shared" si="274"/>
        <v>0</v>
      </c>
      <c r="AL1214">
        <f t="shared" si="275"/>
        <v>0.368429691</v>
      </c>
      <c r="AN1214">
        <f t="shared" si="276"/>
        <v>0</v>
      </c>
      <c r="AO1214">
        <f t="shared" si="277"/>
        <v>-0.368429691</v>
      </c>
      <c r="AP1214">
        <f t="shared" si="278"/>
        <v>0</v>
      </c>
      <c r="AQ1214">
        <f t="shared" si="279"/>
        <v>0</v>
      </c>
    </row>
    <row r="1215" spans="1:43" x14ac:dyDescent="0.35">
      <c r="A1215" s="3">
        <v>42420.541666666664</v>
      </c>
      <c r="B1215" s="1">
        <f t="shared" si="266"/>
        <v>2</v>
      </c>
      <c r="C1215">
        <v>0</v>
      </c>
      <c r="D1215">
        <v>2</v>
      </c>
      <c r="E1215">
        <f t="shared" si="267"/>
        <v>3.2000000000000001E-2</v>
      </c>
      <c r="F1215">
        <f t="shared" si="268"/>
        <v>0</v>
      </c>
      <c r="G1215" s="7">
        <v>3.5064199999999999</v>
      </c>
      <c r="AD1215">
        <v>2.7446899999999999</v>
      </c>
      <c r="AE1215">
        <f t="shared" si="269"/>
        <v>0</v>
      </c>
      <c r="AF1215">
        <f t="shared" si="270"/>
        <v>2.7446899999999999</v>
      </c>
      <c r="AG1215">
        <f t="shared" si="271"/>
        <v>0</v>
      </c>
      <c r="AH1215">
        <f t="shared" si="272"/>
        <v>0</v>
      </c>
      <c r="AI1215">
        <f t="shared" si="273"/>
        <v>3.2000000000000001E-2</v>
      </c>
      <c r="AJ1215">
        <v>0.12809999999999999</v>
      </c>
      <c r="AK1215">
        <f t="shared" si="274"/>
        <v>0</v>
      </c>
      <c r="AL1215">
        <f t="shared" si="275"/>
        <v>0.35159478899999996</v>
      </c>
      <c r="AN1215">
        <f t="shared" si="276"/>
        <v>0</v>
      </c>
      <c r="AO1215">
        <f t="shared" si="277"/>
        <v>-0.35159478899999996</v>
      </c>
      <c r="AP1215">
        <f t="shared" si="278"/>
        <v>0</v>
      </c>
      <c r="AQ1215">
        <f t="shared" si="279"/>
        <v>0</v>
      </c>
    </row>
    <row r="1216" spans="1:43" x14ac:dyDescent="0.35">
      <c r="A1216" s="3">
        <v>42420.583333333336</v>
      </c>
      <c r="B1216" s="1">
        <f t="shared" si="266"/>
        <v>2</v>
      </c>
      <c r="C1216">
        <v>0</v>
      </c>
      <c r="D1216">
        <v>2</v>
      </c>
      <c r="E1216">
        <f t="shared" si="267"/>
        <v>3.2000000000000001E-2</v>
      </c>
      <c r="F1216">
        <f t="shared" si="268"/>
        <v>0</v>
      </c>
      <c r="G1216" s="7">
        <v>3.1786099999999999</v>
      </c>
      <c r="AD1216">
        <v>2.41737</v>
      </c>
      <c r="AE1216">
        <f t="shared" si="269"/>
        <v>0</v>
      </c>
      <c r="AF1216">
        <f t="shared" si="270"/>
        <v>2.41737</v>
      </c>
      <c r="AG1216">
        <f t="shared" si="271"/>
        <v>0</v>
      </c>
      <c r="AH1216">
        <f t="shared" si="272"/>
        <v>0</v>
      </c>
      <c r="AI1216">
        <f t="shared" si="273"/>
        <v>3.2000000000000001E-2</v>
      </c>
      <c r="AJ1216">
        <v>0.12809999999999999</v>
      </c>
      <c r="AK1216">
        <f t="shared" si="274"/>
        <v>0</v>
      </c>
      <c r="AL1216">
        <f t="shared" si="275"/>
        <v>0.309665097</v>
      </c>
      <c r="AN1216">
        <f t="shared" si="276"/>
        <v>0</v>
      </c>
      <c r="AO1216">
        <f t="shared" si="277"/>
        <v>-0.309665097</v>
      </c>
      <c r="AP1216">
        <f t="shared" si="278"/>
        <v>0</v>
      </c>
      <c r="AQ1216">
        <f t="shared" si="279"/>
        <v>0</v>
      </c>
    </row>
    <row r="1217" spans="1:43" x14ac:dyDescent="0.35">
      <c r="A1217" s="3">
        <v>42420.625</v>
      </c>
      <c r="B1217" s="1">
        <f t="shared" si="266"/>
        <v>2</v>
      </c>
      <c r="C1217">
        <v>0</v>
      </c>
      <c r="D1217">
        <v>3</v>
      </c>
      <c r="E1217">
        <f t="shared" si="267"/>
        <v>0.23068</v>
      </c>
      <c r="F1217">
        <f t="shared" si="268"/>
        <v>0</v>
      </c>
      <c r="G1217" s="7">
        <v>2.2019799999999998</v>
      </c>
      <c r="AD1217">
        <v>1.3936599999999999</v>
      </c>
      <c r="AE1217">
        <f t="shared" si="269"/>
        <v>0</v>
      </c>
      <c r="AF1217">
        <f t="shared" si="270"/>
        <v>0</v>
      </c>
      <c r="AG1217">
        <f t="shared" si="271"/>
        <v>1.3936599999999999</v>
      </c>
      <c r="AH1217">
        <f t="shared" si="272"/>
        <v>0</v>
      </c>
      <c r="AI1217">
        <f t="shared" si="273"/>
        <v>0.23068</v>
      </c>
      <c r="AJ1217">
        <v>0.12809999999999999</v>
      </c>
      <c r="AK1217">
        <f t="shared" si="274"/>
        <v>0</v>
      </c>
      <c r="AL1217">
        <f t="shared" si="275"/>
        <v>0.17852784599999996</v>
      </c>
      <c r="AN1217">
        <f t="shared" si="276"/>
        <v>0</v>
      </c>
      <c r="AO1217">
        <f t="shared" si="277"/>
        <v>0</v>
      </c>
      <c r="AP1217">
        <f t="shared" si="278"/>
        <v>-0.17852784599999996</v>
      </c>
      <c r="AQ1217">
        <f t="shared" si="279"/>
        <v>0</v>
      </c>
    </row>
    <row r="1218" spans="1:43" x14ac:dyDescent="0.35">
      <c r="A1218" s="3">
        <v>42420.666666666664</v>
      </c>
      <c r="B1218" s="1">
        <f t="shared" ref="B1218:B1281" si="280">MONTH(A1218)</f>
        <v>2</v>
      </c>
      <c r="C1218">
        <v>0</v>
      </c>
      <c r="D1218">
        <v>3</v>
      </c>
      <c r="E1218">
        <f t="shared" si="267"/>
        <v>0.23068</v>
      </c>
      <c r="F1218">
        <f t="shared" si="268"/>
        <v>0</v>
      </c>
      <c r="G1218" s="7">
        <v>1.13845</v>
      </c>
      <c r="AD1218">
        <v>0.14798</v>
      </c>
      <c r="AE1218">
        <f t="shared" si="269"/>
        <v>0</v>
      </c>
      <c r="AF1218">
        <f t="shared" si="270"/>
        <v>0</v>
      </c>
      <c r="AG1218">
        <f t="shared" si="271"/>
        <v>0.14798</v>
      </c>
      <c r="AH1218">
        <f t="shared" si="272"/>
        <v>0</v>
      </c>
      <c r="AI1218">
        <f t="shared" si="273"/>
        <v>0.23068</v>
      </c>
      <c r="AJ1218">
        <v>0.12809999999999999</v>
      </c>
      <c r="AK1218">
        <f t="shared" si="274"/>
        <v>0</v>
      </c>
      <c r="AL1218">
        <f t="shared" si="275"/>
        <v>1.8956238E-2</v>
      </c>
      <c r="AN1218">
        <f t="shared" si="276"/>
        <v>0</v>
      </c>
      <c r="AO1218">
        <f t="shared" si="277"/>
        <v>0</v>
      </c>
      <c r="AP1218">
        <f t="shared" si="278"/>
        <v>-1.8956238E-2</v>
      </c>
      <c r="AQ1218">
        <f t="shared" si="279"/>
        <v>0</v>
      </c>
    </row>
    <row r="1219" spans="1:43" x14ac:dyDescent="0.35">
      <c r="A1219" s="3">
        <v>42420.708333333336</v>
      </c>
      <c r="B1219" s="1">
        <f t="shared" si="280"/>
        <v>2</v>
      </c>
      <c r="C1219">
        <v>1.0195700000000001</v>
      </c>
      <c r="D1219">
        <v>3</v>
      </c>
      <c r="E1219">
        <f t="shared" ref="E1219:E1282" si="281">VLOOKUP(D1219,$L$2:$M$5,2,FALSE)</f>
        <v>0.23068</v>
      </c>
      <c r="F1219">
        <f t="shared" ref="F1219:F1282" si="282">C1219*E1219</f>
        <v>0.23519440760000002</v>
      </c>
      <c r="G1219" s="7">
        <v>0.32246399999999997</v>
      </c>
      <c r="AD1219">
        <v>-1.0195700000000001</v>
      </c>
      <c r="AE1219">
        <f t="shared" ref="AE1219:AE1282" si="283">IF(D1219=1,AD1219,0)</f>
        <v>0</v>
      </c>
      <c r="AF1219">
        <f t="shared" ref="AF1219:AF1282" si="284">IF(D1219=2,AD1219,0)</f>
        <v>0</v>
      </c>
      <c r="AG1219">
        <f t="shared" ref="AG1219:AG1282" si="285">IF(D1219=3,AD1219,0)</f>
        <v>-1.0195700000000001</v>
      </c>
      <c r="AH1219">
        <f t="shared" ref="AH1219:AH1282" si="286">IF(D1219=4,AD1219,0)</f>
        <v>0</v>
      </c>
      <c r="AI1219">
        <f t="shared" ref="AI1219:AI1282" si="287">VLOOKUP(D1219,$L$2:$M$5,2,FALSE)</f>
        <v>0.23068</v>
      </c>
      <c r="AJ1219">
        <v>0.12809999999999999</v>
      </c>
      <c r="AK1219">
        <f t="shared" ref="AK1219:AK1282" si="288">IF(AD1219&lt;0,-AD1219*AI1219,0)</f>
        <v>0.23519440760000002</v>
      </c>
      <c r="AL1219">
        <f t="shared" ref="AL1219:AL1282" si="289">IF(AD1219&gt;0,AD1219*AJ1219,0)</f>
        <v>0</v>
      </c>
      <c r="AN1219">
        <f t="shared" ref="AN1219:AN1282" si="290">IF(D1219=1,AK1219-AL1219,0)</f>
        <v>0</v>
      </c>
      <c r="AO1219">
        <f t="shared" ref="AO1219:AO1282" si="291">IF(D1219=2,AK1219-AL1219,0)</f>
        <v>0</v>
      </c>
      <c r="AP1219">
        <f t="shared" ref="AP1219:AP1282" si="292">IF(D1219=3,AK1219-AL1219,0)</f>
        <v>0.23519440760000002</v>
      </c>
      <c r="AQ1219">
        <f t="shared" ref="AQ1219:AQ1282" si="293">IF(D1219=4,AK1219-AL1219,0)</f>
        <v>0</v>
      </c>
    </row>
    <row r="1220" spans="1:43" x14ac:dyDescent="0.35">
      <c r="A1220" s="3">
        <v>42420.75</v>
      </c>
      <c r="B1220" s="1">
        <f t="shared" si="280"/>
        <v>2</v>
      </c>
      <c r="C1220">
        <v>1.61633</v>
      </c>
      <c r="D1220">
        <v>3</v>
      </c>
      <c r="E1220">
        <f t="shared" si="281"/>
        <v>0.23068</v>
      </c>
      <c r="F1220">
        <f t="shared" si="282"/>
        <v>0.37285500440000002</v>
      </c>
      <c r="G1220" s="7">
        <v>-9.1350000000000003E-4</v>
      </c>
      <c r="AD1220">
        <v>-1.61633</v>
      </c>
      <c r="AE1220">
        <f t="shared" si="283"/>
        <v>0</v>
      </c>
      <c r="AF1220">
        <f t="shared" si="284"/>
        <v>0</v>
      </c>
      <c r="AG1220">
        <f t="shared" si="285"/>
        <v>-1.61633</v>
      </c>
      <c r="AH1220">
        <f t="shared" si="286"/>
        <v>0</v>
      </c>
      <c r="AI1220">
        <f t="shared" si="287"/>
        <v>0.23068</v>
      </c>
      <c r="AJ1220">
        <v>0.12809999999999999</v>
      </c>
      <c r="AK1220">
        <f t="shared" si="288"/>
        <v>0.37285500440000002</v>
      </c>
      <c r="AL1220">
        <f t="shared" si="289"/>
        <v>0</v>
      </c>
      <c r="AN1220">
        <f t="shared" si="290"/>
        <v>0</v>
      </c>
      <c r="AO1220">
        <f t="shared" si="291"/>
        <v>0</v>
      </c>
      <c r="AP1220">
        <f t="shared" si="292"/>
        <v>0.37285500440000002</v>
      </c>
      <c r="AQ1220">
        <f t="shared" si="293"/>
        <v>0</v>
      </c>
    </row>
    <row r="1221" spans="1:43" x14ac:dyDescent="0.35">
      <c r="A1221" s="3">
        <v>42420.791666666664</v>
      </c>
      <c r="B1221" s="1">
        <f t="shared" si="280"/>
        <v>2</v>
      </c>
      <c r="C1221">
        <v>1.6867300000000001</v>
      </c>
      <c r="D1221">
        <v>3</v>
      </c>
      <c r="E1221">
        <f t="shared" si="281"/>
        <v>0.23068</v>
      </c>
      <c r="F1221">
        <f t="shared" si="282"/>
        <v>0.38909487640000001</v>
      </c>
      <c r="G1221" s="7">
        <v>-9.1350000000000003E-4</v>
      </c>
      <c r="AD1221">
        <v>-1.6867300000000001</v>
      </c>
      <c r="AE1221">
        <f t="shared" si="283"/>
        <v>0</v>
      </c>
      <c r="AF1221">
        <f t="shared" si="284"/>
        <v>0</v>
      </c>
      <c r="AG1221">
        <f t="shared" si="285"/>
        <v>-1.6867300000000001</v>
      </c>
      <c r="AH1221">
        <f t="shared" si="286"/>
        <v>0</v>
      </c>
      <c r="AI1221">
        <f t="shared" si="287"/>
        <v>0.23068</v>
      </c>
      <c r="AJ1221">
        <v>0.12809999999999999</v>
      </c>
      <c r="AK1221">
        <f t="shared" si="288"/>
        <v>0.38909487640000001</v>
      </c>
      <c r="AL1221">
        <f t="shared" si="289"/>
        <v>0</v>
      </c>
      <c r="AN1221">
        <f t="shared" si="290"/>
        <v>0</v>
      </c>
      <c r="AO1221">
        <f t="shared" si="291"/>
        <v>0</v>
      </c>
      <c r="AP1221">
        <f t="shared" si="292"/>
        <v>0.38909487640000001</v>
      </c>
      <c r="AQ1221">
        <f t="shared" si="293"/>
        <v>0</v>
      </c>
    </row>
    <row r="1222" spans="1:43" x14ac:dyDescent="0.35">
      <c r="A1222" s="3">
        <v>42420.833333333336</v>
      </c>
      <c r="B1222" s="1">
        <f t="shared" si="280"/>
        <v>2</v>
      </c>
      <c r="C1222">
        <v>1.6171199999999999</v>
      </c>
      <c r="D1222">
        <v>1</v>
      </c>
      <c r="E1222">
        <f t="shared" si="281"/>
        <v>0.10872999999999999</v>
      </c>
      <c r="F1222">
        <f t="shared" si="282"/>
        <v>0.17582945759999999</v>
      </c>
      <c r="G1222" s="7">
        <v>-9.1350000000000003E-4</v>
      </c>
      <c r="AD1222">
        <v>-1.6171199999999999</v>
      </c>
      <c r="AE1222">
        <f t="shared" si="283"/>
        <v>-1.6171199999999999</v>
      </c>
      <c r="AF1222">
        <f t="shared" si="284"/>
        <v>0</v>
      </c>
      <c r="AG1222">
        <f t="shared" si="285"/>
        <v>0</v>
      </c>
      <c r="AH1222">
        <f t="shared" si="286"/>
        <v>0</v>
      </c>
      <c r="AI1222">
        <f t="shared" si="287"/>
        <v>0.10872999999999999</v>
      </c>
      <c r="AJ1222">
        <v>0.12809999999999999</v>
      </c>
      <c r="AK1222">
        <f t="shared" si="288"/>
        <v>0.17582945759999999</v>
      </c>
      <c r="AL1222">
        <f t="shared" si="289"/>
        <v>0</v>
      </c>
      <c r="AN1222">
        <f t="shared" si="290"/>
        <v>0.17582945759999999</v>
      </c>
      <c r="AO1222">
        <f t="shared" si="291"/>
        <v>0</v>
      </c>
      <c r="AP1222">
        <f t="shared" si="292"/>
        <v>0</v>
      </c>
      <c r="AQ1222">
        <f t="shared" si="293"/>
        <v>0</v>
      </c>
    </row>
    <row r="1223" spans="1:43" x14ac:dyDescent="0.35">
      <c r="A1223" s="3">
        <v>42420.875</v>
      </c>
      <c r="B1223" s="1">
        <f t="shared" si="280"/>
        <v>2</v>
      </c>
      <c r="C1223">
        <v>1.4658899999999999</v>
      </c>
      <c r="D1223">
        <v>1</v>
      </c>
      <c r="E1223">
        <f t="shared" si="281"/>
        <v>0.10872999999999999</v>
      </c>
      <c r="F1223">
        <f t="shared" si="282"/>
        <v>0.15938621969999997</v>
      </c>
      <c r="G1223" s="7">
        <v>-9.1350000000000003E-4</v>
      </c>
      <c r="AD1223">
        <v>-1.4658899999999999</v>
      </c>
      <c r="AE1223">
        <f t="shared" si="283"/>
        <v>-1.4658899999999999</v>
      </c>
      <c r="AF1223">
        <f t="shared" si="284"/>
        <v>0</v>
      </c>
      <c r="AG1223">
        <f t="shared" si="285"/>
        <v>0</v>
      </c>
      <c r="AH1223">
        <f t="shared" si="286"/>
        <v>0</v>
      </c>
      <c r="AI1223">
        <f t="shared" si="287"/>
        <v>0.10872999999999999</v>
      </c>
      <c r="AJ1223">
        <v>0.12809999999999999</v>
      </c>
      <c r="AK1223">
        <f t="shared" si="288"/>
        <v>0.15938621969999997</v>
      </c>
      <c r="AL1223">
        <f t="shared" si="289"/>
        <v>0</v>
      </c>
      <c r="AN1223">
        <f t="shared" si="290"/>
        <v>0.15938621969999997</v>
      </c>
      <c r="AO1223">
        <f t="shared" si="291"/>
        <v>0</v>
      </c>
      <c r="AP1223">
        <f t="shared" si="292"/>
        <v>0</v>
      </c>
      <c r="AQ1223">
        <f t="shared" si="293"/>
        <v>0</v>
      </c>
    </row>
    <row r="1224" spans="1:43" x14ac:dyDescent="0.35">
      <c r="A1224" s="3">
        <v>42420.916666666664</v>
      </c>
      <c r="B1224" s="1">
        <f t="shared" si="280"/>
        <v>2</v>
      </c>
      <c r="C1224">
        <v>1.18346</v>
      </c>
      <c r="D1224">
        <v>1</v>
      </c>
      <c r="E1224">
        <f t="shared" si="281"/>
        <v>0.10872999999999999</v>
      </c>
      <c r="F1224">
        <f t="shared" si="282"/>
        <v>0.12867760579999998</v>
      </c>
      <c r="G1224" s="7">
        <v>-9.1350000000000003E-4</v>
      </c>
      <c r="AD1224">
        <v>-1.18346</v>
      </c>
      <c r="AE1224">
        <f t="shared" si="283"/>
        <v>-1.18346</v>
      </c>
      <c r="AF1224">
        <f t="shared" si="284"/>
        <v>0</v>
      </c>
      <c r="AG1224">
        <f t="shared" si="285"/>
        <v>0</v>
      </c>
      <c r="AH1224">
        <f t="shared" si="286"/>
        <v>0</v>
      </c>
      <c r="AI1224">
        <f t="shared" si="287"/>
        <v>0.10872999999999999</v>
      </c>
      <c r="AJ1224">
        <v>0.12809999999999999</v>
      </c>
      <c r="AK1224">
        <f t="shared" si="288"/>
        <v>0.12867760579999998</v>
      </c>
      <c r="AL1224">
        <f t="shared" si="289"/>
        <v>0</v>
      </c>
      <c r="AN1224">
        <f t="shared" si="290"/>
        <v>0.12867760579999998</v>
      </c>
      <c r="AO1224">
        <f t="shared" si="291"/>
        <v>0</v>
      </c>
      <c r="AP1224">
        <f t="shared" si="292"/>
        <v>0</v>
      </c>
      <c r="AQ1224">
        <f t="shared" si="293"/>
        <v>0</v>
      </c>
    </row>
    <row r="1225" spans="1:43" x14ac:dyDescent="0.35">
      <c r="A1225" s="3">
        <v>42420.958333333336</v>
      </c>
      <c r="B1225" s="1">
        <f t="shared" si="280"/>
        <v>2</v>
      </c>
      <c r="C1225">
        <v>0.91357600000000005</v>
      </c>
      <c r="D1225">
        <v>1</v>
      </c>
      <c r="E1225">
        <f t="shared" si="281"/>
        <v>0.10872999999999999</v>
      </c>
      <c r="F1225">
        <f t="shared" si="282"/>
        <v>9.9333118479999996E-2</v>
      </c>
      <c r="G1225" s="7">
        <v>-9.1350000000000003E-4</v>
      </c>
      <c r="AD1225">
        <v>-0.91357600000000005</v>
      </c>
      <c r="AE1225">
        <f t="shared" si="283"/>
        <v>-0.91357600000000005</v>
      </c>
      <c r="AF1225">
        <f t="shared" si="284"/>
        <v>0</v>
      </c>
      <c r="AG1225">
        <f t="shared" si="285"/>
        <v>0</v>
      </c>
      <c r="AH1225">
        <f t="shared" si="286"/>
        <v>0</v>
      </c>
      <c r="AI1225">
        <f t="shared" si="287"/>
        <v>0.10872999999999999</v>
      </c>
      <c r="AJ1225">
        <v>0.12809999999999999</v>
      </c>
      <c r="AK1225">
        <f t="shared" si="288"/>
        <v>9.9333118479999996E-2</v>
      </c>
      <c r="AL1225">
        <f t="shared" si="289"/>
        <v>0</v>
      </c>
      <c r="AN1225">
        <f t="shared" si="290"/>
        <v>9.9333118479999996E-2</v>
      </c>
      <c r="AO1225">
        <f t="shared" si="291"/>
        <v>0</v>
      </c>
      <c r="AP1225">
        <f t="shared" si="292"/>
        <v>0</v>
      </c>
      <c r="AQ1225">
        <f t="shared" si="293"/>
        <v>0</v>
      </c>
    </row>
    <row r="1226" spans="1:43" x14ac:dyDescent="0.35">
      <c r="A1226" s="3">
        <v>42421</v>
      </c>
      <c r="B1226" s="1">
        <f t="shared" si="280"/>
        <v>2</v>
      </c>
      <c r="C1226">
        <v>0.64559800000000001</v>
      </c>
      <c r="D1226">
        <v>1</v>
      </c>
      <c r="E1226">
        <f t="shared" si="281"/>
        <v>0.10872999999999999</v>
      </c>
      <c r="F1226">
        <f t="shared" si="282"/>
        <v>7.0195870539999997E-2</v>
      </c>
      <c r="G1226" s="7">
        <v>-9.1350000000000003E-4</v>
      </c>
      <c r="AD1226">
        <v>-0.64559800000000001</v>
      </c>
      <c r="AE1226">
        <f t="shared" si="283"/>
        <v>-0.64559800000000001</v>
      </c>
      <c r="AF1226">
        <f t="shared" si="284"/>
        <v>0</v>
      </c>
      <c r="AG1226">
        <f t="shared" si="285"/>
        <v>0</v>
      </c>
      <c r="AH1226">
        <f t="shared" si="286"/>
        <v>0</v>
      </c>
      <c r="AI1226">
        <f t="shared" si="287"/>
        <v>0.10872999999999999</v>
      </c>
      <c r="AJ1226">
        <v>0.12809999999999999</v>
      </c>
      <c r="AK1226">
        <f t="shared" si="288"/>
        <v>7.0195870539999997E-2</v>
      </c>
      <c r="AL1226">
        <f t="shared" si="289"/>
        <v>0</v>
      </c>
      <c r="AN1226">
        <f t="shared" si="290"/>
        <v>7.0195870539999997E-2</v>
      </c>
      <c r="AO1226">
        <f t="shared" si="291"/>
        <v>0</v>
      </c>
      <c r="AP1226">
        <f t="shared" si="292"/>
        <v>0</v>
      </c>
      <c r="AQ1226">
        <f t="shared" si="293"/>
        <v>0</v>
      </c>
    </row>
    <row r="1227" spans="1:43" x14ac:dyDescent="0.35">
      <c r="A1227" s="3">
        <v>42421.041666666664</v>
      </c>
      <c r="B1227" s="1">
        <f t="shared" si="280"/>
        <v>2</v>
      </c>
      <c r="C1227">
        <v>0.554539</v>
      </c>
      <c r="D1227">
        <v>1</v>
      </c>
      <c r="E1227">
        <f t="shared" si="281"/>
        <v>0.10872999999999999</v>
      </c>
      <c r="F1227">
        <f t="shared" si="282"/>
        <v>6.0295025469999999E-2</v>
      </c>
      <c r="G1227" s="7">
        <v>-9.1350000000000003E-4</v>
      </c>
      <c r="AD1227">
        <v>-0.554539</v>
      </c>
      <c r="AE1227">
        <f t="shared" si="283"/>
        <v>-0.554539</v>
      </c>
      <c r="AF1227">
        <f t="shared" si="284"/>
        <v>0</v>
      </c>
      <c r="AG1227">
        <f t="shared" si="285"/>
        <v>0</v>
      </c>
      <c r="AH1227">
        <f t="shared" si="286"/>
        <v>0</v>
      </c>
      <c r="AI1227">
        <f t="shared" si="287"/>
        <v>0.10872999999999999</v>
      </c>
      <c r="AJ1227">
        <v>0.12809999999999999</v>
      </c>
      <c r="AK1227">
        <f t="shared" si="288"/>
        <v>6.0295025469999999E-2</v>
      </c>
      <c r="AL1227">
        <f t="shared" si="289"/>
        <v>0</v>
      </c>
      <c r="AN1227">
        <f t="shared" si="290"/>
        <v>6.0295025469999999E-2</v>
      </c>
      <c r="AO1227">
        <f t="shared" si="291"/>
        <v>0</v>
      </c>
      <c r="AP1227">
        <f t="shared" si="292"/>
        <v>0</v>
      </c>
      <c r="AQ1227">
        <f t="shared" si="293"/>
        <v>0</v>
      </c>
    </row>
    <row r="1228" spans="1:43" x14ac:dyDescent="0.35">
      <c r="A1228" s="3">
        <v>42421.083333333336</v>
      </c>
      <c r="B1228" s="1">
        <f t="shared" si="280"/>
        <v>2</v>
      </c>
      <c r="C1228">
        <v>0.52051400000000003</v>
      </c>
      <c r="D1228">
        <v>1</v>
      </c>
      <c r="E1228">
        <f t="shared" si="281"/>
        <v>0.10872999999999999</v>
      </c>
      <c r="F1228">
        <f t="shared" si="282"/>
        <v>5.6595487219999997E-2</v>
      </c>
      <c r="G1228" s="7">
        <v>-9.1350000000000003E-4</v>
      </c>
      <c r="AD1228">
        <v>-0.52051400000000003</v>
      </c>
      <c r="AE1228">
        <f t="shared" si="283"/>
        <v>-0.52051400000000003</v>
      </c>
      <c r="AF1228">
        <f t="shared" si="284"/>
        <v>0</v>
      </c>
      <c r="AG1228">
        <f t="shared" si="285"/>
        <v>0</v>
      </c>
      <c r="AH1228">
        <f t="shared" si="286"/>
        <v>0</v>
      </c>
      <c r="AI1228">
        <f t="shared" si="287"/>
        <v>0.10872999999999999</v>
      </c>
      <c r="AJ1228">
        <v>0.12809999999999999</v>
      </c>
      <c r="AK1228">
        <f t="shared" si="288"/>
        <v>5.6595487219999997E-2</v>
      </c>
      <c r="AL1228">
        <f t="shared" si="289"/>
        <v>0</v>
      </c>
      <c r="AN1228">
        <f t="shared" si="290"/>
        <v>5.6595487219999997E-2</v>
      </c>
      <c r="AO1228">
        <f t="shared" si="291"/>
        <v>0</v>
      </c>
      <c r="AP1228">
        <f t="shared" si="292"/>
        <v>0</v>
      </c>
      <c r="AQ1228">
        <f t="shared" si="293"/>
        <v>0</v>
      </c>
    </row>
    <row r="1229" spans="1:43" x14ac:dyDescent="0.35">
      <c r="A1229" s="3">
        <v>42421.125</v>
      </c>
      <c r="B1229" s="1">
        <f t="shared" si="280"/>
        <v>2</v>
      </c>
      <c r="C1229">
        <v>0.51839800000000003</v>
      </c>
      <c r="D1229">
        <v>1</v>
      </c>
      <c r="E1229">
        <f t="shared" si="281"/>
        <v>0.10872999999999999</v>
      </c>
      <c r="F1229">
        <f t="shared" si="282"/>
        <v>5.6365414539999999E-2</v>
      </c>
      <c r="G1229" s="7">
        <v>-9.1350000000000003E-4</v>
      </c>
      <c r="AD1229">
        <v>-0.51839800000000003</v>
      </c>
      <c r="AE1229">
        <f t="shared" si="283"/>
        <v>-0.51839800000000003</v>
      </c>
      <c r="AF1229">
        <f t="shared" si="284"/>
        <v>0</v>
      </c>
      <c r="AG1229">
        <f t="shared" si="285"/>
        <v>0</v>
      </c>
      <c r="AH1229">
        <f t="shared" si="286"/>
        <v>0</v>
      </c>
      <c r="AI1229">
        <f t="shared" si="287"/>
        <v>0.10872999999999999</v>
      </c>
      <c r="AJ1229">
        <v>0.12809999999999999</v>
      </c>
      <c r="AK1229">
        <f t="shared" si="288"/>
        <v>5.6365414539999999E-2</v>
      </c>
      <c r="AL1229">
        <f t="shared" si="289"/>
        <v>0</v>
      </c>
      <c r="AN1229">
        <f t="shared" si="290"/>
        <v>5.6365414539999999E-2</v>
      </c>
      <c r="AO1229">
        <f t="shared" si="291"/>
        <v>0</v>
      </c>
      <c r="AP1229">
        <f t="shared" si="292"/>
        <v>0</v>
      </c>
      <c r="AQ1229">
        <f t="shared" si="293"/>
        <v>0</v>
      </c>
    </row>
    <row r="1230" spans="1:43" x14ac:dyDescent="0.35">
      <c r="A1230" s="3">
        <v>42421.166666666664</v>
      </c>
      <c r="B1230" s="1">
        <f t="shared" si="280"/>
        <v>2</v>
      </c>
      <c r="C1230">
        <v>0.52440100000000001</v>
      </c>
      <c r="D1230">
        <v>1</v>
      </c>
      <c r="E1230">
        <f t="shared" si="281"/>
        <v>0.10872999999999999</v>
      </c>
      <c r="F1230">
        <f t="shared" si="282"/>
        <v>5.7018120729999996E-2</v>
      </c>
      <c r="G1230" s="7">
        <v>-9.1350000000000003E-4</v>
      </c>
      <c r="AD1230">
        <v>-0.52440100000000001</v>
      </c>
      <c r="AE1230">
        <f t="shared" si="283"/>
        <v>-0.52440100000000001</v>
      </c>
      <c r="AF1230">
        <f t="shared" si="284"/>
        <v>0</v>
      </c>
      <c r="AG1230">
        <f t="shared" si="285"/>
        <v>0</v>
      </c>
      <c r="AH1230">
        <f t="shared" si="286"/>
        <v>0</v>
      </c>
      <c r="AI1230">
        <f t="shared" si="287"/>
        <v>0.10872999999999999</v>
      </c>
      <c r="AJ1230">
        <v>0.12809999999999999</v>
      </c>
      <c r="AK1230">
        <f t="shared" si="288"/>
        <v>5.7018120729999996E-2</v>
      </c>
      <c r="AL1230">
        <f t="shared" si="289"/>
        <v>0</v>
      </c>
      <c r="AN1230">
        <f t="shared" si="290"/>
        <v>5.7018120729999996E-2</v>
      </c>
      <c r="AO1230">
        <f t="shared" si="291"/>
        <v>0</v>
      </c>
      <c r="AP1230">
        <f t="shared" si="292"/>
        <v>0</v>
      </c>
      <c r="AQ1230">
        <f t="shared" si="293"/>
        <v>0</v>
      </c>
    </row>
    <row r="1231" spans="1:43" x14ac:dyDescent="0.35">
      <c r="A1231" s="3">
        <v>42421.208333333336</v>
      </c>
      <c r="B1231" s="1">
        <f t="shared" si="280"/>
        <v>2</v>
      </c>
      <c r="C1231">
        <v>0.58378699999999994</v>
      </c>
      <c r="D1231">
        <v>1</v>
      </c>
      <c r="E1231">
        <f t="shared" si="281"/>
        <v>0.10872999999999999</v>
      </c>
      <c r="F1231">
        <f t="shared" si="282"/>
        <v>6.3475160509999989E-2</v>
      </c>
      <c r="G1231" s="7">
        <v>-9.1350000000000003E-4</v>
      </c>
      <c r="AD1231">
        <v>-0.58378699999999994</v>
      </c>
      <c r="AE1231">
        <f t="shared" si="283"/>
        <v>-0.58378699999999994</v>
      </c>
      <c r="AF1231">
        <f t="shared" si="284"/>
        <v>0</v>
      </c>
      <c r="AG1231">
        <f t="shared" si="285"/>
        <v>0</v>
      </c>
      <c r="AH1231">
        <f t="shared" si="286"/>
        <v>0</v>
      </c>
      <c r="AI1231">
        <f t="shared" si="287"/>
        <v>0.10872999999999999</v>
      </c>
      <c r="AJ1231">
        <v>0.12809999999999999</v>
      </c>
      <c r="AK1231">
        <f t="shared" si="288"/>
        <v>6.3475160509999989E-2</v>
      </c>
      <c r="AL1231">
        <f t="shared" si="289"/>
        <v>0</v>
      </c>
      <c r="AN1231">
        <f t="shared" si="290"/>
        <v>6.3475160509999989E-2</v>
      </c>
      <c r="AO1231">
        <f t="shared" si="291"/>
        <v>0</v>
      </c>
      <c r="AP1231">
        <f t="shared" si="292"/>
        <v>0</v>
      </c>
      <c r="AQ1231">
        <f t="shared" si="293"/>
        <v>0</v>
      </c>
    </row>
    <row r="1232" spans="1:43" x14ac:dyDescent="0.35">
      <c r="A1232" s="3">
        <v>42421.25</v>
      </c>
      <c r="B1232" s="1">
        <f t="shared" si="280"/>
        <v>2</v>
      </c>
      <c r="C1232">
        <v>0.75456800000000002</v>
      </c>
      <c r="D1232">
        <v>1</v>
      </c>
      <c r="E1232">
        <f t="shared" si="281"/>
        <v>0.10872999999999999</v>
      </c>
      <c r="F1232">
        <f t="shared" si="282"/>
        <v>8.2044178639999993E-2</v>
      </c>
      <c r="G1232" s="7">
        <v>-9.1350000000000003E-4</v>
      </c>
      <c r="AD1232">
        <v>-0.75456800000000002</v>
      </c>
      <c r="AE1232">
        <f t="shared" si="283"/>
        <v>-0.75456800000000002</v>
      </c>
      <c r="AF1232">
        <f t="shared" si="284"/>
        <v>0</v>
      </c>
      <c r="AG1232">
        <f t="shared" si="285"/>
        <v>0</v>
      </c>
      <c r="AH1232">
        <f t="shared" si="286"/>
        <v>0</v>
      </c>
      <c r="AI1232">
        <f t="shared" si="287"/>
        <v>0.10872999999999999</v>
      </c>
      <c r="AJ1232">
        <v>0.12809999999999999</v>
      </c>
      <c r="AK1232">
        <f t="shared" si="288"/>
        <v>8.2044178639999993E-2</v>
      </c>
      <c r="AL1232">
        <f t="shared" si="289"/>
        <v>0</v>
      </c>
      <c r="AN1232">
        <f t="shared" si="290"/>
        <v>8.2044178639999993E-2</v>
      </c>
      <c r="AO1232">
        <f t="shared" si="291"/>
        <v>0</v>
      </c>
      <c r="AP1232">
        <f t="shared" si="292"/>
        <v>0</v>
      </c>
      <c r="AQ1232">
        <f t="shared" si="293"/>
        <v>0</v>
      </c>
    </row>
    <row r="1233" spans="1:43" x14ac:dyDescent="0.35">
      <c r="A1233" s="3">
        <v>42421.291666666664</v>
      </c>
      <c r="B1233" s="1">
        <f t="shared" si="280"/>
        <v>2</v>
      </c>
      <c r="C1233">
        <v>0.85233300000000001</v>
      </c>
      <c r="D1233">
        <v>1</v>
      </c>
      <c r="E1233">
        <f t="shared" si="281"/>
        <v>0.10872999999999999</v>
      </c>
      <c r="F1233">
        <f t="shared" si="282"/>
        <v>9.2674167089999995E-2</v>
      </c>
      <c r="G1233" s="7">
        <v>0.190667</v>
      </c>
      <c r="AD1233">
        <v>-0.85233300000000001</v>
      </c>
      <c r="AE1233">
        <f t="shared" si="283"/>
        <v>-0.85233300000000001</v>
      </c>
      <c r="AF1233">
        <f t="shared" si="284"/>
        <v>0</v>
      </c>
      <c r="AG1233">
        <f t="shared" si="285"/>
        <v>0</v>
      </c>
      <c r="AH1233">
        <f t="shared" si="286"/>
        <v>0</v>
      </c>
      <c r="AI1233">
        <f t="shared" si="287"/>
        <v>0.10872999999999999</v>
      </c>
      <c r="AJ1233">
        <v>0.12809999999999999</v>
      </c>
      <c r="AK1233">
        <f t="shared" si="288"/>
        <v>9.2674167089999995E-2</v>
      </c>
      <c r="AL1233">
        <f t="shared" si="289"/>
        <v>0</v>
      </c>
      <c r="AN1233">
        <f t="shared" si="290"/>
        <v>9.2674167089999995E-2</v>
      </c>
      <c r="AO1233">
        <f t="shared" si="291"/>
        <v>0</v>
      </c>
      <c r="AP1233">
        <f t="shared" si="292"/>
        <v>0</v>
      </c>
      <c r="AQ1233">
        <f t="shared" si="293"/>
        <v>0</v>
      </c>
    </row>
    <row r="1234" spans="1:43" x14ac:dyDescent="0.35">
      <c r="A1234" s="3">
        <v>42421.333333333336</v>
      </c>
      <c r="B1234" s="1">
        <f t="shared" si="280"/>
        <v>2</v>
      </c>
      <c r="C1234">
        <v>0</v>
      </c>
      <c r="D1234">
        <v>1</v>
      </c>
      <c r="E1234">
        <f t="shared" si="281"/>
        <v>0.10872999999999999</v>
      </c>
      <c r="F1234">
        <f t="shared" si="282"/>
        <v>0</v>
      </c>
      <c r="G1234" s="7">
        <v>1.1974199999999999</v>
      </c>
      <c r="AD1234">
        <v>0.24829999999999999</v>
      </c>
      <c r="AE1234">
        <f t="shared" si="283"/>
        <v>0.24829999999999999</v>
      </c>
      <c r="AF1234">
        <f t="shared" si="284"/>
        <v>0</v>
      </c>
      <c r="AG1234">
        <f t="shared" si="285"/>
        <v>0</v>
      </c>
      <c r="AH1234">
        <f t="shared" si="286"/>
        <v>0</v>
      </c>
      <c r="AI1234">
        <f t="shared" si="287"/>
        <v>0.10872999999999999</v>
      </c>
      <c r="AJ1234">
        <v>0.12809999999999999</v>
      </c>
      <c r="AK1234">
        <f t="shared" si="288"/>
        <v>0</v>
      </c>
      <c r="AL1234">
        <f t="shared" si="289"/>
        <v>3.1807229999999999E-2</v>
      </c>
      <c r="AN1234">
        <f t="shared" si="290"/>
        <v>-3.1807229999999999E-2</v>
      </c>
      <c r="AO1234">
        <f t="shared" si="291"/>
        <v>0</v>
      </c>
      <c r="AP1234">
        <f t="shared" si="292"/>
        <v>0</v>
      </c>
      <c r="AQ1234">
        <f t="shared" si="293"/>
        <v>0</v>
      </c>
    </row>
    <row r="1235" spans="1:43" x14ac:dyDescent="0.35">
      <c r="A1235" s="3">
        <v>42421.375</v>
      </c>
      <c r="B1235" s="1">
        <f t="shared" si="280"/>
        <v>2</v>
      </c>
      <c r="C1235">
        <v>0</v>
      </c>
      <c r="D1235">
        <v>1</v>
      </c>
      <c r="E1235">
        <f t="shared" si="281"/>
        <v>0.10872999999999999</v>
      </c>
      <c r="F1235">
        <f t="shared" si="282"/>
        <v>0</v>
      </c>
      <c r="G1235" s="7">
        <v>2.2139899999999999</v>
      </c>
      <c r="AD1235">
        <v>1.3954200000000001</v>
      </c>
      <c r="AE1235">
        <f t="shared" si="283"/>
        <v>1.3954200000000001</v>
      </c>
      <c r="AF1235">
        <f t="shared" si="284"/>
        <v>0</v>
      </c>
      <c r="AG1235">
        <f t="shared" si="285"/>
        <v>0</v>
      </c>
      <c r="AH1235">
        <f t="shared" si="286"/>
        <v>0</v>
      </c>
      <c r="AI1235">
        <f t="shared" si="287"/>
        <v>0.10872999999999999</v>
      </c>
      <c r="AJ1235">
        <v>0.12809999999999999</v>
      </c>
      <c r="AK1235">
        <f t="shared" si="288"/>
        <v>0</v>
      </c>
      <c r="AL1235">
        <f t="shared" si="289"/>
        <v>0.178753302</v>
      </c>
      <c r="AN1235">
        <f t="shared" si="290"/>
        <v>-0.178753302</v>
      </c>
      <c r="AO1235">
        <f t="shared" si="291"/>
        <v>0</v>
      </c>
      <c r="AP1235">
        <f t="shared" si="292"/>
        <v>0</v>
      </c>
      <c r="AQ1235">
        <f t="shared" si="293"/>
        <v>0</v>
      </c>
    </row>
    <row r="1236" spans="1:43" x14ac:dyDescent="0.35">
      <c r="A1236" s="3">
        <v>42421.416666666664</v>
      </c>
      <c r="B1236" s="1">
        <f t="shared" si="280"/>
        <v>2</v>
      </c>
      <c r="C1236">
        <v>0</v>
      </c>
      <c r="D1236">
        <v>2</v>
      </c>
      <c r="E1236">
        <f t="shared" si="281"/>
        <v>3.2000000000000001E-2</v>
      </c>
      <c r="F1236">
        <f t="shared" si="282"/>
        <v>0</v>
      </c>
      <c r="G1236" s="7">
        <v>2.75041</v>
      </c>
      <c r="AD1236">
        <v>1.944</v>
      </c>
      <c r="AE1236">
        <f t="shared" si="283"/>
        <v>0</v>
      </c>
      <c r="AF1236">
        <f t="shared" si="284"/>
        <v>1.944</v>
      </c>
      <c r="AG1236">
        <f t="shared" si="285"/>
        <v>0</v>
      </c>
      <c r="AH1236">
        <f t="shared" si="286"/>
        <v>0</v>
      </c>
      <c r="AI1236">
        <f t="shared" si="287"/>
        <v>3.2000000000000001E-2</v>
      </c>
      <c r="AJ1236">
        <v>0.12809999999999999</v>
      </c>
      <c r="AK1236">
        <f t="shared" si="288"/>
        <v>0</v>
      </c>
      <c r="AL1236">
        <f t="shared" si="289"/>
        <v>0.24902639999999998</v>
      </c>
      <c r="AN1236">
        <f t="shared" si="290"/>
        <v>0</v>
      </c>
      <c r="AO1236">
        <f t="shared" si="291"/>
        <v>-0.24902639999999998</v>
      </c>
      <c r="AP1236">
        <f t="shared" si="292"/>
        <v>0</v>
      </c>
      <c r="AQ1236">
        <f t="shared" si="293"/>
        <v>0</v>
      </c>
    </row>
    <row r="1237" spans="1:43" x14ac:dyDescent="0.35">
      <c r="A1237" s="3">
        <v>42421.458333333336</v>
      </c>
      <c r="B1237" s="1">
        <f t="shared" si="280"/>
        <v>2</v>
      </c>
      <c r="C1237">
        <v>0</v>
      </c>
      <c r="D1237">
        <v>2</v>
      </c>
      <c r="E1237">
        <f t="shared" si="281"/>
        <v>3.2000000000000001E-2</v>
      </c>
      <c r="F1237">
        <f t="shared" si="282"/>
        <v>0</v>
      </c>
      <c r="G1237" s="7">
        <v>3.3500800000000002</v>
      </c>
      <c r="AD1237">
        <v>2.5472999999999999</v>
      </c>
      <c r="AE1237">
        <f t="shared" si="283"/>
        <v>0</v>
      </c>
      <c r="AF1237">
        <f t="shared" si="284"/>
        <v>2.5472999999999999</v>
      </c>
      <c r="AG1237">
        <f t="shared" si="285"/>
        <v>0</v>
      </c>
      <c r="AH1237">
        <f t="shared" si="286"/>
        <v>0</v>
      </c>
      <c r="AI1237">
        <f t="shared" si="287"/>
        <v>3.2000000000000001E-2</v>
      </c>
      <c r="AJ1237">
        <v>0.12809999999999999</v>
      </c>
      <c r="AK1237">
        <f t="shared" si="288"/>
        <v>0</v>
      </c>
      <c r="AL1237">
        <f t="shared" si="289"/>
        <v>0.32630912999999995</v>
      </c>
      <c r="AN1237">
        <f t="shared" si="290"/>
        <v>0</v>
      </c>
      <c r="AO1237">
        <f t="shared" si="291"/>
        <v>-0.32630912999999995</v>
      </c>
      <c r="AP1237">
        <f t="shared" si="292"/>
        <v>0</v>
      </c>
      <c r="AQ1237">
        <f t="shared" si="293"/>
        <v>0</v>
      </c>
    </row>
    <row r="1238" spans="1:43" x14ac:dyDescent="0.35">
      <c r="A1238" s="3">
        <v>42421.5</v>
      </c>
      <c r="B1238" s="1">
        <f t="shared" si="280"/>
        <v>2</v>
      </c>
      <c r="C1238">
        <v>0</v>
      </c>
      <c r="D1238">
        <v>2</v>
      </c>
      <c r="E1238">
        <f t="shared" si="281"/>
        <v>3.2000000000000001E-2</v>
      </c>
      <c r="F1238">
        <f t="shared" si="282"/>
        <v>0</v>
      </c>
      <c r="G1238" s="7">
        <v>3.5949399999999998</v>
      </c>
      <c r="AD1238">
        <v>2.8105099999999998</v>
      </c>
      <c r="AE1238">
        <f t="shared" si="283"/>
        <v>0</v>
      </c>
      <c r="AF1238">
        <f t="shared" si="284"/>
        <v>2.8105099999999998</v>
      </c>
      <c r="AG1238">
        <f t="shared" si="285"/>
        <v>0</v>
      </c>
      <c r="AH1238">
        <f t="shared" si="286"/>
        <v>0</v>
      </c>
      <c r="AI1238">
        <f t="shared" si="287"/>
        <v>3.2000000000000001E-2</v>
      </c>
      <c r="AJ1238">
        <v>0.12809999999999999</v>
      </c>
      <c r="AK1238">
        <f t="shared" si="288"/>
        <v>0</v>
      </c>
      <c r="AL1238">
        <f t="shared" si="289"/>
        <v>0.36002633099999998</v>
      </c>
      <c r="AN1238">
        <f t="shared" si="290"/>
        <v>0</v>
      </c>
      <c r="AO1238">
        <f t="shared" si="291"/>
        <v>-0.36002633099999998</v>
      </c>
      <c r="AP1238">
        <f t="shared" si="292"/>
        <v>0</v>
      </c>
      <c r="AQ1238">
        <f t="shared" si="293"/>
        <v>0</v>
      </c>
    </row>
    <row r="1239" spans="1:43" x14ac:dyDescent="0.35">
      <c r="A1239" s="3">
        <v>42421.541666666664</v>
      </c>
      <c r="B1239" s="1">
        <f t="shared" si="280"/>
        <v>2</v>
      </c>
      <c r="C1239">
        <v>0</v>
      </c>
      <c r="D1239">
        <v>2</v>
      </c>
      <c r="E1239">
        <f t="shared" si="281"/>
        <v>3.2000000000000001E-2</v>
      </c>
      <c r="F1239">
        <f t="shared" si="282"/>
        <v>0</v>
      </c>
      <c r="G1239" s="7">
        <v>3.5545800000000001</v>
      </c>
      <c r="AD1239">
        <v>2.7923200000000001</v>
      </c>
      <c r="AE1239">
        <f t="shared" si="283"/>
        <v>0</v>
      </c>
      <c r="AF1239">
        <f t="shared" si="284"/>
        <v>2.7923200000000001</v>
      </c>
      <c r="AG1239">
        <f t="shared" si="285"/>
        <v>0</v>
      </c>
      <c r="AH1239">
        <f t="shared" si="286"/>
        <v>0</v>
      </c>
      <c r="AI1239">
        <f t="shared" si="287"/>
        <v>3.2000000000000001E-2</v>
      </c>
      <c r="AJ1239">
        <v>0.12809999999999999</v>
      </c>
      <c r="AK1239">
        <f t="shared" si="288"/>
        <v>0</v>
      </c>
      <c r="AL1239">
        <f t="shared" si="289"/>
        <v>0.35769619199999997</v>
      </c>
      <c r="AN1239">
        <f t="shared" si="290"/>
        <v>0</v>
      </c>
      <c r="AO1239">
        <f t="shared" si="291"/>
        <v>-0.35769619199999997</v>
      </c>
      <c r="AP1239">
        <f t="shared" si="292"/>
        <v>0</v>
      </c>
      <c r="AQ1239">
        <f t="shared" si="293"/>
        <v>0</v>
      </c>
    </row>
    <row r="1240" spans="1:43" x14ac:dyDescent="0.35">
      <c r="A1240" s="3">
        <v>42421.583333333336</v>
      </c>
      <c r="B1240" s="1">
        <f t="shared" si="280"/>
        <v>2</v>
      </c>
      <c r="C1240">
        <v>0</v>
      </c>
      <c r="D1240">
        <v>2</v>
      </c>
      <c r="E1240">
        <f t="shared" si="281"/>
        <v>3.2000000000000001E-2</v>
      </c>
      <c r="F1240">
        <f t="shared" si="282"/>
        <v>0</v>
      </c>
      <c r="G1240" s="7">
        <v>3.0340600000000002</v>
      </c>
      <c r="AD1240">
        <v>2.2728199999999998</v>
      </c>
      <c r="AE1240">
        <f t="shared" si="283"/>
        <v>0</v>
      </c>
      <c r="AF1240">
        <f t="shared" si="284"/>
        <v>2.2728199999999998</v>
      </c>
      <c r="AG1240">
        <f t="shared" si="285"/>
        <v>0</v>
      </c>
      <c r="AH1240">
        <f t="shared" si="286"/>
        <v>0</v>
      </c>
      <c r="AI1240">
        <f t="shared" si="287"/>
        <v>3.2000000000000001E-2</v>
      </c>
      <c r="AJ1240">
        <v>0.12809999999999999</v>
      </c>
      <c r="AK1240">
        <f t="shared" si="288"/>
        <v>0</v>
      </c>
      <c r="AL1240">
        <f t="shared" si="289"/>
        <v>0.29114824199999995</v>
      </c>
      <c r="AN1240">
        <f t="shared" si="290"/>
        <v>0</v>
      </c>
      <c r="AO1240">
        <f t="shared" si="291"/>
        <v>-0.29114824199999995</v>
      </c>
      <c r="AP1240">
        <f t="shared" si="292"/>
        <v>0</v>
      </c>
      <c r="AQ1240">
        <f t="shared" si="293"/>
        <v>0</v>
      </c>
    </row>
    <row r="1241" spans="1:43" x14ac:dyDescent="0.35">
      <c r="A1241" s="3">
        <v>42421.625</v>
      </c>
      <c r="B1241" s="1">
        <f t="shared" si="280"/>
        <v>2</v>
      </c>
      <c r="C1241">
        <v>0</v>
      </c>
      <c r="D1241">
        <v>3</v>
      </c>
      <c r="E1241">
        <f t="shared" si="281"/>
        <v>0.23068</v>
      </c>
      <c r="F1241">
        <f t="shared" si="282"/>
        <v>0</v>
      </c>
      <c r="G1241" s="7">
        <v>2.48515</v>
      </c>
      <c r="AD1241">
        <v>1.67682</v>
      </c>
      <c r="AE1241">
        <f t="shared" si="283"/>
        <v>0</v>
      </c>
      <c r="AF1241">
        <f t="shared" si="284"/>
        <v>0</v>
      </c>
      <c r="AG1241">
        <f t="shared" si="285"/>
        <v>1.67682</v>
      </c>
      <c r="AH1241">
        <f t="shared" si="286"/>
        <v>0</v>
      </c>
      <c r="AI1241">
        <f t="shared" si="287"/>
        <v>0.23068</v>
      </c>
      <c r="AJ1241">
        <v>0.12809999999999999</v>
      </c>
      <c r="AK1241">
        <f t="shared" si="288"/>
        <v>0</v>
      </c>
      <c r="AL1241">
        <f t="shared" si="289"/>
        <v>0.21480064199999999</v>
      </c>
      <c r="AN1241">
        <f t="shared" si="290"/>
        <v>0</v>
      </c>
      <c r="AO1241">
        <f t="shared" si="291"/>
        <v>0</v>
      </c>
      <c r="AP1241">
        <f t="shared" si="292"/>
        <v>-0.21480064199999999</v>
      </c>
      <c r="AQ1241">
        <f t="shared" si="293"/>
        <v>0</v>
      </c>
    </row>
    <row r="1242" spans="1:43" x14ac:dyDescent="0.35">
      <c r="A1242" s="3">
        <v>42421.666666666664</v>
      </c>
      <c r="B1242" s="1">
        <f t="shared" si="280"/>
        <v>2</v>
      </c>
      <c r="C1242">
        <v>0</v>
      </c>
      <c r="D1242">
        <v>3</v>
      </c>
      <c r="E1242">
        <f t="shared" si="281"/>
        <v>0.23068</v>
      </c>
      <c r="F1242">
        <f t="shared" si="282"/>
        <v>0</v>
      </c>
      <c r="G1242" s="7">
        <v>1.5764199999999999</v>
      </c>
      <c r="AD1242">
        <v>0.58098000000000005</v>
      </c>
      <c r="AE1242">
        <f t="shared" si="283"/>
        <v>0</v>
      </c>
      <c r="AF1242">
        <f t="shared" si="284"/>
        <v>0</v>
      </c>
      <c r="AG1242">
        <f t="shared" si="285"/>
        <v>0.58098000000000005</v>
      </c>
      <c r="AH1242">
        <f t="shared" si="286"/>
        <v>0</v>
      </c>
      <c r="AI1242">
        <f t="shared" si="287"/>
        <v>0.23068</v>
      </c>
      <c r="AJ1242">
        <v>0.12809999999999999</v>
      </c>
      <c r="AK1242">
        <f t="shared" si="288"/>
        <v>0</v>
      </c>
      <c r="AL1242">
        <f t="shared" si="289"/>
        <v>7.4423537999999997E-2</v>
      </c>
      <c r="AN1242">
        <f t="shared" si="290"/>
        <v>0</v>
      </c>
      <c r="AO1242">
        <f t="shared" si="291"/>
        <v>0</v>
      </c>
      <c r="AP1242">
        <f t="shared" si="292"/>
        <v>-7.4423537999999997E-2</v>
      </c>
      <c r="AQ1242">
        <f t="shared" si="293"/>
        <v>0</v>
      </c>
    </row>
    <row r="1243" spans="1:43" x14ac:dyDescent="0.35">
      <c r="A1243" s="3">
        <v>42421.708333333336</v>
      </c>
      <c r="B1243" s="1">
        <f t="shared" si="280"/>
        <v>2</v>
      </c>
      <c r="C1243">
        <v>0.86991300000000005</v>
      </c>
      <c r="D1243">
        <v>3</v>
      </c>
      <c r="E1243">
        <f t="shared" si="281"/>
        <v>0.23068</v>
      </c>
      <c r="F1243">
        <f t="shared" si="282"/>
        <v>0.20067153084</v>
      </c>
      <c r="G1243" s="7">
        <v>0.49129600000000001</v>
      </c>
      <c r="AD1243">
        <v>-0.86991300000000005</v>
      </c>
      <c r="AE1243">
        <f t="shared" si="283"/>
        <v>0</v>
      </c>
      <c r="AF1243">
        <f t="shared" si="284"/>
        <v>0</v>
      </c>
      <c r="AG1243">
        <f t="shared" si="285"/>
        <v>-0.86991300000000005</v>
      </c>
      <c r="AH1243">
        <f t="shared" si="286"/>
        <v>0</v>
      </c>
      <c r="AI1243">
        <f t="shared" si="287"/>
        <v>0.23068</v>
      </c>
      <c r="AJ1243">
        <v>0.12809999999999999</v>
      </c>
      <c r="AK1243">
        <f t="shared" si="288"/>
        <v>0.20067153084</v>
      </c>
      <c r="AL1243">
        <f t="shared" si="289"/>
        <v>0</v>
      </c>
      <c r="AN1243">
        <f t="shared" si="290"/>
        <v>0</v>
      </c>
      <c r="AO1243">
        <f t="shared" si="291"/>
        <v>0</v>
      </c>
      <c r="AP1243">
        <f t="shared" si="292"/>
        <v>0.20067153084</v>
      </c>
      <c r="AQ1243">
        <f t="shared" si="293"/>
        <v>0</v>
      </c>
    </row>
    <row r="1244" spans="1:43" x14ac:dyDescent="0.35">
      <c r="A1244" s="3">
        <v>42421.75</v>
      </c>
      <c r="B1244" s="1">
        <f t="shared" si="280"/>
        <v>2</v>
      </c>
      <c r="C1244">
        <v>1.6220399999999999</v>
      </c>
      <c r="D1244">
        <v>3</v>
      </c>
      <c r="E1244">
        <f t="shared" si="281"/>
        <v>0.23068</v>
      </c>
      <c r="F1244">
        <f t="shared" si="282"/>
        <v>0.37417218719999995</v>
      </c>
      <c r="G1244" s="7">
        <v>2.3878900000000002E-3</v>
      </c>
      <c r="AD1244">
        <v>-1.6220399999999999</v>
      </c>
      <c r="AE1244">
        <f t="shared" si="283"/>
        <v>0</v>
      </c>
      <c r="AF1244">
        <f t="shared" si="284"/>
        <v>0</v>
      </c>
      <c r="AG1244">
        <f t="shared" si="285"/>
        <v>-1.6220399999999999</v>
      </c>
      <c r="AH1244">
        <f t="shared" si="286"/>
        <v>0</v>
      </c>
      <c r="AI1244">
        <f t="shared" si="287"/>
        <v>0.23068</v>
      </c>
      <c r="AJ1244">
        <v>0.12809999999999999</v>
      </c>
      <c r="AK1244">
        <f t="shared" si="288"/>
        <v>0.37417218719999995</v>
      </c>
      <c r="AL1244">
        <f t="shared" si="289"/>
        <v>0</v>
      </c>
      <c r="AN1244">
        <f t="shared" si="290"/>
        <v>0</v>
      </c>
      <c r="AO1244">
        <f t="shared" si="291"/>
        <v>0</v>
      </c>
      <c r="AP1244">
        <f t="shared" si="292"/>
        <v>0.37417218719999995</v>
      </c>
      <c r="AQ1244">
        <f t="shared" si="293"/>
        <v>0</v>
      </c>
    </row>
    <row r="1245" spans="1:43" x14ac:dyDescent="0.35">
      <c r="A1245" s="3">
        <v>42421.791666666664</v>
      </c>
      <c r="B1245" s="1">
        <f t="shared" si="280"/>
        <v>2</v>
      </c>
      <c r="C1245">
        <v>1.69882</v>
      </c>
      <c r="D1245">
        <v>3</v>
      </c>
      <c r="E1245">
        <f t="shared" si="281"/>
        <v>0.23068</v>
      </c>
      <c r="F1245">
        <f t="shared" si="282"/>
        <v>0.39188379759999997</v>
      </c>
      <c r="G1245" s="7">
        <v>-9.1350000000000003E-4</v>
      </c>
      <c r="AD1245">
        <v>-1.69882</v>
      </c>
      <c r="AE1245">
        <f t="shared" si="283"/>
        <v>0</v>
      </c>
      <c r="AF1245">
        <f t="shared" si="284"/>
        <v>0</v>
      </c>
      <c r="AG1245">
        <f t="shared" si="285"/>
        <v>-1.69882</v>
      </c>
      <c r="AH1245">
        <f t="shared" si="286"/>
        <v>0</v>
      </c>
      <c r="AI1245">
        <f t="shared" si="287"/>
        <v>0.23068</v>
      </c>
      <c r="AJ1245">
        <v>0.12809999999999999</v>
      </c>
      <c r="AK1245">
        <f t="shared" si="288"/>
        <v>0.39188379759999997</v>
      </c>
      <c r="AL1245">
        <f t="shared" si="289"/>
        <v>0</v>
      </c>
      <c r="AN1245">
        <f t="shared" si="290"/>
        <v>0</v>
      </c>
      <c r="AO1245">
        <f t="shared" si="291"/>
        <v>0</v>
      </c>
      <c r="AP1245">
        <f t="shared" si="292"/>
        <v>0.39188379759999997</v>
      </c>
      <c r="AQ1245">
        <f t="shared" si="293"/>
        <v>0</v>
      </c>
    </row>
    <row r="1246" spans="1:43" x14ac:dyDescent="0.35">
      <c r="A1246" s="3">
        <v>42421.833333333336</v>
      </c>
      <c r="B1246" s="1">
        <f t="shared" si="280"/>
        <v>2</v>
      </c>
      <c r="C1246">
        <v>1.6376299999999999</v>
      </c>
      <c r="D1246">
        <v>1</v>
      </c>
      <c r="E1246">
        <f t="shared" si="281"/>
        <v>0.10872999999999999</v>
      </c>
      <c r="F1246">
        <f t="shared" si="282"/>
        <v>0.17805950989999997</v>
      </c>
      <c r="G1246" s="7">
        <v>-9.1350000000000003E-4</v>
      </c>
      <c r="AD1246">
        <v>-1.6376299999999999</v>
      </c>
      <c r="AE1246">
        <f t="shared" si="283"/>
        <v>-1.6376299999999999</v>
      </c>
      <c r="AF1246">
        <f t="shared" si="284"/>
        <v>0</v>
      </c>
      <c r="AG1246">
        <f t="shared" si="285"/>
        <v>0</v>
      </c>
      <c r="AH1246">
        <f t="shared" si="286"/>
        <v>0</v>
      </c>
      <c r="AI1246">
        <f t="shared" si="287"/>
        <v>0.10872999999999999</v>
      </c>
      <c r="AJ1246">
        <v>0.12809999999999999</v>
      </c>
      <c r="AK1246">
        <f t="shared" si="288"/>
        <v>0.17805950989999997</v>
      </c>
      <c r="AL1246">
        <f t="shared" si="289"/>
        <v>0</v>
      </c>
      <c r="AN1246">
        <f t="shared" si="290"/>
        <v>0.17805950989999997</v>
      </c>
      <c r="AO1246">
        <f t="shared" si="291"/>
        <v>0</v>
      </c>
      <c r="AP1246">
        <f t="shared" si="292"/>
        <v>0</v>
      </c>
      <c r="AQ1246">
        <f t="shared" si="293"/>
        <v>0</v>
      </c>
    </row>
    <row r="1247" spans="1:43" x14ac:dyDescent="0.35">
      <c r="A1247" s="3">
        <v>42421.875</v>
      </c>
      <c r="B1247" s="1">
        <f t="shared" si="280"/>
        <v>2</v>
      </c>
      <c r="C1247">
        <v>1.4959100000000001</v>
      </c>
      <c r="D1247">
        <v>1</v>
      </c>
      <c r="E1247">
        <f t="shared" si="281"/>
        <v>0.10872999999999999</v>
      </c>
      <c r="F1247">
        <f t="shared" si="282"/>
        <v>0.1626502943</v>
      </c>
      <c r="G1247" s="7">
        <v>-9.1350000000000003E-4</v>
      </c>
      <c r="AD1247">
        <v>-1.4959100000000001</v>
      </c>
      <c r="AE1247">
        <f t="shared" si="283"/>
        <v>-1.4959100000000001</v>
      </c>
      <c r="AF1247">
        <f t="shared" si="284"/>
        <v>0</v>
      </c>
      <c r="AG1247">
        <f t="shared" si="285"/>
        <v>0</v>
      </c>
      <c r="AH1247">
        <f t="shared" si="286"/>
        <v>0</v>
      </c>
      <c r="AI1247">
        <f t="shared" si="287"/>
        <v>0.10872999999999999</v>
      </c>
      <c r="AJ1247">
        <v>0.12809999999999999</v>
      </c>
      <c r="AK1247">
        <f t="shared" si="288"/>
        <v>0.1626502943</v>
      </c>
      <c r="AL1247">
        <f t="shared" si="289"/>
        <v>0</v>
      </c>
      <c r="AN1247">
        <f t="shared" si="290"/>
        <v>0.1626502943</v>
      </c>
      <c r="AO1247">
        <f t="shared" si="291"/>
        <v>0</v>
      </c>
      <c r="AP1247">
        <f t="shared" si="292"/>
        <v>0</v>
      </c>
      <c r="AQ1247">
        <f t="shared" si="293"/>
        <v>0</v>
      </c>
    </row>
    <row r="1248" spans="1:43" x14ac:dyDescent="0.35">
      <c r="A1248" s="3">
        <v>42421.916666666664</v>
      </c>
      <c r="B1248" s="1">
        <f t="shared" si="280"/>
        <v>2</v>
      </c>
      <c r="C1248">
        <v>1.22746</v>
      </c>
      <c r="D1248">
        <v>1</v>
      </c>
      <c r="E1248">
        <f t="shared" si="281"/>
        <v>0.10872999999999999</v>
      </c>
      <c r="F1248">
        <f t="shared" si="282"/>
        <v>0.13346172579999999</v>
      </c>
      <c r="G1248" s="7">
        <v>-9.1350000000000003E-4</v>
      </c>
      <c r="AD1248">
        <v>-1.22746</v>
      </c>
      <c r="AE1248">
        <f t="shared" si="283"/>
        <v>-1.22746</v>
      </c>
      <c r="AF1248">
        <f t="shared" si="284"/>
        <v>0</v>
      </c>
      <c r="AG1248">
        <f t="shared" si="285"/>
        <v>0</v>
      </c>
      <c r="AH1248">
        <f t="shared" si="286"/>
        <v>0</v>
      </c>
      <c r="AI1248">
        <f t="shared" si="287"/>
        <v>0.10872999999999999</v>
      </c>
      <c r="AJ1248">
        <v>0.12809999999999999</v>
      </c>
      <c r="AK1248">
        <f t="shared" si="288"/>
        <v>0.13346172579999999</v>
      </c>
      <c r="AL1248">
        <f t="shared" si="289"/>
        <v>0</v>
      </c>
      <c r="AN1248">
        <f t="shared" si="290"/>
        <v>0.13346172579999999</v>
      </c>
      <c r="AO1248">
        <f t="shared" si="291"/>
        <v>0</v>
      </c>
      <c r="AP1248">
        <f t="shared" si="292"/>
        <v>0</v>
      </c>
      <c r="AQ1248">
        <f t="shared" si="293"/>
        <v>0</v>
      </c>
    </row>
    <row r="1249" spans="1:43" x14ac:dyDescent="0.35">
      <c r="A1249" s="3">
        <v>42421.958333333336</v>
      </c>
      <c r="B1249" s="1">
        <f t="shared" si="280"/>
        <v>2</v>
      </c>
      <c r="C1249">
        <v>0.97161200000000003</v>
      </c>
      <c r="D1249">
        <v>1</v>
      </c>
      <c r="E1249">
        <f t="shared" si="281"/>
        <v>0.10872999999999999</v>
      </c>
      <c r="F1249">
        <f t="shared" si="282"/>
        <v>0.10564337275999999</v>
      </c>
      <c r="G1249" s="7">
        <v>-9.1350000000000003E-4</v>
      </c>
      <c r="AD1249">
        <v>-0.97161200000000003</v>
      </c>
      <c r="AE1249">
        <f t="shared" si="283"/>
        <v>-0.97161200000000003</v>
      </c>
      <c r="AF1249">
        <f t="shared" si="284"/>
        <v>0</v>
      </c>
      <c r="AG1249">
        <f t="shared" si="285"/>
        <v>0</v>
      </c>
      <c r="AH1249">
        <f t="shared" si="286"/>
        <v>0</v>
      </c>
      <c r="AI1249">
        <f t="shared" si="287"/>
        <v>0.10872999999999999</v>
      </c>
      <c r="AJ1249">
        <v>0.12809999999999999</v>
      </c>
      <c r="AK1249">
        <f t="shared" si="288"/>
        <v>0.10564337275999999</v>
      </c>
      <c r="AL1249">
        <f t="shared" si="289"/>
        <v>0</v>
      </c>
      <c r="AN1249">
        <f t="shared" si="290"/>
        <v>0.10564337275999999</v>
      </c>
      <c r="AO1249">
        <f t="shared" si="291"/>
        <v>0</v>
      </c>
      <c r="AP1249">
        <f t="shared" si="292"/>
        <v>0</v>
      </c>
      <c r="AQ1249">
        <f t="shared" si="293"/>
        <v>0</v>
      </c>
    </row>
    <row r="1250" spans="1:43" x14ac:dyDescent="0.35">
      <c r="A1250" s="3">
        <v>42422</v>
      </c>
      <c r="B1250" s="1">
        <f t="shared" si="280"/>
        <v>2</v>
      </c>
      <c r="C1250">
        <v>0.70906400000000003</v>
      </c>
      <c r="D1250">
        <v>1</v>
      </c>
      <c r="E1250">
        <f t="shared" si="281"/>
        <v>0.10872999999999999</v>
      </c>
      <c r="F1250">
        <f t="shared" si="282"/>
        <v>7.7096528720000002E-2</v>
      </c>
      <c r="G1250" s="7">
        <v>-9.1350000000000003E-4</v>
      </c>
      <c r="AD1250">
        <v>-0.70906400000000003</v>
      </c>
      <c r="AE1250">
        <f t="shared" si="283"/>
        <v>-0.70906400000000003</v>
      </c>
      <c r="AF1250">
        <f t="shared" si="284"/>
        <v>0</v>
      </c>
      <c r="AG1250">
        <f t="shared" si="285"/>
        <v>0</v>
      </c>
      <c r="AH1250">
        <f t="shared" si="286"/>
        <v>0</v>
      </c>
      <c r="AI1250">
        <f t="shared" si="287"/>
        <v>0.10872999999999999</v>
      </c>
      <c r="AJ1250">
        <v>0.12809999999999999</v>
      </c>
      <c r="AK1250">
        <f t="shared" si="288"/>
        <v>7.7096528720000002E-2</v>
      </c>
      <c r="AL1250">
        <f t="shared" si="289"/>
        <v>0</v>
      </c>
      <c r="AN1250">
        <f t="shared" si="290"/>
        <v>7.7096528720000002E-2</v>
      </c>
      <c r="AO1250">
        <f t="shared" si="291"/>
        <v>0</v>
      </c>
      <c r="AP1250">
        <f t="shared" si="292"/>
        <v>0</v>
      </c>
      <c r="AQ1250">
        <f t="shared" si="293"/>
        <v>0</v>
      </c>
    </row>
    <row r="1251" spans="1:43" x14ac:dyDescent="0.35">
      <c r="A1251" s="3">
        <v>42422.041666666664</v>
      </c>
      <c r="B1251" s="1">
        <f t="shared" si="280"/>
        <v>2</v>
      </c>
      <c r="C1251">
        <v>0.61457399999999995</v>
      </c>
      <c r="D1251">
        <v>1</v>
      </c>
      <c r="E1251">
        <f t="shared" si="281"/>
        <v>0.10872999999999999</v>
      </c>
      <c r="F1251">
        <f t="shared" si="282"/>
        <v>6.6822631019999995E-2</v>
      </c>
      <c r="G1251" s="7">
        <v>-9.1350000000000003E-4</v>
      </c>
      <c r="AD1251">
        <v>-0.61457399999999995</v>
      </c>
      <c r="AE1251">
        <f t="shared" si="283"/>
        <v>-0.61457399999999995</v>
      </c>
      <c r="AF1251">
        <f t="shared" si="284"/>
        <v>0</v>
      </c>
      <c r="AG1251">
        <f t="shared" si="285"/>
        <v>0</v>
      </c>
      <c r="AH1251">
        <f t="shared" si="286"/>
        <v>0</v>
      </c>
      <c r="AI1251">
        <f t="shared" si="287"/>
        <v>0.10872999999999999</v>
      </c>
      <c r="AJ1251">
        <v>0.12809999999999999</v>
      </c>
      <c r="AK1251">
        <f t="shared" si="288"/>
        <v>6.6822631019999995E-2</v>
      </c>
      <c r="AL1251">
        <f t="shared" si="289"/>
        <v>0</v>
      </c>
      <c r="AN1251">
        <f t="shared" si="290"/>
        <v>6.6822631019999995E-2</v>
      </c>
      <c r="AO1251">
        <f t="shared" si="291"/>
        <v>0</v>
      </c>
      <c r="AP1251">
        <f t="shared" si="292"/>
        <v>0</v>
      </c>
      <c r="AQ1251">
        <f t="shared" si="293"/>
        <v>0</v>
      </c>
    </row>
    <row r="1252" spans="1:43" x14ac:dyDescent="0.35">
      <c r="A1252" s="3">
        <v>42422.083333333336</v>
      </c>
      <c r="B1252" s="1">
        <f t="shared" si="280"/>
        <v>2</v>
      </c>
      <c r="C1252">
        <v>0.57971799999999996</v>
      </c>
      <c r="D1252">
        <v>1</v>
      </c>
      <c r="E1252">
        <f t="shared" si="281"/>
        <v>0.10872999999999999</v>
      </c>
      <c r="F1252">
        <f t="shared" si="282"/>
        <v>6.3032738139999989E-2</v>
      </c>
      <c r="G1252" s="7">
        <v>-9.1350000000000003E-4</v>
      </c>
      <c r="AD1252">
        <v>-0.57971799999999996</v>
      </c>
      <c r="AE1252">
        <f t="shared" si="283"/>
        <v>-0.57971799999999996</v>
      </c>
      <c r="AF1252">
        <f t="shared" si="284"/>
        <v>0</v>
      </c>
      <c r="AG1252">
        <f t="shared" si="285"/>
        <v>0</v>
      </c>
      <c r="AH1252">
        <f t="shared" si="286"/>
        <v>0</v>
      </c>
      <c r="AI1252">
        <f t="shared" si="287"/>
        <v>0.10872999999999999</v>
      </c>
      <c r="AJ1252">
        <v>0.12809999999999999</v>
      </c>
      <c r="AK1252">
        <f t="shared" si="288"/>
        <v>6.3032738139999989E-2</v>
      </c>
      <c r="AL1252">
        <f t="shared" si="289"/>
        <v>0</v>
      </c>
      <c r="AN1252">
        <f t="shared" si="290"/>
        <v>6.3032738139999989E-2</v>
      </c>
      <c r="AO1252">
        <f t="shared" si="291"/>
        <v>0</v>
      </c>
      <c r="AP1252">
        <f t="shared" si="292"/>
        <v>0</v>
      </c>
      <c r="AQ1252">
        <f t="shared" si="293"/>
        <v>0</v>
      </c>
    </row>
    <row r="1253" spans="1:43" x14ac:dyDescent="0.35">
      <c r="A1253" s="3">
        <v>42422.125</v>
      </c>
      <c r="B1253" s="1">
        <f t="shared" si="280"/>
        <v>2</v>
      </c>
      <c r="C1253">
        <v>0.57245199999999996</v>
      </c>
      <c r="D1253">
        <v>1</v>
      </c>
      <c r="E1253">
        <f t="shared" si="281"/>
        <v>0.10872999999999999</v>
      </c>
      <c r="F1253">
        <f t="shared" si="282"/>
        <v>6.2242705959999992E-2</v>
      </c>
      <c r="G1253" s="7">
        <v>-9.1350000000000003E-4</v>
      </c>
      <c r="AD1253">
        <v>-0.57245199999999996</v>
      </c>
      <c r="AE1253">
        <f t="shared" si="283"/>
        <v>-0.57245199999999996</v>
      </c>
      <c r="AF1253">
        <f t="shared" si="284"/>
        <v>0</v>
      </c>
      <c r="AG1253">
        <f t="shared" si="285"/>
        <v>0</v>
      </c>
      <c r="AH1253">
        <f t="shared" si="286"/>
        <v>0</v>
      </c>
      <c r="AI1253">
        <f t="shared" si="287"/>
        <v>0.10872999999999999</v>
      </c>
      <c r="AJ1253">
        <v>0.12809999999999999</v>
      </c>
      <c r="AK1253">
        <f t="shared" si="288"/>
        <v>6.2242705959999992E-2</v>
      </c>
      <c r="AL1253">
        <f t="shared" si="289"/>
        <v>0</v>
      </c>
      <c r="AN1253">
        <f t="shared" si="290"/>
        <v>6.2242705959999992E-2</v>
      </c>
      <c r="AO1253">
        <f t="shared" si="291"/>
        <v>0</v>
      </c>
      <c r="AP1253">
        <f t="shared" si="292"/>
        <v>0</v>
      </c>
      <c r="AQ1253">
        <f t="shared" si="293"/>
        <v>0</v>
      </c>
    </row>
    <row r="1254" spans="1:43" x14ac:dyDescent="0.35">
      <c r="A1254" s="3">
        <v>42422.166666666664</v>
      </c>
      <c r="B1254" s="1">
        <f t="shared" si="280"/>
        <v>2</v>
      </c>
      <c r="C1254">
        <v>0.57692200000000005</v>
      </c>
      <c r="D1254">
        <v>1</v>
      </c>
      <c r="E1254">
        <f t="shared" si="281"/>
        <v>0.10872999999999999</v>
      </c>
      <c r="F1254">
        <f t="shared" si="282"/>
        <v>6.2728729060000002E-2</v>
      </c>
      <c r="G1254" s="7">
        <v>-9.1350000000000003E-4</v>
      </c>
      <c r="AD1254">
        <v>-0.57692200000000005</v>
      </c>
      <c r="AE1254">
        <f t="shared" si="283"/>
        <v>-0.57692200000000005</v>
      </c>
      <c r="AF1254">
        <f t="shared" si="284"/>
        <v>0</v>
      </c>
      <c r="AG1254">
        <f t="shared" si="285"/>
        <v>0</v>
      </c>
      <c r="AH1254">
        <f t="shared" si="286"/>
        <v>0</v>
      </c>
      <c r="AI1254">
        <f t="shared" si="287"/>
        <v>0.10872999999999999</v>
      </c>
      <c r="AJ1254">
        <v>0.12809999999999999</v>
      </c>
      <c r="AK1254">
        <f t="shared" si="288"/>
        <v>6.2728729060000002E-2</v>
      </c>
      <c r="AL1254">
        <f t="shared" si="289"/>
        <v>0</v>
      </c>
      <c r="AN1254">
        <f t="shared" si="290"/>
        <v>6.2728729060000002E-2</v>
      </c>
      <c r="AO1254">
        <f t="shared" si="291"/>
        <v>0</v>
      </c>
      <c r="AP1254">
        <f t="shared" si="292"/>
        <v>0</v>
      </c>
      <c r="AQ1254">
        <f t="shared" si="293"/>
        <v>0</v>
      </c>
    </row>
    <row r="1255" spans="1:43" x14ac:dyDescent="0.35">
      <c r="A1255" s="3">
        <v>42422.208333333336</v>
      </c>
      <c r="B1255" s="1">
        <f t="shared" si="280"/>
        <v>2</v>
      </c>
      <c r="C1255">
        <v>0.63525200000000004</v>
      </c>
      <c r="D1255">
        <v>1</v>
      </c>
      <c r="E1255">
        <f t="shared" si="281"/>
        <v>0.10872999999999999</v>
      </c>
      <c r="F1255">
        <f t="shared" si="282"/>
        <v>6.9070949960000003E-2</v>
      </c>
      <c r="G1255" s="7">
        <v>-9.1350000000000003E-4</v>
      </c>
      <c r="AD1255">
        <v>-0.63525200000000004</v>
      </c>
      <c r="AE1255">
        <f t="shared" si="283"/>
        <v>-0.63525200000000004</v>
      </c>
      <c r="AF1255">
        <f t="shared" si="284"/>
        <v>0</v>
      </c>
      <c r="AG1255">
        <f t="shared" si="285"/>
        <v>0</v>
      </c>
      <c r="AH1255">
        <f t="shared" si="286"/>
        <v>0</v>
      </c>
      <c r="AI1255">
        <f t="shared" si="287"/>
        <v>0.10872999999999999</v>
      </c>
      <c r="AJ1255">
        <v>0.12809999999999999</v>
      </c>
      <c r="AK1255">
        <f t="shared" si="288"/>
        <v>6.9070949960000003E-2</v>
      </c>
      <c r="AL1255">
        <f t="shared" si="289"/>
        <v>0</v>
      </c>
      <c r="AN1255">
        <f t="shared" si="290"/>
        <v>6.9070949960000003E-2</v>
      </c>
      <c r="AO1255">
        <f t="shared" si="291"/>
        <v>0</v>
      </c>
      <c r="AP1255">
        <f t="shared" si="292"/>
        <v>0</v>
      </c>
      <c r="AQ1255">
        <f t="shared" si="293"/>
        <v>0</v>
      </c>
    </row>
    <row r="1256" spans="1:43" x14ac:dyDescent="0.35">
      <c r="A1256" s="3">
        <v>42422.25</v>
      </c>
      <c r="B1256" s="1">
        <f t="shared" si="280"/>
        <v>2</v>
      </c>
      <c r="C1256">
        <v>0.838866</v>
      </c>
      <c r="D1256">
        <v>1</v>
      </c>
      <c r="E1256">
        <f t="shared" si="281"/>
        <v>0.10872999999999999</v>
      </c>
      <c r="F1256">
        <f t="shared" si="282"/>
        <v>9.1209900179999998E-2</v>
      </c>
      <c r="G1256" s="7">
        <v>-9.1350000000000003E-4</v>
      </c>
      <c r="AD1256">
        <v>-0.838866</v>
      </c>
      <c r="AE1256">
        <f t="shared" si="283"/>
        <v>-0.838866</v>
      </c>
      <c r="AF1256">
        <f t="shared" si="284"/>
        <v>0</v>
      </c>
      <c r="AG1256">
        <f t="shared" si="285"/>
        <v>0</v>
      </c>
      <c r="AH1256">
        <f t="shared" si="286"/>
        <v>0</v>
      </c>
      <c r="AI1256">
        <f t="shared" si="287"/>
        <v>0.10872999999999999</v>
      </c>
      <c r="AJ1256">
        <v>0.12809999999999999</v>
      </c>
      <c r="AK1256">
        <f t="shared" si="288"/>
        <v>9.1209900179999998E-2</v>
      </c>
      <c r="AL1256">
        <f t="shared" si="289"/>
        <v>0</v>
      </c>
      <c r="AN1256">
        <f t="shared" si="290"/>
        <v>9.1209900179999998E-2</v>
      </c>
      <c r="AO1256">
        <f t="shared" si="291"/>
        <v>0</v>
      </c>
      <c r="AP1256">
        <f t="shared" si="292"/>
        <v>0</v>
      </c>
      <c r="AQ1256">
        <f t="shared" si="293"/>
        <v>0</v>
      </c>
    </row>
    <row r="1257" spans="1:43" x14ac:dyDescent="0.35">
      <c r="A1257" s="3">
        <v>42422.291666666664</v>
      </c>
      <c r="B1257" s="1">
        <f t="shared" si="280"/>
        <v>2</v>
      </c>
      <c r="C1257">
        <v>0.87925900000000001</v>
      </c>
      <c r="D1257">
        <v>1</v>
      </c>
      <c r="E1257">
        <f t="shared" si="281"/>
        <v>0.10872999999999999</v>
      </c>
      <c r="F1257">
        <f t="shared" si="282"/>
        <v>9.560183106999999E-2</v>
      </c>
      <c r="G1257" s="7">
        <v>0.19128200000000001</v>
      </c>
      <c r="AD1257">
        <v>-0.87925900000000001</v>
      </c>
      <c r="AE1257">
        <f t="shared" si="283"/>
        <v>-0.87925900000000001</v>
      </c>
      <c r="AF1257">
        <f t="shared" si="284"/>
        <v>0</v>
      </c>
      <c r="AG1257">
        <f t="shared" si="285"/>
        <v>0</v>
      </c>
      <c r="AH1257">
        <f t="shared" si="286"/>
        <v>0</v>
      </c>
      <c r="AI1257">
        <f t="shared" si="287"/>
        <v>0.10872999999999999</v>
      </c>
      <c r="AJ1257">
        <v>0.12809999999999999</v>
      </c>
      <c r="AK1257">
        <f t="shared" si="288"/>
        <v>9.560183106999999E-2</v>
      </c>
      <c r="AL1257">
        <f t="shared" si="289"/>
        <v>0</v>
      </c>
      <c r="AN1257">
        <f t="shared" si="290"/>
        <v>9.560183106999999E-2</v>
      </c>
      <c r="AO1257">
        <f t="shared" si="291"/>
        <v>0</v>
      </c>
      <c r="AP1257">
        <f t="shared" si="292"/>
        <v>0</v>
      </c>
      <c r="AQ1257">
        <f t="shared" si="293"/>
        <v>0</v>
      </c>
    </row>
    <row r="1258" spans="1:43" x14ac:dyDescent="0.35">
      <c r="A1258" s="3">
        <v>42422.333333333336</v>
      </c>
      <c r="B1258" s="1">
        <f t="shared" si="280"/>
        <v>2</v>
      </c>
      <c r="C1258">
        <v>0</v>
      </c>
      <c r="D1258">
        <v>1</v>
      </c>
      <c r="E1258">
        <f t="shared" si="281"/>
        <v>0.10872999999999999</v>
      </c>
      <c r="F1258">
        <f t="shared" si="282"/>
        <v>0</v>
      </c>
      <c r="G1258" s="7">
        <v>1.13001</v>
      </c>
      <c r="AD1258">
        <v>0.13821800000000001</v>
      </c>
      <c r="AE1258">
        <f t="shared" si="283"/>
        <v>0.13821800000000001</v>
      </c>
      <c r="AF1258">
        <f t="shared" si="284"/>
        <v>0</v>
      </c>
      <c r="AG1258">
        <f t="shared" si="285"/>
        <v>0</v>
      </c>
      <c r="AH1258">
        <f t="shared" si="286"/>
        <v>0</v>
      </c>
      <c r="AI1258">
        <f t="shared" si="287"/>
        <v>0.10872999999999999</v>
      </c>
      <c r="AJ1258">
        <v>0.12809999999999999</v>
      </c>
      <c r="AK1258">
        <f t="shared" si="288"/>
        <v>0</v>
      </c>
      <c r="AL1258">
        <f t="shared" si="289"/>
        <v>1.7705725799999999E-2</v>
      </c>
      <c r="AN1258">
        <f t="shared" si="290"/>
        <v>-1.7705725799999999E-2</v>
      </c>
      <c r="AO1258">
        <f t="shared" si="291"/>
        <v>0</v>
      </c>
      <c r="AP1258">
        <f t="shared" si="292"/>
        <v>0</v>
      </c>
      <c r="AQ1258">
        <f t="shared" si="293"/>
        <v>0</v>
      </c>
    </row>
    <row r="1259" spans="1:43" x14ac:dyDescent="0.35">
      <c r="A1259" s="3">
        <v>42422.375</v>
      </c>
      <c r="B1259" s="1">
        <f t="shared" si="280"/>
        <v>2</v>
      </c>
      <c r="C1259">
        <v>0</v>
      </c>
      <c r="D1259">
        <v>1</v>
      </c>
      <c r="E1259">
        <f t="shared" si="281"/>
        <v>0.10872999999999999</v>
      </c>
      <c r="F1259">
        <f t="shared" si="282"/>
        <v>0</v>
      </c>
      <c r="G1259" s="7">
        <v>2.1630400000000001</v>
      </c>
      <c r="AD1259">
        <v>1.3072999999999999</v>
      </c>
      <c r="AE1259">
        <f t="shared" si="283"/>
        <v>1.3072999999999999</v>
      </c>
      <c r="AF1259">
        <f t="shared" si="284"/>
        <v>0</v>
      </c>
      <c r="AG1259">
        <f t="shared" si="285"/>
        <v>0</v>
      </c>
      <c r="AH1259">
        <f t="shared" si="286"/>
        <v>0</v>
      </c>
      <c r="AI1259">
        <f t="shared" si="287"/>
        <v>0.10872999999999999</v>
      </c>
      <c r="AJ1259">
        <v>0.12809999999999999</v>
      </c>
      <c r="AK1259">
        <f t="shared" si="288"/>
        <v>0</v>
      </c>
      <c r="AL1259">
        <f t="shared" si="289"/>
        <v>0.16746512999999999</v>
      </c>
      <c r="AN1259">
        <f t="shared" si="290"/>
        <v>-0.16746512999999999</v>
      </c>
      <c r="AO1259">
        <f t="shared" si="291"/>
        <v>0</v>
      </c>
      <c r="AP1259">
        <f t="shared" si="292"/>
        <v>0</v>
      </c>
      <c r="AQ1259">
        <f t="shared" si="293"/>
        <v>0</v>
      </c>
    </row>
    <row r="1260" spans="1:43" x14ac:dyDescent="0.35">
      <c r="A1260" s="3">
        <v>42422.416666666664</v>
      </c>
      <c r="B1260" s="1">
        <f t="shared" si="280"/>
        <v>2</v>
      </c>
      <c r="C1260">
        <v>0</v>
      </c>
      <c r="D1260">
        <v>2</v>
      </c>
      <c r="E1260">
        <f t="shared" si="281"/>
        <v>3.2000000000000001E-2</v>
      </c>
      <c r="F1260">
        <f t="shared" si="282"/>
        <v>0</v>
      </c>
      <c r="G1260" s="7">
        <v>2.8875000000000002</v>
      </c>
      <c r="AD1260">
        <v>2.0349499999999998</v>
      </c>
      <c r="AE1260">
        <f t="shared" si="283"/>
        <v>0</v>
      </c>
      <c r="AF1260">
        <f t="shared" si="284"/>
        <v>2.0349499999999998</v>
      </c>
      <c r="AG1260">
        <f t="shared" si="285"/>
        <v>0</v>
      </c>
      <c r="AH1260">
        <f t="shared" si="286"/>
        <v>0</v>
      </c>
      <c r="AI1260">
        <f t="shared" si="287"/>
        <v>3.2000000000000001E-2</v>
      </c>
      <c r="AJ1260">
        <v>0.12809999999999999</v>
      </c>
      <c r="AK1260">
        <f t="shared" si="288"/>
        <v>0</v>
      </c>
      <c r="AL1260">
        <f t="shared" si="289"/>
        <v>0.26067709499999997</v>
      </c>
      <c r="AN1260">
        <f t="shared" si="290"/>
        <v>0</v>
      </c>
      <c r="AO1260">
        <f t="shared" si="291"/>
        <v>-0.26067709499999997</v>
      </c>
      <c r="AP1260">
        <f t="shared" si="292"/>
        <v>0</v>
      </c>
      <c r="AQ1260">
        <f t="shared" si="293"/>
        <v>0</v>
      </c>
    </row>
    <row r="1261" spans="1:43" x14ac:dyDescent="0.35">
      <c r="A1261" s="3">
        <v>42422.458333333336</v>
      </c>
      <c r="B1261" s="1">
        <f t="shared" si="280"/>
        <v>2</v>
      </c>
      <c r="C1261">
        <v>0</v>
      </c>
      <c r="D1261">
        <v>2</v>
      </c>
      <c r="E1261">
        <f t="shared" si="281"/>
        <v>3.2000000000000001E-2</v>
      </c>
      <c r="F1261">
        <f t="shared" si="282"/>
        <v>0</v>
      </c>
      <c r="G1261" s="7">
        <v>3.34843</v>
      </c>
      <c r="AD1261">
        <v>2.5144600000000001</v>
      </c>
      <c r="AE1261">
        <f t="shared" si="283"/>
        <v>0</v>
      </c>
      <c r="AF1261">
        <f t="shared" si="284"/>
        <v>2.5144600000000001</v>
      </c>
      <c r="AG1261">
        <f t="shared" si="285"/>
        <v>0</v>
      </c>
      <c r="AH1261">
        <f t="shared" si="286"/>
        <v>0</v>
      </c>
      <c r="AI1261">
        <f t="shared" si="287"/>
        <v>3.2000000000000001E-2</v>
      </c>
      <c r="AJ1261">
        <v>0.12809999999999999</v>
      </c>
      <c r="AK1261">
        <f t="shared" si="288"/>
        <v>0</v>
      </c>
      <c r="AL1261">
        <f t="shared" si="289"/>
        <v>0.32210232599999999</v>
      </c>
      <c r="AN1261">
        <f t="shared" si="290"/>
        <v>0</v>
      </c>
      <c r="AO1261">
        <f t="shared" si="291"/>
        <v>-0.32210232599999999</v>
      </c>
      <c r="AP1261">
        <f t="shared" si="292"/>
        <v>0</v>
      </c>
      <c r="AQ1261">
        <f t="shared" si="293"/>
        <v>0</v>
      </c>
    </row>
    <row r="1262" spans="1:43" x14ac:dyDescent="0.35">
      <c r="A1262" s="3">
        <v>42422.5</v>
      </c>
      <c r="B1262" s="1">
        <f t="shared" si="280"/>
        <v>2</v>
      </c>
      <c r="C1262">
        <v>0</v>
      </c>
      <c r="D1262">
        <v>2</v>
      </c>
      <c r="E1262">
        <f t="shared" si="281"/>
        <v>3.2000000000000001E-2</v>
      </c>
      <c r="F1262">
        <f t="shared" si="282"/>
        <v>0</v>
      </c>
      <c r="G1262" s="7">
        <v>3.5098500000000001</v>
      </c>
      <c r="AD1262">
        <v>2.7114799999999999</v>
      </c>
      <c r="AE1262">
        <f t="shared" si="283"/>
        <v>0</v>
      </c>
      <c r="AF1262">
        <f t="shared" si="284"/>
        <v>2.7114799999999999</v>
      </c>
      <c r="AG1262">
        <f t="shared" si="285"/>
        <v>0</v>
      </c>
      <c r="AH1262">
        <f t="shared" si="286"/>
        <v>0</v>
      </c>
      <c r="AI1262">
        <f t="shared" si="287"/>
        <v>3.2000000000000001E-2</v>
      </c>
      <c r="AJ1262">
        <v>0.12809999999999999</v>
      </c>
      <c r="AK1262">
        <f t="shared" si="288"/>
        <v>0</v>
      </c>
      <c r="AL1262">
        <f t="shared" si="289"/>
        <v>0.34734058799999995</v>
      </c>
      <c r="AN1262">
        <f t="shared" si="290"/>
        <v>0</v>
      </c>
      <c r="AO1262">
        <f t="shared" si="291"/>
        <v>-0.34734058799999995</v>
      </c>
      <c r="AP1262">
        <f t="shared" si="292"/>
        <v>0</v>
      </c>
      <c r="AQ1262">
        <f t="shared" si="293"/>
        <v>0</v>
      </c>
    </row>
    <row r="1263" spans="1:43" x14ac:dyDescent="0.35">
      <c r="A1263" s="3">
        <v>42422.541666666664</v>
      </c>
      <c r="B1263" s="1">
        <f t="shared" si="280"/>
        <v>2</v>
      </c>
      <c r="C1263">
        <v>0</v>
      </c>
      <c r="D1263">
        <v>2</v>
      </c>
      <c r="E1263">
        <f t="shared" si="281"/>
        <v>3.2000000000000001E-2</v>
      </c>
      <c r="F1263">
        <f t="shared" si="282"/>
        <v>0</v>
      </c>
      <c r="G1263" s="7">
        <v>3.4190700000000001</v>
      </c>
      <c r="AD1263">
        <v>2.6562199999999998</v>
      </c>
      <c r="AE1263">
        <f t="shared" si="283"/>
        <v>0</v>
      </c>
      <c r="AF1263">
        <f t="shared" si="284"/>
        <v>2.6562199999999998</v>
      </c>
      <c r="AG1263">
        <f t="shared" si="285"/>
        <v>0</v>
      </c>
      <c r="AH1263">
        <f t="shared" si="286"/>
        <v>0</v>
      </c>
      <c r="AI1263">
        <f t="shared" si="287"/>
        <v>3.2000000000000001E-2</v>
      </c>
      <c r="AJ1263">
        <v>0.12809999999999999</v>
      </c>
      <c r="AK1263">
        <f t="shared" si="288"/>
        <v>0</v>
      </c>
      <c r="AL1263">
        <f t="shared" si="289"/>
        <v>0.34026178199999996</v>
      </c>
      <c r="AN1263">
        <f t="shared" si="290"/>
        <v>0</v>
      </c>
      <c r="AO1263">
        <f t="shared" si="291"/>
        <v>-0.34026178199999996</v>
      </c>
      <c r="AP1263">
        <f t="shared" si="292"/>
        <v>0</v>
      </c>
      <c r="AQ1263">
        <f t="shared" si="293"/>
        <v>0</v>
      </c>
    </row>
    <row r="1264" spans="1:43" x14ac:dyDescent="0.35">
      <c r="A1264" s="3">
        <v>42422.583333333336</v>
      </c>
      <c r="B1264" s="1">
        <f t="shared" si="280"/>
        <v>2</v>
      </c>
      <c r="C1264">
        <v>0</v>
      </c>
      <c r="D1264">
        <v>2</v>
      </c>
      <c r="E1264">
        <f t="shared" si="281"/>
        <v>3.2000000000000001E-2</v>
      </c>
      <c r="F1264">
        <f t="shared" si="282"/>
        <v>0</v>
      </c>
      <c r="G1264" s="7">
        <v>2.49478</v>
      </c>
      <c r="AD1264">
        <v>1.7335400000000001</v>
      </c>
      <c r="AE1264">
        <f t="shared" si="283"/>
        <v>0</v>
      </c>
      <c r="AF1264">
        <f t="shared" si="284"/>
        <v>1.7335400000000001</v>
      </c>
      <c r="AG1264">
        <f t="shared" si="285"/>
        <v>0</v>
      </c>
      <c r="AH1264">
        <f t="shared" si="286"/>
        <v>0</v>
      </c>
      <c r="AI1264">
        <f t="shared" si="287"/>
        <v>3.2000000000000001E-2</v>
      </c>
      <c r="AJ1264">
        <v>0.12809999999999999</v>
      </c>
      <c r="AK1264">
        <f t="shared" si="288"/>
        <v>0</v>
      </c>
      <c r="AL1264">
        <f t="shared" si="289"/>
        <v>0.22206647399999999</v>
      </c>
      <c r="AN1264">
        <f t="shared" si="290"/>
        <v>0</v>
      </c>
      <c r="AO1264">
        <f t="shared" si="291"/>
        <v>-0.22206647399999999</v>
      </c>
      <c r="AP1264">
        <f t="shared" si="292"/>
        <v>0</v>
      </c>
      <c r="AQ1264">
        <f t="shared" si="293"/>
        <v>0</v>
      </c>
    </row>
    <row r="1265" spans="1:43" x14ac:dyDescent="0.35">
      <c r="A1265" s="3">
        <v>42422.625</v>
      </c>
      <c r="B1265" s="1">
        <f t="shared" si="280"/>
        <v>2</v>
      </c>
      <c r="C1265">
        <v>0</v>
      </c>
      <c r="D1265">
        <v>3</v>
      </c>
      <c r="E1265">
        <f t="shared" si="281"/>
        <v>0.23068</v>
      </c>
      <c r="F1265">
        <f t="shared" si="282"/>
        <v>0</v>
      </c>
      <c r="G1265" s="7">
        <v>2.4377800000000001</v>
      </c>
      <c r="AD1265">
        <v>1.6294500000000001</v>
      </c>
      <c r="AE1265">
        <f t="shared" si="283"/>
        <v>0</v>
      </c>
      <c r="AF1265">
        <f t="shared" si="284"/>
        <v>0</v>
      </c>
      <c r="AG1265">
        <f t="shared" si="285"/>
        <v>1.6294500000000001</v>
      </c>
      <c r="AH1265">
        <f t="shared" si="286"/>
        <v>0</v>
      </c>
      <c r="AI1265">
        <f t="shared" si="287"/>
        <v>0.23068</v>
      </c>
      <c r="AJ1265">
        <v>0.12809999999999999</v>
      </c>
      <c r="AK1265">
        <f t="shared" si="288"/>
        <v>0</v>
      </c>
      <c r="AL1265">
        <f t="shared" si="289"/>
        <v>0.20873254499999999</v>
      </c>
      <c r="AN1265">
        <f t="shared" si="290"/>
        <v>0</v>
      </c>
      <c r="AO1265">
        <f t="shared" si="291"/>
        <v>0</v>
      </c>
      <c r="AP1265">
        <f t="shared" si="292"/>
        <v>-0.20873254499999999</v>
      </c>
      <c r="AQ1265">
        <f t="shared" si="293"/>
        <v>0</v>
      </c>
    </row>
    <row r="1266" spans="1:43" x14ac:dyDescent="0.35">
      <c r="A1266" s="3">
        <v>42422.666666666664</v>
      </c>
      <c r="B1266" s="1">
        <f t="shared" si="280"/>
        <v>2</v>
      </c>
      <c r="C1266">
        <v>0</v>
      </c>
      <c r="D1266">
        <v>3</v>
      </c>
      <c r="E1266">
        <f t="shared" si="281"/>
        <v>0.23068</v>
      </c>
      <c r="F1266">
        <f t="shared" si="282"/>
        <v>0</v>
      </c>
      <c r="G1266" s="7">
        <v>1.46645</v>
      </c>
      <c r="AD1266">
        <v>0.47597499999999998</v>
      </c>
      <c r="AE1266">
        <f t="shared" si="283"/>
        <v>0</v>
      </c>
      <c r="AF1266">
        <f t="shared" si="284"/>
        <v>0</v>
      </c>
      <c r="AG1266">
        <f t="shared" si="285"/>
        <v>0.47597499999999998</v>
      </c>
      <c r="AH1266">
        <f t="shared" si="286"/>
        <v>0</v>
      </c>
      <c r="AI1266">
        <f t="shared" si="287"/>
        <v>0.23068</v>
      </c>
      <c r="AJ1266">
        <v>0.12809999999999999</v>
      </c>
      <c r="AK1266">
        <f t="shared" si="288"/>
        <v>0</v>
      </c>
      <c r="AL1266">
        <f t="shared" si="289"/>
        <v>6.097239749999999E-2</v>
      </c>
      <c r="AN1266">
        <f t="shared" si="290"/>
        <v>0</v>
      </c>
      <c r="AO1266">
        <f t="shared" si="291"/>
        <v>0</v>
      </c>
      <c r="AP1266">
        <f t="shared" si="292"/>
        <v>-6.097239749999999E-2</v>
      </c>
      <c r="AQ1266">
        <f t="shared" si="293"/>
        <v>0</v>
      </c>
    </row>
    <row r="1267" spans="1:43" x14ac:dyDescent="0.35">
      <c r="A1267" s="3">
        <v>42422.708333333336</v>
      </c>
      <c r="B1267" s="1">
        <f t="shared" si="280"/>
        <v>2</v>
      </c>
      <c r="C1267">
        <v>0.89750600000000003</v>
      </c>
      <c r="D1267">
        <v>3</v>
      </c>
      <c r="E1267">
        <f t="shared" si="281"/>
        <v>0.23068</v>
      </c>
      <c r="F1267">
        <f t="shared" si="282"/>
        <v>0.20703668408000001</v>
      </c>
      <c r="G1267" s="7">
        <v>0.44452399999999997</v>
      </c>
      <c r="AD1267">
        <v>-0.89750600000000003</v>
      </c>
      <c r="AE1267">
        <f t="shared" si="283"/>
        <v>0</v>
      </c>
      <c r="AF1267">
        <f t="shared" si="284"/>
        <v>0</v>
      </c>
      <c r="AG1267">
        <f t="shared" si="285"/>
        <v>-0.89750600000000003</v>
      </c>
      <c r="AH1267">
        <f t="shared" si="286"/>
        <v>0</v>
      </c>
      <c r="AI1267">
        <f t="shared" si="287"/>
        <v>0.23068</v>
      </c>
      <c r="AJ1267">
        <v>0.12809999999999999</v>
      </c>
      <c r="AK1267">
        <f t="shared" si="288"/>
        <v>0.20703668408000001</v>
      </c>
      <c r="AL1267">
        <f t="shared" si="289"/>
        <v>0</v>
      </c>
      <c r="AN1267">
        <f t="shared" si="290"/>
        <v>0</v>
      </c>
      <c r="AO1267">
        <f t="shared" si="291"/>
        <v>0</v>
      </c>
      <c r="AP1267">
        <f t="shared" si="292"/>
        <v>0.20703668408000001</v>
      </c>
      <c r="AQ1267">
        <f t="shared" si="293"/>
        <v>0</v>
      </c>
    </row>
    <row r="1268" spans="1:43" x14ac:dyDescent="0.35">
      <c r="A1268" s="3">
        <v>42422.75</v>
      </c>
      <c r="B1268" s="1">
        <f t="shared" si="280"/>
        <v>2</v>
      </c>
      <c r="C1268">
        <v>1.61192</v>
      </c>
      <c r="D1268">
        <v>3</v>
      </c>
      <c r="E1268">
        <f t="shared" si="281"/>
        <v>0.23068</v>
      </c>
      <c r="F1268">
        <f t="shared" si="282"/>
        <v>0.37183770560000001</v>
      </c>
      <c r="G1268" s="7">
        <v>3.4980200000000001E-3</v>
      </c>
      <c r="AD1268">
        <v>-1.61192</v>
      </c>
      <c r="AE1268">
        <f t="shared" si="283"/>
        <v>0</v>
      </c>
      <c r="AF1268">
        <f t="shared" si="284"/>
        <v>0</v>
      </c>
      <c r="AG1268">
        <f t="shared" si="285"/>
        <v>-1.61192</v>
      </c>
      <c r="AH1268">
        <f t="shared" si="286"/>
        <v>0</v>
      </c>
      <c r="AI1268">
        <f t="shared" si="287"/>
        <v>0.23068</v>
      </c>
      <c r="AJ1268">
        <v>0.12809999999999999</v>
      </c>
      <c r="AK1268">
        <f t="shared" si="288"/>
        <v>0.37183770560000001</v>
      </c>
      <c r="AL1268">
        <f t="shared" si="289"/>
        <v>0</v>
      </c>
      <c r="AN1268">
        <f t="shared" si="290"/>
        <v>0</v>
      </c>
      <c r="AO1268">
        <f t="shared" si="291"/>
        <v>0</v>
      </c>
      <c r="AP1268">
        <f t="shared" si="292"/>
        <v>0.37183770560000001</v>
      </c>
      <c r="AQ1268">
        <f t="shared" si="293"/>
        <v>0</v>
      </c>
    </row>
    <row r="1269" spans="1:43" x14ac:dyDescent="0.35">
      <c r="A1269" s="3">
        <v>42422.791666666664</v>
      </c>
      <c r="B1269" s="1">
        <f t="shared" si="280"/>
        <v>2</v>
      </c>
      <c r="C1269">
        <v>1.6867300000000001</v>
      </c>
      <c r="D1269">
        <v>3</v>
      </c>
      <c r="E1269">
        <f t="shared" si="281"/>
        <v>0.23068</v>
      </c>
      <c r="F1269">
        <f t="shared" si="282"/>
        <v>0.38909487640000001</v>
      </c>
      <c r="G1269" s="7">
        <v>-9.1350000000000003E-4</v>
      </c>
      <c r="AD1269">
        <v>-1.6867300000000001</v>
      </c>
      <c r="AE1269">
        <f t="shared" si="283"/>
        <v>0</v>
      </c>
      <c r="AF1269">
        <f t="shared" si="284"/>
        <v>0</v>
      </c>
      <c r="AG1269">
        <f t="shared" si="285"/>
        <v>-1.6867300000000001</v>
      </c>
      <c r="AH1269">
        <f t="shared" si="286"/>
        <v>0</v>
      </c>
      <c r="AI1269">
        <f t="shared" si="287"/>
        <v>0.23068</v>
      </c>
      <c r="AJ1269">
        <v>0.12809999999999999</v>
      </c>
      <c r="AK1269">
        <f t="shared" si="288"/>
        <v>0.38909487640000001</v>
      </c>
      <c r="AL1269">
        <f t="shared" si="289"/>
        <v>0</v>
      </c>
      <c r="AN1269">
        <f t="shared" si="290"/>
        <v>0</v>
      </c>
      <c r="AO1269">
        <f t="shared" si="291"/>
        <v>0</v>
      </c>
      <c r="AP1269">
        <f t="shared" si="292"/>
        <v>0.38909487640000001</v>
      </c>
      <c r="AQ1269">
        <f t="shared" si="293"/>
        <v>0</v>
      </c>
    </row>
    <row r="1270" spans="1:43" x14ac:dyDescent="0.35">
      <c r="A1270" s="3">
        <v>42422.833333333336</v>
      </c>
      <c r="B1270" s="1">
        <f t="shared" si="280"/>
        <v>2</v>
      </c>
      <c r="C1270">
        <v>1.61772</v>
      </c>
      <c r="D1270">
        <v>1</v>
      </c>
      <c r="E1270">
        <f t="shared" si="281"/>
        <v>0.10872999999999999</v>
      </c>
      <c r="F1270">
        <f t="shared" si="282"/>
        <v>0.17589469559999998</v>
      </c>
      <c r="G1270" s="7">
        <v>-9.1350000000000003E-4</v>
      </c>
      <c r="AD1270">
        <v>-1.61772</v>
      </c>
      <c r="AE1270">
        <f t="shared" si="283"/>
        <v>-1.61772</v>
      </c>
      <c r="AF1270">
        <f t="shared" si="284"/>
        <v>0</v>
      </c>
      <c r="AG1270">
        <f t="shared" si="285"/>
        <v>0</v>
      </c>
      <c r="AH1270">
        <f t="shared" si="286"/>
        <v>0</v>
      </c>
      <c r="AI1270">
        <f t="shared" si="287"/>
        <v>0.10872999999999999</v>
      </c>
      <c r="AJ1270">
        <v>0.12809999999999999</v>
      </c>
      <c r="AK1270">
        <f t="shared" si="288"/>
        <v>0.17589469559999998</v>
      </c>
      <c r="AL1270">
        <f t="shared" si="289"/>
        <v>0</v>
      </c>
      <c r="AN1270">
        <f t="shared" si="290"/>
        <v>0.17589469559999998</v>
      </c>
      <c r="AO1270">
        <f t="shared" si="291"/>
        <v>0</v>
      </c>
      <c r="AP1270">
        <f t="shared" si="292"/>
        <v>0</v>
      </c>
      <c r="AQ1270">
        <f t="shared" si="293"/>
        <v>0</v>
      </c>
    </row>
    <row r="1271" spans="1:43" x14ac:dyDescent="0.35">
      <c r="A1271" s="3">
        <v>42422.875</v>
      </c>
      <c r="B1271" s="1">
        <f t="shared" si="280"/>
        <v>2</v>
      </c>
      <c r="C1271">
        <v>1.4767699999999999</v>
      </c>
      <c r="D1271">
        <v>1</v>
      </c>
      <c r="E1271">
        <f t="shared" si="281"/>
        <v>0.10872999999999999</v>
      </c>
      <c r="F1271">
        <f t="shared" si="282"/>
        <v>0.16056920209999997</v>
      </c>
      <c r="G1271" s="7">
        <v>-9.1350000000000003E-4</v>
      </c>
      <c r="AD1271">
        <v>-1.4767699999999999</v>
      </c>
      <c r="AE1271">
        <f t="shared" si="283"/>
        <v>-1.4767699999999999</v>
      </c>
      <c r="AF1271">
        <f t="shared" si="284"/>
        <v>0</v>
      </c>
      <c r="AG1271">
        <f t="shared" si="285"/>
        <v>0</v>
      </c>
      <c r="AH1271">
        <f t="shared" si="286"/>
        <v>0</v>
      </c>
      <c r="AI1271">
        <f t="shared" si="287"/>
        <v>0.10872999999999999</v>
      </c>
      <c r="AJ1271">
        <v>0.12809999999999999</v>
      </c>
      <c r="AK1271">
        <f t="shared" si="288"/>
        <v>0.16056920209999997</v>
      </c>
      <c r="AL1271">
        <f t="shared" si="289"/>
        <v>0</v>
      </c>
      <c r="AN1271">
        <f t="shared" si="290"/>
        <v>0.16056920209999997</v>
      </c>
      <c r="AO1271">
        <f t="shared" si="291"/>
        <v>0</v>
      </c>
      <c r="AP1271">
        <f t="shared" si="292"/>
        <v>0</v>
      </c>
      <c r="AQ1271">
        <f t="shared" si="293"/>
        <v>0</v>
      </c>
    </row>
    <row r="1272" spans="1:43" x14ac:dyDescent="0.35">
      <c r="A1272" s="3">
        <v>42422.916666666664</v>
      </c>
      <c r="B1272" s="1">
        <f t="shared" si="280"/>
        <v>2</v>
      </c>
      <c r="C1272">
        <v>1.21635</v>
      </c>
      <c r="D1272">
        <v>1</v>
      </c>
      <c r="E1272">
        <f t="shared" si="281"/>
        <v>0.10872999999999999</v>
      </c>
      <c r="F1272">
        <f t="shared" si="282"/>
        <v>0.1322537355</v>
      </c>
      <c r="G1272" s="7">
        <v>-9.1350000000000003E-4</v>
      </c>
      <c r="AD1272">
        <v>-1.21635</v>
      </c>
      <c r="AE1272">
        <f t="shared" si="283"/>
        <v>-1.21635</v>
      </c>
      <c r="AF1272">
        <f t="shared" si="284"/>
        <v>0</v>
      </c>
      <c r="AG1272">
        <f t="shared" si="285"/>
        <v>0</v>
      </c>
      <c r="AH1272">
        <f t="shared" si="286"/>
        <v>0</v>
      </c>
      <c r="AI1272">
        <f t="shared" si="287"/>
        <v>0.10872999999999999</v>
      </c>
      <c r="AJ1272">
        <v>0.12809999999999999</v>
      </c>
      <c r="AK1272">
        <f t="shared" si="288"/>
        <v>0.1322537355</v>
      </c>
      <c r="AL1272">
        <f t="shared" si="289"/>
        <v>0</v>
      </c>
      <c r="AN1272">
        <f t="shared" si="290"/>
        <v>0.1322537355</v>
      </c>
      <c r="AO1272">
        <f t="shared" si="291"/>
        <v>0</v>
      </c>
      <c r="AP1272">
        <f t="shared" si="292"/>
        <v>0</v>
      </c>
      <c r="AQ1272">
        <f t="shared" si="293"/>
        <v>0</v>
      </c>
    </row>
    <row r="1273" spans="1:43" x14ac:dyDescent="0.35">
      <c r="A1273" s="3">
        <v>42422.958333333336</v>
      </c>
      <c r="B1273" s="1">
        <f t="shared" si="280"/>
        <v>2</v>
      </c>
      <c r="C1273">
        <v>0.96709400000000001</v>
      </c>
      <c r="D1273">
        <v>1</v>
      </c>
      <c r="E1273">
        <f t="shared" si="281"/>
        <v>0.10872999999999999</v>
      </c>
      <c r="F1273">
        <f t="shared" si="282"/>
        <v>0.10515213061999999</v>
      </c>
      <c r="G1273" s="7">
        <v>-9.1350000000000003E-4</v>
      </c>
      <c r="AD1273">
        <v>-0.96709400000000001</v>
      </c>
      <c r="AE1273">
        <f t="shared" si="283"/>
        <v>-0.96709400000000001</v>
      </c>
      <c r="AF1273">
        <f t="shared" si="284"/>
        <v>0</v>
      </c>
      <c r="AG1273">
        <f t="shared" si="285"/>
        <v>0</v>
      </c>
      <c r="AH1273">
        <f t="shared" si="286"/>
        <v>0</v>
      </c>
      <c r="AI1273">
        <f t="shared" si="287"/>
        <v>0.10872999999999999</v>
      </c>
      <c r="AJ1273">
        <v>0.12809999999999999</v>
      </c>
      <c r="AK1273">
        <f t="shared" si="288"/>
        <v>0.10515213061999999</v>
      </c>
      <c r="AL1273">
        <f t="shared" si="289"/>
        <v>0</v>
      </c>
      <c r="AN1273">
        <f t="shared" si="290"/>
        <v>0.10515213061999999</v>
      </c>
      <c r="AO1273">
        <f t="shared" si="291"/>
        <v>0</v>
      </c>
      <c r="AP1273">
        <f t="shared" si="292"/>
        <v>0</v>
      </c>
      <c r="AQ1273">
        <f t="shared" si="293"/>
        <v>0</v>
      </c>
    </row>
    <row r="1274" spans="1:43" x14ac:dyDescent="0.35">
      <c r="A1274" s="3">
        <v>42423</v>
      </c>
      <c r="B1274" s="1">
        <f t="shared" si="280"/>
        <v>2</v>
      </c>
      <c r="C1274">
        <v>0.71332899999999999</v>
      </c>
      <c r="D1274">
        <v>1</v>
      </c>
      <c r="E1274">
        <f t="shared" si="281"/>
        <v>0.10872999999999999</v>
      </c>
      <c r="F1274">
        <f t="shared" si="282"/>
        <v>7.7560262169999991E-2</v>
      </c>
      <c r="G1274" s="7">
        <v>-9.1350000000000003E-4</v>
      </c>
      <c r="AD1274">
        <v>-0.71332899999999999</v>
      </c>
      <c r="AE1274">
        <f t="shared" si="283"/>
        <v>-0.71332899999999999</v>
      </c>
      <c r="AF1274">
        <f t="shared" si="284"/>
        <v>0</v>
      </c>
      <c r="AG1274">
        <f t="shared" si="285"/>
        <v>0</v>
      </c>
      <c r="AH1274">
        <f t="shared" si="286"/>
        <v>0</v>
      </c>
      <c r="AI1274">
        <f t="shared" si="287"/>
        <v>0.10872999999999999</v>
      </c>
      <c r="AJ1274">
        <v>0.12809999999999999</v>
      </c>
      <c r="AK1274">
        <f t="shared" si="288"/>
        <v>7.7560262169999991E-2</v>
      </c>
      <c r="AL1274">
        <f t="shared" si="289"/>
        <v>0</v>
      </c>
      <c r="AN1274">
        <f t="shared" si="290"/>
        <v>7.7560262169999991E-2</v>
      </c>
      <c r="AO1274">
        <f t="shared" si="291"/>
        <v>0</v>
      </c>
      <c r="AP1274">
        <f t="shared" si="292"/>
        <v>0</v>
      </c>
      <c r="AQ1274">
        <f t="shared" si="293"/>
        <v>0</v>
      </c>
    </row>
    <row r="1275" spans="1:43" x14ac:dyDescent="0.35">
      <c r="A1275" s="3">
        <v>42423.041666666664</v>
      </c>
      <c r="B1275" s="1">
        <f t="shared" si="280"/>
        <v>2</v>
      </c>
      <c r="C1275">
        <v>0.619869</v>
      </c>
      <c r="D1275">
        <v>1</v>
      </c>
      <c r="E1275">
        <f t="shared" si="281"/>
        <v>0.10872999999999999</v>
      </c>
      <c r="F1275">
        <f t="shared" si="282"/>
        <v>6.7398356369999995E-2</v>
      </c>
      <c r="G1275" s="7">
        <v>-9.1350000000000003E-4</v>
      </c>
      <c r="AD1275">
        <v>-0.619869</v>
      </c>
      <c r="AE1275">
        <f t="shared" si="283"/>
        <v>-0.619869</v>
      </c>
      <c r="AF1275">
        <f t="shared" si="284"/>
        <v>0</v>
      </c>
      <c r="AG1275">
        <f t="shared" si="285"/>
        <v>0</v>
      </c>
      <c r="AH1275">
        <f t="shared" si="286"/>
        <v>0</v>
      </c>
      <c r="AI1275">
        <f t="shared" si="287"/>
        <v>0.10872999999999999</v>
      </c>
      <c r="AJ1275">
        <v>0.12809999999999999</v>
      </c>
      <c r="AK1275">
        <f t="shared" si="288"/>
        <v>6.7398356369999995E-2</v>
      </c>
      <c r="AL1275">
        <f t="shared" si="289"/>
        <v>0</v>
      </c>
      <c r="AN1275">
        <f t="shared" si="290"/>
        <v>6.7398356369999995E-2</v>
      </c>
      <c r="AO1275">
        <f t="shared" si="291"/>
        <v>0</v>
      </c>
      <c r="AP1275">
        <f t="shared" si="292"/>
        <v>0</v>
      </c>
      <c r="AQ1275">
        <f t="shared" si="293"/>
        <v>0</v>
      </c>
    </row>
    <row r="1276" spans="1:43" x14ac:dyDescent="0.35">
      <c r="A1276" s="3">
        <v>42423.083333333336</v>
      </c>
      <c r="B1276" s="1">
        <f t="shared" si="280"/>
        <v>2</v>
      </c>
      <c r="C1276">
        <v>0.59096499999999996</v>
      </c>
      <c r="D1276">
        <v>1</v>
      </c>
      <c r="E1276">
        <f t="shared" si="281"/>
        <v>0.10872999999999999</v>
      </c>
      <c r="F1276">
        <f t="shared" si="282"/>
        <v>6.4255624449999993E-2</v>
      </c>
      <c r="G1276" s="7">
        <v>-9.1350000000000003E-4</v>
      </c>
      <c r="AD1276">
        <v>-0.59096499999999996</v>
      </c>
      <c r="AE1276">
        <f t="shared" si="283"/>
        <v>-0.59096499999999996</v>
      </c>
      <c r="AF1276">
        <f t="shared" si="284"/>
        <v>0</v>
      </c>
      <c r="AG1276">
        <f t="shared" si="285"/>
        <v>0</v>
      </c>
      <c r="AH1276">
        <f t="shared" si="286"/>
        <v>0</v>
      </c>
      <c r="AI1276">
        <f t="shared" si="287"/>
        <v>0.10872999999999999</v>
      </c>
      <c r="AJ1276">
        <v>0.12809999999999999</v>
      </c>
      <c r="AK1276">
        <f t="shared" si="288"/>
        <v>6.4255624449999993E-2</v>
      </c>
      <c r="AL1276">
        <f t="shared" si="289"/>
        <v>0</v>
      </c>
      <c r="AN1276">
        <f t="shared" si="290"/>
        <v>6.4255624449999993E-2</v>
      </c>
      <c r="AO1276">
        <f t="shared" si="291"/>
        <v>0</v>
      </c>
      <c r="AP1276">
        <f t="shared" si="292"/>
        <v>0</v>
      </c>
      <c r="AQ1276">
        <f t="shared" si="293"/>
        <v>0</v>
      </c>
    </row>
    <row r="1277" spans="1:43" x14ac:dyDescent="0.35">
      <c r="A1277" s="3">
        <v>42423.125</v>
      </c>
      <c r="B1277" s="1">
        <f t="shared" si="280"/>
        <v>2</v>
      </c>
      <c r="C1277">
        <v>0.58827499999999999</v>
      </c>
      <c r="D1277">
        <v>1</v>
      </c>
      <c r="E1277">
        <f t="shared" si="281"/>
        <v>0.10872999999999999</v>
      </c>
      <c r="F1277">
        <f t="shared" si="282"/>
        <v>6.3963140749999994E-2</v>
      </c>
      <c r="G1277" s="7">
        <v>-9.1350000000000003E-4</v>
      </c>
      <c r="AD1277">
        <v>-0.58827499999999999</v>
      </c>
      <c r="AE1277">
        <f t="shared" si="283"/>
        <v>-0.58827499999999999</v>
      </c>
      <c r="AF1277">
        <f t="shared" si="284"/>
        <v>0</v>
      </c>
      <c r="AG1277">
        <f t="shared" si="285"/>
        <v>0</v>
      </c>
      <c r="AH1277">
        <f t="shared" si="286"/>
        <v>0</v>
      </c>
      <c r="AI1277">
        <f t="shared" si="287"/>
        <v>0.10872999999999999</v>
      </c>
      <c r="AJ1277">
        <v>0.12809999999999999</v>
      </c>
      <c r="AK1277">
        <f t="shared" si="288"/>
        <v>6.3963140749999994E-2</v>
      </c>
      <c r="AL1277">
        <f t="shared" si="289"/>
        <v>0</v>
      </c>
      <c r="AN1277">
        <f t="shared" si="290"/>
        <v>6.3963140749999994E-2</v>
      </c>
      <c r="AO1277">
        <f t="shared" si="291"/>
        <v>0</v>
      </c>
      <c r="AP1277">
        <f t="shared" si="292"/>
        <v>0</v>
      </c>
      <c r="AQ1277">
        <f t="shared" si="293"/>
        <v>0</v>
      </c>
    </row>
    <row r="1278" spans="1:43" x14ac:dyDescent="0.35">
      <c r="A1278" s="3">
        <v>42423.166666666664</v>
      </c>
      <c r="B1278" s="1">
        <f t="shared" si="280"/>
        <v>2</v>
      </c>
      <c r="C1278">
        <v>0.59288099999999999</v>
      </c>
      <c r="D1278">
        <v>1</v>
      </c>
      <c r="E1278">
        <f t="shared" si="281"/>
        <v>0.10872999999999999</v>
      </c>
      <c r="F1278">
        <f t="shared" si="282"/>
        <v>6.4463951129999988E-2</v>
      </c>
      <c r="G1278" s="7">
        <v>-9.1350000000000003E-4</v>
      </c>
      <c r="AD1278">
        <v>-0.59288099999999999</v>
      </c>
      <c r="AE1278">
        <f t="shared" si="283"/>
        <v>-0.59288099999999999</v>
      </c>
      <c r="AF1278">
        <f t="shared" si="284"/>
        <v>0</v>
      </c>
      <c r="AG1278">
        <f t="shared" si="285"/>
        <v>0</v>
      </c>
      <c r="AH1278">
        <f t="shared" si="286"/>
        <v>0</v>
      </c>
      <c r="AI1278">
        <f t="shared" si="287"/>
        <v>0.10872999999999999</v>
      </c>
      <c r="AJ1278">
        <v>0.12809999999999999</v>
      </c>
      <c r="AK1278">
        <f t="shared" si="288"/>
        <v>6.4463951129999988E-2</v>
      </c>
      <c r="AL1278">
        <f t="shared" si="289"/>
        <v>0</v>
      </c>
      <c r="AN1278">
        <f t="shared" si="290"/>
        <v>6.4463951129999988E-2</v>
      </c>
      <c r="AO1278">
        <f t="shared" si="291"/>
        <v>0</v>
      </c>
      <c r="AP1278">
        <f t="shared" si="292"/>
        <v>0</v>
      </c>
      <c r="AQ1278">
        <f t="shared" si="293"/>
        <v>0</v>
      </c>
    </row>
    <row r="1279" spans="1:43" x14ac:dyDescent="0.35">
      <c r="A1279" s="3">
        <v>42423.208333333336</v>
      </c>
      <c r="B1279" s="1">
        <f t="shared" si="280"/>
        <v>2</v>
      </c>
      <c r="C1279">
        <v>0.65340299999999996</v>
      </c>
      <c r="D1279">
        <v>1</v>
      </c>
      <c r="E1279">
        <f t="shared" si="281"/>
        <v>0.10872999999999999</v>
      </c>
      <c r="F1279">
        <f t="shared" si="282"/>
        <v>7.1044508189999994E-2</v>
      </c>
      <c r="G1279" s="7">
        <v>-9.1350000000000003E-4</v>
      </c>
      <c r="AD1279">
        <v>-0.65340299999999996</v>
      </c>
      <c r="AE1279">
        <f t="shared" si="283"/>
        <v>-0.65340299999999996</v>
      </c>
      <c r="AF1279">
        <f t="shared" si="284"/>
        <v>0</v>
      </c>
      <c r="AG1279">
        <f t="shared" si="285"/>
        <v>0</v>
      </c>
      <c r="AH1279">
        <f t="shared" si="286"/>
        <v>0</v>
      </c>
      <c r="AI1279">
        <f t="shared" si="287"/>
        <v>0.10872999999999999</v>
      </c>
      <c r="AJ1279">
        <v>0.12809999999999999</v>
      </c>
      <c r="AK1279">
        <f t="shared" si="288"/>
        <v>7.1044508189999994E-2</v>
      </c>
      <c r="AL1279">
        <f t="shared" si="289"/>
        <v>0</v>
      </c>
      <c r="AN1279">
        <f t="shared" si="290"/>
        <v>7.1044508189999994E-2</v>
      </c>
      <c r="AO1279">
        <f t="shared" si="291"/>
        <v>0</v>
      </c>
      <c r="AP1279">
        <f t="shared" si="292"/>
        <v>0</v>
      </c>
      <c r="AQ1279">
        <f t="shared" si="293"/>
        <v>0</v>
      </c>
    </row>
    <row r="1280" spans="1:43" x14ac:dyDescent="0.35">
      <c r="A1280" s="3">
        <v>42423.25</v>
      </c>
      <c r="B1280" s="1">
        <f t="shared" si="280"/>
        <v>2</v>
      </c>
      <c r="C1280">
        <v>0.86675800000000003</v>
      </c>
      <c r="D1280">
        <v>1</v>
      </c>
      <c r="E1280">
        <f t="shared" si="281"/>
        <v>0.10872999999999999</v>
      </c>
      <c r="F1280">
        <f t="shared" si="282"/>
        <v>9.4242597339999998E-2</v>
      </c>
      <c r="G1280" s="7">
        <v>-9.1350000000000003E-4</v>
      </c>
      <c r="AD1280">
        <v>-0.86675800000000003</v>
      </c>
      <c r="AE1280">
        <f t="shared" si="283"/>
        <v>-0.86675800000000003</v>
      </c>
      <c r="AF1280">
        <f t="shared" si="284"/>
        <v>0</v>
      </c>
      <c r="AG1280">
        <f t="shared" si="285"/>
        <v>0</v>
      </c>
      <c r="AH1280">
        <f t="shared" si="286"/>
        <v>0</v>
      </c>
      <c r="AI1280">
        <f t="shared" si="287"/>
        <v>0.10872999999999999</v>
      </c>
      <c r="AJ1280">
        <v>0.12809999999999999</v>
      </c>
      <c r="AK1280">
        <f t="shared" si="288"/>
        <v>9.4242597339999998E-2</v>
      </c>
      <c r="AL1280">
        <f t="shared" si="289"/>
        <v>0</v>
      </c>
      <c r="AN1280">
        <f t="shared" si="290"/>
        <v>9.4242597339999998E-2</v>
      </c>
      <c r="AO1280">
        <f t="shared" si="291"/>
        <v>0</v>
      </c>
      <c r="AP1280">
        <f t="shared" si="292"/>
        <v>0</v>
      </c>
      <c r="AQ1280">
        <f t="shared" si="293"/>
        <v>0</v>
      </c>
    </row>
    <row r="1281" spans="1:43" x14ac:dyDescent="0.35">
      <c r="A1281" s="3">
        <v>42423.291666666664</v>
      </c>
      <c r="B1281" s="1">
        <f t="shared" si="280"/>
        <v>2</v>
      </c>
      <c r="C1281">
        <v>0.93736600000000003</v>
      </c>
      <c r="D1281">
        <v>1</v>
      </c>
      <c r="E1281">
        <f t="shared" si="281"/>
        <v>0.10872999999999999</v>
      </c>
      <c r="F1281">
        <f t="shared" si="282"/>
        <v>0.10191980518</v>
      </c>
      <c r="G1281" s="7">
        <v>0.19847600000000001</v>
      </c>
      <c r="AD1281">
        <v>-0.93736600000000003</v>
      </c>
      <c r="AE1281">
        <f t="shared" si="283"/>
        <v>-0.93736600000000003</v>
      </c>
      <c r="AF1281">
        <f t="shared" si="284"/>
        <v>0</v>
      </c>
      <c r="AG1281">
        <f t="shared" si="285"/>
        <v>0</v>
      </c>
      <c r="AH1281">
        <f t="shared" si="286"/>
        <v>0</v>
      </c>
      <c r="AI1281">
        <f t="shared" si="287"/>
        <v>0.10872999999999999</v>
      </c>
      <c r="AJ1281">
        <v>0.12809999999999999</v>
      </c>
      <c r="AK1281">
        <f t="shared" si="288"/>
        <v>0.10191980518</v>
      </c>
      <c r="AL1281">
        <f t="shared" si="289"/>
        <v>0</v>
      </c>
      <c r="AN1281">
        <f t="shared" si="290"/>
        <v>0.10191980518</v>
      </c>
      <c r="AO1281">
        <f t="shared" si="291"/>
        <v>0</v>
      </c>
      <c r="AP1281">
        <f t="shared" si="292"/>
        <v>0</v>
      </c>
      <c r="AQ1281">
        <f t="shared" si="293"/>
        <v>0</v>
      </c>
    </row>
    <row r="1282" spans="1:43" x14ac:dyDescent="0.35">
      <c r="A1282" s="3">
        <v>42423.333333333336</v>
      </c>
      <c r="B1282" s="1">
        <f t="shared" ref="B1282:B1345" si="294">MONTH(A1282)</f>
        <v>2</v>
      </c>
      <c r="C1282">
        <v>0</v>
      </c>
      <c r="D1282">
        <v>1</v>
      </c>
      <c r="E1282">
        <f t="shared" si="281"/>
        <v>0.10872999999999999</v>
      </c>
      <c r="F1282">
        <f t="shared" si="282"/>
        <v>0</v>
      </c>
      <c r="G1282" s="7">
        <v>1.1900500000000001</v>
      </c>
      <c r="AD1282">
        <v>0.16765099999999999</v>
      </c>
      <c r="AE1282">
        <f t="shared" si="283"/>
        <v>0.16765099999999999</v>
      </c>
      <c r="AF1282">
        <f t="shared" si="284"/>
        <v>0</v>
      </c>
      <c r="AG1282">
        <f t="shared" si="285"/>
        <v>0</v>
      </c>
      <c r="AH1282">
        <f t="shared" si="286"/>
        <v>0</v>
      </c>
      <c r="AI1282">
        <f t="shared" si="287"/>
        <v>0.10872999999999999</v>
      </c>
      <c r="AJ1282">
        <v>0.12809999999999999</v>
      </c>
      <c r="AK1282">
        <f t="shared" si="288"/>
        <v>0</v>
      </c>
      <c r="AL1282">
        <f t="shared" si="289"/>
        <v>2.14760931E-2</v>
      </c>
      <c r="AN1282">
        <f t="shared" si="290"/>
        <v>-2.14760931E-2</v>
      </c>
      <c r="AO1282">
        <f t="shared" si="291"/>
        <v>0</v>
      </c>
      <c r="AP1282">
        <f t="shared" si="292"/>
        <v>0</v>
      </c>
      <c r="AQ1282">
        <f t="shared" si="293"/>
        <v>0</v>
      </c>
    </row>
    <row r="1283" spans="1:43" x14ac:dyDescent="0.35">
      <c r="A1283" s="3">
        <v>42423.375</v>
      </c>
      <c r="B1283" s="1">
        <f t="shared" si="294"/>
        <v>2</v>
      </c>
      <c r="C1283">
        <v>0</v>
      </c>
      <c r="D1283">
        <v>1</v>
      </c>
      <c r="E1283">
        <f t="shared" ref="E1283:E1346" si="295">VLOOKUP(D1283,$L$2:$M$5,2,FALSE)</f>
        <v>0.10872999999999999</v>
      </c>
      <c r="F1283">
        <f t="shared" ref="F1283:F1346" si="296">C1283*E1283</f>
        <v>0</v>
      </c>
      <c r="G1283" s="7">
        <v>2.1253899999999999</v>
      </c>
      <c r="AD1283">
        <v>1.25736</v>
      </c>
      <c r="AE1283">
        <f t="shared" ref="AE1283:AE1346" si="297">IF(D1283=1,AD1283,0)</f>
        <v>1.25736</v>
      </c>
      <c r="AF1283">
        <f t="shared" ref="AF1283:AF1346" si="298">IF(D1283=2,AD1283,0)</f>
        <v>0</v>
      </c>
      <c r="AG1283">
        <f t="shared" ref="AG1283:AG1346" si="299">IF(D1283=3,AD1283,0)</f>
        <v>0</v>
      </c>
      <c r="AH1283">
        <f t="shared" ref="AH1283:AH1346" si="300">IF(D1283=4,AD1283,0)</f>
        <v>0</v>
      </c>
      <c r="AI1283">
        <f t="shared" ref="AI1283:AI1346" si="301">VLOOKUP(D1283,$L$2:$M$5,2,FALSE)</f>
        <v>0.10872999999999999</v>
      </c>
      <c r="AJ1283">
        <v>0.12809999999999999</v>
      </c>
      <c r="AK1283">
        <f t="shared" ref="AK1283:AK1346" si="302">IF(AD1283&lt;0,-AD1283*AI1283,0)</f>
        <v>0</v>
      </c>
      <c r="AL1283">
        <f t="shared" ref="AL1283:AL1346" si="303">IF(AD1283&gt;0,AD1283*AJ1283,0)</f>
        <v>0.161067816</v>
      </c>
      <c r="AN1283">
        <f t="shared" ref="AN1283:AN1346" si="304">IF(D1283=1,AK1283-AL1283,0)</f>
        <v>-0.161067816</v>
      </c>
      <c r="AO1283">
        <f t="shared" ref="AO1283:AO1346" si="305">IF(D1283=2,AK1283-AL1283,0)</f>
        <v>0</v>
      </c>
      <c r="AP1283">
        <f t="shared" ref="AP1283:AP1346" si="306">IF(D1283=3,AK1283-AL1283,0)</f>
        <v>0</v>
      </c>
      <c r="AQ1283">
        <f t="shared" ref="AQ1283:AQ1346" si="307">IF(D1283=4,AK1283-AL1283,0)</f>
        <v>0</v>
      </c>
    </row>
    <row r="1284" spans="1:43" x14ac:dyDescent="0.35">
      <c r="A1284" s="3">
        <v>42423.416666666664</v>
      </c>
      <c r="B1284" s="1">
        <f t="shared" si="294"/>
        <v>2</v>
      </c>
      <c r="C1284">
        <v>0</v>
      </c>
      <c r="D1284">
        <v>2</v>
      </c>
      <c r="E1284">
        <f t="shared" si="295"/>
        <v>3.2000000000000001E-2</v>
      </c>
      <c r="F1284">
        <f t="shared" si="296"/>
        <v>0</v>
      </c>
      <c r="G1284" s="7">
        <v>2.7417600000000002</v>
      </c>
      <c r="AD1284">
        <v>1.8863000000000001</v>
      </c>
      <c r="AE1284">
        <f t="shared" si="297"/>
        <v>0</v>
      </c>
      <c r="AF1284">
        <f t="shared" si="298"/>
        <v>1.8863000000000001</v>
      </c>
      <c r="AG1284">
        <f t="shared" si="299"/>
        <v>0</v>
      </c>
      <c r="AH1284">
        <f t="shared" si="300"/>
        <v>0</v>
      </c>
      <c r="AI1284">
        <f t="shared" si="301"/>
        <v>3.2000000000000001E-2</v>
      </c>
      <c r="AJ1284">
        <v>0.12809999999999999</v>
      </c>
      <c r="AK1284">
        <f t="shared" si="302"/>
        <v>0</v>
      </c>
      <c r="AL1284">
        <f t="shared" si="303"/>
        <v>0.24163503</v>
      </c>
      <c r="AN1284">
        <f t="shared" si="304"/>
        <v>0</v>
      </c>
      <c r="AO1284">
        <f t="shared" si="305"/>
        <v>-0.24163503</v>
      </c>
      <c r="AP1284">
        <f t="shared" si="306"/>
        <v>0</v>
      </c>
      <c r="AQ1284">
        <f t="shared" si="307"/>
        <v>0</v>
      </c>
    </row>
    <row r="1285" spans="1:43" x14ac:dyDescent="0.35">
      <c r="A1285" s="3">
        <v>42423.458333333336</v>
      </c>
      <c r="B1285" s="1">
        <f t="shared" si="294"/>
        <v>2</v>
      </c>
      <c r="C1285">
        <v>0</v>
      </c>
      <c r="D1285">
        <v>2</v>
      </c>
      <c r="E1285">
        <f t="shared" si="295"/>
        <v>3.2000000000000001E-2</v>
      </c>
      <c r="F1285">
        <f t="shared" si="296"/>
        <v>0</v>
      </c>
      <c r="G1285" s="7">
        <v>3.1472500000000001</v>
      </c>
      <c r="AD1285">
        <v>2.31785</v>
      </c>
      <c r="AE1285">
        <f t="shared" si="297"/>
        <v>0</v>
      </c>
      <c r="AF1285">
        <f t="shared" si="298"/>
        <v>2.31785</v>
      </c>
      <c r="AG1285">
        <f t="shared" si="299"/>
        <v>0</v>
      </c>
      <c r="AH1285">
        <f t="shared" si="300"/>
        <v>0</v>
      </c>
      <c r="AI1285">
        <f t="shared" si="301"/>
        <v>3.2000000000000001E-2</v>
      </c>
      <c r="AJ1285">
        <v>0.12809999999999999</v>
      </c>
      <c r="AK1285">
        <f t="shared" si="302"/>
        <v>0</v>
      </c>
      <c r="AL1285">
        <f t="shared" si="303"/>
        <v>0.29691658499999996</v>
      </c>
      <c r="AN1285">
        <f t="shared" si="304"/>
        <v>0</v>
      </c>
      <c r="AO1285">
        <f t="shared" si="305"/>
        <v>-0.29691658499999996</v>
      </c>
      <c r="AP1285">
        <f t="shared" si="306"/>
        <v>0</v>
      </c>
      <c r="AQ1285">
        <f t="shared" si="307"/>
        <v>0</v>
      </c>
    </row>
    <row r="1286" spans="1:43" x14ac:dyDescent="0.35">
      <c r="A1286" s="3">
        <v>42423.5</v>
      </c>
      <c r="B1286" s="1">
        <f t="shared" si="294"/>
        <v>2</v>
      </c>
      <c r="C1286">
        <v>0</v>
      </c>
      <c r="D1286">
        <v>2</v>
      </c>
      <c r="E1286">
        <f t="shared" si="295"/>
        <v>3.2000000000000001E-2</v>
      </c>
      <c r="F1286">
        <f t="shared" si="296"/>
        <v>0</v>
      </c>
      <c r="G1286" s="7">
        <v>3.2766799999999998</v>
      </c>
      <c r="AD1286">
        <v>2.48725</v>
      </c>
      <c r="AE1286">
        <f t="shared" si="297"/>
        <v>0</v>
      </c>
      <c r="AF1286">
        <f t="shared" si="298"/>
        <v>2.48725</v>
      </c>
      <c r="AG1286">
        <f t="shared" si="299"/>
        <v>0</v>
      </c>
      <c r="AH1286">
        <f t="shared" si="300"/>
        <v>0</v>
      </c>
      <c r="AI1286">
        <f t="shared" si="301"/>
        <v>3.2000000000000001E-2</v>
      </c>
      <c r="AJ1286">
        <v>0.12809999999999999</v>
      </c>
      <c r="AK1286">
        <f t="shared" si="302"/>
        <v>0</v>
      </c>
      <c r="AL1286">
        <f t="shared" si="303"/>
        <v>0.31861672499999999</v>
      </c>
      <c r="AN1286">
        <f t="shared" si="304"/>
        <v>0</v>
      </c>
      <c r="AO1286">
        <f t="shared" si="305"/>
        <v>-0.31861672499999999</v>
      </c>
      <c r="AP1286">
        <f t="shared" si="306"/>
        <v>0</v>
      </c>
      <c r="AQ1286">
        <f t="shared" si="307"/>
        <v>0</v>
      </c>
    </row>
    <row r="1287" spans="1:43" x14ac:dyDescent="0.35">
      <c r="A1287" s="3">
        <v>42423.541666666664</v>
      </c>
      <c r="B1287" s="1">
        <f t="shared" si="294"/>
        <v>2</v>
      </c>
      <c r="C1287">
        <v>0</v>
      </c>
      <c r="D1287">
        <v>2</v>
      </c>
      <c r="E1287">
        <f t="shared" si="295"/>
        <v>3.2000000000000001E-2</v>
      </c>
      <c r="F1287">
        <f t="shared" si="296"/>
        <v>0</v>
      </c>
      <c r="G1287" s="7">
        <v>3.17632</v>
      </c>
      <c r="AD1287">
        <v>2.4145799999999999</v>
      </c>
      <c r="AE1287">
        <f t="shared" si="297"/>
        <v>0</v>
      </c>
      <c r="AF1287">
        <f t="shared" si="298"/>
        <v>2.4145799999999999</v>
      </c>
      <c r="AG1287">
        <f t="shared" si="299"/>
        <v>0</v>
      </c>
      <c r="AH1287">
        <f t="shared" si="300"/>
        <v>0</v>
      </c>
      <c r="AI1287">
        <f t="shared" si="301"/>
        <v>3.2000000000000001E-2</v>
      </c>
      <c r="AJ1287">
        <v>0.12809999999999999</v>
      </c>
      <c r="AK1287">
        <f t="shared" si="302"/>
        <v>0</v>
      </c>
      <c r="AL1287">
        <f t="shared" si="303"/>
        <v>0.30930769799999996</v>
      </c>
      <c r="AN1287">
        <f t="shared" si="304"/>
        <v>0</v>
      </c>
      <c r="AO1287">
        <f t="shared" si="305"/>
        <v>-0.30930769799999996</v>
      </c>
      <c r="AP1287">
        <f t="shared" si="306"/>
        <v>0</v>
      </c>
      <c r="AQ1287">
        <f t="shared" si="307"/>
        <v>0</v>
      </c>
    </row>
    <row r="1288" spans="1:43" x14ac:dyDescent="0.35">
      <c r="A1288" s="3">
        <v>42423.583333333336</v>
      </c>
      <c r="B1288" s="1">
        <f t="shared" si="294"/>
        <v>2</v>
      </c>
      <c r="C1288">
        <v>0</v>
      </c>
      <c r="D1288">
        <v>2</v>
      </c>
      <c r="E1288">
        <f t="shared" si="295"/>
        <v>3.2000000000000001E-2</v>
      </c>
      <c r="F1288">
        <f t="shared" si="296"/>
        <v>0</v>
      </c>
      <c r="G1288" s="7">
        <v>3.08473</v>
      </c>
      <c r="AD1288">
        <v>2.3234900000000001</v>
      </c>
      <c r="AE1288">
        <f t="shared" si="297"/>
        <v>0</v>
      </c>
      <c r="AF1288">
        <f t="shared" si="298"/>
        <v>2.3234900000000001</v>
      </c>
      <c r="AG1288">
        <f t="shared" si="299"/>
        <v>0</v>
      </c>
      <c r="AH1288">
        <f t="shared" si="300"/>
        <v>0</v>
      </c>
      <c r="AI1288">
        <f t="shared" si="301"/>
        <v>3.2000000000000001E-2</v>
      </c>
      <c r="AJ1288">
        <v>0.12809999999999999</v>
      </c>
      <c r="AK1288">
        <f t="shared" si="302"/>
        <v>0</v>
      </c>
      <c r="AL1288">
        <f t="shared" si="303"/>
        <v>0.29763906899999998</v>
      </c>
      <c r="AN1288">
        <f t="shared" si="304"/>
        <v>0</v>
      </c>
      <c r="AO1288">
        <f t="shared" si="305"/>
        <v>-0.29763906899999998</v>
      </c>
      <c r="AP1288">
        <f t="shared" si="306"/>
        <v>0</v>
      </c>
      <c r="AQ1288">
        <f t="shared" si="307"/>
        <v>0</v>
      </c>
    </row>
    <row r="1289" spans="1:43" x14ac:dyDescent="0.35">
      <c r="A1289" s="3">
        <v>42423.625</v>
      </c>
      <c r="B1289" s="1">
        <f t="shared" si="294"/>
        <v>2</v>
      </c>
      <c r="C1289">
        <v>0</v>
      </c>
      <c r="D1289">
        <v>3</v>
      </c>
      <c r="E1289">
        <f t="shared" si="295"/>
        <v>0.23068</v>
      </c>
      <c r="F1289">
        <f t="shared" si="296"/>
        <v>0</v>
      </c>
      <c r="G1289" s="7">
        <v>2.42441</v>
      </c>
      <c r="AD1289">
        <v>1.61609</v>
      </c>
      <c r="AE1289">
        <f t="shared" si="297"/>
        <v>0</v>
      </c>
      <c r="AF1289">
        <f t="shared" si="298"/>
        <v>0</v>
      </c>
      <c r="AG1289">
        <f t="shared" si="299"/>
        <v>1.61609</v>
      </c>
      <c r="AH1289">
        <f t="shared" si="300"/>
        <v>0</v>
      </c>
      <c r="AI1289">
        <f t="shared" si="301"/>
        <v>0.23068</v>
      </c>
      <c r="AJ1289">
        <v>0.12809999999999999</v>
      </c>
      <c r="AK1289">
        <f t="shared" si="302"/>
        <v>0</v>
      </c>
      <c r="AL1289">
        <f t="shared" si="303"/>
        <v>0.207021129</v>
      </c>
      <c r="AN1289">
        <f t="shared" si="304"/>
        <v>0</v>
      </c>
      <c r="AO1289">
        <f t="shared" si="305"/>
        <v>0</v>
      </c>
      <c r="AP1289">
        <f t="shared" si="306"/>
        <v>-0.207021129</v>
      </c>
      <c r="AQ1289">
        <f t="shared" si="307"/>
        <v>0</v>
      </c>
    </row>
    <row r="1290" spans="1:43" x14ac:dyDescent="0.35">
      <c r="A1290" s="3">
        <v>42423.666666666664</v>
      </c>
      <c r="B1290" s="1">
        <f t="shared" si="294"/>
        <v>2</v>
      </c>
      <c r="C1290">
        <v>0</v>
      </c>
      <c r="D1290">
        <v>3</v>
      </c>
      <c r="E1290">
        <f t="shared" si="295"/>
        <v>0.23068</v>
      </c>
      <c r="F1290">
        <f t="shared" si="296"/>
        <v>0</v>
      </c>
      <c r="G1290" s="7">
        <v>1.51553</v>
      </c>
      <c r="AD1290">
        <v>0.52505999999999997</v>
      </c>
      <c r="AE1290">
        <f t="shared" si="297"/>
        <v>0</v>
      </c>
      <c r="AF1290">
        <f t="shared" si="298"/>
        <v>0</v>
      </c>
      <c r="AG1290">
        <f t="shared" si="299"/>
        <v>0.52505999999999997</v>
      </c>
      <c r="AH1290">
        <f t="shared" si="300"/>
        <v>0</v>
      </c>
      <c r="AI1290">
        <f t="shared" si="301"/>
        <v>0.23068</v>
      </c>
      <c r="AJ1290">
        <v>0.12809999999999999</v>
      </c>
      <c r="AK1290">
        <f t="shared" si="302"/>
        <v>0</v>
      </c>
      <c r="AL1290">
        <f t="shared" si="303"/>
        <v>6.7260185999999986E-2</v>
      </c>
      <c r="AN1290">
        <f t="shared" si="304"/>
        <v>0</v>
      </c>
      <c r="AO1290">
        <f t="shared" si="305"/>
        <v>0</v>
      </c>
      <c r="AP1290">
        <f t="shared" si="306"/>
        <v>-6.7260185999999986E-2</v>
      </c>
      <c r="AQ1290">
        <f t="shared" si="307"/>
        <v>0</v>
      </c>
    </row>
    <row r="1291" spans="1:43" x14ac:dyDescent="0.35">
      <c r="A1291" s="3">
        <v>42423.708333333336</v>
      </c>
      <c r="B1291" s="1">
        <f t="shared" si="294"/>
        <v>2</v>
      </c>
      <c r="C1291">
        <v>0.86461900000000003</v>
      </c>
      <c r="D1291">
        <v>3</v>
      </c>
      <c r="E1291">
        <f t="shared" si="295"/>
        <v>0.23068</v>
      </c>
      <c r="F1291">
        <f t="shared" si="296"/>
        <v>0.19945031092000001</v>
      </c>
      <c r="G1291" s="7">
        <v>0.47741</v>
      </c>
      <c r="AD1291">
        <v>-0.86461900000000003</v>
      </c>
      <c r="AE1291">
        <f t="shared" si="297"/>
        <v>0</v>
      </c>
      <c r="AF1291">
        <f t="shared" si="298"/>
        <v>0</v>
      </c>
      <c r="AG1291">
        <f t="shared" si="299"/>
        <v>-0.86461900000000003</v>
      </c>
      <c r="AH1291">
        <f t="shared" si="300"/>
        <v>0</v>
      </c>
      <c r="AI1291">
        <f t="shared" si="301"/>
        <v>0.23068</v>
      </c>
      <c r="AJ1291">
        <v>0.12809999999999999</v>
      </c>
      <c r="AK1291">
        <f t="shared" si="302"/>
        <v>0.19945031092000001</v>
      </c>
      <c r="AL1291">
        <f t="shared" si="303"/>
        <v>0</v>
      </c>
      <c r="AN1291">
        <f t="shared" si="304"/>
        <v>0</v>
      </c>
      <c r="AO1291">
        <f t="shared" si="305"/>
        <v>0</v>
      </c>
      <c r="AP1291">
        <f t="shared" si="306"/>
        <v>0.19945031092000001</v>
      </c>
      <c r="AQ1291">
        <f t="shared" si="307"/>
        <v>0</v>
      </c>
    </row>
    <row r="1292" spans="1:43" x14ac:dyDescent="0.35">
      <c r="A1292" s="3">
        <v>42423.75</v>
      </c>
      <c r="B1292" s="1">
        <f t="shared" si="294"/>
        <v>2</v>
      </c>
      <c r="C1292">
        <v>1.6117999999999999</v>
      </c>
      <c r="D1292">
        <v>3</v>
      </c>
      <c r="E1292">
        <f t="shared" si="295"/>
        <v>0.23068</v>
      </c>
      <c r="F1292">
        <f t="shared" si="296"/>
        <v>0.37181002399999996</v>
      </c>
      <c r="G1292" s="7">
        <v>3.6252300000000001E-3</v>
      </c>
      <c r="AD1292">
        <v>-1.6117999999999999</v>
      </c>
      <c r="AE1292">
        <f t="shared" si="297"/>
        <v>0</v>
      </c>
      <c r="AF1292">
        <f t="shared" si="298"/>
        <v>0</v>
      </c>
      <c r="AG1292">
        <f t="shared" si="299"/>
        <v>-1.6117999999999999</v>
      </c>
      <c r="AH1292">
        <f t="shared" si="300"/>
        <v>0</v>
      </c>
      <c r="AI1292">
        <f t="shared" si="301"/>
        <v>0.23068</v>
      </c>
      <c r="AJ1292">
        <v>0.12809999999999999</v>
      </c>
      <c r="AK1292">
        <f t="shared" si="302"/>
        <v>0.37181002399999996</v>
      </c>
      <c r="AL1292">
        <f t="shared" si="303"/>
        <v>0</v>
      </c>
      <c r="AN1292">
        <f t="shared" si="304"/>
        <v>0</v>
      </c>
      <c r="AO1292">
        <f t="shared" si="305"/>
        <v>0</v>
      </c>
      <c r="AP1292">
        <f t="shared" si="306"/>
        <v>0.37181002399999996</v>
      </c>
      <c r="AQ1292">
        <f t="shared" si="307"/>
        <v>0</v>
      </c>
    </row>
    <row r="1293" spans="1:43" x14ac:dyDescent="0.35">
      <c r="A1293" s="3">
        <v>42423.791666666664</v>
      </c>
      <c r="B1293" s="1">
        <f t="shared" si="294"/>
        <v>2</v>
      </c>
      <c r="C1293">
        <v>1.6867300000000001</v>
      </c>
      <c r="D1293">
        <v>3</v>
      </c>
      <c r="E1293">
        <f t="shared" si="295"/>
        <v>0.23068</v>
      </c>
      <c r="F1293">
        <f t="shared" si="296"/>
        <v>0.38909487640000001</v>
      </c>
      <c r="G1293" s="7">
        <v>-9.1350000000000003E-4</v>
      </c>
      <c r="AD1293">
        <v>-1.6867300000000001</v>
      </c>
      <c r="AE1293">
        <f t="shared" si="297"/>
        <v>0</v>
      </c>
      <c r="AF1293">
        <f t="shared" si="298"/>
        <v>0</v>
      </c>
      <c r="AG1293">
        <f t="shared" si="299"/>
        <v>-1.6867300000000001</v>
      </c>
      <c r="AH1293">
        <f t="shared" si="300"/>
        <v>0</v>
      </c>
      <c r="AI1293">
        <f t="shared" si="301"/>
        <v>0.23068</v>
      </c>
      <c r="AJ1293">
        <v>0.12809999999999999</v>
      </c>
      <c r="AK1293">
        <f t="shared" si="302"/>
        <v>0.38909487640000001</v>
      </c>
      <c r="AL1293">
        <f t="shared" si="303"/>
        <v>0</v>
      </c>
      <c r="AN1293">
        <f t="shared" si="304"/>
        <v>0</v>
      </c>
      <c r="AO1293">
        <f t="shared" si="305"/>
        <v>0</v>
      </c>
      <c r="AP1293">
        <f t="shared" si="306"/>
        <v>0.38909487640000001</v>
      </c>
      <c r="AQ1293">
        <f t="shared" si="307"/>
        <v>0</v>
      </c>
    </row>
    <row r="1294" spans="1:43" x14ac:dyDescent="0.35">
      <c r="A1294" s="3">
        <v>42423.833333333336</v>
      </c>
      <c r="B1294" s="1">
        <f t="shared" si="294"/>
        <v>2</v>
      </c>
      <c r="C1294">
        <v>1.6171199999999999</v>
      </c>
      <c r="D1294">
        <v>1</v>
      </c>
      <c r="E1294">
        <f t="shared" si="295"/>
        <v>0.10872999999999999</v>
      </c>
      <c r="F1294">
        <f t="shared" si="296"/>
        <v>0.17582945759999999</v>
      </c>
      <c r="G1294" s="7">
        <v>-9.1350000000000003E-4</v>
      </c>
      <c r="AD1294">
        <v>-1.6171199999999999</v>
      </c>
      <c r="AE1294">
        <f t="shared" si="297"/>
        <v>-1.6171199999999999</v>
      </c>
      <c r="AF1294">
        <f t="shared" si="298"/>
        <v>0</v>
      </c>
      <c r="AG1294">
        <f t="shared" si="299"/>
        <v>0</v>
      </c>
      <c r="AH1294">
        <f t="shared" si="300"/>
        <v>0</v>
      </c>
      <c r="AI1294">
        <f t="shared" si="301"/>
        <v>0.10872999999999999</v>
      </c>
      <c r="AJ1294">
        <v>0.12809999999999999</v>
      </c>
      <c r="AK1294">
        <f t="shared" si="302"/>
        <v>0.17582945759999999</v>
      </c>
      <c r="AL1294">
        <f t="shared" si="303"/>
        <v>0</v>
      </c>
      <c r="AN1294">
        <f t="shared" si="304"/>
        <v>0.17582945759999999</v>
      </c>
      <c r="AO1294">
        <f t="shared" si="305"/>
        <v>0</v>
      </c>
      <c r="AP1294">
        <f t="shared" si="306"/>
        <v>0</v>
      </c>
      <c r="AQ1294">
        <f t="shared" si="307"/>
        <v>0</v>
      </c>
    </row>
    <row r="1295" spans="1:43" x14ac:dyDescent="0.35">
      <c r="A1295" s="3">
        <v>42423.875</v>
      </c>
      <c r="B1295" s="1">
        <f t="shared" si="294"/>
        <v>2</v>
      </c>
      <c r="C1295">
        <v>1.4658899999999999</v>
      </c>
      <c r="D1295">
        <v>1</v>
      </c>
      <c r="E1295">
        <f t="shared" si="295"/>
        <v>0.10872999999999999</v>
      </c>
      <c r="F1295">
        <f t="shared" si="296"/>
        <v>0.15938621969999997</v>
      </c>
      <c r="G1295" s="7">
        <v>-9.1350000000000003E-4</v>
      </c>
      <c r="AD1295">
        <v>-1.4658899999999999</v>
      </c>
      <c r="AE1295">
        <f t="shared" si="297"/>
        <v>-1.4658899999999999</v>
      </c>
      <c r="AF1295">
        <f t="shared" si="298"/>
        <v>0</v>
      </c>
      <c r="AG1295">
        <f t="shared" si="299"/>
        <v>0</v>
      </c>
      <c r="AH1295">
        <f t="shared" si="300"/>
        <v>0</v>
      </c>
      <c r="AI1295">
        <f t="shared" si="301"/>
        <v>0.10872999999999999</v>
      </c>
      <c r="AJ1295">
        <v>0.12809999999999999</v>
      </c>
      <c r="AK1295">
        <f t="shared" si="302"/>
        <v>0.15938621969999997</v>
      </c>
      <c r="AL1295">
        <f t="shared" si="303"/>
        <v>0</v>
      </c>
      <c r="AN1295">
        <f t="shared" si="304"/>
        <v>0.15938621969999997</v>
      </c>
      <c r="AO1295">
        <f t="shared" si="305"/>
        <v>0</v>
      </c>
      <c r="AP1295">
        <f t="shared" si="306"/>
        <v>0</v>
      </c>
      <c r="AQ1295">
        <f t="shared" si="307"/>
        <v>0</v>
      </c>
    </row>
    <row r="1296" spans="1:43" x14ac:dyDescent="0.35">
      <c r="A1296" s="3">
        <v>42423.916666666664</v>
      </c>
      <c r="B1296" s="1">
        <f t="shared" si="294"/>
        <v>2</v>
      </c>
      <c r="C1296">
        <v>1.18346</v>
      </c>
      <c r="D1296">
        <v>1</v>
      </c>
      <c r="E1296">
        <f t="shared" si="295"/>
        <v>0.10872999999999999</v>
      </c>
      <c r="F1296">
        <f t="shared" si="296"/>
        <v>0.12867760579999998</v>
      </c>
      <c r="G1296" s="7">
        <v>-9.1350000000000003E-4</v>
      </c>
      <c r="AD1296">
        <v>-1.18346</v>
      </c>
      <c r="AE1296">
        <f t="shared" si="297"/>
        <v>-1.18346</v>
      </c>
      <c r="AF1296">
        <f t="shared" si="298"/>
        <v>0</v>
      </c>
      <c r="AG1296">
        <f t="shared" si="299"/>
        <v>0</v>
      </c>
      <c r="AH1296">
        <f t="shared" si="300"/>
        <v>0</v>
      </c>
      <c r="AI1296">
        <f t="shared" si="301"/>
        <v>0.10872999999999999</v>
      </c>
      <c r="AJ1296">
        <v>0.12809999999999999</v>
      </c>
      <c r="AK1296">
        <f t="shared" si="302"/>
        <v>0.12867760579999998</v>
      </c>
      <c r="AL1296">
        <f t="shared" si="303"/>
        <v>0</v>
      </c>
      <c r="AN1296">
        <f t="shared" si="304"/>
        <v>0.12867760579999998</v>
      </c>
      <c r="AO1296">
        <f t="shared" si="305"/>
        <v>0</v>
      </c>
      <c r="AP1296">
        <f t="shared" si="306"/>
        <v>0</v>
      </c>
      <c r="AQ1296">
        <f t="shared" si="307"/>
        <v>0</v>
      </c>
    </row>
    <row r="1297" spans="1:43" x14ac:dyDescent="0.35">
      <c r="A1297" s="3">
        <v>42423.958333333336</v>
      </c>
      <c r="B1297" s="1">
        <f t="shared" si="294"/>
        <v>2</v>
      </c>
      <c r="C1297">
        <v>0.92835400000000001</v>
      </c>
      <c r="D1297">
        <v>1</v>
      </c>
      <c r="E1297">
        <f t="shared" si="295"/>
        <v>0.10872999999999999</v>
      </c>
      <c r="F1297">
        <f t="shared" si="296"/>
        <v>0.10093993041999999</v>
      </c>
      <c r="G1297" s="7">
        <v>-9.1350000000000003E-4</v>
      </c>
      <c r="AD1297">
        <v>-0.92835400000000001</v>
      </c>
      <c r="AE1297">
        <f t="shared" si="297"/>
        <v>-0.92835400000000001</v>
      </c>
      <c r="AF1297">
        <f t="shared" si="298"/>
        <v>0</v>
      </c>
      <c r="AG1297">
        <f t="shared" si="299"/>
        <v>0</v>
      </c>
      <c r="AH1297">
        <f t="shared" si="300"/>
        <v>0</v>
      </c>
      <c r="AI1297">
        <f t="shared" si="301"/>
        <v>0.10872999999999999</v>
      </c>
      <c r="AJ1297">
        <v>0.12809999999999999</v>
      </c>
      <c r="AK1297">
        <f t="shared" si="302"/>
        <v>0.10093993041999999</v>
      </c>
      <c r="AL1297">
        <f t="shared" si="303"/>
        <v>0</v>
      </c>
      <c r="AN1297">
        <f t="shared" si="304"/>
        <v>0.10093993041999999</v>
      </c>
      <c r="AO1297">
        <f t="shared" si="305"/>
        <v>0</v>
      </c>
      <c r="AP1297">
        <f t="shared" si="306"/>
        <v>0</v>
      </c>
      <c r="AQ1297">
        <f t="shared" si="307"/>
        <v>0</v>
      </c>
    </row>
    <row r="1298" spans="1:43" x14ac:dyDescent="0.35">
      <c r="A1298" s="3">
        <v>42424</v>
      </c>
      <c r="B1298" s="1">
        <f t="shared" si="294"/>
        <v>2</v>
      </c>
      <c r="C1298">
        <v>0.67207899999999998</v>
      </c>
      <c r="D1298">
        <v>1</v>
      </c>
      <c r="E1298">
        <f t="shared" si="295"/>
        <v>0.10872999999999999</v>
      </c>
      <c r="F1298">
        <f t="shared" si="296"/>
        <v>7.3075149669999992E-2</v>
      </c>
      <c r="G1298" s="7">
        <v>-9.1350000000000003E-4</v>
      </c>
      <c r="AD1298">
        <v>-0.67207899999999998</v>
      </c>
      <c r="AE1298">
        <f t="shared" si="297"/>
        <v>-0.67207899999999998</v>
      </c>
      <c r="AF1298">
        <f t="shared" si="298"/>
        <v>0</v>
      </c>
      <c r="AG1298">
        <f t="shared" si="299"/>
        <v>0</v>
      </c>
      <c r="AH1298">
        <f t="shared" si="300"/>
        <v>0</v>
      </c>
      <c r="AI1298">
        <f t="shared" si="301"/>
        <v>0.10872999999999999</v>
      </c>
      <c r="AJ1298">
        <v>0.12809999999999999</v>
      </c>
      <c r="AK1298">
        <f t="shared" si="302"/>
        <v>7.3075149669999992E-2</v>
      </c>
      <c r="AL1298">
        <f t="shared" si="303"/>
        <v>0</v>
      </c>
      <c r="AN1298">
        <f t="shared" si="304"/>
        <v>7.3075149669999992E-2</v>
      </c>
      <c r="AO1298">
        <f t="shared" si="305"/>
        <v>0</v>
      </c>
      <c r="AP1298">
        <f t="shared" si="306"/>
        <v>0</v>
      </c>
      <c r="AQ1298">
        <f t="shared" si="307"/>
        <v>0</v>
      </c>
    </row>
    <row r="1299" spans="1:43" x14ac:dyDescent="0.35">
      <c r="A1299" s="3">
        <v>42424.041666666664</v>
      </c>
      <c r="B1299" s="1">
        <f t="shared" si="294"/>
        <v>2</v>
      </c>
      <c r="C1299">
        <v>0.58500799999999997</v>
      </c>
      <c r="D1299">
        <v>1</v>
      </c>
      <c r="E1299">
        <f t="shared" si="295"/>
        <v>0.10872999999999999</v>
      </c>
      <c r="F1299">
        <f t="shared" si="296"/>
        <v>6.3607919839999999E-2</v>
      </c>
      <c r="G1299" s="7">
        <v>-9.1350000000000003E-4</v>
      </c>
      <c r="AD1299">
        <v>-0.58500799999999997</v>
      </c>
      <c r="AE1299">
        <f t="shared" si="297"/>
        <v>-0.58500799999999997</v>
      </c>
      <c r="AF1299">
        <f t="shared" si="298"/>
        <v>0</v>
      </c>
      <c r="AG1299">
        <f t="shared" si="299"/>
        <v>0</v>
      </c>
      <c r="AH1299">
        <f t="shared" si="300"/>
        <v>0</v>
      </c>
      <c r="AI1299">
        <f t="shared" si="301"/>
        <v>0.10872999999999999</v>
      </c>
      <c r="AJ1299">
        <v>0.12809999999999999</v>
      </c>
      <c r="AK1299">
        <f t="shared" si="302"/>
        <v>6.3607919839999999E-2</v>
      </c>
      <c r="AL1299">
        <f t="shared" si="303"/>
        <v>0</v>
      </c>
      <c r="AN1299">
        <f t="shared" si="304"/>
        <v>6.3607919839999999E-2</v>
      </c>
      <c r="AO1299">
        <f t="shared" si="305"/>
        <v>0</v>
      </c>
      <c r="AP1299">
        <f t="shared" si="306"/>
        <v>0</v>
      </c>
      <c r="AQ1299">
        <f t="shared" si="307"/>
        <v>0</v>
      </c>
    </row>
    <row r="1300" spans="1:43" x14ac:dyDescent="0.35">
      <c r="A1300" s="3">
        <v>42424.083333333336</v>
      </c>
      <c r="B1300" s="1">
        <f t="shared" si="294"/>
        <v>2</v>
      </c>
      <c r="C1300">
        <v>0.55086000000000002</v>
      </c>
      <c r="D1300">
        <v>1</v>
      </c>
      <c r="E1300">
        <f t="shared" si="295"/>
        <v>0.10872999999999999</v>
      </c>
      <c r="F1300">
        <f t="shared" si="296"/>
        <v>5.9895007799999997E-2</v>
      </c>
      <c r="G1300" s="7">
        <v>-9.1350000000000003E-4</v>
      </c>
      <c r="AD1300">
        <v>-0.55086000000000002</v>
      </c>
      <c r="AE1300">
        <f t="shared" si="297"/>
        <v>-0.55086000000000002</v>
      </c>
      <c r="AF1300">
        <f t="shared" si="298"/>
        <v>0</v>
      </c>
      <c r="AG1300">
        <f t="shared" si="299"/>
        <v>0</v>
      </c>
      <c r="AH1300">
        <f t="shared" si="300"/>
        <v>0</v>
      </c>
      <c r="AI1300">
        <f t="shared" si="301"/>
        <v>0.10872999999999999</v>
      </c>
      <c r="AJ1300">
        <v>0.12809999999999999</v>
      </c>
      <c r="AK1300">
        <f t="shared" si="302"/>
        <v>5.9895007799999997E-2</v>
      </c>
      <c r="AL1300">
        <f t="shared" si="303"/>
        <v>0</v>
      </c>
      <c r="AN1300">
        <f t="shared" si="304"/>
        <v>5.9895007799999997E-2</v>
      </c>
      <c r="AO1300">
        <f t="shared" si="305"/>
        <v>0</v>
      </c>
      <c r="AP1300">
        <f t="shared" si="306"/>
        <v>0</v>
      </c>
      <c r="AQ1300">
        <f t="shared" si="307"/>
        <v>0</v>
      </c>
    </row>
    <row r="1301" spans="1:43" x14ac:dyDescent="0.35">
      <c r="A1301" s="3">
        <v>42424.125</v>
      </c>
      <c r="B1301" s="1">
        <f t="shared" si="294"/>
        <v>2</v>
      </c>
      <c r="C1301">
        <v>0.55080099999999999</v>
      </c>
      <c r="D1301">
        <v>1</v>
      </c>
      <c r="E1301">
        <f t="shared" si="295"/>
        <v>0.10872999999999999</v>
      </c>
      <c r="F1301">
        <f t="shared" si="296"/>
        <v>5.9888592729999995E-2</v>
      </c>
      <c r="G1301" s="7">
        <v>-9.1350000000000003E-4</v>
      </c>
      <c r="AD1301">
        <v>-0.55080099999999999</v>
      </c>
      <c r="AE1301">
        <f t="shared" si="297"/>
        <v>-0.55080099999999999</v>
      </c>
      <c r="AF1301">
        <f t="shared" si="298"/>
        <v>0</v>
      </c>
      <c r="AG1301">
        <f t="shared" si="299"/>
        <v>0</v>
      </c>
      <c r="AH1301">
        <f t="shared" si="300"/>
        <v>0</v>
      </c>
      <c r="AI1301">
        <f t="shared" si="301"/>
        <v>0.10872999999999999</v>
      </c>
      <c r="AJ1301">
        <v>0.12809999999999999</v>
      </c>
      <c r="AK1301">
        <f t="shared" si="302"/>
        <v>5.9888592729999995E-2</v>
      </c>
      <c r="AL1301">
        <f t="shared" si="303"/>
        <v>0</v>
      </c>
      <c r="AN1301">
        <f t="shared" si="304"/>
        <v>5.9888592729999995E-2</v>
      </c>
      <c r="AO1301">
        <f t="shared" si="305"/>
        <v>0</v>
      </c>
      <c r="AP1301">
        <f t="shared" si="306"/>
        <v>0</v>
      </c>
      <c r="AQ1301">
        <f t="shared" si="307"/>
        <v>0</v>
      </c>
    </row>
    <row r="1302" spans="1:43" x14ac:dyDescent="0.35">
      <c r="A1302" s="3">
        <v>42424.166666666664</v>
      </c>
      <c r="B1302" s="1">
        <f t="shared" si="294"/>
        <v>2</v>
      </c>
      <c r="C1302">
        <v>0.56211500000000003</v>
      </c>
      <c r="D1302">
        <v>1</v>
      </c>
      <c r="E1302">
        <f t="shared" si="295"/>
        <v>0.10872999999999999</v>
      </c>
      <c r="F1302">
        <f t="shared" si="296"/>
        <v>6.1118763950000002E-2</v>
      </c>
      <c r="G1302" s="7">
        <v>-9.1350000000000003E-4</v>
      </c>
      <c r="AD1302">
        <v>-0.56211500000000003</v>
      </c>
      <c r="AE1302">
        <f t="shared" si="297"/>
        <v>-0.56211500000000003</v>
      </c>
      <c r="AF1302">
        <f t="shared" si="298"/>
        <v>0</v>
      </c>
      <c r="AG1302">
        <f t="shared" si="299"/>
        <v>0</v>
      </c>
      <c r="AH1302">
        <f t="shared" si="300"/>
        <v>0</v>
      </c>
      <c r="AI1302">
        <f t="shared" si="301"/>
        <v>0.10872999999999999</v>
      </c>
      <c r="AJ1302">
        <v>0.12809999999999999</v>
      </c>
      <c r="AK1302">
        <f t="shared" si="302"/>
        <v>6.1118763950000002E-2</v>
      </c>
      <c r="AL1302">
        <f t="shared" si="303"/>
        <v>0</v>
      </c>
      <c r="AN1302">
        <f t="shared" si="304"/>
        <v>6.1118763950000002E-2</v>
      </c>
      <c r="AO1302">
        <f t="shared" si="305"/>
        <v>0</v>
      </c>
      <c r="AP1302">
        <f t="shared" si="306"/>
        <v>0</v>
      </c>
      <c r="AQ1302">
        <f t="shared" si="307"/>
        <v>0</v>
      </c>
    </row>
    <row r="1303" spans="1:43" x14ac:dyDescent="0.35">
      <c r="A1303" s="3">
        <v>42424.208333333336</v>
      </c>
      <c r="B1303" s="1">
        <f t="shared" si="294"/>
        <v>2</v>
      </c>
      <c r="C1303">
        <v>0.62194000000000005</v>
      </c>
      <c r="D1303">
        <v>1</v>
      </c>
      <c r="E1303">
        <f t="shared" si="295"/>
        <v>0.10872999999999999</v>
      </c>
      <c r="F1303">
        <f t="shared" si="296"/>
        <v>6.7623536200000001E-2</v>
      </c>
      <c r="G1303" s="7">
        <v>-9.1350000000000003E-4</v>
      </c>
      <c r="AD1303">
        <v>-0.62194000000000005</v>
      </c>
      <c r="AE1303">
        <f t="shared" si="297"/>
        <v>-0.62194000000000005</v>
      </c>
      <c r="AF1303">
        <f t="shared" si="298"/>
        <v>0</v>
      </c>
      <c r="AG1303">
        <f t="shared" si="299"/>
        <v>0</v>
      </c>
      <c r="AH1303">
        <f t="shared" si="300"/>
        <v>0</v>
      </c>
      <c r="AI1303">
        <f t="shared" si="301"/>
        <v>0.10872999999999999</v>
      </c>
      <c r="AJ1303">
        <v>0.12809999999999999</v>
      </c>
      <c r="AK1303">
        <f t="shared" si="302"/>
        <v>6.7623536200000001E-2</v>
      </c>
      <c r="AL1303">
        <f t="shared" si="303"/>
        <v>0</v>
      </c>
      <c r="AN1303">
        <f t="shared" si="304"/>
        <v>6.7623536200000001E-2</v>
      </c>
      <c r="AO1303">
        <f t="shared" si="305"/>
        <v>0</v>
      </c>
      <c r="AP1303">
        <f t="shared" si="306"/>
        <v>0</v>
      </c>
      <c r="AQ1303">
        <f t="shared" si="307"/>
        <v>0</v>
      </c>
    </row>
    <row r="1304" spans="1:43" x14ac:dyDescent="0.35">
      <c r="A1304" s="3">
        <v>42424.25</v>
      </c>
      <c r="B1304" s="1">
        <f t="shared" si="294"/>
        <v>2</v>
      </c>
      <c r="C1304">
        <v>0.79355299999999995</v>
      </c>
      <c r="D1304">
        <v>1</v>
      </c>
      <c r="E1304">
        <f t="shared" si="295"/>
        <v>0.10872999999999999</v>
      </c>
      <c r="F1304">
        <f t="shared" si="296"/>
        <v>8.6283017689999991E-2</v>
      </c>
      <c r="G1304" s="7">
        <v>-9.1350000000000003E-4</v>
      </c>
      <c r="AD1304">
        <v>-0.79355299999999995</v>
      </c>
      <c r="AE1304">
        <f t="shared" si="297"/>
        <v>-0.79355299999999995</v>
      </c>
      <c r="AF1304">
        <f t="shared" si="298"/>
        <v>0</v>
      </c>
      <c r="AG1304">
        <f t="shared" si="299"/>
        <v>0</v>
      </c>
      <c r="AH1304">
        <f t="shared" si="300"/>
        <v>0</v>
      </c>
      <c r="AI1304">
        <f t="shared" si="301"/>
        <v>0.10872999999999999</v>
      </c>
      <c r="AJ1304">
        <v>0.12809999999999999</v>
      </c>
      <c r="AK1304">
        <f t="shared" si="302"/>
        <v>8.6283017689999991E-2</v>
      </c>
      <c r="AL1304">
        <f t="shared" si="303"/>
        <v>0</v>
      </c>
      <c r="AN1304">
        <f t="shared" si="304"/>
        <v>8.6283017689999991E-2</v>
      </c>
      <c r="AO1304">
        <f t="shared" si="305"/>
        <v>0</v>
      </c>
      <c r="AP1304">
        <f t="shared" si="306"/>
        <v>0</v>
      </c>
      <c r="AQ1304">
        <f t="shared" si="307"/>
        <v>0</v>
      </c>
    </row>
    <row r="1305" spans="1:43" x14ac:dyDescent="0.35">
      <c r="A1305" s="3">
        <v>42424.291666666664</v>
      </c>
      <c r="B1305" s="1">
        <f t="shared" si="294"/>
        <v>2</v>
      </c>
      <c r="C1305">
        <v>0.85975599999999996</v>
      </c>
      <c r="D1305">
        <v>1</v>
      </c>
      <c r="E1305">
        <f t="shared" si="295"/>
        <v>0.10872999999999999</v>
      </c>
      <c r="F1305">
        <f t="shared" si="296"/>
        <v>9.3481269879999995E-2</v>
      </c>
      <c r="G1305" s="7">
        <v>0.19195599999999999</v>
      </c>
      <c r="AD1305">
        <v>-0.85975599999999996</v>
      </c>
      <c r="AE1305">
        <f t="shared" si="297"/>
        <v>-0.85975599999999996</v>
      </c>
      <c r="AF1305">
        <f t="shared" si="298"/>
        <v>0</v>
      </c>
      <c r="AG1305">
        <f t="shared" si="299"/>
        <v>0</v>
      </c>
      <c r="AH1305">
        <f t="shared" si="300"/>
        <v>0</v>
      </c>
      <c r="AI1305">
        <f t="shared" si="301"/>
        <v>0.10872999999999999</v>
      </c>
      <c r="AJ1305">
        <v>0.12809999999999999</v>
      </c>
      <c r="AK1305">
        <f t="shared" si="302"/>
        <v>9.3481269879999995E-2</v>
      </c>
      <c r="AL1305">
        <f t="shared" si="303"/>
        <v>0</v>
      </c>
      <c r="AN1305">
        <f t="shared" si="304"/>
        <v>9.3481269879999995E-2</v>
      </c>
      <c r="AO1305">
        <f t="shared" si="305"/>
        <v>0</v>
      </c>
      <c r="AP1305">
        <f t="shared" si="306"/>
        <v>0</v>
      </c>
      <c r="AQ1305">
        <f t="shared" si="307"/>
        <v>0</v>
      </c>
    </row>
    <row r="1306" spans="1:43" x14ac:dyDescent="0.35">
      <c r="A1306" s="3">
        <v>42424.333333333336</v>
      </c>
      <c r="B1306" s="1">
        <f t="shared" si="294"/>
        <v>2</v>
      </c>
      <c r="C1306">
        <v>0</v>
      </c>
      <c r="D1306">
        <v>1</v>
      </c>
      <c r="E1306">
        <f t="shared" si="295"/>
        <v>0.10872999999999999</v>
      </c>
      <c r="F1306">
        <f t="shared" si="296"/>
        <v>0</v>
      </c>
      <c r="G1306" s="7">
        <v>1.14055</v>
      </c>
      <c r="AD1306">
        <v>0.170594</v>
      </c>
      <c r="AE1306">
        <f t="shared" si="297"/>
        <v>0.170594</v>
      </c>
      <c r="AF1306">
        <f t="shared" si="298"/>
        <v>0</v>
      </c>
      <c r="AG1306">
        <f t="shared" si="299"/>
        <v>0</v>
      </c>
      <c r="AH1306">
        <f t="shared" si="300"/>
        <v>0</v>
      </c>
      <c r="AI1306">
        <f t="shared" si="301"/>
        <v>0.10872999999999999</v>
      </c>
      <c r="AJ1306">
        <v>0.12809999999999999</v>
      </c>
      <c r="AK1306">
        <f t="shared" si="302"/>
        <v>0</v>
      </c>
      <c r="AL1306">
        <f t="shared" si="303"/>
        <v>2.1853091399999997E-2</v>
      </c>
      <c r="AN1306">
        <f t="shared" si="304"/>
        <v>-2.1853091399999997E-2</v>
      </c>
      <c r="AO1306">
        <f t="shared" si="305"/>
        <v>0</v>
      </c>
      <c r="AP1306">
        <f t="shared" si="306"/>
        <v>0</v>
      </c>
      <c r="AQ1306">
        <f t="shared" si="307"/>
        <v>0</v>
      </c>
    </row>
    <row r="1307" spans="1:43" x14ac:dyDescent="0.35">
      <c r="A1307" s="3">
        <v>42424.375</v>
      </c>
      <c r="B1307" s="1">
        <f t="shared" si="294"/>
        <v>2</v>
      </c>
      <c r="C1307">
        <v>0</v>
      </c>
      <c r="D1307">
        <v>1</v>
      </c>
      <c r="E1307">
        <f t="shared" si="295"/>
        <v>0.10872999999999999</v>
      </c>
      <c r="F1307">
        <f t="shared" si="296"/>
        <v>0</v>
      </c>
      <c r="G1307" s="7">
        <v>2.1453799999999998</v>
      </c>
      <c r="AD1307">
        <v>1.31436</v>
      </c>
      <c r="AE1307">
        <f t="shared" si="297"/>
        <v>1.31436</v>
      </c>
      <c r="AF1307">
        <f t="shared" si="298"/>
        <v>0</v>
      </c>
      <c r="AG1307">
        <f t="shared" si="299"/>
        <v>0</v>
      </c>
      <c r="AH1307">
        <f t="shared" si="300"/>
        <v>0</v>
      </c>
      <c r="AI1307">
        <f t="shared" si="301"/>
        <v>0.10872999999999999</v>
      </c>
      <c r="AJ1307">
        <v>0.12809999999999999</v>
      </c>
      <c r="AK1307">
        <f t="shared" si="302"/>
        <v>0</v>
      </c>
      <c r="AL1307">
        <f t="shared" si="303"/>
        <v>0.168369516</v>
      </c>
      <c r="AN1307">
        <f t="shared" si="304"/>
        <v>-0.168369516</v>
      </c>
      <c r="AO1307">
        <f t="shared" si="305"/>
        <v>0</v>
      </c>
      <c r="AP1307">
        <f t="shared" si="306"/>
        <v>0</v>
      </c>
      <c r="AQ1307">
        <f t="shared" si="307"/>
        <v>0</v>
      </c>
    </row>
    <row r="1308" spans="1:43" x14ac:dyDescent="0.35">
      <c r="A1308" s="3">
        <v>42424.416666666664</v>
      </c>
      <c r="B1308" s="1">
        <f t="shared" si="294"/>
        <v>2</v>
      </c>
      <c r="C1308">
        <v>0</v>
      </c>
      <c r="D1308">
        <v>1</v>
      </c>
      <c r="E1308">
        <f t="shared" si="295"/>
        <v>0.10872999999999999</v>
      </c>
      <c r="F1308">
        <f t="shared" si="296"/>
        <v>0</v>
      </c>
      <c r="G1308" s="7">
        <v>2.7672500000000002</v>
      </c>
      <c r="AD1308">
        <v>1.95461</v>
      </c>
      <c r="AE1308">
        <f t="shared" si="297"/>
        <v>1.95461</v>
      </c>
      <c r="AF1308">
        <f t="shared" si="298"/>
        <v>0</v>
      </c>
      <c r="AG1308">
        <f t="shared" si="299"/>
        <v>0</v>
      </c>
      <c r="AH1308">
        <f t="shared" si="300"/>
        <v>0</v>
      </c>
      <c r="AI1308">
        <f t="shared" si="301"/>
        <v>0.10872999999999999</v>
      </c>
      <c r="AJ1308">
        <v>0.12809999999999999</v>
      </c>
      <c r="AK1308">
        <f t="shared" si="302"/>
        <v>0</v>
      </c>
      <c r="AL1308">
        <f t="shared" si="303"/>
        <v>0.25038554099999999</v>
      </c>
      <c r="AN1308">
        <f t="shared" si="304"/>
        <v>-0.25038554099999999</v>
      </c>
      <c r="AO1308">
        <f t="shared" si="305"/>
        <v>0</v>
      </c>
      <c r="AP1308">
        <f t="shared" si="306"/>
        <v>0</v>
      </c>
      <c r="AQ1308">
        <f t="shared" si="307"/>
        <v>0</v>
      </c>
    </row>
    <row r="1309" spans="1:43" x14ac:dyDescent="0.35">
      <c r="A1309" s="3">
        <v>42424.458333333336</v>
      </c>
      <c r="B1309" s="1">
        <f t="shared" si="294"/>
        <v>2</v>
      </c>
      <c r="C1309">
        <v>0</v>
      </c>
      <c r="D1309">
        <v>1</v>
      </c>
      <c r="E1309">
        <f t="shared" si="295"/>
        <v>0.10872999999999999</v>
      </c>
      <c r="F1309">
        <f t="shared" si="296"/>
        <v>0</v>
      </c>
      <c r="G1309" s="7">
        <v>3.3086700000000002</v>
      </c>
      <c r="AD1309">
        <v>2.50936</v>
      </c>
      <c r="AE1309">
        <f t="shared" si="297"/>
        <v>2.50936</v>
      </c>
      <c r="AF1309">
        <f t="shared" si="298"/>
        <v>0</v>
      </c>
      <c r="AG1309">
        <f t="shared" si="299"/>
        <v>0</v>
      </c>
      <c r="AH1309">
        <f t="shared" si="300"/>
        <v>0</v>
      </c>
      <c r="AI1309">
        <f t="shared" si="301"/>
        <v>0.10872999999999999</v>
      </c>
      <c r="AJ1309">
        <v>0.12809999999999999</v>
      </c>
      <c r="AK1309">
        <f t="shared" si="302"/>
        <v>0</v>
      </c>
      <c r="AL1309">
        <f t="shared" si="303"/>
        <v>0.32144901599999998</v>
      </c>
      <c r="AN1309">
        <f t="shared" si="304"/>
        <v>-0.32144901599999998</v>
      </c>
      <c r="AO1309">
        <f t="shared" si="305"/>
        <v>0</v>
      </c>
      <c r="AP1309">
        <f t="shared" si="306"/>
        <v>0</v>
      </c>
      <c r="AQ1309">
        <f t="shared" si="307"/>
        <v>0</v>
      </c>
    </row>
    <row r="1310" spans="1:43" x14ac:dyDescent="0.35">
      <c r="A1310" s="3">
        <v>42424.5</v>
      </c>
      <c r="B1310" s="1">
        <f t="shared" si="294"/>
        <v>2</v>
      </c>
      <c r="C1310">
        <v>0</v>
      </c>
      <c r="D1310">
        <v>1</v>
      </c>
      <c r="E1310">
        <f t="shared" si="295"/>
        <v>0.10872999999999999</v>
      </c>
      <c r="F1310">
        <f t="shared" si="296"/>
        <v>0</v>
      </c>
      <c r="G1310" s="7">
        <v>3.3825799999999999</v>
      </c>
      <c r="AD1310">
        <v>2.59816</v>
      </c>
      <c r="AE1310">
        <f t="shared" si="297"/>
        <v>2.59816</v>
      </c>
      <c r="AF1310">
        <f t="shared" si="298"/>
        <v>0</v>
      </c>
      <c r="AG1310">
        <f t="shared" si="299"/>
        <v>0</v>
      </c>
      <c r="AH1310">
        <f t="shared" si="300"/>
        <v>0</v>
      </c>
      <c r="AI1310">
        <f t="shared" si="301"/>
        <v>0.10872999999999999</v>
      </c>
      <c r="AJ1310">
        <v>0.12809999999999999</v>
      </c>
      <c r="AK1310">
        <f t="shared" si="302"/>
        <v>0</v>
      </c>
      <c r="AL1310">
        <f t="shared" si="303"/>
        <v>0.33282429599999996</v>
      </c>
      <c r="AN1310">
        <f t="shared" si="304"/>
        <v>-0.33282429599999996</v>
      </c>
      <c r="AO1310">
        <f t="shared" si="305"/>
        <v>0</v>
      </c>
      <c r="AP1310">
        <f t="shared" si="306"/>
        <v>0</v>
      </c>
      <c r="AQ1310">
        <f t="shared" si="307"/>
        <v>0</v>
      </c>
    </row>
    <row r="1311" spans="1:43" x14ac:dyDescent="0.35">
      <c r="A1311" s="3">
        <v>42424.541666666664</v>
      </c>
      <c r="B1311" s="1">
        <f t="shared" si="294"/>
        <v>2</v>
      </c>
      <c r="C1311">
        <v>0</v>
      </c>
      <c r="D1311">
        <v>1</v>
      </c>
      <c r="E1311">
        <f t="shared" si="295"/>
        <v>0.10872999999999999</v>
      </c>
      <c r="F1311">
        <f t="shared" si="296"/>
        <v>0</v>
      </c>
      <c r="G1311" s="7">
        <v>2.9535</v>
      </c>
      <c r="AD1311">
        <v>2.19177</v>
      </c>
      <c r="AE1311">
        <f t="shared" si="297"/>
        <v>2.19177</v>
      </c>
      <c r="AF1311">
        <f t="shared" si="298"/>
        <v>0</v>
      </c>
      <c r="AG1311">
        <f t="shared" si="299"/>
        <v>0</v>
      </c>
      <c r="AH1311">
        <f t="shared" si="300"/>
        <v>0</v>
      </c>
      <c r="AI1311">
        <f t="shared" si="301"/>
        <v>0.10872999999999999</v>
      </c>
      <c r="AJ1311">
        <v>0.12809999999999999</v>
      </c>
      <c r="AK1311">
        <f t="shared" si="302"/>
        <v>0</v>
      </c>
      <c r="AL1311">
        <f t="shared" si="303"/>
        <v>0.28076573699999996</v>
      </c>
      <c r="AN1311">
        <f t="shared" si="304"/>
        <v>-0.28076573699999996</v>
      </c>
      <c r="AO1311">
        <f t="shared" si="305"/>
        <v>0</v>
      </c>
      <c r="AP1311">
        <f t="shared" si="306"/>
        <v>0</v>
      </c>
      <c r="AQ1311">
        <f t="shared" si="307"/>
        <v>0</v>
      </c>
    </row>
    <row r="1312" spans="1:43" x14ac:dyDescent="0.35">
      <c r="A1312" s="3">
        <v>42424.583333333336</v>
      </c>
      <c r="B1312" s="1">
        <f t="shared" si="294"/>
        <v>2</v>
      </c>
      <c r="C1312">
        <v>0</v>
      </c>
      <c r="D1312">
        <v>1</v>
      </c>
      <c r="E1312">
        <f t="shared" si="295"/>
        <v>0.10872999999999999</v>
      </c>
      <c r="F1312">
        <f t="shared" si="296"/>
        <v>0</v>
      </c>
      <c r="G1312" s="7">
        <v>2.6737899999999999</v>
      </c>
      <c r="AD1312">
        <v>1.91255</v>
      </c>
      <c r="AE1312">
        <f t="shared" si="297"/>
        <v>1.91255</v>
      </c>
      <c r="AF1312">
        <f t="shared" si="298"/>
        <v>0</v>
      </c>
      <c r="AG1312">
        <f t="shared" si="299"/>
        <v>0</v>
      </c>
      <c r="AH1312">
        <f t="shared" si="300"/>
        <v>0</v>
      </c>
      <c r="AI1312">
        <f t="shared" si="301"/>
        <v>0.10872999999999999</v>
      </c>
      <c r="AJ1312">
        <v>0.12809999999999999</v>
      </c>
      <c r="AK1312">
        <f t="shared" si="302"/>
        <v>0</v>
      </c>
      <c r="AL1312">
        <f t="shared" si="303"/>
        <v>0.24499765499999998</v>
      </c>
      <c r="AN1312">
        <f t="shared" si="304"/>
        <v>-0.24499765499999998</v>
      </c>
      <c r="AO1312">
        <f t="shared" si="305"/>
        <v>0</v>
      </c>
      <c r="AP1312">
        <f t="shared" si="306"/>
        <v>0</v>
      </c>
      <c r="AQ1312">
        <f t="shared" si="307"/>
        <v>0</v>
      </c>
    </row>
    <row r="1313" spans="1:43" x14ac:dyDescent="0.35">
      <c r="A1313" s="3">
        <v>42424.625</v>
      </c>
      <c r="B1313" s="1">
        <f t="shared" si="294"/>
        <v>2</v>
      </c>
      <c r="C1313">
        <v>0</v>
      </c>
      <c r="D1313">
        <v>1</v>
      </c>
      <c r="E1313">
        <f t="shared" si="295"/>
        <v>0.10872999999999999</v>
      </c>
      <c r="F1313">
        <f t="shared" si="296"/>
        <v>0</v>
      </c>
      <c r="G1313" s="7">
        <v>2.3346300000000002</v>
      </c>
      <c r="AD1313">
        <v>1.5263100000000001</v>
      </c>
      <c r="AE1313">
        <f t="shared" si="297"/>
        <v>1.5263100000000001</v>
      </c>
      <c r="AF1313">
        <f t="shared" si="298"/>
        <v>0</v>
      </c>
      <c r="AG1313">
        <f t="shared" si="299"/>
        <v>0</v>
      </c>
      <c r="AH1313">
        <f t="shared" si="300"/>
        <v>0</v>
      </c>
      <c r="AI1313">
        <f t="shared" si="301"/>
        <v>0.10872999999999999</v>
      </c>
      <c r="AJ1313">
        <v>0.12809999999999999</v>
      </c>
      <c r="AK1313">
        <f t="shared" si="302"/>
        <v>0</v>
      </c>
      <c r="AL1313">
        <f t="shared" si="303"/>
        <v>0.195520311</v>
      </c>
      <c r="AN1313">
        <f t="shared" si="304"/>
        <v>-0.195520311</v>
      </c>
      <c r="AO1313">
        <f t="shared" si="305"/>
        <v>0</v>
      </c>
      <c r="AP1313">
        <f t="shared" si="306"/>
        <v>0</v>
      </c>
      <c r="AQ1313">
        <f t="shared" si="307"/>
        <v>0</v>
      </c>
    </row>
    <row r="1314" spans="1:43" x14ac:dyDescent="0.35">
      <c r="A1314" s="3">
        <v>42424.666666666664</v>
      </c>
      <c r="B1314" s="1">
        <f t="shared" si="294"/>
        <v>2</v>
      </c>
      <c r="C1314">
        <v>0</v>
      </c>
      <c r="D1314">
        <v>1</v>
      </c>
      <c r="E1314">
        <f t="shared" si="295"/>
        <v>0.10872999999999999</v>
      </c>
      <c r="F1314">
        <f t="shared" si="296"/>
        <v>0</v>
      </c>
      <c r="G1314" s="7">
        <v>1.4498899999999999</v>
      </c>
      <c r="AD1314">
        <v>0.45941100000000001</v>
      </c>
      <c r="AE1314">
        <f t="shared" si="297"/>
        <v>0.45941100000000001</v>
      </c>
      <c r="AF1314">
        <f t="shared" si="298"/>
        <v>0</v>
      </c>
      <c r="AG1314">
        <f t="shared" si="299"/>
        <v>0</v>
      </c>
      <c r="AH1314">
        <f t="shared" si="300"/>
        <v>0</v>
      </c>
      <c r="AI1314">
        <f t="shared" si="301"/>
        <v>0.10872999999999999</v>
      </c>
      <c r="AJ1314">
        <v>0.12809999999999999</v>
      </c>
      <c r="AK1314">
        <f t="shared" si="302"/>
        <v>0</v>
      </c>
      <c r="AL1314">
        <f t="shared" si="303"/>
        <v>5.8850549099999996E-2</v>
      </c>
      <c r="AN1314">
        <f t="shared" si="304"/>
        <v>-5.8850549099999996E-2</v>
      </c>
      <c r="AO1314">
        <f t="shared" si="305"/>
        <v>0</v>
      </c>
      <c r="AP1314">
        <f t="shared" si="306"/>
        <v>0</v>
      </c>
      <c r="AQ1314">
        <f t="shared" si="307"/>
        <v>0</v>
      </c>
    </row>
    <row r="1315" spans="1:43" x14ac:dyDescent="0.35">
      <c r="A1315" s="3">
        <v>42424.708333333336</v>
      </c>
      <c r="B1315" s="1">
        <f t="shared" si="294"/>
        <v>2</v>
      </c>
      <c r="C1315">
        <v>0.89577799999999996</v>
      </c>
      <c r="D1315">
        <v>1</v>
      </c>
      <c r="E1315">
        <f t="shared" si="295"/>
        <v>0.10872999999999999</v>
      </c>
      <c r="F1315">
        <f t="shared" si="296"/>
        <v>9.7397941939999996E-2</v>
      </c>
      <c r="G1315" s="7">
        <v>0.44625199999999998</v>
      </c>
      <c r="AD1315">
        <v>-0.89577799999999996</v>
      </c>
      <c r="AE1315">
        <f t="shared" si="297"/>
        <v>-0.89577799999999996</v>
      </c>
      <c r="AF1315">
        <f t="shared" si="298"/>
        <v>0</v>
      </c>
      <c r="AG1315">
        <f t="shared" si="299"/>
        <v>0</v>
      </c>
      <c r="AH1315">
        <f t="shared" si="300"/>
        <v>0</v>
      </c>
      <c r="AI1315">
        <f t="shared" si="301"/>
        <v>0.10872999999999999</v>
      </c>
      <c r="AJ1315">
        <v>0.12809999999999999</v>
      </c>
      <c r="AK1315">
        <f t="shared" si="302"/>
        <v>9.7397941939999996E-2</v>
      </c>
      <c r="AL1315">
        <f t="shared" si="303"/>
        <v>0</v>
      </c>
      <c r="AN1315">
        <f t="shared" si="304"/>
        <v>9.7397941939999996E-2</v>
      </c>
      <c r="AO1315">
        <f t="shared" si="305"/>
        <v>0</v>
      </c>
      <c r="AP1315">
        <f t="shared" si="306"/>
        <v>0</v>
      </c>
      <c r="AQ1315">
        <f t="shared" si="307"/>
        <v>0</v>
      </c>
    </row>
    <row r="1316" spans="1:43" x14ac:dyDescent="0.35">
      <c r="A1316" s="3">
        <v>42424.75</v>
      </c>
      <c r="B1316" s="1">
        <f t="shared" si="294"/>
        <v>2</v>
      </c>
      <c r="C1316">
        <v>1.61328</v>
      </c>
      <c r="D1316">
        <v>1</v>
      </c>
      <c r="E1316">
        <f t="shared" si="295"/>
        <v>0.10872999999999999</v>
      </c>
      <c r="F1316">
        <f t="shared" si="296"/>
        <v>0.1754119344</v>
      </c>
      <c r="G1316" s="7">
        <v>2.14087E-3</v>
      </c>
      <c r="AD1316">
        <v>-1.61328</v>
      </c>
      <c r="AE1316">
        <f t="shared" si="297"/>
        <v>-1.61328</v>
      </c>
      <c r="AF1316">
        <f t="shared" si="298"/>
        <v>0</v>
      </c>
      <c r="AG1316">
        <f t="shared" si="299"/>
        <v>0</v>
      </c>
      <c r="AH1316">
        <f t="shared" si="300"/>
        <v>0</v>
      </c>
      <c r="AI1316">
        <f t="shared" si="301"/>
        <v>0.10872999999999999</v>
      </c>
      <c r="AJ1316">
        <v>0.12809999999999999</v>
      </c>
      <c r="AK1316">
        <f t="shared" si="302"/>
        <v>0.1754119344</v>
      </c>
      <c r="AL1316">
        <f t="shared" si="303"/>
        <v>0</v>
      </c>
      <c r="AN1316">
        <f t="shared" si="304"/>
        <v>0.1754119344</v>
      </c>
      <c r="AO1316">
        <f t="shared" si="305"/>
        <v>0</v>
      </c>
      <c r="AP1316">
        <f t="shared" si="306"/>
        <v>0</v>
      </c>
      <c r="AQ1316">
        <f t="shared" si="307"/>
        <v>0</v>
      </c>
    </row>
    <row r="1317" spans="1:43" x14ac:dyDescent="0.35">
      <c r="A1317" s="3">
        <v>42424.791666666664</v>
      </c>
      <c r="B1317" s="1">
        <f t="shared" si="294"/>
        <v>2</v>
      </c>
      <c r="C1317">
        <v>1.6867300000000001</v>
      </c>
      <c r="D1317">
        <v>1</v>
      </c>
      <c r="E1317">
        <f t="shared" si="295"/>
        <v>0.10872999999999999</v>
      </c>
      <c r="F1317">
        <f t="shared" si="296"/>
        <v>0.1833981529</v>
      </c>
      <c r="G1317" s="7">
        <v>-9.1350000000000003E-4</v>
      </c>
      <c r="AD1317">
        <v>-1.6867300000000001</v>
      </c>
      <c r="AE1317">
        <f t="shared" si="297"/>
        <v>-1.6867300000000001</v>
      </c>
      <c r="AF1317">
        <f t="shared" si="298"/>
        <v>0</v>
      </c>
      <c r="AG1317">
        <f t="shared" si="299"/>
        <v>0</v>
      </c>
      <c r="AH1317">
        <f t="shared" si="300"/>
        <v>0</v>
      </c>
      <c r="AI1317">
        <f t="shared" si="301"/>
        <v>0.10872999999999999</v>
      </c>
      <c r="AJ1317">
        <v>0.12809999999999999</v>
      </c>
      <c r="AK1317">
        <f t="shared" si="302"/>
        <v>0.1833981529</v>
      </c>
      <c r="AL1317">
        <f t="shared" si="303"/>
        <v>0</v>
      </c>
      <c r="AN1317">
        <f t="shared" si="304"/>
        <v>0.1833981529</v>
      </c>
      <c r="AO1317">
        <f t="shared" si="305"/>
        <v>0</v>
      </c>
      <c r="AP1317">
        <f t="shared" si="306"/>
        <v>0</v>
      </c>
      <c r="AQ1317">
        <f t="shared" si="307"/>
        <v>0</v>
      </c>
    </row>
    <row r="1318" spans="1:43" x14ac:dyDescent="0.35">
      <c r="A1318" s="3">
        <v>42424.833333333336</v>
      </c>
      <c r="B1318" s="1">
        <f t="shared" si="294"/>
        <v>2</v>
      </c>
      <c r="C1318">
        <v>1.6171199999999999</v>
      </c>
      <c r="D1318">
        <v>1</v>
      </c>
      <c r="E1318">
        <f t="shared" si="295"/>
        <v>0.10872999999999999</v>
      </c>
      <c r="F1318">
        <f t="shared" si="296"/>
        <v>0.17582945759999999</v>
      </c>
      <c r="G1318" s="7">
        <v>-9.1350000000000003E-4</v>
      </c>
      <c r="AD1318">
        <v>-1.6171199999999999</v>
      </c>
      <c r="AE1318">
        <f t="shared" si="297"/>
        <v>-1.6171199999999999</v>
      </c>
      <c r="AF1318">
        <f t="shared" si="298"/>
        <v>0</v>
      </c>
      <c r="AG1318">
        <f t="shared" si="299"/>
        <v>0</v>
      </c>
      <c r="AH1318">
        <f t="shared" si="300"/>
        <v>0</v>
      </c>
      <c r="AI1318">
        <f t="shared" si="301"/>
        <v>0.10872999999999999</v>
      </c>
      <c r="AJ1318">
        <v>0.12809999999999999</v>
      </c>
      <c r="AK1318">
        <f t="shared" si="302"/>
        <v>0.17582945759999999</v>
      </c>
      <c r="AL1318">
        <f t="shared" si="303"/>
        <v>0</v>
      </c>
      <c r="AN1318">
        <f t="shared" si="304"/>
        <v>0.17582945759999999</v>
      </c>
      <c r="AO1318">
        <f t="shared" si="305"/>
        <v>0</v>
      </c>
      <c r="AP1318">
        <f t="shared" si="306"/>
        <v>0</v>
      </c>
      <c r="AQ1318">
        <f t="shared" si="307"/>
        <v>0</v>
      </c>
    </row>
    <row r="1319" spans="1:43" x14ac:dyDescent="0.35">
      <c r="A1319" s="3">
        <v>42424.875</v>
      </c>
      <c r="B1319" s="1">
        <f t="shared" si="294"/>
        <v>2</v>
      </c>
      <c r="C1319">
        <v>1.4658899999999999</v>
      </c>
      <c r="D1319">
        <v>1</v>
      </c>
      <c r="E1319">
        <f t="shared" si="295"/>
        <v>0.10872999999999999</v>
      </c>
      <c r="F1319">
        <f t="shared" si="296"/>
        <v>0.15938621969999997</v>
      </c>
      <c r="G1319" s="7">
        <v>-9.1350000000000003E-4</v>
      </c>
      <c r="AD1319">
        <v>-1.4658899999999999</v>
      </c>
      <c r="AE1319">
        <f t="shared" si="297"/>
        <v>-1.4658899999999999</v>
      </c>
      <c r="AF1319">
        <f t="shared" si="298"/>
        <v>0</v>
      </c>
      <c r="AG1319">
        <f t="shared" si="299"/>
        <v>0</v>
      </c>
      <c r="AH1319">
        <f t="shared" si="300"/>
        <v>0</v>
      </c>
      <c r="AI1319">
        <f t="shared" si="301"/>
        <v>0.10872999999999999</v>
      </c>
      <c r="AJ1319">
        <v>0.12809999999999999</v>
      </c>
      <c r="AK1319">
        <f t="shared" si="302"/>
        <v>0.15938621969999997</v>
      </c>
      <c r="AL1319">
        <f t="shared" si="303"/>
        <v>0</v>
      </c>
      <c r="AN1319">
        <f t="shared" si="304"/>
        <v>0.15938621969999997</v>
      </c>
      <c r="AO1319">
        <f t="shared" si="305"/>
        <v>0</v>
      </c>
      <c r="AP1319">
        <f t="shared" si="306"/>
        <v>0</v>
      </c>
      <c r="AQ1319">
        <f t="shared" si="307"/>
        <v>0</v>
      </c>
    </row>
    <row r="1320" spans="1:43" x14ac:dyDescent="0.35">
      <c r="A1320" s="3">
        <v>42424.916666666664</v>
      </c>
      <c r="B1320" s="1">
        <f t="shared" si="294"/>
        <v>2</v>
      </c>
      <c r="C1320">
        <v>1.18346</v>
      </c>
      <c r="D1320">
        <v>1</v>
      </c>
      <c r="E1320">
        <f t="shared" si="295"/>
        <v>0.10872999999999999</v>
      </c>
      <c r="F1320">
        <f t="shared" si="296"/>
        <v>0.12867760579999998</v>
      </c>
      <c r="G1320" s="7">
        <v>-9.1350000000000003E-4</v>
      </c>
      <c r="AD1320">
        <v>-1.18346</v>
      </c>
      <c r="AE1320">
        <f t="shared" si="297"/>
        <v>-1.18346</v>
      </c>
      <c r="AF1320">
        <f t="shared" si="298"/>
        <v>0</v>
      </c>
      <c r="AG1320">
        <f t="shared" si="299"/>
        <v>0</v>
      </c>
      <c r="AH1320">
        <f t="shared" si="300"/>
        <v>0</v>
      </c>
      <c r="AI1320">
        <f t="shared" si="301"/>
        <v>0.10872999999999999</v>
      </c>
      <c r="AJ1320">
        <v>0.12809999999999999</v>
      </c>
      <c r="AK1320">
        <f t="shared" si="302"/>
        <v>0.12867760579999998</v>
      </c>
      <c r="AL1320">
        <f t="shared" si="303"/>
        <v>0</v>
      </c>
      <c r="AN1320">
        <f t="shared" si="304"/>
        <v>0.12867760579999998</v>
      </c>
      <c r="AO1320">
        <f t="shared" si="305"/>
        <v>0</v>
      </c>
      <c r="AP1320">
        <f t="shared" si="306"/>
        <v>0</v>
      </c>
      <c r="AQ1320">
        <f t="shared" si="307"/>
        <v>0</v>
      </c>
    </row>
    <row r="1321" spans="1:43" x14ac:dyDescent="0.35">
      <c r="A1321" s="3">
        <v>42424.958333333336</v>
      </c>
      <c r="B1321" s="1">
        <f t="shared" si="294"/>
        <v>2</v>
      </c>
      <c r="C1321">
        <v>0.91357600000000005</v>
      </c>
      <c r="D1321">
        <v>1</v>
      </c>
      <c r="E1321">
        <f t="shared" si="295"/>
        <v>0.10872999999999999</v>
      </c>
      <c r="F1321">
        <f t="shared" si="296"/>
        <v>9.9333118479999996E-2</v>
      </c>
      <c r="G1321" s="7">
        <v>-9.1350000000000003E-4</v>
      </c>
      <c r="AD1321">
        <v>-0.91357600000000005</v>
      </c>
      <c r="AE1321">
        <f t="shared" si="297"/>
        <v>-0.91357600000000005</v>
      </c>
      <c r="AF1321">
        <f t="shared" si="298"/>
        <v>0</v>
      </c>
      <c r="AG1321">
        <f t="shared" si="299"/>
        <v>0</v>
      </c>
      <c r="AH1321">
        <f t="shared" si="300"/>
        <v>0</v>
      </c>
      <c r="AI1321">
        <f t="shared" si="301"/>
        <v>0.10872999999999999</v>
      </c>
      <c r="AJ1321">
        <v>0.12809999999999999</v>
      </c>
      <c r="AK1321">
        <f t="shared" si="302"/>
        <v>9.9333118479999996E-2</v>
      </c>
      <c r="AL1321">
        <f t="shared" si="303"/>
        <v>0</v>
      </c>
      <c r="AN1321">
        <f t="shared" si="304"/>
        <v>9.9333118479999996E-2</v>
      </c>
      <c r="AO1321">
        <f t="shared" si="305"/>
        <v>0</v>
      </c>
      <c r="AP1321">
        <f t="shared" si="306"/>
        <v>0</v>
      </c>
      <c r="AQ1321">
        <f t="shared" si="307"/>
        <v>0</v>
      </c>
    </row>
    <row r="1322" spans="1:43" x14ac:dyDescent="0.35">
      <c r="A1322" s="3">
        <v>42425</v>
      </c>
      <c r="B1322" s="1">
        <f t="shared" si="294"/>
        <v>2</v>
      </c>
      <c r="C1322">
        <v>0.643482</v>
      </c>
      <c r="D1322">
        <v>1</v>
      </c>
      <c r="E1322">
        <f t="shared" si="295"/>
        <v>0.10872999999999999</v>
      </c>
      <c r="F1322">
        <f t="shared" si="296"/>
        <v>6.9965797859999998E-2</v>
      </c>
      <c r="G1322" s="7">
        <v>-9.1350000000000003E-4</v>
      </c>
      <c r="AD1322">
        <v>-0.643482</v>
      </c>
      <c r="AE1322">
        <f t="shared" si="297"/>
        <v>-0.643482</v>
      </c>
      <c r="AF1322">
        <f t="shared" si="298"/>
        <v>0</v>
      </c>
      <c r="AG1322">
        <f t="shared" si="299"/>
        <v>0</v>
      </c>
      <c r="AH1322">
        <f t="shared" si="300"/>
        <v>0</v>
      </c>
      <c r="AI1322">
        <f t="shared" si="301"/>
        <v>0.10872999999999999</v>
      </c>
      <c r="AJ1322">
        <v>0.12809999999999999</v>
      </c>
      <c r="AK1322">
        <f t="shared" si="302"/>
        <v>6.9965797859999998E-2</v>
      </c>
      <c r="AL1322">
        <f t="shared" si="303"/>
        <v>0</v>
      </c>
      <c r="AN1322">
        <f t="shared" si="304"/>
        <v>6.9965797859999998E-2</v>
      </c>
      <c r="AO1322">
        <f t="shared" si="305"/>
        <v>0</v>
      </c>
      <c r="AP1322">
        <f t="shared" si="306"/>
        <v>0</v>
      </c>
      <c r="AQ1322">
        <f t="shared" si="307"/>
        <v>0</v>
      </c>
    </row>
    <row r="1323" spans="1:43" x14ac:dyDescent="0.35">
      <c r="A1323" s="3">
        <v>42425.041666666664</v>
      </c>
      <c r="B1323" s="1">
        <f t="shared" si="294"/>
        <v>2</v>
      </c>
      <c r="C1323">
        <v>0.53934899999999997</v>
      </c>
      <c r="D1323">
        <v>1</v>
      </c>
      <c r="E1323">
        <f t="shared" si="295"/>
        <v>0.10872999999999999</v>
      </c>
      <c r="F1323">
        <f t="shared" si="296"/>
        <v>5.8643416769999991E-2</v>
      </c>
      <c r="G1323" s="7">
        <v>-9.1350000000000003E-4</v>
      </c>
      <c r="AD1323">
        <v>-0.53934899999999997</v>
      </c>
      <c r="AE1323">
        <f t="shared" si="297"/>
        <v>-0.53934899999999997</v>
      </c>
      <c r="AF1323">
        <f t="shared" si="298"/>
        <v>0</v>
      </c>
      <c r="AG1323">
        <f t="shared" si="299"/>
        <v>0</v>
      </c>
      <c r="AH1323">
        <f t="shared" si="300"/>
        <v>0</v>
      </c>
      <c r="AI1323">
        <f t="shared" si="301"/>
        <v>0.10872999999999999</v>
      </c>
      <c r="AJ1323">
        <v>0.12809999999999999</v>
      </c>
      <c r="AK1323">
        <f t="shared" si="302"/>
        <v>5.8643416769999991E-2</v>
      </c>
      <c r="AL1323">
        <f t="shared" si="303"/>
        <v>0</v>
      </c>
      <c r="AN1323">
        <f t="shared" si="304"/>
        <v>5.8643416769999991E-2</v>
      </c>
      <c r="AO1323">
        <f t="shared" si="305"/>
        <v>0</v>
      </c>
      <c r="AP1323">
        <f t="shared" si="306"/>
        <v>0</v>
      </c>
      <c r="AQ1323">
        <f t="shared" si="307"/>
        <v>0</v>
      </c>
    </row>
    <row r="1324" spans="1:43" x14ac:dyDescent="0.35">
      <c r="A1324" s="3">
        <v>42425.083333333336</v>
      </c>
      <c r="B1324" s="1">
        <f t="shared" si="294"/>
        <v>2</v>
      </c>
      <c r="C1324">
        <v>0.50933700000000004</v>
      </c>
      <c r="D1324">
        <v>1</v>
      </c>
      <c r="E1324">
        <f t="shared" si="295"/>
        <v>0.10872999999999999</v>
      </c>
      <c r="F1324">
        <f t="shared" si="296"/>
        <v>5.5380212009999999E-2</v>
      </c>
      <c r="G1324" s="7">
        <v>-9.1350000000000003E-4</v>
      </c>
      <c r="AD1324">
        <v>-0.50933700000000004</v>
      </c>
      <c r="AE1324">
        <f t="shared" si="297"/>
        <v>-0.50933700000000004</v>
      </c>
      <c r="AF1324">
        <f t="shared" si="298"/>
        <v>0</v>
      </c>
      <c r="AG1324">
        <f t="shared" si="299"/>
        <v>0</v>
      </c>
      <c r="AH1324">
        <f t="shared" si="300"/>
        <v>0</v>
      </c>
      <c r="AI1324">
        <f t="shared" si="301"/>
        <v>0.10872999999999999</v>
      </c>
      <c r="AJ1324">
        <v>0.12809999999999999</v>
      </c>
      <c r="AK1324">
        <f t="shared" si="302"/>
        <v>5.5380212009999999E-2</v>
      </c>
      <c r="AL1324">
        <f t="shared" si="303"/>
        <v>0</v>
      </c>
      <c r="AN1324">
        <f t="shared" si="304"/>
        <v>5.5380212009999999E-2</v>
      </c>
      <c r="AO1324">
        <f t="shared" si="305"/>
        <v>0</v>
      </c>
      <c r="AP1324">
        <f t="shared" si="306"/>
        <v>0</v>
      </c>
      <c r="AQ1324">
        <f t="shared" si="307"/>
        <v>0</v>
      </c>
    </row>
    <row r="1325" spans="1:43" x14ac:dyDescent="0.35">
      <c r="A1325" s="3">
        <v>42425.125</v>
      </c>
      <c r="B1325" s="1">
        <f t="shared" si="294"/>
        <v>2</v>
      </c>
      <c r="C1325">
        <v>0.51385999999999998</v>
      </c>
      <c r="D1325">
        <v>1</v>
      </c>
      <c r="E1325">
        <f t="shared" si="295"/>
        <v>0.10872999999999999</v>
      </c>
      <c r="F1325">
        <f t="shared" si="296"/>
        <v>5.5871997799999996E-2</v>
      </c>
      <c r="G1325" s="7">
        <v>-9.1350000000000003E-4</v>
      </c>
      <c r="AD1325">
        <v>-0.51385999999999998</v>
      </c>
      <c r="AE1325">
        <f t="shared" si="297"/>
        <v>-0.51385999999999998</v>
      </c>
      <c r="AF1325">
        <f t="shared" si="298"/>
        <v>0</v>
      </c>
      <c r="AG1325">
        <f t="shared" si="299"/>
        <v>0</v>
      </c>
      <c r="AH1325">
        <f t="shared" si="300"/>
        <v>0</v>
      </c>
      <c r="AI1325">
        <f t="shared" si="301"/>
        <v>0.10872999999999999</v>
      </c>
      <c r="AJ1325">
        <v>0.12809999999999999</v>
      </c>
      <c r="AK1325">
        <f t="shared" si="302"/>
        <v>5.5871997799999996E-2</v>
      </c>
      <c r="AL1325">
        <f t="shared" si="303"/>
        <v>0</v>
      </c>
      <c r="AN1325">
        <f t="shared" si="304"/>
        <v>5.5871997799999996E-2</v>
      </c>
      <c r="AO1325">
        <f t="shared" si="305"/>
        <v>0</v>
      </c>
      <c r="AP1325">
        <f t="shared" si="306"/>
        <v>0</v>
      </c>
      <c r="AQ1325">
        <f t="shared" si="307"/>
        <v>0</v>
      </c>
    </row>
    <row r="1326" spans="1:43" x14ac:dyDescent="0.35">
      <c r="A1326" s="3">
        <v>42425.166666666664</v>
      </c>
      <c r="B1326" s="1">
        <f t="shared" si="294"/>
        <v>2</v>
      </c>
      <c r="C1326">
        <v>0.52265899999999998</v>
      </c>
      <c r="D1326">
        <v>1</v>
      </c>
      <c r="E1326">
        <f t="shared" si="295"/>
        <v>0.10872999999999999</v>
      </c>
      <c r="F1326">
        <f t="shared" si="296"/>
        <v>5.6828713069999995E-2</v>
      </c>
      <c r="G1326" s="7">
        <v>-9.1350000000000003E-4</v>
      </c>
      <c r="AD1326">
        <v>-0.52265899999999998</v>
      </c>
      <c r="AE1326">
        <f t="shared" si="297"/>
        <v>-0.52265899999999998</v>
      </c>
      <c r="AF1326">
        <f t="shared" si="298"/>
        <v>0</v>
      </c>
      <c r="AG1326">
        <f t="shared" si="299"/>
        <v>0</v>
      </c>
      <c r="AH1326">
        <f t="shared" si="300"/>
        <v>0</v>
      </c>
      <c r="AI1326">
        <f t="shared" si="301"/>
        <v>0.10872999999999999</v>
      </c>
      <c r="AJ1326">
        <v>0.12809999999999999</v>
      </c>
      <c r="AK1326">
        <f t="shared" si="302"/>
        <v>5.6828713069999995E-2</v>
      </c>
      <c r="AL1326">
        <f t="shared" si="303"/>
        <v>0</v>
      </c>
      <c r="AN1326">
        <f t="shared" si="304"/>
        <v>5.6828713069999995E-2</v>
      </c>
      <c r="AO1326">
        <f t="shared" si="305"/>
        <v>0</v>
      </c>
      <c r="AP1326">
        <f t="shared" si="306"/>
        <v>0</v>
      </c>
      <c r="AQ1326">
        <f t="shared" si="307"/>
        <v>0</v>
      </c>
    </row>
    <row r="1327" spans="1:43" x14ac:dyDescent="0.35">
      <c r="A1327" s="3">
        <v>42425.208333333336</v>
      </c>
      <c r="B1327" s="1">
        <f t="shared" si="294"/>
        <v>2</v>
      </c>
      <c r="C1327">
        <v>0.59132099999999999</v>
      </c>
      <c r="D1327">
        <v>1</v>
      </c>
      <c r="E1327">
        <f t="shared" si="295"/>
        <v>0.10872999999999999</v>
      </c>
      <c r="F1327">
        <f t="shared" si="296"/>
        <v>6.4294332329999995E-2</v>
      </c>
      <c r="G1327" s="7">
        <v>-9.1350000000000003E-4</v>
      </c>
      <c r="AD1327">
        <v>-0.59132099999999999</v>
      </c>
      <c r="AE1327">
        <f t="shared" si="297"/>
        <v>-0.59132099999999999</v>
      </c>
      <c r="AF1327">
        <f t="shared" si="298"/>
        <v>0</v>
      </c>
      <c r="AG1327">
        <f t="shared" si="299"/>
        <v>0</v>
      </c>
      <c r="AH1327">
        <f t="shared" si="300"/>
        <v>0</v>
      </c>
      <c r="AI1327">
        <f t="shared" si="301"/>
        <v>0.10872999999999999</v>
      </c>
      <c r="AJ1327">
        <v>0.12809999999999999</v>
      </c>
      <c r="AK1327">
        <f t="shared" si="302"/>
        <v>6.4294332329999995E-2</v>
      </c>
      <c r="AL1327">
        <f t="shared" si="303"/>
        <v>0</v>
      </c>
      <c r="AN1327">
        <f t="shared" si="304"/>
        <v>6.4294332329999995E-2</v>
      </c>
      <c r="AO1327">
        <f t="shared" si="305"/>
        <v>0</v>
      </c>
      <c r="AP1327">
        <f t="shared" si="306"/>
        <v>0</v>
      </c>
      <c r="AQ1327">
        <f t="shared" si="307"/>
        <v>0</v>
      </c>
    </row>
    <row r="1328" spans="1:43" x14ac:dyDescent="0.35">
      <c r="A1328" s="3">
        <v>42425.25</v>
      </c>
      <c r="B1328" s="1">
        <f t="shared" si="294"/>
        <v>2</v>
      </c>
      <c r="C1328">
        <v>0.80784699999999998</v>
      </c>
      <c r="D1328">
        <v>1</v>
      </c>
      <c r="E1328">
        <f t="shared" si="295"/>
        <v>0.10872999999999999</v>
      </c>
      <c r="F1328">
        <f t="shared" si="296"/>
        <v>8.7837204309999986E-2</v>
      </c>
      <c r="G1328" s="7">
        <v>-9.1350000000000003E-4</v>
      </c>
      <c r="AD1328">
        <v>-0.80784699999999998</v>
      </c>
      <c r="AE1328">
        <f t="shared" si="297"/>
        <v>-0.80784699999999998</v>
      </c>
      <c r="AF1328">
        <f t="shared" si="298"/>
        <v>0</v>
      </c>
      <c r="AG1328">
        <f t="shared" si="299"/>
        <v>0</v>
      </c>
      <c r="AH1328">
        <f t="shared" si="300"/>
        <v>0</v>
      </c>
      <c r="AI1328">
        <f t="shared" si="301"/>
        <v>0.10872999999999999</v>
      </c>
      <c r="AJ1328">
        <v>0.12809999999999999</v>
      </c>
      <c r="AK1328">
        <f t="shared" si="302"/>
        <v>8.7837204309999986E-2</v>
      </c>
      <c r="AL1328">
        <f t="shared" si="303"/>
        <v>0</v>
      </c>
      <c r="AN1328">
        <f t="shared" si="304"/>
        <v>8.7837204309999986E-2</v>
      </c>
      <c r="AO1328">
        <f t="shared" si="305"/>
        <v>0</v>
      </c>
      <c r="AP1328">
        <f t="shared" si="306"/>
        <v>0</v>
      </c>
      <c r="AQ1328">
        <f t="shared" si="307"/>
        <v>0</v>
      </c>
    </row>
    <row r="1329" spans="1:43" x14ac:dyDescent="0.35">
      <c r="A1329" s="3">
        <v>42425.291666666664</v>
      </c>
      <c r="B1329" s="1">
        <f t="shared" si="294"/>
        <v>2</v>
      </c>
      <c r="C1329">
        <v>0.88446499999999995</v>
      </c>
      <c r="D1329">
        <v>1</v>
      </c>
      <c r="E1329">
        <f t="shared" si="295"/>
        <v>0.10872999999999999</v>
      </c>
      <c r="F1329">
        <f t="shared" si="296"/>
        <v>9.6167879449999993E-2</v>
      </c>
      <c r="G1329" s="7">
        <v>0.166659</v>
      </c>
      <c r="AD1329">
        <v>-0.88446499999999995</v>
      </c>
      <c r="AE1329">
        <f t="shared" si="297"/>
        <v>-0.88446499999999995</v>
      </c>
      <c r="AF1329">
        <f t="shared" si="298"/>
        <v>0</v>
      </c>
      <c r="AG1329">
        <f t="shared" si="299"/>
        <v>0</v>
      </c>
      <c r="AH1329">
        <f t="shared" si="300"/>
        <v>0</v>
      </c>
      <c r="AI1329">
        <f t="shared" si="301"/>
        <v>0.10872999999999999</v>
      </c>
      <c r="AJ1329">
        <v>0.12809999999999999</v>
      </c>
      <c r="AK1329">
        <f t="shared" si="302"/>
        <v>9.6167879449999993E-2</v>
      </c>
      <c r="AL1329">
        <f t="shared" si="303"/>
        <v>0</v>
      </c>
      <c r="AN1329">
        <f t="shared" si="304"/>
        <v>9.6167879449999993E-2</v>
      </c>
      <c r="AO1329">
        <f t="shared" si="305"/>
        <v>0</v>
      </c>
      <c r="AP1329">
        <f t="shared" si="306"/>
        <v>0</v>
      </c>
      <c r="AQ1329">
        <f t="shared" si="307"/>
        <v>0</v>
      </c>
    </row>
    <row r="1330" spans="1:43" x14ac:dyDescent="0.35">
      <c r="A1330" s="3">
        <v>42425.333333333336</v>
      </c>
      <c r="B1330" s="1">
        <f t="shared" si="294"/>
        <v>2</v>
      </c>
      <c r="C1330">
        <v>0</v>
      </c>
      <c r="D1330">
        <v>1</v>
      </c>
      <c r="E1330">
        <f t="shared" si="295"/>
        <v>0.10872999999999999</v>
      </c>
      <c r="F1330">
        <f t="shared" si="296"/>
        <v>0</v>
      </c>
      <c r="G1330" s="7">
        <v>1.0862099999999999</v>
      </c>
      <c r="AD1330">
        <v>0.108305</v>
      </c>
      <c r="AE1330">
        <f t="shared" si="297"/>
        <v>0.108305</v>
      </c>
      <c r="AF1330">
        <f t="shared" si="298"/>
        <v>0</v>
      </c>
      <c r="AG1330">
        <f t="shared" si="299"/>
        <v>0</v>
      </c>
      <c r="AH1330">
        <f t="shared" si="300"/>
        <v>0</v>
      </c>
      <c r="AI1330">
        <f t="shared" si="301"/>
        <v>0.10872999999999999</v>
      </c>
      <c r="AJ1330">
        <v>0.12809999999999999</v>
      </c>
      <c r="AK1330">
        <f t="shared" si="302"/>
        <v>0</v>
      </c>
      <c r="AL1330">
        <f t="shared" si="303"/>
        <v>1.38738705E-2</v>
      </c>
      <c r="AN1330">
        <f t="shared" si="304"/>
        <v>-1.38738705E-2</v>
      </c>
      <c r="AO1330">
        <f t="shared" si="305"/>
        <v>0</v>
      </c>
      <c r="AP1330">
        <f t="shared" si="306"/>
        <v>0</v>
      </c>
      <c r="AQ1330">
        <f t="shared" si="307"/>
        <v>0</v>
      </c>
    </row>
    <row r="1331" spans="1:43" x14ac:dyDescent="0.35">
      <c r="A1331" s="3">
        <v>42425.375</v>
      </c>
      <c r="B1331" s="1">
        <f t="shared" si="294"/>
        <v>2</v>
      </c>
      <c r="C1331">
        <v>0</v>
      </c>
      <c r="D1331">
        <v>1</v>
      </c>
      <c r="E1331">
        <f t="shared" si="295"/>
        <v>0.10872999999999999</v>
      </c>
      <c r="F1331">
        <f t="shared" si="296"/>
        <v>0</v>
      </c>
      <c r="G1331" s="7">
        <v>2.1042700000000001</v>
      </c>
      <c r="AD1331">
        <v>1.2488600000000001</v>
      </c>
      <c r="AE1331">
        <f t="shared" si="297"/>
        <v>1.2488600000000001</v>
      </c>
      <c r="AF1331">
        <f t="shared" si="298"/>
        <v>0</v>
      </c>
      <c r="AG1331">
        <f t="shared" si="299"/>
        <v>0</v>
      </c>
      <c r="AH1331">
        <f t="shared" si="300"/>
        <v>0</v>
      </c>
      <c r="AI1331">
        <f t="shared" si="301"/>
        <v>0.10872999999999999</v>
      </c>
      <c r="AJ1331">
        <v>0.12809999999999999</v>
      </c>
      <c r="AK1331">
        <f t="shared" si="302"/>
        <v>0</v>
      </c>
      <c r="AL1331">
        <f t="shared" si="303"/>
        <v>0.159978966</v>
      </c>
      <c r="AN1331">
        <f t="shared" si="304"/>
        <v>-0.159978966</v>
      </c>
      <c r="AO1331">
        <f t="shared" si="305"/>
        <v>0</v>
      </c>
      <c r="AP1331">
        <f t="shared" si="306"/>
        <v>0</v>
      </c>
      <c r="AQ1331">
        <f t="shared" si="307"/>
        <v>0</v>
      </c>
    </row>
    <row r="1332" spans="1:43" x14ac:dyDescent="0.35">
      <c r="A1332" s="3">
        <v>42425.416666666664</v>
      </c>
      <c r="B1332" s="1">
        <f t="shared" si="294"/>
        <v>2</v>
      </c>
      <c r="C1332">
        <v>0</v>
      </c>
      <c r="D1332">
        <v>1</v>
      </c>
      <c r="E1332">
        <f t="shared" si="295"/>
        <v>0.10872999999999999</v>
      </c>
      <c r="F1332">
        <f t="shared" si="296"/>
        <v>0</v>
      </c>
      <c r="G1332" s="7">
        <v>2.8065799999999999</v>
      </c>
      <c r="AD1332">
        <v>1.9592000000000001</v>
      </c>
      <c r="AE1332">
        <f t="shared" si="297"/>
        <v>1.9592000000000001</v>
      </c>
      <c r="AF1332">
        <f t="shared" si="298"/>
        <v>0</v>
      </c>
      <c r="AG1332">
        <f t="shared" si="299"/>
        <v>0</v>
      </c>
      <c r="AH1332">
        <f t="shared" si="300"/>
        <v>0</v>
      </c>
      <c r="AI1332">
        <f t="shared" si="301"/>
        <v>0.10872999999999999</v>
      </c>
      <c r="AJ1332">
        <v>0.12809999999999999</v>
      </c>
      <c r="AK1332">
        <f t="shared" si="302"/>
        <v>0</v>
      </c>
      <c r="AL1332">
        <f t="shared" si="303"/>
        <v>0.25097352000000001</v>
      </c>
      <c r="AN1332">
        <f t="shared" si="304"/>
        <v>-0.25097352000000001</v>
      </c>
      <c r="AO1332">
        <f t="shared" si="305"/>
        <v>0</v>
      </c>
      <c r="AP1332">
        <f t="shared" si="306"/>
        <v>0</v>
      </c>
      <c r="AQ1332">
        <f t="shared" si="307"/>
        <v>0</v>
      </c>
    </row>
    <row r="1333" spans="1:43" x14ac:dyDescent="0.35">
      <c r="A1333" s="3">
        <v>42425.458333333336</v>
      </c>
      <c r="B1333" s="1">
        <f t="shared" si="294"/>
        <v>2</v>
      </c>
      <c r="C1333">
        <v>0</v>
      </c>
      <c r="D1333">
        <v>1</v>
      </c>
      <c r="E1333">
        <f t="shared" si="295"/>
        <v>0.10872999999999999</v>
      </c>
      <c r="F1333">
        <f t="shared" si="296"/>
        <v>0</v>
      </c>
      <c r="G1333" s="7">
        <v>3.24038</v>
      </c>
      <c r="AD1333">
        <v>2.3885800000000001</v>
      </c>
      <c r="AE1333">
        <f t="shared" si="297"/>
        <v>2.3885800000000001</v>
      </c>
      <c r="AF1333">
        <f t="shared" si="298"/>
        <v>0</v>
      </c>
      <c r="AG1333">
        <f t="shared" si="299"/>
        <v>0</v>
      </c>
      <c r="AH1333">
        <f t="shared" si="300"/>
        <v>0</v>
      </c>
      <c r="AI1333">
        <f t="shared" si="301"/>
        <v>0.10872999999999999</v>
      </c>
      <c r="AJ1333">
        <v>0.12809999999999999</v>
      </c>
      <c r="AK1333">
        <f t="shared" si="302"/>
        <v>0</v>
      </c>
      <c r="AL1333">
        <f t="shared" si="303"/>
        <v>0.305977098</v>
      </c>
      <c r="AN1333">
        <f t="shared" si="304"/>
        <v>-0.305977098</v>
      </c>
      <c r="AO1333">
        <f t="shared" si="305"/>
        <v>0</v>
      </c>
      <c r="AP1333">
        <f t="shared" si="306"/>
        <v>0</v>
      </c>
      <c r="AQ1333">
        <f t="shared" si="307"/>
        <v>0</v>
      </c>
    </row>
    <row r="1334" spans="1:43" x14ac:dyDescent="0.35">
      <c r="A1334" s="3">
        <v>42425.5</v>
      </c>
      <c r="B1334" s="1">
        <f t="shared" si="294"/>
        <v>2</v>
      </c>
      <c r="C1334">
        <v>0</v>
      </c>
      <c r="D1334">
        <v>1</v>
      </c>
      <c r="E1334">
        <f t="shared" si="295"/>
        <v>0.10872999999999999</v>
      </c>
      <c r="F1334">
        <f t="shared" si="296"/>
        <v>0</v>
      </c>
      <c r="G1334" s="7">
        <v>3.2578399999999998</v>
      </c>
      <c r="AD1334">
        <v>2.4256000000000002</v>
      </c>
      <c r="AE1334">
        <f t="shared" si="297"/>
        <v>2.4256000000000002</v>
      </c>
      <c r="AF1334">
        <f t="shared" si="298"/>
        <v>0</v>
      </c>
      <c r="AG1334">
        <f t="shared" si="299"/>
        <v>0</v>
      </c>
      <c r="AH1334">
        <f t="shared" si="300"/>
        <v>0</v>
      </c>
      <c r="AI1334">
        <f t="shared" si="301"/>
        <v>0.10872999999999999</v>
      </c>
      <c r="AJ1334">
        <v>0.12809999999999999</v>
      </c>
      <c r="AK1334">
        <f t="shared" si="302"/>
        <v>0</v>
      </c>
      <c r="AL1334">
        <f t="shared" si="303"/>
        <v>0.31071936</v>
      </c>
      <c r="AN1334">
        <f t="shared" si="304"/>
        <v>-0.31071936</v>
      </c>
      <c r="AO1334">
        <f t="shared" si="305"/>
        <v>0</v>
      </c>
      <c r="AP1334">
        <f t="shared" si="306"/>
        <v>0</v>
      </c>
      <c r="AQ1334">
        <f t="shared" si="307"/>
        <v>0</v>
      </c>
    </row>
    <row r="1335" spans="1:43" x14ac:dyDescent="0.35">
      <c r="A1335" s="3">
        <v>42425.541666666664</v>
      </c>
      <c r="B1335" s="1">
        <f t="shared" si="294"/>
        <v>2</v>
      </c>
      <c r="C1335">
        <v>0</v>
      </c>
      <c r="D1335">
        <v>1</v>
      </c>
      <c r="E1335">
        <f t="shared" si="295"/>
        <v>0.10872999999999999</v>
      </c>
      <c r="F1335">
        <f t="shared" si="296"/>
        <v>0</v>
      </c>
      <c r="G1335" s="7">
        <v>3.2341199999999999</v>
      </c>
      <c r="AD1335">
        <v>2.4287999999999998</v>
      </c>
      <c r="AE1335">
        <f t="shared" si="297"/>
        <v>2.4287999999999998</v>
      </c>
      <c r="AF1335">
        <f t="shared" si="298"/>
        <v>0</v>
      </c>
      <c r="AG1335">
        <f t="shared" si="299"/>
        <v>0</v>
      </c>
      <c r="AH1335">
        <f t="shared" si="300"/>
        <v>0</v>
      </c>
      <c r="AI1335">
        <f t="shared" si="301"/>
        <v>0.10872999999999999</v>
      </c>
      <c r="AJ1335">
        <v>0.12809999999999999</v>
      </c>
      <c r="AK1335">
        <f t="shared" si="302"/>
        <v>0</v>
      </c>
      <c r="AL1335">
        <f t="shared" si="303"/>
        <v>0.31112927999999995</v>
      </c>
      <c r="AN1335">
        <f t="shared" si="304"/>
        <v>-0.31112927999999995</v>
      </c>
      <c r="AO1335">
        <f t="shared" si="305"/>
        <v>0</v>
      </c>
      <c r="AP1335">
        <f t="shared" si="306"/>
        <v>0</v>
      </c>
      <c r="AQ1335">
        <f t="shared" si="307"/>
        <v>0</v>
      </c>
    </row>
    <row r="1336" spans="1:43" x14ac:dyDescent="0.35">
      <c r="A1336" s="3">
        <v>42425.583333333336</v>
      </c>
      <c r="B1336" s="1">
        <f t="shared" si="294"/>
        <v>2</v>
      </c>
      <c r="C1336">
        <v>0</v>
      </c>
      <c r="D1336">
        <v>1</v>
      </c>
      <c r="E1336">
        <f t="shared" si="295"/>
        <v>0.10872999999999999</v>
      </c>
      <c r="F1336">
        <f t="shared" si="296"/>
        <v>0</v>
      </c>
      <c r="G1336" s="7">
        <v>2.8612600000000001</v>
      </c>
      <c r="AD1336">
        <v>2.0609000000000002</v>
      </c>
      <c r="AE1336">
        <f t="shared" si="297"/>
        <v>2.0609000000000002</v>
      </c>
      <c r="AF1336">
        <f t="shared" si="298"/>
        <v>0</v>
      </c>
      <c r="AG1336">
        <f t="shared" si="299"/>
        <v>0</v>
      </c>
      <c r="AH1336">
        <f t="shared" si="300"/>
        <v>0</v>
      </c>
      <c r="AI1336">
        <f t="shared" si="301"/>
        <v>0.10872999999999999</v>
      </c>
      <c r="AJ1336">
        <v>0.12809999999999999</v>
      </c>
      <c r="AK1336">
        <f t="shared" si="302"/>
        <v>0</v>
      </c>
      <c r="AL1336">
        <f t="shared" si="303"/>
        <v>0.26400129</v>
      </c>
      <c r="AN1336">
        <f t="shared" si="304"/>
        <v>-0.26400129</v>
      </c>
      <c r="AO1336">
        <f t="shared" si="305"/>
        <v>0</v>
      </c>
      <c r="AP1336">
        <f t="shared" si="306"/>
        <v>0</v>
      </c>
      <c r="AQ1336">
        <f t="shared" si="307"/>
        <v>0</v>
      </c>
    </row>
    <row r="1337" spans="1:43" x14ac:dyDescent="0.35">
      <c r="A1337" s="3">
        <v>42425.625</v>
      </c>
      <c r="B1337" s="1">
        <f t="shared" si="294"/>
        <v>2</v>
      </c>
      <c r="C1337">
        <v>0</v>
      </c>
      <c r="D1337">
        <v>1</v>
      </c>
      <c r="E1337">
        <f t="shared" si="295"/>
        <v>0.10872999999999999</v>
      </c>
      <c r="F1337">
        <f t="shared" si="296"/>
        <v>0</v>
      </c>
      <c r="G1337" s="7">
        <v>2.2332200000000002</v>
      </c>
      <c r="AD1337">
        <v>1.3878299999999999</v>
      </c>
      <c r="AE1337">
        <f t="shared" si="297"/>
        <v>1.3878299999999999</v>
      </c>
      <c r="AF1337">
        <f t="shared" si="298"/>
        <v>0</v>
      </c>
      <c r="AG1337">
        <f t="shared" si="299"/>
        <v>0</v>
      </c>
      <c r="AH1337">
        <f t="shared" si="300"/>
        <v>0</v>
      </c>
      <c r="AI1337">
        <f t="shared" si="301"/>
        <v>0.10872999999999999</v>
      </c>
      <c r="AJ1337">
        <v>0.12809999999999999</v>
      </c>
      <c r="AK1337">
        <f t="shared" si="302"/>
        <v>0</v>
      </c>
      <c r="AL1337">
        <f t="shared" si="303"/>
        <v>0.17778102299999998</v>
      </c>
      <c r="AN1337">
        <f t="shared" si="304"/>
        <v>-0.17778102299999998</v>
      </c>
      <c r="AO1337">
        <f t="shared" si="305"/>
        <v>0</v>
      </c>
      <c r="AP1337">
        <f t="shared" si="306"/>
        <v>0</v>
      </c>
      <c r="AQ1337">
        <f t="shared" si="307"/>
        <v>0</v>
      </c>
    </row>
    <row r="1338" spans="1:43" x14ac:dyDescent="0.35">
      <c r="A1338" s="3">
        <v>42425.666666666664</v>
      </c>
      <c r="B1338" s="1">
        <f t="shared" si="294"/>
        <v>2</v>
      </c>
      <c r="C1338">
        <v>0</v>
      </c>
      <c r="D1338">
        <v>1</v>
      </c>
      <c r="E1338">
        <f t="shared" si="295"/>
        <v>0.10872999999999999</v>
      </c>
      <c r="F1338">
        <f t="shared" si="296"/>
        <v>0</v>
      </c>
      <c r="G1338" s="7">
        <v>1.40686</v>
      </c>
      <c r="AD1338">
        <v>0.38046600000000003</v>
      </c>
      <c r="AE1338">
        <f t="shared" si="297"/>
        <v>0.38046600000000003</v>
      </c>
      <c r="AF1338">
        <f t="shared" si="298"/>
        <v>0</v>
      </c>
      <c r="AG1338">
        <f t="shared" si="299"/>
        <v>0</v>
      </c>
      <c r="AH1338">
        <f t="shared" si="300"/>
        <v>0</v>
      </c>
      <c r="AI1338">
        <f t="shared" si="301"/>
        <v>0.10872999999999999</v>
      </c>
      <c r="AJ1338">
        <v>0.12809999999999999</v>
      </c>
      <c r="AK1338">
        <f t="shared" si="302"/>
        <v>0</v>
      </c>
      <c r="AL1338">
        <f t="shared" si="303"/>
        <v>4.8737694599999999E-2</v>
      </c>
      <c r="AN1338">
        <f t="shared" si="304"/>
        <v>-4.8737694599999999E-2</v>
      </c>
      <c r="AO1338">
        <f t="shared" si="305"/>
        <v>0</v>
      </c>
      <c r="AP1338">
        <f t="shared" si="306"/>
        <v>0</v>
      </c>
      <c r="AQ1338">
        <f t="shared" si="307"/>
        <v>0</v>
      </c>
    </row>
    <row r="1339" spans="1:43" x14ac:dyDescent="0.35">
      <c r="A1339" s="3">
        <v>42425.708333333336</v>
      </c>
      <c r="B1339" s="1">
        <f t="shared" si="294"/>
        <v>2</v>
      </c>
      <c r="C1339">
        <v>0.96389199999999997</v>
      </c>
      <c r="D1339">
        <v>1</v>
      </c>
      <c r="E1339">
        <f t="shared" si="295"/>
        <v>0.10872999999999999</v>
      </c>
      <c r="F1339">
        <f t="shared" si="296"/>
        <v>0.10480397715999999</v>
      </c>
      <c r="G1339" s="7">
        <v>0.413489</v>
      </c>
      <c r="AD1339">
        <v>-0.96389199999999997</v>
      </c>
      <c r="AE1339">
        <f t="shared" si="297"/>
        <v>-0.96389199999999997</v>
      </c>
      <c r="AF1339">
        <f t="shared" si="298"/>
        <v>0</v>
      </c>
      <c r="AG1339">
        <f t="shared" si="299"/>
        <v>0</v>
      </c>
      <c r="AH1339">
        <f t="shared" si="300"/>
        <v>0</v>
      </c>
      <c r="AI1339">
        <f t="shared" si="301"/>
        <v>0.10872999999999999</v>
      </c>
      <c r="AJ1339">
        <v>0.12809999999999999</v>
      </c>
      <c r="AK1339">
        <f t="shared" si="302"/>
        <v>0.10480397715999999</v>
      </c>
      <c r="AL1339">
        <f t="shared" si="303"/>
        <v>0</v>
      </c>
      <c r="AN1339">
        <f t="shared" si="304"/>
        <v>0.10480397715999999</v>
      </c>
      <c r="AO1339">
        <f t="shared" si="305"/>
        <v>0</v>
      </c>
      <c r="AP1339">
        <f t="shared" si="306"/>
        <v>0</v>
      </c>
      <c r="AQ1339">
        <f t="shared" si="307"/>
        <v>0</v>
      </c>
    </row>
    <row r="1340" spans="1:43" x14ac:dyDescent="0.35">
      <c r="A1340" s="3">
        <v>42425.75</v>
      </c>
      <c r="B1340" s="1">
        <f t="shared" si="294"/>
        <v>2</v>
      </c>
      <c r="C1340">
        <v>1.64612</v>
      </c>
      <c r="D1340">
        <v>1</v>
      </c>
      <c r="E1340">
        <f t="shared" si="295"/>
        <v>0.10872999999999999</v>
      </c>
      <c r="F1340">
        <f t="shared" si="296"/>
        <v>0.1789826276</v>
      </c>
      <c r="G1340" s="7">
        <v>3.6139800000000001E-3</v>
      </c>
      <c r="AD1340">
        <v>-1.64612</v>
      </c>
      <c r="AE1340">
        <f t="shared" si="297"/>
        <v>-1.64612</v>
      </c>
      <c r="AF1340">
        <f t="shared" si="298"/>
        <v>0</v>
      </c>
      <c r="AG1340">
        <f t="shared" si="299"/>
        <v>0</v>
      </c>
      <c r="AH1340">
        <f t="shared" si="300"/>
        <v>0</v>
      </c>
      <c r="AI1340">
        <f t="shared" si="301"/>
        <v>0.10872999999999999</v>
      </c>
      <c r="AJ1340">
        <v>0.12809999999999999</v>
      </c>
      <c r="AK1340">
        <f t="shared" si="302"/>
        <v>0.1789826276</v>
      </c>
      <c r="AL1340">
        <f t="shared" si="303"/>
        <v>0</v>
      </c>
      <c r="AN1340">
        <f t="shared" si="304"/>
        <v>0.1789826276</v>
      </c>
      <c r="AO1340">
        <f t="shared" si="305"/>
        <v>0</v>
      </c>
      <c r="AP1340">
        <f t="shared" si="306"/>
        <v>0</v>
      </c>
      <c r="AQ1340">
        <f t="shared" si="307"/>
        <v>0</v>
      </c>
    </row>
    <row r="1341" spans="1:43" x14ac:dyDescent="0.35">
      <c r="A1341" s="3">
        <v>42425.791666666664</v>
      </c>
      <c r="B1341" s="1">
        <f t="shared" si="294"/>
        <v>2</v>
      </c>
      <c r="C1341">
        <v>1.7209700000000001</v>
      </c>
      <c r="D1341">
        <v>1</v>
      </c>
      <c r="E1341">
        <f t="shared" si="295"/>
        <v>0.10872999999999999</v>
      </c>
      <c r="F1341">
        <f t="shared" si="296"/>
        <v>0.18712106810000001</v>
      </c>
      <c r="G1341" s="7">
        <v>-9.1350000000000003E-4</v>
      </c>
      <c r="AD1341">
        <v>-1.7209700000000001</v>
      </c>
      <c r="AE1341">
        <f t="shared" si="297"/>
        <v>-1.7209700000000001</v>
      </c>
      <c r="AF1341">
        <f t="shared" si="298"/>
        <v>0</v>
      </c>
      <c r="AG1341">
        <f t="shared" si="299"/>
        <v>0</v>
      </c>
      <c r="AH1341">
        <f t="shared" si="300"/>
        <v>0</v>
      </c>
      <c r="AI1341">
        <f t="shared" si="301"/>
        <v>0.10872999999999999</v>
      </c>
      <c r="AJ1341">
        <v>0.12809999999999999</v>
      </c>
      <c r="AK1341">
        <f t="shared" si="302"/>
        <v>0.18712106810000001</v>
      </c>
      <c r="AL1341">
        <f t="shared" si="303"/>
        <v>0</v>
      </c>
      <c r="AN1341">
        <f t="shared" si="304"/>
        <v>0.18712106810000001</v>
      </c>
      <c r="AO1341">
        <f t="shared" si="305"/>
        <v>0</v>
      </c>
      <c r="AP1341">
        <f t="shared" si="306"/>
        <v>0</v>
      </c>
      <c r="AQ1341">
        <f t="shared" si="307"/>
        <v>0</v>
      </c>
    </row>
    <row r="1342" spans="1:43" x14ac:dyDescent="0.35">
      <c r="A1342" s="3">
        <v>42425.833333333336</v>
      </c>
      <c r="B1342" s="1">
        <f t="shared" si="294"/>
        <v>2</v>
      </c>
      <c r="C1342">
        <v>1.65198</v>
      </c>
      <c r="D1342">
        <v>1</v>
      </c>
      <c r="E1342">
        <f t="shared" si="295"/>
        <v>0.10872999999999999</v>
      </c>
      <c r="F1342">
        <f t="shared" si="296"/>
        <v>0.17961978539999998</v>
      </c>
      <c r="G1342" s="7">
        <v>-9.1350000000000003E-4</v>
      </c>
      <c r="AD1342">
        <v>-1.65198</v>
      </c>
      <c r="AE1342">
        <f t="shared" si="297"/>
        <v>-1.65198</v>
      </c>
      <c r="AF1342">
        <f t="shared" si="298"/>
        <v>0</v>
      </c>
      <c r="AG1342">
        <f t="shared" si="299"/>
        <v>0</v>
      </c>
      <c r="AH1342">
        <f t="shared" si="300"/>
        <v>0</v>
      </c>
      <c r="AI1342">
        <f t="shared" si="301"/>
        <v>0.10872999999999999</v>
      </c>
      <c r="AJ1342">
        <v>0.12809999999999999</v>
      </c>
      <c r="AK1342">
        <f t="shared" si="302"/>
        <v>0.17961978539999998</v>
      </c>
      <c r="AL1342">
        <f t="shared" si="303"/>
        <v>0</v>
      </c>
      <c r="AN1342">
        <f t="shared" si="304"/>
        <v>0.17961978539999998</v>
      </c>
      <c r="AO1342">
        <f t="shared" si="305"/>
        <v>0</v>
      </c>
      <c r="AP1342">
        <f t="shared" si="306"/>
        <v>0</v>
      </c>
      <c r="AQ1342">
        <f t="shared" si="307"/>
        <v>0</v>
      </c>
    </row>
    <row r="1343" spans="1:43" x14ac:dyDescent="0.35">
      <c r="A1343" s="3">
        <v>42425.875</v>
      </c>
      <c r="B1343" s="1">
        <f t="shared" si="294"/>
        <v>2</v>
      </c>
      <c r="C1343">
        <v>1.50149</v>
      </c>
      <c r="D1343">
        <v>1</v>
      </c>
      <c r="E1343">
        <f t="shared" si="295"/>
        <v>0.10872999999999999</v>
      </c>
      <c r="F1343">
        <f t="shared" si="296"/>
        <v>0.16325700769999998</v>
      </c>
      <c r="G1343" s="7">
        <v>-9.1350000000000003E-4</v>
      </c>
      <c r="AD1343">
        <v>-1.50149</v>
      </c>
      <c r="AE1343">
        <f t="shared" si="297"/>
        <v>-1.50149</v>
      </c>
      <c r="AF1343">
        <f t="shared" si="298"/>
        <v>0</v>
      </c>
      <c r="AG1343">
        <f t="shared" si="299"/>
        <v>0</v>
      </c>
      <c r="AH1343">
        <f t="shared" si="300"/>
        <v>0</v>
      </c>
      <c r="AI1343">
        <f t="shared" si="301"/>
        <v>0.10872999999999999</v>
      </c>
      <c r="AJ1343">
        <v>0.12809999999999999</v>
      </c>
      <c r="AK1343">
        <f t="shared" si="302"/>
        <v>0.16325700769999998</v>
      </c>
      <c r="AL1343">
        <f t="shared" si="303"/>
        <v>0</v>
      </c>
      <c r="AN1343">
        <f t="shared" si="304"/>
        <v>0.16325700769999998</v>
      </c>
      <c r="AO1343">
        <f t="shared" si="305"/>
        <v>0</v>
      </c>
      <c r="AP1343">
        <f t="shared" si="306"/>
        <v>0</v>
      </c>
      <c r="AQ1343">
        <f t="shared" si="307"/>
        <v>0</v>
      </c>
    </row>
    <row r="1344" spans="1:43" x14ac:dyDescent="0.35">
      <c r="A1344" s="3">
        <v>42425.916666666664</v>
      </c>
      <c r="B1344" s="1">
        <f t="shared" si="294"/>
        <v>2</v>
      </c>
      <c r="C1344">
        <v>1.2117500000000001</v>
      </c>
      <c r="D1344">
        <v>1</v>
      </c>
      <c r="E1344">
        <f t="shared" si="295"/>
        <v>0.10872999999999999</v>
      </c>
      <c r="F1344">
        <f t="shared" si="296"/>
        <v>0.1317535775</v>
      </c>
      <c r="G1344" s="7">
        <v>-9.1350000000000003E-4</v>
      </c>
      <c r="AD1344">
        <v>-1.2117500000000001</v>
      </c>
      <c r="AE1344">
        <f t="shared" si="297"/>
        <v>-1.2117500000000001</v>
      </c>
      <c r="AF1344">
        <f t="shared" si="298"/>
        <v>0</v>
      </c>
      <c r="AG1344">
        <f t="shared" si="299"/>
        <v>0</v>
      </c>
      <c r="AH1344">
        <f t="shared" si="300"/>
        <v>0</v>
      </c>
      <c r="AI1344">
        <f t="shared" si="301"/>
        <v>0.10872999999999999</v>
      </c>
      <c r="AJ1344">
        <v>0.12809999999999999</v>
      </c>
      <c r="AK1344">
        <f t="shared" si="302"/>
        <v>0.1317535775</v>
      </c>
      <c r="AL1344">
        <f t="shared" si="303"/>
        <v>0</v>
      </c>
      <c r="AN1344">
        <f t="shared" si="304"/>
        <v>0.1317535775</v>
      </c>
      <c r="AO1344">
        <f t="shared" si="305"/>
        <v>0</v>
      </c>
      <c r="AP1344">
        <f t="shared" si="306"/>
        <v>0</v>
      </c>
      <c r="AQ1344">
        <f t="shared" si="307"/>
        <v>0</v>
      </c>
    </row>
    <row r="1345" spans="1:43" x14ac:dyDescent="0.35">
      <c r="A1345" s="3">
        <v>42425.958333333336</v>
      </c>
      <c r="B1345" s="1">
        <f t="shared" si="294"/>
        <v>2</v>
      </c>
      <c r="C1345">
        <v>0.92911100000000002</v>
      </c>
      <c r="D1345">
        <v>1</v>
      </c>
      <c r="E1345">
        <f t="shared" si="295"/>
        <v>0.10872999999999999</v>
      </c>
      <c r="F1345">
        <f t="shared" si="296"/>
        <v>0.10102223903</v>
      </c>
      <c r="G1345" s="7">
        <v>-9.1350000000000003E-4</v>
      </c>
      <c r="AD1345">
        <v>-0.92911100000000002</v>
      </c>
      <c r="AE1345">
        <f t="shared" si="297"/>
        <v>-0.92911100000000002</v>
      </c>
      <c r="AF1345">
        <f t="shared" si="298"/>
        <v>0</v>
      </c>
      <c r="AG1345">
        <f t="shared" si="299"/>
        <v>0</v>
      </c>
      <c r="AH1345">
        <f t="shared" si="300"/>
        <v>0</v>
      </c>
      <c r="AI1345">
        <f t="shared" si="301"/>
        <v>0.10872999999999999</v>
      </c>
      <c r="AJ1345">
        <v>0.12809999999999999</v>
      </c>
      <c r="AK1345">
        <f t="shared" si="302"/>
        <v>0.10102223903</v>
      </c>
      <c r="AL1345">
        <f t="shared" si="303"/>
        <v>0</v>
      </c>
      <c r="AN1345">
        <f t="shared" si="304"/>
        <v>0.10102223903</v>
      </c>
      <c r="AO1345">
        <f t="shared" si="305"/>
        <v>0</v>
      </c>
      <c r="AP1345">
        <f t="shared" si="306"/>
        <v>0</v>
      </c>
      <c r="AQ1345">
        <f t="shared" si="307"/>
        <v>0</v>
      </c>
    </row>
    <row r="1346" spans="1:43" x14ac:dyDescent="0.35">
      <c r="A1346" s="3">
        <v>42426</v>
      </c>
      <c r="B1346" s="1">
        <f t="shared" ref="B1346:B1409" si="308">MONTH(A1346)</f>
        <v>2</v>
      </c>
      <c r="C1346">
        <v>0.643482</v>
      </c>
      <c r="D1346">
        <v>1</v>
      </c>
      <c r="E1346">
        <f t="shared" si="295"/>
        <v>0.10872999999999999</v>
      </c>
      <c r="F1346">
        <f t="shared" si="296"/>
        <v>6.9965797859999998E-2</v>
      </c>
      <c r="G1346" s="7">
        <v>-9.1350000000000003E-4</v>
      </c>
      <c r="AD1346">
        <v>-0.643482</v>
      </c>
      <c r="AE1346">
        <f t="shared" si="297"/>
        <v>-0.643482</v>
      </c>
      <c r="AF1346">
        <f t="shared" si="298"/>
        <v>0</v>
      </c>
      <c r="AG1346">
        <f t="shared" si="299"/>
        <v>0</v>
      </c>
      <c r="AH1346">
        <f t="shared" si="300"/>
        <v>0</v>
      </c>
      <c r="AI1346">
        <f t="shared" si="301"/>
        <v>0.10872999999999999</v>
      </c>
      <c r="AJ1346">
        <v>0.12809999999999999</v>
      </c>
      <c r="AK1346">
        <f t="shared" si="302"/>
        <v>6.9965797859999998E-2</v>
      </c>
      <c r="AL1346">
        <f t="shared" si="303"/>
        <v>0</v>
      </c>
      <c r="AN1346">
        <f t="shared" si="304"/>
        <v>6.9965797859999998E-2</v>
      </c>
      <c r="AO1346">
        <f t="shared" si="305"/>
        <v>0</v>
      </c>
      <c r="AP1346">
        <f t="shared" si="306"/>
        <v>0</v>
      </c>
      <c r="AQ1346">
        <f t="shared" si="307"/>
        <v>0</v>
      </c>
    </row>
    <row r="1347" spans="1:43" x14ac:dyDescent="0.35">
      <c r="A1347" s="3">
        <v>42426.041666666664</v>
      </c>
      <c r="B1347" s="1">
        <f t="shared" si="308"/>
        <v>2</v>
      </c>
      <c r="C1347">
        <v>0.53412700000000002</v>
      </c>
      <c r="D1347">
        <v>1</v>
      </c>
      <c r="E1347">
        <f t="shared" ref="E1347:E1410" si="309">VLOOKUP(D1347,$L$2:$M$5,2,FALSE)</f>
        <v>0.10872999999999999</v>
      </c>
      <c r="F1347">
        <f t="shared" ref="F1347:F1410" si="310">C1347*E1347</f>
        <v>5.807562871E-2</v>
      </c>
      <c r="G1347" s="7">
        <v>-9.1350000000000003E-4</v>
      </c>
      <c r="AD1347">
        <v>-0.53412700000000002</v>
      </c>
      <c r="AE1347">
        <f t="shared" ref="AE1347:AE1410" si="311">IF(D1347=1,AD1347,0)</f>
        <v>-0.53412700000000002</v>
      </c>
      <c r="AF1347">
        <f t="shared" ref="AF1347:AF1410" si="312">IF(D1347=2,AD1347,0)</f>
        <v>0</v>
      </c>
      <c r="AG1347">
        <f t="shared" ref="AG1347:AG1410" si="313">IF(D1347=3,AD1347,0)</f>
        <v>0</v>
      </c>
      <c r="AH1347">
        <f t="shared" ref="AH1347:AH1410" si="314">IF(D1347=4,AD1347,0)</f>
        <v>0</v>
      </c>
      <c r="AI1347">
        <f t="shared" ref="AI1347:AI1410" si="315">VLOOKUP(D1347,$L$2:$M$5,2,FALSE)</f>
        <v>0.10872999999999999</v>
      </c>
      <c r="AJ1347">
        <v>0.12809999999999999</v>
      </c>
      <c r="AK1347">
        <f t="shared" ref="AK1347:AK1410" si="316">IF(AD1347&lt;0,-AD1347*AI1347,0)</f>
        <v>5.807562871E-2</v>
      </c>
      <c r="AL1347">
        <f t="shared" ref="AL1347:AL1410" si="317">IF(AD1347&gt;0,AD1347*AJ1347,0)</f>
        <v>0</v>
      </c>
      <c r="AN1347">
        <f t="shared" ref="AN1347:AN1410" si="318">IF(D1347=1,AK1347-AL1347,0)</f>
        <v>5.807562871E-2</v>
      </c>
      <c r="AO1347">
        <f t="shared" ref="AO1347:AO1410" si="319">IF(D1347=2,AK1347-AL1347,0)</f>
        <v>0</v>
      </c>
      <c r="AP1347">
        <f t="shared" ref="AP1347:AP1410" si="320">IF(D1347=3,AK1347-AL1347,0)</f>
        <v>0</v>
      </c>
      <c r="AQ1347">
        <f t="shared" ref="AQ1347:AQ1410" si="321">IF(D1347=4,AK1347-AL1347,0)</f>
        <v>0</v>
      </c>
    </row>
    <row r="1348" spans="1:43" x14ac:dyDescent="0.35">
      <c r="A1348" s="3">
        <v>42426.083333333336</v>
      </c>
      <c r="B1348" s="1">
        <f t="shared" si="308"/>
        <v>2</v>
      </c>
      <c r="C1348">
        <v>0.49716500000000002</v>
      </c>
      <c r="D1348">
        <v>1</v>
      </c>
      <c r="E1348">
        <f t="shared" si="309"/>
        <v>0.10872999999999999</v>
      </c>
      <c r="F1348">
        <f t="shared" si="310"/>
        <v>5.4056750449999996E-2</v>
      </c>
      <c r="G1348" s="7">
        <v>-9.1350000000000003E-4</v>
      </c>
      <c r="AD1348">
        <v>-0.49716500000000002</v>
      </c>
      <c r="AE1348">
        <f t="shared" si="311"/>
        <v>-0.49716500000000002</v>
      </c>
      <c r="AF1348">
        <f t="shared" si="312"/>
        <v>0</v>
      </c>
      <c r="AG1348">
        <f t="shared" si="313"/>
        <v>0</v>
      </c>
      <c r="AH1348">
        <f t="shared" si="314"/>
        <v>0</v>
      </c>
      <c r="AI1348">
        <f t="shared" si="315"/>
        <v>0.10872999999999999</v>
      </c>
      <c r="AJ1348">
        <v>0.12809999999999999</v>
      </c>
      <c r="AK1348">
        <f t="shared" si="316"/>
        <v>5.4056750449999996E-2</v>
      </c>
      <c r="AL1348">
        <f t="shared" si="317"/>
        <v>0</v>
      </c>
      <c r="AN1348">
        <f t="shared" si="318"/>
        <v>5.4056750449999996E-2</v>
      </c>
      <c r="AO1348">
        <f t="shared" si="319"/>
        <v>0</v>
      </c>
      <c r="AP1348">
        <f t="shared" si="320"/>
        <v>0</v>
      </c>
      <c r="AQ1348">
        <f t="shared" si="321"/>
        <v>0</v>
      </c>
    </row>
    <row r="1349" spans="1:43" x14ac:dyDescent="0.35">
      <c r="A1349" s="3">
        <v>42426.125</v>
      </c>
      <c r="B1349" s="1">
        <f t="shared" si="308"/>
        <v>2</v>
      </c>
      <c r="C1349">
        <v>0.49889</v>
      </c>
      <c r="D1349">
        <v>1</v>
      </c>
      <c r="E1349">
        <f t="shared" si="309"/>
        <v>0.10872999999999999</v>
      </c>
      <c r="F1349">
        <f t="shared" si="310"/>
        <v>5.42443097E-2</v>
      </c>
      <c r="G1349" s="7">
        <v>-9.1350000000000003E-4</v>
      </c>
      <c r="AD1349">
        <v>-0.49889</v>
      </c>
      <c r="AE1349">
        <f t="shared" si="311"/>
        <v>-0.49889</v>
      </c>
      <c r="AF1349">
        <f t="shared" si="312"/>
        <v>0</v>
      </c>
      <c r="AG1349">
        <f t="shared" si="313"/>
        <v>0</v>
      </c>
      <c r="AH1349">
        <f t="shared" si="314"/>
        <v>0</v>
      </c>
      <c r="AI1349">
        <f t="shared" si="315"/>
        <v>0.10872999999999999</v>
      </c>
      <c r="AJ1349">
        <v>0.12809999999999999</v>
      </c>
      <c r="AK1349">
        <f t="shared" si="316"/>
        <v>5.42443097E-2</v>
      </c>
      <c r="AL1349">
        <f t="shared" si="317"/>
        <v>0</v>
      </c>
      <c r="AN1349">
        <f t="shared" si="318"/>
        <v>5.42443097E-2</v>
      </c>
      <c r="AO1349">
        <f t="shared" si="319"/>
        <v>0</v>
      </c>
      <c r="AP1349">
        <f t="shared" si="320"/>
        <v>0</v>
      </c>
      <c r="AQ1349">
        <f t="shared" si="321"/>
        <v>0</v>
      </c>
    </row>
    <row r="1350" spans="1:43" x14ac:dyDescent="0.35">
      <c r="A1350" s="3">
        <v>42426.166666666664</v>
      </c>
      <c r="B1350" s="1">
        <f t="shared" si="308"/>
        <v>2</v>
      </c>
      <c r="C1350">
        <v>0.514324</v>
      </c>
      <c r="D1350">
        <v>1</v>
      </c>
      <c r="E1350">
        <f t="shared" si="309"/>
        <v>0.10872999999999999</v>
      </c>
      <c r="F1350">
        <f t="shared" si="310"/>
        <v>5.5922448519999994E-2</v>
      </c>
      <c r="G1350" s="7">
        <v>-9.1350000000000003E-4</v>
      </c>
      <c r="AD1350">
        <v>-0.514324</v>
      </c>
      <c r="AE1350">
        <f t="shared" si="311"/>
        <v>-0.514324</v>
      </c>
      <c r="AF1350">
        <f t="shared" si="312"/>
        <v>0</v>
      </c>
      <c r="AG1350">
        <f t="shared" si="313"/>
        <v>0</v>
      </c>
      <c r="AH1350">
        <f t="shared" si="314"/>
        <v>0</v>
      </c>
      <c r="AI1350">
        <f t="shared" si="315"/>
        <v>0.10872999999999999</v>
      </c>
      <c r="AJ1350">
        <v>0.12809999999999999</v>
      </c>
      <c r="AK1350">
        <f t="shared" si="316"/>
        <v>5.5922448519999994E-2</v>
      </c>
      <c r="AL1350">
        <f t="shared" si="317"/>
        <v>0</v>
      </c>
      <c r="AN1350">
        <f t="shared" si="318"/>
        <v>5.5922448519999994E-2</v>
      </c>
      <c r="AO1350">
        <f t="shared" si="319"/>
        <v>0</v>
      </c>
      <c r="AP1350">
        <f t="shared" si="320"/>
        <v>0</v>
      </c>
      <c r="AQ1350">
        <f t="shared" si="321"/>
        <v>0</v>
      </c>
    </row>
    <row r="1351" spans="1:43" x14ac:dyDescent="0.35">
      <c r="A1351" s="3">
        <v>42426.208333333336</v>
      </c>
      <c r="B1351" s="1">
        <f t="shared" si="308"/>
        <v>2</v>
      </c>
      <c r="C1351">
        <v>0.57908999999999999</v>
      </c>
      <c r="D1351">
        <v>1</v>
      </c>
      <c r="E1351">
        <f t="shared" si="309"/>
        <v>0.10872999999999999</v>
      </c>
      <c r="F1351">
        <f t="shared" si="310"/>
        <v>6.2964455699999991E-2</v>
      </c>
      <c r="G1351" s="7">
        <v>-9.1350000000000003E-4</v>
      </c>
      <c r="AD1351">
        <v>-0.57908999999999999</v>
      </c>
      <c r="AE1351">
        <f t="shared" si="311"/>
        <v>-0.57908999999999999</v>
      </c>
      <c r="AF1351">
        <f t="shared" si="312"/>
        <v>0</v>
      </c>
      <c r="AG1351">
        <f t="shared" si="313"/>
        <v>0</v>
      </c>
      <c r="AH1351">
        <f t="shared" si="314"/>
        <v>0</v>
      </c>
      <c r="AI1351">
        <f t="shared" si="315"/>
        <v>0.10872999999999999</v>
      </c>
      <c r="AJ1351">
        <v>0.12809999999999999</v>
      </c>
      <c r="AK1351">
        <f t="shared" si="316"/>
        <v>6.2964455699999991E-2</v>
      </c>
      <c r="AL1351">
        <f t="shared" si="317"/>
        <v>0</v>
      </c>
      <c r="AN1351">
        <f t="shared" si="318"/>
        <v>6.2964455699999991E-2</v>
      </c>
      <c r="AO1351">
        <f t="shared" si="319"/>
        <v>0</v>
      </c>
      <c r="AP1351">
        <f t="shared" si="320"/>
        <v>0</v>
      </c>
      <c r="AQ1351">
        <f t="shared" si="321"/>
        <v>0</v>
      </c>
    </row>
    <row r="1352" spans="1:43" x14ac:dyDescent="0.35">
      <c r="A1352" s="3">
        <v>42426.25</v>
      </c>
      <c r="B1352" s="1">
        <f t="shared" si="308"/>
        <v>2</v>
      </c>
      <c r="C1352">
        <v>0.78983400000000004</v>
      </c>
      <c r="D1352">
        <v>1</v>
      </c>
      <c r="E1352">
        <f t="shared" si="309"/>
        <v>0.10872999999999999</v>
      </c>
      <c r="F1352">
        <f t="shared" si="310"/>
        <v>8.5878650819999999E-2</v>
      </c>
      <c r="G1352" s="7">
        <v>-9.1350000000000003E-4</v>
      </c>
      <c r="AD1352">
        <v>-0.78983400000000004</v>
      </c>
      <c r="AE1352">
        <f t="shared" si="311"/>
        <v>-0.78983400000000004</v>
      </c>
      <c r="AF1352">
        <f t="shared" si="312"/>
        <v>0</v>
      </c>
      <c r="AG1352">
        <f t="shared" si="313"/>
        <v>0</v>
      </c>
      <c r="AH1352">
        <f t="shared" si="314"/>
        <v>0</v>
      </c>
      <c r="AI1352">
        <f t="shared" si="315"/>
        <v>0.10872999999999999</v>
      </c>
      <c r="AJ1352">
        <v>0.12809999999999999</v>
      </c>
      <c r="AK1352">
        <f t="shared" si="316"/>
        <v>8.5878650819999999E-2</v>
      </c>
      <c r="AL1352">
        <f t="shared" si="317"/>
        <v>0</v>
      </c>
      <c r="AN1352">
        <f t="shared" si="318"/>
        <v>8.5878650819999999E-2</v>
      </c>
      <c r="AO1352">
        <f t="shared" si="319"/>
        <v>0</v>
      </c>
      <c r="AP1352">
        <f t="shared" si="320"/>
        <v>0</v>
      </c>
      <c r="AQ1352">
        <f t="shared" si="321"/>
        <v>0</v>
      </c>
    </row>
    <row r="1353" spans="1:43" x14ac:dyDescent="0.35">
      <c r="A1353" s="3">
        <v>42426.291666666664</v>
      </c>
      <c r="B1353" s="1">
        <f t="shared" si="308"/>
        <v>2</v>
      </c>
      <c r="C1353">
        <v>0.82499599999999995</v>
      </c>
      <c r="D1353">
        <v>1</v>
      </c>
      <c r="E1353">
        <f t="shared" si="309"/>
        <v>0.10872999999999999</v>
      </c>
      <c r="F1353">
        <f t="shared" si="310"/>
        <v>8.9701815079999983E-2</v>
      </c>
      <c r="G1353" s="7">
        <v>0.216225</v>
      </c>
      <c r="AD1353">
        <v>-0.82499599999999995</v>
      </c>
      <c r="AE1353">
        <f t="shared" si="311"/>
        <v>-0.82499599999999995</v>
      </c>
      <c r="AF1353">
        <f t="shared" si="312"/>
        <v>0</v>
      </c>
      <c r="AG1353">
        <f t="shared" si="313"/>
        <v>0</v>
      </c>
      <c r="AH1353">
        <f t="shared" si="314"/>
        <v>0</v>
      </c>
      <c r="AI1353">
        <f t="shared" si="315"/>
        <v>0.10872999999999999</v>
      </c>
      <c r="AJ1353">
        <v>0.12809999999999999</v>
      </c>
      <c r="AK1353">
        <f t="shared" si="316"/>
        <v>8.9701815079999983E-2</v>
      </c>
      <c r="AL1353">
        <f t="shared" si="317"/>
        <v>0</v>
      </c>
      <c r="AN1353">
        <f t="shared" si="318"/>
        <v>8.9701815079999983E-2</v>
      </c>
      <c r="AO1353">
        <f t="shared" si="319"/>
        <v>0</v>
      </c>
      <c r="AP1353">
        <f t="shared" si="320"/>
        <v>0</v>
      </c>
      <c r="AQ1353">
        <f t="shared" si="321"/>
        <v>0</v>
      </c>
    </row>
    <row r="1354" spans="1:43" x14ac:dyDescent="0.35">
      <c r="A1354" s="3">
        <v>42426.333333333336</v>
      </c>
      <c r="B1354" s="1">
        <f t="shared" si="308"/>
        <v>2</v>
      </c>
      <c r="C1354">
        <v>0</v>
      </c>
      <c r="D1354">
        <v>1</v>
      </c>
      <c r="E1354">
        <f t="shared" si="309"/>
        <v>0.10872999999999999</v>
      </c>
      <c r="F1354">
        <f t="shared" si="310"/>
        <v>0</v>
      </c>
      <c r="G1354" s="7">
        <v>1.2134</v>
      </c>
      <c r="AD1354">
        <v>0.24369299999999999</v>
      </c>
      <c r="AE1354">
        <f t="shared" si="311"/>
        <v>0.24369299999999999</v>
      </c>
      <c r="AF1354">
        <f t="shared" si="312"/>
        <v>0</v>
      </c>
      <c r="AG1354">
        <f t="shared" si="313"/>
        <v>0</v>
      </c>
      <c r="AH1354">
        <f t="shared" si="314"/>
        <v>0</v>
      </c>
      <c r="AI1354">
        <f t="shared" si="315"/>
        <v>0.10872999999999999</v>
      </c>
      <c r="AJ1354">
        <v>0.12809999999999999</v>
      </c>
      <c r="AK1354">
        <f t="shared" si="316"/>
        <v>0</v>
      </c>
      <c r="AL1354">
        <f t="shared" si="317"/>
        <v>3.1217073299999998E-2</v>
      </c>
      <c r="AN1354">
        <f t="shared" si="318"/>
        <v>-3.1217073299999998E-2</v>
      </c>
      <c r="AO1354">
        <f t="shared" si="319"/>
        <v>0</v>
      </c>
      <c r="AP1354">
        <f t="shared" si="320"/>
        <v>0</v>
      </c>
      <c r="AQ1354">
        <f t="shared" si="321"/>
        <v>0</v>
      </c>
    </row>
    <row r="1355" spans="1:43" x14ac:dyDescent="0.35">
      <c r="A1355" s="3">
        <v>42426.375</v>
      </c>
      <c r="B1355" s="1">
        <f t="shared" si="308"/>
        <v>2</v>
      </c>
      <c r="C1355">
        <v>0</v>
      </c>
      <c r="D1355">
        <v>1</v>
      </c>
      <c r="E1355">
        <f t="shared" si="309"/>
        <v>0.10872999999999999</v>
      </c>
      <c r="F1355">
        <f t="shared" si="310"/>
        <v>0</v>
      </c>
      <c r="G1355" s="7">
        <v>2.1833</v>
      </c>
      <c r="AD1355">
        <v>1.3345100000000001</v>
      </c>
      <c r="AE1355">
        <f t="shared" si="311"/>
        <v>1.3345100000000001</v>
      </c>
      <c r="AF1355">
        <f t="shared" si="312"/>
        <v>0</v>
      </c>
      <c r="AG1355">
        <f t="shared" si="313"/>
        <v>0</v>
      </c>
      <c r="AH1355">
        <f t="shared" si="314"/>
        <v>0</v>
      </c>
      <c r="AI1355">
        <f t="shared" si="315"/>
        <v>0.10872999999999999</v>
      </c>
      <c r="AJ1355">
        <v>0.12809999999999999</v>
      </c>
      <c r="AK1355">
        <f t="shared" si="316"/>
        <v>0</v>
      </c>
      <c r="AL1355">
        <f t="shared" si="317"/>
        <v>0.17095073099999999</v>
      </c>
      <c r="AN1355">
        <f t="shared" si="318"/>
        <v>-0.17095073099999999</v>
      </c>
      <c r="AO1355">
        <f t="shared" si="319"/>
        <v>0</v>
      </c>
      <c r="AP1355">
        <f t="shared" si="320"/>
        <v>0</v>
      </c>
      <c r="AQ1355">
        <f t="shared" si="321"/>
        <v>0</v>
      </c>
    </row>
    <row r="1356" spans="1:43" x14ac:dyDescent="0.35">
      <c r="A1356" s="3">
        <v>42426.416666666664</v>
      </c>
      <c r="B1356" s="1">
        <f t="shared" si="308"/>
        <v>2</v>
      </c>
      <c r="C1356">
        <v>0</v>
      </c>
      <c r="D1356">
        <v>2</v>
      </c>
      <c r="E1356">
        <f t="shared" si="309"/>
        <v>3.2000000000000001E-2</v>
      </c>
      <c r="F1356">
        <f t="shared" si="310"/>
        <v>0</v>
      </c>
      <c r="G1356" s="7">
        <v>2.9181300000000001</v>
      </c>
      <c r="AD1356">
        <v>2.0780099999999999</v>
      </c>
      <c r="AE1356">
        <f t="shared" si="311"/>
        <v>0</v>
      </c>
      <c r="AF1356">
        <f t="shared" si="312"/>
        <v>2.0780099999999999</v>
      </c>
      <c r="AG1356">
        <f t="shared" si="313"/>
        <v>0</v>
      </c>
      <c r="AH1356">
        <f t="shared" si="314"/>
        <v>0</v>
      </c>
      <c r="AI1356">
        <f t="shared" si="315"/>
        <v>3.2000000000000001E-2</v>
      </c>
      <c r="AJ1356">
        <v>0.12809999999999999</v>
      </c>
      <c r="AK1356">
        <f t="shared" si="316"/>
        <v>0</v>
      </c>
      <c r="AL1356">
        <f t="shared" si="317"/>
        <v>0.266193081</v>
      </c>
      <c r="AN1356">
        <f t="shared" si="318"/>
        <v>0</v>
      </c>
      <c r="AO1356">
        <f t="shared" si="319"/>
        <v>-0.266193081</v>
      </c>
      <c r="AP1356">
        <f t="shared" si="320"/>
        <v>0</v>
      </c>
      <c r="AQ1356">
        <f t="shared" si="321"/>
        <v>0</v>
      </c>
    </row>
    <row r="1357" spans="1:43" x14ac:dyDescent="0.35">
      <c r="A1357" s="3">
        <v>42426.458333333336</v>
      </c>
      <c r="B1357" s="1">
        <f t="shared" si="308"/>
        <v>2</v>
      </c>
      <c r="C1357">
        <v>0</v>
      </c>
      <c r="D1357">
        <v>2</v>
      </c>
      <c r="E1357">
        <f t="shared" si="309"/>
        <v>3.2000000000000001E-2</v>
      </c>
      <c r="F1357">
        <f t="shared" si="310"/>
        <v>0</v>
      </c>
      <c r="G1357" s="7">
        <v>3.2607499999999998</v>
      </c>
      <c r="AD1357">
        <v>2.4089499999999999</v>
      </c>
      <c r="AE1357">
        <f t="shared" si="311"/>
        <v>0</v>
      </c>
      <c r="AF1357">
        <f t="shared" si="312"/>
        <v>2.4089499999999999</v>
      </c>
      <c r="AG1357">
        <f t="shared" si="313"/>
        <v>0</v>
      </c>
      <c r="AH1357">
        <f t="shared" si="314"/>
        <v>0</v>
      </c>
      <c r="AI1357">
        <f t="shared" si="315"/>
        <v>3.2000000000000001E-2</v>
      </c>
      <c r="AJ1357">
        <v>0.12809999999999999</v>
      </c>
      <c r="AK1357">
        <f t="shared" si="316"/>
        <v>0</v>
      </c>
      <c r="AL1357">
        <f t="shared" si="317"/>
        <v>0.30858649499999996</v>
      </c>
      <c r="AN1357">
        <f t="shared" si="318"/>
        <v>0</v>
      </c>
      <c r="AO1357">
        <f t="shared" si="319"/>
        <v>-0.30858649499999996</v>
      </c>
      <c r="AP1357">
        <f t="shared" si="320"/>
        <v>0</v>
      </c>
      <c r="AQ1357">
        <f t="shared" si="321"/>
        <v>0</v>
      </c>
    </row>
    <row r="1358" spans="1:43" x14ac:dyDescent="0.35">
      <c r="A1358" s="3">
        <v>42426.5</v>
      </c>
      <c r="B1358" s="1">
        <f t="shared" si="308"/>
        <v>2</v>
      </c>
      <c r="C1358">
        <v>0</v>
      </c>
      <c r="D1358">
        <v>2</v>
      </c>
      <c r="E1358">
        <f t="shared" si="309"/>
        <v>3.2000000000000001E-2</v>
      </c>
      <c r="F1358">
        <f t="shared" si="310"/>
        <v>0</v>
      </c>
      <c r="G1358" s="7">
        <v>3.4079700000000002</v>
      </c>
      <c r="AD1358">
        <v>2.5757300000000001</v>
      </c>
      <c r="AE1358">
        <f t="shared" si="311"/>
        <v>0</v>
      </c>
      <c r="AF1358">
        <f t="shared" si="312"/>
        <v>2.5757300000000001</v>
      </c>
      <c r="AG1358">
        <f t="shared" si="313"/>
        <v>0</v>
      </c>
      <c r="AH1358">
        <f t="shared" si="314"/>
        <v>0</v>
      </c>
      <c r="AI1358">
        <f t="shared" si="315"/>
        <v>3.2000000000000001E-2</v>
      </c>
      <c r="AJ1358">
        <v>0.12809999999999999</v>
      </c>
      <c r="AK1358">
        <f t="shared" si="316"/>
        <v>0</v>
      </c>
      <c r="AL1358">
        <f t="shared" si="317"/>
        <v>0.32995101300000002</v>
      </c>
      <c r="AN1358">
        <f t="shared" si="318"/>
        <v>0</v>
      </c>
      <c r="AO1358">
        <f t="shared" si="319"/>
        <v>-0.32995101300000002</v>
      </c>
      <c r="AP1358">
        <f t="shared" si="320"/>
        <v>0</v>
      </c>
      <c r="AQ1358">
        <f t="shared" si="321"/>
        <v>0</v>
      </c>
    </row>
    <row r="1359" spans="1:43" x14ac:dyDescent="0.35">
      <c r="A1359" s="3">
        <v>42426.541666666664</v>
      </c>
      <c r="B1359" s="1">
        <f t="shared" si="308"/>
        <v>2</v>
      </c>
      <c r="C1359">
        <v>0</v>
      </c>
      <c r="D1359">
        <v>2</v>
      </c>
      <c r="E1359">
        <f t="shared" si="309"/>
        <v>3.2000000000000001E-2</v>
      </c>
      <c r="F1359">
        <f t="shared" si="310"/>
        <v>0</v>
      </c>
      <c r="G1359" s="7">
        <v>3.3011400000000002</v>
      </c>
      <c r="AD1359">
        <v>2.4958200000000001</v>
      </c>
      <c r="AE1359">
        <f t="shared" si="311"/>
        <v>0</v>
      </c>
      <c r="AF1359">
        <f t="shared" si="312"/>
        <v>2.4958200000000001</v>
      </c>
      <c r="AG1359">
        <f t="shared" si="313"/>
        <v>0</v>
      </c>
      <c r="AH1359">
        <f t="shared" si="314"/>
        <v>0</v>
      </c>
      <c r="AI1359">
        <f t="shared" si="315"/>
        <v>3.2000000000000001E-2</v>
      </c>
      <c r="AJ1359">
        <v>0.12809999999999999</v>
      </c>
      <c r="AK1359">
        <f t="shared" si="316"/>
        <v>0</v>
      </c>
      <c r="AL1359">
        <f t="shared" si="317"/>
        <v>0.31971454199999999</v>
      </c>
      <c r="AN1359">
        <f t="shared" si="318"/>
        <v>0</v>
      </c>
      <c r="AO1359">
        <f t="shared" si="319"/>
        <v>-0.31971454199999999</v>
      </c>
      <c r="AP1359">
        <f t="shared" si="320"/>
        <v>0</v>
      </c>
      <c r="AQ1359">
        <f t="shared" si="321"/>
        <v>0</v>
      </c>
    </row>
    <row r="1360" spans="1:43" x14ac:dyDescent="0.35">
      <c r="A1360" s="3">
        <v>42426.583333333336</v>
      </c>
      <c r="B1360" s="1">
        <f t="shared" si="308"/>
        <v>2</v>
      </c>
      <c r="C1360">
        <v>0</v>
      </c>
      <c r="D1360">
        <v>2</v>
      </c>
      <c r="E1360">
        <f t="shared" si="309"/>
        <v>3.2000000000000001E-2</v>
      </c>
      <c r="F1360">
        <f t="shared" si="310"/>
        <v>0</v>
      </c>
      <c r="G1360" s="7">
        <v>2.9031400000000001</v>
      </c>
      <c r="AD1360">
        <v>2.1027800000000001</v>
      </c>
      <c r="AE1360">
        <f t="shared" si="311"/>
        <v>0</v>
      </c>
      <c r="AF1360">
        <f t="shared" si="312"/>
        <v>2.1027800000000001</v>
      </c>
      <c r="AG1360">
        <f t="shared" si="313"/>
        <v>0</v>
      </c>
      <c r="AH1360">
        <f t="shared" si="314"/>
        <v>0</v>
      </c>
      <c r="AI1360">
        <f t="shared" si="315"/>
        <v>3.2000000000000001E-2</v>
      </c>
      <c r="AJ1360">
        <v>0.12809999999999999</v>
      </c>
      <c r="AK1360">
        <f t="shared" si="316"/>
        <v>0</v>
      </c>
      <c r="AL1360">
        <f t="shared" si="317"/>
        <v>0.26936611799999999</v>
      </c>
      <c r="AN1360">
        <f t="shared" si="318"/>
        <v>0</v>
      </c>
      <c r="AO1360">
        <f t="shared" si="319"/>
        <v>-0.26936611799999999</v>
      </c>
      <c r="AP1360">
        <f t="shared" si="320"/>
        <v>0</v>
      </c>
      <c r="AQ1360">
        <f t="shared" si="321"/>
        <v>0</v>
      </c>
    </row>
    <row r="1361" spans="1:43" x14ac:dyDescent="0.35">
      <c r="A1361" s="3">
        <v>42426.625</v>
      </c>
      <c r="B1361" s="1">
        <f t="shared" si="308"/>
        <v>2</v>
      </c>
      <c r="C1361">
        <v>0</v>
      </c>
      <c r="D1361">
        <v>3</v>
      </c>
      <c r="E1361">
        <f t="shared" si="309"/>
        <v>0.23068</v>
      </c>
      <c r="F1361">
        <f t="shared" si="310"/>
        <v>0</v>
      </c>
      <c r="G1361" s="7">
        <v>2.4113000000000002</v>
      </c>
      <c r="AD1361">
        <v>1.5659099999999999</v>
      </c>
      <c r="AE1361">
        <f t="shared" si="311"/>
        <v>0</v>
      </c>
      <c r="AF1361">
        <f t="shared" si="312"/>
        <v>0</v>
      </c>
      <c r="AG1361">
        <f t="shared" si="313"/>
        <v>1.5659099999999999</v>
      </c>
      <c r="AH1361">
        <f t="shared" si="314"/>
        <v>0</v>
      </c>
      <c r="AI1361">
        <f t="shared" si="315"/>
        <v>0.23068</v>
      </c>
      <c r="AJ1361">
        <v>0.12809999999999999</v>
      </c>
      <c r="AK1361">
        <f t="shared" si="316"/>
        <v>0</v>
      </c>
      <c r="AL1361">
        <f t="shared" si="317"/>
        <v>0.20059307099999998</v>
      </c>
      <c r="AN1361">
        <f t="shared" si="318"/>
        <v>0</v>
      </c>
      <c r="AO1361">
        <f t="shared" si="319"/>
        <v>0</v>
      </c>
      <c r="AP1361">
        <f t="shared" si="320"/>
        <v>-0.20059307099999998</v>
      </c>
      <c r="AQ1361">
        <f t="shared" si="321"/>
        <v>0</v>
      </c>
    </row>
    <row r="1362" spans="1:43" x14ac:dyDescent="0.35">
      <c r="A1362" s="3">
        <v>42426.666666666664</v>
      </c>
      <c r="B1362" s="1">
        <f t="shared" si="308"/>
        <v>2</v>
      </c>
      <c r="C1362">
        <v>0</v>
      </c>
      <c r="D1362">
        <v>3</v>
      </c>
      <c r="E1362">
        <f t="shared" si="309"/>
        <v>0.23068</v>
      </c>
      <c r="F1362">
        <f t="shared" si="310"/>
        <v>0</v>
      </c>
      <c r="G1362" s="7">
        <v>1.51979</v>
      </c>
      <c r="AD1362">
        <v>0.493398</v>
      </c>
      <c r="AE1362">
        <f t="shared" si="311"/>
        <v>0</v>
      </c>
      <c r="AF1362">
        <f t="shared" si="312"/>
        <v>0</v>
      </c>
      <c r="AG1362">
        <f t="shared" si="313"/>
        <v>0.493398</v>
      </c>
      <c r="AH1362">
        <f t="shared" si="314"/>
        <v>0</v>
      </c>
      <c r="AI1362">
        <f t="shared" si="315"/>
        <v>0.23068</v>
      </c>
      <c r="AJ1362">
        <v>0.12809999999999999</v>
      </c>
      <c r="AK1362">
        <f t="shared" si="316"/>
        <v>0</v>
      </c>
      <c r="AL1362">
        <f t="shared" si="317"/>
        <v>6.3204283799999997E-2</v>
      </c>
      <c r="AN1362">
        <f t="shared" si="318"/>
        <v>0</v>
      </c>
      <c r="AO1362">
        <f t="shared" si="319"/>
        <v>0</v>
      </c>
      <c r="AP1362">
        <f t="shared" si="320"/>
        <v>-6.3204283799999997E-2</v>
      </c>
      <c r="AQ1362">
        <f t="shared" si="321"/>
        <v>0</v>
      </c>
    </row>
    <row r="1363" spans="1:43" x14ac:dyDescent="0.35">
      <c r="A1363" s="3">
        <v>42426.708333333336</v>
      </c>
      <c r="B1363" s="1">
        <f t="shared" si="308"/>
        <v>2</v>
      </c>
      <c r="C1363">
        <v>0.88164799999999999</v>
      </c>
      <c r="D1363">
        <v>3</v>
      </c>
      <c r="E1363">
        <f t="shared" si="309"/>
        <v>0.23068</v>
      </c>
      <c r="F1363">
        <f t="shared" si="310"/>
        <v>0.20337856063999998</v>
      </c>
      <c r="G1363" s="7">
        <v>0.49573299999999998</v>
      </c>
      <c r="AD1363">
        <v>-0.88164799999999999</v>
      </c>
      <c r="AE1363">
        <f t="shared" si="311"/>
        <v>0</v>
      </c>
      <c r="AF1363">
        <f t="shared" si="312"/>
        <v>0</v>
      </c>
      <c r="AG1363">
        <f t="shared" si="313"/>
        <v>-0.88164799999999999</v>
      </c>
      <c r="AH1363">
        <f t="shared" si="314"/>
        <v>0</v>
      </c>
      <c r="AI1363">
        <f t="shared" si="315"/>
        <v>0.23068</v>
      </c>
      <c r="AJ1363">
        <v>0.12809999999999999</v>
      </c>
      <c r="AK1363">
        <f t="shared" si="316"/>
        <v>0.20337856063999998</v>
      </c>
      <c r="AL1363">
        <f t="shared" si="317"/>
        <v>0</v>
      </c>
      <c r="AN1363">
        <f t="shared" si="318"/>
        <v>0</v>
      </c>
      <c r="AO1363">
        <f t="shared" si="319"/>
        <v>0</v>
      </c>
      <c r="AP1363">
        <f t="shared" si="320"/>
        <v>0.20337856063999998</v>
      </c>
      <c r="AQ1363">
        <f t="shared" si="321"/>
        <v>0</v>
      </c>
    </row>
    <row r="1364" spans="1:43" x14ac:dyDescent="0.35">
      <c r="A1364" s="3">
        <v>42426.75</v>
      </c>
      <c r="B1364" s="1">
        <f t="shared" si="308"/>
        <v>2</v>
      </c>
      <c r="C1364">
        <v>1.6393200000000001</v>
      </c>
      <c r="D1364">
        <v>3</v>
      </c>
      <c r="E1364">
        <f t="shared" si="309"/>
        <v>0.23068</v>
      </c>
      <c r="F1364">
        <f t="shared" si="310"/>
        <v>0.37815833760000001</v>
      </c>
      <c r="G1364" s="7">
        <v>1.0411500000000001E-2</v>
      </c>
      <c r="AD1364">
        <v>-1.6393200000000001</v>
      </c>
      <c r="AE1364">
        <f t="shared" si="311"/>
        <v>0</v>
      </c>
      <c r="AF1364">
        <f t="shared" si="312"/>
        <v>0</v>
      </c>
      <c r="AG1364">
        <f t="shared" si="313"/>
        <v>-1.6393200000000001</v>
      </c>
      <c r="AH1364">
        <f t="shared" si="314"/>
        <v>0</v>
      </c>
      <c r="AI1364">
        <f t="shared" si="315"/>
        <v>0.23068</v>
      </c>
      <c r="AJ1364">
        <v>0.12809999999999999</v>
      </c>
      <c r="AK1364">
        <f t="shared" si="316"/>
        <v>0.37815833760000001</v>
      </c>
      <c r="AL1364">
        <f t="shared" si="317"/>
        <v>0</v>
      </c>
      <c r="AN1364">
        <f t="shared" si="318"/>
        <v>0</v>
      </c>
      <c r="AO1364">
        <f t="shared" si="319"/>
        <v>0</v>
      </c>
      <c r="AP1364">
        <f t="shared" si="320"/>
        <v>0.37815833760000001</v>
      </c>
      <c r="AQ1364">
        <f t="shared" si="321"/>
        <v>0</v>
      </c>
    </row>
    <row r="1365" spans="1:43" x14ac:dyDescent="0.35">
      <c r="A1365" s="3">
        <v>42426.791666666664</v>
      </c>
      <c r="B1365" s="1">
        <f t="shared" si="308"/>
        <v>2</v>
      </c>
      <c r="C1365">
        <v>1.7209700000000001</v>
      </c>
      <c r="D1365">
        <v>3</v>
      </c>
      <c r="E1365">
        <f t="shared" si="309"/>
        <v>0.23068</v>
      </c>
      <c r="F1365">
        <f t="shared" si="310"/>
        <v>0.39699335960000004</v>
      </c>
      <c r="G1365" s="7">
        <v>-9.1350000000000003E-4</v>
      </c>
      <c r="AD1365">
        <v>-1.7209700000000001</v>
      </c>
      <c r="AE1365">
        <f t="shared" si="311"/>
        <v>0</v>
      </c>
      <c r="AF1365">
        <f t="shared" si="312"/>
        <v>0</v>
      </c>
      <c r="AG1365">
        <f t="shared" si="313"/>
        <v>-1.7209700000000001</v>
      </c>
      <c r="AH1365">
        <f t="shared" si="314"/>
        <v>0</v>
      </c>
      <c r="AI1365">
        <f t="shared" si="315"/>
        <v>0.23068</v>
      </c>
      <c r="AJ1365">
        <v>0.12809999999999999</v>
      </c>
      <c r="AK1365">
        <f t="shared" si="316"/>
        <v>0.39699335960000004</v>
      </c>
      <c r="AL1365">
        <f t="shared" si="317"/>
        <v>0</v>
      </c>
      <c r="AN1365">
        <f t="shared" si="318"/>
        <v>0</v>
      </c>
      <c r="AO1365">
        <f t="shared" si="319"/>
        <v>0</v>
      </c>
      <c r="AP1365">
        <f t="shared" si="320"/>
        <v>0.39699335960000004</v>
      </c>
      <c r="AQ1365">
        <f t="shared" si="321"/>
        <v>0</v>
      </c>
    </row>
    <row r="1366" spans="1:43" x14ac:dyDescent="0.35">
      <c r="A1366" s="3">
        <v>42426.833333333336</v>
      </c>
      <c r="B1366" s="1">
        <f t="shared" si="308"/>
        <v>2</v>
      </c>
      <c r="C1366">
        <v>1.65198</v>
      </c>
      <c r="D1366">
        <v>1</v>
      </c>
      <c r="E1366">
        <f t="shared" si="309"/>
        <v>0.10872999999999999</v>
      </c>
      <c r="F1366">
        <f t="shared" si="310"/>
        <v>0.17961978539999998</v>
      </c>
      <c r="G1366" s="7">
        <v>-9.1350000000000003E-4</v>
      </c>
      <c r="AD1366">
        <v>-1.65198</v>
      </c>
      <c r="AE1366">
        <f t="shared" si="311"/>
        <v>-1.65198</v>
      </c>
      <c r="AF1366">
        <f t="shared" si="312"/>
        <v>0</v>
      </c>
      <c r="AG1366">
        <f t="shared" si="313"/>
        <v>0</v>
      </c>
      <c r="AH1366">
        <f t="shared" si="314"/>
        <v>0</v>
      </c>
      <c r="AI1366">
        <f t="shared" si="315"/>
        <v>0.10872999999999999</v>
      </c>
      <c r="AJ1366">
        <v>0.12809999999999999</v>
      </c>
      <c r="AK1366">
        <f t="shared" si="316"/>
        <v>0.17961978539999998</v>
      </c>
      <c r="AL1366">
        <f t="shared" si="317"/>
        <v>0</v>
      </c>
      <c r="AN1366">
        <f t="shared" si="318"/>
        <v>0.17961978539999998</v>
      </c>
      <c r="AO1366">
        <f t="shared" si="319"/>
        <v>0</v>
      </c>
      <c r="AP1366">
        <f t="shared" si="320"/>
        <v>0</v>
      </c>
      <c r="AQ1366">
        <f t="shared" si="321"/>
        <v>0</v>
      </c>
    </row>
    <row r="1367" spans="1:43" x14ac:dyDescent="0.35">
      <c r="A1367" s="3">
        <v>42426.875</v>
      </c>
      <c r="B1367" s="1">
        <f t="shared" si="308"/>
        <v>2</v>
      </c>
      <c r="C1367">
        <v>1.50149</v>
      </c>
      <c r="D1367">
        <v>1</v>
      </c>
      <c r="E1367">
        <f t="shared" si="309"/>
        <v>0.10872999999999999</v>
      </c>
      <c r="F1367">
        <f t="shared" si="310"/>
        <v>0.16325700769999998</v>
      </c>
      <c r="G1367" s="7">
        <v>-9.1350000000000003E-4</v>
      </c>
      <c r="AD1367">
        <v>-1.50149</v>
      </c>
      <c r="AE1367">
        <f t="shared" si="311"/>
        <v>-1.50149</v>
      </c>
      <c r="AF1367">
        <f t="shared" si="312"/>
        <v>0</v>
      </c>
      <c r="AG1367">
        <f t="shared" si="313"/>
        <v>0</v>
      </c>
      <c r="AH1367">
        <f t="shared" si="314"/>
        <v>0</v>
      </c>
      <c r="AI1367">
        <f t="shared" si="315"/>
        <v>0.10872999999999999</v>
      </c>
      <c r="AJ1367">
        <v>0.12809999999999999</v>
      </c>
      <c r="AK1367">
        <f t="shared" si="316"/>
        <v>0.16325700769999998</v>
      </c>
      <c r="AL1367">
        <f t="shared" si="317"/>
        <v>0</v>
      </c>
      <c r="AN1367">
        <f t="shared" si="318"/>
        <v>0.16325700769999998</v>
      </c>
      <c r="AO1367">
        <f t="shared" si="319"/>
        <v>0</v>
      </c>
      <c r="AP1367">
        <f t="shared" si="320"/>
        <v>0</v>
      </c>
      <c r="AQ1367">
        <f t="shared" si="321"/>
        <v>0</v>
      </c>
    </row>
    <row r="1368" spans="1:43" x14ac:dyDescent="0.35">
      <c r="A1368" s="3">
        <v>42426.916666666664</v>
      </c>
      <c r="B1368" s="1">
        <f t="shared" si="308"/>
        <v>2</v>
      </c>
      <c r="C1368">
        <v>1.2117500000000001</v>
      </c>
      <c r="D1368">
        <v>1</v>
      </c>
      <c r="E1368">
        <f t="shared" si="309"/>
        <v>0.10872999999999999</v>
      </c>
      <c r="F1368">
        <f t="shared" si="310"/>
        <v>0.1317535775</v>
      </c>
      <c r="G1368" s="7">
        <v>-9.1350000000000003E-4</v>
      </c>
      <c r="AD1368">
        <v>-1.2117500000000001</v>
      </c>
      <c r="AE1368">
        <f t="shared" si="311"/>
        <v>-1.2117500000000001</v>
      </c>
      <c r="AF1368">
        <f t="shared" si="312"/>
        <v>0</v>
      </c>
      <c r="AG1368">
        <f t="shared" si="313"/>
        <v>0</v>
      </c>
      <c r="AH1368">
        <f t="shared" si="314"/>
        <v>0</v>
      </c>
      <c r="AI1368">
        <f t="shared" si="315"/>
        <v>0.10872999999999999</v>
      </c>
      <c r="AJ1368">
        <v>0.12809999999999999</v>
      </c>
      <c r="AK1368">
        <f t="shared" si="316"/>
        <v>0.1317535775</v>
      </c>
      <c r="AL1368">
        <f t="shared" si="317"/>
        <v>0</v>
      </c>
      <c r="AN1368">
        <f t="shared" si="318"/>
        <v>0.1317535775</v>
      </c>
      <c r="AO1368">
        <f t="shared" si="319"/>
        <v>0</v>
      </c>
      <c r="AP1368">
        <f t="shared" si="320"/>
        <v>0</v>
      </c>
      <c r="AQ1368">
        <f t="shared" si="321"/>
        <v>0</v>
      </c>
    </row>
    <row r="1369" spans="1:43" x14ac:dyDescent="0.35">
      <c r="A1369" s="3">
        <v>42426.958333333336</v>
      </c>
      <c r="B1369" s="1">
        <f t="shared" si="308"/>
        <v>2</v>
      </c>
      <c r="C1369">
        <v>0.92911100000000002</v>
      </c>
      <c r="D1369">
        <v>1</v>
      </c>
      <c r="E1369">
        <f t="shared" si="309"/>
        <v>0.10872999999999999</v>
      </c>
      <c r="F1369">
        <f t="shared" si="310"/>
        <v>0.10102223903</v>
      </c>
      <c r="G1369" s="7">
        <v>-9.1350000000000003E-4</v>
      </c>
      <c r="AD1369">
        <v>-0.92911100000000002</v>
      </c>
      <c r="AE1369">
        <f t="shared" si="311"/>
        <v>-0.92911100000000002</v>
      </c>
      <c r="AF1369">
        <f t="shared" si="312"/>
        <v>0</v>
      </c>
      <c r="AG1369">
        <f t="shared" si="313"/>
        <v>0</v>
      </c>
      <c r="AH1369">
        <f t="shared" si="314"/>
        <v>0</v>
      </c>
      <c r="AI1369">
        <f t="shared" si="315"/>
        <v>0.10872999999999999</v>
      </c>
      <c r="AJ1369">
        <v>0.12809999999999999</v>
      </c>
      <c r="AK1369">
        <f t="shared" si="316"/>
        <v>0.10102223903</v>
      </c>
      <c r="AL1369">
        <f t="shared" si="317"/>
        <v>0</v>
      </c>
      <c r="AN1369">
        <f t="shared" si="318"/>
        <v>0.10102223903</v>
      </c>
      <c r="AO1369">
        <f t="shared" si="319"/>
        <v>0</v>
      </c>
      <c r="AP1369">
        <f t="shared" si="320"/>
        <v>0</v>
      </c>
      <c r="AQ1369">
        <f t="shared" si="321"/>
        <v>0</v>
      </c>
    </row>
    <row r="1370" spans="1:43" x14ac:dyDescent="0.35">
      <c r="A1370" s="3">
        <v>42427</v>
      </c>
      <c r="B1370" s="1">
        <f t="shared" si="308"/>
        <v>2</v>
      </c>
      <c r="C1370">
        <v>0.63690800000000003</v>
      </c>
      <c r="D1370">
        <v>1</v>
      </c>
      <c r="E1370">
        <f t="shared" si="309"/>
        <v>0.10872999999999999</v>
      </c>
      <c r="F1370">
        <f t="shared" si="310"/>
        <v>6.9251006840000004E-2</v>
      </c>
      <c r="G1370" s="7">
        <v>-9.1350000000000003E-4</v>
      </c>
      <c r="AD1370">
        <v>-0.63690800000000003</v>
      </c>
      <c r="AE1370">
        <f t="shared" si="311"/>
        <v>-0.63690800000000003</v>
      </c>
      <c r="AF1370">
        <f t="shared" si="312"/>
        <v>0</v>
      </c>
      <c r="AG1370">
        <f t="shared" si="313"/>
        <v>0</v>
      </c>
      <c r="AH1370">
        <f t="shared" si="314"/>
        <v>0</v>
      </c>
      <c r="AI1370">
        <f t="shared" si="315"/>
        <v>0.10872999999999999</v>
      </c>
      <c r="AJ1370">
        <v>0.12809999999999999</v>
      </c>
      <c r="AK1370">
        <f t="shared" si="316"/>
        <v>6.9251006840000004E-2</v>
      </c>
      <c r="AL1370">
        <f t="shared" si="317"/>
        <v>0</v>
      </c>
      <c r="AN1370">
        <f t="shared" si="318"/>
        <v>6.9251006840000004E-2</v>
      </c>
      <c r="AO1370">
        <f t="shared" si="319"/>
        <v>0</v>
      </c>
      <c r="AP1370">
        <f t="shared" si="320"/>
        <v>0</v>
      </c>
      <c r="AQ1370">
        <f t="shared" si="321"/>
        <v>0</v>
      </c>
    </row>
    <row r="1371" spans="1:43" x14ac:dyDescent="0.35">
      <c r="A1371" s="3">
        <v>42427.041666666664</v>
      </c>
      <c r="B1371" s="1">
        <f t="shared" si="308"/>
        <v>2</v>
      </c>
      <c r="C1371">
        <v>0.53017999999999998</v>
      </c>
      <c r="D1371">
        <v>1</v>
      </c>
      <c r="E1371">
        <f t="shared" si="309"/>
        <v>0.10872999999999999</v>
      </c>
      <c r="F1371">
        <f t="shared" si="310"/>
        <v>5.7646471399999996E-2</v>
      </c>
      <c r="G1371" s="7">
        <v>-9.1350000000000003E-4</v>
      </c>
      <c r="AD1371">
        <v>-0.53017999999999998</v>
      </c>
      <c r="AE1371">
        <f t="shared" si="311"/>
        <v>-0.53017999999999998</v>
      </c>
      <c r="AF1371">
        <f t="shared" si="312"/>
        <v>0</v>
      </c>
      <c r="AG1371">
        <f t="shared" si="313"/>
        <v>0</v>
      </c>
      <c r="AH1371">
        <f t="shared" si="314"/>
        <v>0</v>
      </c>
      <c r="AI1371">
        <f t="shared" si="315"/>
        <v>0.10872999999999999</v>
      </c>
      <c r="AJ1371">
        <v>0.12809999999999999</v>
      </c>
      <c r="AK1371">
        <f t="shared" si="316"/>
        <v>5.7646471399999996E-2</v>
      </c>
      <c r="AL1371">
        <f t="shared" si="317"/>
        <v>0</v>
      </c>
      <c r="AN1371">
        <f t="shared" si="318"/>
        <v>5.7646471399999996E-2</v>
      </c>
      <c r="AO1371">
        <f t="shared" si="319"/>
        <v>0</v>
      </c>
      <c r="AP1371">
        <f t="shared" si="320"/>
        <v>0</v>
      </c>
      <c r="AQ1371">
        <f t="shared" si="321"/>
        <v>0</v>
      </c>
    </row>
    <row r="1372" spans="1:43" x14ac:dyDescent="0.35">
      <c r="A1372" s="3">
        <v>42427.083333333336</v>
      </c>
      <c r="B1372" s="1">
        <f t="shared" si="308"/>
        <v>2</v>
      </c>
      <c r="C1372">
        <v>0.48736800000000002</v>
      </c>
      <c r="D1372">
        <v>1</v>
      </c>
      <c r="E1372">
        <f t="shared" si="309"/>
        <v>0.10872999999999999</v>
      </c>
      <c r="F1372">
        <f t="shared" si="310"/>
        <v>5.2991522639999997E-2</v>
      </c>
      <c r="G1372" s="7">
        <v>-9.1350000000000003E-4</v>
      </c>
      <c r="AD1372">
        <v>-0.48736800000000002</v>
      </c>
      <c r="AE1372">
        <f t="shared" si="311"/>
        <v>-0.48736800000000002</v>
      </c>
      <c r="AF1372">
        <f t="shared" si="312"/>
        <v>0</v>
      </c>
      <c r="AG1372">
        <f t="shared" si="313"/>
        <v>0</v>
      </c>
      <c r="AH1372">
        <f t="shared" si="314"/>
        <v>0</v>
      </c>
      <c r="AI1372">
        <f t="shared" si="315"/>
        <v>0.10872999999999999</v>
      </c>
      <c r="AJ1372">
        <v>0.12809999999999999</v>
      </c>
      <c r="AK1372">
        <f t="shared" si="316"/>
        <v>5.2991522639999997E-2</v>
      </c>
      <c r="AL1372">
        <f t="shared" si="317"/>
        <v>0</v>
      </c>
      <c r="AN1372">
        <f t="shared" si="318"/>
        <v>5.2991522639999997E-2</v>
      </c>
      <c r="AO1372">
        <f t="shared" si="319"/>
        <v>0</v>
      </c>
      <c r="AP1372">
        <f t="shared" si="320"/>
        <v>0</v>
      </c>
      <c r="AQ1372">
        <f t="shared" si="321"/>
        <v>0</v>
      </c>
    </row>
    <row r="1373" spans="1:43" x14ac:dyDescent="0.35">
      <c r="A1373" s="3">
        <v>42427.125</v>
      </c>
      <c r="B1373" s="1">
        <f t="shared" si="308"/>
        <v>2</v>
      </c>
      <c r="C1373">
        <v>0.49096400000000001</v>
      </c>
      <c r="D1373">
        <v>1</v>
      </c>
      <c r="E1373">
        <f t="shared" si="309"/>
        <v>0.10872999999999999</v>
      </c>
      <c r="F1373">
        <f t="shared" si="310"/>
        <v>5.3382515719999996E-2</v>
      </c>
      <c r="G1373" s="7">
        <v>-9.1350000000000003E-4</v>
      </c>
      <c r="AD1373">
        <v>-0.49096400000000001</v>
      </c>
      <c r="AE1373">
        <f t="shared" si="311"/>
        <v>-0.49096400000000001</v>
      </c>
      <c r="AF1373">
        <f t="shared" si="312"/>
        <v>0</v>
      </c>
      <c r="AG1373">
        <f t="shared" si="313"/>
        <v>0</v>
      </c>
      <c r="AH1373">
        <f t="shared" si="314"/>
        <v>0</v>
      </c>
      <c r="AI1373">
        <f t="shared" si="315"/>
        <v>0.10872999999999999</v>
      </c>
      <c r="AJ1373">
        <v>0.12809999999999999</v>
      </c>
      <c r="AK1373">
        <f t="shared" si="316"/>
        <v>5.3382515719999996E-2</v>
      </c>
      <c r="AL1373">
        <f t="shared" si="317"/>
        <v>0</v>
      </c>
      <c r="AN1373">
        <f t="shared" si="318"/>
        <v>5.3382515719999996E-2</v>
      </c>
      <c r="AO1373">
        <f t="shared" si="319"/>
        <v>0</v>
      </c>
      <c r="AP1373">
        <f t="shared" si="320"/>
        <v>0</v>
      </c>
      <c r="AQ1373">
        <f t="shared" si="321"/>
        <v>0</v>
      </c>
    </row>
    <row r="1374" spans="1:43" x14ac:dyDescent="0.35">
      <c r="A1374" s="3">
        <v>42427.166666666664</v>
      </c>
      <c r="B1374" s="1">
        <f t="shared" si="308"/>
        <v>2</v>
      </c>
      <c r="C1374">
        <v>0.50243499999999996</v>
      </c>
      <c r="D1374">
        <v>1</v>
      </c>
      <c r="E1374">
        <f t="shared" si="309"/>
        <v>0.10872999999999999</v>
      </c>
      <c r="F1374">
        <f t="shared" si="310"/>
        <v>5.4629757549999991E-2</v>
      </c>
      <c r="G1374" s="7">
        <v>-9.1350000000000003E-4</v>
      </c>
      <c r="AD1374">
        <v>-0.50243499999999996</v>
      </c>
      <c r="AE1374">
        <f t="shared" si="311"/>
        <v>-0.50243499999999996</v>
      </c>
      <c r="AF1374">
        <f t="shared" si="312"/>
        <v>0</v>
      </c>
      <c r="AG1374">
        <f t="shared" si="313"/>
        <v>0</v>
      </c>
      <c r="AH1374">
        <f t="shared" si="314"/>
        <v>0</v>
      </c>
      <c r="AI1374">
        <f t="shared" si="315"/>
        <v>0.10872999999999999</v>
      </c>
      <c r="AJ1374">
        <v>0.12809999999999999</v>
      </c>
      <c r="AK1374">
        <f t="shared" si="316"/>
        <v>5.4629757549999991E-2</v>
      </c>
      <c r="AL1374">
        <f t="shared" si="317"/>
        <v>0</v>
      </c>
      <c r="AN1374">
        <f t="shared" si="318"/>
        <v>5.4629757549999991E-2</v>
      </c>
      <c r="AO1374">
        <f t="shared" si="319"/>
        <v>0</v>
      </c>
      <c r="AP1374">
        <f t="shared" si="320"/>
        <v>0</v>
      </c>
      <c r="AQ1374">
        <f t="shared" si="321"/>
        <v>0</v>
      </c>
    </row>
    <row r="1375" spans="1:43" x14ac:dyDescent="0.35">
      <c r="A1375" s="3">
        <v>42427.208333333336</v>
      </c>
      <c r="B1375" s="1">
        <f t="shared" si="308"/>
        <v>2</v>
      </c>
      <c r="C1375">
        <v>0.56639099999999998</v>
      </c>
      <c r="D1375">
        <v>1</v>
      </c>
      <c r="E1375">
        <f t="shared" si="309"/>
        <v>0.10872999999999999</v>
      </c>
      <c r="F1375">
        <f t="shared" si="310"/>
        <v>6.1583693429999996E-2</v>
      </c>
      <c r="G1375" s="7">
        <v>-9.1350000000000003E-4</v>
      </c>
      <c r="AD1375">
        <v>-0.56639099999999998</v>
      </c>
      <c r="AE1375">
        <f t="shared" si="311"/>
        <v>-0.56639099999999998</v>
      </c>
      <c r="AF1375">
        <f t="shared" si="312"/>
        <v>0</v>
      </c>
      <c r="AG1375">
        <f t="shared" si="313"/>
        <v>0</v>
      </c>
      <c r="AH1375">
        <f t="shared" si="314"/>
        <v>0</v>
      </c>
      <c r="AI1375">
        <f t="shared" si="315"/>
        <v>0.10872999999999999</v>
      </c>
      <c r="AJ1375">
        <v>0.12809999999999999</v>
      </c>
      <c r="AK1375">
        <f t="shared" si="316"/>
        <v>6.1583693429999996E-2</v>
      </c>
      <c r="AL1375">
        <f t="shared" si="317"/>
        <v>0</v>
      </c>
      <c r="AN1375">
        <f t="shared" si="318"/>
        <v>6.1583693429999996E-2</v>
      </c>
      <c r="AO1375">
        <f t="shared" si="319"/>
        <v>0</v>
      </c>
      <c r="AP1375">
        <f t="shared" si="320"/>
        <v>0</v>
      </c>
      <c r="AQ1375">
        <f t="shared" si="321"/>
        <v>0</v>
      </c>
    </row>
    <row r="1376" spans="1:43" x14ac:dyDescent="0.35">
      <c r="A1376" s="3">
        <v>42427.25</v>
      </c>
      <c r="B1376" s="1">
        <f t="shared" si="308"/>
        <v>2</v>
      </c>
      <c r="C1376">
        <v>0.76939400000000002</v>
      </c>
      <c r="D1376">
        <v>1</v>
      </c>
      <c r="E1376">
        <f t="shared" si="309"/>
        <v>0.10872999999999999</v>
      </c>
      <c r="F1376">
        <f t="shared" si="310"/>
        <v>8.3656209619999991E-2</v>
      </c>
      <c r="G1376" s="7">
        <v>-9.1350000000000003E-4</v>
      </c>
      <c r="AD1376">
        <v>-0.76939400000000002</v>
      </c>
      <c r="AE1376">
        <f t="shared" si="311"/>
        <v>-0.76939400000000002</v>
      </c>
      <c r="AF1376">
        <f t="shared" si="312"/>
        <v>0</v>
      </c>
      <c r="AG1376">
        <f t="shared" si="313"/>
        <v>0</v>
      </c>
      <c r="AH1376">
        <f t="shared" si="314"/>
        <v>0</v>
      </c>
      <c r="AI1376">
        <f t="shared" si="315"/>
        <v>0.10872999999999999</v>
      </c>
      <c r="AJ1376">
        <v>0.12809999999999999</v>
      </c>
      <c r="AK1376">
        <f t="shared" si="316"/>
        <v>8.3656209619999991E-2</v>
      </c>
      <c r="AL1376">
        <f t="shared" si="317"/>
        <v>0</v>
      </c>
      <c r="AN1376">
        <f t="shared" si="318"/>
        <v>8.3656209619999991E-2</v>
      </c>
      <c r="AO1376">
        <f t="shared" si="319"/>
        <v>0</v>
      </c>
      <c r="AP1376">
        <f t="shared" si="320"/>
        <v>0</v>
      </c>
      <c r="AQ1376">
        <f t="shared" si="321"/>
        <v>0</v>
      </c>
    </row>
    <row r="1377" spans="1:43" x14ac:dyDescent="0.35">
      <c r="A1377" s="3">
        <v>42427.291666666664</v>
      </c>
      <c r="B1377" s="1">
        <f t="shared" si="308"/>
        <v>2</v>
      </c>
      <c r="C1377">
        <v>0.75853099999999996</v>
      </c>
      <c r="D1377">
        <v>1</v>
      </c>
      <c r="E1377">
        <f t="shared" si="309"/>
        <v>0.10872999999999999</v>
      </c>
      <c r="F1377">
        <f t="shared" si="310"/>
        <v>8.2475075629999992E-2</v>
      </c>
      <c r="G1377" s="7">
        <v>0.252332</v>
      </c>
      <c r="AD1377">
        <v>-0.75853099999999996</v>
      </c>
      <c r="AE1377">
        <f t="shared" si="311"/>
        <v>-0.75853099999999996</v>
      </c>
      <c r="AF1377">
        <f t="shared" si="312"/>
        <v>0</v>
      </c>
      <c r="AG1377">
        <f t="shared" si="313"/>
        <v>0</v>
      </c>
      <c r="AH1377">
        <f t="shared" si="314"/>
        <v>0</v>
      </c>
      <c r="AI1377">
        <f t="shared" si="315"/>
        <v>0.10872999999999999</v>
      </c>
      <c r="AJ1377">
        <v>0.12809999999999999</v>
      </c>
      <c r="AK1377">
        <f t="shared" si="316"/>
        <v>8.2475075629999992E-2</v>
      </c>
      <c r="AL1377">
        <f t="shared" si="317"/>
        <v>0</v>
      </c>
      <c r="AN1377">
        <f t="shared" si="318"/>
        <v>8.2475075629999992E-2</v>
      </c>
      <c r="AO1377">
        <f t="shared" si="319"/>
        <v>0</v>
      </c>
      <c r="AP1377">
        <f t="shared" si="320"/>
        <v>0</v>
      </c>
      <c r="AQ1377">
        <f t="shared" si="321"/>
        <v>0</v>
      </c>
    </row>
    <row r="1378" spans="1:43" x14ac:dyDescent="0.35">
      <c r="A1378" s="3">
        <v>42427.333333333336</v>
      </c>
      <c r="B1378" s="1">
        <f t="shared" si="308"/>
        <v>2</v>
      </c>
      <c r="C1378">
        <v>0</v>
      </c>
      <c r="D1378">
        <v>1</v>
      </c>
      <c r="E1378">
        <f t="shared" si="309"/>
        <v>0.10872999999999999</v>
      </c>
      <c r="F1378">
        <f t="shared" si="310"/>
        <v>0</v>
      </c>
      <c r="G1378" s="7">
        <v>1.30013</v>
      </c>
      <c r="AD1378">
        <v>0.37280400000000002</v>
      </c>
      <c r="AE1378">
        <f t="shared" si="311"/>
        <v>0.37280400000000002</v>
      </c>
      <c r="AF1378">
        <f t="shared" si="312"/>
        <v>0</v>
      </c>
      <c r="AG1378">
        <f t="shared" si="313"/>
        <v>0</v>
      </c>
      <c r="AH1378">
        <f t="shared" si="314"/>
        <v>0</v>
      </c>
      <c r="AI1378">
        <f t="shared" si="315"/>
        <v>0.10872999999999999</v>
      </c>
      <c r="AJ1378">
        <v>0.12809999999999999</v>
      </c>
      <c r="AK1378">
        <f t="shared" si="316"/>
        <v>0</v>
      </c>
      <c r="AL1378">
        <f t="shared" si="317"/>
        <v>4.7756192400000001E-2</v>
      </c>
      <c r="AN1378">
        <f t="shared" si="318"/>
        <v>-4.7756192400000001E-2</v>
      </c>
      <c r="AO1378">
        <f t="shared" si="319"/>
        <v>0</v>
      </c>
      <c r="AP1378">
        <f t="shared" si="320"/>
        <v>0</v>
      </c>
      <c r="AQ1378">
        <f t="shared" si="321"/>
        <v>0</v>
      </c>
    </row>
    <row r="1379" spans="1:43" x14ac:dyDescent="0.35">
      <c r="A1379" s="3">
        <v>42427.375</v>
      </c>
      <c r="B1379" s="1">
        <f t="shared" si="308"/>
        <v>2</v>
      </c>
      <c r="C1379">
        <v>0</v>
      </c>
      <c r="D1379">
        <v>1</v>
      </c>
      <c r="E1379">
        <f t="shared" si="309"/>
        <v>0.10872999999999999</v>
      </c>
      <c r="F1379">
        <f t="shared" si="310"/>
        <v>0</v>
      </c>
      <c r="G1379" s="7">
        <v>2.2700800000000001</v>
      </c>
      <c r="AD1379">
        <v>1.4741899999999999</v>
      </c>
      <c r="AE1379">
        <f t="shared" si="311"/>
        <v>1.4741899999999999</v>
      </c>
      <c r="AF1379">
        <f t="shared" si="312"/>
        <v>0</v>
      </c>
      <c r="AG1379">
        <f t="shared" si="313"/>
        <v>0</v>
      </c>
      <c r="AH1379">
        <f t="shared" si="314"/>
        <v>0</v>
      </c>
      <c r="AI1379">
        <f t="shared" si="315"/>
        <v>0.10872999999999999</v>
      </c>
      <c r="AJ1379">
        <v>0.12809999999999999</v>
      </c>
      <c r="AK1379">
        <f t="shared" si="316"/>
        <v>0</v>
      </c>
      <c r="AL1379">
        <f t="shared" si="317"/>
        <v>0.18884373899999998</v>
      </c>
      <c r="AN1379">
        <f t="shared" si="318"/>
        <v>-0.18884373899999998</v>
      </c>
      <c r="AO1379">
        <f t="shared" si="319"/>
        <v>0</v>
      </c>
      <c r="AP1379">
        <f t="shared" si="320"/>
        <v>0</v>
      </c>
      <c r="AQ1379">
        <f t="shared" si="321"/>
        <v>0</v>
      </c>
    </row>
    <row r="1380" spans="1:43" x14ac:dyDescent="0.35">
      <c r="A1380" s="3">
        <v>42427.416666666664</v>
      </c>
      <c r="B1380" s="1">
        <f t="shared" si="308"/>
        <v>2</v>
      </c>
      <c r="C1380">
        <v>0</v>
      </c>
      <c r="D1380">
        <v>2</v>
      </c>
      <c r="E1380">
        <f t="shared" si="309"/>
        <v>3.2000000000000001E-2</v>
      </c>
      <c r="F1380">
        <f t="shared" si="310"/>
        <v>0</v>
      </c>
      <c r="G1380" s="7">
        <v>2.9741900000000001</v>
      </c>
      <c r="AD1380">
        <v>2.1879200000000001</v>
      </c>
      <c r="AE1380">
        <f t="shared" si="311"/>
        <v>0</v>
      </c>
      <c r="AF1380">
        <f t="shared" si="312"/>
        <v>2.1879200000000001</v>
      </c>
      <c r="AG1380">
        <f t="shared" si="313"/>
        <v>0</v>
      </c>
      <c r="AH1380">
        <f t="shared" si="314"/>
        <v>0</v>
      </c>
      <c r="AI1380">
        <f t="shared" si="315"/>
        <v>3.2000000000000001E-2</v>
      </c>
      <c r="AJ1380">
        <v>0.12809999999999999</v>
      </c>
      <c r="AK1380">
        <f t="shared" si="316"/>
        <v>0</v>
      </c>
      <c r="AL1380">
        <f t="shared" si="317"/>
        <v>0.28027255200000001</v>
      </c>
      <c r="AN1380">
        <f t="shared" si="318"/>
        <v>0</v>
      </c>
      <c r="AO1380">
        <f t="shared" si="319"/>
        <v>-0.28027255200000001</v>
      </c>
      <c r="AP1380">
        <f t="shared" si="320"/>
        <v>0</v>
      </c>
      <c r="AQ1380">
        <f t="shared" si="321"/>
        <v>0</v>
      </c>
    </row>
    <row r="1381" spans="1:43" x14ac:dyDescent="0.35">
      <c r="A1381" s="3">
        <v>42427.458333333336</v>
      </c>
      <c r="B1381" s="1">
        <f t="shared" si="308"/>
        <v>2</v>
      </c>
      <c r="C1381">
        <v>0</v>
      </c>
      <c r="D1381">
        <v>2</v>
      </c>
      <c r="E1381">
        <f t="shared" si="309"/>
        <v>3.2000000000000001E-2</v>
      </c>
      <c r="F1381">
        <f t="shared" si="310"/>
        <v>0</v>
      </c>
      <c r="G1381" s="7">
        <v>3.3258000000000001</v>
      </c>
      <c r="AD1381">
        <v>2.5264899999999999</v>
      </c>
      <c r="AE1381">
        <f t="shared" si="311"/>
        <v>0</v>
      </c>
      <c r="AF1381">
        <f t="shared" si="312"/>
        <v>2.5264899999999999</v>
      </c>
      <c r="AG1381">
        <f t="shared" si="313"/>
        <v>0</v>
      </c>
      <c r="AH1381">
        <f t="shared" si="314"/>
        <v>0</v>
      </c>
      <c r="AI1381">
        <f t="shared" si="315"/>
        <v>3.2000000000000001E-2</v>
      </c>
      <c r="AJ1381">
        <v>0.12809999999999999</v>
      </c>
      <c r="AK1381">
        <f t="shared" si="316"/>
        <v>0</v>
      </c>
      <c r="AL1381">
        <f t="shared" si="317"/>
        <v>0.32364336899999996</v>
      </c>
      <c r="AN1381">
        <f t="shared" si="318"/>
        <v>0</v>
      </c>
      <c r="AO1381">
        <f t="shared" si="319"/>
        <v>-0.32364336899999996</v>
      </c>
      <c r="AP1381">
        <f t="shared" si="320"/>
        <v>0</v>
      </c>
      <c r="AQ1381">
        <f t="shared" si="321"/>
        <v>0</v>
      </c>
    </row>
    <row r="1382" spans="1:43" x14ac:dyDescent="0.35">
      <c r="A1382" s="3">
        <v>42427.5</v>
      </c>
      <c r="B1382" s="1">
        <f t="shared" si="308"/>
        <v>2</v>
      </c>
      <c r="C1382">
        <v>0</v>
      </c>
      <c r="D1382">
        <v>2</v>
      </c>
      <c r="E1382">
        <f t="shared" si="309"/>
        <v>3.2000000000000001E-2</v>
      </c>
      <c r="F1382">
        <f t="shared" si="310"/>
        <v>0</v>
      </c>
      <c r="G1382" s="7">
        <v>3.4413399999999998</v>
      </c>
      <c r="AD1382">
        <v>2.6569099999999999</v>
      </c>
      <c r="AE1382">
        <f t="shared" si="311"/>
        <v>0</v>
      </c>
      <c r="AF1382">
        <f t="shared" si="312"/>
        <v>2.6569099999999999</v>
      </c>
      <c r="AG1382">
        <f t="shared" si="313"/>
        <v>0</v>
      </c>
      <c r="AH1382">
        <f t="shared" si="314"/>
        <v>0</v>
      </c>
      <c r="AI1382">
        <f t="shared" si="315"/>
        <v>3.2000000000000001E-2</v>
      </c>
      <c r="AJ1382">
        <v>0.12809999999999999</v>
      </c>
      <c r="AK1382">
        <f t="shared" si="316"/>
        <v>0</v>
      </c>
      <c r="AL1382">
        <f t="shared" si="317"/>
        <v>0.34035017099999998</v>
      </c>
      <c r="AN1382">
        <f t="shared" si="318"/>
        <v>0</v>
      </c>
      <c r="AO1382">
        <f t="shared" si="319"/>
        <v>-0.34035017099999998</v>
      </c>
      <c r="AP1382">
        <f t="shared" si="320"/>
        <v>0</v>
      </c>
      <c r="AQ1382">
        <f t="shared" si="321"/>
        <v>0</v>
      </c>
    </row>
    <row r="1383" spans="1:43" x14ac:dyDescent="0.35">
      <c r="A1383" s="3">
        <v>42427.541666666664</v>
      </c>
      <c r="B1383" s="1">
        <f t="shared" si="308"/>
        <v>2</v>
      </c>
      <c r="C1383">
        <v>0</v>
      </c>
      <c r="D1383">
        <v>2</v>
      </c>
      <c r="E1383">
        <f t="shared" si="309"/>
        <v>3.2000000000000001E-2</v>
      </c>
      <c r="F1383">
        <f t="shared" si="310"/>
        <v>0</v>
      </c>
      <c r="G1383" s="7">
        <v>3.34449</v>
      </c>
      <c r="AD1383">
        <v>2.5827499999999999</v>
      </c>
      <c r="AE1383">
        <f t="shared" si="311"/>
        <v>0</v>
      </c>
      <c r="AF1383">
        <f t="shared" si="312"/>
        <v>2.5827499999999999</v>
      </c>
      <c r="AG1383">
        <f t="shared" si="313"/>
        <v>0</v>
      </c>
      <c r="AH1383">
        <f t="shared" si="314"/>
        <v>0</v>
      </c>
      <c r="AI1383">
        <f t="shared" si="315"/>
        <v>3.2000000000000001E-2</v>
      </c>
      <c r="AJ1383">
        <v>0.12809999999999999</v>
      </c>
      <c r="AK1383">
        <f t="shared" si="316"/>
        <v>0</v>
      </c>
      <c r="AL1383">
        <f t="shared" si="317"/>
        <v>0.33085027499999997</v>
      </c>
      <c r="AN1383">
        <f t="shared" si="318"/>
        <v>0</v>
      </c>
      <c r="AO1383">
        <f t="shared" si="319"/>
        <v>-0.33085027499999997</v>
      </c>
      <c r="AP1383">
        <f t="shared" si="320"/>
        <v>0</v>
      </c>
      <c r="AQ1383">
        <f t="shared" si="321"/>
        <v>0</v>
      </c>
    </row>
    <row r="1384" spans="1:43" x14ac:dyDescent="0.35">
      <c r="A1384" s="3">
        <v>42427.583333333336</v>
      </c>
      <c r="B1384" s="1">
        <f t="shared" si="308"/>
        <v>2</v>
      </c>
      <c r="C1384">
        <v>0</v>
      </c>
      <c r="D1384">
        <v>2</v>
      </c>
      <c r="E1384">
        <f t="shared" si="309"/>
        <v>3.2000000000000001E-2</v>
      </c>
      <c r="F1384">
        <f t="shared" si="310"/>
        <v>0</v>
      </c>
      <c r="G1384" s="7">
        <v>2.5800100000000001</v>
      </c>
      <c r="AD1384">
        <v>1.81877</v>
      </c>
      <c r="AE1384">
        <f t="shared" si="311"/>
        <v>0</v>
      </c>
      <c r="AF1384">
        <f t="shared" si="312"/>
        <v>1.81877</v>
      </c>
      <c r="AG1384">
        <f t="shared" si="313"/>
        <v>0</v>
      </c>
      <c r="AH1384">
        <f t="shared" si="314"/>
        <v>0</v>
      </c>
      <c r="AI1384">
        <f t="shared" si="315"/>
        <v>3.2000000000000001E-2</v>
      </c>
      <c r="AJ1384">
        <v>0.12809999999999999</v>
      </c>
      <c r="AK1384">
        <f t="shared" si="316"/>
        <v>0</v>
      </c>
      <c r="AL1384">
        <f t="shared" si="317"/>
        <v>0.23298443699999999</v>
      </c>
      <c r="AN1384">
        <f t="shared" si="318"/>
        <v>0</v>
      </c>
      <c r="AO1384">
        <f t="shared" si="319"/>
        <v>-0.23298443699999999</v>
      </c>
      <c r="AP1384">
        <f t="shared" si="320"/>
        <v>0</v>
      </c>
      <c r="AQ1384">
        <f t="shared" si="321"/>
        <v>0</v>
      </c>
    </row>
    <row r="1385" spans="1:43" x14ac:dyDescent="0.35">
      <c r="A1385" s="3">
        <v>42427.625</v>
      </c>
      <c r="B1385" s="1">
        <f t="shared" si="308"/>
        <v>2</v>
      </c>
      <c r="C1385">
        <v>0</v>
      </c>
      <c r="D1385">
        <v>3</v>
      </c>
      <c r="E1385">
        <f t="shared" si="309"/>
        <v>0.23068</v>
      </c>
      <c r="F1385">
        <f t="shared" si="310"/>
        <v>0</v>
      </c>
      <c r="G1385" s="7">
        <v>2.3279200000000002</v>
      </c>
      <c r="AD1385">
        <v>1.51959</v>
      </c>
      <c r="AE1385">
        <f t="shared" si="311"/>
        <v>0</v>
      </c>
      <c r="AF1385">
        <f t="shared" si="312"/>
        <v>0</v>
      </c>
      <c r="AG1385">
        <f t="shared" si="313"/>
        <v>1.51959</v>
      </c>
      <c r="AH1385">
        <f t="shared" si="314"/>
        <v>0</v>
      </c>
      <c r="AI1385">
        <f t="shared" si="315"/>
        <v>0.23068</v>
      </c>
      <c r="AJ1385">
        <v>0.12809999999999999</v>
      </c>
      <c r="AK1385">
        <f t="shared" si="316"/>
        <v>0</v>
      </c>
      <c r="AL1385">
        <f t="shared" si="317"/>
        <v>0.194659479</v>
      </c>
      <c r="AN1385">
        <f t="shared" si="318"/>
        <v>0</v>
      </c>
      <c r="AO1385">
        <f t="shared" si="319"/>
        <v>0</v>
      </c>
      <c r="AP1385">
        <f t="shared" si="320"/>
        <v>-0.194659479</v>
      </c>
      <c r="AQ1385">
        <f t="shared" si="321"/>
        <v>0</v>
      </c>
    </row>
    <row r="1386" spans="1:43" x14ac:dyDescent="0.35">
      <c r="A1386" s="3">
        <v>42427.666666666664</v>
      </c>
      <c r="B1386" s="1">
        <f t="shared" si="308"/>
        <v>2</v>
      </c>
      <c r="C1386">
        <v>0</v>
      </c>
      <c r="D1386">
        <v>3</v>
      </c>
      <c r="E1386">
        <f t="shared" si="309"/>
        <v>0.23068</v>
      </c>
      <c r="F1386">
        <f t="shared" si="310"/>
        <v>0</v>
      </c>
      <c r="G1386" s="7">
        <v>1.5508</v>
      </c>
      <c r="AD1386">
        <v>0.56032499999999996</v>
      </c>
      <c r="AE1386">
        <f t="shared" si="311"/>
        <v>0</v>
      </c>
      <c r="AF1386">
        <f t="shared" si="312"/>
        <v>0</v>
      </c>
      <c r="AG1386">
        <f t="shared" si="313"/>
        <v>0.56032499999999996</v>
      </c>
      <c r="AH1386">
        <f t="shared" si="314"/>
        <v>0</v>
      </c>
      <c r="AI1386">
        <f t="shared" si="315"/>
        <v>0.23068</v>
      </c>
      <c r="AJ1386">
        <v>0.12809999999999999</v>
      </c>
      <c r="AK1386">
        <f t="shared" si="316"/>
        <v>0</v>
      </c>
      <c r="AL1386">
        <f t="shared" si="317"/>
        <v>7.1777632499999994E-2</v>
      </c>
      <c r="AN1386">
        <f t="shared" si="318"/>
        <v>0</v>
      </c>
      <c r="AO1386">
        <f t="shared" si="319"/>
        <v>0</v>
      </c>
      <c r="AP1386">
        <f t="shared" si="320"/>
        <v>-7.1777632499999994E-2</v>
      </c>
      <c r="AQ1386">
        <f t="shared" si="321"/>
        <v>0</v>
      </c>
    </row>
    <row r="1387" spans="1:43" x14ac:dyDescent="0.35">
      <c r="A1387" s="3">
        <v>42427.708333333336</v>
      </c>
      <c r="B1387" s="1">
        <f t="shared" si="308"/>
        <v>2</v>
      </c>
      <c r="C1387">
        <v>0.80329499999999998</v>
      </c>
      <c r="D1387">
        <v>3</v>
      </c>
      <c r="E1387">
        <f t="shared" si="309"/>
        <v>0.23068</v>
      </c>
      <c r="F1387">
        <f t="shared" si="310"/>
        <v>0.1853040906</v>
      </c>
      <c r="G1387" s="7">
        <v>0.53873400000000005</v>
      </c>
      <c r="AD1387">
        <v>-0.80329499999999998</v>
      </c>
      <c r="AE1387">
        <f t="shared" si="311"/>
        <v>0</v>
      </c>
      <c r="AF1387">
        <f t="shared" si="312"/>
        <v>0</v>
      </c>
      <c r="AG1387">
        <f t="shared" si="313"/>
        <v>-0.80329499999999998</v>
      </c>
      <c r="AH1387">
        <f t="shared" si="314"/>
        <v>0</v>
      </c>
      <c r="AI1387">
        <f t="shared" si="315"/>
        <v>0.23068</v>
      </c>
      <c r="AJ1387">
        <v>0.12809999999999999</v>
      </c>
      <c r="AK1387">
        <f t="shared" si="316"/>
        <v>0.1853040906</v>
      </c>
      <c r="AL1387">
        <f t="shared" si="317"/>
        <v>0</v>
      </c>
      <c r="AN1387">
        <f t="shared" si="318"/>
        <v>0</v>
      </c>
      <c r="AO1387">
        <f t="shared" si="319"/>
        <v>0</v>
      </c>
      <c r="AP1387">
        <f t="shared" si="320"/>
        <v>0.1853040906</v>
      </c>
      <c r="AQ1387">
        <f t="shared" si="321"/>
        <v>0</v>
      </c>
    </row>
    <row r="1388" spans="1:43" x14ac:dyDescent="0.35">
      <c r="A1388" s="3">
        <v>42427.75</v>
      </c>
      <c r="B1388" s="1">
        <f t="shared" si="308"/>
        <v>2</v>
      </c>
      <c r="C1388">
        <v>1.6039000000000001</v>
      </c>
      <c r="D1388">
        <v>3</v>
      </c>
      <c r="E1388">
        <f t="shared" si="309"/>
        <v>0.23068</v>
      </c>
      <c r="F1388">
        <f t="shared" si="310"/>
        <v>0.369987652</v>
      </c>
      <c r="G1388" s="7">
        <v>1.15224E-2</v>
      </c>
      <c r="AD1388">
        <v>-1.6039000000000001</v>
      </c>
      <c r="AE1388">
        <f t="shared" si="311"/>
        <v>0</v>
      </c>
      <c r="AF1388">
        <f t="shared" si="312"/>
        <v>0</v>
      </c>
      <c r="AG1388">
        <f t="shared" si="313"/>
        <v>-1.6039000000000001</v>
      </c>
      <c r="AH1388">
        <f t="shared" si="314"/>
        <v>0</v>
      </c>
      <c r="AI1388">
        <f t="shared" si="315"/>
        <v>0.23068</v>
      </c>
      <c r="AJ1388">
        <v>0.12809999999999999</v>
      </c>
      <c r="AK1388">
        <f t="shared" si="316"/>
        <v>0.369987652</v>
      </c>
      <c r="AL1388">
        <f t="shared" si="317"/>
        <v>0</v>
      </c>
      <c r="AN1388">
        <f t="shared" si="318"/>
        <v>0</v>
      </c>
      <c r="AO1388">
        <f t="shared" si="319"/>
        <v>0</v>
      </c>
      <c r="AP1388">
        <f t="shared" si="320"/>
        <v>0.369987652</v>
      </c>
      <c r="AQ1388">
        <f t="shared" si="321"/>
        <v>0</v>
      </c>
    </row>
    <row r="1389" spans="1:43" x14ac:dyDescent="0.35">
      <c r="A1389" s="3">
        <v>42427.791666666664</v>
      </c>
      <c r="B1389" s="1">
        <f t="shared" si="308"/>
        <v>2</v>
      </c>
      <c r="C1389">
        <v>1.6867300000000001</v>
      </c>
      <c r="D1389">
        <v>3</v>
      </c>
      <c r="E1389">
        <f t="shared" si="309"/>
        <v>0.23068</v>
      </c>
      <c r="F1389">
        <f t="shared" si="310"/>
        <v>0.38909487640000001</v>
      </c>
      <c r="G1389" s="7">
        <v>-9.1350000000000003E-4</v>
      </c>
      <c r="AD1389">
        <v>-1.6867300000000001</v>
      </c>
      <c r="AE1389">
        <f t="shared" si="311"/>
        <v>0</v>
      </c>
      <c r="AF1389">
        <f t="shared" si="312"/>
        <v>0</v>
      </c>
      <c r="AG1389">
        <f t="shared" si="313"/>
        <v>-1.6867300000000001</v>
      </c>
      <c r="AH1389">
        <f t="shared" si="314"/>
        <v>0</v>
      </c>
      <c r="AI1389">
        <f t="shared" si="315"/>
        <v>0.23068</v>
      </c>
      <c r="AJ1389">
        <v>0.12809999999999999</v>
      </c>
      <c r="AK1389">
        <f t="shared" si="316"/>
        <v>0.38909487640000001</v>
      </c>
      <c r="AL1389">
        <f t="shared" si="317"/>
        <v>0</v>
      </c>
      <c r="AN1389">
        <f t="shared" si="318"/>
        <v>0</v>
      </c>
      <c r="AO1389">
        <f t="shared" si="319"/>
        <v>0</v>
      </c>
      <c r="AP1389">
        <f t="shared" si="320"/>
        <v>0.38909487640000001</v>
      </c>
      <c r="AQ1389">
        <f t="shared" si="321"/>
        <v>0</v>
      </c>
    </row>
    <row r="1390" spans="1:43" x14ac:dyDescent="0.35">
      <c r="A1390" s="3">
        <v>42427.833333333336</v>
      </c>
      <c r="B1390" s="1">
        <f t="shared" si="308"/>
        <v>2</v>
      </c>
      <c r="C1390">
        <v>1.6171199999999999</v>
      </c>
      <c r="D1390">
        <v>1</v>
      </c>
      <c r="E1390">
        <f t="shared" si="309"/>
        <v>0.10872999999999999</v>
      </c>
      <c r="F1390">
        <f t="shared" si="310"/>
        <v>0.17582945759999999</v>
      </c>
      <c r="G1390" s="7">
        <v>-9.1350000000000003E-4</v>
      </c>
      <c r="AD1390">
        <v>-1.6171199999999999</v>
      </c>
      <c r="AE1390">
        <f t="shared" si="311"/>
        <v>-1.6171199999999999</v>
      </c>
      <c r="AF1390">
        <f t="shared" si="312"/>
        <v>0</v>
      </c>
      <c r="AG1390">
        <f t="shared" si="313"/>
        <v>0</v>
      </c>
      <c r="AH1390">
        <f t="shared" si="314"/>
        <v>0</v>
      </c>
      <c r="AI1390">
        <f t="shared" si="315"/>
        <v>0.10872999999999999</v>
      </c>
      <c r="AJ1390">
        <v>0.12809999999999999</v>
      </c>
      <c r="AK1390">
        <f t="shared" si="316"/>
        <v>0.17582945759999999</v>
      </c>
      <c r="AL1390">
        <f t="shared" si="317"/>
        <v>0</v>
      </c>
      <c r="AN1390">
        <f t="shared" si="318"/>
        <v>0.17582945759999999</v>
      </c>
      <c r="AO1390">
        <f t="shared" si="319"/>
        <v>0</v>
      </c>
      <c r="AP1390">
        <f t="shared" si="320"/>
        <v>0</v>
      </c>
      <c r="AQ1390">
        <f t="shared" si="321"/>
        <v>0</v>
      </c>
    </row>
    <row r="1391" spans="1:43" x14ac:dyDescent="0.35">
      <c r="A1391" s="3">
        <v>42427.875</v>
      </c>
      <c r="B1391" s="1">
        <f t="shared" si="308"/>
        <v>2</v>
      </c>
      <c r="C1391">
        <v>1.4658899999999999</v>
      </c>
      <c r="D1391">
        <v>1</v>
      </c>
      <c r="E1391">
        <f t="shared" si="309"/>
        <v>0.10872999999999999</v>
      </c>
      <c r="F1391">
        <f t="shared" si="310"/>
        <v>0.15938621969999997</v>
      </c>
      <c r="G1391" s="7">
        <v>-9.1350000000000003E-4</v>
      </c>
      <c r="AD1391">
        <v>-1.4658899999999999</v>
      </c>
      <c r="AE1391">
        <f t="shared" si="311"/>
        <v>-1.4658899999999999</v>
      </c>
      <c r="AF1391">
        <f t="shared" si="312"/>
        <v>0</v>
      </c>
      <c r="AG1391">
        <f t="shared" si="313"/>
        <v>0</v>
      </c>
      <c r="AH1391">
        <f t="shared" si="314"/>
        <v>0</v>
      </c>
      <c r="AI1391">
        <f t="shared" si="315"/>
        <v>0.10872999999999999</v>
      </c>
      <c r="AJ1391">
        <v>0.12809999999999999</v>
      </c>
      <c r="AK1391">
        <f t="shared" si="316"/>
        <v>0.15938621969999997</v>
      </c>
      <c r="AL1391">
        <f t="shared" si="317"/>
        <v>0</v>
      </c>
      <c r="AN1391">
        <f t="shared" si="318"/>
        <v>0.15938621969999997</v>
      </c>
      <c r="AO1391">
        <f t="shared" si="319"/>
        <v>0</v>
      </c>
      <c r="AP1391">
        <f t="shared" si="320"/>
        <v>0</v>
      </c>
      <c r="AQ1391">
        <f t="shared" si="321"/>
        <v>0</v>
      </c>
    </row>
    <row r="1392" spans="1:43" x14ac:dyDescent="0.35">
      <c r="A1392" s="3">
        <v>42427.916666666664</v>
      </c>
      <c r="B1392" s="1">
        <f t="shared" si="308"/>
        <v>2</v>
      </c>
      <c r="C1392">
        <v>1.18346</v>
      </c>
      <c r="D1392">
        <v>1</v>
      </c>
      <c r="E1392">
        <f t="shared" si="309"/>
        <v>0.10872999999999999</v>
      </c>
      <c r="F1392">
        <f t="shared" si="310"/>
        <v>0.12867760579999998</v>
      </c>
      <c r="G1392" s="7">
        <v>-9.1350000000000003E-4</v>
      </c>
      <c r="AD1392">
        <v>-1.18346</v>
      </c>
      <c r="AE1392">
        <f t="shared" si="311"/>
        <v>-1.18346</v>
      </c>
      <c r="AF1392">
        <f t="shared" si="312"/>
        <v>0</v>
      </c>
      <c r="AG1392">
        <f t="shared" si="313"/>
        <v>0</v>
      </c>
      <c r="AH1392">
        <f t="shared" si="314"/>
        <v>0</v>
      </c>
      <c r="AI1392">
        <f t="shared" si="315"/>
        <v>0.10872999999999999</v>
      </c>
      <c r="AJ1392">
        <v>0.12809999999999999</v>
      </c>
      <c r="AK1392">
        <f t="shared" si="316"/>
        <v>0.12867760579999998</v>
      </c>
      <c r="AL1392">
        <f t="shared" si="317"/>
        <v>0</v>
      </c>
      <c r="AN1392">
        <f t="shared" si="318"/>
        <v>0.12867760579999998</v>
      </c>
      <c r="AO1392">
        <f t="shared" si="319"/>
        <v>0</v>
      </c>
      <c r="AP1392">
        <f t="shared" si="320"/>
        <v>0</v>
      </c>
      <c r="AQ1392">
        <f t="shared" si="321"/>
        <v>0</v>
      </c>
    </row>
    <row r="1393" spans="1:43" x14ac:dyDescent="0.35">
      <c r="A1393" s="3">
        <v>42427.958333333336</v>
      </c>
      <c r="B1393" s="1">
        <f t="shared" si="308"/>
        <v>2</v>
      </c>
      <c r="C1393">
        <v>0.91357600000000005</v>
      </c>
      <c r="D1393">
        <v>1</v>
      </c>
      <c r="E1393">
        <f t="shared" si="309"/>
        <v>0.10872999999999999</v>
      </c>
      <c r="F1393">
        <f t="shared" si="310"/>
        <v>9.9333118479999996E-2</v>
      </c>
      <c r="G1393" s="7">
        <v>-9.1350000000000003E-4</v>
      </c>
      <c r="AD1393">
        <v>-0.91357600000000005</v>
      </c>
      <c r="AE1393">
        <f t="shared" si="311"/>
        <v>-0.91357600000000005</v>
      </c>
      <c r="AF1393">
        <f t="shared" si="312"/>
        <v>0</v>
      </c>
      <c r="AG1393">
        <f t="shared" si="313"/>
        <v>0</v>
      </c>
      <c r="AH1393">
        <f t="shared" si="314"/>
        <v>0</v>
      </c>
      <c r="AI1393">
        <f t="shared" si="315"/>
        <v>0.10872999999999999</v>
      </c>
      <c r="AJ1393">
        <v>0.12809999999999999</v>
      </c>
      <c r="AK1393">
        <f t="shared" si="316"/>
        <v>9.9333118479999996E-2</v>
      </c>
      <c r="AL1393">
        <f t="shared" si="317"/>
        <v>0</v>
      </c>
      <c r="AN1393">
        <f t="shared" si="318"/>
        <v>9.9333118479999996E-2</v>
      </c>
      <c r="AO1393">
        <f t="shared" si="319"/>
        <v>0</v>
      </c>
      <c r="AP1393">
        <f t="shared" si="320"/>
        <v>0</v>
      </c>
      <c r="AQ1393">
        <f t="shared" si="321"/>
        <v>0</v>
      </c>
    </row>
    <row r="1394" spans="1:43" x14ac:dyDescent="0.35">
      <c r="A1394" s="3">
        <v>42428</v>
      </c>
      <c r="B1394" s="1">
        <f t="shared" si="308"/>
        <v>2</v>
      </c>
      <c r="C1394">
        <v>0.63690800000000003</v>
      </c>
      <c r="D1394">
        <v>1</v>
      </c>
      <c r="E1394">
        <f t="shared" si="309"/>
        <v>0.10872999999999999</v>
      </c>
      <c r="F1394">
        <f t="shared" si="310"/>
        <v>6.9251006840000004E-2</v>
      </c>
      <c r="G1394" s="7">
        <v>-9.1350000000000003E-4</v>
      </c>
      <c r="AD1394">
        <v>-0.63690800000000003</v>
      </c>
      <c r="AE1394">
        <f t="shared" si="311"/>
        <v>-0.63690800000000003</v>
      </c>
      <c r="AF1394">
        <f t="shared" si="312"/>
        <v>0</v>
      </c>
      <c r="AG1394">
        <f t="shared" si="313"/>
        <v>0</v>
      </c>
      <c r="AH1394">
        <f t="shared" si="314"/>
        <v>0</v>
      </c>
      <c r="AI1394">
        <f t="shared" si="315"/>
        <v>0.10872999999999999</v>
      </c>
      <c r="AJ1394">
        <v>0.12809999999999999</v>
      </c>
      <c r="AK1394">
        <f t="shared" si="316"/>
        <v>6.9251006840000004E-2</v>
      </c>
      <c r="AL1394">
        <f t="shared" si="317"/>
        <v>0</v>
      </c>
      <c r="AN1394">
        <f t="shared" si="318"/>
        <v>6.9251006840000004E-2</v>
      </c>
      <c r="AO1394">
        <f t="shared" si="319"/>
        <v>0</v>
      </c>
      <c r="AP1394">
        <f t="shared" si="320"/>
        <v>0</v>
      </c>
      <c r="AQ1394">
        <f t="shared" si="321"/>
        <v>0</v>
      </c>
    </row>
    <row r="1395" spans="1:43" x14ac:dyDescent="0.35">
      <c r="A1395" s="3">
        <v>42428.041666666664</v>
      </c>
      <c r="B1395" s="1">
        <f t="shared" si="308"/>
        <v>2</v>
      </c>
      <c r="C1395">
        <v>0.53017999999999998</v>
      </c>
      <c r="D1395">
        <v>1</v>
      </c>
      <c r="E1395">
        <f t="shared" si="309"/>
        <v>0.10872999999999999</v>
      </c>
      <c r="F1395">
        <f t="shared" si="310"/>
        <v>5.7646471399999996E-2</v>
      </c>
      <c r="G1395" s="7">
        <v>-9.1350000000000003E-4</v>
      </c>
      <c r="AD1395">
        <v>-0.53017999999999998</v>
      </c>
      <c r="AE1395">
        <f t="shared" si="311"/>
        <v>-0.53017999999999998</v>
      </c>
      <c r="AF1395">
        <f t="shared" si="312"/>
        <v>0</v>
      </c>
      <c r="AG1395">
        <f t="shared" si="313"/>
        <v>0</v>
      </c>
      <c r="AH1395">
        <f t="shared" si="314"/>
        <v>0</v>
      </c>
      <c r="AI1395">
        <f t="shared" si="315"/>
        <v>0.10872999999999999</v>
      </c>
      <c r="AJ1395">
        <v>0.12809999999999999</v>
      </c>
      <c r="AK1395">
        <f t="shared" si="316"/>
        <v>5.7646471399999996E-2</v>
      </c>
      <c r="AL1395">
        <f t="shared" si="317"/>
        <v>0</v>
      </c>
      <c r="AN1395">
        <f t="shared" si="318"/>
        <v>5.7646471399999996E-2</v>
      </c>
      <c r="AO1395">
        <f t="shared" si="319"/>
        <v>0</v>
      </c>
      <c r="AP1395">
        <f t="shared" si="320"/>
        <v>0</v>
      </c>
      <c r="AQ1395">
        <f t="shared" si="321"/>
        <v>0</v>
      </c>
    </row>
    <row r="1396" spans="1:43" x14ac:dyDescent="0.35">
      <c r="A1396" s="3">
        <v>42428.083333333336</v>
      </c>
      <c r="B1396" s="1">
        <f t="shared" si="308"/>
        <v>2</v>
      </c>
      <c r="C1396">
        <v>0.48524299999999998</v>
      </c>
      <c r="D1396">
        <v>1</v>
      </c>
      <c r="E1396">
        <f t="shared" si="309"/>
        <v>0.10872999999999999</v>
      </c>
      <c r="F1396">
        <f t="shared" si="310"/>
        <v>5.2760471389999994E-2</v>
      </c>
      <c r="G1396" s="7">
        <v>-9.1350000000000003E-4</v>
      </c>
      <c r="AD1396">
        <v>-0.48524299999999998</v>
      </c>
      <c r="AE1396">
        <f t="shared" si="311"/>
        <v>-0.48524299999999998</v>
      </c>
      <c r="AF1396">
        <f t="shared" si="312"/>
        <v>0</v>
      </c>
      <c r="AG1396">
        <f t="shared" si="313"/>
        <v>0</v>
      </c>
      <c r="AH1396">
        <f t="shared" si="314"/>
        <v>0</v>
      </c>
      <c r="AI1396">
        <f t="shared" si="315"/>
        <v>0.10872999999999999</v>
      </c>
      <c r="AJ1396">
        <v>0.12809999999999999</v>
      </c>
      <c r="AK1396">
        <f t="shared" si="316"/>
        <v>5.2760471389999994E-2</v>
      </c>
      <c r="AL1396">
        <f t="shared" si="317"/>
        <v>0</v>
      </c>
      <c r="AN1396">
        <f t="shared" si="318"/>
        <v>5.2760471389999994E-2</v>
      </c>
      <c r="AO1396">
        <f t="shared" si="319"/>
        <v>0</v>
      </c>
      <c r="AP1396">
        <f t="shared" si="320"/>
        <v>0</v>
      </c>
      <c r="AQ1396">
        <f t="shared" si="321"/>
        <v>0</v>
      </c>
    </row>
    <row r="1397" spans="1:43" x14ac:dyDescent="0.35">
      <c r="A1397" s="3">
        <v>42428.125</v>
      </c>
      <c r="B1397" s="1">
        <f t="shared" si="308"/>
        <v>2</v>
      </c>
      <c r="C1397">
        <v>0.47436600000000001</v>
      </c>
      <c r="D1397">
        <v>1</v>
      </c>
      <c r="E1397">
        <f t="shared" si="309"/>
        <v>0.10872999999999999</v>
      </c>
      <c r="F1397">
        <f t="shared" si="310"/>
        <v>5.157781518E-2</v>
      </c>
      <c r="G1397" s="7">
        <v>-9.1350000000000003E-4</v>
      </c>
      <c r="AD1397">
        <v>-0.47436600000000001</v>
      </c>
      <c r="AE1397">
        <f t="shared" si="311"/>
        <v>-0.47436600000000001</v>
      </c>
      <c r="AF1397">
        <f t="shared" si="312"/>
        <v>0</v>
      </c>
      <c r="AG1397">
        <f t="shared" si="313"/>
        <v>0</v>
      </c>
      <c r="AH1397">
        <f t="shared" si="314"/>
        <v>0</v>
      </c>
      <c r="AI1397">
        <f t="shared" si="315"/>
        <v>0.10872999999999999</v>
      </c>
      <c r="AJ1397">
        <v>0.12809999999999999</v>
      </c>
      <c r="AK1397">
        <f t="shared" si="316"/>
        <v>5.157781518E-2</v>
      </c>
      <c r="AL1397">
        <f t="shared" si="317"/>
        <v>0</v>
      </c>
      <c r="AN1397">
        <f t="shared" si="318"/>
        <v>5.157781518E-2</v>
      </c>
      <c r="AO1397">
        <f t="shared" si="319"/>
        <v>0</v>
      </c>
      <c r="AP1397">
        <f t="shared" si="320"/>
        <v>0</v>
      </c>
      <c r="AQ1397">
        <f t="shared" si="321"/>
        <v>0</v>
      </c>
    </row>
    <row r="1398" spans="1:43" x14ac:dyDescent="0.35">
      <c r="A1398" s="3">
        <v>42428.166666666664</v>
      </c>
      <c r="B1398" s="1">
        <f t="shared" si="308"/>
        <v>2</v>
      </c>
      <c r="C1398">
        <v>0.48206199999999999</v>
      </c>
      <c r="D1398">
        <v>1</v>
      </c>
      <c r="E1398">
        <f t="shared" si="309"/>
        <v>0.10872999999999999</v>
      </c>
      <c r="F1398">
        <f t="shared" si="310"/>
        <v>5.2414601259999999E-2</v>
      </c>
      <c r="G1398" s="7">
        <v>-9.1350000000000003E-4</v>
      </c>
      <c r="AD1398">
        <v>-0.48206199999999999</v>
      </c>
      <c r="AE1398">
        <f t="shared" si="311"/>
        <v>-0.48206199999999999</v>
      </c>
      <c r="AF1398">
        <f t="shared" si="312"/>
        <v>0</v>
      </c>
      <c r="AG1398">
        <f t="shared" si="313"/>
        <v>0</v>
      </c>
      <c r="AH1398">
        <f t="shared" si="314"/>
        <v>0</v>
      </c>
      <c r="AI1398">
        <f t="shared" si="315"/>
        <v>0.10872999999999999</v>
      </c>
      <c r="AJ1398">
        <v>0.12809999999999999</v>
      </c>
      <c r="AK1398">
        <f t="shared" si="316"/>
        <v>5.2414601259999999E-2</v>
      </c>
      <c r="AL1398">
        <f t="shared" si="317"/>
        <v>0</v>
      </c>
      <c r="AN1398">
        <f t="shared" si="318"/>
        <v>5.2414601259999999E-2</v>
      </c>
      <c r="AO1398">
        <f t="shared" si="319"/>
        <v>0</v>
      </c>
      <c r="AP1398">
        <f t="shared" si="320"/>
        <v>0</v>
      </c>
      <c r="AQ1398">
        <f t="shared" si="321"/>
        <v>0</v>
      </c>
    </row>
    <row r="1399" spans="1:43" x14ac:dyDescent="0.35">
      <c r="A1399" s="3">
        <v>42428.208333333336</v>
      </c>
      <c r="B1399" s="1">
        <f t="shared" si="308"/>
        <v>2</v>
      </c>
      <c r="C1399">
        <v>0.54930199999999996</v>
      </c>
      <c r="D1399">
        <v>1</v>
      </c>
      <c r="E1399">
        <f t="shared" si="309"/>
        <v>0.10872999999999999</v>
      </c>
      <c r="F1399">
        <f t="shared" si="310"/>
        <v>5.972560645999999E-2</v>
      </c>
      <c r="G1399" s="7">
        <v>-9.1350000000000003E-4</v>
      </c>
      <c r="AD1399">
        <v>-0.54930199999999996</v>
      </c>
      <c r="AE1399">
        <f t="shared" si="311"/>
        <v>-0.54930199999999996</v>
      </c>
      <c r="AF1399">
        <f t="shared" si="312"/>
        <v>0</v>
      </c>
      <c r="AG1399">
        <f t="shared" si="313"/>
        <v>0</v>
      </c>
      <c r="AH1399">
        <f t="shared" si="314"/>
        <v>0</v>
      </c>
      <c r="AI1399">
        <f t="shared" si="315"/>
        <v>0.10872999999999999</v>
      </c>
      <c r="AJ1399">
        <v>0.12809999999999999</v>
      </c>
      <c r="AK1399">
        <f t="shared" si="316"/>
        <v>5.972560645999999E-2</v>
      </c>
      <c r="AL1399">
        <f t="shared" si="317"/>
        <v>0</v>
      </c>
      <c r="AN1399">
        <f t="shared" si="318"/>
        <v>5.972560645999999E-2</v>
      </c>
      <c r="AO1399">
        <f t="shared" si="319"/>
        <v>0</v>
      </c>
      <c r="AP1399">
        <f t="shared" si="320"/>
        <v>0</v>
      </c>
      <c r="AQ1399">
        <f t="shared" si="321"/>
        <v>0</v>
      </c>
    </row>
    <row r="1400" spans="1:43" x14ac:dyDescent="0.35">
      <c r="A1400" s="3">
        <v>42428.25</v>
      </c>
      <c r="B1400" s="1">
        <f t="shared" si="308"/>
        <v>2</v>
      </c>
      <c r="C1400">
        <v>0.74710600000000005</v>
      </c>
      <c r="D1400">
        <v>1</v>
      </c>
      <c r="E1400">
        <f t="shared" si="309"/>
        <v>0.10872999999999999</v>
      </c>
      <c r="F1400">
        <f t="shared" si="310"/>
        <v>8.1232835380000007E-2</v>
      </c>
      <c r="G1400" s="7">
        <v>-9.1350000000000003E-4</v>
      </c>
      <c r="AD1400">
        <v>-0.74710600000000005</v>
      </c>
      <c r="AE1400">
        <f t="shared" si="311"/>
        <v>-0.74710600000000005</v>
      </c>
      <c r="AF1400">
        <f t="shared" si="312"/>
        <v>0</v>
      </c>
      <c r="AG1400">
        <f t="shared" si="313"/>
        <v>0</v>
      </c>
      <c r="AH1400">
        <f t="shared" si="314"/>
        <v>0</v>
      </c>
      <c r="AI1400">
        <f t="shared" si="315"/>
        <v>0.10872999999999999</v>
      </c>
      <c r="AJ1400">
        <v>0.12809999999999999</v>
      </c>
      <c r="AK1400">
        <f t="shared" si="316"/>
        <v>8.1232835380000007E-2</v>
      </c>
      <c r="AL1400">
        <f t="shared" si="317"/>
        <v>0</v>
      </c>
      <c r="AN1400">
        <f t="shared" si="318"/>
        <v>8.1232835380000007E-2</v>
      </c>
      <c r="AO1400">
        <f t="shared" si="319"/>
        <v>0</v>
      </c>
      <c r="AP1400">
        <f t="shared" si="320"/>
        <v>0</v>
      </c>
      <c r="AQ1400">
        <f t="shared" si="321"/>
        <v>0</v>
      </c>
    </row>
    <row r="1401" spans="1:43" x14ac:dyDescent="0.35">
      <c r="A1401" s="3">
        <v>42428.291666666664</v>
      </c>
      <c r="B1401" s="1">
        <f t="shared" si="308"/>
        <v>2</v>
      </c>
      <c r="C1401">
        <v>0.77487499999999998</v>
      </c>
      <c r="D1401">
        <v>1</v>
      </c>
      <c r="E1401">
        <f t="shared" si="309"/>
        <v>0.10872999999999999</v>
      </c>
      <c r="F1401">
        <f t="shared" si="310"/>
        <v>8.4252158749999986E-2</v>
      </c>
      <c r="G1401" s="7">
        <v>0.21723200000000001</v>
      </c>
      <c r="AD1401">
        <v>-0.77487499999999998</v>
      </c>
      <c r="AE1401">
        <f t="shared" si="311"/>
        <v>-0.77487499999999998</v>
      </c>
      <c r="AF1401">
        <f t="shared" si="312"/>
        <v>0</v>
      </c>
      <c r="AG1401">
        <f t="shared" si="313"/>
        <v>0</v>
      </c>
      <c r="AH1401">
        <f t="shared" si="314"/>
        <v>0</v>
      </c>
      <c r="AI1401">
        <f t="shared" si="315"/>
        <v>0.10872999999999999</v>
      </c>
      <c r="AJ1401">
        <v>0.12809999999999999</v>
      </c>
      <c r="AK1401">
        <f t="shared" si="316"/>
        <v>8.4252158749999986E-2</v>
      </c>
      <c r="AL1401">
        <f t="shared" si="317"/>
        <v>0</v>
      </c>
      <c r="AN1401">
        <f t="shared" si="318"/>
        <v>8.4252158749999986E-2</v>
      </c>
      <c r="AO1401">
        <f t="shared" si="319"/>
        <v>0</v>
      </c>
      <c r="AP1401">
        <f t="shared" si="320"/>
        <v>0</v>
      </c>
      <c r="AQ1401">
        <f t="shared" si="321"/>
        <v>0</v>
      </c>
    </row>
    <row r="1402" spans="1:43" x14ac:dyDescent="0.35">
      <c r="A1402" s="3">
        <v>42428.333333333336</v>
      </c>
      <c r="B1402" s="1">
        <f t="shared" si="308"/>
        <v>2</v>
      </c>
      <c r="C1402">
        <v>0</v>
      </c>
      <c r="D1402">
        <v>1</v>
      </c>
      <c r="E1402">
        <f t="shared" si="309"/>
        <v>0.10872999999999999</v>
      </c>
      <c r="F1402">
        <f t="shared" si="310"/>
        <v>0</v>
      </c>
      <c r="G1402" s="7">
        <v>1.22865</v>
      </c>
      <c r="AD1402">
        <v>0.31598300000000001</v>
      </c>
      <c r="AE1402">
        <f t="shared" si="311"/>
        <v>0.31598300000000001</v>
      </c>
      <c r="AF1402">
        <f t="shared" si="312"/>
        <v>0</v>
      </c>
      <c r="AG1402">
        <f t="shared" si="313"/>
        <v>0</v>
      </c>
      <c r="AH1402">
        <f t="shared" si="314"/>
        <v>0</v>
      </c>
      <c r="AI1402">
        <f t="shared" si="315"/>
        <v>0.10872999999999999</v>
      </c>
      <c r="AJ1402">
        <v>0.12809999999999999</v>
      </c>
      <c r="AK1402">
        <f t="shared" si="316"/>
        <v>0</v>
      </c>
      <c r="AL1402">
        <f t="shared" si="317"/>
        <v>4.0477422299999996E-2</v>
      </c>
      <c r="AN1402">
        <f t="shared" si="318"/>
        <v>-4.0477422299999996E-2</v>
      </c>
      <c r="AO1402">
        <f t="shared" si="319"/>
        <v>0</v>
      </c>
      <c r="AP1402">
        <f t="shared" si="320"/>
        <v>0</v>
      </c>
      <c r="AQ1402">
        <f t="shared" si="321"/>
        <v>0</v>
      </c>
    </row>
    <row r="1403" spans="1:43" x14ac:dyDescent="0.35">
      <c r="A1403" s="3">
        <v>42428.375</v>
      </c>
      <c r="B1403" s="1">
        <f t="shared" si="308"/>
        <v>2</v>
      </c>
      <c r="C1403">
        <v>0</v>
      </c>
      <c r="D1403">
        <v>1</v>
      </c>
      <c r="E1403">
        <f t="shared" si="309"/>
        <v>0.10872999999999999</v>
      </c>
      <c r="F1403">
        <f t="shared" si="310"/>
        <v>0</v>
      </c>
      <c r="G1403" s="7">
        <v>2.24221</v>
      </c>
      <c r="AD1403">
        <v>1.45906</v>
      </c>
      <c r="AE1403">
        <f t="shared" si="311"/>
        <v>1.45906</v>
      </c>
      <c r="AF1403">
        <f t="shared" si="312"/>
        <v>0</v>
      </c>
      <c r="AG1403">
        <f t="shared" si="313"/>
        <v>0</v>
      </c>
      <c r="AH1403">
        <f t="shared" si="314"/>
        <v>0</v>
      </c>
      <c r="AI1403">
        <f t="shared" si="315"/>
        <v>0.10872999999999999</v>
      </c>
      <c r="AJ1403">
        <v>0.12809999999999999</v>
      </c>
      <c r="AK1403">
        <f t="shared" si="316"/>
        <v>0</v>
      </c>
      <c r="AL1403">
        <f t="shared" si="317"/>
        <v>0.18690558599999998</v>
      </c>
      <c r="AN1403">
        <f t="shared" si="318"/>
        <v>-0.18690558599999998</v>
      </c>
      <c r="AO1403">
        <f t="shared" si="319"/>
        <v>0</v>
      </c>
      <c r="AP1403">
        <f t="shared" si="320"/>
        <v>0</v>
      </c>
      <c r="AQ1403">
        <f t="shared" si="321"/>
        <v>0</v>
      </c>
    </row>
    <row r="1404" spans="1:43" x14ac:dyDescent="0.35">
      <c r="A1404" s="3">
        <v>42428.416666666664</v>
      </c>
      <c r="B1404" s="1">
        <f t="shared" si="308"/>
        <v>2</v>
      </c>
      <c r="C1404">
        <v>0</v>
      </c>
      <c r="D1404">
        <v>2</v>
      </c>
      <c r="E1404">
        <f t="shared" si="309"/>
        <v>3.2000000000000001E-2</v>
      </c>
      <c r="F1404">
        <f t="shared" si="310"/>
        <v>0</v>
      </c>
      <c r="G1404" s="7">
        <v>2.9964300000000001</v>
      </c>
      <c r="AD1404">
        <v>2.21347</v>
      </c>
      <c r="AE1404">
        <f t="shared" si="311"/>
        <v>0</v>
      </c>
      <c r="AF1404">
        <f t="shared" si="312"/>
        <v>2.21347</v>
      </c>
      <c r="AG1404">
        <f t="shared" si="313"/>
        <v>0</v>
      </c>
      <c r="AH1404">
        <f t="shared" si="314"/>
        <v>0</v>
      </c>
      <c r="AI1404">
        <f t="shared" si="315"/>
        <v>3.2000000000000001E-2</v>
      </c>
      <c r="AJ1404">
        <v>0.12809999999999999</v>
      </c>
      <c r="AK1404">
        <f t="shared" si="316"/>
        <v>0</v>
      </c>
      <c r="AL1404">
        <f t="shared" si="317"/>
        <v>0.28354550699999997</v>
      </c>
      <c r="AN1404">
        <f t="shared" si="318"/>
        <v>0</v>
      </c>
      <c r="AO1404">
        <f t="shared" si="319"/>
        <v>-0.28354550699999997</v>
      </c>
      <c r="AP1404">
        <f t="shared" si="320"/>
        <v>0</v>
      </c>
      <c r="AQ1404">
        <f t="shared" si="321"/>
        <v>0</v>
      </c>
    </row>
    <row r="1405" spans="1:43" x14ac:dyDescent="0.35">
      <c r="A1405" s="3">
        <v>42428.458333333336</v>
      </c>
      <c r="B1405" s="1">
        <f t="shared" si="308"/>
        <v>2</v>
      </c>
      <c r="C1405">
        <v>0</v>
      </c>
      <c r="D1405">
        <v>2</v>
      </c>
      <c r="E1405">
        <f t="shared" si="309"/>
        <v>3.2000000000000001E-2</v>
      </c>
      <c r="F1405">
        <f t="shared" si="310"/>
        <v>0</v>
      </c>
      <c r="G1405" s="7">
        <v>3.4501400000000002</v>
      </c>
      <c r="AD1405">
        <v>2.6508400000000001</v>
      </c>
      <c r="AE1405">
        <f t="shared" si="311"/>
        <v>0</v>
      </c>
      <c r="AF1405">
        <f t="shared" si="312"/>
        <v>2.6508400000000001</v>
      </c>
      <c r="AG1405">
        <f t="shared" si="313"/>
        <v>0</v>
      </c>
      <c r="AH1405">
        <f t="shared" si="314"/>
        <v>0</v>
      </c>
      <c r="AI1405">
        <f t="shared" si="315"/>
        <v>3.2000000000000001E-2</v>
      </c>
      <c r="AJ1405">
        <v>0.12809999999999999</v>
      </c>
      <c r="AK1405">
        <f t="shared" si="316"/>
        <v>0</v>
      </c>
      <c r="AL1405">
        <f t="shared" si="317"/>
        <v>0.339572604</v>
      </c>
      <c r="AN1405">
        <f t="shared" si="318"/>
        <v>0</v>
      </c>
      <c r="AO1405">
        <f t="shared" si="319"/>
        <v>-0.339572604</v>
      </c>
      <c r="AP1405">
        <f t="shared" si="320"/>
        <v>0</v>
      </c>
      <c r="AQ1405">
        <f t="shared" si="321"/>
        <v>0</v>
      </c>
    </row>
    <row r="1406" spans="1:43" x14ac:dyDescent="0.35">
      <c r="A1406" s="3">
        <v>42428.5</v>
      </c>
      <c r="B1406" s="1">
        <f t="shared" si="308"/>
        <v>2</v>
      </c>
      <c r="C1406">
        <v>0</v>
      </c>
      <c r="D1406">
        <v>2</v>
      </c>
      <c r="E1406">
        <f t="shared" si="309"/>
        <v>3.2000000000000001E-2</v>
      </c>
      <c r="F1406">
        <f t="shared" si="310"/>
        <v>0</v>
      </c>
      <c r="G1406" s="7">
        <v>3.5612200000000001</v>
      </c>
      <c r="AD1406">
        <v>2.7767900000000001</v>
      </c>
      <c r="AE1406">
        <f t="shared" si="311"/>
        <v>0</v>
      </c>
      <c r="AF1406">
        <f t="shared" si="312"/>
        <v>2.7767900000000001</v>
      </c>
      <c r="AG1406">
        <f t="shared" si="313"/>
        <v>0</v>
      </c>
      <c r="AH1406">
        <f t="shared" si="314"/>
        <v>0</v>
      </c>
      <c r="AI1406">
        <f t="shared" si="315"/>
        <v>3.2000000000000001E-2</v>
      </c>
      <c r="AJ1406">
        <v>0.12809999999999999</v>
      </c>
      <c r="AK1406">
        <f t="shared" si="316"/>
        <v>0</v>
      </c>
      <c r="AL1406">
        <f t="shared" si="317"/>
        <v>0.35570679899999996</v>
      </c>
      <c r="AN1406">
        <f t="shared" si="318"/>
        <v>0</v>
      </c>
      <c r="AO1406">
        <f t="shared" si="319"/>
        <v>-0.35570679899999996</v>
      </c>
      <c r="AP1406">
        <f t="shared" si="320"/>
        <v>0</v>
      </c>
      <c r="AQ1406">
        <f t="shared" si="321"/>
        <v>0</v>
      </c>
    </row>
    <row r="1407" spans="1:43" x14ac:dyDescent="0.35">
      <c r="A1407" s="3">
        <v>42428.541666666664</v>
      </c>
      <c r="B1407" s="1">
        <f t="shared" si="308"/>
        <v>2</v>
      </c>
      <c r="C1407">
        <v>0</v>
      </c>
      <c r="D1407">
        <v>2</v>
      </c>
      <c r="E1407">
        <f t="shared" si="309"/>
        <v>3.2000000000000001E-2</v>
      </c>
      <c r="F1407">
        <f t="shared" si="310"/>
        <v>0</v>
      </c>
      <c r="G1407" s="7">
        <v>3.44157</v>
      </c>
      <c r="AD1407">
        <v>2.67984</v>
      </c>
      <c r="AE1407">
        <f t="shared" si="311"/>
        <v>0</v>
      </c>
      <c r="AF1407">
        <f t="shared" si="312"/>
        <v>2.67984</v>
      </c>
      <c r="AG1407">
        <f t="shared" si="313"/>
        <v>0</v>
      </c>
      <c r="AH1407">
        <f t="shared" si="314"/>
        <v>0</v>
      </c>
      <c r="AI1407">
        <f t="shared" si="315"/>
        <v>3.2000000000000001E-2</v>
      </c>
      <c r="AJ1407">
        <v>0.12809999999999999</v>
      </c>
      <c r="AK1407">
        <f t="shared" si="316"/>
        <v>0</v>
      </c>
      <c r="AL1407">
        <f t="shared" si="317"/>
        <v>0.34328750399999997</v>
      </c>
      <c r="AN1407">
        <f t="shared" si="318"/>
        <v>0</v>
      </c>
      <c r="AO1407">
        <f t="shared" si="319"/>
        <v>-0.34328750399999997</v>
      </c>
      <c r="AP1407">
        <f t="shared" si="320"/>
        <v>0</v>
      </c>
      <c r="AQ1407">
        <f t="shared" si="321"/>
        <v>0</v>
      </c>
    </row>
    <row r="1408" spans="1:43" x14ac:dyDescent="0.35">
      <c r="A1408" s="3">
        <v>42428.583333333336</v>
      </c>
      <c r="B1408" s="1">
        <f t="shared" si="308"/>
        <v>2</v>
      </c>
      <c r="C1408">
        <v>0</v>
      </c>
      <c r="D1408">
        <v>2</v>
      </c>
      <c r="E1408">
        <f t="shared" si="309"/>
        <v>3.2000000000000001E-2</v>
      </c>
      <c r="F1408">
        <f t="shared" si="310"/>
        <v>0</v>
      </c>
      <c r="G1408" s="7">
        <v>3.1001599999999998</v>
      </c>
      <c r="AD1408">
        <v>2.3389199999999999</v>
      </c>
      <c r="AE1408">
        <f t="shared" si="311"/>
        <v>0</v>
      </c>
      <c r="AF1408">
        <f t="shared" si="312"/>
        <v>2.3389199999999999</v>
      </c>
      <c r="AG1408">
        <f t="shared" si="313"/>
        <v>0</v>
      </c>
      <c r="AH1408">
        <f t="shared" si="314"/>
        <v>0</v>
      </c>
      <c r="AI1408">
        <f t="shared" si="315"/>
        <v>3.2000000000000001E-2</v>
      </c>
      <c r="AJ1408">
        <v>0.12809999999999999</v>
      </c>
      <c r="AK1408">
        <f t="shared" si="316"/>
        <v>0</v>
      </c>
      <c r="AL1408">
        <f t="shared" si="317"/>
        <v>0.29961565199999995</v>
      </c>
      <c r="AN1408">
        <f t="shared" si="318"/>
        <v>0</v>
      </c>
      <c r="AO1408">
        <f t="shared" si="319"/>
        <v>-0.29961565199999995</v>
      </c>
      <c r="AP1408">
        <f t="shared" si="320"/>
        <v>0</v>
      </c>
      <c r="AQ1408">
        <f t="shared" si="321"/>
        <v>0</v>
      </c>
    </row>
    <row r="1409" spans="1:43" x14ac:dyDescent="0.35">
      <c r="A1409" s="3">
        <v>42428.625</v>
      </c>
      <c r="B1409" s="1">
        <f t="shared" si="308"/>
        <v>2</v>
      </c>
      <c r="C1409">
        <v>0</v>
      </c>
      <c r="D1409">
        <v>3</v>
      </c>
      <c r="E1409">
        <f t="shared" si="309"/>
        <v>0.23068</v>
      </c>
      <c r="F1409">
        <f t="shared" si="310"/>
        <v>0</v>
      </c>
      <c r="G1409" s="7">
        <v>2.4434300000000002</v>
      </c>
      <c r="AD1409">
        <v>1.6351</v>
      </c>
      <c r="AE1409">
        <f t="shared" si="311"/>
        <v>0</v>
      </c>
      <c r="AF1409">
        <f t="shared" si="312"/>
        <v>0</v>
      </c>
      <c r="AG1409">
        <f t="shared" si="313"/>
        <v>1.6351</v>
      </c>
      <c r="AH1409">
        <f t="shared" si="314"/>
        <v>0</v>
      </c>
      <c r="AI1409">
        <f t="shared" si="315"/>
        <v>0.23068</v>
      </c>
      <c r="AJ1409">
        <v>0.12809999999999999</v>
      </c>
      <c r="AK1409">
        <f t="shared" si="316"/>
        <v>0</v>
      </c>
      <c r="AL1409">
        <f t="shared" si="317"/>
        <v>0.20945630999999998</v>
      </c>
      <c r="AN1409">
        <f t="shared" si="318"/>
        <v>0</v>
      </c>
      <c r="AO1409">
        <f t="shared" si="319"/>
        <v>0</v>
      </c>
      <c r="AP1409">
        <f t="shared" si="320"/>
        <v>-0.20945630999999998</v>
      </c>
      <c r="AQ1409">
        <f t="shared" si="321"/>
        <v>0</v>
      </c>
    </row>
    <row r="1410" spans="1:43" x14ac:dyDescent="0.35">
      <c r="A1410" s="3">
        <v>42428.666666666664</v>
      </c>
      <c r="B1410" s="1">
        <f t="shared" ref="B1410:B1473" si="322">MONTH(A1410)</f>
        <v>2</v>
      </c>
      <c r="C1410">
        <v>0</v>
      </c>
      <c r="D1410">
        <v>3</v>
      </c>
      <c r="E1410">
        <f t="shared" si="309"/>
        <v>0.23068</v>
      </c>
      <c r="F1410">
        <f t="shared" si="310"/>
        <v>0</v>
      </c>
      <c r="G1410" s="7">
        <v>1.5366500000000001</v>
      </c>
      <c r="AD1410">
        <v>0.54617800000000005</v>
      </c>
      <c r="AE1410">
        <f t="shared" si="311"/>
        <v>0</v>
      </c>
      <c r="AF1410">
        <f t="shared" si="312"/>
        <v>0</v>
      </c>
      <c r="AG1410">
        <f t="shared" si="313"/>
        <v>0.54617800000000005</v>
      </c>
      <c r="AH1410">
        <f t="shared" si="314"/>
        <v>0</v>
      </c>
      <c r="AI1410">
        <f t="shared" si="315"/>
        <v>0.23068</v>
      </c>
      <c r="AJ1410">
        <v>0.12809999999999999</v>
      </c>
      <c r="AK1410">
        <f t="shared" si="316"/>
        <v>0</v>
      </c>
      <c r="AL1410">
        <f t="shared" si="317"/>
        <v>6.9965401800000007E-2</v>
      </c>
      <c r="AN1410">
        <f t="shared" si="318"/>
        <v>0</v>
      </c>
      <c r="AO1410">
        <f t="shared" si="319"/>
        <v>0</v>
      </c>
      <c r="AP1410">
        <f t="shared" si="320"/>
        <v>-6.9965401800000007E-2</v>
      </c>
      <c r="AQ1410">
        <f t="shared" si="321"/>
        <v>0</v>
      </c>
    </row>
    <row r="1411" spans="1:43" x14ac:dyDescent="0.35">
      <c r="A1411" s="3">
        <v>42428.708333333336</v>
      </c>
      <c r="B1411" s="1">
        <f t="shared" si="322"/>
        <v>2</v>
      </c>
      <c r="C1411">
        <v>0.83936500000000003</v>
      </c>
      <c r="D1411">
        <v>3</v>
      </c>
      <c r="E1411">
        <f t="shared" ref="E1411:E1474" si="323">VLOOKUP(D1411,$L$2:$M$5,2,FALSE)</f>
        <v>0.23068</v>
      </c>
      <c r="F1411">
        <f t="shared" ref="F1411:F1474" si="324">C1411*E1411</f>
        <v>0.19362471819999999</v>
      </c>
      <c r="G1411" s="7">
        <v>0.502664</v>
      </c>
      <c r="AD1411">
        <v>-0.83936500000000003</v>
      </c>
      <c r="AE1411">
        <f t="shared" ref="AE1411:AE1474" si="325">IF(D1411=1,AD1411,0)</f>
        <v>0</v>
      </c>
      <c r="AF1411">
        <f t="shared" ref="AF1411:AF1474" si="326">IF(D1411=2,AD1411,0)</f>
        <v>0</v>
      </c>
      <c r="AG1411">
        <f t="shared" ref="AG1411:AG1474" si="327">IF(D1411=3,AD1411,0)</f>
        <v>-0.83936500000000003</v>
      </c>
      <c r="AH1411">
        <f t="shared" ref="AH1411:AH1474" si="328">IF(D1411=4,AD1411,0)</f>
        <v>0</v>
      </c>
      <c r="AI1411">
        <f t="shared" ref="AI1411:AI1474" si="329">VLOOKUP(D1411,$L$2:$M$5,2,FALSE)</f>
        <v>0.23068</v>
      </c>
      <c r="AJ1411">
        <v>0.12809999999999999</v>
      </c>
      <c r="AK1411">
        <f t="shared" ref="AK1411:AK1474" si="330">IF(AD1411&lt;0,-AD1411*AI1411,0)</f>
        <v>0.19362471819999999</v>
      </c>
      <c r="AL1411">
        <f t="shared" ref="AL1411:AL1474" si="331">IF(AD1411&gt;0,AD1411*AJ1411,0)</f>
        <v>0</v>
      </c>
      <c r="AN1411">
        <f t="shared" ref="AN1411:AN1474" si="332">IF(D1411=1,AK1411-AL1411,0)</f>
        <v>0</v>
      </c>
      <c r="AO1411">
        <f t="shared" ref="AO1411:AO1474" si="333">IF(D1411=2,AK1411-AL1411,0)</f>
        <v>0</v>
      </c>
      <c r="AP1411">
        <f t="shared" ref="AP1411:AP1474" si="334">IF(D1411=3,AK1411-AL1411,0)</f>
        <v>0.19362471819999999</v>
      </c>
      <c r="AQ1411">
        <f t="shared" ref="AQ1411:AQ1474" si="335">IF(D1411=4,AK1411-AL1411,0)</f>
        <v>0</v>
      </c>
    </row>
    <row r="1412" spans="1:43" x14ac:dyDescent="0.35">
      <c r="A1412" s="3">
        <v>42428.75</v>
      </c>
      <c r="B1412" s="1">
        <f t="shared" si="322"/>
        <v>2</v>
      </c>
      <c r="C1412">
        <v>1.6030199999999999</v>
      </c>
      <c r="D1412">
        <v>3</v>
      </c>
      <c r="E1412">
        <f t="shared" si="323"/>
        <v>0.23068</v>
      </c>
      <c r="F1412">
        <f t="shared" si="324"/>
        <v>0.36978465359999996</v>
      </c>
      <c r="G1412" s="7">
        <v>1.24017E-2</v>
      </c>
      <c r="AD1412">
        <v>-1.6030199999999999</v>
      </c>
      <c r="AE1412">
        <f t="shared" si="325"/>
        <v>0</v>
      </c>
      <c r="AF1412">
        <f t="shared" si="326"/>
        <v>0</v>
      </c>
      <c r="AG1412">
        <f t="shared" si="327"/>
        <v>-1.6030199999999999</v>
      </c>
      <c r="AH1412">
        <f t="shared" si="328"/>
        <v>0</v>
      </c>
      <c r="AI1412">
        <f t="shared" si="329"/>
        <v>0.23068</v>
      </c>
      <c r="AJ1412">
        <v>0.12809999999999999</v>
      </c>
      <c r="AK1412">
        <f t="shared" si="330"/>
        <v>0.36978465359999996</v>
      </c>
      <c r="AL1412">
        <f t="shared" si="331"/>
        <v>0</v>
      </c>
      <c r="AN1412">
        <f t="shared" si="332"/>
        <v>0</v>
      </c>
      <c r="AO1412">
        <f t="shared" si="333"/>
        <v>0</v>
      </c>
      <c r="AP1412">
        <f t="shared" si="334"/>
        <v>0.36978465359999996</v>
      </c>
      <c r="AQ1412">
        <f t="shared" si="335"/>
        <v>0</v>
      </c>
    </row>
    <row r="1413" spans="1:43" x14ac:dyDescent="0.35">
      <c r="A1413" s="3">
        <v>42428.791666666664</v>
      </c>
      <c r="B1413" s="1">
        <f t="shared" si="322"/>
        <v>2</v>
      </c>
      <c r="C1413">
        <v>1.6867300000000001</v>
      </c>
      <c r="D1413">
        <v>3</v>
      </c>
      <c r="E1413">
        <f t="shared" si="323"/>
        <v>0.23068</v>
      </c>
      <c r="F1413">
        <f t="shared" si="324"/>
        <v>0.38909487640000001</v>
      </c>
      <c r="G1413" s="7">
        <v>-9.1350000000000003E-4</v>
      </c>
      <c r="AD1413">
        <v>-1.6867300000000001</v>
      </c>
      <c r="AE1413">
        <f t="shared" si="325"/>
        <v>0</v>
      </c>
      <c r="AF1413">
        <f t="shared" si="326"/>
        <v>0</v>
      </c>
      <c r="AG1413">
        <f t="shared" si="327"/>
        <v>-1.6867300000000001</v>
      </c>
      <c r="AH1413">
        <f t="shared" si="328"/>
        <v>0</v>
      </c>
      <c r="AI1413">
        <f t="shared" si="329"/>
        <v>0.23068</v>
      </c>
      <c r="AJ1413">
        <v>0.12809999999999999</v>
      </c>
      <c r="AK1413">
        <f t="shared" si="330"/>
        <v>0.38909487640000001</v>
      </c>
      <c r="AL1413">
        <f t="shared" si="331"/>
        <v>0</v>
      </c>
      <c r="AN1413">
        <f t="shared" si="332"/>
        <v>0</v>
      </c>
      <c r="AO1413">
        <f t="shared" si="333"/>
        <v>0</v>
      </c>
      <c r="AP1413">
        <f t="shared" si="334"/>
        <v>0.38909487640000001</v>
      </c>
      <c r="AQ1413">
        <f t="shared" si="335"/>
        <v>0</v>
      </c>
    </row>
    <row r="1414" spans="1:43" x14ac:dyDescent="0.35">
      <c r="A1414" s="3">
        <v>42428.833333333336</v>
      </c>
      <c r="B1414" s="1">
        <f t="shared" si="322"/>
        <v>2</v>
      </c>
      <c r="C1414">
        <v>1.6171199999999999</v>
      </c>
      <c r="D1414">
        <v>1</v>
      </c>
      <c r="E1414">
        <f t="shared" si="323"/>
        <v>0.10872999999999999</v>
      </c>
      <c r="F1414">
        <f t="shared" si="324"/>
        <v>0.17582945759999999</v>
      </c>
      <c r="G1414" s="7">
        <v>-9.1350000000000003E-4</v>
      </c>
      <c r="AD1414">
        <v>-1.6171199999999999</v>
      </c>
      <c r="AE1414">
        <f t="shared" si="325"/>
        <v>-1.6171199999999999</v>
      </c>
      <c r="AF1414">
        <f t="shared" si="326"/>
        <v>0</v>
      </c>
      <c r="AG1414">
        <f t="shared" si="327"/>
        <v>0</v>
      </c>
      <c r="AH1414">
        <f t="shared" si="328"/>
        <v>0</v>
      </c>
      <c r="AI1414">
        <f t="shared" si="329"/>
        <v>0.10872999999999999</v>
      </c>
      <c r="AJ1414">
        <v>0.12809999999999999</v>
      </c>
      <c r="AK1414">
        <f t="shared" si="330"/>
        <v>0.17582945759999999</v>
      </c>
      <c r="AL1414">
        <f t="shared" si="331"/>
        <v>0</v>
      </c>
      <c r="AN1414">
        <f t="shared" si="332"/>
        <v>0.17582945759999999</v>
      </c>
      <c r="AO1414">
        <f t="shared" si="333"/>
        <v>0</v>
      </c>
      <c r="AP1414">
        <f t="shared" si="334"/>
        <v>0</v>
      </c>
      <c r="AQ1414">
        <f t="shared" si="335"/>
        <v>0</v>
      </c>
    </row>
    <row r="1415" spans="1:43" x14ac:dyDescent="0.35">
      <c r="A1415" s="3">
        <v>42428.875</v>
      </c>
      <c r="B1415" s="1">
        <f t="shared" si="322"/>
        <v>2</v>
      </c>
      <c r="C1415">
        <v>1.4658899999999999</v>
      </c>
      <c r="D1415">
        <v>1</v>
      </c>
      <c r="E1415">
        <f t="shared" si="323"/>
        <v>0.10872999999999999</v>
      </c>
      <c r="F1415">
        <f t="shared" si="324"/>
        <v>0.15938621969999997</v>
      </c>
      <c r="G1415" s="7">
        <v>-9.1350000000000003E-4</v>
      </c>
      <c r="AD1415">
        <v>-1.4658899999999999</v>
      </c>
      <c r="AE1415">
        <f t="shared" si="325"/>
        <v>-1.4658899999999999</v>
      </c>
      <c r="AF1415">
        <f t="shared" si="326"/>
        <v>0</v>
      </c>
      <c r="AG1415">
        <f t="shared" si="327"/>
        <v>0</v>
      </c>
      <c r="AH1415">
        <f t="shared" si="328"/>
        <v>0</v>
      </c>
      <c r="AI1415">
        <f t="shared" si="329"/>
        <v>0.10872999999999999</v>
      </c>
      <c r="AJ1415">
        <v>0.12809999999999999</v>
      </c>
      <c r="AK1415">
        <f t="shared" si="330"/>
        <v>0.15938621969999997</v>
      </c>
      <c r="AL1415">
        <f t="shared" si="331"/>
        <v>0</v>
      </c>
      <c r="AN1415">
        <f t="shared" si="332"/>
        <v>0.15938621969999997</v>
      </c>
      <c r="AO1415">
        <f t="shared" si="333"/>
        <v>0</v>
      </c>
      <c r="AP1415">
        <f t="shared" si="334"/>
        <v>0</v>
      </c>
      <c r="AQ1415">
        <f t="shared" si="335"/>
        <v>0</v>
      </c>
    </row>
    <row r="1416" spans="1:43" x14ac:dyDescent="0.35">
      <c r="A1416" s="3">
        <v>42428.916666666664</v>
      </c>
      <c r="B1416" s="1">
        <f t="shared" si="322"/>
        <v>2</v>
      </c>
      <c r="C1416">
        <v>1.18346</v>
      </c>
      <c r="D1416">
        <v>1</v>
      </c>
      <c r="E1416">
        <f t="shared" si="323"/>
        <v>0.10872999999999999</v>
      </c>
      <c r="F1416">
        <f t="shared" si="324"/>
        <v>0.12867760579999998</v>
      </c>
      <c r="G1416" s="7">
        <v>-9.1350000000000003E-4</v>
      </c>
      <c r="AD1416">
        <v>-1.18346</v>
      </c>
      <c r="AE1416">
        <f t="shared" si="325"/>
        <v>-1.18346</v>
      </c>
      <c r="AF1416">
        <f t="shared" si="326"/>
        <v>0</v>
      </c>
      <c r="AG1416">
        <f t="shared" si="327"/>
        <v>0</v>
      </c>
      <c r="AH1416">
        <f t="shared" si="328"/>
        <v>0</v>
      </c>
      <c r="AI1416">
        <f t="shared" si="329"/>
        <v>0.10872999999999999</v>
      </c>
      <c r="AJ1416">
        <v>0.12809999999999999</v>
      </c>
      <c r="AK1416">
        <f t="shared" si="330"/>
        <v>0.12867760579999998</v>
      </c>
      <c r="AL1416">
        <f t="shared" si="331"/>
        <v>0</v>
      </c>
      <c r="AN1416">
        <f t="shared" si="332"/>
        <v>0.12867760579999998</v>
      </c>
      <c r="AO1416">
        <f t="shared" si="333"/>
        <v>0</v>
      </c>
      <c r="AP1416">
        <f t="shared" si="334"/>
        <v>0</v>
      </c>
      <c r="AQ1416">
        <f t="shared" si="335"/>
        <v>0</v>
      </c>
    </row>
    <row r="1417" spans="1:43" x14ac:dyDescent="0.35">
      <c r="A1417" s="3">
        <v>42428.958333333336</v>
      </c>
      <c r="B1417" s="1">
        <f t="shared" si="322"/>
        <v>2</v>
      </c>
      <c r="C1417">
        <v>0.91357600000000005</v>
      </c>
      <c r="D1417">
        <v>1</v>
      </c>
      <c r="E1417">
        <f t="shared" si="323"/>
        <v>0.10872999999999999</v>
      </c>
      <c r="F1417">
        <f t="shared" si="324"/>
        <v>9.9333118479999996E-2</v>
      </c>
      <c r="G1417" s="7">
        <v>-9.1350000000000003E-4</v>
      </c>
      <c r="AD1417">
        <v>-0.91357600000000005</v>
      </c>
      <c r="AE1417">
        <f t="shared" si="325"/>
        <v>-0.91357600000000005</v>
      </c>
      <c r="AF1417">
        <f t="shared" si="326"/>
        <v>0</v>
      </c>
      <c r="AG1417">
        <f t="shared" si="327"/>
        <v>0</v>
      </c>
      <c r="AH1417">
        <f t="shared" si="328"/>
        <v>0</v>
      </c>
      <c r="AI1417">
        <f t="shared" si="329"/>
        <v>0.10872999999999999</v>
      </c>
      <c r="AJ1417">
        <v>0.12809999999999999</v>
      </c>
      <c r="AK1417">
        <f t="shared" si="330"/>
        <v>9.9333118479999996E-2</v>
      </c>
      <c r="AL1417">
        <f t="shared" si="331"/>
        <v>0</v>
      </c>
      <c r="AN1417">
        <f t="shared" si="332"/>
        <v>9.9333118479999996E-2</v>
      </c>
      <c r="AO1417">
        <f t="shared" si="333"/>
        <v>0</v>
      </c>
      <c r="AP1417">
        <f t="shared" si="334"/>
        <v>0</v>
      </c>
      <c r="AQ1417">
        <f t="shared" si="335"/>
        <v>0</v>
      </c>
    </row>
    <row r="1418" spans="1:43" x14ac:dyDescent="0.35">
      <c r="A1418" s="3">
        <v>42430</v>
      </c>
      <c r="B1418" s="1">
        <f t="shared" si="322"/>
        <v>3</v>
      </c>
      <c r="C1418">
        <v>0.60036599999999996</v>
      </c>
      <c r="D1418">
        <v>1</v>
      </c>
      <c r="E1418">
        <f t="shared" si="323"/>
        <v>0.10872999999999999</v>
      </c>
      <c r="F1418">
        <f t="shared" si="324"/>
        <v>6.5277795179999987E-2</v>
      </c>
      <c r="G1418" s="7">
        <v>-9.1350000000000003E-4</v>
      </c>
      <c r="AD1418">
        <v>-0.60036599999999996</v>
      </c>
      <c r="AE1418">
        <f t="shared" si="325"/>
        <v>-0.60036599999999996</v>
      </c>
      <c r="AF1418">
        <f t="shared" si="326"/>
        <v>0</v>
      </c>
      <c r="AG1418">
        <f t="shared" si="327"/>
        <v>0</v>
      </c>
      <c r="AH1418">
        <f t="shared" si="328"/>
        <v>0</v>
      </c>
      <c r="AI1418">
        <f t="shared" si="329"/>
        <v>0.10872999999999999</v>
      </c>
      <c r="AJ1418">
        <v>0.12809999999999999</v>
      </c>
      <c r="AK1418">
        <f t="shared" si="330"/>
        <v>6.5277795179999987E-2</v>
      </c>
      <c r="AL1418">
        <f t="shared" si="331"/>
        <v>0</v>
      </c>
      <c r="AN1418">
        <f t="shared" si="332"/>
        <v>6.5277795179999987E-2</v>
      </c>
      <c r="AO1418">
        <f t="shared" si="333"/>
        <v>0</v>
      </c>
      <c r="AP1418">
        <f t="shared" si="334"/>
        <v>0</v>
      </c>
      <c r="AQ1418">
        <f t="shared" si="335"/>
        <v>0</v>
      </c>
    </row>
    <row r="1419" spans="1:43" x14ac:dyDescent="0.35">
      <c r="A1419" s="3">
        <v>42430.041666666664</v>
      </c>
      <c r="B1419" s="1">
        <f t="shared" si="322"/>
        <v>3</v>
      </c>
      <c r="C1419">
        <v>0.49734699999999998</v>
      </c>
      <c r="D1419">
        <v>1</v>
      </c>
      <c r="E1419">
        <f t="shared" si="323"/>
        <v>0.10872999999999999</v>
      </c>
      <c r="F1419">
        <f t="shared" si="324"/>
        <v>5.4076539309999998E-2</v>
      </c>
      <c r="G1419" s="7">
        <v>-9.1350000000000003E-4</v>
      </c>
      <c r="AD1419">
        <v>-0.49734699999999998</v>
      </c>
      <c r="AE1419">
        <f t="shared" si="325"/>
        <v>-0.49734699999999998</v>
      </c>
      <c r="AF1419">
        <f t="shared" si="326"/>
        <v>0</v>
      </c>
      <c r="AG1419">
        <f t="shared" si="327"/>
        <v>0</v>
      </c>
      <c r="AH1419">
        <f t="shared" si="328"/>
        <v>0</v>
      </c>
      <c r="AI1419">
        <f t="shared" si="329"/>
        <v>0.10872999999999999</v>
      </c>
      <c r="AJ1419">
        <v>0.12809999999999999</v>
      </c>
      <c r="AK1419">
        <f t="shared" si="330"/>
        <v>5.4076539309999998E-2</v>
      </c>
      <c r="AL1419">
        <f t="shared" si="331"/>
        <v>0</v>
      </c>
      <c r="AN1419">
        <f t="shared" si="332"/>
        <v>5.4076539309999998E-2</v>
      </c>
      <c r="AO1419">
        <f t="shared" si="333"/>
        <v>0</v>
      </c>
      <c r="AP1419">
        <f t="shared" si="334"/>
        <v>0</v>
      </c>
      <c r="AQ1419">
        <f t="shared" si="335"/>
        <v>0</v>
      </c>
    </row>
    <row r="1420" spans="1:43" x14ac:dyDescent="0.35">
      <c r="A1420" s="3">
        <v>42430.083333333336</v>
      </c>
      <c r="B1420" s="1">
        <f t="shared" si="322"/>
        <v>3</v>
      </c>
      <c r="C1420">
        <v>0.45279199999999997</v>
      </c>
      <c r="D1420">
        <v>1</v>
      </c>
      <c r="E1420">
        <f t="shared" si="323"/>
        <v>0.10872999999999999</v>
      </c>
      <c r="F1420">
        <f t="shared" si="324"/>
        <v>4.9232074159999993E-2</v>
      </c>
      <c r="G1420" s="7">
        <v>-9.1350000000000003E-4</v>
      </c>
      <c r="AD1420">
        <v>-0.45279199999999997</v>
      </c>
      <c r="AE1420">
        <f t="shared" si="325"/>
        <v>-0.45279199999999997</v>
      </c>
      <c r="AF1420">
        <f t="shared" si="326"/>
        <v>0</v>
      </c>
      <c r="AG1420">
        <f t="shared" si="327"/>
        <v>0</v>
      </c>
      <c r="AH1420">
        <f t="shared" si="328"/>
        <v>0</v>
      </c>
      <c r="AI1420">
        <f t="shared" si="329"/>
        <v>0.10872999999999999</v>
      </c>
      <c r="AJ1420">
        <v>0.12809999999999999</v>
      </c>
      <c r="AK1420">
        <f t="shared" si="330"/>
        <v>4.9232074159999993E-2</v>
      </c>
      <c r="AL1420">
        <f t="shared" si="331"/>
        <v>0</v>
      </c>
      <c r="AN1420">
        <f t="shared" si="332"/>
        <v>4.9232074159999993E-2</v>
      </c>
      <c r="AO1420">
        <f t="shared" si="333"/>
        <v>0</v>
      </c>
      <c r="AP1420">
        <f t="shared" si="334"/>
        <v>0</v>
      </c>
      <c r="AQ1420">
        <f t="shared" si="335"/>
        <v>0</v>
      </c>
    </row>
    <row r="1421" spans="1:43" x14ac:dyDescent="0.35">
      <c r="A1421" s="3">
        <v>42430.125</v>
      </c>
      <c r="B1421" s="1">
        <f t="shared" si="322"/>
        <v>3</v>
      </c>
      <c r="C1421">
        <v>0.44105499999999997</v>
      </c>
      <c r="D1421">
        <v>1</v>
      </c>
      <c r="E1421">
        <f t="shared" si="323"/>
        <v>0.10872999999999999</v>
      </c>
      <c r="F1421">
        <f t="shared" si="324"/>
        <v>4.7955910149999996E-2</v>
      </c>
      <c r="G1421" s="7">
        <v>-9.1350000000000003E-4</v>
      </c>
      <c r="AD1421">
        <v>-0.44105499999999997</v>
      </c>
      <c r="AE1421">
        <f t="shared" si="325"/>
        <v>-0.44105499999999997</v>
      </c>
      <c r="AF1421">
        <f t="shared" si="326"/>
        <v>0</v>
      </c>
      <c r="AG1421">
        <f t="shared" si="327"/>
        <v>0</v>
      </c>
      <c r="AH1421">
        <f t="shared" si="328"/>
        <v>0</v>
      </c>
      <c r="AI1421">
        <f t="shared" si="329"/>
        <v>0.10872999999999999</v>
      </c>
      <c r="AJ1421">
        <v>0.12809999999999999</v>
      </c>
      <c r="AK1421">
        <f t="shared" si="330"/>
        <v>4.7955910149999996E-2</v>
      </c>
      <c r="AL1421">
        <f t="shared" si="331"/>
        <v>0</v>
      </c>
      <c r="AN1421">
        <f t="shared" si="332"/>
        <v>4.7955910149999996E-2</v>
      </c>
      <c r="AO1421">
        <f t="shared" si="333"/>
        <v>0</v>
      </c>
      <c r="AP1421">
        <f t="shared" si="334"/>
        <v>0</v>
      </c>
      <c r="AQ1421">
        <f t="shared" si="335"/>
        <v>0</v>
      </c>
    </row>
    <row r="1422" spans="1:43" x14ac:dyDescent="0.35">
      <c r="A1422" s="3">
        <v>42430.166666666664</v>
      </c>
      <c r="B1422" s="1">
        <f t="shared" si="322"/>
        <v>3</v>
      </c>
      <c r="C1422">
        <v>0.43961</v>
      </c>
      <c r="D1422">
        <v>1</v>
      </c>
      <c r="E1422">
        <f t="shared" si="323"/>
        <v>0.10872999999999999</v>
      </c>
      <c r="F1422">
        <f t="shared" si="324"/>
        <v>4.7798795299999995E-2</v>
      </c>
      <c r="G1422" s="7">
        <v>-9.1350000000000003E-4</v>
      </c>
      <c r="AD1422">
        <v>-0.43961</v>
      </c>
      <c r="AE1422">
        <f t="shared" si="325"/>
        <v>-0.43961</v>
      </c>
      <c r="AF1422">
        <f t="shared" si="326"/>
        <v>0</v>
      </c>
      <c r="AG1422">
        <f t="shared" si="327"/>
        <v>0</v>
      </c>
      <c r="AH1422">
        <f t="shared" si="328"/>
        <v>0</v>
      </c>
      <c r="AI1422">
        <f t="shared" si="329"/>
        <v>0.10872999999999999</v>
      </c>
      <c r="AJ1422">
        <v>0.12809999999999999</v>
      </c>
      <c r="AK1422">
        <f t="shared" si="330"/>
        <v>4.7798795299999995E-2</v>
      </c>
      <c r="AL1422">
        <f t="shared" si="331"/>
        <v>0</v>
      </c>
      <c r="AN1422">
        <f t="shared" si="332"/>
        <v>4.7798795299999995E-2</v>
      </c>
      <c r="AO1422">
        <f t="shared" si="333"/>
        <v>0</v>
      </c>
      <c r="AP1422">
        <f t="shared" si="334"/>
        <v>0</v>
      </c>
      <c r="AQ1422">
        <f t="shared" si="335"/>
        <v>0</v>
      </c>
    </row>
    <row r="1423" spans="1:43" x14ac:dyDescent="0.35">
      <c r="A1423" s="3">
        <v>42430.208333333336</v>
      </c>
      <c r="B1423" s="1">
        <f t="shared" si="322"/>
        <v>3</v>
      </c>
      <c r="C1423">
        <v>0.49003400000000003</v>
      </c>
      <c r="D1423">
        <v>1</v>
      </c>
      <c r="E1423">
        <f t="shared" si="323"/>
        <v>0.10872999999999999</v>
      </c>
      <c r="F1423">
        <f t="shared" si="324"/>
        <v>5.328139682E-2</v>
      </c>
      <c r="G1423" s="7">
        <v>-9.1350000000000003E-4</v>
      </c>
      <c r="AD1423">
        <v>-0.49003400000000003</v>
      </c>
      <c r="AE1423">
        <f t="shared" si="325"/>
        <v>-0.49003400000000003</v>
      </c>
      <c r="AF1423">
        <f t="shared" si="326"/>
        <v>0</v>
      </c>
      <c r="AG1423">
        <f t="shared" si="327"/>
        <v>0</v>
      </c>
      <c r="AH1423">
        <f t="shared" si="328"/>
        <v>0</v>
      </c>
      <c r="AI1423">
        <f t="shared" si="329"/>
        <v>0.10872999999999999</v>
      </c>
      <c r="AJ1423">
        <v>0.12809999999999999</v>
      </c>
      <c r="AK1423">
        <f t="shared" si="330"/>
        <v>5.328139682E-2</v>
      </c>
      <c r="AL1423">
        <f t="shared" si="331"/>
        <v>0</v>
      </c>
      <c r="AN1423">
        <f t="shared" si="332"/>
        <v>5.328139682E-2</v>
      </c>
      <c r="AO1423">
        <f t="shared" si="333"/>
        <v>0</v>
      </c>
      <c r="AP1423">
        <f t="shared" si="334"/>
        <v>0</v>
      </c>
      <c r="AQ1423">
        <f t="shared" si="335"/>
        <v>0</v>
      </c>
    </row>
    <row r="1424" spans="1:43" x14ac:dyDescent="0.35">
      <c r="A1424" s="3">
        <v>42430.25</v>
      </c>
      <c r="B1424" s="1">
        <f t="shared" si="322"/>
        <v>3</v>
      </c>
      <c r="C1424">
        <v>0.63375099999999995</v>
      </c>
      <c r="D1424">
        <v>1</v>
      </c>
      <c r="E1424">
        <f t="shared" si="323"/>
        <v>0.10872999999999999</v>
      </c>
      <c r="F1424">
        <f t="shared" si="324"/>
        <v>6.8907746229999997E-2</v>
      </c>
      <c r="G1424" s="7">
        <v>-9.1350000000000003E-4</v>
      </c>
      <c r="AD1424">
        <v>-0.63375099999999995</v>
      </c>
      <c r="AE1424">
        <f t="shared" si="325"/>
        <v>-0.63375099999999995</v>
      </c>
      <c r="AF1424">
        <f t="shared" si="326"/>
        <v>0</v>
      </c>
      <c r="AG1424">
        <f t="shared" si="327"/>
        <v>0</v>
      </c>
      <c r="AH1424">
        <f t="shared" si="328"/>
        <v>0</v>
      </c>
      <c r="AI1424">
        <f t="shared" si="329"/>
        <v>0.10872999999999999</v>
      </c>
      <c r="AJ1424">
        <v>0.12809999999999999</v>
      </c>
      <c r="AK1424">
        <f t="shared" si="330"/>
        <v>6.8907746229999997E-2</v>
      </c>
      <c r="AL1424">
        <f t="shared" si="331"/>
        <v>0</v>
      </c>
      <c r="AN1424">
        <f t="shared" si="332"/>
        <v>6.8907746229999997E-2</v>
      </c>
      <c r="AO1424">
        <f t="shared" si="333"/>
        <v>0</v>
      </c>
      <c r="AP1424">
        <f t="shared" si="334"/>
        <v>0</v>
      </c>
      <c r="AQ1424">
        <f t="shared" si="335"/>
        <v>0</v>
      </c>
    </row>
    <row r="1425" spans="1:43" x14ac:dyDescent="0.35">
      <c r="A1425" s="3">
        <v>42430.291666666664</v>
      </c>
      <c r="B1425" s="1">
        <f t="shared" si="322"/>
        <v>3</v>
      </c>
      <c r="C1425">
        <v>0.81762599999999996</v>
      </c>
      <c r="D1425">
        <v>1</v>
      </c>
      <c r="E1425">
        <f t="shared" si="323"/>
        <v>0.10872999999999999</v>
      </c>
      <c r="F1425">
        <f t="shared" si="324"/>
        <v>8.8900474979999991E-2</v>
      </c>
      <c r="G1425" s="7">
        <v>2.2085899999999999E-2</v>
      </c>
      <c r="AD1425">
        <v>-0.81762599999999996</v>
      </c>
      <c r="AE1425">
        <f t="shared" si="325"/>
        <v>-0.81762599999999996</v>
      </c>
      <c r="AF1425">
        <f t="shared" si="326"/>
        <v>0</v>
      </c>
      <c r="AG1425">
        <f t="shared" si="327"/>
        <v>0</v>
      </c>
      <c r="AH1425">
        <f t="shared" si="328"/>
        <v>0</v>
      </c>
      <c r="AI1425">
        <f t="shared" si="329"/>
        <v>0.10872999999999999</v>
      </c>
      <c r="AJ1425">
        <v>0.12809999999999999</v>
      </c>
      <c r="AK1425">
        <f t="shared" si="330"/>
        <v>8.8900474979999991E-2</v>
      </c>
      <c r="AL1425">
        <f t="shared" si="331"/>
        <v>0</v>
      </c>
      <c r="AN1425">
        <f t="shared" si="332"/>
        <v>8.8900474979999991E-2</v>
      </c>
      <c r="AO1425">
        <f t="shared" si="333"/>
        <v>0</v>
      </c>
      <c r="AP1425">
        <f t="shared" si="334"/>
        <v>0</v>
      </c>
      <c r="AQ1425">
        <f t="shared" si="335"/>
        <v>0</v>
      </c>
    </row>
    <row r="1426" spans="1:43" x14ac:dyDescent="0.35">
      <c r="A1426" s="3">
        <v>42430.333333333336</v>
      </c>
      <c r="B1426" s="1">
        <f t="shared" si="322"/>
        <v>3</v>
      </c>
      <c r="C1426">
        <v>0.63351000000000002</v>
      </c>
      <c r="D1426">
        <v>1</v>
      </c>
      <c r="E1426">
        <f t="shared" si="323"/>
        <v>0.10872999999999999</v>
      </c>
      <c r="F1426">
        <f t="shared" si="324"/>
        <v>6.8881542300000001E-2</v>
      </c>
      <c r="G1426" s="7">
        <v>0.138095</v>
      </c>
      <c r="AD1426">
        <v>-0.63351000000000002</v>
      </c>
      <c r="AE1426">
        <f t="shared" si="325"/>
        <v>-0.63351000000000002</v>
      </c>
      <c r="AF1426">
        <f t="shared" si="326"/>
        <v>0</v>
      </c>
      <c r="AG1426">
        <f t="shared" si="327"/>
        <v>0</v>
      </c>
      <c r="AH1426">
        <f t="shared" si="328"/>
        <v>0</v>
      </c>
      <c r="AI1426">
        <f t="shared" si="329"/>
        <v>0.10872999999999999</v>
      </c>
      <c r="AJ1426">
        <v>0.12809999999999999</v>
      </c>
      <c r="AK1426">
        <f t="shared" si="330"/>
        <v>6.8881542300000001E-2</v>
      </c>
      <c r="AL1426">
        <f t="shared" si="331"/>
        <v>0</v>
      </c>
      <c r="AN1426">
        <f t="shared" si="332"/>
        <v>6.8881542300000001E-2</v>
      </c>
      <c r="AO1426">
        <f t="shared" si="333"/>
        <v>0</v>
      </c>
      <c r="AP1426">
        <f t="shared" si="334"/>
        <v>0</v>
      </c>
      <c r="AQ1426">
        <f t="shared" si="335"/>
        <v>0</v>
      </c>
    </row>
    <row r="1427" spans="1:43" x14ac:dyDescent="0.35">
      <c r="A1427" s="3">
        <v>42430.375</v>
      </c>
      <c r="B1427" s="1">
        <f t="shared" si="322"/>
        <v>3</v>
      </c>
      <c r="C1427">
        <v>0</v>
      </c>
      <c r="D1427">
        <v>1</v>
      </c>
      <c r="E1427">
        <f t="shared" si="323"/>
        <v>0.10872999999999999</v>
      </c>
      <c r="F1427">
        <f t="shared" si="324"/>
        <v>0</v>
      </c>
      <c r="G1427" s="7">
        <v>2.3243100000000001</v>
      </c>
      <c r="AD1427">
        <v>1.61286</v>
      </c>
      <c r="AE1427">
        <f t="shared" si="325"/>
        <v>1.61286</v>
      </c>
      <c r="AF1427">
        <f t="shared" si="326"/>
        <v>0</v>
      </c>
      <c r="AG1427">
        <f t="shared" si="327"/>
        <v>0</v>
      </c>
      <c r="AH1427">
        <f t="shared" si="328"/>
        <v>0</v>
      </c>
      <c r="AI1427">
        <f t="shared" si="329"/>
        <v>0.10872999999999999</v>
      </c>
      <c r="AJ1427">
        <v>0.12809999999999999</v>
      </c>
      <c r="AK1427">
        <f t="shared" si="330"/>
        <v>0</v>
      </c>
      <c r="AL1427">
        <f t="shared" si="331"/>
        <v>0.20660736599999999</v>
      </c>
      <c r="AN1427">
        <f t="shared" si="332"/>
        <v>-0.20660736599999999</v>
      </c>
      <c r="AO1427">
        <f t="shared" si="333"/>
        <v>0</v>
      </c>
      <c r="AP1427">
        <f t="shared" si="334"/>
        <v>0</v>
      </c>
      <c r="AQ1427">
        <f t="shared" si="335"/>
        <v>0</v>
      </c>
    </row>
    <row r="1428" spans="1:43" x14ac:dyDescent="0.35">
      <c r="A1428" s="3">
        <v>42430.416666666664</v>
      </c>
      <c r="B1428" s="1">
        <f t="shared" si="322"/>
        <v>3</v>
      </c>
      <c r="C1428">
        <v>0</v>
      </c>
      <c r="D1428">
        <v>2</v>
      </c>
      <c r="E1428">
        <f t="shared" si="323"/>
        <v>3.2000000000000001E-2</v>
      </c>
      <c r="F1428">
        <f t="shared" si="324"/>
        <v>0</v>
      </c>
      <c r="G1428" s="7">
        <v>1.93469</v>
      </c>
      <c r="AD1428">
        <v>1.21573</v>
      </c>
      <c r="AE1428">
        <f t="shared" si="325"/>
        <v>0</v>
      </c>
      <c r="AF1428">
        <f t="shared" si="326"/>
        <v>1.21573</v>
      </c>
      <c r="AG1428">
        <f t="shared" si="327"/>
        <v>0</v>
      </c>
      <c r="AH1428">
        <f t="shared" si="328"/>
        <v>0</v>
      </c>
      <c r="AI1428">
        <f t="shared" si="329"/>
        <v>3.2000000000000001E-2</v>
      </c>
      <c r="AJ1428">
        <v>0.12809999999999999</v>
      </c>
      <c r="AK1428">
        <f t="shared" si="330"/>
        <v>0</v>
      </c>
      <c r="AL1428">
        <f t="shared" si="331"/>
        <v>0.15573501299999998</v>
      </c>
      <c r="AN1428">
        <f t="shared" si="332"/>
        <v>0</v>
      </c>
      <c r="AO1428">
        <f t="shared" si="333"/>
        <v>-0.15573501299999998</v>
      </c>
      <c r="AP1428">
        <f t="shared" si="334"/>
        <v>0</v>
      </c>
      <c r="AQ1428">
        <f t="shared" si="335"/>
        <v>0</v>
      </c>
    </row>
    <row r="1429" spans="1:43" x14ac:dyDescent="0.35">
      <c r="A1429" s="3">
        <v>42430.458333333336</v>
      </c>
      <c r="B1429" s="1">
        <f t="shared" si="322"/>
        <v>3</v>
      </c>
      <c r="C1429">
        <v>0</v>
      </c>
      <c r="D1429">
        <v>2</v>
      </c>
      <c r="E1429">
        <f t="shared" si="323"/>
        <v>3.2000000000000001E-2</v>
      </c>
      <c r="F1429">
        <f t="shared" si="324"/>
        <v>0</v>
      </c>
      <c r="G1429" s="7">
        <v>3.5144799999999998</v>
      </c>
      <c r="AD1429">
        <v>2.7802199999999999</v>
      </c>
      <c r="AE1429">
        <f t="shared" si="325"/>
        <v>0</v>
      </c>
      <c r="AF1429">
        <f t="shared" si="326"/>
        <v>2.7802199999999999</v>
      </c>
      <c r="AG1429">
        <f t="shared" si="327"/>
        <v>0</v>
      </c>
      <c r="AH1429">
        <f t="shared" si="328"/>
        <v>0</v>
      </c>
      <c r="AI1429">
        <f t="shared" si="329"/>
        <v>3.2000000000000001E-2</v>
      </c>
      <c r="AJ1429">
        <v>0.12809999999999999</v>
      </c>
      <c r="AK1429">
        <f t="shared" si="330"/>
        <v>0</v>
      </c>
      <c r="AL1429">
        <f t="shared" si="331"/>
        <v>0.35614618199999998</v>
      </c>
      <c r="AN1429">
        <f t="shared" si="332"/>
        <v>0</v>
      </c>
      <c r="AO1429">
        <f t="shared" si="333"/>
        <v>-0.35614618199999998</v>
      </c>
      <c r="AP1429">
        <f t="shared" si="334"/>
        <v>0</v>
      </c>
      <c r="AQ1429">
        <f t="shared" si="335"/>
        <v>0</v>
      </c>
    </row>
    <row r="1430" spans="1:43" x14ac:dyDescent="0.35">
      <c r="A1430" s="3">
        <v>42430.5</v>
      </c>
      <c r="B1430" s="1">
        <f t="shared" si="322"/>
        <v>3</v>
      </c>
      <c r="C1430">
        <v>0.16517599999999999</v>
      </c>
      <c r="D1430">
        <v>2</v>
      </c>
      <c r="E1430">
        <f t="shared" si="323"/>
        <v>3.2000000000000001E-2</v>
      </c>
      <c r="F1430">
        <f t="shared" si="324"/>
        <v>5.2856320000000002E-3</v>
      </c>
      <c r="G1430" s="7">
        <v>0.55454499999999995</v>
      </c>
      <c r="AD1430">
        <v>-0.16517599999999999</v>
      </c>
      <c r="AE1430">
        <f t="shared" si="325"/>
        <v>0</v>
      </c>
      <c r="AF1430">
        <f t="shared" si="326"/>
        <v>-0.16517599999999999</v>
      </c>
      <c r="AG1430">
        <f t="shared" si="327"/>
        <v>0</v>
      </c>
      <c r="AH1430">
        <f t="shared" si="328"/>
        <v>0</v>
      </c>
      <c r="AI1430">
        <f t="shared" si="329"/>
        <v>3.2000000000000001E-2</v>
      </c>
      <c r="AJ1430">
        <v>0.12809999999999999</v>
      </c>
      <c r="AK1430">
        <f t="shared" si="330"/>
        <v>5.2856320000000002E-3</v>
      </c>
      <c r="AL1430">
        <f t="shared" si="331"/>
        <v>0</v>
      </c>
      <c r="AN1430">
        <f t="shared" si="332"/>
        <v>0</v>
      </c>
      <c r="AO1430">
        <f t="shared" si="333"/>
        <v>5.2856320000000002E-3</v>
      </c>
      <c r="AP1430">
        <f t="shared" si="334"/>
        <v>0</v>
      </c>
      <c r="AQ1430">
        <f t="shared" si="335"/>
        <v>0</v>
      </c>
    </row>
    <row r="1431" spans="1:43" x14ac:dyDescent="0.35">
      <c r="A1431" s="3">
        <v>42430.541666666664</v>
      </c>
      <c r="B1431" s="1">
        <f t="shared" si="322"/>
        <v>3</v>
      </c>
      <c r="C1431">
        <v>0</v>
      </c>
      <c r="D1431">
        <v>2</v>
      </c>
      <c r="E1431">
        <f t="shared" si="323"/>
        <v>3.2000000000000001E-2</v>
      </c>
      <c r="F1431">
        <f t="shared" si="324"/>
        <v>0</v>
      </c>
      <c r="G1431" s="7">
        <v>2.4178799999999998</v>
      </c>
      <c r="AD1431">
        <v>1.72075</v>
      </c>
      <c r="AE1431">
        <f t="shared" si="325"/>
        <v>0</v>
      </c>
      <c r="AF1431">
        <f t="shared" si="326"/>
        <v>1.72075</v>
      </c>
      <c r="AG1431">
        <f t="shared" si="327"/>
        <v>0</v>
      </c>
      <c r="AH1431">
        <f t="shared" si="328"/>
        <v>0</v>
      </c>
      <c r="AI1431">
        <f t="shared" si="329"/>
        <v>3.2000000000000001E-2</v>
      </c>
      <c r="AJ1431">
        <v>0.12809999999999999</v>
      </c>
      <c r="AK1431">
        <f t="shared" si="330"/>
        <v>0</v>
      </c>
      <c r="AL1431">
        <f t="shared" si="331"/>
        <v>0.22042807499999997</v>
      </c>
      <c r="AN1431">
        <f t="shared" si="332"/>
        <v>0</v>
      </c>
      <c r="AO1431">
        <f t="shared" si="333"/>
        <v>-0.22042807499999997</v>
      </c>
      <c r="AP1431">
        <f t="shared" si="334"/>
        <v>0</v>
      </c>
      <c r="AQ1431">
        <f t="shared" si="335"/>
        <v>0</v>
      </c>
    </row>
    <row r="1432" spans="1:43" x14ac:dyDescent="0.35">
      <c r="A1432" s="3">
        <v>42430.583333333336</v>
      </c>
      <c r="B1432" s="1">
        <f t="shared" si="322"/>
        <v>3</v>
      </c>
      <c r="C1432">
        <v>0</v>
      </c>
      <c r="D1432">
        <v>2</v>
      </c>
      <c r="E1432">
        <f t="shared" si="323"/>
        <v>3.2000000000000001E-2</v>
      </c>
      <c r="F1432">
        <f t="shared" si="324"/>
        <v>0</v>
      </c>
      <c r="G1432" s="7">
        <v>3.2174399999999999</v>
      </c>
      <c r="AD1432">
        <v>2.4592499999999999</v>
      </c>
      <c r="AE1432">
        <f t="shared" si="325"/>
        <v>0</v>
      </c>
      <c r="AF1432">
        <f t="shared" si="326"/>
        <v>2.4592499999999999</v>
      </c>
      <c r="AG1432">
        <f t="shared" si="327"/>
        <v>0</v>
      </c>
      <c r="AH1432">
        <f t="shared" si="328"/>
        <v>0</v>
      </c>
      <c r="AI1432">
        <f t="shared" si="329"/>
        <v>3.2000000000000001E-2</v>
      </c>
      <c r="AJ1432">
        <v>0.12809999999999999</v>
      </c>
      <c r="AK1432">
        <f t="shared" si="330"/>
        <v>0</v>
      </c>
      <c r="AL1432">
        <f t="shared" si="331"/>
        <v>0.31502992499999999</v>
      </c>
      <c r="AN1432">
        <f t="shared" si="332"/>
        <v>0</v>
      </c>
      <c r="AO1432">
        <f t="shared" si="333"/>
        <v>-0.31502992499999999</v>
      </c>
      <c r="AP1432">
        <f t="shared" si="334"/>
        <v>0</v>
      </c>
      <c r="AQ1432">
        <f t="shared" si="335"/>
        <v>0</v>
      </c>
    </row>
    <row r="1433" spans="1:43" x14ac:dyDescent="0.35">
      <c r="A1433" s="3">
        <v>42430.625</v>
      </c>
      <c r="B1433" s="1">
        <f t="shared" si="322"/>
        <v>3</v>
      </c>
      <c r="C1433">
        <v>0</v>
      </c>
      <c r="D1433">
        <v>3</v>
      </c>
      <c r="E1433">
        <f t="shared" si="323"/>
        <v>0.23068</v>
      </c>
      <c r="F1433">
        <f t="shared" si="324"/>
        <v>0</v>
      </c>
      <c r="G1433" s="7">
        <v>2.75684</v>
      </c>
      <c r="AD1433">
        <v>1.8319099999999999</v>
      </c>
      <c r="AE1433">
        <f t="shared" si="325"/>
        <v>0</v>
      </c>
      <c r="AF1433">
        <f t="shared" si="326"/>
        <v>0</v>
      </c>
      <c r="AG1433">
        <f t="shared" si="327"/>
        <v>1.8319099999999999</v>
      </c>
      <c r="AH1433">
        <f t="shared" si="328"/>
        <v>0</v>
      </c>
      <c r="AI1433">
        <f t="shared" si="329"/>
        <v>0.23068</v>
      </c>
      <c r="AJ1433">
        <v>0.12809999999999999</v>
      </c>
      <c r="AK1433">
        <f t="shared" si="330"/>
        <v>0</v>
      </c>
      <c r="AL1433">
        <f t="shared" si="331"/>
        <v>0.23466767099999997</v>
      </c>
      <c r="AN1433">
        <f t="shared" si="332"/>
        <v>0</v>
      </c>
      <c r="AO1433">
        <f t="shared" si="333"/>
        <v>0</v>
      </c>
      <c r="AP1433">
        <f t="shared" si="334"/>
        <v>-0.23466767099999997</v>
      </c>
      <c r="AQ1433">
        <f t="shared" si="335"/>
        <v>0</v>
      </c>
    </row>
    <row r="1434" spans="1:43" x14ac:dyDescent="0.35">
      <c r="A1434" s="3">
        <v>42430.666666666664</v>
      </c>
      <c r="B1434" s="1">
        <f t="shared" si="322"/>
        <v>3</v>
      </c>
      <c r="C1434">
        <v>0</v>
      </c>
      <c r="D1434">
        <v>3</v>
      </c>
      <c r="E1434">
        <f t="shared" si="323"/>
        <v>0.23068</v>
      </c>
      <c r="F1434">
        <f t="shared" si="324"/>
        <v>0</v>
      </c>
      <c r="G1434" s="7">
        <v>1.8186</v>
      </c>
      <c r="AD1434">
        <v>0.65226600000000001</v>
      </c>
      <c r="AE1434">
        <f t="shared" si="325"/>
        <v>0</v>
      </c>
      <c r="AF1434">
        <f t="shared" si="326"/>
        <v>0</v>
      </c>
      <c r="AG1434">
        <f t="shared" si="327"/>
        <v>0.65226600000000001</v>
      </c>
      <c r="AH1434">
        <f t="shared" si="328"/>
        <v>0</v>
      </c>
      <c r="AI1434">
        <f t="shared" si="329"/>
        <v>0.23068</v>
      </c>
      <c r="AJ1434">
        <v>0.12809999999999999</v>
      </c>
      <c r="AK1434">
        <f t="shared" si="330"/>
        <v>0</v>
      </c>
      <c r="AL1434">
        <f t="shared" si="331"/>
        <v>8.3555274599999993E-2</v>
      </c>
      <c r="AN1434">
        <f t="shared" si="332"/>
        <v>0</v>
      </c>
      <c r="AO1434">
        <f t="shared" si="333"/>
        <v>0</v>
      </c>
      <c r="AP1434">
        <f t="shared" si="334"/>
        <v>-8.3555274599999993E-2</v>
      </c>
      <c r="AQ1434">
        <f t="shared" si="335"/>
        <v>0</v>
      </c>
    </row>
    <row r="1435" spans="1:43" x14ac:dyDescent="0.35">
      <c r="A1435" s="3">
        <v>42430.708333333336</v>
      </c>
      <c r="B1435" s="1">
        <f t="shared" si="322"/>
        <v>3</v>
      </c>
      <c r="C1435">
        <v>0.77602300000000002</v>
      </c>
      <c r="D1435">
        <v>3</v>
      </c>
      <c r="E1435">
        <f t="shared" si="323"/>
        <v>0.23068</v>
      </c>
      <c r="F1435">
        <f t="shared" si="324"/>
        <v>0.17901298564000001</v>
      </c>
      <c r="G1435" s="7">
        <v>0.80970900000000001</v>
      </c>
      <c r="AD1435">
        <v>-0.77602300000000002</v>
      </c>
      <c r="AE1435">
        <f t="shared" si="325"/>
        <v>0</v>
      </c>
      <c r="AF1435">
        <f t="shared" si="326"/>
        <v>0</v>
      </c>
      <c r="AG1435">
        <f t="shared" si="327"/>
        <v>-0.77602300000000002</v>
      </c>
      <c r="AH1435">
        <f t="shared" si="328"/>
        <v>0</v>
      </c>
      <c r="AI1435">
        <f t="shared" si="329"/>
        <v>0.23068</v>
      </c>
      <c r="AJ1435">
        <v>0.12809999999999999</v>
      </c>
      <c r="AK1435">
        <f t="shared" si="330"/>
        <v>0.17901298564000001</v>
      </c>
      <c r="AL1435">
        <f t="shared" si="331"/>
        <v>0</v>
      </c>
      <c r="AN1435">
        <f t="shared" si="332"/>
        <v>0</v>
      </c>
      <c r="AO1435">
        <f t="shared" si="333"/>
        <v>0</v>
      </c>
      <c r="AP1435">
        <f t="shared" si="334"/>
        <v>0.17901298564000001</v>
      </c>
      <c r="AQ1435">
        <f t="shared" si="335"/>
        <v>0</v>
      </c>
    </row>
    <row r="1436" spans="1:43" x14ac:dyDescent="0.35">
      <c r="A1436" s="3">
        <v>42430.75</v>
      </c>
      <c r="B1436" s="1">
        <f t="shared" si="322"/>
        <v>3</v>
      </c>
      <c r="C1436">
        <v>1.7926800000000001</v>
      </c>
      <c r="D1436">
        <v>3</v>
      </c>
      <c r="E1436">
        <f t="shared" si="323"/>
        <v>0.23068</v>
      </c>
      <c r="F1436">
        <f t="shared" si="324"/>
        <v>0.41353542240000002</v>
      </c>
      <c r="G1436" s="7">
        <v>-9.1350000000000003E-4</v>
      </c>
      <c r="AD1436">
        <v>-1.7926800000000001</v>
      </c>
      <c r="AE1436">
        <f t="shared" si="325"/>
        <v>0</v>
      </c>
      <c r="AF1436">
        <f t="shared" si="326"/>
        <v>0</v>
      </c>
      <c r="AG1436">
        <f t="shared" si="327"/>
        <v>-1.7926800000000001</v>
      </c>
      <c r="AH1436">
        <f t="shared" si="328"/>
        <v>0</v>
      </c>
      <c r="AI1436">
        <f t="shared" si="329"/>
        <v>0.23068</v>
      </c>
      <c r="AJ1436">
        <v>0.12809999999999999</v>
      </c>
      <c r="AK1436">
        <f t="shared" si="330"/>
        <v>0.41353542240000002</v>
      </c>
      <c r="AL1436">
        <f t="shared" si="331"/>
        <v>0</v>
      </c>
      <c r="AN1436">
        <f t="shared" si="332"/>
        <v>0</v>
      </c>
      <c r="AO1436">
        <f t="shared" si="333"/>
        <v>0</v>
      </c>
      <c r="AP1436">
        <f t="shared" si="334"/>
        <v>0.41353542240000002</v>
      </c>
      <c r="AQ1436">
        <f t="shared" si="335"/>
        <v>0</v>
      </c>
    </row>
    <row r="1437" spans="1:43" x14ac:dyDescent="0.35">
      <c r="A1437" s="3">
        <v>42430.791666666664</v>
      </c>
      <c r="B1437" s="1">
        <f t="shared" si="322"/>
        <v>3</v>
      </c>
      <c r="C1437">
        <v>1.86365</v>
      </c>
      <c r="D1437">
        <v>3</v>
      </c>
      <c r="E1437">
        <f t="shared" si="323"/>
        <v>0.23068</v>
      </c>
      <c r="F1437">
        <f t="shared" si="324"/>
        <v>0.42990678199999999</v>
      </c>
      <c r="G1437" s="7">
        <v>-9.1350000000000003E-4</v>
      </c>
      <c r="AD1437">
        <v>-1.86365</v>
      </c>
      <c r="AE1437">
        <f t="shared" si="325"/>
        <v>0</v>
      </c>
      <c r="AF1437">
        <f t="shared" si="326"/>
        <v>0</v>
      </c>
      <c r="AG1437">
        <f t="shared" si="327"/>
        <v>-1.86365</v>
      </c>
      <c r="AH1437">
        <f t="shared" si="328"/>
        <v>0</v>
      </c>
      <c r="AI1437">
        <f t="shared" si="329"/>
        <v>0.23068</v>
      </c>
      <c r="AJ1437">
        <v>0.12809999999999999</v>
      </c>
      <c r="AK1437">
        <f t="shared" si="330"/>
        <v>0.42990678199999999</v>
      </c>
      <c r="AL1437">
        <f t="shared" si="331"/>
        <v>0</v>
      </c>
      <c r="AN1437">
        <f t="shared" si="332"/>
        <v>0</v>
      </c>
      <c r="AO1437">
        <f t="shared" si="333"/>
        <v>0</v>
      </c>
      <c r="AP1437">
        <f t="shared" si="334"/>
        <v>0.42990678199999999</v>
      </c>
      <c r="AQ1437">
        <f t="shared" si="335"/>
        <v>0</v>
      </c>
    </row>
    <row r="1438" spans="1:43" x14ac:dyDescent="0.35">
      <c r="A1438" s="3">
        <v>42430.833333333336</v>
      </c>
      <c r="B1438" s="1">
        <f t="shared" si="322"/>
        <v>3</v>
      </c>
      <c r="C1438">
        <v>1.84118</v>
      </c>
      <c r="D1438">
        <v>1</v>
      </c>
      <c r="E1438">
        <f t="shared" si="323"/>
        <v>0.10872999999999999</v>
      </c>
      <c r="F1438">
        <f t="shared" si="324"/>
        <v>0.2001915014</v>
      </c>
      <c r="G1438" s="7">
        <v>-9.1350000000000003E-4</v>
      </c>
      <c r="AD1438">
        <v>-1.84118</v>
      </c>
      <c r="AE1438">
        <f t="shared" si="325"/>
        <v>-1.84118</v>
      </c>
      <c r="AF1438">
        <f t="shared" si="326"/>
        <v>0</v>
      </c>
      <c r="AG1438">
        <f t="shared" si="327"/>
        <v>0</v>
      </c>
      <c r="AH1438">
        <f t="shared" si="328"/>
        <v>0</v>
      </c>
      <c r="AI1438">
        <f t="shared" si="329"/>
        <v>0.10872999999999999</v>
      </c>
      <c r="AJ1438">
        <v>0.12809999999999999</v>
      </c>
      <c r="AK1438">
        <f t="shared" si="330"/>
        <v>0.2001915014</v>
      </c>
      <c r="AL1438">
        <f t="shared" si="331"/>
        <v>0</v>
      </c>
      <c r="AN1438">
        <f t="shared" si="332"/>
        <v>0.2001915014</v>
      </c>
      <c r="AO1438">
        <f t="shared" si="333"/>
        <v>0</v>
      </c>
      <c r="AP1438">
        <f t="shared" si="334"/>
        <v>0</v>
      </c>
      <c r="AQ1438">
        <f t="shared" si="335"/>
        <v>0</v>
      </c>
    </row>
    <row r="1439" spans="1:43" x14ac:dyDescent="0.35">
      <c r="A1439" s="3">
        <v>42430.875</v>
      </c>
      <c r="B1439" s="1">
        <f t="shared" si="322"/>
        <v>3</v>
      </c>
      <c r="C1439">
        <v>1.4887900000000001</v>
      </c>
      <c r="D1439">
        <v>1</v>
      </c>
      <c r="E1439">
        <f t="shared" si="323"/>
        <v>0.10872999999999999</v>
      </c>
      <c r="F1439">
        <f t="shared" si="324"/>
        <v>0.16187613670000001</v>
      </c>
      <c r="G1439" s="7">
        <v>-9.1350000000000003E-4</v>
      </c>
      <c r="AD1439">
        <v>-1.4887900000000001</v>
      </c>
      <c r="AE1439">
        <f t="shared" si="325"/>
        <v>-1.4887900000000001</v>
      </c>
      <c r="AF1439">
        <f t="shared" si="326"/>
        <v>0</v>
      </c>
      <c r="AG1439">
        <f t="shared" si="327"/>
        <v>0</v>
      </c>
      <c r="AH1439">
        <f t="shared" si="328"/>
        <v>0</v>
      </c>
      <c r="AI1439">
        <f t="shared" si="329"/>
        <v>0.10872999999999999</v>
      </c>
      <c r="AJ1439">
        <v>0.12809999999999999</v>
      </c>
      <c r="AK1439">
        <f t="shared" si="330"/>
        <v>0.16187613670000001</v>
      </c>
      <c r="AL1439">
        <f t="shared" si="331"/>
        <v>0</v>
      </c>
      <c r="AN1439">
        <f t="shared" si="332"/>
        <v>0.16187613670000001</v>
      </c>
      <c r="AO1439">
        <f t="shared" si="333"/>
        <v>0</v>
      </c>
      <c r="AP1439">
        <f t="shared" si="334"/>
        <v>0</v>
      </c>
      <c r="AQ1439">
        <f t="shared" si="335"/>
        <v>0</v>
      </c>
    </row>
    <row r="1440" spans="1:43" x14ac:dyDescent="0.35">
      <c r="A1440" s="3">
        <v>42430.916666666664</v>
      </c>
      <c r="B1440" s="1">
        <f t="shared" si="322"/>
        <v>3</v>
      </c>
      <c r="C1440">
        <v>1.12788</v>
      </c>
      <c r="D1440">
        <v>1</v>
      </c>
      <c r="E1440">
        <f t="shared" si="323"/>
        <v>0.10872999999999999</v>
      </c>
      <c r="F1440">
        <f t="shared" si="324"/>
        <v>0.12263439239999999</v>
      </c>
      <c r="G1440" s="7">
        <v>-9.1350000000000003E-4</v>
      </c>
      <c r="AD1440">
        <v>-1.12788</v>
      </c>
      <c r="AE1440">
        <f t="shared" si="325"/>
        <v>-1.12788</v>
      </c>
      <c r="AF1440">
        <f t="shared" si="326"/>
        <v>0</v>
      </c>
      <c r="AG1440">
        <f t="shared" si="327"/>
        <v>0</v>
      </c>
      <c r="AH1440">
        <f t="shared" si="328"/>
        <v>0</v>
      </c>
      <c r="AI1440">
        <f t="shared" si="329"/>
        <v>0.10872999999999999</v>
      </c>
      <c r="AJ1440">
        <v>0.12809999999999999</v>
      </c>
      <c r="AK1440">
        <f t="shared" si="330"/>
        <v>0.12263439239999999</v>
      </c>
      <c r="AL1440">
        <f t="shared" si="331"/>
        <v>0</v>
      </c>
      <c r="AN1440">
        <f t="shared" si="332"/>
        <v>0.12263439239999999</v>
      </c>
      <c r="AO1440">
        <f t="shared" si="333"/>
        <v>0</v>
      </c>
      <c r="AP1440">
        <f t="shared" si="334"/>
        <v>0</v>
      </c>
      <c r="AQ1440">
        <f t="shared" si="335"/>
        <v>0</v>
      </c>
    </row>
    <row r="1441" spans="1:43" x14ac:dyDescent="0.35">
      <c r="A1441" s="3">
        <v>42430.958333333336</v>
      </c>
      <c r="B1441" s="1">
        <f t="shared" si="322"/>
        <v>3</v>
      </c>
      <c r="C1441">
        <v>0.86780599999999997</v>
      </c>
      <c r="D1441">
        <v>1</v>
      </c>
      <c r="E1441">
        <f t="shared" si="323"/>
        <v>0.10872999999999999</v>
      </c>
      <c r="F1441">
        <f t="shared" si="324"/>
        <v>9.4356546379999989E-2</v>
      </c>
      <c r="G1441" s="7">
        <v>-9.1350000000000003E-4</v>
      </c>
      <c r="AD1441">
        <v>-0.86780599999999997</v>
      </c>
      <c r="AE1441">
        <f t="shared" si="325"/>
        <v>-0.86780599999999997</v>
      </c>
      <c r="AF1441">
        <f t="shared" si="326"/>
        <v>0</v>
      </c>
      <c r="AG1441">
        <f t="shared" si="327"/>
        <v>0</v>
      </c>
      <c r="AH1441">
        <f t="shared" si="328"/>
        <v>0</v>
      </c>
      <c r="AI1441">
        <f t="shared" si="329"/>
        <v>0.10872999999999999</v>
      </c>
      <c r="AJ1441">
        <v>0.12809999999999999</v>
      </c>
      <c r="AK1441">
        <f t="shared" si="330"/>
        <v>9.4356546379999989E-2</v>
      </c>
      <c r="AL1441">
        <f t="shared" si="331"/>
        <v>0</v>
      </c>
      <c r="AN1441">
        <f t="shared" si="332"/>
        <v>9.4356546379999989E-2</v>
      </c>
      <c r="AO1441">
        <f t="shared" si="333"/>
        <v>0</v>
      </c>
      <c r="AP1441">
        <f t="shared" si="334"/>
        <v>0</v>
      </c>
      <c r="AQ1441">
        <f t="shared" si="335"/>
        <v>0</v>
      </c>
    </row>
    <row r="1442" spans="1:43" x14ac:dyDescent="0.35">
      <c r="A1442" s="3">
        <v>42431</v>
      </c>
      <c r="B1442" s="1">
        <f t="shared" si="322"/>
        <v>3</v>
      </c>
      <c r="C1442">
        <v>0.60036599999999996</v>
      </c>
      <c r="D1442">
        <v>1</v>
      </c>
      <c r="E1442">
        <f t="shared" si="323"/>
        <v>0.10872999999999999</v>
      </c>
      <c r="F1442">
        <f t="shared" si="324"/>
        <v>6.5277795179999987E-2</v>
      </c>
      <c r="G1442" s="7">
        <v>-9.1350000000000003E-4</v>
      </c>
      <c r="AD1442">
        <v>-0.60036599999999996</v>
      </c>
      <c r="AE1442">
        <f t="shared" si="325"/>
        <v>-0.60036599999999996</v>
      </c>
      <c r="AF1442">
        <f t="shared" si="326"/>
        <v>0</v>
      </c>
      <c r="AG1442">
        <f t="shared" si="327"/>
        <v>0</v>
      </c>
      <c r="AH1442">
        <f t="shared" si="328"/>
        <v>0</v>
      </c>
      <c r="AI1442">
        <f t="shared" si="329"/>
        <v>0.10872999999999999</v>
      </c>
      <c r="AJ1442">
        <v>0.12809999999999999</v>
      </c>
      <c r="AK1442">
        <f t="shared" si="330"/>
        <v>6.5277795179999987E-2</v>
      </c>
      <c r="AL1442">
        <f t="shared" si="331"/>
        <v>0</v>
      </c>
      <c r="AN1442">
        <f t="shared" si="332"/>
        <v>6.5277795179999987E-2</v>
      </c>
      <c r="AO1442">
        <f t="shared" si="333"/>
        <v>0</v>
      </c>
      <c r="AP1442">
        <f t="shared" si="334"/>
        <v>0</v>
      </c>
      <c r="AQ1442">
        <f t="shared" si="335"/>
        <v>0</v>
      </c>
    </row>
    <row r="1443" spans="1:43" x14ac:dyDescent="0.35">
      <c r="A1443" s="3">
        <v>42431.041666666664</v>
      </c>
      <c r="B1443" s="1">
        <f t="shared" si="322"/>
        <v>3</v>
      </c>
      <c r="C1443">
        <v>0.49734699999999998</v>
      </c>
      <c r="D1443">
        <v>1</v>
      </c>
      <c r="E1443">
        <f t="shared" si="323"/>
        <v>0.10872999999999999</v>
      </c>
      <c r="F1443">
        <f t="shared" si="324"/>
        <v>5.4076539309999998E-2</v>
      </c>
      <c r="G1443" s="7">
        <v>-9.1350000000000003E-4</v>
      </c>
      <c r="AD1443">
        <v>-0.49734699999999998</v>
      </c>
      <c r="AE1443">
        <f t="shared" si="325"/>
        <v>-0.49734699999999998</v>
      </c>
      <c r="AF1443">
        <f t="shared" si="326"/>
        <v>0</v>
      </c>
      <c r="AG1443">
        <f t="shared" si="327"/>
        <v>0</v>
      </c>
      <c r="AH1443">
        <f t="shared" si="328"/>
        <v>0</v>
      </c>
      <c r="AI1443">
        <f t="shared" si="329"/>
        <v>0.10872999999999999</v>
      </c>
      <c r="AJ1443">
        <v>0.12809999999999999</v>
      </c>
      <c r="AK1443">
        <f t="shared" si="330"/>
        <v>5.4076539309999998E-2</v>
      </c>
      <c r="AL1443">
        <f t="shared" si="331"/>
        <v>0</v>
      </c>
      <c r="AN1443">
        <f t="shared" si="332"/>
        <v>5.4076539309999998E-2</v>
      </c>
      <c r="AO1443">
        <f t="shared" si="333"/>
        <v>0</v>
      </c>
      <c r="AP1443">
        <f t="shared" si="334"/>
        <v>0</v>
      </c>
      <c r="AQ1443">
        <f t="shared" si="335"/>
        <v>0</v>
      </c>
    </row>
    <row r="1444" spans="1:43" x14ac:dyDescent="0.35">
      <c r="A1444" s="3">
        <v>42431.083333333336</v>
      </c>
      <c r="B1444" s="1">
        <f t="shared" si="322"/>
        <v>3</v>
      </c>
      <c r="C1444">
        <v>0.45279199999999997</v>
      </c>
      <c r="D1444">
        <v>1</v>
      </c>
      <c r="E1444">
        <f t="shared" si="323"/>
        <v>0.10872999999999999</v>
      </c>
      <c r="F1444">
        <f t="shared" si="324"/>
        <v>4.9232074159999993E-2</v>
      </c>
      <c r="G1444" s="7">
        <v>-9.1350000000000003E-4</v>
      </c>
      <c r="AD1444">
        <v>-0.45279199999999997</v>
      </c>
      <c r="AE1444">
        <f t="shared" si="325"/>
        <v>-0.45279199999999997</v>
      </c>
      <c r="AF1444">
        <f t="shared" si="326"/>
        <v>0</v>
      </c>
      <c r="AG1444">
        <f t="shared" si="327"/>
        <v>0</v>
      </c>
      <c r="AH1444">
        <f t="shared" si="328"/>
        <v>0</v>
      </c>
      <c r="AI1444">
        <f t="shared" si="329"/>
        <v>0.10872999999999999</v>
      </c>
      <c r="AJ1444">
        <v>0.12809999999999999</v>
      </c>
      <c r="AK1444">
        <f t="shared" si="330"/>
        <v>4.9232074159999993E-2</v>
      </c>
      <c r="AL1444">
        <f t="shared" si="331"/>
        <v>0</v>
      </c>
      <c r="AN1444">
        <f t="shared" si="332"/>
        <v>4.9232074159999993E-2</v>
      </c>
      <c r="AO1444">
        <f t="shared" si="333"/>
        <v>0</v>
      </c>
      <c r="AP1444">
        <f t="shared" si="334"/>
        <v>0</v>
      </c>
      <c r="AQ1444">
        <f t="shared" si="335"/>
        <v>0</v>
      </c>
    </row>
    <row r="1445" spans="1:43" x14ac:dyDescent="0.35">
      <c r="A1445" s="3">
        <v>42431.125</v>
      </c>
      <c r="B1445" s="1">
        <f t="shared" si="322"/>
        <v>3</v>
      </c>
      <c r="C1445">
        <v>0.44105499999999997</v>
      </c>
      <c r="D1445">
        <v>1</v>
      </c>
      <c r="E1445">
        <f t="shared" si="323"/>
        <v>0.10872999999999999</v>
      </c>
      <c r="F1445">
        <f t="shared" si="324"/>
        <v>4.7955910149999996E-2</v>
      </c>
      <c r="G1445" s="7">
        <v>-9.1350000000000003E-4</v>
      </c>
      <c r="AD1445">
        <v>-0.44105499999999997</v>
      </c>
      <c r="AE1445">
        <f t="shared" si="325"/>
        <v>-0.44105499999999997</v>
      </c>
      <c r="AF1445">
        <f t="shared" si="326"/>
        <v>0</v>
      </c>
      <c r="AG1445">
        <f t="shared" si="327"/>
        <v>0</v>
      </c>
      <c r="AH1445">
        <f t="shared" si="328"/>
        <v>0</v>
      </c>
      <c r="AI1445">
        <f t="shared" si="329"/>
        <v>0.10872999999999999</v>
      </c>
      <c r="AJ1445">
        <v>0.12809999999999999</v>
      </c>
      <c r="AK1445">
        <f t="shared" si="330"/>
        <v>4.7955910149999996E-2</v>
      </c>
      <c r="AL1445">
        <f t="shared" si="331"/>
        <v>0</v>
      </c>
      <c r="AN1445">
        <f t="shared" si="332"/>
        <v>4.7955910149999996E-2</v>
      </c>
      <c r="AO1445">
        <f t="shared" si="333"/>
        <v>0</v>
      </c>
      <c r="AP1445">
        <f t="shared" si="334"/>
        <v>0</v>
      </c>
      <c r="AQ1445">
        <f t="shared" si="335"/>
        <v>0</v>
      </c>
    </row>
    <row r="1446" spans="1:43" x14ac:dyDescent="0.35">
      <c r="A1446" s="3">
        <v>42431.166666666664</v>
      </c>
      <c r="B1446" s="1">
        <f t="shared" si="322"/>
        <v>3</v>
      </c>
      <c r="C1446">
        <v>0.43961</v>
      </c>
      <c r="D1446">
        <v>1</v>
      </c>
      <c r="E1446">
        <f t="shared" si="323"/>
        <v>0.10872999999999999</v>
      </c>
      <c r="F1446">
        <f t="shared" si="324"/>
        <v>4.7798795299999995E-2</v>
      </c>
      <c r="G1446" s="7">
        <v>-9.1350000000000003E-4</v>
      </c>
      <c r="AD1446">
        <v>-0.43961</v>
      </c>
      <c r="AE1446">
        <f t="shared" si="325"/>
        <v>-0.43961</v>
      </c>
      <c r="AF1446">
        <f t="shared" si="326"/>
        <v>0</v>
      </c>
      <c r="AG1446">
        <f t="shared" si="327"/>
        <v>0</v>
      </c>
      <c r="AH1446">
        <f t="shared" si="328"/>
        <v>0</v>
      </c>
      <c r="AI1446">
        <f t="shared" si="329"/>
        <v>0.10872999999999999</v>
      </c>
      <c r="AJ1446">
        <v>0.12809999999999999</v>
      </c>
      <c r="AK1446">
        <f t="shared" si="330"/>
        <v>4.7798795299999995E-2</v>
      </c>
      <c r="AL1446">
        <f t="shared" si="331"/>
        <v>0</v>
      </c>
      <c r="AN1446">
        <f t="shared" si="332"/>
        <v>4.7798795299999995E-2</v>
      </c>
      <c r="AO1446">
        <f t="shared" si="333"/>
        <v>0</v>
      </c>
      <c r="AP1446">
        <f t="shared" si="334"/>
        <v>0</v>
      </c>
      <c r="AQ1446">
        <f t="shared" si="335"/>
        <v>0</v>
      </c>
    </row>
    <row r="1447" spans="1:43" x14ac:dyDescent="0.35">
      <c r="A1447" s="3">
        <v>42431.208333333336</v>
      </c>
      <c r="B1447" s="1">
        <f t="shared" si="322"/>
        <v>3</v>
      </c>
      <c r="C1447">
        <v>0.49003400000000003</v>
      </c>
      <c r="D1447">
        <v>1</v>
      </c>
      <c r="E1447">
        <f t="shared" si="323"/>
        <v>0.10872999999999999</v>
      </c>
      <c r="F1447">
        <f t="shared" si="324"/>
        <v>5.328139682E-2</v>
      </c>
      <c r="G1447" s="7">
        <v>-9.1350000000000003E-4</v>
      </c>
      <c r="AD1447">
        <v>-0.49003400000000003</v>
      </c>
      <c r="AE1447">
        <f t="shared" si="325"/>
        <v>-0.49003400000000003</v>
      </c>
      <c r="AF1447">
        <f t="shared" si="326"/>
        <v>0</v>
      </c>
      <c r="AG1447">
        <f t="shared" si="327"/>
        <v>0</v>
      </c>
      <c r="AH1447">
        <f t="shared" si="328"/>
        <v>0</v>
      </c>
      <c r="AI1447">
        <f t="shared" si="329"/>
        <v>0.10872999999999999</v>
      </c>
      <c r="AJ1447">
        <v>0.12809999999999999</v>
      </c>
      <c r="AK1447">
        <f t="shared" si="330"/>
        <v>5.328139682E-2</v>
      </c>
      <c r="AL1447">
        <f t="shared" si="331"/>
        <v>0</v>
      </c>
      <c r="AN1447">
        <f t="shared" si="332"/>
        <v>5.328139682E-2</v>
      </c>
      <c r="AO1447">
        <f t="shared" si="333"/>
        <v>0</v>
      </c>
      <c r="AP1447">
        <f t="shared" si="334"/>
        <v>0</v>
      </c>
      <c r="AQ1447">
        <f t="shared" si="335"/>
        <v>0</v>
      </c>
    </row>
    <row r="1448" spans="1:43" x14ac:dyDescent="0.35">
      <c r="A1448" s="3">
        <v>42431.25</v>
      </c>
      <c r="B1448" s="1">
        <f t="shared" si="322"/>
        <v>3</v>
      </c>
      <c r="C1448">
        <v>0.63034999999999997</v>
      </c>
      <c r="D1448">
        <v>1</v>
      </c>
      <c r="E1448">
        <f t="shared" si="323"/>
        <v>0.10872999999999999</v>
      </c>
      <c r="F1448">
        <f t="shared" si="324"/>
        <v>6.8537955499999997E-2</v>
      </c>
      <c r="G1448" s="7">
        <v>-9.1350000000000003E-4</v>
      </c>
      <c r="AD1448">
        <v>-0.63034999999999997</v>
      </c>
      <c r="AE1448">
        <f t="shared" si="325"/>
        <v>-0.63034999999999997</v>
      </c>
      <c r="AF1448">
        <f t="shared" si="326"/>
        <v>0</v>
      </c>
      <c r="AG1448">
        <f t="shared" si="327"/>
        <v>0</v>
      </c>
      <c r="AH1448">
        <f t="shared" si="328"/>
        <v>0</v>
      </c>
      <c r="AI1448">
        <f t="shared" si="329"/>
        <v>0.10872999999999999</v>
      </c>
      <c r="AJ1448">
        <v>0.12809999999999999</v>
      </c>
      <c r="AK1448">
        <f t="shared" si="330"/>
        <v>6.8537955499999997E-2</v>
      </c>
      <c r="AL1448">
        <f t="shared" si="331"/>
        <v>0</v>
      </c>
      <c r="AN1448">
        <f t="shared" si="332"/>
        <v>6.8537955499999997E-2</v>
      </c>
      <c r="AO1448">
        <f t="shared" si="333"/>
        <v>0</v>
      </c>
      <c r="AP1448">
        <f t="shared" si="334"/>
        <v>0</v>
      </c>
      <c r="AQ1448">
        <f t="shared" si="335"/>
        <v>0</v>
      </c>
    </row>
    <row r="1449" spans="1:43" x14ac:dyDescent="0.35">
      <c r="A1449" s="3">
        <v>42431.291666666664</v>
      </c>
      <c r="B1449" s="1">
        <f t="shared" si="322"/>
        <v>3</v>
      </c>
      <c r="C1449">
        <v>0.58619200000000005</v>
      </c>
      <c r="D1449">
        <v>1</v>
      </c>
      <c r="E1449">
        <f t="shared" si="323"/>
        <v>0.10872999999999999</v>
      </c>
      <c r="F1449">
        <f t="shared" si="324"/>
        <v>6.3736656160000002E-2</v>
      </c>
      <c r="G1449" s="7">
        <v>0.25352000000000002</v>
      </c>
      <c r="AD1449">
        <v>-0.58619200000000005</v>
      </c>
      <c r="AE1449">
        <f t="shared" si="325"/>
        <v>-0.58619200000000005</v>
      </c>
      <c r="AF1449">
        <f t="shared" si="326"/>
        <v>0</v>
      </c>
      <c r="AG1449">
        <f t="shared" si="327"/>
        <v>0</v>
      </c>
      <c r="AH1449">
        <f t="shared" si="328"/>
        <v>0</v>
      </c>
      <c r="AI1449">
        <f t="shared" si="329"/>
        <v>0.10872999999999999</v>
      </c>
      <c r="AJ1449">
        <v>0.12809999999999999</v>
      </c>
      <c r="AK1449">
        <f t="shared" si="330"/>
        <v>6.3736656160000002E-2</v>
      </c>
      <c r="AL1449">
        <f t="shared" si="331"/>
        <v>0</v>
      </c>
      <c r="AN1449">
        <f t="shared" si="332"/>
        <v>6.3736656160000002E-2</v>
      </c>
      <c r="AO1449">
        <f t="shared" si="333"/>
        <v>0</v>
      </c>
      <c r="AP1449">
        <f t="shared" si="334"/>
        <v>0</v>
      </c>
      <c r="AQ1449">
        <f t="shared" si="335"/>
        <v>0</v>
      </c>
    </row>
    <row r="1450" spans="1:43" x14ac:dyDescent="0.35">
      <c r="A1450" s="3">
        <v>42431.333333333336</v>
      </c>
      <c r="B1450" s="1">
        <f t="shared" si="322"/>
        <v>3</v>
      </c>
      <c r="C1450">
        <v>0</v>
      </c>
      <c r="D1450">
        <v>1</v>
      </c>
      <c r="E1450">
        <f t="shared" si="323"/>
        <v>0.10872999999999999</v>
      </c>
      <c r="F1450">
        <f t="shared" si="324"/>
        <v>0</v>
      </c>
      <c r="G1450" s="7">
        <v>1.3708899999999999</v>
      </c>
      <c r="AD1450">
        <v>0.59928899999999996</v>
      </c>
      <c r="AE1450">
        <f t="shared" si="325"/>
        <v>0.59928899999999996</v>
      </c>
      <c r="AF1450">
        <f t="shared" si="326"/>
        <v>0</v>
      </c>
      <c r="AG1450">
        <f t="shared" si="327"/>
        <v>0</v>
      </c>
      <c r="AH1450">
        <f t="shared" si="328"/>
        <v>0</v>
      </c>
      <c r="AI1450">
        <f t="shared" si="329"/>
        <v>0.10872999999999999</v>
      </c>
      <c r="AJ1450">
        <v>0.12809999999999999</v>
      </c>
      <c r="AK1450">
        <f t="shared" si="330"/>
        <v>0</v>
      </c>
      <c r="AL1450">
        <f t="shared" si="331"/>
        <v>7.6768920899999996E-2</v>
      </c>
      <c r="AN1450">
        <f t="shared" si="332"/>
        <v>-7.6768920899999996E-2</v>
      </c>
      <c r="AO1450">
        <f t="shared" si="333"/>
        <v>0</v>
      </c>
      <c r="AP1450">
        <f t="shared" si="334"/>
        <v>0</v>
      </c>
      <c r="AQ1450">
        <f t="shared" si="335"/>
        <v>0</v>
      </c>
    </row>
    <row r="1451" spans="1:43" x14ac:dyDescent="0.35">
      <c r="A1451" s="3">
        <v>42431.375</v>
      </c>
      <c r="B1451" s="1">
        <f t="shared" si="322"/>
        <v>3</v>
      </c>
      <c r="C1451">
        <v>0</v>
      </c>
      <c r="D1451">
        <v>1</v>
      </c>
      <c r="E1451">
        <f t="shared" si="323"/>
        <v>0.10872999999999999</v>
      </c>
      <c r="F1451">
        <f t="shared" si="324"/>
        <v>0</v>
      </c>
      <c r="G1451" s="7">
        <v>2.3710599999999999</v>
      </c>
      <c r="AD1451">
        <v>1.65961</v>
      </c>
      <c r="AE1451">
        <f t="shared" si="325"/>
        <v>1.65961</v>
      </c>
      <c r="AF1451">
        <f t="shared" si="326"/>
        <v>0</v>
      </c>
      <c r="AG1451">
        <f t="shared" si="327"/>
        <v>0</v>
      </c>
      <c r="AH1451">
        <f t="shared" si="328"/>
        <v>0</v>
      </c>
      <c r="AI1451">
        <f t="shared" si="329"/>
        <v>0.10872999999999999</v>
      </c>
      <c r="AJ1451">
        <v>0.12809999999999999</v>
      </c>
      <c r="AK1451">
        <f t="shared" si="330"/>
        <v>0</v>
      </c>
      <c r="AL1451">
        <f t="shared" si="331"/>
        <v>0.21259604099999999</v>
      </c>
      <c r="AN1451">
        <f t="shared" si="332"/>
        <v>-0.21259604099999999</v>
      </c>
      <c r="AO1451">
        <f t="shared" si="333"/>
        <v>0</v>
      </c>
      <c r="AP1451">
        <f t="shared" si="334"/>
        <v>0</v>
      </c>
      <c r="AQ1451">
        <f t="shared" si="335"/>
        <v>0</v>
      </c>
    </row>
    <row r="1452" spans="1:43" x14ac:dyDescent="0.35">
      <c r="A1452" s="3">
        <v>42431.416666666664</v>
      </c>
      <c r="B1452" s="1">
        <f t="shared" si="322"/>
        <v>3</v>
      </c>
      <c r="C1452">
        <v>0</v>
      </c>
      <c r="D1452">
        <v>2</v>
      </c>
      <c r="E1452">
        <f t="shared" si="323"/>
        <v>3.2000000000000001E-2</v>
      </c>
      <c r="F1452">
        <f t="shared" si="324"/>
        <v>0</v>
      </c>
      <c r="G1452" s="7">
        <v>3.1198899999999998</v>
      </c>
      <c r="AD1452">
        <v>2.4009299999999998</v>
      </c>
      <c r="AE1452">
        <f t="shared" si="325"/>
        <v>0</v>
      </c>
      <c r="AF1452">
        <f t="shared" si="326"/>
        <v>2.4009299999999998</v>
      </c>
      <c r="AG1452">
        <f t="shared" si="327"/>
        <v>0</v>
      </c>
      <c r="AH1452">
        <f t="shared" si="328"/>
        <v>0</v>
      </c>
      <c r="AI1452">
        <f t="shared" si="329"/>
        <v>3.2000000000000001E-2</v>
      </c>
      <c r="AJ1452">
        <v>0.12809999999999999</v>
      </c>
      <c r="AK1452">
        <f t="shared" si="330"/>
        <v>0</v>
      </c>
      <c r="AL1452">
        <f t="shared" si="331"/>
        <v>0.30755913299999993</v>
      </c>
      <c r="AN1452">
        <f t="shared" si="332"/>
        <v>0</v>
      </c>
      <c r="AO1452">
        <f t="shared" si="333"/>
        <v>-0.30755913299999993</v>
      </c>
      <c r="AP1452">
        <f t="shared" si="334"/>
        <v>0</v>
      </c>
      <c r="AQ1452">
        <f t="shared" si="335"/>
        <v>0</v>
      </c>
    </row>
    <row r="1453" spans="1:43" x14ac:dyDescent="0.35">
      <c r="A1453" s="3">
        <v>42431.458333333336</v>
      </c>
      <c r="B1453" s="1">
        <f t="shared" si="322"/>
        <v>3</v>
      </c>
      <c r="C1453">
        <v>0</v>
      </c>
      <c r="D1453">
        <v>2</v>
      </c>
      <c r="E1453">
        <f t="shared" si="323"/>
        <v>3.2000000000000001E-2</v>
      </c>
      <c r="F1453">
        <f t="shared" si="324"/>
        <v>0</v>
      </c>
      <c r="G1453" s="7">
        <v>3.4514399999999998</v>
      </c>
      <c r="AD1453">
        <v>2.7171699999999999</v>
      </c>
      <c r="AE1453">
        <f t="shared" si="325"/>
        <v>0</v>
      </c>
      <c r="AF1453">
        <f t="shared" si="326"/>
        <v>2.7171699999999999</v>
      </c>
      <c r="AG1453">
        <f t="shared" si="327"/>
        <v>0</v>
      </c>
      <c r="AH1453">
        <f t="shared" si="328"/>
        <v>0</v>
      </c>
      <c r="AI1453">
        <f t="shared" si="329"/>
        <v>3.2000000000000001E-2</v>
      </c>
      <c r="AJ1453">
        <v>0.12809999999999999</v>
      </c>
      <c r="AK1453">
        <f t="shared" si="330"/>
        <v>0</v>
      </c>
      <c r="AL1453">
        <f t="shared" si="331"/>
        <v>0.34806947699999996</v>
      </c>
      <c r="AN1453">
        <f t="shared" si="332"/>
        <v>0</v>
      </c>
      <c r="AO1453">
        <f t="shared" si="333"/>
        <v>-0.34806947699999996</v>
      </c>
      <c r="AP1453">
        <f t="shared" si="334"/>
        <v>0</v>
      </c>
      <c r="AQ1453">
        <f t="shared" si="335"/>
        <v>0</v>
      </c>
    </row>
    <row r="1454" spans="1:43" x14ac:dyDescent="0.35">
      <c r="A1454" s="3">
        <v>42431.5</v>
      </c>
      <c r="B1454" s="1">
        <f t="shared" si="322"/>
        <v>3</v>
      </c>
      <c r="C1454">
        <v>0</v>
      </c>
      <c r="D1454">
        <v>2</v>
      </c>
      <c r="E1454">
        <f t="shared" si="323"/>
        <v>3.2000000000000001E-2</v>
      </c>
      <c r="F1454">
        <f t="shared" si="324"/>
        <v>0</v>
      </c>
      <c r="G1454" s="7">
        <v>3.5058600000000002</v>
      </c>
      <c r="AD1454">
        <v>2.78613</v>
      </c>
      <c r="AE1454">
        <f t="shared" si="325"/>
        <v>0</v>
      </c>
      <c r="AF1454">
        <f t="shared" si="326"/>
        <v>2.78613</v>
      </c>
      <c r="AG1454">
        <f t="shared" si="327"/>
        <v>0</v>
      </c>
      <c r="AH1454">
        <f t="shared" si="328"/>
        <v>0</v>
      </c>
      <c r="AI1454">
        <f t="shared" si="329"/>
        <v>3.2000000000000001E-2</v>
      </c>
      <c r="AJ1454">
        <v>0.12809999999999999</v>
      </c>
      <c r="AK1454">
        <f t="shared" si="330"/>
        <v>0</v>
      </c>
      <c r="AL1454">
        <f t="shared" si="331"/>
        <v>0.35690325299999998</v>
      </c>
      <c r="AN1454">
        <f t="shared" si="332"/>
        <v>0</v>
      </c>
      <c r="AO1454">
        <f t="shared" si="333"/>
        <v>-0.35690325299999998</v>
      </c>
      <c r="AP1454">
        <f t="shared" si="334"/>
        <v>0</v>
      </c>
      <c r="AQ1454">
        <f t="shared" si="335"/>
        <v>0</v>
      </c>
    </row>
    <row r="1455" spans="1:43" x14ac:dyDescent="0.35">
      <c r="A1455" s="3">
        <v>42431.541666666664</v>
      </c>
      <c r="B1455" s="1">
        <f t="shared" si="322"/>
        <v>3</v>
      </c>
      <c r="C1455">
        <v>0</v>
      </c>
      <c r="D1455">
        <v>2</v>
      </c>
      <c r="E1455">
        <f t="shared" si="323"/>
        <v>3.2000000000000001E-2</v>
      </c>
      <c r="F1455">
        <f t="shared" si="324"/>
        <v>0</v>
      </c>
      <c r="G1455" s="7">
        <v>3.4027400000000001</v>
      </c>
      <c r="AD1455">
        <v>2.7056100000000001</v>
      </c>
      <c r="AE1455">
        <f t="shared" si="325"/>
        <v>0</v>
      </c>
      <c r="AF1455">
        <f t="shared" si="326"/>
        <v>2.7056100000000001</v>
      </c>
      <c r="AG1455">
        <f t="shared" si="327"/>
        <v>0</v>
      </c>
      <c r="AH1455">
        <f t="shared" si="328"/>
        <v>0</v>
      </c>
      <c r="AI1455">
        <f t="shared" si="329"/>
        <v>3.2000000000000001E-2</v>
      </c>
      <c r="AJ1455">
        <v>0.12809999999999999</v>
      </c>
      <c r="AK1455">
        <f t="shared" si="330"/>
        <v>0</v>
      </c>
      <c r="AL1455">
        <f t="shared" si="331"/>
        <v>0.34658864099999998</v>
      </c>
      <c r="AN1455">
        <f t="shared" si="332"/>
        <v>0</v>
      </c>
      <c r="AO1455">
        <f t="shared" si="333"/>
        <v>-0.34658864099999998</v>
      </c>
      <c r="AP1455">
        <f t="shared" si="334"/>
        <v>0</v>
      </c>
      <c r="AQ1455">
        <f t="shared" si="335"/>
        <v>0</v>
      </c>
    </row>
    <row r="1456" spans="1:43" x14ac:dyDescent="0.35">
      <c r="A1456" s="3">
        <v>42431.583333333336</v>
      </c>
      <c r="B1456" s="1">
        <f t="shared" si="322"/>
        <v>3</v>
      </c>
      <c r="C1456">
        <v>0</v>
      </c>
      <c r="D1456">
        <v>2</v>
      </c>
      <c r="E1456">
        <f t="shared" si="323"/>
        <v>3.2000000000000001E-2</v>
      </c>
      <c r="F1456">
        <f t="shared" si="324"/>
        <v>0</v>
      </c>
      <c r="G1456" s="7">
        <v>2.9243700000000001</v>
      </c>
      <c r="AD1456">
        <v>2.2357</v>
      </c>
      <c r="AE1456">
        <f t="shared" si="325"/>
        <v>0</v>
      </c>
      <c r="AF1456">
        <f t="shared" si="326"/>
        <v>2.2357</v>
      </c>
      <c r="AG1456">
        <f t="shared" si="327"/>
        <v>0</v>
      </c>
      <c r="AH1456">
        <f t="shared" si="328"/>
        <v>0</v>
      </c>
      <c r="AI1456">
        <f t="shared" si="329"/>
        <v>3.2000000000000001E-2</v>
      </c>
      <c r="AJ1456">
        <v>0.12809999999999999</v>
      </c>
      <c r="AK1456">
        <f t="shared" si="330"/>
        <v>0</v>
      </c>
      <c r="AL1456">
        <f t="shared" si="331"/>
        <v>0.28639316999999997</v>
      </c>
      <c r="AN1456">
        <f t="shared" si="332"/>
        <v>0</v>
      </c>
      <c r="AO1456">
        <f t="shared" si="333"/>
        <v>-0.28639316999999997</v>
      </c>
      <c r="AP1456">
        <f t="shared" si="334"/>
        <v>0</v>
      </c>
      <c r="AQ1456">
        <f t="shared" si="335"/>
        <v>0</v>
      </c>
    </row>
    <row r="1457" spans="1:43" x14ac:dyDescent="0.35">
      <c r="A1457" s="3">
        <v>42431.625</v>
      </c>
      <c r="B1457" s="1">
        <f t="shared" si="322"/>
        <v>3</v>
      </c>
      <c r="C1457">
        <v>0</v>
      </c>
      <c r="D1457">
        <v>3</v>
      </c>
      <c r="E1457">
        <f t="shared" si="323"/>
        <v>0.23068</v>
      </c>
      <c r="F1457">
        <f t="shared" si="324"/>
        <v>0</v>
      </c>
      <c r="G1457" s="7">
        <v>2.6436099999999998</v>
      </c>
      <c r="AD1457">
        <v>1.9194899999999999</v>
      </c>
      <c r="AE1457">
        <f t="shared" si="325"/>
        <v>0</v>
      </c>
      <c r="AF1457">
        <f t="shared" si="326"/>
        <v>0</v>
      </c>
      <c r="AG1457">
        <f t="shared" si="327"/>
        <v>1.9194899999999999</v>
      </c>
      <c r="AH1457">
        <f t="shared" si="328"/>
        <v>0</v>
      </c>
      <c r="AI1457">
        <f t="shared" si="329"/>
        <v>0.23068</v>
      </c>
      <c r="AJ1457">
        <v>0.12809999999999999</v>
      </c>
      <c r="AK1457">
        <f t="shared" si="330"/>
        <v>0</v>
      </c>
      <c r="AL1457">
        <f t="shared" si="331"/>
        <v>0.24588666899999997</v>
      </c>
      <c r="AN1457">
        <f t="shared" si="332"/>
        <v>0</v>
      </c>
      <c r="AO1457">
        <f t="shared" si="333"/>
        <v>0</v>
      </c>
      <c r="AP1457">
        <f t="shared" si="334"/>
        <v>-0.24588666899999997</v>
      </c>
      <c r="AQ1457">
        <f t="shared" si="335"/>
        <v>0</v>
      </c>
    </row>
    <row r="1458" spans="1:43" x14ac:dyDescent="0.35">
      <c r="A1458" s="3">
        <v>42431.666666666664</v>
      </c>
      <c r="B1458" s="1">
        <f t="shared" si="322"/>
        <v>3</v>
      </c>
      <c r="C1458">
        <v>0</v>
      </c>
      <c r="D1458">
        <v>3</v>
      </c>
      <c r="E1458">
        <f t="shared" si="323"/>
        <v>0.23068</v>
      </c>
      <c r="F1458">
        <f t="shared" si="324"/>
        <v>0</v>
      </c>
      <c r="G1458" s="7">
        <v>1.75065</v>
      </c>
      <c r="AD1458">
        <v>0.88163199999999997</v>
      </c>
      <c r="AE1458">
        <f t="shared" si="325"/>
        <v>0</v>
      </c>
      <c r="AF1458">
        <f t="shared" si="326"/>
        <v>0</v>
      </c>
      <c r="AG1458">
        <f t="shared" si="327"/>
        <v>0.88163199999999997</v>
      </c>
      <c r="AH1458">
        <f t="shared" si="328"/>
        <v>0</v>
      </c>
      <c r="AI1458">
        <f t="shared" si="329"/>
        <v>0.23068</v>
      </c>
      <c r="AJ1458">
        <v>0.12809999999999999</v>
      </c>
      <c r="AK1458">
        <f t="shared" si="330"/>
        <v>0</v>
      </c>
      <c r="AL1458">
        <f t="shared" si="331"/>
        <v>0.1129370592</v>
      </c>
      <c r="AN1458">
        <f t="shared" si="332"/>
        <v>0</v>
      </c>
      <c r="AO1458">
        <f t="shared" si="333"/>
        <v>0</v>
      </c>
      <c r="AP1458">
        <f t="shared" si="334"/>
        <v>-0.1129370592</v>
      </c>
      <c r="AQ1458">
        <f t="shared" si="335"/>
        <v>0</v>
      </c>
    </row>
    <row r="1459" spans="1:43" x14ac:dyDescent="0.35">
      <c r="A1459" s="3">
        <v>42431.708333333336</v>
      </c>
      <c r="B1459" s="1">
        <f t="shared" si="322"/>
        <v>3</v>
      </c>
      <c r="C1459">
        <v>0.40247100000000002</v>
      </c>
      <c r="D1459">
        <v>3</v>
      </c>
      <c r="E1459">
        <f t="shared" si="323"/>
        <v>0.23068</v>
      </c>
      <c r="F1459">
        <f t="shared" si="324"/>
        <v>9.2842010279999998E-2</v>
      </c>
      <c r="G1459" s="7">
        <v>0.74453199999999997</v>
      </c>
      <c r="AD1459">
        <v>-0.40247100000000002</v>
      </c>
      <c r="AE1459">
        <f t="shared" si="325"/>
        <v>0</v>
      </c>
      <c r="AF1459">
        <f t="shared" si="326"/>
        <v>0</v>
      </c>
      <c r="AG1459">
        <f t="shared" si="327"/>
        <v>-0.40247100000000002</v>
      </c>
      <c r="AH1459">
        <f t="shared" si="328"/>
        <v>0</v>
      </c>
      <c r="AI1459">
        <f t="shared" si="329"/>
        <v>0.23068</v>
      </c>
      <c r="AJ1459">
        <v>0.12809999999999999</v>
      </c>
      <c r="AK1459">
        <f t="shared" si="330"/>
        <v>9.2842010279999998E-2</v>
      </c>
      <c r="AL1459">
        <f t="shared" si="331"/>
        <v>0</v>
      </c>
      <c r="AN1459">
        <f t="shared" si="332"/>
        <v>0</v>
      </c>
      <c r="AO1459">
        <f t="shared" si="333"/>
        <v>0</v>
      </c>
      <c r="AP1459">
        <f t="shared" si="334"/>
        <v>9.2842010279999998E-2</v>
      </c>
      <c r="AQ1459">
        <f t="shared" si="335"/>
        <v>0</v>
      </c>
    </row>
    <row r="1460" spans="1:43" x14ac:dyDescent="0.35">
      <c r="A1460" s="3">
        <v>42431.75</v>
      </c>
      <c r="B1460" s="1">
        <f t="shared" si="322"/>
        <v>3</v>
      </c>
      <c r="C1460">
        <v>1.4598100000000001</v>
      </c>
      <c r="D1460">
        <v>3</v>
      </c>
      <c r="E1460">
        <f t="shared" si="323"/>
        <v>0.23068</v>
      </c>
      <c r="F1460">
        <f t="shared" si="324"/>
        <v>0.33674897079999999</v>
      </c>
      <c r="G1460" s="7">
        <v>-9.1350000000000003E-4</v>
      </c>
      <c r="AD1460">
        <v>-1.4598100000000001</v>
      </c>
      <c r="AE1460">
        <f t="shared" si="325"/>
        <v>0</v>
      </c>
      <c r="AF1460">
        <f t="shared" si="326"/>
        <v>0</v>
      </c>
      <c r="AG1460">
        <f t="shared" si="327"/>
        <v>-1.4598100000000001</v>
      </c>
      <c r="AH1460">
        <f t="shared" si="328"/>
        <v>0</v>
      </c>
      <c r="AI1460">
        <f t="shared" si="329"/>
        <v>0.23068</v>
      </c>
      <c r="AJ1460">
        <v>0.12809999999999999</v>
      </c>
      <c r="AK1460">
        <f t="shared" si="330"/>
        <v>0.33674897079999999</v>
      </c>
      <c r="AL1460">
        <f t="shared" si="331"/>
        <v>0</v>
      </c>
      <c r="AN1460">
        <f t="shared" si="332"/>
        <v>0</v>
      </c>
      <c r="AO1460">
        <f t="shared" si="333"/>
        <v>0</v>
      </c>
      <c r="AP1460">
        <f t="shared" si="334"/>
        <v>0.33674897079999999</v>
      </c>
      <c r="AQ1460">
        <f t="shared" si="335"/>
        <v>0</v>
      </c>
    </row>
    <row r="1461" spans="1:43" x14ac:dyDescent="0.35">
      <c r="A1461" s="3">
        <v>42431.791666666664</v>
      </c>
      <c r="B1461" s="1">
        <f t="shared" si="322"/>
        <v>3</v>
      </c>
      <c r="C1461">
        <v>1.62554</v>
      </c>
      <c r="D1461">
        <v>3</v>
      </c>
      <c r="E1461">
        <f t="shared" si="323"/>
        <v>0.23068</v>
      </c>
      <c r="F1461">
        <f t="shared" si="324"/>
        <v>0.37497956719999997</v>
      </c>
      <c r="G1461" s="7">
        <v>-9.1350000000000003E-4</v>
      </c>
      <c r="AD1461">
        <v>-1.62554</v>
      </c>
      <c r="AE1461">
        <f t="shared" si="325"/>
        <v>0</v>
      </c>
      <c r="AF1461">
        <f t="shared" si="326"/>
        <v>0</v>
      </c>
      <c r="AG1461">
        <f t="shared" si="327"/>
        <v>-1.62554</v>
      </c>
      <c r="AH1461">
        <f t="shared" si="328"/>
        <v>0</v>
      </c>
      <c r="AI1461">
        <f t="shared" si="329"/>
        <v>0.23068</v>
      </c>
      <c r="AJ1461">
        <v>0.12809999999999999</v>
      </c>
      <c r="AK1461">
        <f t="shared" si="330"/>
        <v>0.37497956719999997</v>
      </c>
      <c r="AL1461">
        <f t="shared" si="331"/>
        <v>0</v>
      </c>
      <c r="AN1461">
        <f t="shared" si="332"/>
        <v>0</v>
      </c>
      <c r="AO1461">
        <f t="shared" si="333"/>
        <v>0</v>
      </c>
      <c r="AP1461">
        <f t="shared" si="334"/>
        <v>0.37497956719999997</v>
      </c>
      <c r="AQ1461">
        <f t="shared" si="335"/>
        <v>0</v>
      </c>
    </row>
    <row r="1462" spans="1:43" x14ac:dyDescent="0.35">
      <c r="A1462" s="3">
        <v>42431.833333333336</v>
      </c>
      <c r="B1462" s="1">
        <f t="shared" si="322"/>
        <v>3</v>
      </c>
      <c r="C1462">
        <v>1.64777</v>
      </c>
      <c r="D1462">
        <v>1</v>
      </c>
      <c r="E1462">
        <f t="shared" si="323"/>
        <v>0.10872999999999999</v>
      </c>
      <c r="F1462">
        <f t="shared" si="324"/>
        <v>0.17916203209999998</v>
      </c>
      <c r="G1462" s="7">
        <v>-9.1350000000000003E-4</v>
      </c>
      <c r="AD1462">
        <v>-1.64777</v>
      </c>
      <c r="AE1462">
        <f t="shared" si="325"/>
        <v>-1.64777</v>
      </c>
      <c r="AF1462">
        <f t="shared" si="326"/>
        <v>0</v>
      </c>
      <c r="AG1462">
        <f t="shared" si="327"/>
        <v>0</v>
      </c>
      <c r="AH1462">
        <f t="shared" si="328"/>
        <v>0</v>
      </c>
      <c r="AI1462">
        <f t="shared" si="329"/>
        <v>0.10872999999999999</v>
      </c>
      <c r="AJ1462">
        <v>0.12809999999999999</v>
      </c>
      <c r="AK1462">
        <f t="shared" si="330"/>
        <v>0.17916203209999998</v>
      </c>
      <c r="AL1462">
        <f t="shared" si="331"/>
        <v>0</v>
      </c>
      <c r="AN1462">
        <f t="shared" si="332"/>
        <v>0.17916203209999998</v>
      </c>
      <c r="AO1462">
        <f t="shared" si="333"/>
        <v>0</v>
      </c>
      <c r="AP1462">
        <f t="shared" si="334"/>
        <v>0</v>
      </c>
      <c r="AQ1462">
        <f t="shared" si="335"/>
        <v>0</v>
      </c>
    </row>
    <row r="1463" spans="1:43" x14ac:dyDescent="0.35">
      <c r="A1463" s="3">
        <v>42431.875</v>
      </c>
      <c r="B1463" s="1">
        <f t="shared" si="322"/>
        <v>3</v>
      </c>
      <c r="C1463">
        <v>1.46234</v>
      </c>
      <c r="D1463">
        <v>1</v>
      </c>
      <c r="E1463">
        <f t="shared" si="323"/>
        <v>0.10872999999999999</v>
      </c>
      <c r="F1463">
        <f t="shared" si="324"/>
        <v>0.15900022819999998</v>
      </c>
      <c r="G1463" s="7">
        <v>-9.1350000000000003E-4</v>
      </c>
      <c r="AD1463">
        <v>-1.46234</v>
      </c>
      <c r="AE1463">
        <f t="shared" si="325"/>
        <v>-1.46234</v>
      </c>
      <c r="AF1463">
        <f t="shared" si="326"/>
        <v>0</v>
      </c>
      <c r="AG1463">
        <f t="shared" si="327"/>
        <v>0</v>
      </c>
      <c r="AH1463">
        <f t="shared" si="328"/>
        <v>0</v>
      </c>
      <c r="AI1463">
        <f t="shared" si="329"/>
        <v>0.10872999999999999</v>
      </c>
      <c r="AJ1463">
        <v>0.12809999999999999</v>
      </c>
      <c r="AK1463">
        <f t="shared" si="330"/>
        <v>0.15900022819999998</v>
      </c>
      <c r="AL1463">
        <f t="shared" si="331"/>
        <v>0</v>
      </c>
      <c r="AN1463">
        <f t="shared" si="332"/>
        <v>0.15900022819999998</v>
      </c>
      <c r="AO1463">
        <f t="shared" si="333"/>
        <v>0</v>
      </c>
      <c r="AP1463">
        <f t="shared" si="334"/>
        <v>0</v>
      </c>
      <c r="AQ1463">
        <f t="shared" si="335"/>
        <v>0</v>
      </c>
    </row>
    <row r="1464" spans="1:43" x14ac:dyDescent="0.35">
      <c r="A1464" s="3">
        <v>42431.916666666664</v>
      </c>
      <c r="B1464" s="1">
        <f t="shared" si="322"/>
        <v>3</v>
      </c>
      <c r="C1464">
        <v>1.13246</v>
      </c>
      <c r="D1464">
        <v>1</v>
      </c>
      <c r="E1464">
        <f t="shared" si="323"/>
        <v>0.10872999999999999</v>
      </c>
      <c r="F1464">
        <f t="shared" si="324"/>
        <v>0.1231323758</v>
      </c>
      <c r="G1464" s="7">
        <v>-9.1350000000000003E-4</v>
      </c>
      <c r="AD1464">
        <v>-1.13246</v>
      </c>
      <c r="AE1464">
        <f t="shared" si="325"/>
        <v>-1.13246</v>
      </c>
      <c r="AF1464">
        <f t="shared" si="326"/>
        <v>0</v>
      </c>
      <c r="AG1464">
        <f t="shared" si="327"/>
        <v>0</v>
      </c>
      <c r="AH1464">
        <f t="shared" si="328"/>
        <v>0</v>
      </c>
      <c r="AI1464">
        <f t="shared" si="329"/>
        <v>0.10872999999999999</v>
      </c>
      <c r="AJ1464">
        <v>0.12809999999999999</v>
      </c>
      <c r="AK1464">
        <f t="shared" si="330"/>
        <v>0.1231323758</v>
      </c>
      <c r="AL1464">
        <f t="shared" si="331"/>
        <v>0</v>
      </c>
      <c r="AN1464">
        <f t="shared" si="332"/>
        <v>0.1231323758</v>
      </c>
      <c r="AO1464">
        <f t="shared" si="333"/>
        <v>0</v>
      </c>
      <c r="AP1464">
        <f t="shared" si="334"/>
        <v>0</v>
      </c>
      <c r="AQ1464">
        <f t="shared" si="335"/>
        <v>0</v>
      </c>
    </row>
    <row r="1465" spans="1:43" x14ac:dyDescent="0.35">
      <c r="A1465" s="3">
        <v>42431.958333333336</v>
      </c>
      <c r="B1465" s="1">
        <f t="shared" si="322"/>
        <v>3</v>
      </c>
      <c r="C1465">
        <v>0.86780599999999997</v>
      </c>
      <c r="D1465">
        <v>1</v>
      </c>
      <c r="E1465">
        <f t="shared" si="323"/>
        <v>0.10872999999999999</v>
      </c>
      <c r="F1465">
        <f t="shared" si="324"/>
        <v>9.4356546379999989E-2</v>
      </c>
      <c r="G1465" s="7">
        <v>-9.1350000000000003E-4</v>
      </c>
      <c r="AD1465">
        <v>-0.86780599999999997</v>
      </c>
      <c r="AE1465">
        <f t="shared" si="325"/>
        <v>-0.86780599999999997</v>
      </c>
      <c r="AF1465">
        <f t="shared" si="326"/>
        <v>0</v>
      </c>
      <c r="AG1465">
        <f t="shared" si="327"/>
        <v>0</v>
      </c>
      <c r="AH1465">
        <f t="shared" si="328"/>
        <v>0</v>
      </c>
      <c r="AI1465">
        <f t="shared" si="329"/>
        <v>0.10872999999999999</v>
      </c>
      <c r="AJ1465">
        <v>0.12809999999999999</v>
      </c>
      <c r="AK1465">
        <f t="shared" si="330"/>
        <v>9.4356546379999989E-2</v>
      </c>
      <c r="AL1465">
        <f t="shared" si="331"/>
        <v>0</v>
      </c>
      <c r="AN1465">
        <f t="shared" si="332"/>
        <v>9.4356546379999989E-2</v>
      </c>
      <c r="AO1465">
        <f t="shared" si="333"/>
        <v>0</v>
      </c>
      <c r="AP1465">
        <f t="shared" si="334"/>
        <v>0</v>
      </c>
      <c r="AQ1465">
        <f t="shared" si="335"/>
        <v>0</v>
      </c>
    </row>
    <row r="1466" spans="1:43" x14ac:dyDescent="0.35">
      <c r="A1466" s="3">
        <v>42432</v>
      </c>
      <c r="B1466" s="1">
        <f t="shared" si="322"/>
        <v>3</v>
      </c>
      <c r="C1466">
        <v>0.60036599999999996</v>
      </c>
      <c r="D1466">
        <v>1</v>
      </c>
      <c r="E1466">
        <f t="shared" si="323"/>
        <v>0.10872999999999999</v>
      </c>
      <c r="F1466">
        <f t="shared" si="324"/>
        <v>6.5277795179999987E-2</v>
      </c>
      <c r="G1466" s="7">
        <v>-9.1350000000000003E-4</v>
      </c>
      <c r="AD1466">
        <v>-0.60036599999999996</v>
      </c>
      <c r="AE1466">
        <f t="shared" si="325"/>
        <v>-0.60036599999999996</v>
      </c>
      <c r="AF1466">
        <f t="shared" si="326"/>
        <v>0</v>
      </c>
      <c r="AG1466">
        <f t="shared" si="327"/>
        <v>0</v>
      </c>
      <c r="AH1466">
        <f t="shared" si="328"/>
        <v>0</v>
      </c>
      <c r="AI1466">
        <f t="shared" si="329"/>
        <v>0.10872999999999999</v>
      </c>
      <c r="AJ1466">
        <v>0.12809999999999999</v>
      </c>
      <c r="AK1466">
        <f t="shared" si="330"/>
        <v>6.5277795179999987E-2</v>
      </c>
      <c r="AL1466">
        <f t="shared" si="331"/>
        <v>0</v>
      </c>
      <c r="AN1466">
        <f t="shared" si="332"/>
        <v>6.5277795179999987E-2</v>
      </c>
      <c r="AO1466">
        <f t="shared" si="333"/>
        <v>0</v>
      </c>
      <c r="AP1466">
        <f t="shared" si="334"/>
        <v>0</v>
      </c>
      <c r="AQ1466">
        <f t="shared" si="335"/>
        <v>0</v>
      </c>
    </row>
    <row r="1467" spans="1:43" x14ac:dyDescent="0.35">
      <c r="A1467" s="3">
        <v>42432.041666666664</v>
      </c>
      <c r="B1467" s="1">
        <f t="shared" si="322"/>
        <v>3</v>
      </c>
      <c r="C1467">
        <v>0.49734699999999998</v>
      </c>
      <c r="D1467">
        <v>1</v>
      </c>
      <c r="E1467">
        <f t="shared" si="323"/>
        <v>0.10872999999999999</v>
      </c>
      <c r="F1467">
        <f t="shared" si="324"/>
        <v>5.4076539309999998E-2</v>
      </c>
      <c r="G1467" s="7">
        <v>-9.1350000000000003E-4</v>
      </c>
      <c r="AD1467">
        <v>-0.49734699999999998</v>
      </c>
      <c r="AE1467">
        <f t="shared" si="325"/>
        <v>-0.49734699999999998</v>
      </c>
      <c r="AF1467">
        <f t="shared" si="326"/>
        <v>0</v>
      </c>
      <c r="AG1467">
        <f t="shared" si="327"/>
        <v>0</v>
      </c>
      <c r="AH1467">
        <f t="shared" si="328"/>
        <v>0</v>
      </c>
      <c r="AI1467">
        <f t="shared" si="329"/>
        <v>0.10872999999999999</v>
      </c>
      <c r="AJ1467">
        <v>0.12809999999999999</v>
      </c>
      <c r="AK1467">
        <f t="shared" si="330"/>
        <v>5.4076539309999998E-2</v>
      </c>
      <c r="AL1467">
        <f t="shared" si="331"/>
        <v>0</v>
      </c>
      <c r="AN1467">
        <f t="shared" si="332"/>
        <v>5.4076539309999998E-2</v>
      </c>
      <c r="AO1467">
        <f t="shared" si="333"/>
        <v>0</v>
      </c>
      <c r="AP1467">
        <f t="shared" si="334"/>
        <v>0</v>
      </c>
      <c r="AQ1467">
        <f t="shared" si="335"/>
        <v>0</v>
      </c>
    </row>
    <row r="1468" spans="1:43" x14ac:dyDescent="0.35">
      <c r="A1468" s="3">
        <v>42432.083333333336</v>
      </c>
      <c r="B1468" s="1">
        <f t="shared" si="322"/>
        <v>3</v>
      </c>
      <c r="C1468">
        <v>0.45279199999999997</v>
      </c>
      <c r="D1468">
        <v>1</v>
      </c>
      <c r="E1468">
        <f t="shared" si="323"/>
        <v>0.10872999999999999</v>
      </c>
      <c r="F1468">
        <f t="shared" si="324"/>
        <v>4.9232074159999993E-2</v>
      </c>
      <c r="G1468" s="7">
        <v>-9.1350000000000003E-4</v>
      </c>
      <c r="AD1468">
        <v>-0.45279199999999997</v>
      </c>
      <c r="AE1468">
        <f t="shared" si="325"/>
        <v>-0.45279199999999997</v>
      </c>
      <c r="AF1468">
        <f t="shared" si="326"/>
        <v>0</v>
      </c>
      <c r="AG1468">
        <f t="shared" si="327"/>
        <v>0</v>
      </c>
      <c r="AH1468">
        <f t="shared" si="328"/>
        <v>0</v>
      </c>
      <c r="AI1468">
        <f t="shared" si="329"/>
        <v>0.10872999999999999</v>
      </c>
      <c r="AJ1468">
        <v>0.12809999999999999</v>
      </c>
      <c r="AK1468">
        <f t="shared" si="330"/>
        <v>4.9232074159999993E-2</v>
      </c>
      <c r="AL1468">
        <f t="shared" si="331"/>
        <v>0</v>
      </c>
      <c r="AN1468">
        <f t="shared" si="332"/>
        <v>4.9232074159999993E-2</v>
      </c>
      <c r="AO1468">
        <f t="shared" si="333"/>
        <v>0</v>
      </c>
      <c r="AP1468">
        <f t="shared" si="334"/>
        <v>0</v>
      </c>
      <c r="AQ1468">
        <f t="shared" si="335"/>
        <v>0</v>
      </c>
    </row>
    <row r="1469" spans="1:43" x14ac:dyDescent="0.35">
      <c r="A1469" s="3">
        <v>42432.125</v>
      </c>
      <c r="B1469" s="1">
        <f t="shared" si="322"/>
        <v>3</v>
      </c>
      <c r="C1469">
        <v>0.44105499999999997</v>
      </c>
      <c r="D1469">
        <v>1</v>
      </c>
      <c r="E1469">
        <f t="shared" si="323"/>
        <v>0.10872999999999999</v>
      </c>
      <c r="F1469">
        <f t="shared" si="324"/>
        <v>4.7955910149999996E-2</v>
      </c>
      <c r="G1469" s="7">
        <v>-9.1350000000000003E-4</v>
      </c>
      <c r="AD1469">
        <v>-0.44105499999999997</v>
      </c>
      <c r="AE1469">
        <f t="shared" si="325"/>
        <v>-0.44105499999999997</v>
      </c>
      <c r="AF1469">
        <f t="shared" si="326"/>
        <v>0</v>
      </c>
      <c r="AG1469">
        <f t="shared" si="327"/>
        <v>0</v>
      </c>
      <c r="AH1469">
        <f t="shared" si="328"/>
        <v>0</v>
      </c>
      <c r="AI1469">
        <f t="shared" si="329"/>
        <v>0.10872999999999999</v>
      </c>
      <c r="AJ1469">
        <v>0.12809999999999999</v>
      </c>
      <c r="AK1469">
        <f t="shared" si="330"/>
        <v>4.7955910149999996E-2</v>
      </c>
      <c r="AL1469">
        <f t="shared" si="331"/>
        <v>0</v>
      </c>
      <c r="AN1469">
        <f t="shared" si="332"/>
        <v>4.7955910149999996E-2</v>
      </c>
      <c r="AO1469">
        <f t="shared" si="333"/>
        <v>0</v>
      </c>
      <c r="AP1469">
        <f t="shared" si="334"/>
        <v>0</v>
      </c>
      <c r="AQ1469">
        <f t="shared" si="335"/>
        <v>0</v>
      </c>
    </row>
    <row r="1470" spans="1:43" x14ac:dyDescent="0.35">
      <c r="A1470" s="3">
        <v>42432.166666666664</v>
      </c>
      <c r="B1470" s="1">
        <f t="shared" si="322"/>
        <v>3</v>
      </c>
      <c r="C1470">
        <v>0.43961</v>
      </c>
      <c r="D1470">
        <v>1</v>
      </c>
      <c r="E1470">
        <f t="shared" si="323"/>
        <v>0.10872999999999999</v>
      </c>
      <c r="F1470">
        <f t="shared" si="324"/>
        <v>4.7798795299999995E-2</v>
      </c>
      <c r="G1470" s="7">
        <v>-9.1350000000000003E-4</v>
      </c>
      <c r="AD1470">
        <v>-0.43961</v>
      </c>
      <c r="AE1470">
        <f t="shared" si="325"/>
        <v>-0.43961</v>
      </c>
      <c r="AF1470">
        <f t="shared" si="326"/>
        <v>0</v>
      </c>
      <c r="AG1470">
        <f t="shared" si="327"/>
        <v>0</v>
      </c>
      <c r="AH1470">
        <f t="shared" si="328"/>
        <v>0</v>
      </c>
      <c r="AI1470">
        <f t="shared" si="329"/>
        <v>0.10872999999999999</v>
      </c>
      <c r="AJ1470">
        <v>0.12809999999999999</v>
      </c>
      <c r="AK1470">
        <f t="shared" si="330"/>
        <v>4.7798795299999995E-2</v>
      </c>
      <c r="AL1470">
        <f t="shared" si="331"/>
        <v>0</v>
      </c>
      <c r="AN1470">
        <f t="shared" si="332"/>
        <v>4.7798795299999995E-2</v>
      </c>
      <c r="AO1470">
        <f t="shared" si="333"/>
        <v>0</v>
      </c>
      <c r="AP1470">
        <f t="shared" si="334"/>
        <v>0</v>
      </c>
      <c r="AQ1470">
        <f t="shared" si="335"/>
        <v>0</v>
      </c>
    </row>
    <row r="1471" spans="1:43" x14ac:dyDescent="0.35">
      <c r="A1471" s="3">
        <v>42432.208333333336</v>
      </c>
      <c r="B1471" s="1">
        <f t="shared" si="322"/>
        <v>3</v>
      </c>
      <c r="C1471">
        <v>0.49003400000000003</v>
      </c>
      <c r="D1471">
        <v>1</v>
      </c>
      <c r="E1471">
        <f t="shared" si="323"/>
        <v>0.10872999999999999</v>
      </c>
      <c r="F1471">
        <f t="shared" si="324"/>
        <v>5.328139682E-2</v>
      </c>
      <c r="G1471" s="7">
        <v>-9.1350000000000003E-4</v>
      </c>
      <c r="AD1471">
        <v>-0.49003400000000003</v>
      </c>
      <c r="AE1471">
        <f t="shared" si="325"/>
        <v>-0.49003400000000003</v>
      </c>
      <c r="AF1471">
        <f t="shared" si="326"/>
        <v>0</v>
      </c>
      <c r="AG1471">
        <f t="shared" si="327"/>
        <v>0</v>
      </c>
      <c r="AH1471">
        <f t="shared" si="328"/>
        <v>0</v>
      </c>
      <c r="AI1471">
        <f t="shared" si="329"/>
        <v>0.10872999999999999</v>
      </c>
      <c r="AJ1471">
        <v>0.12809999999999999</v>
      </c>
      <c r="AK1471">
        <f t="shared" si="330"/>
        <v>5.328139682E-2</v>
      </c>
      <c r="AL1471">
        <f t="shared" si="331"/>
        <v>0</v>
      </c>
      <c r="AN1471">
        <f t="shared" si="332"/>
        <v>5.328139682E-2</v>
      </c>
      <c r="AO1471">
        <f t="shared" si="333"/>
        <v>0</v>
      </c>
      <c r="AP1471">
        <f t="shared" si="334"/>
        <v>0</v>
      </c>
      <c r="AQ1471">
        <f t="shared" si="335"/>
        <v>0</v>
      </c>
    </row>
    <row r="1472" spans="1:43" x14ac:dyDescent="0.35">
      <c r="A1472" s="3">
        <v>42432.25</v>
      </c>
      <c r="B1472" s="1">
        <f t="shared" si="322"/>
        <v>3</v>
      </c>
      <c r="C1472">
        <v>0.64637500000000003</v>
      </c>
      <c r="D1472">
        <v>1</v>
      </c>
      <c r="E1472">
        <f t="shared" si="323"/>
        <v>0.10872999999999999</v>
      </c>
      <c r="F1472">
        <f t="shared" si="324"/>
        <v>7.0280353749999996E-2</v>
      </c>
      <c r="G1472" s="7">
        <v>-9.1350000000000003E-4</v>
      </c>
      <c r="AD1472">
        <v>-0.64637500000000003</v>
      </c>
      <c r="AE1472">
        <f t="shared" si="325"/>
        <v>-0.64637500000000003</v>
      </c>
      <c r="AF1472">
        <f t="shared" si="326"/>
        <v>0</v>
      </c>
      <c r="AG1472">
        <f t="shared" si="327"/>
        <v>0</v>
      </c>
      <c r="AH1472">
        <f t="shared" si="328"/>
        <v>0</v>
      </c>
      <c r="AI1472">
        <f t="shared" si="329"/>
        <v>0.10872999999999999</v>
      </c>
      <c r="AJ1472">
        <v>0.12809999999999999</v>
      </c>
      <c r="AK1472">
        <f t="shared" si="330"/>
        <v>7.0280353749999996E-2</v>
      </c>
      <c r="AL1472">
        <f t="shared" si="331"/>
        <v>0</v>
      </c>
      <c r="AN1472">
        <f t="shared" si="332"/>
        <v>7.0280353749999996E-2</v>
      </c>
      <c r="AO1472">
        <f t="shared" si="333"/>
        <v>0</v>
      </c>
      <c r="AP1472">
        <f t="shared" si="334"/>
        <v>0</v>
      </c>
      <c r="AQ1472">
        <f t="shared" si="335"/>
        <v>0</v>
      </c>
    </row>
    <row r="1473" spans="1:43" x14ac:dyDescent="0.35">
      <c r="A1473" s="3">
        <v>42432.291666666664</v>
      </c>
      <c r="B1473" s="1">
        <f t="shared" si="322"/>
        <v>3</v>
      </c>
      <c r="C1473">
        <v>0.56018000000000001</v>
      </c>
      <c r="D1473">
        <v>1</v>
      </c>
      <c r="E1473">
        <f t="shared" si="323"/>
        <v>0.10872999999999999</v>
      </c>
      <c r="F1473">
        <f t="shared" si="324"/>
        <v>6.0908371399999994E-2</v>
      </c>
      <c r="G1473" s="7">
        <v>0.28260400000000002</v>
      </c>
      <c r="AD1473">
        <v>-0.56018000000000001</v>
      </c>
      <c r="AE1473">
        <f t="shared" si="325"/>
        <v>-0.56018000000000001</v>
      </c>
      <c r="AF1473">
        <f t="shared" si="326"/>
        <v>0</v>
      </c>
      <c r="AG1473">
        <f t="shared" si="327"/>
        <v>0</v>
      </c>
      <c r="AH1473">
        <f t="shared" si="328"/>
        <v>0</v>
      </c>
      <c r="AI1473">
        <f t="shared" si="329"/>
        <v>0.10872999999999999</v>
      </c>
      <c r="AJ1473">
        <v>0.12809999999999999</v>
      </c>
      <c r="AK1473">
        <f t="shared" si="330"/>
        <v>6.0908371399999994E-2</v>
      </c>
      <c r="AL1473">
        <f t="shared" si="331"/>
        <v>0</v>
      </c>
      <c r="AN1473">
        <f t="shared" si="332"/>
        <v>6.0908371399999994E-2</v>
      </c>
      <c r="AO1473">
        <f t="shared" si="333"/>
        <v>0</v>
      </c>
      <c r="AP1473">
        <f t="shared" si="334"/>
        <v>0</v>
      </c>
      <c r="AQ1473">
        <f t="shared" si="335"/>
        <v>0</v>
      </c>
    </row>
    <row r="1474" spans="1:43" x14ac:dyDescent="0.35">
      <c r="A1474" s="3">
        <v>42432.333333333336</v>
      </c>
      <c r="B1474" s="1">
        <f t="shared" ref="B1474:B1537" si="336">MONTH(A1474)</f>
        <v>3</v>
      </c>
      <c r="C1474">
        <v>0</v>
      </c>
      <c r="D1474">
        <v>1</v>
      </c>
      <c r="E1474">
        <f t="shared" si="323"/>
        <v>0.10872999999999999</v>
      </c>
      <c r="F1474">
        <f t="shared" si="324"/>
        <v>0</v>
      </c>
      <c r="G1474" s="7">
        <v>1.3829499999999999</v>
      </c>
      <c r="AD1474">
        <v>0.60931199999999996</v>
      </c>
      <c r="AE1474">
        <f t="shared" si="325"/>
        <v>0.60931199999999996</v>
      </c>
      <c r="AF1474">
        <f t="shared" si="326"/>
        <v>0</v>
      </c>
      <c r="AG1474">
        <f t="shared" si="327"/>
        <v>0</v>
      </c>
      <c r="AH1474">
        <f t="shared" si="328"/>
        <v>0</v>
      </c>
      <c r="AI1474">
        <f t="shared" si="329"/>
        <v>0.10872999999999999</v>
      </c>
      <c r="AJ1474">
        <v>0.12809999999999999</v>
      </c>
      <c r="AK1474">
        <f t="shared" si="330"/>
        <v>0</v>
      </c>
      <c r="AL1474">
        <f t="shared" si="331"/>
        <v>7.8052867199999987E-2</v>
      </c>
      <c r="AN1474">
        <f t="shared" si="332"/>
        <v>-7.8052867199999987E-2</v>
      </c>
      <c r="AO1474">
        <f t="shared" si="333"/>
        <v>0</v>
      </c>
      <c r="AP1474">
        <f t="shared" si="334"/>
        <v>0</v>
      </c>
      <c r="AQ1474">
        <f t="shared" si="335"/>
        <v>0</v>
      </c>
    </row>
    <row r="1475" spans="1:43" x14ac:dyDescent="0.35">
      <c r="A1475" s="3">
        <v>42432.375</v>
      </c>
      <c r="B1475" s="1">
        <f t="shared" si="336"/>
        <v>3</v>
      </c>
      <c r="C1475">
        <v>0</v>
      </c>
      <c r="D1475">
        <v>1</v>
      </c>
      <c r="E1475">
        <f t="shared" ref="E1475:E1538" si="337">VLOOKUP(D1475,$L$2:$M$5,2,FALSE)</f>
        <v>0.10872999999999999</v>
      </c>
      <c r="F1475">
        <f t="shared" ref="F1475:F1538" si="338">C1475*E1475</f>
        <v>0</v>
      </c>
      <c r="G1475" s="7">
        <v>2.3295599999999999</v>
      </c>
      <c r="AD1475">
        <v>1.6157999999999999</v>
      </c>
      <c r="AE1475">
        <f t="shared" ref="AE1475:AE1538" si="339">IF(D1475=1,AD1475,0)</f>
        <v>1.6157999999999999</v>
      </c>
      <c r="AF1475">
        <f t="shared" ref="AF1475:AF1538" si="340">IF(D1475=2,AD1475,0)</f>
        <v>0</v>
      </c>
      <c r="AG1475">
        <f t="shared" ref="AG1475:AG1538" si="341">IF(D1475=3,AD1475,0)</f>
        <v>0</v>
      </c>
      <c r="AH1475">
        <f t="shared" ref="AH1475:AH1538" si="342">IF(D1475=4,AD1475,0)</f>
        <v>0</v>
      </c>
      <c r="AI1475">
        <f t="shared" ref="AI1475:AI1538" si="343">VLOOKUP(D1475,$L$2:$M$5,2,FALSE)</f>
        <v>0.10872999999999999</v>
      </c>
      <c r="AJ1475">
        <v>0.12809999999999999</v>
      </c>
      <c r="AK1475">
        <f t="shared" ref="AK1475:AK1538" si="344">IF(AD1475&lt;0,-AD1475*AI1475,0)</f>
        <v>0</v>
      </c>
      <c r="AL1475">
        <f t="shared" ref="AL1475:AL1538" si="345">IF(AD1475&gt;0,AD1475*AJ1475,0)</f>
        <v>0.20698397999999998</v>
      </c>
      <c r="AN1475">
        <f t="shared" ref="AN1475:AN1538" si="346">IF(D1475=1,AK1475-AL1475,0)</f>
        <v>-0.20698397999999998</v>
      </c>
      <c r="AO1475">
        <f t="shared" ref="AO1475:AO1538" si="347">IF(D1475=2,AK1475-AL1475,0)</f>
        <v>0</v>
      </c>
      <c r="AP1475">
        <f t="shared" ref="AP1475:AP1538" si="348">IF(D1475=3,AK1475-AL1475,0)</f>
        <v>0</v>
      </c>
      <c r="AQ1475">
        <f t="shared" ref="AQ1475:AQ1538" si="349">IF(D1475=4,AK1475-AL1475,0)</f>
        <v>0</v>
      </c>
    </row>
    <row r="1476" spans="1:43" x14ac:dyDescent="0.35">
      <c r="A1476" s="3">
        <v>42432.416666666664</v>
      </c>
      <c r="B1476" s="1">
        <f t="shared" si="336"/>
        <v>3</v>
      </c>
      <c r="C1476">
        <v>0</v>
      </c>
      <c r="D1476">
        <v>1</v>
      </c>
      <c r="E1476">
        <f t="shared" si="337"/>
        <v>0.10872999999999999</v>
      </c>
      <c r="F1476">
        <f t="shared" si="338"/>
        <v>0</v>
      </c>
      <c r="G1476" s="7">
        <v>3.0751900000000001</v>
      </c>
      <c r="AD1476">
        <v>2.3519600000000001</v>
      </c>
      <c r="AE1476">
        <f t="shared" si="339"/>
        <v>2.3519600000000001</v>
      </c>
      <c r="AF1476">
        <f t="shared" si="340"/>
        <v>0</v>
      </c>
      <c r="AG1476">
        <f t="shared" si="341"/>
        <v>0</v>
      </c>
      <c r="AH1476">
        <f t="shared" si="342"/>
        <v>0</v>
      </c>
      <c r="AI1476">
        <f t="shared" si="343"/>
        <v>0.10872999999999999</v>
      </c>
      <c r="AJ1476">
        <v>0.12809999999999999</v>
      </c>
      <c r="AK1476">
        <f t="shared" si="344"/>
        <v>0</v>
      </c>
      <c r="AL1476">
        <f t="shared" si="345"/>
        <v>0.30128607600000001</v>
      </c>
      <c r="AN1476">
        <f t="shared" si="346"/>
        <v>-0.30128607600000001</v>
      </c>
      <c r="AO1476">
        <f t="shared" si="347"/>
        <v>0</v>
      </c>
      <c r="AP1476">
        <f t="shared" si="348"/>
        <v>0</v>
      </c>
      <c r="AQ1476">
        <f t="shared" si="349"/>
        <v>0</v>
      </c>
    </row>
    <row r="1477" spans="1:43" x14ac:dyDescent="0.35">
      <c r="A1477" s="3">
        <v>42432.458333333336</v>
      </c>
      <c r="B1477" s="1">
        <f t="shared" si="336"/>
        <v>3</v>
      </c>
      <c r="C1477">
        <v>0</v>
      </c>
      <c r="D1477">
        <v>1</v>
      </c>
      <c r="E1477">
        <f t="shared" si="337"/>
        <v>0.10872999999999999</v>
      </c>
      <c r="F1477">
        <f t="shared" si="338"/>
        <v>0</v>
      </c>
      <c r="G1477" s="7">
        <v>3.34212</v>
      </c>
      <c r="AD1477">
        <v>2.60785</v>
      </c>
      <c r="AE1477">
        <f t="shared" si="339"/>
        <v>2.60785</v>
      </c>
      <c r="AF1477">
        <f t="shared" si="340"/>
        <v>0</v>
      </c>
      <c r="AG1477">
        <f t="shared" si="341"/>
        <v>0</v>
      </c>
      <c r="AH1477">
        <f t="shared" si="342"/>
        <v>0</v>
      </c>
      <c r="AI1477">
        <f t="shared" si="343"/>
        <v>0.10872999999999999</v>
      </c>
      <c r="AJ1477">
        <v>0.12809999999999999</v>
      </c>
      <c r="AK1477">
        <f t="shared" si="344"/>
        <v>0</v>
      </c>
      <c r="AL1477">
        <f t="shared" si="345"/>
        <v>0.334065585</v>
      </c>
      <c r="AN1477">
        <f t="shared" si="346"/>
        <v>-0.334065585</v>
      </c>
      <c r="AO1477">
        <f t="shared" si="347"/>
        <v>0</v>
      </c>
      <c r="AP1477">
        <f t="shared" si="348"/>
        <v>0</v>
      </c>
      <c r="AQ1477">
        <f t="shared" si="349"/>
        <v>0</v>
      </c>
    </row>
    <row r="1478" spans="1:43" x14ac:dyDescent="0.35">
      <c r="A1478" s="3">
        <v>42432.5</v>
      </c>
      <c r="B1478" s="1">
        <f t="shared" si="336"/>
        <v>3</v>
      </c>
      <c r="C1478">
        <v>0</v>
      </c>
      <c r="D1478">
        <v>1</v>
      </c>
      <c r="E1478">
        <f t="shared" si="337"/>
        <v>0.10872999999999999</v>
      </c>
      <c r="F1478">
        <f t="shared" si="338"/>
        <v>0</v>
      </c>
      <c r="G1478" s="7">
        <v>3.5071699999999999</v>
      </c>
      <c r="AD1478">
        <v>2.7874500000000002</v>
      </c>
      <c r="AE1478">
        <f t="shared" si="339"/>
        <v>2.7874500000000002</v>
      </c>
      <c r="AF1478">
        <f t="shared" si="340"/>
        <v>0</v>
      </c>
      <c r="AG1478">
        <f t="shared" si="341"/>
        <v>0</v>
      </c>
      <c r="AH1478">
        <f t="shared" si="342"/>
        <v>0</v>
      </c>
      <c r="AI1478">
        <f t="shared" si="343"/>
        <v>0.10872999999999999</v>
      </c>
      <c r="AJ1478">
        <v>0.12809999999999999</v>
      </c>
      <c r="AK1478">
        <f t="shared" si="344"/>
        <v>0</v>
      </c>
      <c r="AL1478">
        <f t="shared" si="345"/>
        <v>0.35707234500000001</v>
      </c>
      <c r="AN1478">
        <f t="shared" si="346"/>
        <v>-0.35707234500000001</v>
      </c>
      <c r="AO1478">
        <f t="shared" si="347"/>
        <v>0</v>
      </c>
      <c r="AP1478">
        <f t="shared" si="348"/>
        <v>0</v>
      </c>
      <c r="AQ1478">
        <f t="shared" si="349"/>
        <v>0</v>
      </c>
    </row>
    <row r="1479" spans="1:43" x14ac:dyDescent="0.35">
      <c r="A1479" s="3">
        <v>42432.541666666664</v>
      </c>
      <c r="B1479" s="1">
        <f t="shared" si="336"/>
        <v>3</v>
      </c>
      <c r="C1479">
        <v>0</v>
      </c>
      <c r="D1479">
        <v>1</v>
      </c>
      <c r="E1479">
        <f t="shared" si="337"/>
        <v>0.10872999999999999</v>
      </c>
      <c r="F1479">
        <f t="shared" si="338"/>
        <v>0</v>
      </c>
      <c r="G1479" s="7">
        <v>3.4534099999999999</v>
      </c>
      <c r="AD1479">
        <v>2.7562799999999998</v>
      </c>
      <c r="AE1479">
        <f t="shared" si="339"/>
        <v>2.7562799999999998</v>
      </c>
      <c r="AF1479">
        <f t="shared" si="340"/>
        <v>0</v>
      </c>
      <c r="AG1479">
        <f t="shared" si="341"/>
        <v>0</v>
      </c>
      <c r="AH1479">
        <f t="shared" si="342"/>
        <v>0</v>
      </c>
      <c r="AI1479">
        <f t="shared" si="343"/>
        <v>0.10872999999999999</v>
      </c>
      <c r="AJ1479">
        <v>0.12809999999999999</v>
      </c>
      <c r="AK1479">
        <f t="shared" si="344"/>
        <v>0</v>
      </c>
      <c r="AL1479">
        <f t="shared" si="345"/>
        <v>0.35307946799999995</v>
      </c>
      <c r="AN1479">
        <f t="shared" si="346"/>
        <v>-0.35307946799999995</v>
      </c>
      <c r="AO1479">
        <f t="shared" si="347"/>
        <v>0</v>
      </c>
      <c r="AP1479">
        <f t="shared" si="348"/>
        <v>0</v>
      </c>
      <c r="AQ1479">
        <f t="shared" si="349"/>
        <v>0</v>
      </c>
    </row>
    <row r="1480" spans="1:43" x14ac:dyDescent="0.35">
      <c r="A1480" s="3">
        <v>42432.583333333336</v>
      </c>
      <c r="B1480" s="1">
        <f t="shared" si="336"/>
        <v>3</v>
      </c>
      <c r="C1480">
        <v>0</v>
      </c>
      <c r="D1480">
        <v>1</v>
      </c>
      <c r="E1480">
        <f t="shared" si="337"/>
        <v>0.10872999999999999</v>
      </c>
      <c r="F1480">
        <f t="shared" si="338"/>
        <v>0</v>
      </c>
      <c r="G1480" s="7">
        <v>2.9974500000000002</v>
      </c>
      <c r="AD1480">
        <v>2.3087800000000001</v>
      </c>
      <c r="AE1480">
        <f t="shared" si="339"/>
        <v>2.3087800000000001</v>
      </c>
      <c r="AF1480">
        <f t="shared" si="340"/>
        <v>0</v>
      </c>
      <c r="AG1480">
        <f t="shared" si="341"/>
        <v>0</v>
      </c>
      <c r="AH1480">
        <f t="shared" si="342"/>
        <v>0</v>
      </c>
      <c r="AI1480">
        <f t="shared" si="343"/>
        <v>0.10872999999999999</v>
      </c>
      <c r="AJ1480">
        <v>0.12809999999999999</v>
      </c>
      <c r="AK1480">
        <f t="shared" si="344"/>
        <v>0</v>
      </c>
      <c r="AL1480">
        <f t="shared" si="345"/>
        <v>0.29575471799999997</v>
      </c>
      <c r="AN1480">
        <f t="shared" si="346"/>
        <v>-0.29575471799999997</v>
      </c>
      <c r="AO1480">
        <f t="shared" si="347"/>
        <v>0</v>
      </c>
      <c r="AP1480">
        <f t="shared" si="348"/>
        <v>0</v>
      </c>
      <c r="AQ1480">
        <f t="shared" si="349"/>
        <v>0</v>
      </c>
    </row>
    <row r="1481" spans="1:43" x14ac:dyDescent="0.35">
      <c r="A1481" s="3">
        <v>42432.625</v>
      </c>
      <c r="B1481" s="1">
        <f t="shared" si="336"/>
        <v>3</v>
      </c>
      <c r="C1481">
        <v>0</v>
      </c>
      <c r="D1481">
        <v>1</v>
      </c>
      <c r="E1481">
        <f t="shared" si="337"/>
        <v>0.10872999999999999</v>
      </c>
      <c r="F1481">
        <f t="shared" si="338"/>
        <v>0</v>
      </c>
      <c r="G1481" s="7">
        <v>2.5254099999999999</v>
      </c>
      <c r="AD1481">
        <v>1.8012900000000001</v>
      </c>
      <c r="AE1481">
        <f t="shared" si="339"/>
        <v>1.8012900000000001</v>
      </c>
      <c r="AF1481">
        <f t="shared" si="340"/>
        <v>0</v>
      </c>
      <c r="AG1481">
        <f t="shared" si="341"/>
        <v>0</v>
      </c>
      <c r="AH1481">
        <f t="shared" si="342"/>
        <v>0</v>
      </c>
      <c r="AI1481">
        <f t="shared" si="343"/>
        <v>0.10872999999999999</v>
      </c>
      <c r="AJ1481">
        <v>0.12809999999999999</v>
      </c>
      <c r="AK1481">
        <f t="shared" si="344"/>
        <v>0</v>
      </c>
      <c r="AL1481">
        <f t="shared" si="345"/>
        <v>0.23074524899999999</v>
      </c>
      <c r="AN1481">
        <f t="shared" si="346"/>
        <v>-0.23074524899999999</v>
      </c>
      <c r="AO1481">
        <f t="shared" si="347"/>
        <v>0</v>
      </c>
      <c r="AP1481">
        <f t="shared" si="348"/>
        <v>0</v>
      </c>
      <c r="AQ1481">
        <f t="shared" si="349"/>
        <v>0</v>
      </c>
    </row>
    <row r="1482" spans="1:43" x14ac:dyDescent="0.35">
      <c r="A1482" s="3">
        <v>42432.666666666664</v>
      </c>
      <c r="B1482" s="1">
        <f t="shared" si="336"/>
        <v>3</v>
      </c>
      <c r="C1482">
        <v>0</v>
      </c>
      <c r="D1482">
        <v>1</v>
      </c>
      <c r="E1482">
        <f t="shared" si="337"/>
        <v>0.10872999999999999</v>
      </c>
      <c r="F1482">
        <f t="shared" si="338"/>
        <v>0</v>
      </c>
      <c r="G1482" s="7">
        <v>1.7948299999999999</v>
      </c>
      <c r="AD1482">
        <v>0.92581500000000005</v>
      </c>
      <c r="AE1482">
        <f t="shared" si="339"/>
        <v>0.92581500000000005</v>
      </c>
      <c r="AF1482">
        <f t="shared" si="340"/>
        <v>0</v>
      </c>
      <c r="AG1482">
        <f t="shared" si="341"/>
        <v>0</v>
      </c>
      <c r="AH1482">
        <f t="shared" si="342"/>
        <v>0</v>
      </c>
      <c r="AI1482">
        <f t="shared" si="343"/>
        <v>0.10872999999999999</v>
      </c>
      <c r="AJ1482">
        <v>0.12809999999999999</v>
      </c>
      <c r="AK1482">
        <f t="shared" si="344"/>
        <v>0</v>
      </c>
      <c r="AL1482">
        <f t="shared" si="345"/>
        <v>0.1185969015</v>
      </c>
      <c r="AN1482">
        <f t="shared" si="346"/>
        <v>-0.1185969015</v>
      </c>
      <c r="AO1482">
        <f t="shared" si="347"/>
        <v>0</v>
      </c>
      <c r="AP1482">
        <f t="shared" si="348"/>
        <v>0</v>
      </c>
      <c r="AQ1482">
        <f t="shared" si="349"/>
        <v>0</v>
      </c>
    </row>
    <row r="1483" spans="1:43" x14ac:dyDescent="0.35">
      <c r="A1483" s="3">
        <v>42432.708333333336</v>
      </c>
      <c r="B1483" s="1">
        <f t="shared" si="336"/>
        <v>3</v>
      </c>
      <c r="C1483">
        <v>0.36835600000000002</v>
      </c>
      <c r="D1483">
        <v>1</v>
      </c>
      <c r="E1483">
        <f t="shared" si="337"/>
        <v>0.10872999999999999</v>
      </c>
      <c r="F1483">
        <f t="shared" si="338"/>
        <v>4.0051347879999998E-2</v>
      </c>
      <c r="G1483" s="7">
        <v>0.77864699999999998</v>
      </c>
      <c r="AD1483">
        <v>-0.36835600000000002</v>
      </c>
      <c r="AE1483">
        <f t="shared" si="339"/>
        <v>-0.36835600000000002</v>
      </c>
      <c r="AF1483">
        <f t="shared" si="340"/>
        <v>0</v>
      </c>
      <c r="AG1483">
        <f t="shared" si="341"/>
        <v>0</v>
      </c>
      <c r="AH1483">
        <f t="shared" si="342"/>
        <v>0</v>
      </c>
      <c r="AI1483">
        <f t="shared" si="343"/>
        <v>0.10872999999999999</v>
      </c>
      <c r="AJ1483">
        <v>0.12809999999999999</v>
      </c>
      <c r="AK1483">
        <f t="shared" si="344"/>
        <v>4.0051347879999998E-2</v>
      </c>
      <c r="AL1483">
        <f t="shared" si="345"/>
        <v>0</v>
      </c>
      <c r="AN1483">
        <f t="shared" si="346"/>
        <v>4.0051347879999998E-2</v>
      </c>
      <c r="AO1483">
        <f t="shared" si="347"/>
        <v>0</v>
      </c>
      <c r="AP1483">
        <f t="shared" si="348"/>
        <v>0</v>
      </c>
      <c r="AQ1483">
        <f t="shared" si="349"/>
        <v>0</v>
      </c>
    </row>
    <row r="1484" spans="1:43" x14ac:dyDescent="0.35">
      <c r="A1484" s="3">
        <v>42432.75</v>
      </c>
      <c r="B1484" s="1">
        <f t="shared" si="336"/>
        <v>3</v>
      </c>
      <c r="C1484">
        <v>1.3827400000000001</v>
      </c>
      <c r="D1484">
        <v>1</v>
      </c>
      <c r="E1484">
        <f t="shared" si="337"/>
        <v>0.10872999999999999</v>
      </c>
      <c r="F1484">
        <f t="shared" si="338"/>
        <v>0.15034532019999999</v>
      </c>
      <c r="G1484" s="7">
        <v>-9.1350000000000003E-4</v>
      </c>
      <c r="AD1484">
        <v>-1.3827400000000001</v>
      </c>
      <c r="AE1484">
        <f t="shared" si="339"/>
        <v>-1.3827400000000001</v>
      </c>
      <c r="AF1484">
        <f t="shared" si="340"/>
        <v>0</v>
      </c>
      <c r="AG1484">
        <f t="shared" si="341"/>
        <v>0</v>
      </c>
      <c r="AH1484">
        <f t="shared" si="342"/>
        <v>0</v>
      </c>
      <c r="AI1484">
        <f t="shared" si="343"/>
        <v>0.10872999999999999</v>
      </c>
      <c r="AJ1484">
        <v>0.12809999999999999</v>
      </c>
      <c r="AK1484">
        <f t="shared" si="344"/>
        <v>0.15034532019999999</v>
      </c>
      <c r="AL1484">
        <f t="shared" si="345"/>
        <v>0</v>
      </c>
      <c r="AN1484">
        <f t="shared" si="346"/>
        <v>0.15034532019999999</v>
      </c>
      <c r="AO1484">
        <f t="shared" si="347"/>
        <v>0</v>
      </c>
      <c r="AP1484">
        <f t="shared" si="348"/>
        <v>0</v>
      </c>
      <c r="AQ1484">
        <f t="shared" si="349"/>
        <v>0</v>
      </c>
    </row>
    <row r="1485" spans="1:43" x14ac:dyDescent="0.35">
      <c r="A1485" s="3">
        <v>42432.791666666664</v>
      </c>
      <c r="B1485" s="1">
        <f t="shared" si="336"/>
        <v>3</v>
      </c>
      <c r="C1485">
        <v>1.5046900000000001</v>
      </c>
      <c r="D1485">
        <v>1</v>
      </c>
      <c r="E1485">
        <f t="shared" si="337"/>
        <v>0.10872999999999999</v>
      </c>
      <c r="F1485">
        <f t="shared" si="338"/>
        <v>0.16360494370000001</v>
      </c>
      <c r="G1485" s="7">
        <v>-9.1350000000000003E-4</v>
      </c>
      <c r="AD1485">
        <v>-1.5046900000000001</v>
      </c>
      <c r="AE1485">
        <f t="shared" si="339"/>
        <v>-1.5046900000000001</v>
      </c>
      <c r="AF1485">
        <f t="shared" si="340"/>
        <v>0</v>
      </c>
      <c r="AG1485">
        <f t="shared" si="341"/>
        <v>0</v>
      </c>
      <c r="AH1485">
        <f t="shared" si="342"/>
        <v>0</v>
      </c>
      <c r="AI1485">
        <f t="shared" si="343"/>
        <v>0.10872999999999999</v>
      </c>
      <c r="AJ1485">
        <v>0.12809999999999999</v>
      </c>
      <c r="AK1485">
        <f t="shared" si="344"/>
        <v>0.16360494370000001</v>
      </c>
      <c r="AL1485">
        <f t="shared" si="345"/>
        <v>0</v>
      </c>
      <c r="AN1485">
        <f t="shared" si="346"/>
        <v>0.16360494370000001</v>
      </c>
      <c r="AO1485">
        <f t="shared" si="347"/>
        <v>0</v>
      </c>
      <c r="AP1485">
        <f t="shared" si="348"/>
        <v>0</v>
      </c>
      <c r="AQ1485">
        <f t="shared" si="349"/>
        <v>0</v>
      </c>
    </row>
    <row r="1486" spans="1:43" x14ac:dyDescent="0.35">
      <c r="A1486" s="3">
        <v>42432.833333333336</v>
      </c>
      <c r="B1486" s="1">
        <f t="shared" si="336"/>
        <v>3</v>
      </c>
      <c r="C1486">
        <v>1.53443</v>
      </c>
      <c r="D1486">
        <v>1</v>
      </c>
      <c r="E1486">
        <f t="shared" si="337"/>
        <v>0.10872999999999999</v>
      </c>
      <c r="F1486">
        <f t="shared" si="338"/>
        <v>0.16683857389999998</v>
      </c>
      <c r="G1486" s="7">
        <v>-9.1350000000000003E-4</v>
      </c>
      <c r="AD1486">
        <v>-1.53443</v>
      </c>
      <c r="AE1486">
        <f t="shared" si="339"/>
        <v>-1.53443</v>
      </c>
      <c r="AF1486">
        <f t="shared" si="340"/>
        <v>0</v>
      </c>
      <c r="AG1486">
        <f t="shared" si="341"/>
        <v>0</v>
      </c>
      <c r="AH1486">
        <f t="shared" si="342"/>
        <v>0</v>
      </c>
      <c r="AI1486">
        <f t="shared" si="343"/>
        <v>0.10872999999999999</v>
      </c>
      <c r="AJ1486">
        <v>0.12809999999999999</v>
      </c>
      <c r="AK1486">
        <f t="shared" si="344"/>
        <v>0.16683857389999998</v>
      </c>
      <c r="AL1486">
        <f t="shared" si="345"/>
        <v>0</v>
      </c>
      <c r="AN1486">
        <f t="shared" si="346"/>
        <v>0.16683857389999998</v>
      </c>
      <c r="AO1486">
        <f t="shared" si="347"/>
        <v>0</v>
      </c>
      <c r="AP1486">
        <f t="shared" si="348"/>
        <v>0</v>
      </c>
      <c r="AQ1486">
        <f t="shared" si="349"/>
        <v>0</v>
      </c>
    </row>
    <row r="1487" spans="1:43" x14ac:dyDescent="0.35">
      <c r="A1487" s="3">
        <v>42432.875</v>
      </c>
      <c r="B1487" s="1">
        <f t="shared" si="336"/>
        <v>3</v>
      </c>
      <c r="C1487">
        <v>1.3952899999999999</v>
      </c>
      <c r="D1487">
        <v>1</v>
      </c>
      <c r="E1487">
        <f t="shared" si="337"/>
        <v>0.10872999999999999</v>
      </c>
      <c r="F1487">
        <f t="shared" si="338"/>
        <v>0.15170988169999999</v>
      </c>
      <c r="G1487" s="7">
        <v>-9.1350000000000003E-4</v>
      </c>
      <c r="AD1487">
        <v>-1.3952899999999999</v>
      </c>
      <c r="AE1487">
        <f t="shared" si="339"/>
        <v>-1.3952899999999999</v>
      </c>
      <c r="AF1487">
        <f t="shared" si="340"/>
        <v>0</v>
      </c>
      <c r="AG1487">
        <f t="shared" si="341"/>
        <v>0</v>
      </c>
      <c r="AH1487">
        <f t="shared" si="342"/>
        <v>0</v>
      </c>
      <c r="AI1487">
        <f t="shared" si="343"/>
        <v>0.10872999999999999</v>
      </c>
      <c r="AJ1487">
        <v>0.12809999999999999</v>
      </c>
      <c r="AK1487">
        <f t="shared" si="344"/>
        <v>0.15170988169999999</v>
      </c>
      <c r="AL1487">
        <f t="shared" si="345"/>
        <v>0</v>
      </c>
      <c r="AN1487">
        <f t="shared" si="346"/>
        <v>0.15170988169999999</v>
      </c>
      <c r="AO1487">
        <f t="shared" si="347"/>
        <v>0</v>
      </c>
      <c r="AP1487">
        <f t="shared" si="348"/>
        <v>0</v>
      </c>
      <c r="AQ1487">
        <f t="shared" si="349"/>
        <v>0</v>
      </c>
    </row>
    <row r="1488" spans="1:43" x14ac:dyDescent="0.35">
      <c r="A1488" s="3">
        <v>42432.916666666664</v>
      </c>
      <c r="B1488" s="1">
        <f t="shared" si="336"/>
        <v>3</v>
      </c>
      <c r="C1488">
        <v>1.12788</v>
      </c>
      <c r="D1488">
        <v>1</v>
      </c>
      <c r="E1488">
        <f t="shared" si="337"/>
        <v>0.10872999999999999</v>
      </c>
      <c r="F1488">
        <f t="shared" si="338"/>
        <v>0.12263439239999999</v>
      </c>
      <c r="G1488" s="7">
        <v>-9.1350000000000003E-4</v>
      </c>
      <c r="AD1488">
        <v>-1.12788</v>
      </c>
      <c r="AE1488">
        <f t="shared" si="339"/>
        <v>-1.12788</v>
      </c>
      <c r="AF1488">
        <f t="shared" si="340"/>
        <v>0</v>
      </c>
      <c r="AG1488">
        <f t="shared" si="341"/>
        <v>0</v>
      </c>
      <c r="AH1488">
        <f t="shared" si="342"/>
        <v>0</v>
      </c>
      <c r="AI1488">
        <f t="shared" si="343"/>
        <v>0.10872999999999999</v>
      </c>
      <c r="AJ1488">
        <v>0.12809999999999999</v>
      </c>
      <c r="AK1488">
        <f t="shared" si="344"/>
        <v>0.12263439239999999</v>
      </c>
      <c r="AL1488">
        <f t="shared" si="345"/>
        <v>0</v>
      </c>
      <c r="AN1488">
        <f t="shared" si="346"/>
        <v>0.12263439239999999</v>
      </c>
      <c r="AO1488">
        <f t="shared" si="347"/>
        <v>0</v>
      </c>
      <c r="AP1488">
        <f t="shared" si="348"/>
        <v>0</v>
      </c>
      <c r="AQ1488">
        <f t="shared" si="349"/>
        <v>0</v>
      </c>
    </row>
    <row r="1489" spans="1:43" x14ac:dyDescent="0.35">
      <c r="A1489" s="3">
        <v>42432.958333333336</v>
      </c>
      <c r="B1489" s="1">
        <f t="shared" si="336"/>
        <v>3</v>
      </c>
      <c r="C1489">
        <v>0.86780599999999997</v>
      </c>
      <c r="D1489">
        <v>1</v>
      </c>
      <c r="E1489">
        <f t="shared" si="337"/>
        <v>0.10872999999999999</v>
      </c>
      <c r="F1489">
        <f t="shared" si="338"/>
        <v>9.4356546379999989E-2</v>
      </c>
      <c r="G1489" s="7">
        <v>-9.1350000000000003E-4</v>
      </c>
      <c r="AD1489">
        <v>-0.86780599999999997</v>
      </c>
      <c r="AE1489">
        <f t="shared" si="339"/>
        <v>-0.86780599999999997</v>
      </c>
      <c r="AF1489">
        <f t="shared" si="340"/>
        <v>0</v>
      </c>
      <c r="AG1489">
        <f t="shared" si="341"/>
        <v>0</v>
      </c>
      <c r="AH1489">
        <f t="shared" si="342"/>
        <v>0</v>
      </c>
      <c r="AI1489">
        <f t="shared" si="343"/>
        <v>0.10872999999999999</v>
      </c>
      <c r="AJ1489">
        <v>0.12809999999999999</v>
      </c>
      <c r="AK1489">
        <f t="shared" si="344"/>
        <v>9.4356546379999989E-2</v>
      </c>
      <c r="AL1489">
        <f t="shared" si="345"/>
        <v>0</v>
      </c>
      <c r="AN1489">
        <f t="shared" si="346"/>
        <v>9.4356546379999989E-2</v>
      </c>
      <c r="AO1489">
        <f t="shared" si="347"/>
        <v>0</v>
      </c>
      <c r="AP1489">
        <f t="shared" si="348"/>
        <v>0</v>
      </c>
      <c r="AQ1489">
        <f t="shared" si="349"/>
        <v>0</v>
      </c>
    </row>
    <row r="1490" spans="1:43" x14ac:dyDescent="0.35">
      <c r="A1490" s="3">
        <v>42433</v>
      </c>
      <c r="B1490" s="1">
        <f t="shared" si="336"/>
        <v>3</v>
      </c>
      <c r="C1490">
        <v>0.60693900000000001</v>
      </c>
      <c r="D1490">
        <v>1</v>
      </c>
      <c r="E1490">
        <f t="shared" si="337"/>
        <v>0.10872999999999999</v>
      </c>
      <c r="F1490">
        <f t="shared" si="338"/>
        <v>6.5992477469999991E-2</v>
      </c>
      <c r="G1490" s="7">
        <v>-9.1350000000000003E-4</v>
      </c>
      <c r="AD1490">
        <v>-0.60693900000000001</v>
      </c>
      <c r="AE1490">
        <f t="shared" si="339"/>
        <v>-0.60693900000000001</v>
      </c>
      <c r="AF1490">
        <f t="shared" si="340"/>
        <v>0</v>
      </c>
      <c r="AG1490">
        <f t="shared" si="341"/>
        <v>0</v>
      </c>
      <c r="AH1490">
        <f t="shared" si="342"/>
        <v>0</v>
      </c>
      <c r="AI1490">
        <f t="shared" si="343"/>
        <v>0.10872999999999999</v>
      </c>
      <c r="AJ1490">
        <v>0.12809999999999999</v>
      </c>
      <c r="AK1490">
        <f t="shared" si="344"/>
        <v>6.5992477469999991E-2</v>
      </c>
      <c r="AL1490">
        <f t="shared" si="345"/>
        <v>0</v>
      </c>
      <c r="AN1490">
        <f t="shared" si="346"/>
        <v>6.5992477469999991E-2</v>
      </c>
      <c r="AO1490">
        <f t="shared" si="347"/>
        <v>0</v>
      </c>
      <c r="AP1490">
        <f t="shared" si="348"/>
        <v>0</v>
      </c>
      <c r="AQ1490">
        <f t="shared" si="349"/>
        <v>0</v>
      </c>
    </row>
    <row r="1491" spans="1:43" x14ac:dyDescent="0.35">
      <c r="A1491" s="3">
        <v>42433.041666666664</v>
      </c>
      <c r="B1491" s="1">
        <f t="shared" si="336"/>
        <v>3</v>
      </c>
      <c r="C1491">
        <v>0.50651199999999996</v>
      </c>
      <c r="D1491">
        <v>1</v>
      </c>
      <c r="E1491">
        <f t="shared" si="337"/>
        <v>0.10872999999999999</v>
      </c>
      <c r="F1491">
        <f t="shared" si="338"/>
        <v>5.5073049759999992E-2</v>
      </c>
      <c r="G1491" s="7">
        <v>-9.1350000000000003E-4</v>
      </c>
      <c r="AD1491">
        <v>-0.50651199999999996</v>
      </c>
      <c r="AE1491">
        <f t="shared" si="339"/>
        <v>-0.50651199999999996</v>
      </c>
      <c r="AF1491">
        <f t="shared" si="340"/>
        <v>0</v>
      </c>
      <c r="AG1491">
        <f t="shared" si="341"/>
        <v>0</v>
      </c>
      <c r="AH1491">
        <f t="shared" si="342"/>
        <v>0</v>
      </c>
      <c r="AI1491">
        <f t="shared" si="343"/>
        <v>0.10872999999999999</v>
      </c>
      <c r="AJ1491">
        <v>0.12809999999999999</v>
      </c>
      <c r="AK1491">
        <f t="shared" si="344"/>
        <v>5.5073049759999992E-2</v>
      </c>
      <c r="AL1491">
        <f t="shared" si="345"/>
        <v>0</v>
      </c>
      <c r="AN1491">
        <f t="shared" si="346"/>
        <v>5.5073049759999992E-2</v>
      </c>
      <c r="AO1491">
        <f t="shared" si="347"/>
        <v>0</v>
      </c>
      <c r="AP1491">
        <f t="shared" si="348"/>
        <v>0</v>
      </c>
      <c r="AQ1491">
        <f t="shared" si="349"/>
        <v>0</v>
      </c>
    </row>
    <row r="1492" spans="1:43" x14ac:dyDescent="0.35">
      <c r="A1492" s="3">
        <v>42433.083333333336</v>
      </c>
      <c r="B1492" s="1">
        <f t="shared" si="336"/>
        <v>3</v>
      </c>
      <c r="C1492">
        <v>0.47117199999999998</v>
      </c>
      <c r="D1492">
        <v>1</v>
      </c>
      <c r="E1492">
        <f t="shared" si="337"/>
        <v>0.10872999999999999</v>
      </c>
      <c r="F1492">
        <f t="shared" si="338"/>
        <v>5.1230531559999994E-2</v>
      </c>
      <c r="G1492" s="7">
        <v>-9.1350000000000003E-4</v>
      </c>
      <c r="AD1492">
        <v>-0.47117199999999998</v>
      </c>
      <c r="AE1492">
        <f t="shared" si="339"/>
        <v>-0.47117199999999998</v>
      </c>
      <c r="AF1492">
        <f t="shared" si="340"/>
        <v>0</v>
      </c>
      <c r="AG1492">
        <f t="shared" si="341"/>
        <v>0</v>
      </c>
      <c r="AH1492">
        <f t="shared" si="342"/>
        <v>0</v>
      </c>
      <c r="AI1492">
        <f t="shared" si="343"/>
        <v>0.10872999999999999</v>
      </c>
      <c r="AJ1492">
        <v>0.12809999999999999</v>
      </c>
      <c r="AK1492">
        <f t="shared" si="344"/>
        <v>5.1230531559999994E-2</v>
      </c>
      <c r="AL1492">
        <f t="shared" si="345"/>
        <v>0</v>
      </c>
      <c r="AN1492">
        <f t="shared" si="346"/>
        <v>5.1230531559999994E-2</v>
      </c>
      <c r="AO1492">
        <f t="shared" si="347"/>
        <v>0</v>
      </c>
      <c r="AP1492">
        <f t="shared" si="348"/>
        <v>0</v>
      </c>
      <c r="AQ1492">
        <f t="shared" si="349"/>
        <v>0</v>
      </c>
    </row>
    <row r="1493" spans="1:43" x14ac:dyDescent="0.35">
      <c r="A1493" s="3">
        <v>42433.125</v>
      </c>
      <c r="B1493" s="1">
        <f t="shared" si="336"/>
        <v>3</v>
      </c>
      <c r="C1493">
        <v>0.46996700000000002</v>
      </c>
      <c r="D1493">
        <v>1</v>
      </c>
      <c r="E1493">
        <f t="shared" si="337"/>
        <v>0.10872999999999999</v>
      </c>
      <c r="F1493">
        <f t="shared" si="338"/>
        <v>5.1099511909999999E-2</v>
      </c>
      <c r="G1493" s="7">
        <v>-9.1350000000000003E-4</v>
      </c>
      <c r="AD1493">
        <v>-0.46996700000000002</v>
      </c>
      <c r="AE1493">
        <f t="shared" si="339"/>
        <v>-0.46996700000000002</v>
      </c>
      <c r="AF1493">
        <f t="shared" si="340"/>
        <v>0</v>
      </c>
      <c r="AG1493">
        <f t="shared" si="341"/>
        <v>0</v>
      </c>
      <c r="AH1493">
        <f t="shared" si="342"/>
        <v>0</v>
      </c>
      <c r="AI1493">
        <f t="shared" si="343"/>
        <v>0.10872999999999999</v>
      </c>
      <c r="AJ1493">
        <v>0.12809999999999999</v>
      </c>
      <c r="AK1493">
        <f t="shared" si="344"/>
        <v>5.1099511909999999E-2</v>
      </c>
      <c r="AL1493">
        <f t="shared" si="345"/>
        <v>0</v>
      </c>
      <c r="AN1493">
        <f t="shared" si="346"/>
        <v>5.1099511909999999E-2</v>
      </c>
      <c r="AO1493">
        <f t="shared" si="347"/>
        <v>0</v>
      </c>
      <c r="AP1493">
        <f t="shared" si="348"/>
        <v>0</v>
      </c>
      <c r="AQ1493">
        <f t="shared" si="349"/>
        <v>0</v>
      </c>
    </row>
    <row r="1494" spans="1:43" x14ac:dyDescent="0.35">
      <c r="A1494" s="3">
        <v>42433.166666666664</v>
      </c>
      <c r="B1494" s="1">
        <f t="shared" si="336"/>
        <v>3</v>
      </c>
      <c r="C1494">
        <v>0.479244</v>
      </c>
      <c r="D1494">
        <v>1</v>
      </c>
      <c r="E1494">
        <f t="shared" si="337"/>
        <v>0.10872999999999999</v>
      </c>
      <c r="F1494">
        <f t="shared" si="338"/>
        <v>5.2108200119999996E-2</v>
      </c>
      <c r="G1494" s="7">
        <v>-9.1350000000000003E-4</v>
      </c>
      <c r="AD1494">
        <v>-0.479244</v>
      </c>
      <c r="AE1494">
        <f t="shared" si="339"/>
        <v>-0.479244</v>
      </c>
      <c r="AF1494">
        <f t="shared" si="340"/>
        <v>0</v>
      </c>
      <c r="AG1494">
        <f t="shared" si="341"/>
        <v>0</v>
      </c>
      <c r="AH1494">
        <f t="shared" si="342"/>
        <v>0</v>
      </c>
      <c r="AI1494">
        <f t="shared" si="343"/>
        <v>0.10872999999999999</v>
      </c>
      <c r="AJ1494">
        <v>0.12809999999999999</v>
      </c>
      <c r="AK1494">
        <f t="shared" si="344"/>
        <v>5.2108200119999996E-2</v>
      </c>
      <c r="AL1494">
        <f t="shared" si="345"/>
        <v>0</v>
      </c>
      <c r="AN1494">
        <f t="shared" si="346"/>
        <v>5.2108200119999996E-2</v>
      </c>
      <c r="AO1494">
        <f t="shared" si="347"/>
        <v>0</v>
      </c>
      <c r="AP1494">
        <f t="shared" si="348"/>
        <v>0</v>
      </c>
      <c r="AQ1494">
        <f t="shared" si="349"/>
        <v>0</v>
      </c>
    </row>
    <row r="1495" spans="1:43" x14ac:dyDescent="0.35">
      <c r="A1495" s="3">
        <v>42433.208333333336</v>
      </c>
      <c r="B1495" s="1">
        <f t="shared" si="336"/>
        <v>3</v>
      </c>
      <c r="C1495">
        <v>0.53828900000000002</v>
      </c>
      <c r="D1495">
        <v>1</v>
      </c>
      <c r="E1495">
        <f t="shared" si="337"/>
        <v>0.10872999999999999</v>
      </c>
      <c r="F1495">
        <f t="shared" si="338"/>
        <v>5.8528162969999999E-2</v>
      </c>
      <c r="G1495" s="7">
        <v>-9.1350000000000003E-4</v>
      </c>
      <c r="AD1495">
        <v>-0.53828900000000002</v>
      </c>
      <c r="AE1495">
        <f t="shared" si="339"/>
        <v>-0.53828900000000002</v>
      </c>
      <c r="AF1495">
        <f t="shared" si="340"/>
        <v>0</v>
      </c>
      <c r="AG1495">
        <f t="shared" si="341"/>
        <v>0</v>
      </c>
      <c r="AH1495">
        <f t="shared" si="342"/>
        <v>0</v>
      </c>
      <c r="AI1495">
        <f t="shared" si="343"/>
        <v>0.10872999999999999</v>
      </c>
      <c r="AJ1495">
        <v>0.12809999999999999</v>
      </c>
      <c r="AK1495">
        <f t="shared" si="344"/>
        <v>5.8528162969999999E-2</v>
      </c>
      <c r="AL1495">
        <f t="shared" si="345"/>
        <v>0</v>
      </c>
      <c r="AN1495">
        <f t="shared" si="346"/>
        <v>5.8528162969999999E-2</v>
      </c>
      <c r="AO1495">
        <f t="shared" si="347"/>
        <v>0</v>
      </c>
      <c r="AP1495">
        <f t="shared" si="348"/>
        <v>0</v>
      </c>
      <c r="AQ1495">
        <f t="shared" si="349"/>
        <v>0</v>
      </c>
    </row>
    <row r="1496" spans="1:43" x14ac:dyDescent="0.35">
      <c r="A1496" s="3">
        <v>42433.25</v>
      </c>
      <c r="B1496" s="1">
        <f t="shared" si="336"/>
        <v>3</v>
      </c>
      <c r="C1496">
        <v>0.71530000000000005</v>
      </c>
      <c r="D1496">
        <v>1</v>
      </c>
      <c r="E1496">
        <f t="shared" si="337"/>
        <v>0.10872999999999999</v>
      </c>
      <c r="F1496">
        <f t="shared" si="338"/>
        <v>7.7774569000000002E-2</v>
      </c>
      <c r="G1496" s="7">
        <v>-9.1350000000000003E-4</v>
      </c>
      <c r="AD1496">
        <v>-0.71530000000000005</v>
      </c>
      <c r="AE1496">
        <f t="shared" si="339"/>
        <v>-0.71530000000000005</v>
      </c>
      <c r="AF1496">
        <f t="shared" si="340"/>
        <v>0</v>
      </c>
      <c r="AG1496">
        <f t="shared" si="341"/>
        <v>0</v>
      </c>
      <c r="AH1496">
        <f t="shared" si="342"/>
        <v>0</v>
      </c>
      <c r="AI1496">
        <f t="shared" si="343"/>
        <v>0.10872999999999999</v>
      </c>
      <c r="AJ1496">
        <v>0.12809999999999999</v>
      </c>
      <c r="AK1496">
        <f t="shared" si="344"/>
        <v>7.7774569000000002E-2</v>
      </c>
      <c r="AL1496">
        <f t="shared" si="345"/>
        <v>0</v>
      </c>
      <c r="AN1496">
        <f t="shared" si="346"/>
        <v>7.7774569000000002E-2</v>
      </c>
      <c r="AO1496">
        <f t="shared" si="347"/>
        <v>0</v>
      </c>
      <c r="AP1496">
        <f t="shared" si="348"/>
        <v>0</v>
      </c>
      <c r="AQ1496">
        <f t="shared" si="349"/>
        <v>0</v>
      </c>
    </row>
    <row r="1497" spans="1:43" x14ac:dyDescent="0.35">
      <c r="A1497" s="3">
        <v>42433.291666666664</v>
      </c>
      <c r="B1497" s="1">
        <f t="shared" si="336"/>
        <v>3</v>
      </c>
      <c r="C1497">
        <v>0.61842299999999994</v>
      </c>
      <c r="D1497">
        <v>1</v>
      </c>
      <c r="E1497">
        <f t="shared" si="337"/>
        <v>0.10872999999999999</v>
      </c>
      <c r="F1497">
        <f t="shared" si="338"/>
        <v>6.7241132789999991E-2</v>
      </c>
      <c r="G1497" s="7">
        <v>0.29407699999999998</v>
      </c>
      <c r="AD1497">
        <v>-0.61842299999999994</v>
      </c>
      <c r="AE1497">
        <f t="shared" si="339"/>
        <v>-0.61842299999999994</v>
      </c>
      <c r="AF1497">
        <f t="shared" si="340"/>
        <v>0</v>
      </c>
      <c r="AG1497">
        <f t="shared" si="341"/>
        <v>0</v>
      </c>
      <c r="AH1497">
        <f t="shared" si="342"/>
        <v>0</v>
      </c>
      <c r="AI1497">
        <f t="shared" si="343"/>
        <v>0.10872999999999999</v>
      </c>
      <c r="AJ1497">
        <v>0.12809999999999999</v>
      </c>
      <c r="AK1497">
        <f t="shared" si="344"/>
        <v>6.7241132789999991E-2</v>
      </c>
      <c r="AL1497">
        <f t="shared" si="345"/>
        <v>0</v>
      </c>
      <c r="AN1497">
        <f t="shared" si="346"/>
        <v>6.7241132789999991E-2</v>
      </c>
      <c r="AO1497">
        <f t="shared" si="347"/>
        <v>0</v>
      </c>
      <c r="AP1497">
        <f t="shared" si="348"/>
        <v>0</v>
      </c>
      <c r="AQ1497">
        <f t="shared" si="349"/>
        <v>0</v>
      </c>
    </row>
    <row r="1498" spans="1:43" x14ac:dyDescent="0.35">
      <c r="A1498" s="3">
        <v>42433.333333333336</v>
      </c>
      <c r="B1498" s="1">
        <f t="shared" si="336"/>
        <v>3</v>
      </c>
      <c r="C1498">
        <v>0</v>
      </c>
      <c r="D1498">
        <v>1</v>
      </c>
      <c r="E1498">
        <f t="shared" si="337"/>
        <v>0.10872999999999999</v>
      </c>
      <c r="F1498">
        <f t="shared" si="338"/>
        <v>0</v>
      </c>
      <c r="G1498" s="7">
        <v>1.4322299999999999</v>
      </c>
      <c r="AD1498">
        <v>0.58450800000000003</v>
      </c>
      <c r="AE1498">
        <f t="shared" si="339"/>
        <v>0.58450800000000003</v>
      </c>
      <c r="AF1498">
        <f t="shared" si="340"/>
        <v>0</v>
      </c>
      <c r="AG1498">
        <f t="shared" si="341"/>
        <v>0</v>
      </c>
      <c r="AH1498">
        <f t="shared" si="342"/>
        <v>0</v>
      </c>
      <c r="AI1498">
        <f t="shared" si="343"/>
        <v>0.10872999999999999</v>
      </c>
      <c r="AJ1498">
        <v>0.12809999999999999</v>
      </c>
      <c r="AK1498">
        <f t="shared" si="344"/>
        <v>0</v>
      </c>
      <c r="AL1498">
        <f t="shared" si="345"/>
        <v>7.4875474799999994E-2</v>
      </c>
      <c r="AN1498">
        <f t="shared" si="346"/>
        <v>-7.4875474799999994E-2</v>
      </c>
      <c r="AO1498">
        <f t="shared" si="347"/>
        <v>0</v>
      </c>
      <c r="AP1498">
        <f t="shared" si="348"/>
        <v>0</v>
      </c>
      <c r="AQ1498">
        <f t="shared" si="349"/>
        <v>0</v>
      </c>
    </row>
    <row r="1499" spans="1:43" x14ac:dyDescent="0.35">
      <c r="A1499" s="3">
        <v>42433.375</v>
      </c>
      <c r="B1499" s="1">
        <f t="shared" si="336"/>
        <v>3</v>
      </c>
      <c r="C1499">
        <v>0</v>
      </c>
      <c r="D1499">
        <v>1</v>
      </c>
      <c r="E1499">
        <f t="shared" si="337"/>
        <v>0.10872999999999999</v>
      </c>
      <c r="F1499">
        <f t="shared" si="338"/>
        <v>0</v>
      </c>
      <c r="G1499" s="7">
        <v>2.3895499999999998</v>
      </c>
      <c r="AD1499">
        <v>1.60467</v>
      </c>
      <c r="AE1499">
        <f t="shared" si="339"/>
        <v>1.60467</v>
      </c>
      <c r="AF1499">
        <f t="shared" si="340"/>
        <v>0</v>
      </c>
      <c r="AG1499">
        <f t="shared" si="341"/>
        <v>0</v>
      </c>
      <c r="AH1499">
        <f t="shared" si="342"/>
        <v>0</v>
      </c>
      <c r="AI1499">
        <f t="shared" si="343"/>
        <v>0.10872999999999999</v>
      </c>
      <c r="AJ1499">
        <v>0.12809999999999999</v>
      </c>
      <c r="AK1499">
        <f t="shared" si="344"/>
        <v>0</v>
      </c>
      <c r="AL1499">
        <f t="shared" si="345"/>
        <v>0.20555822699999998</v>
      </c>
      <c r="AN1499">
        <f t="shared" si="346"/>
        <v>-0.20555822699999998</v>
      </c>
      <c r="AO1499">
        <f t="shared" si="347"/>
        <v>0</v>
      </c>
      <c r="AP1499">
        <f t="shared" si="348"/>
        <v>0</v>
      </c>
      <c r="AQ1499">
        <f t="shared" si="349"/>
        <v>0</v>
      </c>
    </row>
    <row r="1500" spans="1:43" x14ac:dyDescent="0.35">
      <c r="A1500" s="3">
        <v>42433.416666666664</v>
      </c>
      <c r="B1500" s="1">
        <f t="shared" si="336"/>
        <v>3</v>
      </c>
      <c r="C1500">
        <v>0</v>
      </c>
      <c r="D1500">
        <v>1</v>
      </c>
      <c r="E1500">
        <f t="shared" si="337"/>
        <v>0.10872999999999999</v>
      </c>
      <c r="F1500">
        <f t="shared" si="338"/>
        <v>0</v>
      </c>
      <c r="G1500" s="7">
        <v>2.96204</v>
      </c>
      <c r="AD1500">
        <v>2.17137</v>
      </c>
      <c r="AE1500">
        <f t="shared" si="339"/>
        <v>2.17137</v>
      </c>
      <c r="AF1500">
        <f t="shared" si="340"/>
        <v>0</v>
      </c>
      <c r="AG1500">
        <f t="shared" si="341"/>
        <v>0</v>
      </c>
      <c r="AH1500">
        <f t="shared" si="342"/>
        <v>0</v>
      </c>
      <c r="AI1500">
        <f t="shared" si="343"/>
        <v>0.10872999999999999</v>
      </c>
      <c r="AJ1500">
        <v>0.12809999999999999</v>
      </c>
      <c r="AK1500">
        <f t="shared" si="344"/>
        <v>0</v>
      </c>
      <c r="AL1500">
        <f t="shared" si="345"/>
        <v>0.278152497</v>
      </c>
      <c r="AN1500">
        <f t="shared" si="346"/>
        <v>-0.278152497</v>
      </c>
      <c r="AO1500">
        <f t="shared" si="347"/>
        <v>0</v>
      </c>
      <c r="AP1500">
        <f t="shared" si="348"/>
        <v>0</v>
      </c>
      <c r="AQ1500">
        <f t="shared" si="349"/>
        <v>0</v>
      </c>
    </row>
    <row r="1501" spans="1:43" x14ac:dyDescent="0.35">
      <c r="A1501" s="3">
        <v>42433.458333333336</v>
      </c>
      <c r="B1501" s="1">
        <f t="shared" si="336"/>
        <v>3</v>
      </c>
      <c r="C1501">
        <v>0</v>
      </c>
      <c r="D1501">
        <v>1</v>
      </c>
      <c r="E1501">
        <f t="shared" si="337"/>
        <v>0.10872999999999999</v>
      </c>
      <c r="F1501">
        <f t="shared" si="338"/>
        <v>0</v>
      </c>
      <c r="G1501" s="7">
        <v>3.30105</v>
      </c>
      <c r="AD1501">
        <v>2.5143</v>
      </c>
      <c r="AE1501">
        <f t="shared" si="339"/>
        <v>2.5143</v>
      </c>
      <c r="AF1501">
        <f t="shared" si="340"/>
        <v>0</v>
      </c>
      <c r="AG1501">
        <f t="shared" si="341"/>
        <v>0</v>
      </c>
      <c r="AH1501">
        <f t="shared" si="342"/>
        <v>0</v>
      </c>
      <c r="AI1501">
        <f t="shared" si="343"/>
        <v>0.10872999999999999</v>
      </c>
      <c r="AJ1501">
        <v>0.12809999999999999</v>
      </c>
      <c r="AK1501">
        <f t="shared" si="344"/>
        <v>0</v>
      </c>
      <c r="AL1501">
        <f t="shared" si="345"/>
        <v>0.32208182999999996</v>
      </c>
      <c r="AN1501">
        <f t="shared" si="346"/>
        <v>-0.32208182999999996</v>
      </c>
      <c r="AO1501">
        <f t="shared" si="347"/>
        <v>0</v>
      </c>
      <c r="AP1501">
        <f t="shared" si="348"/>
        <v>0</v>
      </c>
      <c r="AQ1501">
        <f t="shared" si="349"/>
        <v>0</v>
      </c>
    </row>
    <row r="1502" spans="1:43" x14ac:dyDescent="0.35">
      <c r="A1502" s="3">
        <v>42433.5</v>
      </c>
      <c r="B1502" s="1">
        <f t="shared" si="336"/>
        <v>3</v>
      </c>
      <c r="C1502">
        <v>0</v>
      </c>
      <c r="D1502">
        <v>1</v>
      </c>
      <c r="E1502">
        <f t="shared" si="337"/>
        <v>0.10872999999999999</v>
      </c>
      <c r="F1502">
        <f t="shared" si="338"/>
        <v>0</v>
      </c>
      <c r="G1502" s="7">
        <v>3.62426</v>
      </c>
      <c r="AD1502">
        <v>2.8567300000000002</v>
      </c>
      <c r="AE1502">
        <f t="shared" si="339"/>
        <v>2.8567300000000002</v>
      </c>
      <c r="AF1502">
        <f t="shared" si="340"/>
        <v>0</v>
      </c>
      <c r="AG1502">
        <f t="shared" si="341"/>
        <v>0</v>
      </c>
      <c r="AH1502">
        <f t="shared" si="342"/>
        <v>0</v>
      </c>
      <c r="AI1502">
        <f t="shared" si="343"/>
        <v>0.10872999999999999</v>
      </c>
      <c r="AJ1502">
        <v>0.12809999999999999</v>
      </c>
      <c r="AK1502">
        <f t="shared" si="344"/>
        <v>0</v>
      </c>
      <c r="AL1502">
        <f t="shared" si="345"/>
        <v>0.36594711299999999</v>
      </c>
      <c r="AN1502">
        <f t="shared" si="346"/>
        <v>-0.36594711299999999</v>
      </c>
      <c r="AO1502">
        <f t="shared" si="347"/>
        <v>0</v>
      </c>
      <c r="AP1502">
        <f t="shared" si="348"/>
        <v>0</v>
      </c>
      <c r="AQ1502">
        <f t="shared" si="349"/>
        <v>0</v>
      </c>
    </row>
    <row r="1503" spans="1:43" x14ac:dyDescent="0.35">
      <c r="A1503" s="3">
        <v>42433.541666666664</v>
      </c>
      <c r="B1503" s="1">
        <f t="shared" si="336"/>
        <v>3</v>
      </c>
      <c r="C1503">
        <v>0</v>
      </c>
      <c r="D1503">
        <v>1</v>
      </c>
      <c r="E1503">
        <f t="shared" si="337"/>
        <v>0.10872999999999999</v>
      </c>
      <c r="F1503">
        <f t="shared" si="338"/>
        <v>0</v>
      </c>
      <c r="G1503" s="7">
        <v>1.8237399999999999</v>
      </c>
      <c r="AD1503">
        <v>1.0830200000000001</v>
      </c>
      <c r="AE1503">
        <f t="shared" si="339"/>
        <v>1.0830200000000001</v>
      </c>
      <c r="AF1503">
        <f t="shared" si="340"/>
        <v>0</v>
      </c>
      <c r="AG1503">
        <f t="shared" si="341"/>
        <v>0</v>
      </c>
      <c r="AH1503">
        <f t="shared" si="342"/>
        <v>0</v>
      </c>
      <c r="AI1503">
        <f t="shared" si="343"/>
        <v>0.10872999999999999</v>
      </c>
      <c r="AJ1503">
        <v>0.12809999999999999</v>
      </c>
      <c r="AK1503">
        <f t="shared" si="344"/>
        <v>0</v>
      </c>
      <c r="AL1503">
        <f t="shared" si="345"/>
        <v>0.13873486200000001</v>
      </c>
      <c r="AN1503">
        <f t="shared" si="346"/>
        <v>-0.13873486200000001</v>
      </c>
      <c r="AO1503">
        <f t="shared" si="347"/>
        <v>0</v>
      </c>
      <c r="AP1503">
        <f t="shared" si="348"/>
        <v>0</v>
      </c>
      <c r="AQ1503">
        <f t="shared" si="349"/>
        <v>0</v>
      </c>
    </row>
    <row r="1504" spans="1:43" x14ac:dyDescent="0.35">
      <c r="A1504" s="3">
        <v>42433.583333333336</v>
      </c>
      <c r="B1504" s="1">
        <f t="shared" si="336"/>
        <v>3</v>
      </c>
      <c r="C1504">
        <v>0</v>
      </c>
      <c r="D1504">
        <v>1</v>
      </c>
      <c r="E1504">
        <f t="shared" si="337"/>
        <v>0.10872999999999999</v>
      </c>
      <c r="F1504">
        <f t="shared" si="338"/>
        <v>0</v>
      </c>
      <c r="G1504" s="7">
        <v>2.27271</v>
      </c>
      <c r="AD1504">
        <v>1.5449200000000001</v>
      </c>
      <c r="AE1504">
        <f t="shared" si="339"/>
        <v>1.5449200000000001</v>
      </c>
      <c r="AF1504">
        <f t="shared" si="340"/>
        <v>0</v>
      </c>
      <c r="AG1504">
        <f t="shared" si="341"/>
        <v>0</v>
      </c>
      <c r="AH1504">
        <f t="shared" si="342"/>
        <v>0</v>
      </c>
      <c r="AI1504">
        <f t="shared" si="343"/>
        <v>0.10872999999999999</v>
      </c>
      <c r="AJ1504">
        <v>0.12809999999999999</v>
      </c>
      <c r="AK1504">
        <f t="shared" si="344"/>
        <v>0</v>
      </c>
      <c r="AL1504">
        <f t="shared" si="345"/>
        <v>0.197904252</v>
      </c>
      <c r="AN1504">
        <f t="shared" si="346"/>
        <v>-0.197904252</v>
      </c>
      <c r="AO1504">
        <f t="shared" si="347"/>
        <v>0</v>
      </c>
      <c r="AP1504">
        <f t="shared" si="348"/>
        <v>0</v>
      </c>
      <c r="AQ1504">
        <f t="shared" si="349"/>
        <v>0</v>
      </c>
    </row>
    <row r="1505" spans="1:43" x14ac:dyDescent="0.35">
      <c r="A1505" s="3">
        <v>42433.625</v>
      </c>
      <c r="B1505" s="1">
        <f t="shared" si="336"/>
        <v>3</v>
      </c>
      <c r="C1505">
        <v>0</v>
      </c>
      <c r="D1505">
        <v>1</v>
      </c>
      <c r="E1505">
        <f t="shared" si="337"/>
        <v>0.10872999999999999</v>
      </c>
      <c r="F1505">
        <f t="shared" si="338"/>
        <v>0</v>
      </c>
      <c r="G1505" s="7">
        <v>1.37578</v>
      </c>
      <c r="AD1505">
        <v>0.61460599999999999</v>
      </c>
      <c r="AE1505">
        <f t="shared" si="339"/>
        <v>0.61460599999999999</v>
      </c>
      <c r="AF1505">
        <f t="shared" si="340"/>
        <v>0</v>
      </c>
      <c r="AG1505">
        <f t="shared" si="341"/>
        <v>0</v>
      </c>
      <c r="AH1505">
        <f t="shared" si="342"/>
        <v>0</v>
      </c>
      <c r="AI1505">
        <f t="shared" si="343"/>
        <v>0.10872999999999999</v>
      </c>
      <c r="AJ1505">
        <v>0.12809999999999999</v>
      </c>
      <c r="AK1505">
        <f t="shared" si="344"/>
        <v>0</v>
      </c>
      <c r="AL1505">
        <f t="shared" si="345"/>
        <v>7.8731028599999989E-2</v>
      </c>
      <c r="AN1505">
        <f t="shared" si="346"/>
        <v>-7.8731028599999989E-2</v>
      </c>
      <c r="AO1505">
        <f t="shared" si="347"/>
        <v>0</v>
      </c>
      <c r="AP1505">
        <f t="shared" si="348"/>
        <v>0</v>
      </c>
      <c r="AQ1505">
        <f t="shared" si="349"/>
        <v>0</v>
      </c>
    </row>
    <row r="1506" spans="1:43" x14ac:dyDescent="0.35">
      <c r="A1506" s="3">
        <v>42433.666666666664</v>
      </c>
      <c r="B1506" s="1">
        <f t="shared" si="336"/>
        <v>3</v>
      </c>
      <c r="C1506">
        <v>0.69899100000000003</v>
      </c>
      <c r="D1506">
        <v>1</v>
      </c>
      <c r="E1506">
        <f t="shared" si="337"/>
        <v>0.10872999999999999</v>
      </c>
      <c r="F1506">
        <f t="shared" si="338"/>
        <v>7.6001291429999993E-2</v>
      </c>
      <c r="G1506" s="7">
        <v>0.20594100000000001</v>
      </c>
      <c r="AD1506">
        <v>-0.69899100000000003</v>
      </c>
      <c r="AE1506">
        <f t="shared" si="339"/>
        <v>-0.69899100000000003</v>
      </c>
      <c r="AF1506">
        <f t="shared" si="340"/>
        <v>0</v>
      </c>
      <c r="AG1506">
        <f t="shared" si="341"/>
        <v>0</v>
      </c>
      <c r="AH1506">
        <f t="shared" si="342"/>
        <v>0</v>
      </c>
      <c r="AI1506">
        <f t="shared" si="343"/>
        <v>0.10872999999999999</v>
      </c>
      <c r="AJ1506">
        <v>0.12809999999999999</v>
      </c>
      <c r="AK1506">
        <f t="shared" si="344"/>
        <v>7.6001291429999993E-2</v>
      </c>
      <c r="AL1506">
        <f t="shared" si="345"/>
        <v>0</v>
      </c>
      <c r="AN1506">
        <f t="shared" si="346"/>
        <v>7.6001291429999993E-2</v>
      </c>
      <c r="AO1506">
        <f t="shared" si="347"/>
        <v>0</v>
      </c>
      <c r="AP1506">
        <f t="shared" si="348"/>
        <v>0</v>
      </c>
      <c r="AQ1506">
        <f t="shared" si="349"/>
        <v>0</v>
      </c>
    </row>
    <row r="1507" spans="1:43" x14ac:dyDescent="0.35">
      <c r="A1507" s="3">
        <v>42433.708333333336</v>
      </c>
      <c r="B1507" s="1">
        <f t="shared" si="336"/>
        <v>3</v>
      </c>
      <c r="C1507">
        <v>0.37650899999999998</v>
      </c>
      <c r="D1507">
        <v>1</v>
      </c>
      <c r="E1507">
        <f t="shared" si="337"/>
        <v>0.10872999999999999</v>
      </c>
      <c r="F1507">
        <f t="shared" si="338"/>
        <v>4.0937823569999997E-2</v>
      </c>
      <c r="G1507" s="7">
        <v>0.80584599999999995</v>
      </c>
      <c r="AD1507">
        <v>-0.37650899999999998</v>
      </c>
      <c r="AE1507">
        <f t="shared" si="339"/>
        <v>-0.37650899999999998</v>
      </c>
      <c r="AF1507">
        <f t="shared" si="340"/>
        <v>0</v>
      </c>
      <c r="AG1507">
        <f t="shared" si="341"/>
        <v>0</v>
      </c>
      <c r="AH1507">
        <f t="shared" si="342"/>
        <v>0</v>
      </c>
      <c r="AI1507">
        <f t="shared" si="343"/>
        <v>0.10872999999999999</v>
      </c>
      <c r="AJ1507">
        <v>0.12809999999999999</v>
      </c>
      <c r="AK1507">
        <f t="shared" si="344"/>
        <v>4.0937823569999997E-2</v>
      </c>
      <c r="AL1507">
        <f t="shared" si="345"/>
        <v>0</v>
      </c>
      <c r="AN1507">
        <f t="shared" si="346"/>
        <v>4.0937823569999997E-2</v>
      </c>
      <c r="AO1507">
        <f t="shared" si="347"/>
        <v>0</v>
      </c>
      <c r="AP1507">
        <f t="shared" si="348"/>
        <v>0</v>
      </c>
      <c r="AQ1507">
        <f t="shared" si="349"/>
        <v>0</v>
      </c>
    </row>
    <row r="1508" spans="1:43" x14ac:dyDescent="0.35">
      <c r="A1508" s="3">
        <v>42433.75</v>
      </c>
      <c r="B1508" s="1">
        <f t="shared" si="336"/>
        <v>3</v>
      </c>
      <c r="C1508">
        <v>1.4170499999999999</v>
      </c>
      <c r="D1508">
        <v>1</v>
      </c>
      <c r="E1508">
        <f t="shared" si="337"/>
        <v>0.10872999999999999</v>
      </c>
      <c r="F1508">
        <f t="shared" si="338"/>
        <v>0.15407584649999997</v>
      </c>
      <c r="G1508" s="7">
        <v>-9.1350000000000003E-4</v>
      </c>
      <c r="AD1508">
        <v>-1.4170499999999999</v>
      </c>
      <c r="AE1508">
        <f t="shared" si="339"/>
        <v>-1.4170499999999999</v>
      </c>
      <c r="AF1508">
        <f t="shared" si="340"/>
        <v>0</v>
      </c>
      <c r="AG1508">
        <f t="shared" si="341"/>
        <v>0</v>
      </c>
      <c r="AH1508">
        <f t="shared" si="342"/>
        <v>0</v>
      </c>
      <c r="AI1508">
        <f t="shared" si="343"/>
        <v>0.10872999999999999</v>
      </c>
      <c r="AJ1508">
        <v>0.12809999999999999</v>
      </c>
      <c r="AK1508">
        <f t="shared" si="344"/>
        <v>0.15407584649999997</v>
      </c>
      <c r="AL1508">
        <f t="shared" si="345"/>
        <v>0</v>
      </c>
      <c r="AN1508">
        <f t="shared" si="346"/>
        <v>0.15407584649999997</v>
      </c>
      <c r="AO1508">
        <f t="shared" si="347"/>
        <v>0</v>
      </c>
      <c r="AP1508">
        <f t="shared" si="348"/>
        <v>0</v>
      </c>
      <c r="AQ1508">
        <f t="shared" si="349"/>
        <v>0</v>
      </c>
    </row>
    <row r="1509" spans="1:43" x14ac:dyDescent="0.35">
      <c r="A1509" s="3">
        <v>42433.791666666664</v>
      </c>
      <c r="B1509" s="1">
        <f t="shared" si="336"/>
        <v>3</v>
      </c>
      <c r="C1509">
        <v>1.5389299999999999</v>
      </c>
      <c r="D1509">
        <v>1</v>
      </c>
      <c r="E1509">
        <f t="shared" si="337"/>
        <v>0.10872999999999999</v>
      </c>
      <c r="F1509">
        <f t="shared" si="338"/>
        <v>0.16732785889999999</v>
      </c>
      <c r="G1509" s="7">
        <v>-9.1350000000000003E-4</v>
      </c>
      <c r="AD1509">
        <v>-1.5389299999999999</v>
      </c>
      <c r="AE1509">
        <f t="shared" si="339"/>
        <v>-1.5389299999999999</v>
      </c>
      <c r="AF1509">
        <f t="shared" si="340"/>
        <v>0</v>
      </c>
      <c r="AG1509">
        <f t="shared" si="341"/>
        <v>0</v>
      </c>
      <c r="AH1509">
        <f t="shared" si="342"/>
        <v>0</v>
      </c>
      <c r="AI1509">
        <f t="shared" si="343"/>
        <v>0.10872999999999999</v>
      </c>
      <c r="AJ1509">
        <v>0.12809999999999999</v>
      </c>
      <c r="AK1509">
        <f t="shared" si="344"/>
        <v>0.16732785889999999</v>
      </c>
      <c r="AL1509">
        <f t="shared" si="345"/>
        <v>0</v>
      </c>
      <c r="AN1509">
        <f t="shared" si="346"/>
        <v>0.16732785889999999</v>
      </c>
      <c r="AO1509">
        <f t="shared" si="347"/>
        <v>0</v>
      </c>
      <c r="AP1509">
        <f t="shared" si="348"/>
        <v>0</v>
      </c>
      <c r="AQ1509">
        <f t="shared" si="349"/>
        <v>0</v>
      </c>
    </row>
    <row r="1510" spans="1:43" x14ac:dyDescent="0.35">
      <c r="A1510" s="3">
        <v>42433.833333333336</v>
      </c>
      <c r="B1510" s="1">
        <f t="shared" si="336"/>
        <v>3</v>
      </c>
      <c r="C1510">
        <v>1.5692900000000001</v>
      </c>
      <c r="D1510">
        <v>1</v>
      </c>
      <c r="E1510">
        <f t="shared" si="337"/>
        <v>0.10872999999999999</v>
      </c>
      <c r="F1510">
        <f t="shared" si="338"/>
        <v>0.1706289017</v>
      </c>
      <c r="G1510" s="7">
        <v>-9.1350000000000003E-4</v>
      </c>
      <c r="AD1510">
        <v>-1.5692900000000001</v>
      </c>
      <c r="AE1510">
        <f t="shared" si="339"/>
        <v>-1.5692900000000001</v>
      </c>
      <c r="AF1510">
        <f t="shared" si="340"/>
        <v>0</v>
      </c>
      <c r="AG1510">
        <f t="shared" si="341"/>
        <v>0</v>
      </c>
      <c r="AH1510">
        <f t="shared" si="342"/>
        <v>0</v>
      </c>
      <c r="AI1510">
        <f t="shared" si="343"/>
        <v>0.10872999999999999</v>
      </c>
      <c r="AJ1510">
        <v>0.12809999999999999</v>
      </c>
      <c r="AK1510">
        <f t="shared" si="344"/>
        <v>0.1706289017</v>
      </c>
      <c r="AL1510">
        <f t="shared" si="345"/>
        <v>0</v>
      </c>
      <c r="AN1510">
        <f t="shared" si="346"/>
        <v>0.1706289017</v>
      </c>
      <c r="AO1510">
        <f t="shared" si="347"/>
        <v>0</v>
      </c>
      <c r="AP1510">
        <f t="shared" si="348"/>
        <v>0</v>
      </c>
      <c r="AQ1510">
        <f t="shared" si="349"/>
        <v>0</v>
      </c>
    </row>
    <row r="1511" spans="1:43" x14ac:dyDescent="0.35">
      <c r="A1511" s="3">
        <v>42433.875</v>
      </c>
      <c r="B1511" s="1">
        <f t="shared" si="336"/>
        <v>3</v>
      </c>
      <c r="C1511">
        <v>1.4309000000000001</v>
      </c>
      <c r="D1511">
        <v>1</v>
      </c>
      <c r="E1511">
        <f t="shared" si="337"/>
        <v>0.10872999999999999</v>
      </c>
      <c r="F1511">
        <f t="shared" si="338"/>
        <v>0.15558175699999999</v>
      </c>
      <c r="G1511" s="7">
        <v>-9.1350000000000003E-4</v>
      </c>
      <c r="AD1511">
        <v>-1.4309000000000001</v>
      </c>
      <c r="AE1511">
        <f t="shared" si="339"/>
        <v>-1.4309000000000001</v>
      </c>
      <c r="AF1511">
        <f t="shared" si="340"/>
        <v>0</v>
      </c>
      <c r="AG1511">
        <f t="shared" si="341"/>
        <v>0</v>
      </c>
      <c r="AH1511">
        <f t="shared" si="342"/>
        <v>0</v>
      </c>
      <c r="AI1511">
        <f t="shared" si="343"/>
        <v>0.10872999999999999</v>
      </c>
      <c r="AJ1511">
        <v>0.12809999999999999</v>
      </c>
      <c r="AK1511">
        <f t="shared" si="344"/>
        <v>0.15558175699999999</v>
      </c>
      <c r="AL1511">
        <f t="shared" si="345"/>
        <v>0</v>
      </c>
      <c r="AN1511">
        <f t="shared" si="346"/>
        <v>0.15558175699999999</v>
      </c>
      <c r="AO1511">
        <f t="shared" si="347"/>
        <v>0</v>
      </c>
      <c r="AP1511">
        <f t="shared" si="348"/>
        <v>0</v>
      </c>
      <c r="AQ1511">
        <f t="shared" si="349"/>
        <v>0</v>
      </c>
    </row>
    <row r="1512" spans="1:43" x14ac:dyDescent="0.35">
      <c r="A1512" s="3">
        <v>42433.916666666664</v>
      </c>
      <c r="B1512" s="1">
        <f t="shared" si="336"/>
        <v>3</v>
      </c>
      <c r="C1512">
        <v>1.1561699999999999</v>
      </c>
      <c r="D1512">
        <v>1</v>
      </c>
      <c r="E1512">
        <f t="shared" si="337"/>
        <v>0.10872999999999999</v>
      </c>
      <c r="F1512">
        <f t="shared" si="338"/>
        <v>0.12571036409999997</v>
      </c>
      <c r="G1512" s="7">
        <v>-9.1350000000000003E-4</v>
      </c>
      <c r="AD1512">
        <v>-1.1561699999999999</v>
      </c>
      <c r="AE1512">
        <f t="shared" si="339"/>
        <v>-1.1561699999999999</v>
      </c>
      <c r="AF1512">
        <f t="shared" si="340"/>
        <v>0</v>
      </c>
      <c r="AG1512">
        <f t="shared" si="341"/>
        <v>0</v>
      </c>
      <c r="AH1512">
        <f t="shared" si="342"/>
        <v>0</v>
      </c>
      <c r="AI1512">
        <f t="shared" si="343"/>
        <v>0.10872999999999999</v>
      </c>
      <c r="AJ1512">
        <v>0.12809999999999999</v>
      </c>
      <c r="AK1512">
        <f t="shared" si="344"/>
        <v>0.12571036409999997</v>
      </c>
      <c r="AL1512">
        <f t="shared" si="345"/>
        <v>0</v>
      </c>
      <c r="AN1512">
        <f t="shared" si="346"/>
        <v>0.12571036409999997</v>
      </c>
      <c r="AO1512">
        <f t="shared" si="347"/>
        <v>0</v>
      </c>
      <c r="AP1512">
        <f t="shared" si="348"/>
        <v>0</v>
      </c>
      <c r="AQ1512">
        <f t="shared" si="349"/>
        <v>0</v>
      </c>
    </row>
    <row r="1513" spans="1:43" x14ac:dyDescent="0.35">
      <c r="A1513" s="3">
        <v>42433.958333333336</v>
      </c>
      <c r="B1513" s="1">
        <f t="shared" si="336"/>
        <v>3</v>
      </c>
      <c r="C1513">
        <v>0.88334100000000004</v>
      </c>
      <c r="D1513">
        <v>1</v>
      </c>
      <c r="E1513">
        <f t="shared" si="337"/>
        <v>0.10872999999999999</v>
      </c>
      <c r="F1513">
        <f t="shared" si="338"/>
        <v>9.6045666929999995E-2</v>
      </c>
      <c r="G1513" s="7">
        <v>-9.1350000000000003E-4</v>
      </c>
      <c r="AD1513">
        <v>-0.88334100000000004</v>
      </c>
      <c r="AE1513">
        <f t="shared" si="339"/>
        <v>-0.88334100000000004</v>
      </c>
      <c r="AF1513">
        <f t="shared" si="340"/>
        <v>0</v>
      </c>
      <c r="AG1513">
        <f t="shared" si="341"/>
        <v>0</v>
      </c>
      <c r="AH1513">
        <f t="shared" si="342"/>
        <v>0</v>
      </c>
      <c r="AI1513">
        <f t="shared" si="343"/>
        <v>0.10872999999999999</v>
      </c>
      <c r="AJ1513">
        <v>0.12809999999999999</v>
      </c>
      <c r="AK1513">
        <f t="shared" si="344"/>
        <v>9.6045666929999995E-2</v>
      </c>
      <c r="AL1513">
        <f t="shared" si="345"/>
        <v>0</v>
      </c>
      <c r="AN1513">
        <f t="shared" si="346"/>
        <v>9.6045666929999995E-2</v>
      </c>
      <c r="AO1513">
        <f t="shared" si="347"/>
        <v>0</v>
      </c>
      <c r="AP1513">
        <f t="shared" si="348"/>
        <v>0</v>
      </c>
      <c r="AQ1513">
        <f t="shared" si="349"/>
        <v>0</v>
      </c>
    </row>
    <row r="1514" spans="1:43" x14ac:dyDescent="0.35">
      <c r="A1514" s="3">
        <v>42434</v>
      </c>
      <c r="B1514" s="1">
        <f t="shared" si="336"/>
        <v>3</v>
      </c>
      <c r="C1514">
        <v>0.60709599999999997</v>
      </c>
      <c r="D1514">
        <v>1</v>
      </c>
      <c r="E1514">
        <f t="shared" si="337"/>
        <v>0.10872999999999999</v>
      </c>
      <c r="F1514">
        <f t="shared" si="338"/>
        <v>6.6009548079999994E-2</v>
      </c>
      <c r="G1514" s="7">
        <v>-9.1350000000000003E-4</v>
      </c>
      <c r="AD1514">
        <v>-0.60709599999999997</v>
      </c>
      <c r="AE1514">
        <f t="shared" si="339"/>
        <v>-0.60709599999999997</v>
      </c>
      <c r="AF1514">
        <f t="shared" si="340"/>
        <v>0</v>
      </c>
      <c r="AG1514">
        <f t="shared" si="341"/>
        <v>0</v>
      </c>
      <c r="AH1514">
        <f t="shared" si="342"/>
        <v>0</v>
      </c>
      <c r="AI1514">
        <f t="shared" si="343"/>
        <v>0.10872999999999999</v>
      </c>
      <c r="AJ1514">
        <v>0.12809999999999999</v>
      </c>
      <c r="AK1514">
        <f t="shared" si="344"/>
        <v>6.6009548079999994E-2</v>
      </c>
      <c r="AL1514">
        <f t="shared" si="345"/>
        <v>0</v>
      </c>
      <c r="AN1514">
        <f t="shared" si="346"/>
        <v>6.6009548079999994E-2</v>
      </c>
      <c r="AO1514">
        <f t="shared" si="347"/>
        <v>0</v>
      </c>
      <c r="AP1514">
        <f t="shared" si="348"/>
        <v>0</v>
      </c>
      <c r="AQ1514">
        <f t="shared" si="349"/>
        <v>0</v>
      </c>
    </row>
    <row r="1515" spans="1:43" x14ac:dyDescent="0.35">
      <c r="A1515" s="3">
        <v>42434.041666666664</v>
      </c>
      <c r="B1515" s="1">
        <f t="shared" si="336"/>
        <v>3</v>
      </c>
      <c r="C1515">
        <v>0.51267799999999997</v>
      </c>
      <c r="D1515">
        <v>1</v>
      </c>
      <c r="E1515">
        <f t="shared" si="337"/>
        <v>0.10872999999999999</v>
      </c>
      <c r="F1515">
        <f t="shared" si="338"/>
        <v>5.5743478939999994E-2</v>
      </c>
      <c r="G1515" s="7">
        <v>-9.1350000000000003E-4</v>
      </c>
      <c r="AD1515">
        <v>-0.51267799999999997</v>
      </c>
      <c r="AE1515">
        <f t="shared" si="339"/>
        <v>-0.51267799999999997</v>
      </c>
      <c r="AF1515">
        <f t="shared" si="340"/>
        <v>0</v>
      </c>
      <c r="AG1515">
        <f t="shared" si="341"/>
        <v>0</v>
      </c>
      <c r="AH1515">
        <f t="shared" si="342"/>
        <v>0</v>
      </c>
      <c r="AI1515">
        <f t="shared" si="343"/>
        <v>0.10872999999999999</v>
      </c>
      <c r="AJ1515">
        <v>0.12809999999999999</v>
      </c>
      <c r="AK1515">
        <f t="shared" si="344"/>
        <v>5.5743478939999994E-2</v>
      </c>
      <c r="AL1515">
        <f t="shared" si="345"/>
        <v>0</v>
      </c>
      <c r="AN1515">
        <f t="shared" si="346"/>
        <v>5.5743478939999994E-2</v>
      </c>
      <c r="AO1515">
        <f t="shared" si="347"/>
        <v>0</v>
      </c>
      <c r="AP1515">
        <f t="shared" si="348"/>
        <v>0</v>
      </c>
      <c r="AQ1515">
        <f t="shared" si="349"/>
        <v>0</v>
      </c>
    </row>
    <row r="1516" spans="1:43" x14ac:dyDescent="0.35">
      <c r="A1516" s="3">
        <v>42434.083333333336</v>
      </c>
      <c r="B1516" s="1">
        <f t="shared" si="336"/>
        <v>3</v>
      </c>
      <c r="C1516">
        <v>0.48340899999999998</v>
      </c>
      <c r="D1516">
        <v>1</v>
      </c>
      <c r="E1516">
        <f t="shared" si="337"/>
        <v>0.10872999999999999</v>
      </c>
      <c r="F1516">
        <f t="shared" si="338"/>
        <v>5.2561060569999991E-2</v>
      </c>
      <c r="G1516" s="7">
        <v>-9.1350000000000003E-4</v>
      </c>
      <c r="AD1516">
        <v>-0.48340899999999998</v>
      </c>
      <c r="AE1516">
        <f t="shared" si="339"/>
        <v>-0.48340899999999998</v>
      </c>
      <c r="AF1516">
        <f t="shared" si="340"/>
        <v>0</v>
      </c>
      <c r="AG1516">
        <f t="shared" si="341"/>
        <v>0</v>
      </c>
      <c r="AH1516">
        <f t="shared" si="342"/>
        <v>0</v>
      </c>
      <c r="AI1516">
        <f t="shared" si="343"/>
        <v>0.10872999999999999</v>
      </c>
      <c r="AJ1516">
        <v>0.12809999999999999</v>
      </c>
      <c r="AK1516">
        <f t="shared" si="344"/>
        <v>5.2561060569999991E-2</v>
      </c>
      <c r="AL1516">
        <f t="shared" si="345"/>
        <v>0</v>
      </c>
      <c r="AN1516">
        <f t="shared" si="346"/>
        <v>5.2561060569999991E-2</v>
      </c>
      <c r="AO1516">
        <f t="shared" si="347"/>
        <v>0</v>
      </c>
      <c r="AP1516">
        <f t="shared" si="348"/>
        <v>0</v>
      </c>
      <c r="AQ1516">
        <f t="shared" si="349"/>
        <v>0</v>
      </c>
    </row>
    <row r="1517" spans="1:43" x14ac:dyDescent="0.35">
      <c r="A1517" s="3">
        <v>42434.125</v>
      </c>
      <c r="B1517" s="1">
        <f t="shared" si="336"/>
        <v>3</v>
      </c>
      <c r="C1517">
        <v>0.48782599999999998</v>
      </c>
      <c r="D1517">
        <v>1</v>
      </c>
      <c r="E1517">
        <f t="shared" si="337"/>
        <v>0.10872999999999999</v>
      </c>
      <c r="F1517">
        <f t="shared" si="338"/>
        <v>5.3041320979999994E-2</v>
      </c>
      <c r="G1517" s="7">
        <v>-9.1350000000000003E-4</v>
      </c>
      <c r="AD1517">
        <v>-0.48782599999999998</v>
      </c>
      <c r="AE1517">
        <f t="shared" si="339"/>
        <v>-0.48782599999999998</v>
      </c>
      <c r="AF1517">
        <f t="shared" si="340"/>
        <v>0</v>
      </c>
      <c r="AG1517">
        <f t="shared" si="341"/>
        <v>0</v>
      </c>
      <c r="AH1517">
        <f t="shared" si="342"/>
        <v>0</v>
      </c>
      <c r="AI1517">
        <f t="shared" si="343"/>
        <v>0.10872999999999999</v>
      </c>
      <c r="AJ1517">
        <v>0.12809999999999999</v>
      </c>
      <c r="AK1517">
        <f t="shared" si="344"/>
        <v>5.3041320979999994E-2</v>
      </c>
      <c r="AL1517">
        <f t="shared" si="345"/>
        <v>0</v>
      </c>
      <c r="AN1517">
        <f t="shared" si="346"/>
        <v>5.3041320979999994E-2</v>
      </c>
      <c r="AO1517">
        <f t="shared" si="347"/>
        <v>0</v>
      </c>
      <c r="AP1517">
        <f t="shared" si="348"/>
        <v>0</v>
      </c>
      <c r="AQ1517">
        <f t="shared" si="349"/>
        <v>0</v>
      </c>
    </row>
    <row r="1518" spans="1:43" x14ac:dyDescent="0.35">
      <c r="A1518" s="3">
        <v>42434.166666666664</v>
      </c>
      <c r="B1518" s="1">
        <f t="shared" si="336"/>
        <v>3</v>
      </c>
      <c r="C1518">
        <v>0.50236400000000003</v>
      </c>
      <c r="D1518">
        <v>1</v>
      </c>
      <c r="E1518">
        <f t="shared" si="337"/>
        <v>0.10872999999999999</v>
      </c>
      <c r="F1518">
        <f t="shared" si="338"/>
        <v>5.4622037720000002E-2</v>
      </c>
      <c r="G1518" s="7">
        <v>-9.1350000000000003E-4</v>
      </c>
      <c r="AD1518">
        <v>-0.50236400000000003</v>
      </c>
      <c r="AE1518">
        <f t="shared" si="339"/>
        <v>-0.50236400000000003</v>
      </c>
      <c r="AF1518">
        <f t="shared" si="340"/>
        <v>0</v>
      </c>
      <c r="AG1518">
        <f t="shared" si="341"/>
        <v>0</v>
      </c>
      <c r="AH1518">
        <f t="shared" si="342"/>
        <v>0</v>
      </c>
      <c r="AI1518">
        <f t="shared" si="343"/>
        <v>0.10872999999999999</v>
      </c>
      <c r="AJ1518">
        <v>0.12809999999999999</v>
      </c>
      <c r="AK1518">
        <f t="shared" si="344"/>
        <v>5.4622037720000002E-2</v>
      </c>
      <c r="AL1518">
        <f t="shared" si="345"/>
        <v>0</v>
      </c>
      <c r="AN1518">
        <f t="shared" si="346"/>
        <v>5.4622037720000002E-2</v>
      </c>
      <c r="AO1518">
        <f t="shared" si="347"/>
        <v>0</v>
      </c>
      <c r="AP1518">
        <f t="shared" si="348"/>
        <v>0</v>
      </c>
      <c r="AQ1518">
        <f t="shared" si="349"/>
        <v>0</v>
      </c>
    </row>
    <row r="1519" spans="1:43" x14ac:dyDescent="0.35">
      <c r="A1519" s="3">
        <v>42434.208333333336</v>
      </c>
      <c r="B1519" s="1">
        <f t="shared" si="336"/>
        <v>3</v>
      </c>
      <c r="C1519">
        <v>0.56491400000000003</v>
      </c>
      <c r="D1519">
        <v>1</v>
      </c>
      <c r="E1519">
        <f t="shared" si="337"/>
        <v>0.10872999999999999</v>
      </c>
      <c r="F1519">
        <f t="shared" si="338"/>
        <v>6.1423099219999999E-2</v>
      </c>
      <c r="G1519" s="7">
        <v>-9.1350000000000003E-4</v>
      </c>
      <c r="AD1519">
        <v>-0.56491400000000003</v>
      </c>
      <c r="AE1519">
        <f t="shared" si="339"/>
        <v>-0.56491400000000003</v>
      </c>
      <c r="AF1519">
        <f t="shared" si="340"/>
        <v>0</v>
      </c>
      <c r="AG1519">
        <f t="shared" si="341"/>
        <v>0</v>
      </c>
      <c r="AH1519">
        <f t="shared" si="342"/>
        <v>0</v>
      </c>
      <c r="AI1519">
        <f t="shared" si="343"/>
        <v>0.10872999999999999</v>
      </c>
      <c r="AJ1519">
        <v>0.12809999999999999</v>
      </c>
      <c r="AK1519">
        <f t="shared" si="344"/>
        <v>6.1423099219999999E-2</v>
      </c>
      <c r="AL1519">
        <f t="shared" si="345"/>
        <v>0</v>
      </c>
      <c r="AN1519">
        <f t="shared" si="346"/>
        <v>6.1423099219999999E-2</v>
      </c>
      <c r="AO1519">
        <f t="shared" si="347"/>
        <v>0</v>
      </c>
      <c r="AP1519">
        <f t="shared" si="348"/>
        <v>0</v>
      </c>
      <c r="AQ1519">
        <f t="shared" si="349"/>
        <v>0</v>
      </c>
    </row>
    <row r="1520" spans="1:43" x14ac:dyDescent="0.35">
      <c r="A1520" s="3">
        <v>42434.25</v>
      </c>
      <c r="B1520" s="1">
        <f t="shared" si="336"/>
        <v>3</v>
      </c>
      <c r="C1520">
        <v>0.74521599999999999</v>
      </c>
      <c r="D1520">
        <v>1</v>
      </c>
      <c r="E1520">
        <f t="shared" si="337"/>
        <v>0.10872999999999999</v>
      </c>
      <c r="F1520">
        <f t="shared" si="338"/>
        <v>8.1027335679999993E-2</v>
      </c>
      <c r="G1520" s="7">
        <v>-9.1350000000000003E-4</v>
      </c>
      <c r="AD1520">
        <v>-0.74521599999999999</v>
      </c>
      <c r="AE1520">
        <f t="shared" si="339"/>
        <v>-0.74521599999999999</v>
      </c>
      <c r="AF1520">
        <f t="shared" si="340"/>
        <v>0</v>
      </c>
      <c r="AG1520">
        <f t="shared" si="341"/>
        <v>0</v>
      </c>
      <c r="AH1520">
        <f t="shared" si="342"/>
        <v>0</v>
      </c>
      <c r="AI1520">
        <f t="shared" si="343"/>
        <v>0.10872999999999999</v>
      </c>
      <c r="AJ1520">
        <v>0.12809999999999999</v>
      </c>
      <c r="AK1520">
        <f t="shared" si="344"/>
        <v>8.1027335679999993E-2</v>
      </c>
      <c r="AL1520">
        <f t="shared" si="345"/>
        <v>0</v>
      </c>
      <c r="AN1520">
        <f t="shared" si="346"/>
        <v>8.1027335679999993E-2</v>
      </c>
      <c r="AO1520">
        <f t="shared" si="347"/>
        <v>0</v>
      </c>
      <c r="AP1520">
        <f t="shared" si="348"/>
        <v>0</v>
      </c>
      <c r="AQ1520">
        <f t="shared" si="349"/>
        <v>0</v>
      </c>
    </row>
    <row r="1521" spans="1:43" x14ac:dyDescent="0.35">
      <c r="A1521" s="3">
        <v>42434.291666666664</v>
      </c>
      <c r="B1521" s="1">
        <f t="shared" si="336"/>
        <v>3</v>
      </c>
      <c r="C1521">
        <v>0.89397899999999997</v>
      </c>
      <c r="D1521">
        <v>1</v>
      </c>
      <c r="E1521">
        <f t="shared" si="337"/>
        <v>0.10872999999999999</v>
      </c>
      <c r="F1521">
        <f t="shared" si="338"/>
        <v>9.7202336669999986E-2</v>
      </c>
      <c r="G1521" s="7">
        <v>4.4546799999999998E-2</v>
      </c>
      <c r="AD1521">
        <v>-0.89397899999999997</v>
      </c>
      <c r="AE1521">
        <f t="shared" si="339"/>
        <v>-0.89397899999999997</v>
      </c>
      <c r="AF1521">
        <f t="shared" si="340"/>
        <v>0</v>
      </c>
      <c r="AG1521">
        <f t="shared" si="341"/>
        <v>0</v>
      </c>
      <c r="AH1521">
        <f t="shared" si="342"/>
        <v>0</v>
      </c>
      <c r="AI1521">
        <f t="shared" si="343"/>
        <v>0.10872999999999999</v>
      </c>
      <c r="AJ1521">
        <v>0.12809999999999999</v>
      </c>
      <c r="AK1521">
        <f t="shared" si="344"/>
        <v>9.7202336669999986E-2</v>
      </c>
      <c r="AL1521">
        <f t="shared" si="345"/>
        <v>0</v>
      </c>
      <c r="AN1521">
        <f t="shared" si="346"/>
        <v>9.7202336669999986E-2</v>
      </c>
      <c r="AO1521">
        <f t="shared" si="347"/>
        <v>0</v>
      </c>
      <c r="AP1521">
        <f t="shared" si="348"/>
        <v>0</v>
      </c>
      <c r="AQ1521">
        <f t="shared" si="349"/>
        <v>0</v>
      </c>
    </row>
    <row r="1522" spans="1:43" x14ac:dyDescent="0.35">
      <c r="A1522" s="3">
        <v>42434.333333333336</v>
      </c>
      <c r="B1522" s="1">
        <f t="shared" si="336"/>
        <v>3</v>
      </c>
      <c r="C1522">
        <v>0.219865</v>
      </c>
      <c r="D1522">
        <v>1</v>
      </c>
      <c r="E1522">
        <f t="shared" si="337"/>
        <v>0.10872999999999999</v>
      </c>
      <c r="F1522">
        <f t="shared" si="338"/>
        <v>2.3905921449999999E-2</v>
      </c>
      <c r="G1522" s="7">
        <v>0.648926</v>
      </c>
      <c r="AD1522">
        <v>-0.219865</v>
      </c>
      <c r="AE1522">
        <f t="shared" si="339"/>
        <v>-0.219865</v>
      </c>
      <c r="AF1522">
        <f t="shared" si="340"/>
        <v>0</v>
      </c>
      <c r="AG1522">
        <f t="shared" si="341"/>
        <v>0</v>
      </c>
      <c r="AH1522">
        <f t="shared" si="342"/>
        <v>0</v>
      </c>
      <c r="AI1522">
        <f t="shared" si="343"/>
        <v>0.10872999999999999</v>
      </c>
      <c r="AJ1522">
        <v>0.12809999999999999</v>
      </c>
      <c r="AK1522">
        <f t="shared" si="344"/>
        <v>2.3905921449999999E-2</v>
      </c>
      <c r="AL1522">
        <f t="shared" si="345"/>
        <v>0</v>
      </c>
      <c r="AN1522">
        <f t="shared" si="346"/>
        <v>2.3905921449999999E-2</v>
      </c>
      <c r="AO1522">
        <f t="shared" si="347"/>
        <v>0</v>
      </c>
      <c r="AP1522">
        <f t="shared" si="348"/>
        <v>0</v>
      </c>
      <c r="AQ1522">
        <f t="shared" si="349"/>
        <v>0</v>
      </c>
    </row>
    <row r="1523" spans="1:43" x14ac:dyDescent="0.35">
      <c r="A1523" s="3">
        <v>42434.375</v>
      </c>
      <c r="B1523" s="1">
        <f t="shared" si="336"/>
        <v>3</v>
      </c>
      <c r="C1523">
        <v>0</v>
      </c>
      <c r="D1523">
        <v>1</v>
      </c>
      <c r="E1523">
        <f t="shared" si="337"/>
        <v>0.10872999999999999</v>
      </c>
      <c r="F1523">
        <f t="shared" si="338"/>
        <v>0</v>
      </c>
      <c r="G1523" s="7">
        <v>1.0152399999999999</v>
      </c>
      <c r="AD1523">
        <v>0.21440300000000001</v>
      </c>
      <c r="AE1523">
        <f t="shared" si="339"/>
        <v>0.21440300000000001</v>
      </c>
      <c r="AF1523">
        <f t="shared" si="340"/>
        <v>0</v>
      </c>
      <c r="AG1523">
        <f t="shared" si="341"/>
        <v>0</v>
      </c>
      <c r="AH1523">
        <f t="shared" si="342"/>
        <v>0</v>
      </c>
      <c r="AI1523">
        <f t="shared" si="343"/>
        <v>0.10872999999999999</v>
      </c>
      <c r="AJ1523">
        <v>0.12809999999999999</v>
      </c>
      <c r="AK1523">
        <f t="shared" si="344"/>
        <v>0</v>
      </c>
      <c r="AL1523">
        <f t="shared" si="345"/>
        <v>2.7465024299999998E-2</v>
      </c>
      <c r="AN1523">
        <f t="shared" si="346"/>
        <v>-2.7465024299999998E-2</v>
      </c>
      <c r="AO1523">
        <f t="shared" si="347"/>
        <v>0</v>
      </c>
      <c r="AP1523">
        <f t="shared" si="348"/>
        <v>0</v>
      </c>
      <c r="AQ1523">
        <f t="shared" si="349"/>
        <v>0</v>
      </c>
    </row>
    <row r="1524" spans="1:43" x14ac:dyDescent="0.35">
      <c r="A1524" s="3">
        <v>42434.416666666664</v>
      </c>
      <c r="B1524" s="1">
        <f t="shared" si="336"/>
        <v>3</v>
      </c>
      <c r="C1524">
        <v>0.41</v>
      </c>
      <c r="D1524">
        <v>2</v>
      </c>
      <c r="E1524">
        <f t="shared" si="337"/>
        <v>3.2000000000000001E-2</v>
      </c>
      <c r="F1524">
        <f t="shared" si="338"/>
        <v>1.312E-2</v>
      </c>
      <c r="G1524" s="7">
        <v>0.39048300000000002</v>
      </c>
      <c r="AD1524">
        <v>-0.41</v>
      </c>
      <c r="AE1524">
        <f t="shared" si="339"/>
        <v>0</v>
      </c>
      <c r="AF1524">
        <f t="shared" si="340"/>
        <v>-0.41</v>
      </c>
      <c r="AG1524">
        <f t="shared" si="341"/>
        <v>0</v>
      </c>
      <c r="AH1524">
        <f t="shared" si="342"/>
        <v>0</v>
      </c>
      <c r="AI1524">
        <f t="shared" si="343"/>
        <v>3.2000000000000001E-2</v>
      </c>
      <c r="AJ1524">
        <v>0.12809999999999999</v>
      </c>
      <c r="AK1524">
        <f t="shared" si="344"/>
        <v>1.312E-2</v>
      </c>
      <c r="AL1524">
        <f t="shared" si="345"/>
        <v>0</v>
      </c>
      <c r="AN1524">
        <f t="shared" si="346"/>
        <v>0</v>
      </c>
      <c r="AO1524">
        <f t="shared" si="347"/>
        <v>1.312E-2</v>
      </c>
      <c r="AP1524">
        <f t="shared" si="348"/>
        <v>0</v>
      </c>
      <c r="AQ1524">
        <f t="shared" si="349"/>
        <v>0</v>
      </c>
    </row>
    <row r="1525" spans="1:43" x14ac:dyDescent="0.35">
      <c r="A1525" s="3">
        <v>42434.458333333336</v>
      </c>
      <c r="B1525" s="1">
        <f t="shared" si="336"/>
        <v>3</v>
      </c>
      <c r="C1525">
        <v>0.12664700000000001</v>
      </c>
      <c r="D1525">
        <v>2</v>
      </c>
      <c r="E1525">
        <f t="shared" si="337"/>
        <v>3.2000000000000001E-2</v>
      </c>
      <c r="F1525">
        <f t="shared" si="338"/>
        <v>4.0527040000000007E-3</v>
      </c>
      <c r="G1525" s="7">
        <v>0.66329499999999997</v>
      </c>
      <c r="AD1525">
        <v>-0.12664700000000001</v>
      </c>
      <c r="AE1525">
        <f t="shared" si="339"/>
        <v>0</v>
      </c>
      <c r="AF1525">
        <f t="shared" si="340"/>
        <v>-0.12664700000000001</v>
      </c>
      <c r="AG1525">
        <f t="shared" si="341"/>
        <v>0</v>
      </c>
      <c r="AH1525">
        <f t="shared" si="342"/>
        <v>0</v>
      </c>
      <c r="AI1525">
        <f t="shared" si="343"/>
        <v>3.2000000000000001E-2</v>
      </c>
      <c r="AJ1525">
        <v>0.12809999999999999</v>
      </c>
      <c r="AK1525">
        <f t="shared" si="344"/>
        <v>4.0527040000000007E-3</v>
      </c>
      <c r="AL1525">
        <f t="shared" si="345"/>
        <v>0</v>
      </c>
      <c r="AN1525">
        <f t="shared" si="346"/>
        <v>0</v>
      </c>
      <c r="AO1525">
        <f t="shared" si="347"/>
        <v>4.0527040000000007E-3</v>
      </c>
      <c r="AP1525">
        <f t="shared" si="348"/>
        <v>0</v>
      </c>
      <c r="AQ1525">
        <f t="shared" si="349"/>
        <v>0</v>
      </c>
    </row>
    <row r="1526" spans="1:43" x14ac:dyDescent="0.35">
      <c r="A1526" s="3">
        <v>42434.5</v>
      </c>
      <c r="B1526" s="1">
        <f t="shared" si="336"/>
        <v>3</v>
      </c>
      <c r="C1526">
        <v>8.2136899999999999E-2</v>
      </c>
      <c r="D1526">
        <v>2</v>
      </c>
      <c r="E1526">
        <f t="shared" si="337"/>
        <v>3.2000000000000001E-2</v>
      </c>
      <c r="F1526">
        <f t="shared" si="338"/>
        <v>2.6283807999999999E-3</v>
      </c>
      <c r="G1526" s="7">
        <v>0.68539399999999995</v>
      </c>
      <c r="AD1526">
        <v>-8.2136899999999999E-2</v>
      </c>
      <c r="AE1526">
        <f t="shared" si="339"/>
        <v>0</v>
      </c>
      <c r="AF1526">
        <f t="shared" si="340"/>
        <v>-8.2136899999999999E-2</v>
      </c>
      <c r="AG1526">
        <f t="shared" si="341"/>
        <v>0</v>
      </c>
      <c r="AH1526">
        <f t="shared" si="342"/>
        <v>0</v>
      </c>
      <c r="AI1526">
        <f t="shared" si="343"/>
        <v>3.2000000000000001E-2</v>
      </c>
      <c r="AJ1526">
        <v>0.12809999999999999</v>
      </c>
      <c r="AK1526">
        <f t="shared" si="344"/>
        <v>2.6283807999999999E-3</v>
      </c>
      <c r="AL1526">
        <f t="shared" si="345"/>
        <v>0</v>
      </c>
      <c r="AN1526">
        <f t="shared" si="346"/>
        <v>0</v>
      </c>
      <c r="AO1526">
        <f t="shared" si="347"/>
        <v>2.6283807999999999E-3</v>
      </c>
      <c r="AP1526">
        <f t="shared" si="348"/>
        <v>0</v>
      </c>
      <c r="AQ1526">
        <f t="shared" si="349"/>
        <v>0</v>
      </c>
    </row>
    <row r="1527" spans="1:43" x14ac:dyDescent="0.35">
      <c r="A1527" s="3">
        <v>42434.541666666664</v>
      </c>
      <c r="B1527" s="1">
        <f t="shared" si="336"/>
        <v>3</v>
      </c>
      <c r="C1527">
        <v>0</v>
      </c>
      <c r="D1527">
        <v>2</v>
      </c>
      <c r="E1527">
        <f t="shared" si="337"/>
        <v>3.2000000000000001E-2</v>
      </c>
      <c r="F1527">
        <f t="shared" si="338"/>
        <v>0</v>
      </c>
      <c r="G1527" s="7">
        <v>1.67648</v>
      </c>
      <c r="AD1527">
        <v>0.93576300000000001</v>
      </c>
      <c r="AE1527">
        <f t="shared" si="339"/>
        <v>0</v>
      </c>
      <c r="AF1527">
        <f t="shared" si="340"/>
        <v>0.93576300000000001</v>
      </c>
      <c r="AG1527">
        <f t="shared" si="341"/>
        <v>0</v>
      </c>
      <c r="AH1527">
        <f t="shared" si="342"/>
        <v>0</v>
      </c>
      <c r="AI1527">
        <f t="shared" si="343"/>
        <v>3.2000000000000001E-2</v>
      </c>
      <c r="AJ1527">
        <v>0.12809999999999999</v>
      </c>
      <c r="AK1527">
        <f t="shared" si="344"/>
        <v>0</v>
      </c>
      <c r="AL1527">
        <f t="shared" si="345"/>
        <v>0.11987124029999999</v>
      </c>
      <c r="AN1527">
        <f t="shared" si="346"/>
        <v>0</v>
      </c>
      <c r="AO1527">
        <f t="shared" si="347"/>
        <v>-0.11987124029999999</v>
      </c>
      <c r="AP1527">
        <f t="shared" si="348"/>
        <v>0</v>
      </c>
      <c r="AQ1527">
        <f t="shared" si="349"/>
        <v>0</v>
      </c>
    </row>
    <row r="1528" spans="1:43" x14ac:dyDescent="0.35">
      <c r="A1528" s="3">
        <v>42434.583333333336</v>
      </c>
      <c r="B1528" s="1">
        <f t="shared" si="336"/>
        <v>3</v>
      </c>
      <c r="C1528">
        <v>0.32160499999999997</v>
      </c>
      <c r="D1528">
        <v>2</v>
      </c>
      <c r="E1528">
        <f t="shared" si="337"/>
        <v>3.2000000000000001E-2</v>
      </c>
      <c r="F1528">
        <f t="shared" si="338"/>
        <v>1.0291359999999999E-2</v>
      </c>
      <c r="G1528" s="7">
        <v>0.40618700000000002</v>
      </c>
      <c r="AD1528">
        <v>-0.32160499999999997</v>
      </c>
      <c r="AE1528">
        <f t="shared" si="339"/>
        <v>0</v>
      </c>
      <c r="AF1528">
        <f t="shared" si="340"/>
        <v>-0.32160499999999997</v>
      </c>
      <c r="AG1528">
        <f t="shared" si="341"/>
        <v>0</v>
      </c>
      <c r="AH1528">
        <f t="shared" si="342"/>
        <v>0</v>
      </c>
      <c r="AI1528">
        <f t="shared" si="343"/>
        <v>3.2000000000000001E-2</v>
      </c>
      <c r="AJ1528">
        <v>0.12809999999999999</v>
      </c>
      <c r="AK1528">
        <f t="shared" si="344"/>
        <v>1.0291359999999999E-2</v>
      </c>
      <c r="AL1528">
        <f t="shared" si="345"/>
        <v>0</v>
      </c>
      <c r="AN1528">
        <f t="shared" si="346"/>
        <v>0</v>
      </c>
      <c r="AO1528">
        <f t="shared" si="347"/>
        <v>1.0291359999999999E-2</v>
      </c>
      <c r="AP1528">
        <f t="shared" si="348"/>
        <v>0</v>
      </c>
      <c r="AQ1528">
        <f t="shared" si="349"/>
        <v>0</v>
      </c>
    </row>
    <row r="1529" spans="1:43" x14ac:dyDescent="0.35">
      <c r="A1529" s="3">
        <v>42434.625</v>
      </c>
      <c r="B1529" s="1">
        <f t="shared" si="336"/>
        <v>3</v>
      </c>
      <c r="C1529">
        <v>0.28043800000000002</v>
      </c>
      <c r="D1529">
        <v>3</v>
      </c>
      <c r="E1529">
        <f t="shared" si="337"/>
        <v>0.23068</v>
      </c>
      <c r="F1529">
        <f t="shared" si="338"/>
        <v>6.4691437840000005E-2</v>
      </c>
      <c r="G1529" s="7">
        <v>0.480738</v>
      </c>
      <c r="AD1529">
        <v>-0.28043800000000002</v>
      </c>
      <c r="AE1529">
        <f t="shared" si="339"/>
        <v>0</v>
      </c>
      <c r="AF1529">
        <f t="shared" si="340"/>
        <v>0</v>
      </c>
      <c r="AG1529">
        <f t="shared" si="341"/>
        <v>-0.28043800000000002</v>
      </c>
      <c r="AH1529">
        <f t="shared" si="342"/>
        <v>0</v>
      </c>
      <c r="AI1529">
        <f t="shared" si="343"/>
        <v>0.23068</v>
      </c>
      <c r="AJ1529">
        <v>0.12809999999999999</v>
      </c>
      <c r="AK1529">
        <f t="shared" si="344"/>
        <v>6.4691437840000005E-2</v>
      </c>
      <c r="AL1529">
        <f t="shared" si="345"/>
        <v>0</v>
      </c>
      <c r="AN1529">
        <f t="shared" si="346"/>
        <v>0</v>
      </c>
      <c r="AO1529">
        <f t="shared" si="347"/>
        <v>0</v>
      </c>
      <c r="AP1529">
        <f t="shared" si="348"/>
        <v>6.4691437840000005E-2</v>
      </c>
      <c r="AQ1529">
        <f t="shared" si="349"/>
        <v>0</v>
      </c>
    </row>
    <row r="1530" spans="1:43" x14ac:dyDescent="0.35">
      <c r="A1530" s="3">
        <v>42434.666666666664</v>
      </c>
      <c r="B1530" s="1">
        <f t="shared" si="336"/>
        <v>3</v>
      </c>
      <c r="C1530">
        <v>0.58758200000000005</v>
      </c>
      <c r="D1530">
        <v>3</v>
      </c>
      <c r="E1530">
        <f t="shared" si="337"/>
        <v>0.23068</v>
      </c>
      <c r="F1530">
        <f t="shared" si="338"/>
        <v>0.13554341576000001</v>
      </c>
      <c r="G1530" s="7">
        <v>0.31735000000000002</v>
      </c>
      <c r="AD1530">
        <v>-0.58758200000000005</v>
      </c>
      <c r="AE1530">
        <f t="shared" si="339"/>
        <v>0</v>
      </c>
      <c r="AF1530">
        <f t="shared" si="340"/>
        <v>0</v>
      </c>
      <c r="AG1530">
        <f t="shared" si="341"/>
        <v>-0.58758200000000005</v>
      </c>
      <c r="AH1530">
        <f t="shared" si="342"/>
        <v>0</v>
      </c>
      <c r="AI1530">
        <f t="shared" si="343"/>
        <v>0.23068</v>
      </c>
      <c r="AJ1530">
        <v>0.12809999999999999</v>
      </c>
      <c r="AK1530">
        <f t="shared" si="344"/>
        <v>0.13554341576000001</v>
      </c>
      <c r="AL1530">
        <f t="shared" si="345"/>
        <v>0</v>
      </c>
      <c r="AN1530">
        <f t="shared" si="346"/>
        <v>0</v>
      </c>
      <c r="AO1530">
        <f t="shared" si="347"/>
        <v>0</v>
      </c>
      <c r="AP1530">
        <f t="shared" si="348"/>
        <v>0.13554341576000001</v>
      </c>
      <c r="AQ1530">
        <f t="shared" si="349"/>
        <v>0</v>
      </c>
    </row>
    <row r="1531" spans="1:43" x14ac:dyDescent="0.35">
      <c r="A1531" s="3">
        <v>42434.708333333336</v>
      </c>
      <c r="B1531" s="1">
        <f t="shared" si="336"/>
        <v>3</v>
      </c>
      <c r="C1531">
        <v>0.29183199999999998</v>
      </c>
      <c r="D1531">
        <v>3</v>
      </c>
      <c r="E1531">
        <f t="shared" si="337"/>
        <v>0.23068</v>
      </c>
      <c r="F1531">
        <f t="shared" si="338"/>
        <v>6.731980575999999E-2</v>
      </c>
      <c r="G1531" s="7">
        <v>0.89052200000000004</v>
      </c>
      <c r="AD1531">
        <v>-0.29183199999999998</v>
      </c>
      <c r="AE1531">
        <f t="shared" si="339"/>
        <v>0</v>
      </c>
      <c r="AF1531">
        <f t="shared" si="340"/>
        <v>0</v>
      </c>
      <c r="AG1531">
        <f t="shared" si="341"/>
        <v>-0.29183199999999998</v>
      </c>
      <c r="AH1531">
        <f t="shared" si="342"/>
        <v>0</v>
      </c>
      <c r="AI1531">
        <f t="shared" si="343"/>
        <v>0.23068</v>
      </c>
      <c r="AJ1531">
        <v>0.12809999999999999</v>
      </c>
      <c r="AK1531">
        <f t="shared" si="344"/>
        <v>6.731980575999999E-2</v>
      </c>
      <c r="AL1531">
        <f t="shared" si="345"/>
        <v>0</v>
      </c>
      <c r="AN1531">
        <f t="shared" si="346"/>
        <v>0</v>
      </c>
      <c r="AO1531">
        <f t="shared" si="347"/>
        <v>0</v>
      </c>
      <c r="AP1531">
        <f t="shared" si="348"/>
        <v>6.731980575999999E-2</v>
      </c>
      <c r="AQ1531">
        <f t="shared" si="349"/>
        <v>0</v>
      </c>
    </row>
    <row r="1532" spans="1:43" x14ac:dyDescent="0.35">
      <c r="A1532" s="3">
        <v>42434.75</v>
      </c>
      <c r="B1532" s="1">
        <f t="shared" si="336"/>
        <v>3</v>
      </c>
      <c r="C1532">
        <v>1.4251799999999999</v>
      </c>
      <c r="D1532">
        <v>3</v>
      </c>
      <c r="E1532">
        <f t="shared" si="337"/>
        <v>0.23068</v>
      </c>
      <c r="F1532">
        <f t="shared" si="338"/>
        <v>0.32876052239999998</v>
      </c>
      <c r="G1532" s="7">
        <v>-9.1350000000000003E-4</v>
      </c>
      <c r="AD1532">
        <v>-1.4251799999999999</v>
      </c>
      <c r="AE1532">
        <f t="shared" si="339"/>
        <v>0</v>
      </c>
      <c r="AF1532">
        <f t="shared" si="340"/>
        <v>0</v>
      </c>
      <c r="AG1532">
        <f t="shared" si="341"/>
        <v>-1.4251799999999999</v>
      </c>
      <c r="AH1532">
        <f t="shared" si="342"/>
        <v>0</v>
      </c>
      <c r="AI1532">
        <f t="shared" si="343"/>
        <v>0.23068</v>
      </c>
      <c r="AJ1532">
        <v>0.12809999999999999</v>
      </c>
      <c r="AK1532">
        <f t="shared" si="344"/>
        <v>0.32876052239999998</v>
      </c>
      <c r="AL1532">
        <f t="shared" si="345"/>
        <v>0</v>
      </c>
      <c r="AN1532">
        <f t="shared" si="346"/>
        <v>0</v>
      </c>
      <c r="AO1532">
        <f t="shared" si="347"/>
        <v>0</v>
      </c>
      <c r="AP1532">
        <f t="shared" si="348"/>
        <v>0.32876052239999998</v>
      </c>
      <c r="AQ1532">
        <f t="shared" si="349"/>
        <v>0</v>
      </c>
    </row>
    <row r="1533" spans="1:43" x14ac:dyDescent="0.35">
      <c r="A1533" s="3">
        <v>42434.791666666664</v>
      </c>
      <c r="B1533" s="1">
        <f t="shared" si="336"/>
        <v>3</v>
      </c>
      <c r="C1533">
        <v>1.5512699999999999</v>
      </c>
      <c r="D1533">
        <v>3</v>
      </c>
      <c r="E1533">
        <f t="shared" si="337"/>
        <v>0.23068</v>
      </c>
      <c r="F1533">
        <f t="shared" si="338"/>
        <v>0.35784696359999996</v>
      </c>
      <c r="G1533" s="7">
        <v>-9.1350000000000003E-4</v>
      </c>
      <c r="AD1533">
        <v>-1.5512699999999999</v>
      </c>
      <c r="AE1533">
        <f t="shared" si="339"/>
        <v>0</v>
      </c>
      <c r="AF1533">
        <f t="shared" si="340"/>
        <v>0</v>
      </c>
      <c r="AG1533">
        <f t="shared" si="341"/>
        <v>-1.5512699999999999</v>
      </c>
      <c r="AH1533">
        <f t="shared" si="342"/>
        <v>0</v>
      </c>
      <c r="AI1533">
        <f t="shared" si="343"/>
        <v>0.23068</v>
      </c>
      <c r="AJ1533">
        <v>0.12809999999999999</v>
      </c>
      <c r="AK1533">
        <f t="shared" si="344"/>
        <v>0.35784696359999996</v>
      </c>
      <c r="AL1533">
        <f t="shared" si="345"/>
        <v>0</v>
      </c>
      <c r="AN1533">
        <f t="shared" si="346"/>
        <v>0</v>
      </c>
      <c r="AO1533">
        <f t="shared" si="347"/>
        <v>0</v>
      </c>
      <c r="AP1533">
        <f t="shared" si="348"/>
        <v>0.35784696359999996</v>
      </c>
      <c r="AQ1533">
        <f t="shared" si="349"/>
        <v>0</v>
      </c>
    </row>
    <row r="1534" spans="1:43" x14ac:dyDescent="0.35">
      <c r="A1534" s="3">
        <v>42434.833333333336</v>
      </c>
      <c r="B1534" s="1">
        <f t="shared" si="336"/>
        <v>3</v>
      </c>
      <c r="C1534">
        <v>1.5692900000000001</v>
      </c>
      <c r="D1534">
        <v>1</v>
      </c>
      <c r="E1534">
        <f t="shared" si="337"/>
        <v>0.10872999999999999</v>
      </c>
      <c r="F1534">
        <f t="shared" si="338"/>
        <v>0.1706289017</v>
      </c>
      <c r="G1534" s="7">
        <v>-9.1350000000000003E-4</v>
      </c>
      <c r="AD1534">
        <v>-1.5692900000000001</v>
      </c>
      <c r="AE1534">
        <f t="shared" si="339"/>
        <v>-1.5692900000000001</v>
      </c>
      <c r="AF1534">
        <f t="shared" si="340"/>
        <v>0</v>
      </c>
      <c r="AG1534">
        <f t="shared" si="341"/>
        <v>0</v>
      </c>
      <c r="AH1534">
        <f t="shared" si="342"/>
        <v>0</v>
      </c>
      <c r="AI1534">
        <f t="shared" si="343"/>
        <v>0.10872999999999999</v>
      </c>
      <c r="AJ1534">
        <v>0.12809999999999999</v>
      </c>
      <c r="AK1534">
        <f t="shared" si="344"/>
        <v>0.1706289017</v>
      </c>
      <c r="AL1534">
        <f t="shared" si="345"/>
        <v>0</v>
      </c>
      <c r="AN1534">
        <f t="shared" si="346"/>
        <v>0.1706289017</v>
      </c>
      <c r="AO1534">
        <f t="shared" si="347"/>
        <v>0</v>
      </c>
      <c r="AP1534">
        <f t="shared" si="348"/>
        <v>0</v>
      </c>
      <c r="AQ1534">
        <f t="shared" si="349"/>
        <v>0</v>
      </c>
    </row>
    <row r="1535" spans="1:43" x14ac:dyDescent="0.35">
      <c r="A1535" s="3">
        <v>42434.875</v>
      </c>
      <c r="B1535" s="1">
        <f t="shared" si="336"/>
        <v>3</v>
      </c>
      <c r="C1535">
        <v>1.4309000000000001</v>
      </c>
      <c r="D1535">
        <v>1</v>
      </c>
      <c r="E1535">
        <f t="shared" si="337"/>
        <v>0.10872999999999999</v>
      </c>
      <c r="F1535">
        <f t="shared" si="338"/>
        <v>0.15558175699999999</v>
      </c>
      <c r="G1535" s="7">
        <v>-9.1350000000000003E-4</v>
      </c>
      <c r="AD1535">
        <v>-1.4309000000000001</v>
      </c>
      <c r="AE1535">
        <f t="shared" si="339"/>
        <v>-1.4309000000000001</v>
      </c>
      <c r="AF1535">
        <f t="shared" si="340"/>
        <v>0</v>
      </c>
      <c r="AG1535">
        <f t="shared" si="341"/>
        <v>0</v>
      </c>
      <c r="AH1535">
        <f t="shared" si="342"/>
        <v>0</v>
      </c>
      <c r="AI1535">
        <f t="shared" si="343"/>
        <v>0.10872999999999999</v>
      </c>
      <c r="AJ1535">
        <v>0.12809999999999999</v>
      </c>
      <c r="AK1535">
        <f t="shared" si="344"/>
        <v>0.15558175699999999</v>
      </c>
      <c r="AL1535">
        <f t="shared" si="345"/>
        <v>0</v>
      </c>
      <c r="AN1535">
        <f t="shared" si="346"/>
        <v>0.15558175699999999</v>
      </c>
      <c r="AO1535">
        <f t="shared" si="347"/>
        <v>0</v>
      </c>
      <c r="AP1535">
        <f t="shared" si="348"/>
        <v>0</v>
      </c>
      <c r="AQ1535">
        <f t="shared" si="349"/>
        <v>0</v>
      </c>
    </row>
    <row r="1536" spans="1:43" x14ac:dyDescent="0.35">
      <c r="A1536" s="3">
        <v>42434.916666666664</v>
      </c>
      <c r="B1536" s="1">
        <f t="shared" si="336"/>
        <v>3</v>
      </c>
      <c r="C1536">
        <v>1.1561699999999999</v>
      </c>
      <c r="D1536">
        <v>1</v>
      </c>
      <c r="E1536">
        <f t="shared" si="337"/>
        <v>0.10872999999999999</v>
      </c>
      <c r="F1536">
        <f t="shared" si="338"/>
        <v>0.12571036409999997</v>
      </c>
      <c r="G1536" s="7">
        <v>-9.1350000000000003E-4</v>
      </c>
      <c r="AD1536">
        <v>-1.1561699999999999</v>
      </c>
      <c r="AE1536">
        <f t="shared" si="339"/>
        <v>-1.1561699999999999</v>
      </c>
      <c r="AF1536">
        <f t="shared" si="340"/>
        <v>0</v>
      </c>
      <c r="AG1536">
        <f t="shared" si="341"/>
        <v>0</v>
      </c>
      <c r="AH1536">
        <f t="shared" si="342"/>
        <v>0</v>
      </c>
      <c r="AI1536">
        <f t="shared" si="343"/>
        <v>0.10872999999999999</v>
      </c>
      <c r="AJ1536">
        <v>0.12809999999999999</v>
      </c>
      <c r="AK1536">
        <f t="shared" si="344"/>
        <v>0.12571036409999997</v>
      </c>
      <c r="AL1536">
        <f t="shared" si="345"/>
        <v>0</v>
      </c>
      <c r="AN1536">
        <f t="shared" si="346"/>
        <v>0.12571036409999997</v>
      </c>
      <c r="AO1536">
        <f t="shared" si="347"/>
        <v>0</v>
      </c>
      <c r="AP1536">
        <f t="shared" si="348"/>
        <v>0</v>
      </c>
      <c r="AQ1536">
        <f t="shared" si="349"/>
        <v>0</v>
      </c>
    </row>
    <row r="1537" spans="1:43" x14ac:dyDescent="0.35">
      <c r="A1537" s="3">
        <v>42434.958333333336</v>
      </c>
      <c r="B1537" s="1">
        <f t="shared" si="336"/>
        <v>3</v>
      </c>
      <c r="C1537">
        <v>0.88334100000000004</v>
      </c>
      <c r="D1537">
        <v>1</v>
      </c>
      <c r="E1537">
        <f t="shared" si="337"/>
        <v>0.10872999999999999</v>
      </c>
      <c r="F1537">
        <f t="shared" si="338"/>
        <v>9.6045666929999995E-2</v>
      </c>
      <c r="G1537" s="7">
        <v>-9.1350000000000003E-4</v>
      </c>
      <c r="AD1537">
        <v>-0.88334100000000004</v>
      </c>
      <c r="AE1537">
        <f t="shared" si="339"/>
        <v>-0.88334100000000004</v>
      </c>
      <c r="AF1537">
        <f t="shared" si="340"/>
        <v>0</v>
      </c>
      <c r="AG1537">
        <f t="shared" si="341"/>
        <v>0</v>
      </c>
      <c r="AH1537">
        <f t="shared" si="342"/>
        <v>0</v>
      </c>
      <c r="AI1537">
        <f t="shared" si="343"/>
        <v>0.10872999999999999</v>
      </c>
      <c r="AJ1537">
        <v>0.12809999999999999</v>
      </c>
      <c r="AK1537">
        <f t="shared" si="344"/>
        <v>9.6045666929999995E-2</v>
      </c>
      <c r="AL1537">
        <f t="shared" si="345"/>
        <v>0</v>
      </c>
      <c r="AN1537">
        <f t="shared" si="346"/>
        <v>9.6045666929999995E-2</v>
      </c>
      <c r="AO1537">
        <f t="shared" si="347"/>
        <v>0</v>
      </c>
      <c r="AP1537">
        <f t="shared" si="348"/>
        <v>0</v>
      </c>
      <c r="AQ1537">
        <f t="shared" si="349"/>
        <v>0</v>
      </c>
    </row>
    <row r="1538" spans="1:43" x14ac:dyDescent="0.35">
      <c r="A1538" s="3">
        <v>42435</v>
      </c>
      <c r="B1538" s="1">
        <f t="shared" ref="B1538:B1601" si="350">MONTH(A1538)</f>
        <v>3</v>
      </c>
      <c r="C1538">
        <v>0.60036599999999996</v>
      </c>
      <c r="D1538">
        <v>1</v>
      </c>
      <c r="E1538">
        <f t="shared" si="337"/>
        <v>0.10872999999999999</v>
      </c>
      <c r="F1538">
        <f t="shared" si="338"/>
        <v>6.5277795179999987E-2</v>
      </c>
      <c r="G1538" s="7">
        <v>-9.1350000000000003E-4</v>
      </c>
      <c r="AD1538">
        <v>-0.60036599999999996</v>
      </c>
      <c r="AE1538">
        <f t="shared" si="339"/>
        <v>-0.60036599999999996</v>
      </c>
      <c r="AF1538">
        <f t="shared" si="340"/>
        <v>0</v>
      </c>
      <c r="AG1538">
        <f t="shared" si="341"/>
        <v>0</v>
      </c>
      <c r="AH1538">
        <f t="shared" si="342"/>
        <v>0</v>
      </c>
      <c r="AI1538">
        <f t="shared" si="343"/>
        <v>0.10872999999999999</v>
      </c>
      <c r="AJ1538">
        <v>0.12809999999999999</v>
      </c>
      <c r="AK1538">
        <f t="shared" si="344"/>
        <v>6.5277795179999987E-2</v>
      </c>
      <c r="AL1538">
        <f t="shared" si="345"/>
        <v>0</v>
      </c>
      <c r="AN1538">
        <f t="shared" si="346"/>
        <v>6.5277795179999987E-2</v>
      </c>
      <c r="AO1538">
        <f t="shared" si="347"/>
        <v>0</v>
      </c>
      <c r="AP1538">
        <f t="shared" si="348"/>
        <v>0</v>
      </c>
      <c r="AQ1538">
        <f t="shared" si="349"/>
        <v>0</v>
      </c>
    </row>
    <row r="1539" spans="1:43" x14ac:dyDescent="0.35">
      <c r="A1539" s="3">
        <v>42435.041666666664</v>
      </c>
      <c r="B1539" s="1">
        <f t="shared" si="350"/>
        <v>3</v>
      </c>
      <c r="C1539">
        <v>0.499751</v>
      </c>
      <c r="D1539">
        <v>1</v>
      </c>
      <c r="E1539">
        <f t="shared" ref="E1539:E1602" si="351">VLOOKUP(D1539,$L$2:$M$5,2,FALSE)</f>
        <v>0.10872999999999999</v>
      </c>
      <c r="F1539">
        <f t="shared" ref="F1539:F1602" si="352">C1539*E1539</f>
        <v>5.433792623E-2</v>
      </c>
      <c r="G1539" s="7">
        <v>-9.1350000000000003E-4</v>
      </c>
      <c r="AD1539">
        <v>-0.499751</v>
      </c>
      <c r="AE1539">
        <f t="shared" ref="AE1539:AE1602" si="353">IF(D1539=1,AD1539,0)</f>
        <v>-0.499751</v>
      </c>
      <c r="AF1539">
        <f t="shared" ref="AF1539:AF1602" si="354">IF(D1539=2,AD1539,0)</f>
        <v>0</v>
      </c>
      <c r="AG1539">
        <f t="shared" ref="AG1539:AG1602" si="355">IF(D1539=3,AD1539,0)</f>
        <v>0</v>
      </c>
      <c r="AH1539">
        <f t="shared" ref="AH1539:AH1602" si="356">IF(D1539=4,AD1539,0)</f>
        <v>0</v>
      </c>
      <c r="AI1539">
        <f t="shared" ref="AI1539:AI1602" si="357">VLOOKUP(D1539,$L$2:$M$5,2,FALSE)</f>
        <v>0.10872999999999999</v>
      </c>
      <c r="AJ1539">
        <v>0.12809999999999999</v>
      </c>
      <c r="AK1539">
        <f t="shared" ref="AK1539:AK1602" si="358">IF(AD1539&lt;0,-AD1539*AI1539,0)</f>
        <v>5.433792623E-2</v>
      </c>
      <c r="AL1539">
        <f t="shared" ref="AL1539:AL1602" si="359">IF(AD1539&gt;0,AD1539*AJ1539,0)</f>
        <v>0</v>
      </c>
      <c r="AN1539">
        <f t="shared" ref="AN1539:AN1602" si="360">IF(D1539=1,AK1539-AL1539,0)</f>
        <v>5.433792623E-2</v>
      </c>
      <c r="AO1539">
        <f t="shared" ref="AO1539:AO1602" si="361">IF(D1539=2,AK1539-AL1539,0)</f>
        <v>0</v>
      </c>
      <c r="AP1539">
        <f t="shared" ref="AP1539:AP1602" si="362">IF(D1539=3,AK1539-AL1539,0)</f>
        <v>0</v>
      </c>
      <c r="AQ1539">
        <f t="shared" ref="AQ1539:AQ1602" si="363">IF(D1539=4,AK1539-AL1539,0)</f>
        <v>0</v>
      </c>
    </row>
    <row r="1540" spans="1:43" x14ac:dyDescent="0.35">
      <c r="A1540" s="3">
        <v>42435.083333333336</v>
      </c>
      <c r="B1540" s="1">
        <f t="shared" si="350"/>
        <v>3</v>
      </c>
      <c r="C1540">
        <v>0.46957399999999999</v>
      </c>
      <c r="D1540">
        <v>1</v>
      </c>
      <c r="E1540">
        <f t="shared" si="351"/>
        <v>0.10872999999999999</v>
      </c>
      <c r="F1540">
        <f t="shared" si="352"/>
        <v>5.1056781019999997E-2</v>
      </c>
      <c r="G1540" s="7">
        <v>-9.1350000000000003E-4</v>
      </c>
      <c r="AD1540">
        <v>-0.46957399999999999</v>
      </c>
      <c r="AE1540">
        <f t="shared" si="353"/>
        <v>-0.46957399999999999</v>
      </c>
      <c r="AF1540">
        <f t="shared" si="354"/>
        <v>0</v>
      </c>
      <c r="AG1540">
        <f t="shared" si="355"/>
        <v>0</v>
      </c>
      <c r="AH1540">
        <f t="shared" si="356"/>
        <v>0</v>
      </c>
      <c r="AI1540">
        <f t="shared" si="357"/>
        <v>0.10872999999999999</v>
      </c>
      <c r="AJ1540">
        <v>0.12809999999999999</v>
      </c>
      <c r="AK1540">
        <f t="shared" si="358"/>
        <v>5.1056781019999997E-2</v>
      </c>
      <c r="AL1540">
        <f t="shared" si="359"/>
        <v>0</v>
      </c>
      <c r="AN1540">
        <f t="shared" si="360"/>
        <v>5.1056781019999997E-2</v>
      </c>
      <c r="AO1540">
        <f t="shared" si="361"/>
        <v>0</v>
      </c>
      <c r="AP1540">
        <f t="shared" si="362"/>
        <v>0</v>
      </c>
      <c r="AQ1540">
        <f t="shared" si="363"/>
        <v>0</v>
      </c>
    </row>
    <row r="1541" spans="1:43" x14ac:dyDescent="0.35">
      <c r="A1541" s="3">
        <v>42435.125</v>
      </c>
      <c r="B1541" s="1">
        <f t="shared" si="350"/>
        <v>3</v>
      </c>
      <c r="C1541">
        <v>0.47221600000000002</v>
      </c>
      <c r="D1541">
        <v>1</v>
      </c>
      <c r="E1541">
        <f t="shared" si="351"/>
        <v>0.10872999999999999</v>
      </c>
      <c r="F1541">
        <f t="shared" si="352"/>
        <v>5.1344045679999999E-2</v>
      </c>
      <c r="G1541" s="7">
        <v>-9.1350000000000003E-4</v>
      </c>
      <c r="AD1541">
        <v>-0.47221600000000002</v>
      </c>
      <c r="AE1541">
        <f t="shared" si="353"/>
        <v>-0.47221600000000002</v>
      </c>
      <c r="AF1541">
        <f t="shared" si="354"/>
        <v>0</v>
      </c>
      <c r="AG1541">
        <f t="shared" si="355"/>
        <v>0</v>
      </c>
      <c r="AH1541">
        <f t="shared" si="356"/>
        <v>0</v>
      </c>
      <c r="AI1541">
        <f t="shared" si="357"/>
        <v>0.10872999999999999</v>
      </c>
      <c r="AJ1541">
        <v>0.12809999999999999</v>
      </c>
      <c r="AK1541">
        <f t="shared" si="358"/>
        <v>5.1344045679999999E-2</v>
      </c>
      <c r="AL1541">
        <f t="shared" si="359"/>
        <v>0</v>
      </c>
      <c r="AN1541">
        <f t="shared" si="360"/>
        <v>5.1344045679999999E-2</v>
      </c>
      <c r="AO1541">
        <f t="shared" si="361"/>
        <v>0</v>
      </c>
      <c r="AP1541">
        <f t="shared" si="362"/>
        <v>0</v>
      </c>
      <c r="AQ1541">
        <f t="shared" si="363"/>
        <v>0</v>
      </c>
    </row>
    <row r="1542" spans="1:43" x14ac:dyDescent="0.35">
      <c r="A1542" s="3">
        <v>42435.166666666664</v>
      </c>
      <c r="B1542" s="1">
        <f t="shared" si="350"/>
        <v>3</v>
      </c>
      <c r="C1542">
        <v>0.48354200000000003</v>
      </c>
      <c r="D1542">
        <v>1</v>
      </c>
      <c r="E1542">
        <f t="shared" si="351"/>
        <v>0.10872999999999999</v>
      </c>
      <c r="F1542">
        <f t="shared" si="352"/>
        <v>5.2575521659999999E-2</v>
      </c>
      <c r="G1542" s="7">
        <v>-9.1350000000000003E-4</v>
      </c>
      <c r="AD1542">
        <v>-0.48354200000000003</v>
      </c>
      <c r="AE1542">
        <f t="shared" si="353"/>
        <v>-0.48354200000000003</v>
      </c>
      <c r="AF1542">
        <f t="shared" si="354"/>
        <v>0</v>
      </c>
      <c r="AG1542">
        <f t="shared" si="355"/>
        <v>0</v>
      </c>
      <c r="AH1542">
        <f t="shared" si="356"/>
        <v>0</v>
      </c>
      <c r="AI1542">
        <f t="shared" si="357"/>
        <v>0.10872999999999999</v>
      </c>
      <c r="AJ1542">
        <v>0.12809999999999999</v>
      </c>
      <c r="AK1542">
        <f t="shared" si="358"/>
        <v>5.2575521659999999E-2</v>
      </c>
      <c r="AL1542">
        <f t="shared" si="359"/>
        <v>0</v>
      </c>
      <c r="AN1542">
        <f t="shared" si="360"/>
        <v>5.2575521659999999E-2</v>
      </c>
      <c r="AO1542">
        <f t="shared" si="361"/>
        <v>0</v>
      </c>
      <c r="AP1542">
        <f t="shared" si="362"/>
        <v>0</v>
      </c>
      <c r="AQ1542">
        <f t="shared" si="363"/>
        <v>0</v>
      </c>
    </row>
    <row r="1543" spans="1:43" x14ac:dyDescent="0.35">
      <c r="A1543" s="3">
        <v>42435.208333333336</v>
      </c>
      <c r="B1543" s="1">
        <f t="shared" si="350"/>
        <v>3</v>
      </c>
      <c r="C1543">
        <v>0.54826699999999995</v>
      </c>
      <c r="D1543">
        <v>1</v>
      </c>
      <c r="E1543">
        <f t="shared" si="351"/>
        <v>0.10872999999999999</v>
      </c>
      <c r="F1543">
        <f t="shared" si="352"/>
        <v>5.9613070909999989E-2</v>
      </c>
      <c r="G1543" s="7">
        <v>-9.1350000000000003E-4</v>
      </c>
      <c r="AD1543">
        <v>-0.54826699999999995</v>
      </c>
      <c r="AE1543">
        <f t="shared" si="353"/>
        <v>-0.54826699999999995</v>
      </c>
      <c r="AF1543">
        <f t="shared" si="354"/>
        <v>0</v>
      </c>
      <c r="AG1543">
        <f t="shared" si="355"/>
        <v>0</v>
      </c>
      <c r="AH1543">
        <f t="shared" si="356"/>
        <v>0</v>
      </c>
      <c r="AI1543">
        <f t="shared" si="357"/>
        <v>0.10872999999999999</v>
      </c>
      <c r="AJ1543">
        <v>0.12809999999999999</v>
      </c>
      <c r="AK1543">
        <f t="shared" si="358"/>
        <v>5.9613070909999989E-2</v>
      </c>
      <c r="AL1543">
        <f t="shared" si="359"/>
        <v>0</v>
      </c>
      <c r="AN1543">
        <f t="shared" si="360"/>
        <v>5.9613070909999989E-2</v>
      </c>
      <c r="AO1543">
        <f t="shared" si="361"/>
        <v>0</v>
      </c>
      <c r="AP1543">
        <f t="shared" si="362"/>
        <v>0</v>
      </c>
      <c r="AQ1543">
        <f t="shared" si="363"/>
        <v>0</v>
      </c>
    </row>
    <row r="1544" spans="1:43" x14ac:dyDescent="0.35">
      <c r="A1544" s="3">
        <v>42435.25</v>
      </c>
      <c r="B1544" s="1">
        <f t="shared" si="350"/>
        <v>3</v>
      </c>
      <c r="C1544">
        <v>0.68994</v>
      </c>
      <c r="D1544">
        <v>1</v>
      </c>
      <c r="E1544">
        <f t="shared" si="351"/>
        <v>0.10872999999999999</v>
      </c>
      <c r="F1544">
        <f t="shared" si="352"/>
        <v>7.5017176199999994E-2</v>
      </c>
      <c r="G1544" s="7">
        <v>-9.1350000000000003E-4</v>
      </c>
      <c r="AD1544">
        <v>-0.68994</v>
      </c>
      <c r="AE1544">
        <f t="shared" si="353"/>
        <v>-0.68994</v>
      </c>
      <c r="AF1544">
        <f t="shared" si="354"/>
        <v>0</v>
      </c>
      <c r="AG1544">
        <f t="shared" si="355"/>
        <v>0</v>
      </c>
      <c r="AH1544">
        <f t="shared" si="356"/>
        <v>0</v>
      </c>
      <c r="AI1544">
        <f t="shared" si="357"/>
        <v>0.10872999999999999</v>
      </c>
      <c r="AJ1544">
        <v>0.12809999999999999</v>
      </c>
      <c r="AK1544">
        <f t="shared" si="358"/>
        <v>7.5017176199999994E-2</v>
      </c>
      <c r="AL1544">
        <f t="shared" si="359"/>
        <v>0</v>
      </c>
      <c r="AN1544">
        <f t="shared" si="360"/>
        <v>7.5017176199999994E-2</v>
      </c>
      <c r="AO1544">
        <f t="shared" si="361"/>
        <v>0</v>
      </c>
      <c r="AP1544">
        <f t="shared" si="362"/>
        <v>0</v>
      </c>
      <c r="AQ1544">
        <f t="shared" si="363"/>
        <v>0</v>
      </c>
    </row>
    <row r="1545" spans="1:43" x14ac:dyDescent="0.35">
      <c r="A1545" s="3">
        <v>42435.291666666664</v>
      </c>
      <c r="B1545" s="1">
        <f t="shared" si="350"/>
        <v>3</v>
      </c>
      <c r="C1545">
        <v>0.86919599999999997</v>
      </c>
      <c r="D1545">
        <v>1</v>
      </c>
      <c r="E1545">
        <f t="shared" si="351"/>
        <v>0.10872999999999999</v>
      </c>
      <c r="F1545">
        <f t="shared" si="352"/>
        <v>9.4507681079999989E-2</v>
      </c>
      <c r="G1545" s="7">
        <v>2.80982E-2</v>
      </c>
      <c r="AD1545">
        <v>-0.86919599999999997</v>
      </c>
      <c r="AE1545">
        <f t="shared" si="353"/>
        <v>-0.86919599999999997</v>
      </c>
      <c r="AF1545">
        <f t="shared" si="354"/>
        <v>0</v>
      </c>
      <c r="AG1545">
        <f t="shared" si="355"/>
        <v>0</v>
      </c>
      <c r="AH1545">
        <f t="shared" si="356"/>
        <v>0</v>
      </c>
      <c r="AI1545">
        <f t="shared" si="357"/>
        <v>0.10872999999999999</v>
      </c>
      <c r="AJ1545">
        <v>0.12809999999999999</v>
      </c>
      <c r="AK1545">
        <f t="shared" si="358"/>
        <v>9.4507681079999989E-2</v>
      </c>
      <c r="AL1545">
        <f t="shared" si="359"/>
        <v>0</v>
      </c>
      <c r="AN1545">
        <f t="shared" si="360"/>
        <v>9.4507681079999989E-2</v>
      </c>
      <c r="AO1545">
        <f t="shared" si="361"/>
        <v>0</v>
      </c>
      <c r="AP1545">
        <f t="shared" si="362"/>
        <v>0</v>
      </c>
      <c r="AQ1545">
        <f t="shared" si="363"/>
        <v>0</v>
      </c>
    </row>
    <row r="1546" spans="1:43" x14ac:dyDescent="0.35">
      <c r="A1546" s="3">
        <v>42435.333333333336</v>
      </c>
      <c r="B1546" s="1">
        <f t="shared" si="350"/>
        <v>3</v>
      </c>
      <c r="C1546">
        <v>0.65612300000000001</v>
      </c>
      <c r="D1546">
        <v>1</v>
      </c>
      <c r="E1546">
        <f t="shared" si="351"/>
        <v>0.10872999999999999</v>
      </c>
      <c r="F1546">
        <f t="shared" si="352"/>
        <v>7.1340253790000002E-2</v>
      </c>
      <c r="G1546" s="7">
        <v>0.163078</v>
      </c>
      <c r="AD1546">
        <v>-0.65612300000000001</v>
      </c>
      <c r="AE1546">
        <f t="shared" si="353"/>
        <v>-0.65612300000000001</v>
      </c>
      <c r="AF1546">
        <f t="shared" si="354"/>
        <v>0</v>
      </c>
      <c r="AG1546">
        <f t="shared" si="355"/>
        <v>0</v>
      </c>
      <c r="AH1546">
        <f t="shared" si="356"/>
        <v>0</v>
      </c>
      <c r="AI1546">
        <f t="shared" si="357"/>
        <v>0.10872999999999999</v>
      </c>
      <c r="AJ1546">
        <v>0.12809999999999999</v>
      </c>
      <c r="AK1546">
        <f t="shared" si="358"/>
        <v>7.1340253790000002E-2</v>
      </c>
      <c r="AL1546">
        <f t="shared" si="359"/>
        <v>0</v>
      </c>
      <c r="AN1546">
        <f t="shared" si="360"/>
        <v>7.1340253790000002E-2</v>
      </c>
      <c r="AO1546">
        <f t="shared" si="361"/>
        <v>0</v>
      </c>
      <c r="AP1546">
        <f t="shared" si="362"/>
        <v>0</v>
      </c>
      <c r="AQ1546">
        <f t="shared" si="363"/>
        <v>0</v>
      </c>
    </row>
    <row r="1547" spans="1:43" x14ac:dyDescent="0.35">
      <c r="A1547" s="3">
        <v>42435.375</v>
      </c>
      <c r="B1547" s="1">
        <f t="shared" si="350"/>
        <v>3</v>
      </c>
      <c r="C1547">
        <v>0.44666299999999998</v>
      </c>
      <c r="D1547">
        <v>1</v>
      </c>
      <c r="E1547">
        <f t="shared" si="351"/>
        <v>0.10872999999999999</v>
      </c>
      <c r="F1547">
        <f t="shared" si="352"/>
        <v>4.8565667989999992E-2</v>
      </c>
      <c r="G1547" s="7">
        <v>0.29265999999999998</v>
      </c>
      <c r="AD1547">
        <v>-0.44666299999999998</v>
      </c>
      <c r="AE1547">
        <f t="shared" si="353"/>
        <v>-0.44666299999999998</v>
      </c>
      <c r="AF1547">
        <f t="shared" si="354"/>
        <v>0</v>
      </c>
      <c r="AG1547">
        <f t="shared" si="355"/>
        <v>0</v>
      </c>
      <c r="AH1547">
        <f t="shared" si="356"/>
        <v>0</v>
      </c>
      <c r="AI1547">
        <f t="shared" si="357"/>
        <v>0.10872999999999999</v>
      </c>
      <c r="AJ1547">
        <v>0.12809999999999999</v>
      </c>
      <c r="AK1547">
        <f t="shared" si="358"/>
        <v>4.8565667989999992E-2</v>
      </c>
      <c r="AL1547">
        <f t="shared" si="359"/>
        <v>0</v>
      </c>
      <c r="AN1547">
        <f t="shared" si="360"/>
        <v>4.8565667989999992E-2</v>
      </c>
      <c r="AO1547">
        <f t="shared" si="361"/>
        <v>0</v>
      </c>
      <c r="AP1547">
        <f t="shared" si="362"/>
        <v>0</v>
      </c>
      <c r="AQ1547">
        <f t="shared" si="363"/>
        <v>0</v>
      </c>
    </row>
    <row r="1548" spans="1:43" x14ac:dyDescent="0.35">
      <c r="A1548" s="3">
        <v>42435.416666666664</v>
      </c>
      <c r="B1548" s="1">
        <f t="shared" si="350"/>
        <v>3</v>
      </c>
      <c r="C1548">
        <v>0.32857599999999998</v>
      </c>
      <c r="D1548">
        <v>2</v>
      </c>
      <c r="E1548">
        <f t="shared" si="351"/>
        <v>3.2000000000000001E-2</v>
      </c>
      <c r="F1548">
        <f t="shared" si="352"/>
        <v>1.0514431999999999E-2</v>
      </c>
      <c r="G1548" s="7">
        <v>0.40039400000000003</v>
      </c>
      <c r="AD1548">
        <v>-0.32857599999999998</v>
      </c>
      <c r="AE1548">
        <f t="shared" si="353"/>
        <v>0</v>
      </c>
      <c r="AF1548">
        <f t="shared" si="354"/>
        <v>-0.32857599999999998</v>
      </c>
      <c r="AG1548">
        <f t="shared" si="355"/>
        <v>0</v>
      </c>
      <c r="AH1548">
        <f t="shared" si="356"/>
        <v>0</v>
      </c>
      <c r="AI1548">
        <f t="shared" si="357"/>
        <v>3.2000000000000001E-2</v>
      </c>
      <c r="AJ1548">
        <v>0.12809999999999999</v>
      </c>
      <c r="AK1548">
        <f t="shared" si="358"/>
        <v>1.0514431999999999E-2</v>
      </c>
      <c r="AL1548">
        <f t="shared" si="359"/>
        <v>0</v>
      </c>
      <c r="AN1548">
        <f t="shared" si="360"/>
        <v>0</v>
      </c>
      <c r="AO1548">
        <f t="shared" si="361"/>
        <v>1.0514431999999999E-2</v>
      </c>
      <c r="AP1548">
        <f t="shared" si="362"/>
        <v>0</v>
      </c>
      <c r="AQ1548">
        <f t="shared" si="363"/>
        <v>0</v>
      </c>
    </row>
    <row r="1549" spans="1:43" x14ac:dyDescent="0.35">
      <c r="A1549" s="3">
        <v>42435.458333333336</v>
      </c>
      <c r="B1549" s="1">
        <f t="shared" si="350"/>
        <v>3</v>
      </c>
      <c r="C1549">
        <v>0.26594600000000002</v>
      </c>
      <c r="D1549">
        <v>2</v>
      </c>
      <c r="E1549">
        <f t="shared" si="351"/>
        <v>3.2000000000000001E-2</v>
      </c>
      <c r="F1549">
        <f t="shared" si="352"/>
        <v>8.510272000000001E-3</v>
      </c>
      <c r="G1549" s="7">
        <v>0.46832000000000001</v>
      </c>
      <c r="AD1549">
        <v>-0.26594600000000002</v>
      </c>
      <c r="AE1549">
        <f t="shared" si="353"/>
        <v>0</v>
      </c>
      <c r="AF1549">
        <f t="shared" si="354"/>
        <v>-0.26594600000000002</v>
      </c>
      <c r="AG1549">
        <f t="shared" si="355"/>
        <v>0</v>
      </c>
      <c r="AH1549">
        <f t="shared" si="356"/>
        <v>0</v>
      </c>
      <c r="AI1549">
        <f t="shared" si="357"/>
        <v>3.2000000000000001E-2</v>
      </c>
      <c r="AJ1549">
        <v>0.12809999999999999</v>
      </c>
      <c r="AK1549">
        <f t="shared" si="358"/>
        <v>8.510272000000001E-3</v>
      </c>
      <c r="AL1549">
        <f t="shared" si="359"/>
        <v>0</v>
      </c>
      <c r="AN1549">
        <f t="shared" si="360"/>
        <v>0</v>
      </c>
      <c r="AO1549">
        <f t="shared" si="361"/>
        <v>8.510272000000001E-3</v>
      </c>
      <c r="AP1549">
        <f t="shared" si="362"/>
        <v>0</v>
      </c>
      <c r="AQ1549">
        <f t="shared" si="363"/>
        <v>0</v>
      </c>
    </row>
    <row r="1550" spans="1:43" x14ac:dyDescent="0.35">
      <c r="A1550" s="3">
        <v>42435.5</v>
      </c>
      <c r="B1550" s="1">
        <f t="shared" si="350"/>
        <v>3</v>
      </c>
      <c r="C1550">
        <v>0.23066900000000001</v>
      </c>
      <c r="D1550">
        <v>2</v>
      </c>
      <c r="E1550">
        <f t="shared" si="351"/>
        <v>3.2000000000000001E-2</v>
      </c>
      <c r="F1550">
        <f t="shared" si="352"/>
        <v>7.3814080000000008E-3</v>
      </c>
      <c r="G1550" s="7">
        <v>0.48905199999999999</v>
      </c>
      <c r="AD1550">
        <v>-0.23066900000000001</v>
      </c>
      <c r="AE1550">
        <f t="shared" si="353"/>
        <v>0</v>
      </c>
      <c r="AF1550">
        <f t="shared" si="354"/>
        <v>-0.23066900000000001</v>
      </c>
      <c r="AG1550">
        <f t="shared" si="355"/>
        <v>0</v>
      </c>
      <c r="AH1550">
        <f t="shared" si="356"/>
        <v>0</v>
      </c>
      <c r="AI1550">
        <f t="shared" si="357"/>
        <v>3.2000000000000001E-2</v>
      </c>
      <c r="AJ1550">
        <v>0.12809999999999999</v>
      </c>
      <c r="AK1550">
        <f t="shared" si="358"/>
        <v>7.3814080000000008E-3</v>
      </c>
      <c r="AL1550">
        <f t="shared" si="359"/>
        <v>0</v>
      </c>
      <c r="AN1550">
        <f t="shared" si="360"/>
        <v>0</v>
      </c>
      <c r="AO1550">
        <f t="shared" si="361"/>
        <v>7.3814080000000008E-3</v>
      </c>
      <c r="AP1550">
        <f t="shared" si="362"/>
        <v>0</v>
      </c>
      <c r="AQ1550">
        <f t="shared" si="363"/>
        <v>0</v>
      </c>
    </row>
    <row r="1551" spans="1:43" x14ac:dyDescent="0.35">
      <c r="A1551" s="3">
        <v>42435.541666666664</v>
      </c>
      <c r="B1551" s="1">
        <f t="shared" si="350"/>
        <v>3</v>
      </c>
      <c r="C1551">
        <v>0.208125</v>
      </c>
      <c r="D1551">
        <v>2</v>
      </c>
      <c r="E1551">
        <f t="shared" si="351"/>
        <v>3.2000000000000001E-2</v>
      </c>
      <c r="F1551">
        <f t="shared" si="352"/>
        <v>6.6600000000000001E-3</v>
      </c>
      <c r="G1551" s="7">
        <v>0.48900500000000002</v>
      </c>
      <c r="AD1551">
        <v>-0.208125</v>
      </c>
      <c r="AE1551">
        <f t="shared" si="353"/>
        <v>0</v>
      </c>
      <c r="AF1551">
        <f t="shared" si="354"/>
        <v>-0.208125</v>
      </c>
      <c r="AG1551">
        <f t="shared" si="355"/>
        <v>0</v>
      </c>
      <c r="AH1551">
        <f t="shared" si="356"/>
        <v>0</v>
      </c>
      <c r="AI1551">
        <f t="shared" si="357"/>
        <v>3.2000000000000001E-2</v>
      </c>
      <c r="AJ1551">
        <v>0.12809999999999999</v>
      </c>
      <c r="AK1551">
        <f t="shared" si="358"/>
        <v>6.6600000000000001E-3</v>
      </c>
      <c r="AL1551">
        <f t="shared" si="359"/>
        <v>0</v>
      </c>
      <c r="AN1551">
        <f t="shared" si="360"/>
        <v>0</v>
      </c>
      <c r="AO1551">
        <f t="shared" si="361"/>
        <v>6.6600000000000001E-3</v>
      </c>
      <c r="AP1551">
        <f t="shared" si="362"/>
        <v>0</v>
      </c>
      <c r="AQ1551">
        <f t="shared" si="363"/>
        <v>0</v>
      </c>
    </row>
    <row r="1552" spans="1:43" x14ac:dyDescent="0.35">
      <c r="A1552" s="3">
        <v>42435.583333333336</v>
      </c>
      <c r="B1552" s="1">
        <f t="shared" si="350"/>
        <v>3</v>
      </c>
      <c r="C1552">
        <v>0.27238600000000002</v>
      </c>
      <c r="D1552">
        <v>2</v>
      </c>
      <c r="E1552">
        <f t="shared" si="351"/>
        <v>3.2000000000000001E-2</v>
      </c>
      <c r="F1552">
        <f t="shared" si="352"/>
        <v>8.7163520000000001E-3</v>
      </c>
      <c r="G1552" s="7">
        <v>0.41627999999999998</v>
      </c>
      <c r="AD1552">
        <v>-0.27238600000000002</v>
      </c>
      <c r="AE1552">
        <f t="shared" si="353"/>
        <v>0</v>
      </c>
      <c r="AF1552">
        <f t="shared" si="354"/>
        <v>-0.27238600000000002</v>
      </c>
      <c r="AG1552">
        <f t="shared" si="355"/>
        <v>0</v>
      </c>
      <c r="AH1552">
        <f t="shared" si="356"/>
        <v>0</v>
      </c>
      <c r="AI1552">
        <f t="shared" si="357"/>
        <v>3.2000000000000001E-2</v>
      </c>
      <c r="AJ1552">
        <v>0.12809999999999999</v>
      </c>
      <c r="AK1552">
        <f t="shared" si="358"/>
        <v>8.7163520000000001E-3</v>
      </c>
      <c r="AL1552">
        <f t="shared" si="359"/>
        <v>0</v>
      </c>
      <c r="AN1552">
        <f t="shared" si="360"/>
        <v>0</v>
      </c>
      <c r="AO1552">
        <f t="shared" si="361"/>
        <v>8.7163520000000001E-3</v>
      </c>
      <c r="AP1552">
        <f t="shared" si="362"/>
        <v>0</v>
      </c>
      <c r="AQ1552">
        <f t="shared" si="363"/>
        <v>0</v>
      </c>
    </row>
    <row r="1553" spans="1:43" x14ac:dyDescent="0.35">
      <c r="A1553" s="3">
        <v>42435.625</v>
      </c>
      <c r="B1553" s="1">
        <f t="shared" si="350"/>
        <v>3</v>
      </c>
      <c r="C1553">
        <v>0.38127</v>
      </c>
      <c r="D1553">
        <v>3</v>
      </c>
      <c r="E1553">
        <f t="shared" si="351"/>
        <v>0.23068</v>
      </c>
      <c r="F1553">
        <f t="shared" si="352"/>
        <v>8.7951363599999999E-2</v>
      </c>
      <c r="G1553" s="7">
        <v>0.34284700000000001</v>
      </c>
      <c r="AD1553">
        <v>-0.38127</v>
      </c>
      <c r="AE1553">
        <f t="shared" si="353"/>
        <v>0</v>
      </c>
      <c r="AF1553">
        <f t="shared" si="354"/>
        <v>0</v>
      </c>
      <c r="AG1553">
        <f t="shared" si="355"/>
        <v>-0.38127</v>
      </c>
      <c r="AH1553">
        <f t="shared" si="356"/>
        <v>0</v>
      </c>
      <c r="AI1553">
        <f t="shared" si="357"/>
        <v>0.23068</v>
      </c>
      <c r="AJ1553">
        <v>0.12809999999999999</v>
      </c>
      <c r="AK1553">
        <f t="shared" si="358"/>
        <v>8.7951363599999999E-2</v>
      </c>
      <c r="AL1553">
        <f t="shared" si="359"/>
        <v>0</v>
      </c>
      <c r="AN1553">
        <f t="shared" si="360"/>
        <v>0</v>
      </c>
      <c r="AO1553">
        <f t="shared" si="361"/>
        <v>0</v>
      </c>
      <c r="AP1553">
        <f t="shared" si="362"/>
        <v>8.7951363599999999E-2</v>
      </c>
      <c r="AQ1553">
        <f t="shared" si="363"/>
        <v>0</v>
      </c>
    </row>
    <row r="1554" spans="1:43" x14ac:dyDescent="0.35">
      <c r="A1554" s="3">
        <v>42435.666666666664</v>
      </c>
      <c r="B1554" s="1">
        <f t="shared" si="350"/>
        <v>3</v>
      </c>
      <c r="C1554">
        <v>0.550705</v>
      </c>
      <c r="D1554">
        <v>3</v>
      </c>
      <c r="E1554">
        <f t="shared" si="351"/>
        <v>0.23068</v>
      </c>
      <c r="F1554">
        <f t="shared" si="352"/>
        <v>0.12703662939999999</v>
      </c>
      <c r="G1554" s="7">
        <v>0.32124799999999998</v>
      </c>
      <c r="AD1554">
        <v>-0.550705</v>
      </c>
      <c r="AE1554">
        <f t="shared" si="353"/>
        <v>0</v>
      </c>
      <c r="AF1554">
        <f t="shared" si="354"/>
        <v>0</v>
      </c>
      <c r="AG1554">
        <f t="shared" si="355"/>
        <v>-0.550705</v>
      </c>
      <c r="AH1554">
        <f t="shared" si="356"/>
        <v>0</v>
      </c>
      <c r="AI1554">
        <f t="shared" si="357"/>
        <v>0.23068</v>
      </c>
      <c r="AJ1554">
        <v>0.12809999999999999</v>
      </c>
      <c r="AK1554">
        <f t="shared" si="358"/>
        <v>0.12703662939999999</v>
      </c>
      <c r="AL1554">
        <f t="shared" si="359"/>
        <v>0</v>
      </c>
      <c r="AN1554">
        <f t="shared" si="360"/>
        <v>0</v>
      </c>
      <c r="AO1554">
        <f t="shared" si="361"/>
        <v>0</v>
      </c>
      <c r="AP1554">
        <f t="shared" si="362"/>
        <v>0.12703662939999999</v>
      </c>
      <c r="AQ1554">
        <f t="shared" si="363"/>
        <v>0</v>
      </c>
    </row>
    <row r="1555" spans="1:43" x14ac:dyDescent="0.35">
      <c r="A1555" s="3">
        <v>42435.708333333336</v>
      </c>
      <c r="B1555" s="1">
        <f t="shared" si="350"/>
        <v>3</v>
      </c>
      <c r="C1555">
        <v>0.82366899999999998</v>
      </c>
      <c r="D1555">
        <v>3</v>
      </c>
      <c r="E1555">
        <f t="shared" si="351"/>
        <v>0.23068</v>
      </c>
      <c r="F1555">
        <f t="shared" si="352"/>
        <v>0.19000396491999999</v>
      </c>
      <c r="G1555" s="7">
        <v>0.38676199999999999</v>
      </c>
      <c r="AD1555">
        <v>-0.82366899999999998</v>
      </c>
      <c r="AE1555">
        <f t="shared" si="353"/>
        <v>0</v>
      </c>
      <c r="AF1555">
        <f t="shared" si="354"/>
        <v>0</v>
      </c>
      <c r="AG1555">
        <f t="shared" si="355"/>
        <v>-0.82366899999999998</v>
      </c>
      <c r="AH1555">
        <f t="shared" si="356"/>
        <v>0</v>
      </c>
      <c r="AI1555">
        <f t="shared" si="357"/>
        <v>0.23068</v>
      </c>
      <c r="AJ1555">
        <v>0.12809999999999999</v>
      </c>
      <c r="AK1555">
        <f t="shared" si="358"/>
        <v>0.19000396491999999</v>
      </c>
      <c r="AL1555">
        <f t="shared" si="359"/>
        <v>0</v>
      </c>
      <c r="AN1555">
        <f t="shared" si="360"/>
        <v>0</v>
      </c>
      <c r="AO1555">
        <f t="shared" si="361"/>
        <v>0</v>
      </c>
      <c r="AP1555">
        <f t="shared" si="362"/>
        <v>0.19000396491999999</v>
      </c>
      <c r="AQ1555">
        <f t="shared" si="363"/>
        <v>0</v>
      </c>
    </row>
    <row r="1556" spans="1:43" x14ac:dyDescent="0.35">
      <c r="A1556" s="3">
        <v>42435.75</v>
      </c>
      <c r="B1556" s="1">
        <f t="shared" si="350"/>
        <v>3</v>
      </c>
      <c r="C1556">
        <v>1.47699</v>
      </c>
      <c r="D1556">
        <v>3</v>
      </c>
      <c r="E1556">
        <f t="shared" si="351"/>
        <v>0.23068</v>
      </c>
      <c r="F1556">
        <f t="shared" si="352"/>
        <v>0.34071205319999998</v>
      </c>
      <c r="G1556" s="7">
        <v>-9.1350000000000003E-4</v>
      </c>
      <c r="AD1556">
        <v>-1.47699</v>
      </c>
      <c r="AE1556">
        <f t="shared" si="353"/>
        <v>0</v>
      </c>
      <c r="AF1556">
        <f t="shared" si="354"/>
        <v>0</v>
      </c>
      <c r="AG1556">
        <f t="shared" si="355"/>
        <v>-1.47699</v>
      </c>
      <c r="AH1556">
        <f t="shared" si="356"/>
        <v>0</v>
      </c>
      <c r="AI1556">
        <f t="shared" si="357"/>
        <v>0.23068</v>
      </c>
      <c r="AJ1556">
        <v>0.12809999999999999</v>
      </c>
      <c r="AK1556">
        <f t="shared" si="358"/>
        <v>0.34071205319999998</v>
      </c>
      <c r="AL1556">
        <f t="shared" si="359"/>
        <v>0</v>
      </c>
      <c r="AN1556">
        <f t="shared" si="360"/>
        <v>0</v>
      </c>
      <c r="AO1556">
        <f t="shared" si="361"/>
        <v>0</v>
      </c>
      <c r="AP1556">
        <f t="shared" si="362"/>
        <v>0.34071205319999998</v>
      </c>
      <c r="AQ1556">
        <f t="shared" si="363"/>
        <v>0</v>
      </c>
    </row>
    <row r="1557" spans="1:43" x14ac:dyDescent="0.35">
      <c r="A1557" s="3">
        <v>42435.791666666664</v>
      </c>
      <c r="B1557" s="1">
        <f t="shared" si="350"/>
        <v>3</v>
      </c>
      <c r="C1557">
        <v>1.5612699999999999</v>
      </c>
      <c r="D1557">
        <v>3</v>
      </c>
      <c r="E1557">
        <f t="shared" si="351"/>
        <v>0.23068</v>
      </c>
      <c r="F1557">
        <f t="shared" si="352"/>
        <v>0.36015376359999995</v>
      </c>
      <c r="G1557" s="7">
        <v>-9.1350000000000003E-4</v>
      </c>
      <c r="AD1557">
        <v>-1.5612699999999999</v>
      </c>
      <c r="AE1557">
        <f t="shared" si="353"/>
        <v>0</v>
      </c>
      <c r="AF1557">
        <f t="shared" si="354"/>
        <v>0</v>
      </c>
      <c r="AG1557">
        <f t="shared" si="355"/>
        <v>-1.5612699999999999</v>
      </c>
      <c r="AH1557">
        <f t="shared" si="356"/>
        <v>0</v>
      </c>
      <c r="AI1557">
        <f t="shared" si="357"/>
        <v>0.23068</v>
      </c>
      <c r="AJ1557">
        <v>0.12809999999999999</v>
      </c>
      <c r="AK1557">
        <f t="shared" si="358"/>
        <v>0.36015376359999995</v>
      </c>
      <c r="AL1557">
        <f t="shared" si="359"/>
        <v>0</v>
      </c>
      <c r="AN1557">
        <f t="shared" si="360"/>
        <v>0</v>
      </c>
      <c r="AO1557">
        <f t="shared" si="361"/>
        <v>0</v>
      </c>
      <c r="AP1557">
        <f t="shared" si="362"/>
        <v>0.36015376359999995</v>
      </c>
      <c r="AQ1557">
        <f t="shared" si="363"/>
        <v>0</v>
      </c>
    </row>
    <row r="1558" spans="1:43" x14ac:dyDescent="0.35">
      <c r="A1558" s="3">
        <v>42435.833333333336</v>
      </c>
      <c r="B1558" s="1">
        <f t="shared" si="350"/>
        <v>3</v>
      </c>
      <c r="C1558">
        <v>1.53443</v>
      </c>
      <c r="D1558">
        <v>1</v>
      </c>
      <c r="E1558">
        <f t="shared" si="351"/>
        <v>0.10872999999999999</v>
      </c>
      <c r="F1558">
        <f t="shared" si="352"/>
        <v>0.16683857389999998</v>
      </c>
      <c r="G1558" s="7">
        <v>-9.1350000000000003E-4</v>
      </c>
      <c r="AD1558">
        <v>-1.53443</v>
      </c>
      <c r="AE1558">
        <f t="shared" si="353"/>
        <v>-1.53443</v>
      </c>
      <c r="AF1558">
        <f t="shared" si="354"/>
        <v>0</v>
      </c>
      <c r="AG1558">
        <f t="shared" si="355"/>
        <v>0</v>
      </c>
      <c r="AH1558">
        <f t="shared" si="356"/>
        <v>0</v>
      </c>
      <c r="AI1558">
        <f t="shared" si="357"/>
        <v>0.10872999999999999</v>
      </c>
      <c r="AJ1558">
        <v>0.12809999999999999</v>
      </c>
      <c r="AK1558">
        <f t="shared" si="358"/>
        <v>0.16683857389999998</v>
      </c>
      <c r="AL1558">
        <f t="shared" si="359"/>
        <v>0</v>
      </c>
      <c r="AN1558">
        <f t="shared" si="360"/>
        <v>0.16683857389999998</v>
      </c>
      <c r="AO1558">
        <f t="shared" si="361"/>
        <v>0</v>
      </c>
      <c r="AP1558">
        <f t="shared" si="362"/>
        <v>0</v>
      </c>
      <c r="AQ1558">
        <f t="shared" si="363"/>
        <v>0</v>
      </c>
    </row>
    <row r="1559" spans="1:43" x14ac:dyDescent="0.35">
      <c r="A1559" s="3">
        <v>42435.875</v>
      </c>
      <c r="B1559" s="1">
        <f t="shared" si="350"/>
        <v>3</v>
      </c>
      <c r="C1559">
        <v>1.3952899999999999</v>
      </c>
      <c r="D1559">
        <v>1</v>
      </c>
      <c r="E1559">
        <f t="shared" si="351"/>
        <v>0.10872999999999999</v>
      </c>
      <c r="F1559">
        <f t="shared" si="352"/>
        <v>0.15170988169999999</v>
      </c>
      <c r="G1559" s="7">
        <v>-9.1350000000000003E-4</v>
      </c>
      <c r="AD1559">
        <v>-1.3952899999999999</v>
      </c>
      <c r="AE1559">
        <f t="shared" si="353"/>
        <v>-1.3952899999999999</v>
      </c>
      <c r="AF1559">
        <f t="shared" si="354"/>
        <v>0</v>
      </c>
      <c r="AG1559">
        <f t="shared" si="355"/>
        <v>0</v>
      </c>
      <c r="AH1559">
        <f t="shared" si="356"/>
        <v>0</v>
      </c>
      <c r="AI1559">
        <f t="shared" si="357"/>
        <v>0.10872999999999999</v>
      </c>
      <c r="AJ1559">
        <v>0.12809999999999999</v>
      </c>
      <c r="AK1559">
        <f t="shared" si="358"/>
        <v>0.15170988169999999</v>
      </c>
      <c r="AL1559">
        <f t="shared" si="359"/>
        <v>0</v>
      </c>
      <c r="AN1559">
        <f t="shared" si="360"/>
        <v>0.15170988169999999</v>
      </c>
      <c r="AO1559">
        <f t="shared" si="361"/>
        <v>0</v>
      </c>
      <c r="AP1559">
        <f t="shared" si="362"/>
        <v>0</v>
      </c>
      <c r="AQ1559">
        <f t="shared" si="363"/>
        <v>0</v>
      </c>
    </row>
    <row r="1560" spans="1:43" x14ac:dyDescent="0.35">
      <c r="A1560" s="3">
        <v>42435.916666666664</v>
      </c>
      <c r="B1560" s="1">
        <f t="shared" si="350"/>
        <v>3</v>
      </c>
      <c r="C1560">
        <v>1.12788</v>
      </c>
      <c r="D1560">
        <v>1</v>
      </c>
      <c r="E1560">
        <f t="shared" si="351"/>
        <v>0.10872999999999999</v>
      </c>
      <c r="F1560">
        <f t="shared" si="352"/>
        <v>0.12263439239999999</v>
      </c>
      <c r="G1560" s="7">
        <v>-9.1350000000000003E-4</v>
      </c>
      <c r="AD1560">
        <v>-1.12788</v>
      </c>
      <c r="AE1560">
        <f t="shared" si="353"/>
        <v>-1.12788</v>
      </c>
      <c r="AF1560">
        <f t="shared" si="354"/>
        <v>0</v>
      </c>
      <c r="AG1560">
        <f t="shared" si="355"/>
        <v>0</v>
      </c>
      <c r="AH1560">
        <f t="shared" si="356"/>
        <v>0</v>
      </c>
      <c r="AI1560">
        <f t="shared" si="357"/>
        <v>0.10872999999999999</v>
      </c>
      <c r="AJ1560">
        <v>0.12809999999999999</v>
      </c>
      <c r="AK1560">
        <f t="shared" si="358"/>
        <v>0.12263439239999999</v>
      </c>
      <c r="AL1560">
        <f t="shared" si="359"/>
        <v>0</v>
      </c>
      <c r="AN1560">
        <f t="shared" si="360"/>
        <v>0.12263439239999999</v>
      </c>
      <c r="AO1560">
        <f t="shared" si="361"/>
        <v>0</v>
      </c>
      <c r="AP1560">
        <f t="shared" si="362"/>
        <v>0</v>
      </c>
      <c r="AQ1560">
        <f t="shared" si="363"/>
        <v>0</v>
      </c>
    </row>
    <row r="1561" spans="1:43" x14ac:dyDescent="0.35">
      <c r="A1561" s="3">
        <v>42435.958333333336</v>
      </c>
      <c r="B1561" s="1">
        <f t="shared" si="350"/>
        <v>3</v>
      </c>
      <c r="C1561">
        <v>0.86780599999999997</v>
      </c>
      <c r="D1561">
        <v>1</v>
      </c>
      <c r="E1561">
        <f t="shared" si="351"/>
        <v>0.10872999999999999</v>
      </c>
      <c r="F1561">
        <f t="shared" si="352"/>
        <v>9.4356546379999989E-2</v>
      </c>
      <c r="G1561" s="7">
        <v>-9.1350000000000003E-4</v>
      </c>
      <c r="AD1561">
        <v>-0.86780599999999997</v>
      </c>
      <c r="AE1561">
        <f t="shared" si="353"/>
        <v>-0.86780599999999997</v>
      </c>
      <c r="AF1561">
        <f t="shared" si="354"/>
        <v>0</v>
      </c>
      <c r="AG1561">
        <f t="shared" si="355"/>
        <v>0</v>
      </c>
      <c r="AH1561">
        <f t="shared" si="356"/>
        <v>0</v>
      </c>
      <c r="AI1561">
        <f t="shared" si="357"/>
        <v>0.10872999999999999</v>
      </c>
      <c r="AJ1561">
        <v>0.12809999999999999</v>
      </c>
      <c r="AK1561">
        <f t="shared" si="358"/>
        <v>9.4356546379999989E-2</v>
      </c>
      <c r="AL1561">
        <f t="shared" si="359"/>
        <v>0</v>
      </c>
      <c r="AN1561">
        <f t="shared" si="360"/>
        <v>9.4356546379999989E-2</v>
      </c>
      <c r="AO1561">
        <f t="shared" si="361"/>
        <v>0</v>
      </c>
      <c r="AP1561">
        <f t="shared" si="362"/>
        <v>0</v>
      </c>
      <c r="AQ1561">
        <f t="shared" si="363"/>
        <v>0</v>
      </c>
    </row>
    <row r="1562" spans="1:43" x14ac:dyDescent="0.35">
      <c r="A1562" s="3">
        <v>42436</v>
      </c>
      <c r="B1562" s="1">
        <f t="shared" si="350"/>
        <v>3</v>
      </c>
      <c r="C1562">
        <v>0.60036599999999996</v>
      </c>
      <c r="D1562">
        <v>1</v>
      </c>
      <c r="E1562">
        <f t="shared" si="351"/>
        <v>0.10872999999999999</v>
      </c>
      <c r="F1562">
        <f t="shared" si="352"/>
        <v>6.5277795179999987E-2</v>
      </c>
      <c r="G1562" s="7">
        <v>-9.1350000000000003E-4</v>
      </c>
      <c r="AD1562">
        <v>-0.60036599999999996</v>
      </c>
      <c r="AE1562">
        <f t="shared" si="353"/>
        <v>-0.60036599999999996</v>
      </c>
      <c r="AF1562">
        <f t="shared" si="354"/>
        <v>0</v>
      </c>
      <c r="AG1562">
        <f t="shared" si="355"/>
        <v>0</v>
      </c>
      <c r="AH1562">
        <f t="shared" si="356"/>
        <v>0</v>
      </c>
      <c r="AI1562">
        <f t="shared" si="357"/>
        <v>0.10872999999999999</v>
      </c>
      <c r="AJ1562">
        <v>0.12809999999999999</v>
      </c>
      <c r="AK1562">
        <f t="shared" si="358"/>
        <v>6.5277795179999987E-2</v>
      </c>
      <c r="AL1562">
        <f t="shared" si="359"/>
        <v>0</v>
      </c>
      <c r="AN1562">
        <f t="shared" si="360"/>
        <v>6.5277795179999987E-2</v>
      </c>
      <c r="AO1562">
        <f t="shared" si="361"/>
        <v>0</v>
      </c>
      <c r="AP1562">
        <f t="shared" si="362"/>
        <v>0</v>
      </c>
      <c r="AQ1562">
        <f t="shared" si="363"/>
        <v>0</v>
      </c>
    </row>
    <row r="1563" spans="1:43" x14ac:dyDescent="0.35">
      <c r="A1563" s="3">
        <v>42436.041666666664</v>
      </c>
      <c r="B1563" s="1">
        <f t="shared" si="350"/>
        <v>3</v>
      </c>
      <c r="C1563">
        <v>0.49734699999999998</v>
      </c>
      <c r="D1563">
        <v>1</v>
      </c>
      <c r="E1563">
        <f t="shared" si="351"/>
        <v>0.10872999999999999</v>
      </c>
      <c r="F1563">
        <f t="shared" si="352"/>
        <v>5.4076539309999998E-2</v>
      </c>
      <c r="G1563" s="7">
        <v>-9.1350000000000003E-4</v>
      </c>
      <c r="AD1563">
        <v>-0.49734699999999998</v>
      </c>
      <c r="AE1563">
        <f t="shared" si="353"/>
        <v>-0.49734699999999998</v>
      </c>
      <c r="AF1563">
        <f t="shared" si="354"/>
        <v>0</v>
      </c>
      <c r="AG1563">
        <f t="shared" si="355"/>
        <v>0</v>
      </c>
      <c r="AH1563">
        <f t="shared" si="356"/>
        <v>0</v>
      </c>
      <c r="AI1563">
        <f t="shared" si="357"/>
        <v>0.10872999999999999</v>
      </c>
      <c r="AJ1563">
        <v>0.12809999999999999</v>
      </c>
      <c r="AK1563">
        <f t="shared" si="358"/>
        <v>5.4076539309999998E-2</v>
      </c>
      <c r="AL1563">
        <f t="shared" si="359"/>
        <v>0</v>
      </c>
      <c r="AN1563">
        <f t="shared" si="360"/>
        <v>5.4076539309999998E-2</v>
      </c>
      <c r="AO1563">
        <f t="shared" si="361"/>
        <v>0</v>
      </c>
      <c r="AP1563">
        <f t="shared" si="362"/>
        <v>0</v>
      </c>
      <c r="AQ1563">
        <f t="shared" si="363"/>
        <v>0</v>
      </c>
    </row>
    <row r="1564" spans="1:43" x14ac:dyDescent="0.35">
      <c r="A1564" s="3">
        <v>42436.083333333336</v>
      </c>
      <c r="B1564" s="1">
        <f t="shared" si="350"/>
        <v>3</v>
      </c>
      <c r="C1564">
        <v>0.45279199999999997</v>
      </c>
      <c r="D1564">
        <v>1</v>
      </c>
      <c r="E1564">
        <f t="shared" si="351"/>
        <v>0.10872999999999999</v>
      </c>
      <c r="F1564">
        <f t="shared" si="352"/>
        <v>4.9232074159999993E-2</v>
      </c>
      <c r="G1564" s="7">
        <v>-9.1350000000000003E-4</v>
      </c>
      <c r="AD1564">
        <v>-0.45279199999999997</v>
      </c>
      <c r="AE1564">
        <f t="shared" si="353"/>
        <v>-0.45279199999999997</v>
      </c>
      <c r="AF1564">
        <f t="shared" si="354"/>
        <v>0</v>
      </c>
      <c r="AG1564">
        <f t="shared" si="355"/>
        <v>0</v>
      </c>
      <c r="AH1564">
        <f t="shared" si="356"/>
        <v>0</v>
      </c>
      <c r="AI1564">
        <f t="shared" si="357"/>
        <v>0.10872999999999999</v>
      </c>
      <c r="AJ1564">
        <v>0.12809999999999999</v>
      </c>
      <c r="AK1564">
        <f t="shared" si="358"/>
        <v>4.9232074159999993E-2</v>
      </c>
      <c r="AL1564">
        <f t="shared" si="359"/>
        <v>0</v>
      </c>
      <c r="AN1564">
        <f t="shared" si="360"/>
        <v>4.9232074159999993E-2</v>
      </c>
      <c r="AO1564">
        <f t="shared" si="361"/>
        <v>0</v>
      </c>
      <c r="AP1564">
        <f t="shared" si="362"/>
        <v>0</v>
      </c>
      <c r="AQ1564">
        <f t="shared" si="363"/>
        <v>0</v>
      </c>
    </row>
    <row r="1565" spans="1:43" x14ac:dyDescent="0.35">
      <c r="A1565" s="3">
        <v>42436.125</v>
      </c>
      <c r="B1565" s="1">
        <f t="shared" si="350"/>
        <v>3</v>
      </c>
      <c r="C1565">
        <v>0.44105499999999997</v>
      </c>
      <c r="D1565">
        <v>1</v>
      </c>
      <c r="E1565">
        <f t="shared" si="351"/>
        <v>0.10872999999999999</v>
      </c>
      <c r="F1565">
        <f t="shared" si="352"/>
        <v>4.7955910149999996E-2</v>
      </c>
      <c r="G1565" s="7">
        <v>-9.1350000000000003E-4</v>
      </c>
      <c r="AD1565">
        <v>-0.44105499999999997</v>
      </c>
      <c r="AE1565">
        <f t="shared" si="353"/>
        <v>-0.44105499999999997</v>
      </c>
      <c r="AF1565">
        <f t="shared" si="354"/>
        <v>0</v>
      </c>
      <c r="AG1565">
        <f t="shared" si="355"/>
        <v>0</v>
      </c>
      <c r="AH1565">
        <f t="shared" si="356"/>
        <v>0</v>
      </c>
      <c r="AI1565">
        <f t="shared" si="357"/>
        <v>0.10872999999999999</v>
      </c>
      <c r="AJ1565">
        <v>0.12809999999999999</v>
      </c>
      <c r="AK1565">
        <f t="shared" si="358"/>
        <v>4.7955910149999996E-2</v>
      </c>
      <c r="AL1565">
        <f t="shared" si="359"/>
        <v>0</v>
      </c>
      <c r="AN1565">
        <f t="shared" si="360"/>
        <v>4.7955910149999996E-2</v>
      </c>
      <c r="AO1565">
        <f t="shared" si="361"/>
        <v>0</v>
      </c>
      <c r="AP1565">
        <f t="shared" si="362"/>
        <v>0</v>
      </c>
      <c r="AQ1565">
        <f t="shared" si="363"/>
        <v>0</v>
      </c>
    </row>
    <row r="1566" spans="1:43" x14ac:dyDescent="0.35">
      <c r="A1566" s="3">
        <v>42436.166666666664</v>
      </c>
      <c r="B1566" s="1">
        <f t="shared" si="350"/>
        <v>3</v>
      </c>
      <c r="C1566">
        <v>0.43961</v>
      </c>
      <c r="D1566">
        <v>1</v>
      </c>
      <c r="E1566">
        <f t="shared" si="351"/>
        <v>0.10872999999999999</v>
      </c>
      <c r="F1566">
        <f t="shared" si="352"/>
        <v>4.7798795299999995E-2</v>
      </c>
      <c r="G1566" s="7">
        <v>-9.1350000000000003E-4</v>
      </c>
      <c r="AD1566">
        <v>-0.43961</v>
      </c>
      <c r="AE1566">
        <f t="shared" si="353"/>
        <v>-0.43961</v>
      </c>
      <c r="AF1566">
        <f t="shared" si="354"/>
        <v>0</v>
      </c>
      <c r="AG1566">
        <f t="shared" si="355"/>
        <v>0</v>
      </c>
      <c r="AH1566">
        <f t="shared" si="356"/>
        <v>0</v>
      </c>
      <c r="AI1566">
        <f t="shared" si="357"/>
        <v>0.10872999999999999</v>
      </c>
      <c r="AJ1566">
        <v>0.12809999999999999</v>
      </c>
      <c r="AK1566">
        <f t="shared" si="358"/>
        <v>4.7798795299999995E-2</v>
      </c>
      <c r="AL1566">
        <f t="shared" si="359"/>
        <v>0</v>
      </c>
      <c r="AN1566">
        <f t="shared" si="360"/>
        <v>4.7798795299999995E-2</v>
      </c>
      <c r="AO1566">
        <f t="shared" si="361"/>
        <v>0</v>
      </c>
      <c r="AP1566">
        <f t="shared" si="362"/>
        <v>0</v>
      </c>
      <c r="AQ1566">
        <f t="shared" si="363"/>
        <v>0</v>
      </c>
    </row>
    <row r="1567" spans="1:43" x14ac:dyDescent="0.35">
      <c r="A1567" s="3">
        <v>42436.208333333336</v>
      </c>
      <c r="B1567" s="1">
        <f t="shared" si="350"/>
        <v>3</v>
      </c>
      <c r="C1567">
        <v>0.49003400000000003</v>
      </c>
      <c r="D1567">
        <v>1</v>
      </c>
      <c r="E1567">
        <f t="shared" si="351"/>
        <v>0.10872999999999999</v>
      </c>
      <c r="F1567">
        <f t="shared" si="352"/>
        <v>5.328139682E-2</v>
      </c>
      <c r="G1567" s="7">
        <v>-9.1350000000000003E-4</v>
      </c>
      <c r="AD1567">
        <v>-0.49003400000000003</v>
      </c>
      <c r="AE1567">
        <f t="shared" si="353"/>
        <v>-0.49003400000000003</v>
      </c>
      <c r="AF1567">
        <f t="shared" si="354"/>
        <v>0</v>
      </c>
      <c r="AG1567">
        <f t="shared" si="355"/>
        <v>0</v>
      </c>
      <c r="AH1567">
        <f t="shared" si="356"/>
        <v>0</v>
      </c>
      <c r="AI1567">
        <f t="shared" si="357"/>
        <v>0.10872999999999999</v>
      </c>
      <c r="AJ1567">
        <v>0.12809999999999999</v>
      </c>
      <c r="AK1567">
        <f t="shared" si="358"/>
        <v>5.328139682E-2</v>
      </c>
      <c r="AL1567">
        <f t="shared" si="359"/>
        <v>0</v>
      </c>
      <c r="AN1567">
        <f t="shared" si="360"/>
        <v>5.328139682E-2</v>
      </c>
      <c r="AO1567">
        <f t="shared" si="361"/>
        <v>0</v>
      </c>
      <c r="AP1567">
        <f t="shared" si="362"/>
        <v>0</v>
      </c>
      <c r="AQ1567">
        <f t="shared" si="363"/>
        <v>0</v>
      </c>
    </row>
    <row r="1568" spans="1:43" x14ac:dyDescent="0.35">
      <c r="A1568" s="3">
        <v>42436.25</v>
      </c>
      <c r="B1568" s="1">
        <f t="shared" si="350"/>
        <v>3</v>
      </c>
      <c r="C1568">
        <v>0.63034999999999997</v>
      </c>
      <c r="D1568">
        <v>1</v>
      </c>
      <c r="E1568">
        <f t="shared" si="351"/>
        <v>0.10872999999999999</v>
      </c>
      <c r="F1568">
        <f t="shared" si="352"/>
        <v>6.8537955499999997E-2</v>
      </c>
      <c r="G1568" s="7">
        <v>-9.1350000000000003E-4</v>
      </c>
      <c r="AD1568">
        <v>-0.63034999999999997</v>
      </c>
      <c r="AE1568">
        <f t="shared" si="353"/>
        <v>-0.63034999999999997</v>
      </c>
      <c r="AF1568">
        <f t="shared" si="354"/>
        <v>0</v>
      </c>
      <c r="AG1568">
        <f t="shared" si="355"/>
        <v>0</v>
      </c>
      <c r="AH1568">
        <f t="shared" si="356"/>
        <v>0</v>
      </c>
      <c r="AI1568">
        <f t="shared" si="357"/>
        <v>0.10872999999999999</v>
      </c>
      <c r="AJ1568">
        <v>0.12809999999999999</v>
      </c>
      <c r="AK1568">
        <f t="shared" si="358"/>
        <v>6.8537955499999997E-2</v>
      </c>
      <c r="AL1568">
        <f t="shared" si="359"/>
        <v>0</v>
      </c>
      <c r="AN1568">
        <f t="shared" si="360"/>
        <v>6.8537955499999997E-2</v>
      </c>
      <c r="AO1568">
        <f t="shared" si="361"/>
        <v>0</v>
      </c>
      <c r="AP1568">
        <f t="shared" si="362"/>
        <v>0</v>
      </c>
      <c r="AQ1568">
        <f t="shared" si="363"/>
        <v>0</v>
      </c>
    </row>
    <row r="1569" spans="1:43" x14ac:dyDescent="0.35">
      <c r="A1569" s="3">
        <v>42436.291666666664</v>
      </c>
      <c r="B1569" s="1">
        <f t="shared" si="350"/>
        <v>3</v>
      </c>
      <c r="C1569">
        <v>0.644015</v>
      </c>
      <c r="D1569">
        <v>1</v>
      </c>
      <c r="E1569">
        <f t="shared" si="351"/>
        <v>0.10872999999999999</v>
      </c>
      <c r="F1569">
        <f t="shared" si="352"/>
        <v>7.0023750949999991E-2</v>
      </c>
      <c r="G1569" s="7">
        <v>0.19569700000000001</v>
      </c>
      <c r="AD1569">
        <v>-0.644015</v>
      </c>
      <c r="AE1569">
        <f t="shared" si="353"/>
        <v>-0.644015</v>
      </c>
      <c r="AF1569">
        <f t="shared" si="354"/>
        <v>0</v>
      </c>
      <c r="AG1569">
        <f t="shared" si="355"/>
        <v>0</v>
      </c>
      <c r="AH1569">
        <f t="shared" si="356"/>
        <v>0</v>
      </c>
      <c r="AI1569">
        <f t="shared" si="357"/>
        <v>0.10872999999999999</v>
      </c>
      <c r="AJ1569">
        <v>0.12809999999999999</v>
      </c>
      <c r="AK1569">
        <f t="shared" si="358"/>
        <v>7.0023750949999991E-2</v>
      </c>
      <c r="AL1569">
        <f t="shared" si="359"/>
        <v>0</v>
      </c>
      <c r="AN1569">
        <f t="shared" si="360"/>
        <v>7.0023750949999991E-2</v>
      </c>
      <c r="AO1569">
        <f t="shared" si="361"/>
        <v>0</v>
      </c>
      <c r="AP1569">
        <f t="shared" si="362"/>
        <v>0</v>
      </c>
      <c r="AQ1569">
        <f t="shared" si="363"/>
        <v>0</v>
      </c>
    </row>
    <row r="1570" spans="1:43" x14ac:dyDescent="0.35">
      <c r="A1570" s="3">
        <v>42436.333333333336</v>
      </c>
      <c r="B1570" s="1">
        <f t="shared" si="350"/>
        <v>3</v>
      </c>
      <c r="C1570">
        <v>0</v>
      </c>
      <c r="D1570">
        <v>1</v>
      </c>
      <c r="E1570">
        <f t="shared" si="351"/>
        <v>0.10872999999999999</v>
      </c>
      <c r="F1570">
        <f t="shared" si="352"/>
        <v>0</v>
      </c>
      <c r="G1570" s="7">
        <v>0.85509100000000005</v>
      </c>
      <c r="AD1570">
        <v>8.3486299999999999E-2</v>
      </c>
      <c r="AE1570">
        <f t="shared" si="353"/>
        <v>8.3486299999999999E-2</v>
      </c>
      <c r="AF1570">
        <f t="shared" si="354"/>
        <v>0</v>
      </c>
      <c r="AG1570">
        <f t="shared" si="355"/>
        <v>0</v>
      </c>
      <c r="AH1570">
        <f t="shared" si="356"/>
        <v>0</v>
      </c>
      <c r="AI1570">
        <f t="shared" si="357"/>
        <v>0.10872999999999999</v>
      </c>
      <c r="AJ1570">
        <v>0.12809999999999999</v>
      </c>
      <c r="AK1570">
        <f t="shared" si="358"/>
        <v>0</v>
      </c>
      <c r="AL1570">
        <f t="shared" si="359"/>
        <v>1.0694595029999998E-2</v>
      </c>
      <c r="AN1570">
        <f t="shared" si="360"/>
        <v>-1.0694595029999998E-2</v>
      </c>
      <c r="AO1570">
        <f t="shared" si="361"/>
        <v>0</v>
      </c>
      <c r="AP1570">
        <f t="shared" si="362"/>
        <v>0</v>
      </c>
      <c r="AQ1570">
        <f t="shared" si="363"/>
        <v>0</v>
      </c>
    </row>
    <row r="1571" spans="1:43" x14ac:dyDescent="0.35">
      <c r="A1571" s="3">
        <v>42436.375</v>
      </c>
      <c r="B1571" s="1">
        <f t="shared" si="350"/>
        <v>3</v>
      </c>
      <c r="C1571">
        <v>0.259633</v>
      </c>
      <c r="D1571">
        <v>1</v>
      </c>
      <c r="E1571">
        <f t="shared" si="351"/>
        <v>0.10872999999999999</v>
      </c>
      <c r="F1571">
        <f t="shared" si="352"/>
        <v>2.8229896089999998E-2</v>
      </c>
      <c r="G1571" s="7">
        <v>0.45181900000000003</v>
      </c>
      <c r="AD1571">
        <v>-0.259633</v>
      </c>
      <c r="AE1571">
        <f t="shared" si="353"/>
        <v>-0.259633</v>
      </c>
      <c r="AF1571">
        <f t="shared" si="354"/>
        <v>0</v>
      </c>
      <c r="AG1571">
        <f t="shared" si="355"/>
        <v>0</v>
      </c>
      <c r="AH1571">
        <f t="shared" si="356"/>
        <v>0</v>
      </c>
      <c r="AI1571">
        <f t="shared" si="357"/>
        <v>0.10872999999999999</v>
      </c>
      <c r="AJ1571">
        <v>0.12809999999999999</v>
      </c>
      <c r="AK1571">
        <f t="shared" si="358"/>
        <v>2.8229896089999998E-2</v>
      </c>
      <c r="AL1571">
        <f t="shared" si="359"/>
        <v>0</v>
      </c>
      <c r="AN1571">
        <f t="shared" si="360"/>
        <v>2.8229896089999998E-2</v>
      </c>
      <c r="AO1571">
        <f t="shared" si="361"/>
        <v>0</v>
      </c>
      <c r="AP1571">
        <f t="shared" si="362"/>
        <v>0</v>
      </c>
      <c r="AQ1571">
        <f t="shared" si="363"/>
        <v>0</v>
      </c>
    </row>
    <row r="1572" spans="1:43" x14ac:dyDescent="0.35">
      <c r="A1572" s="3">
        <v>42436.416666666664</v>
      </c>
      <c r="B1572" s="1">
        <f t="shared" si="350"/>
        <v>3</v>
      </c>
      <c r="C1572">
        <v>0</v>
      </c>
      <c r="D1572">
        <v>2</v>
      </c>
      <c r="E1572">
        <f t="shared" si="351"/>
        <v>3.2000000000000001E-2</v>
      </c>
      <c r="F1572">
        <f t="shared" si="352"/>
        <v>0</v>
      </c>
      <c r="G1572" s="7">
        <v>0.77083100000000004</v>
      </c>
      <c r="AD1572">
        <v>5.1868400000000002E-2</v>
      </c>
      <c r="AE1572">
        <f t="shared" si="353"/>
        <v>0</v>
      </c>
      <c r="AF1572">
        <f t="shared" si="354"/>
        <v>5.1868400000000002E-2</v>
      </c>
      <c r="AG1572">
        <f t="shared" si="355"/>
        <v>0</v>
      </c>
      <c r="AH1572">
        <f t="shared" si="356"/>
        <v>0</v>
      </c>
      <c r="AI1572">
        <f t="shared" si="357"/>
        <v>3.2000000000000001E-2</v>
      </c>
      <c r="AJ1572">
        <v>0.12809999999999999</v>
      </c>
      <c r="AK1572">
        <f t="shared" si="358"/>
        <v>0</v>
      </c>
      <c r="AL1572">
        <f t="shared" si="359"/>
        <v>6.64434204E-3</v>
      </c>
      <c r="AN1572">
        <f t="shared" si="360"/>
        <v>0</v>
      </c>
      <c r="AO1572">
        <f t="shared" si="361"/>
        <v>-6.64434204E-3</v>
      </c>
      <c r="AP1572">
        <f t="shared" si="362"/>
        <v>0</v>
      </c>
      <c r="AQ1572">
        <f t="shared" si="363"/>
        <v>0</v>
      </c>
    </row>
    <row r="1573" spans="1:43" x14ac:dyDescent="0.35">
      <c r="A1573" s="3">
        <v>42436.458333333336</v>
      </c>
      <c r="B1573" s="1">
        <f t="shared" si="350"/>
        <v>3</v>
      </c>
      <c r="C1573">
        <v>0</v>
      </c>
      <c r="D1573">
        <v>2</v>
      </c>
      <c r="E1573">
        <f t="shared" si="351"/>
        <v>3.2000000000000001E-2</v>
      </c>
      <c r="F1573">
        <f t="shared" si="352"/>
        <v>0</v>
      </c>
      <c r="G1573" s="7">
        <v>0.90969199999999995</v>
      </c>
      <c r="AD1573">
        <v>0.175426</v>
      </c>
      <c r="AE1573">
        <f t="shared" si="353"/>
        <v>0</v>
      </c>
      <c r="AF1573">
        <f t="shared" si="354"/>
        <v>0.175426</v>
      </c>
      <c r="AG1573">
        <f t="shared" si="355"/>
        <v>0</v>
      </c>
      <c r="AH1573">
        <f t="shared" si="356"/>
        <v>0</v>
      </c>
      <c r="AI1573">
        <f t="shared" si="357"/>
        <v>3.2000000000000001E-2</v>
      </c>
      <c r="AJ1573">
        <v>0.12809999999999999</v>
      </c>
      <c r="AK1573">
        <f t="shared" si="358"/>
        <v>0</v>
      </c>
      <c r="AL1573">
        <f t="shared" si="359"/>
        <v>2.2472070599999998E-2</v>
      </c>
      <c r="AN1573">
        <f t="shared" si="360"/>
        <v>0</v>
      </c>
      <c r="AO1573">
        <f t="shared" si="361"/>
        <v>-2.2472070599999998E-2</v>
      </c>
      <c r="AP1573">
        <f t="shared" si="362"/>
        <v>0</v>
      </c>
      <c r="AQ1573">
        <f t="shared" si="363"/>
        <v>0</v>
      </c>
    </row>
    <row r="1574" spans="1:43" x14ac:dyDescent="0.35">
      <c r="A1574" s="3">
        <v>42436.5</v>
      </c>
      <c r="B1574" s="1">
        <f t="shared" si="350"/>
        <v>3</v>
      </c>
      <c r="C1574">
        <v>0</v>
      </c>
      <c r="D1574">
        <v>2</v>
      </c>
      <c r="E1574">
        <f t="shared" si="351"/>
        <v>3.2000000000000001E-2</v>
      </c>
      <c r="F1574">
        <f t="shared" si="352"/>
        <v>0</v>
      </c>
      <c r="G1574" s="7">
        <v>1.87253</v>
      </c>
      <c r="AD1574">
        <v>1.1528099999999999</v>
      </c>
      <c r="AE1574">
        <f t="shared" si="353"/>
        <v>0</v>
      </c>
      <c r="AF1574">
        <f t="shared" si="354"/>
        <v>1.1528099999999999</v>
      </c>
      <c r="AG1574">
        <f t="shared" si="355"/>
        <v>0</v>
      </c>
      <c r="AH1574">
        <f t="shared" si="356"/>
        <v>0</v>
      </c>
      <c r="AI1574">
        <f t="shared" si="357"/>
        <v>3.2000000000000001E-2</v>
      </c>
      <c r="AJ1574">
        <v>0.12809999999999999</v>
      </c>
      <c r="AK1574">
        <f t="shared" si="358"/>
        <v>0</v>
      </c>
      <c r="AL1574">
        <f t="shared" si="359"/>
        <v>0.14767496099999997</v>
      </c>
      <c r="AN1574">
        <f t="shared" si="360"/>
        <v>0</v>
      </c>
      <c r="AO1574">
        <f t="shared" si="361"/>
        <v>-0.14767496099999997</v>
      </c>
      <c r="AP1574">
        <f t="shared" si="362"/>
        <v>0</v>
      </c>
      <c r="AQ1574">
        <f t="shared" si="363"/>
        <v>0</v>
      </c>
    </row>
    <row r="1575" spans="1:43" x14ac:dyDescent="0.35">
      <c r="A1575" s="3">
        <v>42436.541666666664</v>
      </c>
      <c r="B1575" s="1">
        <f t="shared" si="350"/>
        <v>3</v>
      </c>
      <c r="C1575">
        <v>0</v>
      </c>
      <c r="D1575">
        <v>2</v>
      </c>
      <c r="E1575">
        <f t="shared" si="351"/>
        <v>3.2000000000000001E-2</v>
      </c>
      <c r="F1575">
        <f t="shared" si="352"/>
        <v>0</v>
      </c>
      <c r="G1575" s="7">
        <v>2.4591799999999999</v>
      </c>
      <c r="AD1575">
        <v>1.7620499999999999</v>
      </c>
      <c r="AE1575">
        <f t="shared" si="353"/>
        <v>0</v>
      </c>
      <c r="AF1575">
        <f t="shared" si="354"/>
        <v>1.7620499999999999</v>
      </c>
      <c r="AG1575">
        <f t="shared" si="355"/>
        <v>0</v>
      </c>
      <c r="AH1575">
        <f t="shared" si="356"/>
        <v>0</v>
      </c>
      <c r="AI1575">
        <f t="shared" si="357"/>
        <v>3.2000000000000001E-2</v>
      </c>
      <c r="AJ1575">
        <v>0.12809999999999999</v>
      </c>
      <c r="AK1575">
        <f t="shared" si="358"/>
        <v>0</v>
      </c>
      <c r="AL1575">
        <f t="shared" si="359"/>
        <v>0.22571860499999996</v>
      </c>
      <c r="AN1575">
        <f t="shared" si="360"/>
        <v>0</v>
      </c>
      <c r="AO1575">
        <f t="shared" si="361"/>
        <v>-0.22571860499999996</v>
      </c>
      <c r="AP1575">
        <f t="shared" si="362"/>
        <v>0</v>
      </c>
      <c r="AQ1575">
        <f t="shared" si="363"/>
        <v>0</v>
      </c>
    </row>
    <row r="1576" spans="1:43" x14ac:dyDescent="0.35">
      <c r="A1576" s="3">
        <v>42436.583333333336</v>
      </c>
      <c r="B1576" s="1">
        <f t="shared" si="350"/>
        <v>3</v>
      </c>
      <c r="C1576">
        <v>0</v>
      </c>
      <c r="D1576">
        <v>2</v>
      </c>
      <c r="E1576">
        <f t="shared" si="351"/>
        <v>3.2000000000000001E-2</v>
      </c>
      <c r="F1576">
        <f t="shared" si="352"/>
        <v>0</v>
      </c>
      <c r="G1576" s="7">
        <v>2.2428300000000001</v>
      </c>
      <c r="AD1576">
        <v>1.55416</v>
      </c>
      <c r="AE1576">
        <f t="shared" si="353"/>
        <v>0</v>
      </c>
      <c r="AF1576">
        <f t="shared" si="354"/>
        <v>1.55416</v>
      </c>
      <c r="AG1576">
        <f t="shared" si="355"/>
        <v>0</v>
      </c>
      <c r="AH1576">
        <f t="shared" si="356"/>
        <v>0</v>
      </c>
      <c r="AI1576">
        <f t="shared" si="357"/>
        <v>3.2000000000000001E-2</v>
      </c>
      <c r="AJ1576">
        <v>0.12809999999999999</v>
      </c>
      <c r="AK1576">
        <f t="shared" si="358"/>
        <v>0</v>
      </c>
      <c r="AL1576">
        <f t="shared" si="359"/>
        <v>0.19908789599999999</v>
      </c>
      <c r="AN1576">
        <f t="shared" si="360"/>
        <v>0</v>
      </c>
      <c r="AO1576">
        <f t="shared" si="361"/>
        <v>-0.19908789599999999</v>
      </c>
      <c r="AP1576">
        <f t="shared" si="362"/>
        <v>0</v>
      </c>
      <c r="AQ1576">
        <f t="shared" si="363"/>
        <v>0</v>
      </c>
    </row>
    <row r="1577" spans="1:43" x14ac:dyDescent="0.35">
      <c r="A1577" s="3">
        <v>42436.625</v>
      </c>
      <c r="B1577" s="1">
        <f t="shared" si="350"/>
        <v>3</v>
      </c>
      <c r="C1577">
        <v>0</v>
      </c>
      <c r="D1577">
        <v>3</v>
      </c>
      <c r="E1577">
        <f t="shared" si="351"/>
        <v>0.23068</v>
      </c>
      <c r="F1577">
        <f t="shared" si="352"/>
        <v>0</v>
      </c>
      <c r="G1577" s="7">
        <v>2.5675300000000001</v>
      </c>
      <c r="AD1577">
        <v>1.8434200000000001</v>
      </c>
      <c r="AE1577">
        <f t="shared" si="353"/>
        <v>0</v>
      </c>
      <c r="AF1577">
        <f t="shared" si="354"/>
        <v>0</v>
      </c>
      <c r="AG1577">
        <f t="shared" si="355"/>
        <v>1.8434200000000001</v>
      </c>
      <c r="AH1577">
        <f t="shared" si="356"/>
        <v>0</v>
      </c>
      <c r="AI1577">
        <f t="shared" si="357"/>
        <v>0.23068</v>
      </c>
      <c r="AJ1577">
        <v>0.12809999999999999</v>
      </c>
      <c r="AK1577">
        <f t="shared" si="358"/>
        <v>0</v>
      </c>
      <c r="AL1577">
        <f t="shared" si="359"/>
        <v>0.23614210199999999</v>
      </c>
      <c r="AN1577">
        <f t="shared" si="360"/>
        <v>0</v>
      </c>
      <c r="AO1577">
        <f t="shared" si="361"/>
        <v>0</v>
      </c>
      <c r="AP1577">
        <f t="shared" si="362"/>
        <v>-0.23614210199999999</v>
      </c>
      <c r="AQ1577">
        <f t="shared" si="363"/>
        <v>0</v>
      </c>
    </row>
    <row r="1578" spans="1:43" x14ac:dyDescent="0.35">
      <c r="A1578" s="3">
        <v>42436.666666666664</v>
      </c>
      <c r="B1578" s="1">
        <f t="shared" si="350"/>
        <v>3</v>
      </c>
      <c r="C1578">
        <v>0</v>
      </c>
      <c r="D1578">
        <v>3</v>
      </c>
      <c r="E1578">
        <f t="shared" si="351"/>
        <v>0.23068</v>
      </c>
      <c r="F1578">
        <f t="shared" si="352"/>
        <v>0</v>
      </c>
      <c r="G1578" s="7">
        <v>1.93815</v>
      </c>
      <c r="AD1578">
        <v>1.0603100000000001</v>
      </c>
      <c r="AE1578">
        <f t="shared" si="353"/>
        <v>0</v>
      </c>
      <c r="AF1578">
        <f t="shared" si="354"/>
        <v>0</v>
      </c>
      <c r="AG1578">
        <f t="shared" si="355"/>
        <v>1.0603100000000001</v>
      </c>
      <c r="AH1578">
        <f t="shared" si="356"/>
        <v>0</v>
      </c>
      <c r="AI1578">
        <f t="shared" si="357"/>
        <v>0.23068</v>
      </c>
      <c r="AJ1578">
        <v>0.12809999999999999</v>
      </c>
      <c r="AK1578">
        <f t="shared" si="358"/>
        <v>0</v>
      </c>
      <c r="AL1578">
        <f t="shared" si="359"/>
        <v>0.13582571100000002</v>
      </c>
      <c r="AN1578">
        <f t="shared" si="360"/>
        <v>0</v>
      </c>
      <c r="AO1578">
        <f t="shared" si="361"/>
        <v>0</v>
      </c>
      <c r="AP1578">
        <f t="shared" si="362"/>
        <v>-0.13582571100000002</v>
      </c>
      <c r="AQ1578">
        <f t="shared" si="363"/>
        <v>0</v>
      </c>
    </row>
    <row r="1579" spans="1:43" x14ac:dyDescent="0.35">
      <c r="A1579" s="3">
        <v>42436.708333333336</v>
      </c>
      <c r="B1579" s="1">
        <f t="shared" si="350"/>
        <v>3</v>
      </c>
      <c r="C1579">
        <v>0.312616</v>
      </c>
      <c r="D1579">
        <v>3</v>
      </c>
      <c r="E1579">
        <f t="shared" si="351"/>
        <v>0.23068</v>
      </c>
      <c r="F1579">
        <f t="shared" si="352"/>
        <v>7.2114258880000004E-2</v>
      </c>
      <c r="G1579" s="7">
        <v>0.83438599999999996</v>
      </c>
      <c r="AD1579">
        <v>-0.312616</v>
      </c>
      <c r="AE1579">
        <f t="shared" si="353"/>
        <v>0</v>
      </c>
      <c r="AF1579">
        <f t="shared" si="354"/>
        <v>0</v>
      </c>
      <c r="AG1579">
        <f t="shared" si="355"/>
        <v>-0.312616</v>
      </c>
      <c r="AH1579">
        <f t="shared" si="356"/>
        <v>0</v>
      </c>
      <c r="AI1579">
        <f t="shared" si="357"/>
        <v>0.23068</v>
      </c>
      <c r="AJ1579">
        <v>0.12809999999999999</v>
      </c>
      <c r="AK1579">
        <f t="shared" si="358"/>
        <v>7.2114258880000004E-2</v>
      </c>
      <c r="AL1579">
        <f t="shared" si="359"/>
        <v>0</v>
      </c>
      <c r="AN1579">
        <f t="shared" si="360"/>
        <v>0</v>
      </c>
      <c r="AO1579">
        <f t="shared" si="361"/>
        <v>0</v>
      </c>
      <c r="AP1579">
        <f t="shared" si="362"/>
        <v>7.2114258880000004E-2</v>
      </c>
      <c r="AQ1579">
        <f t="shared" si="363"/>
        <v>0</v>
      </c>
    </row>
    <row r="1580" spans="1:43" x14ac:dyDescent="0.35">
      <c r="A1580" s="3">
        <v>42436.75</v>
      </c>
      <c r="B1580" s="1">
        <f t="shared" si="350"/>
        <v>3</v>
      </c>
      <c r="C1580">
        <v>1.4158200000000001</v>
      </c>
      <c r="D1580">
        <v>3</v>
      </c>
      <c r="E1580">
        <f t="shared" si="351"/>
        <v>0.23068</v>
      </c>
      <c r="F1580">
        <f t="shared" si="352"/>
        <v>0.32660135760000003</v>
      </c>
      <c r="G1580" s="7">
        <v>-9.1350000000000003E-4</v>
      </c>
      <c r="AD1580">
        <v>-1.4158200000000001</v>
      </c>
      <c r="AE1580">
        <f t="shared" si="353"/>
        <v>0</v>
      </c>
      <c r="AF1580">
        <f t="shared" si="354"/>
        <v>0</v>
      </c>
      <c r="AG1580">
        <f t="shared" si="355"/>
        <v>-1.4158200000000001</v>
      </c>
      <c r="AH1580">
        <f t="shared" si="356"/>
        <v>0</v>
      </c>
      <c r="AI1580">
        <f t="shared" si="357"/>
        <v>0.23068</v>
      </c>
      <c r="AJ1580">
        <v>0.12809999999999999</v>
      </c>
      <c r="AK1580">
        <f t="shared" si="358"/>
        <v>0.32660135760000003</v>
      </c>
      <c r="AL1580">
        <f t="shared" si="359"/>
        <v>0</v>
      </c>
      <c r="AN1580">
        <f t="shared" si="360"/>
        <v>0</v>
      </c>
      <c r="AO1580">
        <f t="shared" si="361"/>
        <v>0</v>
      </c>
      <c r="AP1580">
        <f t="shared" si="362"/>
        <v>0.32660135760000003</v>
      </c>
      <c r="AQ1580">
        <f t="shared" si="363"/>
        <v>0</v>
      </c>
    </row>
    <row r="1581" spans="1:43" x14ac:dyDescent="0.35">
      <c r="A1581" s="3">
        <v>42436.791666666664</v>
      </c>
      <c r="B1581" s="1">
        <f t="shared" si="350"/>
        <v>3</v>
      </c>
      <c r="C1581">
        <v>1.53152</v>
      </c>
      <c r="D1581">
        <v>3</v>
      </c>
      <c r="E1581">
        <f t="shared" si="351"/>
        <v>0.23068</v>
      </c>
      <c r="F1581">
        <f t="shared" si="352"/>
        <v>0.35329103359999997</v>
      </c>
      <c r="G1581" s="7">
        <v>-9.1350000000000003E-4</v>
      </c>
      <c r="AD1581">
        <v>-1.53152</v>
      </c>
      <c r="AE1581">
        <f t="shared" si="353"/>
        <v>0</v>
      </c>
      <c r="AF1581">
        <f t="shared" si="354"/>
        <v>0</v>
      </c>
      <c r="AG1581">
        <f t="shared" si="355"/>
        <v>-1.53152</v>
      </c>
      <c r="AH1581">
        <f t="shared" si="356"/>
        <v>0</v>
      </c>
      <c r="AI1581">
        <f t="shared" si="357"/>
        <v>0.23068</v>
      </c>
      <c r="AJ1581">
        <v>0.12809999999999999</v>
      </c>
      <c r="AK1581">
        <f t="shared" si="358"/>
        <v>0.35329103359999997</v>
      </c>
      <c r="AL1581">
        <f t="shared" si="359"/>
        <v>0</v>
      </c>
      <c r="AN1581">
        <f t="shared" si="360"/>
        <v>0</v>
      </c>
      <c r="AO1581">
        <f t="shared" si="361"/>
        <v>0</v>
      </c>
      <c r="AP1581">
        <f t="shared" si="362"/>
        <v>0.35329103359999997</v>
      </c>
      <c r="AQ1581">
        <f t="shared" si="363"/>
        <v>0</v>
      </c>
    </row>
    <row r="1582" spans="1:43" x14ac:dyDescent="0.35">
      <c r="A1582" s="3">
        <v>42436.833333333336</v>
      </c>
      <c r="B1582" s="1">
        <f t="shared" si="350"/>
        <v>3</v>
      </c>
      <c r="C1582">
        <v>1.53443</v>
      </c>
      <c r="D1582">
        <v>1</v>
      </c>
      <c r="E1582">
        <f t="shared" si="351"/>
        <v>0.10872999999999999</v>
      </c>
      <c r="F1582">
        <f t="shared" si="352"/>
        <v>0.16683857389999998</v>
      </c>
      <c r="G1582" s="7">
        <v>-9.1350000000000003E-4</v>
      </c>
      <c r="AD1582">
        <v>-1.53443</v>
      </c>
      <c r="AE1582">
        <f t="shared" si="353"/>
        <v>-1.53443</v>
      </c>
      <c r="AF1582">
        <f t="shared" si="354"/>
        <v>0</v>
      </c>
      <c r="AG1582">
        <f t="shared" si="355"/>
        <v>0</v>
      </c>
      <c r="AH1582">
        <f t="shared" si="356"/>
        <v>0</v>
      </c>
      <c r="AI1582">
        <f t="shared" si="357"/>
        <v>0.10872999999999999</v>
      </c>
      <c r="AJ1582">
        <v>0.12809999999999999</v>
      </c>
      <c r="AK1582">
        <f t="shared" si="358"/>
        <v>0.16683857389999998</v>
      </c>
      <c r="AL1582">
        <f t="shared" si="359"/>
        <v>0</v>
      </c>
      <c r="AN1582">
        <f t="shared" si="360"/>
        <v>0.16683857389999998</v>
      </c>
      <c r="AO1582">
        <f t="shared" si="361"/>
        <v>0</v>
      </c>
      <c r="AP1582">
        <f t="shared" si="362"/>
        <v>0</v>
      </c>
      <c r="AQ1582">
        <f t="shared" si="363"/>
        <v>0</v>
      </c>
    </row>
    <row r="1583" spans="1:43" x14ac:dyDescent="0.35">
      <c r="A1583" s="3">
        <v>42436.875</v>
      </c>
      <c r="B1583" s="1">
        <f t="shared" si="350"/>
        <v>3</v>
      </c>
      <c r="C1583">
        <v>1.3952899999999999</v>
      </c>
      <c r="D1583">
        <v>1</v>
      </c>
      <c r="E1583">
        <f t="shared" si="351"/>
        <v>0.10872999999999999</v>
      </c>
      <c r="F1583">
        <f t="shared" si="352"/>
        <v>0.15170988169999999</v>
      </c>
      <c r="G1583" s="7">
        <v>-9.1350000000000003E-4</v>
      </c>
      <c r="AD1583">
        <v>-1.3952899999999999</v>
      </c>
      <c r="AE1583">
        <f t="shared" si="353"/>
        <v>-1.3952899999999999</v>
      </c>
      <c r="AF1583">
        <f t="shared" si="354"/>
        <v>0</v>
      </c>
      <c r="AG1583">
        <f t="shared" si="355"/>
        <v>0</v>
      </c>
      <c r="AH1583">
        <f t="shared" si="356"/>
        <v>0</v>
      </c>
      <c r="AI1583">
        <f t="shared" si="357"/>
        <v>0.10872999999999999</v>
      </c>
      <c r="AJ1583">
        <v>0.12809999999999999</v>
      </c>
      <c r="AK1583">
        <f t="shared" si="358"/>
        <v>0.15170988169999999</v>
      </c>
      <c r="AL1583">
        <f t="shared" si="359"/>
        <v>0</v>
      </c>
      <c r="AN1583">
        <f t="shared" si="360"/>
        <v>0.15170988169999999</v>
      </c>
      <c r="AO1583">
        <f t="shared" si="361"/>
        <v>0</v>
      </c>
      <c r="AP1583">
        <f t="shared" si="362"/>
        <v>0</v>
      </c>
      <c r="AQ1583">
        <f t="shared" si="363"/>
        <v>0</v>
      </c>
    </row>
    <row r="1584" spans="1:43" x14ac:dyDescent="0.35">
      <c r="A1584" s="3">
        <v>42436.916666666664</v>
      </c>
      <c r="B1584" s="1">
        <f t="shared" si="350"/>
        <v>3</v>
      </c>
      <c r="C1584">
        <v>1.12788</v>
      </c>
      <c r="D1584">
        <v>1</v>
      </c>
      <c r="E1584">
        <f t="shared" si="351"/>
        <v>0.10872999999999999</v>
      </c>
      <c r="F1584">
        <f t="shared" si="352"/>
        <v>0.12263439239999999</v>
      </c>
      <c r="G1584" s="7">
        <v>-9.1350000000000003E-4</v>
      </c>
      <c r="AD1584">
        <v>-1.12788</v>
      </c>
      <c r="AE1584">
        <f t="shared" si="353"/>
        <v>-1.12788</v>
      </c>
      <c r="AF1584">
        <f t="shared" si="354"/>
        <v>0</v>
      </c>
      <c r="AG1584">
        <f t="shared" si="355"/>
        <v>0</v>
      </c>
      <c r="AH1584">
        <f t="shared" si="356"/>
        <v>0</v>
      </c>
      <c r="AI1584">
        <f t="shared" si="357"/>
        <v>0.10872999999999999</v>
      </c>
      <c r="AJ1584">
        <v>0.12809999999999999</v>
      </c>
      <c r="AK1584">
        <f t="shared" si="358"/>
        <v>0.12263439239999999</v>
      </c>
      <c r="AL1584">
        <f t="shared" si="359"/>
        <v>0</v>
      </c>
      <c r="AN1584">
        <f t="shared" si="360"/>
        <v>0.12263439239999999</v>
      </c>
      <c r="AO1584">
        <f t="shared" si="361"/>
        <v>0</v>
      </c>
      <c r="AP1584">
        <f t="shared" si="362"/>
        <v>0</v>
      </c>
      <c r="AQ1584">
        <f t="shared" si="363"/>
        <v>0</v>
      </c>
    </row>
    <row r="1585" spans="1:43" x14ac:dyDescent="0.35">
      <c r="A1585" s="3">
        <v>42436.958333333336</v>
      </c>
      <c r="B1585" s="1">
        <f t="shared" si="350"/>
        <v>3</v>
      </c>
      <c r="C1585">
        <v>0.86780599999999997</v>
      </c>
      <c r="D1585">
        <v>1</v>
      </c>
      <c r="E1585">
        <f t="shared" si="351"/>
        <v>0.10872999999999999</v>
      </c>
      <c r="F1585">
        <f t="shared" si="352"/>
        <v>9.4356546379999989E-2</v>
      </c>
      <c r="G1585" s="7">
        <v>-9.1350000000000003E-4</v>
      </c>
      <c r="AD1585">
        <v>-0.86780599999999997</v>
      </c>
      <c r="AE1585">
        <f t="shared" si="353"/>
        <v>-0.86780599999999997</v>
      </c>
      <c r="AF1585">
        <f t="shared" si="354"/>
        <v>0</v>
      </c>
      <c r="AG1585">
        <f t="shared" si="355"/>
        <v>0</v>
      </c>
      <c r="AH1585">
        <f t="shared" si="356"/>
        <v>0</v>
      </c>
      <c r="AI1585">
        <f t="shared" si="357"/>
        <v>0.10872999999999999</v>
      </c>
      <c r="AJ1585">
        <v>0.12809999999999999</v>
      </c>
      <c r="AK1585">
        <f t="shared" si="358"/>
        <v>9.4356546379999989E-2</v>
      </c>
      <c r="AL1585">
        <f t="shared" si="359"/>
        <v>0</v>
      </c>
      <c r="AN1585">
        <f t="shared" si="360"/>
        <v>9.4356546379999989E-2</v>
      </c>
      <c r="AO1585">
        <f t="shared" si="361"/>
        <v>0</v>
      </c>
      <c r="AP1585">
        <f t="shared" si="362"/>
        <v>0</v>
      </c>
      <c r="AQ1585">
        <f t="shared" si="363"/>
        <v>0</v>
      </c>
    </row>
    <row r="1586" spans="1:43" x14ac:dyDescent="0.35">
      <c r="A1586" s="3">
        <v>42437</v>
      </c>
      <c r="B1586" s="1">
        <f t="shared" si="350"/>
        <v>3</v>
      </c>
      <c r="C1586">
        <v>0.60036599999999996</v>
      </c>
      <c r="D1586">
        <v>1</v>
      </c>
      <c r="E1586">
        <f t="shared" si="351"/>
        <v>0.10872999999999999</v>
      </c>
      <c r="F1586">
        <f t="shared" si="352"/>
        <v>6.5277795179999987E-2</v>
      </c>
      <c r="G1586" s="7">
        <v>-9.1350000000000003E-4</v>
      </c>
      <c r="AD1586">
        <v>-0.60036599999999996</v>
      </c>
      <c r="AE1586">
        <f t="shared" si="353"/>
        <v>-0.60036599999999996</v>
      </c>
      <c r="AF1586">
        <f t="shared" si="354"/>
        <v>0</v>
      </c>
      <c r="AG1586">
        <f t="shared" si="355"/>
        <v>0</v>
      </c>
      <c r="AH1586">
        <f t="shared" si="356"/>
        <v>0</v>
      </c>
      <c r="AI1586">
        <f t="shared" si="357"/>
        <v>0.10872999999999999</v>
      </c>
      <c r="AJ1586">
        <v>0.12809999999999999</v>
      </c>
      <c r="AK1586">
        <f t="shared" si="358"/>
        <v>6.5277795179999987E-2</v>
      </c>
      <c r="AL1586">
        <f t="shared" si="359"/>
        <v>0</v>
      </c>
      <c r="AN1586">
        <f t="shared" si="360"/>
        <v>6.5277795179999987E-2</v>
      </c>
      <c r="AO1586">
        <f t="shared" si="361"/>
        <v>0</v>
      </c>
      <c r="AP1586">
        <f t="shared" si="362"/>
        <v>0</v>
      </c>
      <c r="AQ1586">
        <f t="shared" si="363"/>
        <v>0</v>
      </c>
    </row>
    <row r="1587" spans="1:43" x14ac:dyDescent="0.35">
      <c r="A1587" s="3">
        <v>42437.041666666664</v>
      </c>
      <c r="B1587" s="1">
        <f t="shared" si="350"/>
        <v>3</v>
      </c>
      <c r="C1587">
        <v>0.49734699999999998</v>
      </c>
      <c r="D1587">
        <v>1</v>
      </c>
      <c r="E1587">
        <f t="shared" si="351"/>
        <v>0.10872999999999999</v>
      </c>
      <c r="F1587">
        <f t="shared" si="352"/>
        <v>5.4076539309999998E-2</v>
      </c>
      <c r="G1587" s="7">
        <v>-9.1350000000000003E-4</v>
      </c>
      <c r="AD1587">
        <v>-0.49734699999999998</v>
      </c>
      <c r="AE1587">
        <f t="shared" si="353"/>
        <v>-0.49734699999999998</v>
      </c>
      <c r="AF1587">
        <f t="shared" si="354"/>
        <v>0</v>
      </c>
      <c r="AG1587">
        <f t="shared" si="355"/>
        <v>0</v>
      </c>
      <c r="AH1587">
        <f t="shared" si="356"/>
        <v>0</v>
      </c>
      <c r="AI1587">
        <f t="shared" si="357"/>
        <v>0.10872999999999999</v>
      </c>
      <c r="AJ1587">
        <v>0.12809999999999999</v>
      </c>
      <c r="AK1587">
        <f t="shared" si="358"/>
        <v>5.4076539309999998E-2</v>
      </c>
      <c r="AL1587">
        <f t="shared" si="359"/>
        <v>0</v>
      </c>
      <c r="AN1587">
        <f t="shared" si="360"/>
        <v>5.4076539309999998E-2</v>
      </c>
      <c r="AO1587">
        <f t="shared" si="361"/>
        <v>0</v>
      </c>
      <c r="AP1587">
        <f t="shared" si="362"/>
        <v>0</v>
      </c>
      <c r="AQ1587">
        <f t="shared" si="363"/>
        <v>0</v>
      </c>
    </row>
    <row r="1588" spans="1:43" x14ac:dyDescent="0.35">
      <c r="A1588" s="3">
        <v>42437.083333333336</v>
      </c>
      <c r="B1588" s="1">
        <f t="shared" si="350"/>
        <v>3</v>
      </c>
      <c r="C1588">
        <v>0.45279199999999997</v>
      </c>
      <c r="D1588">
        <v>1</v>
      </c>
      <c r="E1588">
        <f t="shared" si="351"/>
        <v>0.10872999999999999</v>
      </c>
      <c r="F1588">
        <f t="shared" si="352"/>
        <v>4.9232074159999993E-2</v>
      </c>
      <c r="G1588" s="7">
        <v>-9.1350000000000003E-4</v>
      </c>
      <c r="AD1588">
        <v>-0.45279199999999997</v>
      </c>
      <c r="AE1588">
        <f t="shared" si="353"/>
        <v>-0.45279199999999997</v>
      </c>
      <c r="AF1588">
        <f t="shared" si="354"/>
        <v>0</v>
      </c>
      <c r="AG1588">
        <f t="shared" si="355"/>
        <v>0</v>
      </c>
      <c r="AH1588">
        <f t="shared" si="356"/>
        <v>0</v>
      </c>
      <c r="AI1588">
        <f t="shared" si="357"/>
        <v>0.10872999999999999</v>
      </c>
      <c r="AJ1588">
        <v>0.12809999999999999</v>
      </c>
      <c r="AK1588">
        <f t="shared" si="358"/>
        <v>4.9232074159999993E-2</v>
      </c>
      <c r="AL1588">
        <f t="shared" si="359"/>
        <v>0</v>
      </c>
      <c r="AN1588">
        <f t="shared" si="360"/>
        <v>4.9232074159999993E-2</v>
      </c>
      <c r="AO1588">
        <f t="shared" si="361"/>
        <v>0</v>
      </c>
      <c r="AP1588">
        <f t="shared" si="362"/>
        <v>0</v>
      </c>
      <c r="AQ1588">
        <f t="shared" si="363"/>
        <v>0</v>
      </c>
    </row>
    <row r="1589" spans="1:43" x14ac:dyDescent="0.35">
      <c r="A1589" s="3">
        <v>42437.125</v>
      </c>
      <c r="B1589" s="1">
        <f t="shared" si="350"/>
        <v>3</v>
      </c>
      <c r="C1589">
        <v>0.44105499999999997</v>
      </c>
      <c r="D1589">
        <v>1</v>
      </c>
      <c r="E1589">
        <f t="shared" si="351"/>
        <v>0.10872999999999999</v>
      </c>
      <c r="F1589">
        <f t="shared" si="352"/>
        <v>4.7955910149999996E-2</v>
      </c>
      <c r="G1589" s="7">
        <v>-9.1350000000000003E-4</v>
      </c>
      <c r="AD1589">
        <v>-0.44105499999999997</v>
      </c>
      <c r="AE1589">
        <f t="shared" si="353"/>
        <v>-0.44105499999999997</v>
      </c>
      <c r="AF1589">
        <f t="shared" si="354"/>
        <v>0</v>
      </c>
      <c r="AG1589">
        <f t="shared" si="355"/>
        <v>0</v>
      </c>
      <c r="AH1589">
        <f t="shared" si="356"/>
        <v>0</v>
      </c>
      <c r="AI1589">
        <f t="shared" si="357"/>
        <v>0.10872999999999999</v>
      </c>
      <c r="AJ1589">
        <v>0.12809999999999999</v>
      </c>
      <c r="AK1589">
        <f t="shared" si="358"/>
        <v>4.7955910149999996E-2</v>
      </c>
      <c r="AL1589">
        <f t="shared" si="359"/>
        <v>0</v>
      </c>
      <c r="AN1589">
        <f t="shared" si="360"/>
        <v>4.7955910149999996E-2</v>
      </c>
      <c r="AO1589">
        <f t="shared" si="361"/>
        <v>0</v>
      </c>
      <c r="AP1589">
        <f t="shared" si="362"/>
        <v>0</v>
      </c>
      <c r="AQ1589">
        <f t="shared" si="363"/>
        <v>0</v>
      </c>
    </row>
    <row r="1590" spans="1:43" x14ac:dyDescent="0.35">
      <c r="A1590" s="3">
        <v>42437.166666666664</v>
      </c>
      <c r="B1590" s="1">
        <f t="shared" si="350"/>
        <v>3</v>
      </c>
      <c r="C1590">
        <v>0.44824999999999998</v>
      </c>
      <c r="D1590">
        <v>1</v>
      </c>
      <c r="E1590">
        <f t="shared" si="351"/>
        <v>0.10872999999999999</v>
      </c>
      <c r="F1590">
        <f t="shared" si="352"/>
        <v>4.8738222499999997E-2</v>
      </c>
      <c r="G1590" s="7">
        <v>-9.1350000000000003E-4</v>
      </c>
      <c r="AD1590">
        <v>-0.44824999999999998</v>
      </c>
      <c r="AE1590">
        <f t="shared" si="353"/>
        <v>-0.44824999999999998</v>
      </c>
      <c r="AF1590">
        <f t="shared" si="354"/>
        <v>0</v>
      </c>
      <c r="AG1590">
        <f t="shared" si="355"/>
        <v>0</v>
      </c>
      <c r="AH1590">
        <f t="shared" si="356"/>
        <v>0</v>
      </c>
      <c r="AI1590">
        <f t="shared" si="357"/>
        <v>0.10872999999999999</v>
      </c>
      <c r="AJ1590">
        <v>0.12809999999999999</v>
      </c>
      <c r="AK1590">
        <f t="shared" si="358"/>
        <v>4.8738222499999997E-2</v>
      </c>
      <c r="AL1590">
        <f t="shared" si="359"/>
        <v>0</v>
      </c>
      <c r="AN1590">
        <f t="shared" si="360"/>
        <v>4.8738222499999997E-2</v>
      </c>
      <c r="AO1590">
        <f t="shared" si="361"/>
        <v>0</v>
      </c>
      <c r="AP1590">
        <f t="shared" si="362"/>
        <v>0</v>
      </c>
      <c r="AQ1590">
        <f t="shared" si="363"/>
        <v>0</v>
      </c>
    </row>
    <row r="1591" spans="1:43" x14ac:dyDescent="0.35">
      <c r="A1591" s="3">
        <v>42437.208333333336</v>
      </c>
      <c r="B1591" s="1">
        <f t="shared" si="350"/>
        <v>3</v>
      </c>
      <c r="C1591">
        <v>0.50237699999999996</v>
      </c>
      <c r="D1591">
        <v>1</v>
      </c>
      <c r="E1591">
        <f t="shared" si="351"/>
        <v>0.10872999999999999</v>
      </c>
      <c r="F1591">
        <f t="shared" si="352"/>
        <v>5.4623451209999993E-2</v>
      </c>
      <c r="G1591" s="7">
        <v>-9.1350000000000003E-4</v>
      </c>
      <c r="AD1591">
        <v>-0.50237699999999996</v>
      </c>
      <c r="AE1591">
        <f t="shared" si="353"/>
        <v>-0.50237699999999996</v>
      </c>
      <c r="AF1591">
        <f t="shared" si="354"/>
        <v>0</v>
      </c>
      <c r="AG1591">
        <f t="shared" si="355"/>
        <v>0</v>
      </c>
      <c r="AH1591">
        <f t="shared" si="356"/>
        <v>0</v>
      </c>
      <c r="AI1591">
        <f t="shared" si="357"/>
        <v>0.10872999999999999</v>
      </c>
      <c r="AJ1591">
        <v>0.12809999999999999</v>
      </c>
      <c r="AK1591">
        <f t="shared" si="358"/>
        <v>5.4623451209999993E-2</v>
      </c>
      <c r="AL1591">
        <f t="shared" si="359"/>
        <v>0</v>
      </c>
      <c r="AN1591">
        <f t="shared" si="360"/>
        <v>5.4623451209999993E-2</v>
      </c>
      <c r="AO1591">
        <f t="shared" si="361"/>
        <v>0</v>
      </c>
      <c r="AP1591">
        <f t="shared" si="362"/>
        <v>0</v>
      </c>
      <c r="AQ1591">
        <f t="shared" si="363"/>
        <v>0</v>
      </c>
    </row>
    <row r="1592" spans="1:43" x14ac:dyDescent="0.35">
      <c r="A1592" s="3">
        <v>42437.25</v>
      </c>
      <c r="B1592" s="1">
        <f t="shared" si="350"/>
        <v>3</v>
      </c>
      <c r="C1592">
        <v>0.65852100000000002</v>
      </c>
      <c r="D1592">
        <v>1</v>
      </c>
      <c r="E1592">
        <f t="shared" si="351"/>
        <v>0.10872999999999999</v>
      </c>
      <c r="F1592">
        <f t="shared" si="352"/>
        <v>7.1600988330000004E-2</v>
      </c>
      <c r="G1592" s="7">
        <v>-9.1350000000000003E-4</v>
      </c>
      <c r="AD1592">
        <v>-0.65852100000000002</v>
      </c>
      <c r="AE1592">
        <f t="shared" si="353"/>
        <v>-0.65852100000000002</v>
      </c>
      <c r="AF1592">
        <f t="shared" si="354"/>
        <v>0</v>
      </c>
      <c r="AG1592">
        <f t="shared" si="355"/>
        <v>0</v>
      </c>
      <c r="AH1592">
        <f t="shared" si="356"/>
        <v>0</v>
      </c>
      <c r="AI1592">
        <f t="shared" si="357"/>
        <v>0.10872999999999999</v>
      </c>
      <c r="AJ1592">
        <v>0.12809999999999999</v>
      </c>
      <c r="AK1592">
        <f t="shared" si="358"/>
        <v>7.1600988330000004E-2</v>
      </c>
      <c r="AL1592">
        <f t="shared" si="359"/>
        <v>0</v>
      </c>
      <c r="AN1592">
        <f t="shared" si="360"/>
        <v>7.1600988330000004E-2</v>
      </c>
      <c r="AO1592">
        <f t="shared" si="361"/>
        <v>0</v>
      </c>
      <c r="AP1592">
        <f t="shared" si="362"/>
        <v>0</v>
      </c>
      <c r="AQ1592">
        <f t="shared" si="363"/>
        <v>0</v>
      </c>
    </row>
    <row r="1593" spans="1:43" x14ac:dyDescent="0.35">
      <c r="A1593" s="3">
        <v>42437.291666666664</v>
      </c>
      <c r="B1593" s="1">
        <f t="shared" si="350"/>
        <v>3</v>
      </c>
      <c r="C1593">
        <v>0.49512600000000001</v>
      </c>
      <c r="D1593">
        <v>1</v>
      </c>
      <c r="E1593">
        <f t="shared" si="351"/>
        <v>0.10872999999999999</v>
      </c>
      <c r="F1593">
        <f t="shared" si="352"/>
        <v>5.3835049980000001E-2</v>
      </c>
      <c r="G1593" s="7">
        <v>0.36643799999999999</v>
      </c>
      <c r="AD1593">
        <v>-0.49512600000000001</v>
      </c>
      <c r="AE1593">
        <f t="shared" si="353"/>
        <v>-0.49512600000000001</v>
      </c>
      <c r="AF1593">
        <f t="shared" si="354"/>
        <v>0</v>
      </c>
      <c r="AG1593">
        <f t="shared" si="355"/>
        <v>0</v>
      </c>
      <c r="AH1593">
        <f t="shared" si="356"/>
        <v>0</v>
      </c>
      <c r="AI1593">
        <f t="shared" si="357"/>
        <v>0.10872999999999999</v>
      </c>
      <c r="AJ1593">
        <v>0.12809999999999999</v>
      </c>
      <c r="AK1593">
        <f t="shared" si="358"/>
        <v>5.3835049980000001E-2</v>
      </c>
      <c r="AL1593">
        <f t="shared" si="359"/>
        <v>0</v>
      </c>
      <c r="AN1593">
        <f t="shared" si="360"/>
        <v>5.3835049980000001E-2</v>
      </c>
      <c r="AO1593">
        <f t="shared" si="361"/>
        <v>0</v>
      </c>
      <c r="AP1593">
        <f t="shared" si="362"/>
        <v>0</v>
      </c>
      <c r="AQ1593">
        <f t="shared" si="363"/>
        <v>0</v>
      </c>
    </row>
    <row r="1594" spans="1:43" x14ac:dyDescent="0.35">
      <c r="A1594" s="3">
        <v>42437.333333333336</v>
      </c>
      <c r="B1594" s="1">
        <f t="shared" si="350"/>
        <v>3</v>
      </c>
      <c r="C1594">
        <v>0</v>
      </c>
      <c r="D1594">
        <v>1</v>
      </c>
      <c r="E1594">
        <f t="shared" si="351"/>
        <v>0.10872999999999999</v>
      </c>
      <c r="F1594">
        <f t="shared" si="352"/>
        <v>0</v>
      </c>
      <c r="G1594" s="7">
        <v>1.5118400000000001</v>
      </c>
      <c r="AD1594">
        <v>0.71294400000000002</v>
      </c>
      <c r="AE1594">
        <f t="shared" si="353"/>
        <v>0.71294400000000002</v>
      </c>
      <c r="AF1594">
        <f t="shared" si="354"/>
        <v>0</v>
      </c>
      <c r="AG1594">
        <f t="shared" si="355"/>
        <v>0</v>
      </c>
      <c r="AH1594">
        <f t="shared" si="356"/>
        <v>0</v>
      </c>
      <c r="AI1594">
        <f t="shared" si="357"/>
        <v>0.10872999999999999</v>
      </c>
      <c r="AJ1594">
        <v>0.12809999999999999</v>
      </c>
      <c r="AK1594">
        <f t="shared" si="358"/>
        <v>0</v>
      </c>
      <c r="AL1594">
        <f t="shared" si="359"/>
        <v>9.1328126400000001E-2</v>
      </c>
      <c r="AN1594">
        <f t="shared" si="360"/>
        <v>-9.1328126400000001E-2</v>
      </c>
      <c r="AO1594">
        <f t="shared" si="361"/>
        <v>0</v>
      </c>
      <c r="AP1594">
        <f t="shared" si="362"/>
        <v>0</v>
      </c>
      <c r="AQ1594">
        <f t="shared" si="363"/>
        <v>0</v>
      </c>
    </row>
    <row r="1595" spans="1:43" x14ac:dyDescent="0.35">
      <c r="A1595" s="3">
        <v>42437.375</v>
      </c>
      <c r="B1595" s="1">
        <f t="shared" si="350"/>
        <v>3</v>
      </c>
      <c r="C1595">
        <v>0</v>
      </c>
      <c r="D1595">
        <v>1</v>
      </c>
      <c r="E1595">
        <f t="shared" si="351"/>
        <v>0.10872999999999999</v>
      </c>
      <c r="F1595">
        <f t="shared" si="352"/>
        <v>0</v>
      </c>
      <c r="G1595" s="7">
        <v>2.52359</v>
      </c>
      <c r="AD1595">
        <v>1.77779</v>
      </c>
      <c r="AE1595">
        <f t="shared" si="353"/>
        <v>1.77779</v>
      </c>
      <c r="AF1595">
        <f t="shared" si="354"/>
        <v>0</v>
      </c>
      <c r="AG1595">
        <f t="shared" si="355"/>
        <v>0</v>
      </c>
      <c r="AH1595">
        <f t="shared" si="356"/>
        <v>0</v>
      </c>
      <c r="AI1595">
        <f t="shared" si="357"/>
        <v>0.10872999999999999</v>
      </c>
      <c r="AJ1595">
        <v>0.12809999999999999</v>
      </c>
      <c r="AK1595">
        <f t="shared" si="358"/>
        <v>0</v>
      </c>
      <c r="AL1595">
        <f t="shared" si="359"/>
        <v>0.22773489899999999</v>
      </c>
      <c r="AN1595">
        <f t="shared" si="360"/>
        <v>-0.22773489899999999</v>
      </c>
      <c r="AO1595">
        <f t="shared" si="361"/>
        <v>0</v>
      </c>
      <c r="AP1595">
        <f t="shared" si="362"/>
        <v>0</v>
      </c>
      <c r="AQ1595">
        <f t="shared" si="363"/>
        <v>0</v>
      </c>
    </row>
    <row r="1596" spans="1:43" x14ac:dyDescent="0.35">
      <c r="A1596" s="3">
        <v>42437.416666666664</v>
      </c>
      <c r="B1596" s="1">
        <f t="shared" si="350"/>
        <v>3</v>
      </c>
      <c r="C1596">
        <v>0</v>
      </c>
      <c r="D1596">
        <v>2</v>
      </c>
      <c r="E1596">
        <f t="shared" si="351"/>
        <v>3.2000000000000001E-2</v>
      </c>
      <c r="F1596">
        <f t="shared" si="352"/>
        <v>0</v>
      </c>
      <c r="G1596" s="7">
        <v>3.2246199999999998</v>
      </c>
      <c r="AD1596">
        <v>2.4685100000000002</v>
      </c>
      <c r="AE1596">
        <f t="shared" si="353"/>
        <v>0</v>
      </c>
      <c r="AF1596">
        <f t="shared" si="354"/>
        <v>2.4685100000000002</v>
      </c>
      <c r="AG1596">
        <f t="shared" si="355"/>
        <v>0</v>
      </c>
      <c r="AH1596">
        <f t="shared" si="356"/>
        <v>0</v>
      </c>
      <c r="AI1596">
        <f t="shared" si="357"/>
        <v>3.2000000000000001E-2</v>
      </c>
      <c r="AJ1596">
        <v>0.12809999999999999</v>
      </c>
      <c r="AK1596">
        <f t="shared" si="358"/>
        <v>0</v>
      </c>
      <c r="AL1596">
        <f t="shared" si="359"/>
        <v>0.31621613100000001</v>
      </c>
      <c r="AN1596">
        <f t="shared" si="360"/>
        <v>0</v>
      </c>
      <c r="AO1596">
        <f t="shared" si="361"/>
        <v>-0.31621613100000001</v>
      </c>
      <c r="AP1596">
        <f t="shared" si="362"/>
        <v>0</v>
      </c>
      <c r="AQ1596">
        <f t="shared" si="363"/>
        <v>0</v>
      </c>
    </row>
    <row r="1597" spans="1:43" x14ac:dyDescent="0.35">
      <c r="A1597" s="3">
        <v>42437.458333333336</v>
      </c>
      <c r="B1597" s="1">
        <f t="shared" si="350"/>
        <v>3</v>
      </c>
      <c r="C1597">
        <v>0</v>
      </c>
      <c r="D1597">
        <v>2</v>
      </c>
      <c r="E1597">
        <f t="shared" si="351"/>
        <v>3.2000000000000001E-2</v>
      </c>
      <c r="F1597">
        <f t="shared" si="352"/>
        <v>0</v>
      </c>
      <c r="G1597" s="7">
        <v>3.6904400000000002</v>
      </c>
      <c r="AD1597">
        <v>2.9180000000000001</v>
      </c>
      <c r="AE1597">
        <f t="shared" si="353"/>
        <v>0</v>
      </c>
      <c r="AF1597">
        <f t="shared" si="354"/>
        <v>2.9180000000000001</v>
      </c>
      <c r="AG1597">
        <f t="shared" si="355"/>
        <v>0</v>
      </c>
      <c r="AH1597">
        <f t="shared" si="356"/>
        <v>0</v>
      </c>
      <c r="AI1597">
        <f t="shared" si="357"/>
        <v>3.2000000000000001E-2</v>
      </c>
      <c r="AJ1597">
        <v>0.12809999999999999</v>
      </c>
      <c r="AK1597">
        <f t="shared" si="358"/>
        <v>0</v>
      </c>
      <c r="AL1597">
        <f t="shared" si="359"/>
        <v>0.37379580000000001</v>
      </c>
      <c r="AN1597">
        <f t="shared" si="360"/>
        <v>0</v>
      </c>
      <c r="AO1597">
        <f t="shared" si="361"/>
        <v>-0.37379580000000001</v>
      </c>
      <c r="AP1597">
        <f t="shared" si="362"/>
        <v>0</v>
      </c>
      <c r="AQ1597">
        <f t="shared" si="363"/>
        <v>0</v>
      </c>
    </row>
    <row r="1598" spans="1:43" x14ac:dyDescent="0.35">
      <c r="A1598" s="3">
        <v>42437.5</v>
      </c>
      <c r="B1598" s="1">
        <f t="shared" si="350"/>
        <v>3</v>
      </c>
      <c r="C1598">
        <v>0</v>
      </c>
      <c r="D1598">
        <v>2</v>
      </c>
      <c r="E1598">
        <f t="shared" si="351"/>
        <v>3.2000000000000001E-2</v>
      </c>
      <c r="F1598">
        <f t="shared" si="352"/>
        <v>0</v>
      </c>
      <c r="G1598" s="7">
        <v>3.4104000000000001</v>
      </c>
      <c r="AD1598">
        <v>2.6536</v>
      </c>
      <c r="AE1598">
        <f t="shared" si="353"/>
        <v>0</v>
      </c>
      <c r="AF1598">
        <f t="shared" si="354"/>
        <v>2.6536</v>
      </c>
      <c r="AG1598">
        <f t="shared" si="355"/>
        <v>0</v>
      </c>
      <c r="AH1598">
        <f t="shared" si="356"/>
        <v>0</v>
      </c>
      <c r="AI1598">
        <f t="shared" si="357"/>
        <v>3.2000000000000001E-2</v>
      </c>
      <c r="AJ1598">
        <v>0.12809999999999999</v>
      </c>
      <c r="AK1598">
        <f t="shared" si="358"/>
        <v>0</v>
      </c>
      <c r="AL1598">
        <f t="shared" si="359"/>
        <v>0.33992615999999998</v>
      </c>
      <c r="AN1598">
        <f t="shared" si="360"/>
        <v>0</v>
      </c>
      <c r="AO1598">
        <f t="shared" si="361"/>
        <v>-0.33992615999999998</v>
      </c>
      <c r="AP1598">
        <f t="shared" si="362"/>
        <v>0</v>
      </c>
      <c r="AQ1598">
        <f t="shared" si="363"/>
        <v>0</v>
      </c>
    </row>
    <row r="1599" spans="1:43" x14ac:dyDescent="0.35">
      <c r="A1599" s="3">
        <v>42437.541666666664</v>
      </c>
      <c r="B1599" s="1">
        <f t="shared" si="350"/>
        <v>3</v>
      </c>
      <c r="C1599">
        <v>0</v>
      </c>
      <c r="D1599">
        <v>2</v>
      </c>
      <c r="E1599">
        <f t="shared" si="351"/>
        <v>3.2000000000000001E-2</v>
      </c>
      <c r="F1599">
        <f t="shared" si="352"/>
        <v>0</v>
      </c>
      <c r="G1599" s="7">
        <v>3.75238</v>
      </c>
      <c r="AD1599">
        <v>3.02867</v>
      </c>
      <c r="AE1599">
        <f t="shared" si="353"/>
        <v>0</v>
      </c>
      <c r="AF1599">
        <f t="shared" si="354"/>
        <v>3.02867</v>
      </c>
      <c r="AG1599">
        <f t="shared" si="355"/>
        <v>0</v>
      </c>
      <c r="AH1599">
        <f t="shared" si="356"/>
        <v>0</v>
      </c>
      <c r="AI1599">
        <f t="shared" si="357"/>
        <v>3.2000000000000001E-2</v>
      </c>
      <c r="AJ1599">
        <v>0.12809999999999999</v>
      </c>
      <c r="AK1599">
        <f t="shared" si="358"/>
        <v>0</v>
      </c>
      <c r="AL1599">
        <f t="shared" si="359"/>
        <v>0.38797262699999996</v>
      </c>
      <c r="AN1599">
        <f t="shared" si="360"/>
        <v>0</v>
      </c>
      <c r="AO1599">
        <f t="shared" si="361"/>
        <v>-0.38797262699999996</v>
      </c>
      <c r="AP1599">
        <f t="shared" si="362"/>
        <v>0</v>
      </c>
      <c r="AQ1599">
        <f t="shared" si="363"/>
        <v>0</v>
      </c>
    </row>
    <row r="1600" spans="1:43" x14ac:dyDescent="0.35">
      <c r="A1600" s="3">
        <v>42437.583333333336</v>
      </c>
      <c r="B1600" s="1">
        <f t="shared" si="350"/>
        <v>3</v>
      </c>
      <c r="C1600">
        <v>0</v>
      </c>
      <c r="D1600">
        <v>2</v>
      </c>
      <c r="E1600">
        <f t="shared" si="351"/>
        <v>3.2000000000000001E-2</v>
      </c>
      <c r="F1600">
        <f t="shared" si="352"/>
        <v>0</v>
      </c>
      <c r="G1600" s="7">
        <v>3.26884</v>
      </c>
      <c r="AD1600">
        <v>2.5506000000000002</v>
      </c>
      <c r="AE1600">
        <f t="shared" si="353"/>
        <v>0</v>
      </c>
      <c r="AF1600">
        <f t="shared" si="354"/>
        <v>2.5506000000000002</v>
      </c>
      <c r="AG1600">
        <f t="shared" si="355"/>
        <v>0</v>
      </c>
      <c r="AH1600">
        <f t="shared" si="356"/>
        <v>0</v>
      </c>
      <c r="AI1600">
        <f t="shared" si="357"/>
        <v>3.2000000000000001E-2</v>
      </c>
      <c r="AJ1600">
        <v>0.12809999999999999</v>
      </c>
      <c r="AK1600">
        <f t="shared" si="358"/>
        <v>0</v>
      </c>
      <c r="AL1600">
        <f t="shared" si="359"/>
        <v>0.32673185999999999</v>
      </c>
      <c r="AN1600">
        <f t="shared" si="360"/>
        <v>0</v>
      </c>
      <c r="AO1600">
        <f t="shared" si="361"/>
        <v>-0.32673185999999999</v>
      </c>
      <c r="AP1600">
        <f t="shared" si="362"/>
        <v>0</v>
      </c>
      <c r="AQ1600">
        <f t="shared" si="363"/>
        <v>0</v>
      </c>
    </row>
    <row r="1601" spans="1:43" x14ac:dyDescent="0.35">
      <c r="A1601" s="3">
        <v>42437.625</v>
      </c>
      <c r="B1601" s="1">
        <f t="shared" si="350"/>
        <v>3</v>
      </c>
      <c r="C1601">
        <v>0</v>
      </c>
      <c r="D1601">
        <v>3</v>
      </c>
      <c r="E1601">
        <f t="shared" si="351"/>
        <v>0.23068</v>
      </c>
      <c r="F1601">
        <f t="shared" si="352"/>
        <v>0</v>
      </c>
      <c r="G1601" s="7">
        <v>2.41099</v>
      </c>
      <c r="AD1601">
        <v>1.65496</v>
      </c>
      <c r="AE1601">
        <f t="shared" si="353"/>
        <v>0</v>
      </c>
      <c r="AF1601">
        <f t="shared" si="354"/>
        <v>0</v>
      </c>
      <c r="AG1601">
        <f t="shared" si="355"/>
        <v>1.65496</v>
      </c>
      <c r="AH1601">
        <f t="shared" si="356"/>
        <v>0</v>
      </c>
      <c r="AI1601">
        <f t="shared" si="357"/>
        <v>0.23068</v>
      </c>
      <c r="AJ1601">
        <v>0.12809999999999999</v>
      </c>
      <c r="AK1601">
        <f t="shared" si="358"/>
        <v>0</v>
      </c>
      <c r="AL1601">
        <f t="shared" si="359"/>
        <v>0.21200037599999999</v>
      </c>
      <c r="AN1601">
        <f t="shared" si="360"/>
        <v>0</v>
      </c>
      <c r="AO1601">
        <f t="shared" si="361"/>
        <v>0</v>
      </c>
      <c r="AP1601">
        <f t="shared" si="362"/>
        <v>-0.21200037599999999</v>
      </c>
      <c r="AQ1601">
        <f t="shared" si="363"/>
        <v>0</v>
      </c>
    </row>
    <row r="1602" spans="1:43" x14ac:dyDescent="0.35">
      <c r="A1602" s="3">
        <v>42437.666666666664</v>
      </c>
      <c r="B1602" s="1">
        <f t="shared" ref="B1602:B1665" si="364">MONTH(A1602)</f>
        <v>3</v>
      </c>
      <c r="C1602">
        <v>0</v>
      </c>
      <c r="D1602">
        <v>3</v>
      </c>
      <c r="E1602">
        <f t="shared" si="351"/>
        <v>0.23068</v>
      </c>
      <c r="F1602">
        <f t="shared" si="352"/>
        <v>0</v>
      </c>
      <c r="G1602" s="7">
        <v>1.18065</v>
      </c>
      <c r="AD1602">
        <v>0.28021600000000002</v>
      </c>
      <c r="AE1602">
        <f t="shared" si="353"/>
        <v>0</v>
      </c>
      <c r="AF1602">
        <f t="shared" si="354"/>
        <v>0</v>
      </c>
      <c r="AG1602">
        <f t="shared" si="355"/>
        <v>0.28021600000000002</v>
      </c>
      <c r="AH1602">
        <f t="shared" si="356"/>
        <v>0</v>
      </c>
      <c r="AI1602">
        <f t="shared" si="357"/>
        <v>0.23068</v>
      </c>
      <c r="AJ1602">
        <v>0.12809999999999999</v>
      </c>
      <c r="AK1602">
        <f t="shared" si="358"/>
        <v>0</v>
      </c>
      <c r="AL1602">
        <f t="shared" si="359"/>
        <v>3.5895669599999999E-2</v>
      </c>
      <c r="AN1602">
        <f t="shared" si="360"/>
        <v>0</v>
      </c>
      <c r="AO1602">
        <f t="shared" si="361"/>
        <v>0</v>
      </c>
      <c r="AP1602">
        <f t="shared" si="362"/>
        <v>-3.5895669599999999E-2</v>
      </c>
      <c r="AQ1602">
        <f t="shared" si="363"/>
        <v>0</v>
      </c>
    </row>
    <row r="1603" spans="1:43" x14ac:dyDescent="0.35">
      <c r="A1603" s="3">
        <v>42437.708333333336</v>
      </c>
      <c r="B1603" s="1">
        <f t="shared" si="364"/>
        <v>3</v>
      </c>
      <c r="C1603">
        <v>0.75931800000000005</v>
      </c>
      <c r="D1603">
        <v>3</v>
      </c>
      <c r="E1603">
        <f t="shared" ref="E1603:E1666" si="365">VLOOKUP(D1603,$L$2:$M$5,2,FALSE)</f>
        <v>0.23068</v>
      </c>
      <c r="F1603">
        <f t="shared" ref="F1603:F1666" si="366">C1603*E1603</f>
        <v>0.17515947624</v>
      </c>
      <c r="G1603" s="7">
        <v>0.43526399999999998</v>
      </c>
      <c r="AD1603">
        <v>-0.75931800000000005</v>
      </c>
      <c r="AE1603">
        <f t="shared" ref="AE1603:AE1666" si="367">IF(D1603=1,AD1603,0)</f>
        <v>0</v>
      </c>
      <c r="AF1603">
        <f t="shared" ref="AF1603:AF1666" si="368">IF(D1603=2,AD1603,0)</f>
        <v>0</v>
      </c>
      <c r="AG1603">
        <f t="shared" ref="AG1603:AG1666" si="369">IF(D1603=3,AD1603,0)</f>
        <v>-0.75931800000000005</v>
      </c>
      <c r="AH1603">
        <f t="shared" ref="AH1603:AH1666" si="370">IF(D1603=4,AD1603,0)</f>
        <v>0</v>
      </c>
      <c r="AI1603">
        <f t="shared" ref="AI1603:AI1666" si="371">VLOOKUP(D1603,$L$2:$M$5,2,FALSE)</f>
        <v>0.23068</v>
      </c>
      <c r="AJ1603">
        <v>0.12809999999999999</v>
      </c>
      <c r="AK1603">
        <f t="shared" ref="AK1603:AK1666" si="372">IF(AD1603&lt;0,-AD1603*AI1603,0)</f>
        <v>0.17515947624</v>
      </c>
      <c r="AL1603">
        <f t="shared" ref="AL1603:AL1666" si="373">IF(AD1603&gt;0,AD1603*AJ1603,0)</f>
        <v>0</v>
      </c>
      <c r="AN1603">
        <f t="shared" ref="AN1603:AN1666" si="374">IF(D1603=1,AK1603-AL1603,0)</f>
        <v>0</v>
      </c>
      <c r="AO1603">
        <f t="shared" ref="AO1603:AO1666" si="375">IF(D1603=2,AK1603-AL1603,0)</f>
        <v>0</v>
      </c>
      <c r="AP1603">
        <f t="shared" ref="AP1603:AP1666" si="376">IF(D1603=3,AK1603-AL1603,0)</f>
        <v>0.17515947624</v>
      </c>
      <c r="AQ1603">
        <f t="shared" ref="AQ1603:AQ1666" si="377">IF(D1603=4,AK1603-AL1603,0)</f>
        <v>0</v>
      </c>
    </row>
    <row r="1604" spans="1:43" x14ac:dyDescent="0.35">
      <c r="A1604" s="3">
        <v>42437.75</v>
      </c>
      <c r="B1604" s="1">
        <f t="shared" si="364"/>
        <v>3</v>
      </c>
      <c r="C1604">
        <v>1.4139299999999999</v>
      </c>
      <c r="D1604">
        <v>3</v>
      </c>
      <c r="E1604">
        <f t="shared" si="365"/>
        <v>0.23068</v>
      </c>
      <c r="F1604">
        <f t="shared" si="366"/>
        <v>0.32616537239999999</v>
      </c>
      <c r="G1604" s="7">
        <v>-9.1350000000000003E-4</v>
      </c>
      <c r="AD1604">
        <v>-1.4139299999999999</v>
      </c>
      <c r="AE1604">
        <f t="shared" si="367"/>
        <v>0</v>
      </c>
      <c r="AF1604">
        <f t="shared" si="368"/>
        <v>0</v>
      </c>
      <c r="AG1604">
        <f t="shared" si="369"/>
        <v>-1.4139299999999999</v>
      </c>
      <c r="AH1604">
        <f t="shared" si="370"/>
        <v>0</v>
      </c>
      <c r="AI1604">
        <f t="shared" si="371"/>
        <v>0.23068</v>
      </c>
      <c r="AJ1604">
        <v>0.12809999999999999</v>
      </c>
      <c r="AK1604">
        <f t="shared" si="372"/>
        <v>0.32616537239999999</v>
      </c>
      <c r="AL1604">
        <f t="shared" si="373"/>
        <v>0</v>
      </c>
      <c r="AN1604">
        <f t="shared" si="374"/>
        <v>0</v>
      </c>
      <c r="AO1604">
        <f t="shared" si="375"/>
        <v>0</v>
      </c>
      <c r="AP1604">
        <f t="shared" si="376"/>
        <v>0.32616537239999999</v>
      </c>
      <c r="AQ1604">
        <f t="shared" si="377"/>
        <v>0</v>
      </c>
    </row>
    <row r="1605" spans="1:43" x14ac:dyDescent="0.35">
      <c r="A1605" s="3">
        <v>42437.791666666664</v>
      </c>
      <c r="B1605" s="1">
        <f t="shared" si="364"/>
        <v>3</v>
      </c>
      <c r="C1605">
        <v>1.5333600000000001</v>
      </c>
      <c r="D1605">
        <v>3</v>
      </c>
      <c r="E1605">
        <f t="shared" si="365"/>
        <v>0.23068</v>
      </c>
      <c r="F1605">
        <f t="shared" si="366"/>
        <v>0.35371548479999998</v>
      </c>
      <c r="G1605" s="7">
        <v>-9.1350000000000003E-4</v>
      </c>
      <c r="AD1605">
        <v>-1.5333600000000001</v>
      </c>
      <c r="AE1605">
        <f t="shared" si="367"/>
        <v>0</v>
      </c>
      <c r="AF1605">
        <f t="shared" si="368"/>
        <v>0</v>
      </c>
      <c r="AG1605">
        <f t="shared" si="369"/>
        <v>-1.5333600000000001</v>
      </c>
      <c r="AH1605">
        <f t="shared" si="370"/>
        <v>0</v>
      </c>
      <c r="AI1605">
        <f t="shared" si="371"/>
        <v>0.23068</v>
      </c>
      <c r="AJ1605">
        <v>0.12809999999999999</v>
      </c>
      <c r="AK1605">
        <f t="shared" si="372"/>
        <v>0.35371548479999998</v>
      </c>
      <c r="AL1605">
        <f t="shared" si="373"/>
        <v>0</v>
      </c>
      <c r="AN1605">
        <f t="shared" si="374"/>
        <v>0</v>
      </c>
      <c r="AO1605">
        <f t="shared" si="375"/>
        <v>0</v>
      </c>
      <c r="AP1605">
        <f t="shared" si="376"/>
        <v>0.35371548479999998</v>
      </c>
      <c r="AQ1605">
        <f t="shared" si="377"/>
        <v>0</v>
      </c>
    </row>
    <row r="1606" spans="1:43" x14ac:dyDescent="0.35">
      <c r="A1606" s="3">
        <v>42437.833333333336</v>
      </c>
      <c r="B1606" s="1">
        <f t="shared" si="364"/>
        <v>3</v>
      </c>
      <c r="C1606">
        <v>1.5620099999999999</v>
      </c>
      <c r="D1606">
        <v>1</v>
      </c>
      <c r="E1606">
        <f t="shared" si="365"/>
        <v>0.10872999999999999</v>
      </c>
      <c r="F1606">
        <f t="shared" si="366"/>
        <v>0.16983734729999997</v>
      </c>
      <c r="G1606" s="7">
        <v>-9.1350000000000003E-4</v>
      </c>
      <c r="AD1606">
        <v>-1.5620099999999999</v>
      </c>
      <c r="AE1606">
        <f t="shared" si="367"/>
        <v>-1.5620099999999999</v>
      </c>
      <c r="AF1606">
        <f t="shared" si="368"/>
        <v>0</v>
      </c>
      <c r="AG1606">
        <f t="shared" si="369"/>
        <v>0</v>
      </c>
      <c r="AH1606">
        <f t="shared" si="370"/>
        <v>0</v>
      </c>
      <c r="AI1606">
        <f t="shared" si="371"/>
        <v>0.10872999999999999</v>
      </c>
      <c r="AJ1606">
        <v>0.12809999999999999</v>
      </c>
      <c r="AK1606">
        <f t="shared" si="372"/>
        <v>0.16983734729999997</v>
      </c>
      <c r="AL1606">
        <f t="shared" si="373"/>
        <v>0</v>
      </c>
      <c r="AN1606">
        <f t="shared" si="374"/>
        <v>0.16983734729999997</v>
      </c>
      <c r="AO1606">
        <f t="shared" si="375"/>
        <v>0</v>
      </c>
      <c r="AP1606">
        <f t="shared" si="376"/>
        <v>0</v>
      </c>
      <c r="AQ1606">
        <f t="shared" si="377"/>
        <v>0</v>
      </c>
    </row>
    <row r="1607" spans="1:43" x14ac:dyDescent="0.35">
      <c r="A1607" s="3">
        <v>42437.875</v>
      </c>
      <c r="B1607" s="1">
        <f t="shared" si="364"/>
        <v>3</v>
      </c>
      <c r="C1607">
        <v>1.4252400000000001</v>
      </c>
      <c r="D1607">
        <v>1</v>
      </c>
      <c r="E1607">
        <f t="shared" si="365"/>
        <v>0.10872999999999999</v>
      </c>
      <c r="F1607">
        <f t="shared" si="366"/>
        <v>0.15496634519999999</v>
      </c>
      <c r="G1607" s="7">
        <v>-9.1350000000000003E-4</v>
      </c>
      <c r="AD1607">
        <v>-1.4252400000000001</v>
      </c>
      <c r="AE1607">
        <f t="shared" si="367"/>
        <v>-1.4252400000000001</v>
      </c>
      <c r="AF1607">
        <f t="shared" si="368"/>
        <v>0</v>
      </c>
      <c r="AG1607">
        <f t="shared" si="369"/>
        <v>0</v>
      </c>
      <c r="AH1607">
        <f t="shared" si="370"/>
        <v>0</v>
      </c>
      <c r="AI1607">
        <f t="shared" si="371"/>
        <v>0.10872999999999999</v>
      </c>
      <c r="AJ1607">
        <v>0.12809999999999999</v>
      </c>
      <c r="AK1607">
        <f t="shared" si="372"/>
        <v>0.15496634519999999</v>
      </c>
      <c r="AL1607">
        <f t="shared" si="373"/>
        <v>0</v>
      </c>
      <c r="AN1607">
        <f t="shared" si="374"/>
        <v>0.15496634519999999</v>
      </c>
      <c r="AO1607">
        <f t="shared" si="375"/>
        <v>0</v>
      </c>
      <c r="AP1607">
        <f t="shared" si="376"/>
        <v>0</v>
      </c>
      <c r="AQ1607">
        <f t="shared" si="377"/>
        <v>0</v>
      </c>
    </row>
    <row r="1608" spans="1:43" x14ac:dyDescent="0.35">
      <c r="A1608" s="3">
        <v>42437.916666666664</v>
      </c>
      <c r="B1608" s="1">
        <f t="shared" si="364"/>
        <v>3</v>
      </c>
      <c r="C1608">
        <v>1.16425</v>
      </c>
      <c r="D1608">
        <v>1</v>
      </c>
      <c r="E1608">
        <f t="shared" si="365"/>
        <v>0.10872999999999999</v>
      </c>
      <c r="F1608">
        <f t="shared" si="366"/>
        <v>0.12658890249999999</v>
      </c>
      <c r="G1608" s="7">
        <v>-9.1350000000000003E-4</v>
      </c>
      <c r="AD1608">
        <v>-1.16425</v>
      </c>
      <c r="AE1608">
        <f t="shared" si="367"/>
        <v>-1.16425</v>
      </c>
      <c r="AF1608">
        <f t="shared" si="368"/>
        <v>0</v>
      </c>
      <c r="AG1608">
        <f t="shared" si="369"/>
        <v>0</v>
      </c>
      <c r="AH1608">
        <f t="shared" si="370"/>
        <v>0</v>
      </c>
      <c r="AI1608">
        <f t="shared" si="371"/>
        <v>0.10872999999999999</v>
      </c>
      <c r="AJ1608">
        <v>0.12809999999999999</v>
      </c>
      <c r="AK1608">
        <f t="shared" si="372"/>
        <v>0.12658890249999999</v>
      </c>
      <c r="AL1608">
        <f t="shared" si="373"/>
        <v>0</v>
      </c>
      <c r="AN1608">
        <f t="shared" si="374"/>
        <v>0.12658890249999999</v>
      </c>
      <c r="AO1608">
        <f t="shared" si="375"/>
        <v>0</v>
      </c>
      <c r="AP1608">
        <f t="shared" si="376"/>
        <v>0</v>
      </c>
      <c r="AQ1608">
        <f t="shared" si="377"/>
        <v>0</v>
      </c>
    </row>
    <row r="1609" spans="1:43" x14ac:dyDescent="0.35">
      <c r="A1609" s="3">
        <v>42437.958333333336</v>
      </c>
      <c r="B1609" s="1">
        <f t="shared" si="364"/>
        <v>3</v>
      </c>
      <c r="C1609">
        <v>0.91186299999999998</v>
      </c>
      <c r="D1609">
        <v>1</v>
      </c>
      <c r="E1609">
        <f t="shared" si="365"/>
        <v>0.10872999999999999</v>
      </c>
      <c r="F1609">
        <f t="shared" si="366"/>
        <v>9.9146863989999987E-2</v>
      </c>
      <c r="G1609" s="7">
        <v>-9.1350000000000003E-4</v>
      </c>
      <c r="AD1609">
        <v>-0.91186299999999998</v>
      </c>
      <c r="AE1609">
        <f t="shared" si="367"/>
        <v>-0.91186299999999998</v>
      </c>
      <c r="AF1609">
        <f t="shared" si="368"/>
        <v>0</v>
      </c>
      <c r="AG1609">
        <f t="shared" si="369"/>
        <v>0</v>
      </c>
      <c r="AH1609">
        <f t="shared" si="370"/>
        <v>0</v>
      </c>
      <c r="AI1609">
        <f t="shared" si="371"/>
        <v>0.10872999999999999</v>
      </c>
      <c r="AJ1609">
        <v>0.12809999999999999</v>
      </c>
      <c r="AK1609">
        <f t="shared" si="372"/>
        <v>9.9146863989999987E-2</v>
      </c>
      <c r="AL1609">
        <f t="shared" si="373"/>
        <v>0</v>
      </c>
      <c r="AN1609">
        <f t="shared" si="374"/>
        <v>9.9146863989999987E-2</v>
      </c>
      <c r="AO1609">
        <f t="shared" si="375"/>
        <v>0</v>
      </c>
      <c r="AP1609">
        <f t="shared" si="376"/>
        <v>0</v>
      </c>
      <c r="AQ1609">
        <f t="shared" si="377"/>
        <v>0</v>
      </c>
    </row>
    <row r="1610" spans="1:43" x14ac:dyDescent="0.35">
      <c r="A1610" s="3">
        <v>42438</v>
      </c>
      <c r="B1610" s="1">
        <f t="shared" si="364"/>
        <v>3</v>
      </c>
      <c r="C1610">
        <v>0.65293500000000004</v>
      </c>
      <c r="D1610">
        <v>1</v>
      </c>
      <c r="E1610">
        <f t="shared" si="365"/>
        <v>0.10872999999999999</v>
      </c>
      <c r="F1610">
        <f t="shared" si="366"/>
        <v>7.0993622549999996E-2</v>
      </c>
      <c r="G1610" s="7">
        <v>-9.1350000000000003E-4</v>
      </c>
      <c r="AD1610">
        <v>-0.65293500000000004</v>
      </c>
      <c r="AE1610">
        <f t="shared" si="367"/>
        <v>-0.65293500000000004</v>
      </c>
      <c r="AF1610">
        <f t="shared" si="368"/>
        <v>0</v>
      </c>
      <c r="AG1610">
        <f t="shared" si="369"/>
        <v>0</v>
      </c>
      <c r="AH1610">
        <f t="shared" si="370"/>
        <v>0</v>
      </c>
      <c r="AI1610">
        <f t="shared" si="371"/>
        <v>0.10872999999999999</v>
      </c>
      <c r="AJ1610">
        <v>0.12809999999999999</v>
      </c>
      <c r="AK1610">
        <f t="shared" si="372"/>
        <v>7.0993622549999996E-2</v>
      </c>
      <c r="AL1610">
        <f t="shared" si="373"/>
        <v>0</v>
      </c>
      <c r="AN1610">
        <f t="shared" si="374"/>
        <v>7.0993622549999996E-2</v>
      </c>
      <c r="AO1610">
        <f t="shared" si="375"/>
        <v>0</v>
      </c>
      <c r="AP1610">
        <f t="shared" si="376"/>
        <v>0</v>
      </c>
      <c r="AQ1610">
        <f t="shared" si="377"/>
        <v>0</v>
      </c>
    </row>
    <row r="1611" spans="1:43" x14ac:dyDescent="0.35">
      <c r="A1611" s="3">
        <v>42438.041666666664</v>
      </c>
      <c r="B1611" s="1">
        <f t="shared" si="364"/>
        <v>3</v>
      </c>
      <c r="C1611">
        <v>0.55547000000000002</v>
      </c>
      <c r="D1611">
        <v>1</v>
      </c>
      <c r="E1611">
        <f t="shared" si="365"/>
        <v>0.10872999999999999</v>
      </c>
      <c r="F1611">
        <f t="shared" si="366"/>
        <v>6.0396253099999998E-2</v>
      </c>
      <c r="G1611" s="7">
        <v>-9.1350000000000003E-4</v>
      </c>
      <c r="AD1611">
        <v>-0.55547000000000002</v>
      </c>
      <c r="AE1611">
        <f t="shared" si="367"/>
        <v>-0.55547000000000002</v>
      </c>
      <c r="AF1611">
        <f t="shared" si="368"/>
        <v>0</v>
      </c>
      <c r="AG1611">
        <f t="shared" si="369"/>
        <v>0</v>
      </c>
      <c r="AH1611">
        <f t="shared" si="370"/>
        <v>0</v>
      </c>
      <c r="AI1611">
        <f t="shared" si="371"/>
        <v>0.10872999999999999</v>
      </c>
      <c r="AJ1611">
        <v>0.12809999999999999</v>
      </c>
      <c r="AK1611">
        <f t="shared" si="372"/>
        <v>6.0396253099999998E-2</v>
      </c>
      <c r="AL1611">
        <f t="shared" si="373"/>
        <v>0</v>
      </c>
      <c r="AN1611">
        <f t="shared" si="374"/>
        <v>6.0396253099999998E-2</v>
      </c>
      <c r="AO1611">
        <f t="shared" si="375"/>
        <v>0</v>
      </c>
      <c r="AP1611">
        <f t="shared" si="376"/>
        <v>0</v>
      </c>
      <c r="AQ1611">
        <f t="shared" si="377"/>
        <v>0</v>
      </c>
    </row>
    <row r="1612" spans="1:43" x14ac:dyDescent="0.35">
      <c r="A1612" s="3">
        <v>42438.083333333336</v>
      </c>
      <c r="B1612" s="1">
        <f t="shared" si="364"/>
        <v>3</v>
      </c>
      <c r="C1612">
        <v>0.51623300000000005</v>
      </c>
      <c r="D1612">
        <v>1</v>
      </c>
      <c r="E1612">
        <f t="shared" si="365"/>
        <v>0.10872999999999999</v>
      </c>
      <c r="F1612">
        <f t="shared" si="366"/>
        <v>5.6130014089999999E-2</v>
      </c>
      <c r="G1612" s="7">
        <v>-9.1350000000000003E-4</v>
      </c>
      <c r="AD1612">
        <v>-0.51623300000000005</v>
      </c>
      <c r="AE1612">
        <f t="shared" si="367"/>
        <v>-0.51623300000000005</v>
      </c>
      <c r="AF1612">
        <f t="shared" si="368"/>
        <v>0</v>
      </c>
      <c r="AG1612">
        <f t="shared" si="369"/>
        <v>0</v>
      </c>
      <c r="AH1612">
        <f t="shared" si="370"/>
        <v>0</v>
      </c>
      <c r="AI1612">
        <f t="shared" si="371"/>
        <v>0.10872999999999999</v>
      </c>
      <c r="AJ1612">
        <v>0.12809999999999999</v>
      </c>
      <c r="AK1612">
        <f t="shared" si="372"/>
        <v>5.6130014089999999E-2</v>
      </c>
      <c r="AL1612">
        <f t="shared" si="373"/>
        <v>0</v>
      </c>
      <c r="AN1612">
        <f t="shared" si="374"/>
        <v>5.6130014089999999E-2</v>
      </c>
      <c r="AO1612">
        <f t="shared" si="375"/>
        <v>0</v>
      </c>
      <c r="AP1612">
        <f t="shared" si="376"/>
        <v>0</v>
      </c>
      <c r="AQ1612">
        <f t="shared" si="377"/>
        <v>0</v>
      </c>
    </row>
    <row r="1613" spans="1:43" x14ac:dyDescent="0.35">
      <c r="A1613" s="3">
        <v>42438.125</v>
      </c>
      <c r="B1613" s="1">
        <f t="shared" si="364"/>
        <v>3</v>
      </c>
      <c r="C1613">
        <v>0.50792199999999998</v>
      </c>
      <c r="D1613">
        <v>1</v>
      </c>
      <c r="E1613">
        <f t="shared" si="365"/>
        <v>0.10872999999999999</v>
      </c>
      <c r="F1613">
        <f t="shared" si="366"/>
        <v>5.5226359059999994E-2</v>
      </c>
      <c r="G1613" s="7">
        <v>-9.1350000000000003E-4</v>
      </c>
      <c r="AD1613">
        <v>-0.50792199999999998</v>
      </c>
      <c r="AE1613">
        <f t="shared" si="367"/>
        <v>-0.50792199999999998</v>
      </c>
      <c r="AF1613">
        <f t="shared" si="368"/>
        <v>0</v>
      </c>
      <c r="AG1613">
        <f t="shared" si="369"/>
        <v>0</v>
      </c>
      <c r="AH1613">
        <f t="shared" si="370"/>
        <v>0</v>
      </c>
      <c r="AI1613">
        <f t="shared" si="371"/>
        <v>0.10872999999999999</v>
      </c>
      <c r="AJ1613">
        <v>0.12809999999999999</v>
      </c>
      <c r="AK1613">
        <f t="shared" si="372"/>
        <v>5.5226359059999994E-2</v>
      </c>
      <c r="AL1613">
        <f t="shared" si="373"/>
        <v>0</v>
      </c>
      <c r="AN1613">
        <f t="shared" si="374"/>
        <v>5.5226359059999994E-2</v>
      </c>
      <c r="AO1613">
        <f t="shared" si="375"/>
        <v>0</v>
      </c>
      <c r="AP1613">
        <f t="shared" si="376"/>
        <v>0</v>
      </c>
      <c r="AQ1613">
        <f t="shared" si="377"/>
        <v>0</v>
      </c>
    </row>
    <row r="1614" spans="1:43" x14ac:dyDescent="0.35">
      <c r="A1614" s="3">
        <v>42438.166666666664</v>
      </c>
      <c r="B1614" s="1">
        <f t="shared" si="364"/>
        <v>3</v>
      </c>
      <c r="C1614">
        <v>0.51101600000000003</v>
      </c>
      <c r="D1614">
        <v>1</v>
      </c>
      <c r="E1614">
        <f t="shared" si="365"/>
        <v>0.10872999999999999</v>
      </c>
      <c r="F1614">
        <f t="shared" si="366"/>
        <v>5.5562769679999999E-2</v>
      </c>
      <c r="G1614" s="7">
        <v>-9.1350000000000003E-4</v>
      </c>
      <c r="AD1614">
        <v>-0.51101600000000003</v>
      </c>
      <c r="AE1614">
        <f t="shared" si="367"/>
        <v>-0.51101600000000003</v>
      </c>
      <c r="AF1614">
        <f t="shared" si="368"/>
        <v>0</v>
      </c>
      <c r="AG1614">
        <f t="shared" si="369"/>
        <v>0</v>
      </c>
      <c r="AH1614">
        <f t="shared" si="370"/>
        <v>0</v>
      </c>
      <c r="AI1614">
        <f t="shared" si="371"/>
        <v>0.10872999999999999</v>
      </c>
      <c r="AJ1614">
        <v>0.12809999999999999</v>
      </c>
      <c r="AK1614">
        <f t="shared" si="372"/>
        <v>5.5562769679999999E-2</v>
      </c>
      <c r="AL1614">
        <f t="shared" si="373"/>
        <v>0</v>
      </c>
      <c r="AN1614">
        <f t="shared" si="374"/>
        <v>5.5562769679999999E-2</v>
      </c>
      <c r="AO1614">
        <f t="shared" si="375"/>
        <v>0</v>
      </c>
      <c r="AP1614">
        <f t="shared" si="376"/>
        <v>0</v>
      </c>
      <c r="AQ1614">
        <f t="shared" si="377"/>
        <v>0</v>
      </c>
    </row>
    <row r="1615" spans="1:43" x14ac:dyDescent="0.35">
      <c r="A1615" s="3">
        <v>42438.208333333336</v>
      </c>
      <c r="B1615" s="1">
        <f t="shared" si="364"/>
        <v>3</v>
      </c>
      <c r="C1615">
        <v>0.56314600000000004</v>
      </c>
      <c r="D1615">
        <v>1</v>
      </c>
      <c r="E1615">
        <f t="shared" si="365"/>
        <v>0.10872999999999999</v>
      </c>
      <c r="F1615">
        <f t="shared" si="366"/>
        <v>6.1230864580000002E-2</v>
      </c>
      <c r="G1615" s="7">
        <v>-9.1350000000000003E-4</v>
      </c>
      <c r="AD1615">
        <v>-0.56314600000000004</v>
      </c>
      <c r="AE1615">
        <f t="shared" si="367"/>
        <v>-0.56314600000000004</v>
      </c>
      <c r="AF1615">
        <f t="shared" si="368"/>
        <v>0</v>
      </c>
      <c r="AG1615">
        <f t="shared" si="369"/>
        <v>0</v>
      </c>
      <c r="AH1615">
        <f t="shared" si="370"/>
        <v>0</v>
      </c>
      <c r="AI1615">
        <f t="shared" si="371"/>
        <v>0.10872999999999999</v>
      </c>
      <c r="AJ1615">
        <v>0.12809999999999999</v>
      </c>
      <c r="AK1615">
        <f t="shared" si="372"/>
        <v>6.1230864580000002E-2</v>
      </c>
      <c r="AL1615">
        <f t="shared" si="373"/>
        <v>0</v>
      </c>
      <c r="AN1615">
        <f t="shared" si="374"/>
        <v>6.1230864580000002E-2</v>
      </c>
      <c r="AO1615">
        <f t="shared" si="375"/>
        <v>0</v>
      </c>
      <c r="AP1615">
        <f t="shared" si="376"/>
        <v>0</v>
      </c>
      <c r="AQ1615">
        <f t="shared" si="377"/>
        <v>0</v>
      </c>
    </row>
    <row r="1616" spans="1:43" x14ac:dyDescent="0.35">
      <c r="A1616" s="3">
        <v>42438.25</v>
      </c>
      <c r="B1616" s="1">
        <f t="shared" si="364"/>
        <v>3</v>
      </c>
      <c r="C1616">
        <v>0.72830499999999998</v>
      </c>
      <c r="D1616">
        <v>1</v>
      </c>
      <c r="E1616">
        <f t="shared" si="365"/>
        <v>0.10872999999999999</v>
      </c>
      <c r="F1616">
        <f t="shared" si="366"/>
        <v>7.9188602649999995E-2</v>
      </c>
      <c r="G1616" s="7">
        <v>-9.1350000000000003E-4</v>
      </c>
      <c r="AD1616">
        <v>-0.72830499999999998</v>
      </c>
      <c r="AE1616">
        <f t="shared" si="367"/>
        <v>-0.72830499999999998</v>
      </c>
      <c r="AF1616">
        <f t="shared" si="368"/>
        <v>0</v>
      </c>
      <c r="AG1616">
        <f t="shared" si="369"/>
        <v>0</v>
      </c>
      <c r="AH1616">
        <f t="shared" si="370"/>
        <v>0</v>
      </c>
      <c r="AI1616">
        <f t="shared" si="371"/>
        <v>0.10872999999999999</v>
      </c>
      <c r="AJ1616">
        <v>0.12809999999999999</v>
      </c>
      <c r="AK1616">
        <f t="shared" si="372"/>
        <v>7.9188602649999995E-2</v>
      </c>
      <c r="AL1616">
        <f t="shared" si="373"/>
        <v>0</v>
      </c>
      <c r="AN1616">
        <f t="shared" si="374"/>
        <v>7.9188602649999995E-2</v>
      </c>
      <c r="AO1616">
        <f t="shared" si="375"/>
        <v>0</v>
      </c>
      <c r="AP1616">
        <f t="shared" si="376"/>
        <v>0</v>
      </c>
      <c r="AQ1616">
        <f t="shared" si="377"/>
        <v>0</v>
      </c>
    </row>
    <row r="1617" spans="1:43" x14ac:dyDescent="0.35">
      <c r="A1617" s="3">
        <v>42438.291666666664</v>
      </c>
      <c r="B1617" s="1">
        <f t="shared" si="364"/>
        <v>3</v>
      </c>
      <c r="C1617">
        <v>0.535161</v>
      </c>
      <c r="D1617">
        <v>1</v>
      </c>
      <c r="E1617">
        <f t="shared" si="365"/>
        <v>0.10872999999999999</v>
      </c>
      <c r="F1617">
        <f t="shared" si="366"/>
        <v>5.8188055529999998E-2</v>
      </c>
      <c r="G1617" s="7">
        <v>0.38201200000000002</v>
      </c>
      <c r="AD1617">
        <v>-0.535161</v>
      </c>
      <c r="AE1617">
        <f t="shared" si="367"/>
        <v>-0.535161</v>
      </c>
      <c r="AF1617">
        <f t="shared" si="368"/>
        <v>0</v>
      </c>
      <c r="AG1617">
        <f t="shared" si="369"/>
        <v>0</v>
      </c>
      <c r="AH1617">
        <f t="shared" si="370"/>
        <v>0</v>
      </c>
      <c r="AI1617">
        <f t="shared" si="371"/>
        <v>0.10872999999999999</v>
      </c>
      <c r="AJ1617">
        <v>0.12809999999999999</v>
      </c>
      <c r="AK1617">
        <f t="shared" si="372"/>
        <v>5.8188055529999998E-2</v>
      </c>
      <c r="AL1617">
        <f t="shared" si="373"/>
        <v>0</v>
      </c>
      <c r="AN1617">
        <f t="shared" si="374"/>
        <v>5.8188055529999998E-2</v>
      </c>
      <c r="AO1617">
        <f t="shared" si="375"/>
        <v>0</v>
      </c>
      <c r="AP1617">
        <f t="shared" si="376"/>
        <v>0</v>
      </c>
      <c r="AQ1617">
        <f t="shared" si="377"/>
        <v>0</v>
      </c>
    </row>
    <row r="1618" spans="1:43" x14ac:dyDescent="0.35">
      <c r="A1618" s="3">
        <v>42438.333333333336</v>
      </c>
      <c r="B1618" s="1">
        <f t="shared" si="364"/>
        <v>3</v>
      </c>
      <c r="C1618">
        <v>0</v>
      </c>
      <c r="D1618">
        <v>1</v>
      </c>
      <c r="E1618">
        <f t="shared" si="365"/>
        <v>0.10872999999999999</v>
      </c>
      <c r="F1618">
        <f t="shared" si="366"/>
        <v>0</v>
      </c>
      <c r="G1618" s="7">
        <v>1.4802900000000001</v>
      </c>
      <c r="AD1618">
        <v>0.63742100000000002</v>
      </c>
      <c r="AE1618">
        <f t="shared" si="367"/>
        <v>0.63742100000000002</v>
      </c>
      <c r="AF1618">
        <f t="shared" si="368"/>
        <v>0</v>
      </c>
      <c r="AG1618">
        <f t="shared" si="369"/>
        <v>0</v>
      </c>
      <c r="AH1618">
        <f t="shared" si="370"/>
        <v>0</v>
      </c>
      <c r="AI1618">
        <f t="shared" si="371"/>
        <v>0.10872999999999999</v>
      </c>
      <c r="AJ1618">
        <v>0.12809999999999999</v>
      </c>
      <c r="AK1618">
        <f t="shared" si="372"/>
        <v>0</v>
      </c>
      <c r="AL1618">
        <f t="shared" si="373"/>
        <v>8.1653630099999999E-2</v>
      </c>
      <c r="AN1618">
        <f t="shared" si="374"/>
        <v>-8.1653630099999999E-2</v>
      </c>
      <c r="AO1618">
        <f t="shared" si="375"/>
        <v>0</v>
      </c>
      <c r="AP1618">
        <f t="shared" si="376"/>
        <v>0</v>
      </c>
      <c r="AQ1618">
        <f t="shared" si="377"/>
        <v>0</v>
      </c>
    </row>
    <row r="1619" spans="1:43" x14ac:dyDescent="0.35">
      <c r="A1619" s="3">
        <v>42438.375</v>
      </c>
      <c r="B1619" s="1">
        <f t="shared" si="364"/>
        <v>3</v>
      </c>
      <c r="C1619">
        <v>0</v>
      </c>
      <c r="D1619">
        <v>1</v>
      </c>
      <c r="E1619">
        <f t="shared" si="365"/>
        <v>0.10872999999999999</v>
      </c>
      <c r="F1619">
        <f t="shared" si="366"/>
        <v>0</v>
      </c>
      <c r="G1619" s="7">
        <v>2.35555</v>
      </c>
      <c r="AD1619">
        <v>1.5736000000000001</v>
      </c>
      <c r="AE1619">
        <f t="shared" si="367"/>
        <v>1.5736000000000001</v>
      </c>
      <c r="AF1619">
        <f t="shared" si="368"/>
        <v>0</v>
      </c>
      <c r="AG1619">
        <f t="shared" si="369"/>
        <v>0</v>
      </c>
      <c r="AH1619">
        <f t="shared" si="370"/>
        <v>0</v>
      </c>
      <c r="AI1619">
        <f t="shared" si="371"/>
        <v>0.10872999999999999</v>
      </c>
      <c r="AJ1619">
        <v>0.12809999999999999</v>
      </c>
      <c r="AK1619">
        <f t="shared" si="372"/>
        <v>0</v>
      </c>
      <c r="AL1619">
        <f t="shared" si="373"/>
        <v>0.20157816000000001</v>
      </c>
      <c r="AN1619">
        <f t="shared" si="374"/>
        <v>-0.20157816000000001</v>
      </c>
      <c r="AO1619">
        <f t="shared" si="375"/>
        <v>0</v>
      </c>
      <c r="AP1619">
        <f t="shared" si="376"/>
        <v>0</v>
      </c>
      <c r="AQ1619">
        <f t="shared" si="377"/>
        <v>0</v>
      </c>
    </row>
    <row r="1620" spans="1:43" x14ac:dyDescent="0.35">
      <c r="A1620" s="3">
        <v>42438.416666666664</v>
      </c>
      <c r="B1620" s="1">
        <f t="shared" si="364"/>
        <v>3</v>
      </c>
      <c r="C1620">
        <v>0</v>
      </c>
      <c r="D1620">
        <v>2</v>
      </c>
      <c r="E1620">
        <f t="shared" si="365"/>
        <v>3.2000000000000001E-2</v>
      </c>
      <c r="F1620">
        <f t="shared" si="366"/>
        <v>0</v>
      </c>
      <c r="G1620" s="7">
        <v>2.9229699999999998</v>
      </c>
      <c r="AD1620">
        <v>2.1352500000000001</v>
      </c>
      <c r="AE1620">
        <f t="shared" si="367"/>
        <v>0</v>
      </c>
      <c r="AF1620">
        <f t="shared" si="368"/>
        <v>2.1352500000000001</v>
      </c>
      <c r="AG1620">
        <f t="shared" si="369"/>
        <v>0</v>
      </c>
      <c r="AH1620">
        <f t="shared" si="370"/>
        <v>0</v>
      </c>
      <c r="AI1620">
        <f t="shared" si="371"/>
        <v>3.2000000000000001E-2</v>
      </c>
      <c r="AJ1620">
        <v>0.12809999999999999</v>
      </c>
      <c r="AK1620">
        <f t="shared" si="372"/>
        <v>0</v>
      </c>
      <c r="AL1620">
        <f t="shared" si="373"/>
        <v>0.27352552499999999</v>
      </c>
      <c r="AN1620">
        <f t="shared" si="374"/>
        <v>0</v>
      </c>
      <c r="AO1620">
        <f t="shared" si="375"/>
        <v>-0.27352552499999999</v>
      </c>
      <c r="AP1620">
        <f t="shared" si="376"/>
        <v>0</v>
      </c>
      <c r="AQ1620">
        <f t="shared" si="377"/>
        <v>0</v>
      </c>
    </row>
    <row r="1621" spans="1:43" x14ac:dyDescent="0.35">
      <c r="A1621" s="3">
        <v>42438.458333333336</v>
      </c>
      <c r="B1621" s="1">
        <f t="shared" si="364"/>
        <v>3</v>
      </c>
      <c r="C1621">
        <v>0</v>
      </c>
      <c r="D1621">
        <v>2</v>
      </c>
      <c r="E1621">
        <f t="shared" si="365"/>
        <v>3.2000000000000001E-2</v>
      </c>
      <c r="F1621">
        <f t="shared" si="366"/>
        <v>0</v>
      </c>
      <c r="G1621" s="7">
        <v>3.4031699999999998</v>
      </c>
      <c r="AD1621">
        <v>2.61056</v>
      </c>
      <c r="AE1621">
        <f t="shared" si="367"/>
        <v>0</v>
      </c>
      <c r="AF1621">
        <f t="shared" si="368"/>
        <v>2.61056</v>
      </c>
      <c r="AG1621">
        <f t="shared" si="369"/>
        <v>0</v>
      </c>
      <c r="AH1621">
        <f t="shared" si="370"/>
        <v>0</v>
      </c>
      <c r="AI1621">
        <f t="shared" si="371"/>
        <v>3.2000000000000001E-2</v>
      </c>
      <c r="AJ1621">
        <v>0.12809999999999999</v>
      </c>
      <c r="AK1621">
        <f t="shared" si="372"/>
        <v>0</v>
      </c>
      <c r="AL1621">
        <f t="shared" si="373"/>
        <v>0.33441273599999999</v>
      </c>
      <c r="AN1621">
        <f t="shared" si="374"/>
        <v>0</v>
      </c>
      <c r="AO1621">
        <f t="shared" si="375"/>
        <v>-0.33441273599999999</v>
      </c>
      <c r="AP1621">
        <f t="shared" si="376"/>
        <v>0</v>
      </c>
      <c r="AQ1621">
        <f t="shared" si="377"/>
        <v>0</v>
      </c>
    </row>
    <row r="1622" spans="1:43" x14ac:dyDescent="0.35">
      <c r="A1622" s="3">
        <v>42438.5</v>
      </c>
      <c r="B1622" s="1">
        <f t="shared" si="364"/>
        <v>3</v>
      </c>
      <c r="C1622">
        <v>0</v>
      </c>
      <c r="D1622">
        <v>2</v>
      </c>
      <c r="E1622">
        <f t="shared" si="365"/>
        <v>3.2000000000000001E-2</v>
      </c>
      <c r="F1622">
        <f t="shared" si="366"/>
        <v>0</v>
      </c>
      <c r="G1622" s="7">
        <v>3.6452300000000002</v>
      </c>
      <c r="AD1622">
        <v>2.8822800000000002</v>
      </c>
      <c r="AE1622">
        <f t="shared" si="367"/>
        <v>0</v>
      </c>
      <c r="AF1622">
        <f t="shared" si="368"/>
        <v>2.8822800000000002</v>
      </c>
      <c r="AG1622">
        <f t="shared" si="369"/>
        <v>0</v>
      </c>
      <c r="AH1622">
        <f t="shared" si="370"/>
        <v>0</v>
      </c>
      <c r="AI1622">
        <f t="shared" si="371"/>
        <v>3.2000000000000001E-2</v>
      </c>
      <c r="AJ1622">
        <v>0.12809999999999999</v>
      </c>
      <c r="AK1622">
        <f t="shared" si="372"/>
        <v>0</v>
      </c>
      <c r="AL1622">
        <f t="shared" si="373"/>
        <v>0.36922006800000001</v>
      </c>
      <c r="AN1622">
        <f t="shared" si="374"/>
        <v>0</v>
      </c>
      <c r="AO1622">
        <f t="shared" si="375"/>
        <v>-0.36922006800000001</v>
      </c>
      <c r="AP1622">
        <f t="shared" si="376"/>
        <v>0</v>
      </c>
      <c r="AQ1622">
        <f t="shared" si="377"/>
        <v>0</v>
      </c>
    </row>
    <row r="1623" spans="1:43" x14ac:dyDescent="0.35">
      <c r="A1623" s="3">
        <v>42438.541666666664</v>
      </c>
      <c r="B1623" s="1">
        <f t="shared" si="364"/>
        <v>3</v>
      </c>
      <c r="C1623">
        <v>0</v>
      </c>
      <c r="D1623">
        <v>2</v>
      </c>
      <c r="E1623">
        <f t="shared" si="365"/>
        <v>3.2000000000000001E-2</v>
      </c>
      <c r="F1623">
        <f t="shared" si="366"/>
        <v>0</v>
      </c>
      <c r="G1623" s="7">
        <v>3.7417400000000001</v>
      </c>
      <c r="AD1623">
        <v>3.0177700000000001</v>
      </c>
      <c r="AE1623">
        <f t="shared" si="367"/>
        <v>0</v>
      </c>
      <c r="AF1623">
        <f t="shared" si="368"/>
        <v>3.0177700000000001</v>
      </c>
      <c r="AG1623">
        <f t="shared" si="369"/>
        <v>0</v>
      </c>
      <c r="AH1623">
        <f t="shared" si="370"/>
        <v>0</v>
      </c>
      <c r="AI1623">
        <f t="shared" si="371"/>
        <v>3.2000000000000001E-2</v>
      </c>
      <c r="AJ1623">
        <v>0.12809999999999999</v>
      </c>
      <c r="AK1623">
        <f t="shared" si="372"/>
        <v>0</v>
      </c>
      <c r="AL1623">
        <f t="shared" si="373"/>
        <v>0.38657633699999999</v>
      </c>
      <c r="AN1623">
        <f t="shared" si="374"/>
        <v>0</v>
      </c>
      <c r="AO1623">
        <f t="shared" si="375"/>
        <v>-0.38657633699999999</v>
      </c>
      <c r="AP1623">
        <f t="shared" si="376"/>
        <v>0</v>
      </c>
      <c r="AQ1623">
        <f t="shared" si="377"/>
        <v>0</v>
      </c>
    </row>
    <row r="1624" spans="1:43" x14ac:dyDescent="0.35">
      <c r="A1624" s="3">
        <v>42438.583333333336</v>
      </c>
      <c r="B1624" s="1">
        <f t="shared" si="364"/>
        <v>3</v>
      </c>
      <c r="C1624">
        <v>0</v>
      </c>
      <c r="D1624">
        <v>2</v>
      </c>
      <c r="E1624">
        <f t="shared" si="365"/>
        <v>3.2000000000000001E-2</v>
      </c>
      <c r="F1624">
        <f t="shared" si="366"/>
        <v>0</v>
      </c>
      <c r="G1624" s="7">
        <v>3.1823999999999999</v>
      </c>
      <c r="AD1624">
        <v>2.4815800000000001</v>
      </c>
      <c r="AE1624">
        <f t="shared" si="367"/>
        <v>0</v>
      </c>
      <c r="AF1624">
        <f t="shared" si="368"/>
        <v>2.4815800000000001</v>
      </c>
      <c r="AG1624">
        <f t="shared" si="369"/>
        <v>0</v>
      </c>
      <c r="AH1624">
        <f t="shared" si="370"/>
        <v>0</v>
      </c>
      <c r="AI1624">
        <f t="shared" si="371"/>
        <v>3.2000000000000001E-2</v>
      </c>
      <c r="AJ1624">
        <v>0.12809999999999999</v>
      </c>
      <c r="AK1624">
        <f t="shared" si="372"/>
        <v>0</v>
      </c>
      <c r="AL1624">
        <f t="shared" si="373"/>
        <v>0.31789039800000002</v>
      </c>
      <c r="AN1624">
        <f t="shared" si="374"/>
        <v>0</v>
      </c>
      <c r="AO1624">
        <f t="shared" si="375"/>
        <v>-0.31789039800000002</v>
      </c>
      <c r="AP1624">
        <f t="shared" si="376"/>
        <v>0</v>
      </c>
      <c r="AQ1624">
        <f t="shared" si="377"/>
        <v>0</v>
      </c>
    </row>
    <row r="1625" spans="1:43" x14ac:dyDescent="0.35">
      <c r="A1625" s="3">
        <v>42438.625</v>
      </c>
      <c r="B1625" s="1">
        <f t="shared" si="364"/>
        <v>3</v>
      </c>
      <c r="C1625">
        <v>0</v>
      </c>
      <c r="D1625">
        <v>3</v>
      </c>
      <c r="E1625">
        <f t="shared" si="365"/>
        <v>0.23068</v>
      </c>
      <c r="F1625">
        <f t="shared" si="366"/>
        <v>0</v>
      </c>
      <c r="G1625" s="7">
        <v>2.4813399999999999</v>
      </c>
      <c r="AD1625">
        <v>1.7348399999999999</v>
      </c>
      <c r="AE1625">
        <f t="shared" si="367"/>
        <v>0</v>
      </c>
      <c r="AF1625">
        <f t="shared" si="368"/>
        <v>0</v>
      </c>
      <c r="AG1625">
        <f t="shared" si="369"/>
        <v>1.7348399999999999</v>
      </c>
      <c r="AH1625">
        <f t="shared" si="370"/>
        <v>0</v>
      </c>
      <c r="AI1625">
        <f t="shared" si="371"/>
        <v>0.23068</v>
      </c>
      <c r="AJ1625">
        <v>0.12809999999999999</v>
      </c>
      <c r="AK1625">
        <f t="shared" si="372"/>
        <v>0</v>
      </c>
      <c r="AL1625">
        <f t="shared" si="373"/>
        <v>0.22223300399999998</v>
      </c>
      <c r="AN1625">
        <f t="shared" si="374"/>
        <v>0</v>
      </c>
      <c r="AO1625">
        <f t="shared" si="375"/>
        <v>0</v>
      </c>
      <c r="AP1625">
        <f t="shared" si="376"/>
        <v>-0.22223300399999998</v>
      </c>
      <c r="AQ1625">
        <f t="shared" si="377"/>
        <v>0</v>
      </c>
    </row>
    <row r="1626" spans="1:43" x14ac:dyDescent="0.35">
      <c r="A1626" s="3">
        <v>42438.666666666664</v>
      </c>
      <c r="B1626" s="1">
        <f t="shared" si="364"/>
        <v>3</v>
      </c>
      <c r="C1626">
        <v>0</v>
      </c>
      <c r="D1626">
        <v>3</v>
      </c>
      <c r="E1626">
        <f t="shared" si="365"/>
        <v>0.23068</v>
      </c>
      <c r="F1626">
        <f t="shared" si="366"/>
        <v>0</v>
      </c>
      <c r="G1626" s="7">
        <v>1.5707800000000001</v>
      </c>
      <c r="AD1626">
        <v>0.67392399999999997</v>
      </c>
      <c r="AE1626">
        <f t="shared" si="367"/>
        <v>0</v>
      </c>
      <c r="AF1626">
        <f t="shared" si="368"/>
        <v>0</v>
      </c>
      <c r="AG1626">
        <f t="shared" si="369"/>
        <v>0.67392399999999997</v>
      </c>
      <c r="AH1626">
        <f t="shared" si="370"/>
        <v>0</v>
      </c>
      <c r="AI1626">
        <f t="shared" si="371"/>
        <v>0.23068</v>
      </c>
      <c r="AJ1626">
        <v>0.12809999999999999</v>
      </c>
      <c r="AK1626">
        <f t="shared" si="372"/>
        <v>0</v>
      </c>
      <c r="AL1626">
        <f t="shared" si="373"/>
        <v>8.6329664399999992E-2</v>
      </c>
      <c r="AN1626">
        <f t="shared" si="374"/>
        <v>0</v>
      </c>
      <c r="AO1626">
        <f t="shared" si="375"/>
        <v>0</v>
      </c>
      <c r="AP1626">
        <f t="shared" si="376"/>
        <v>-8.6329664399999992E-2</v>
      </c>
      <c r="AQ1626">
        <f t="shared" si="377"/>
        <v>0</v>
      </c>
    </row>
    <row r="1627" spans="1:43" x14ac:dyDescent="0.35">
      <c r="A1627" s="3">
        <v>42438.708333333336</v>
      </c>
      <c r="B1627" s="1">
        <f t="shared" si="364"/>
        <v>3</v>
      </c>
      <c r="C1627">
        <v>0.41042099999999998</v>
      </c>
      <c r="D1627">
        <v>3</v>
      </c>
      <c r="E1627">
        <f t="shared" si="365"/>
        <v>0.23068</v>
      </c>
      <c r="F1627">
        <f t="shared" si="366"/>
        <v>9.4675916279999994E-2</v>
      </c>
      <c r="G1627" s="7">
        <v>0.76001799999999997</v>
      </c>
      <c r="AD1627">
        <v>-0.41042099999999998</v>
      </c>
      <c r="AE1627">
        <f t="shared" si="367"/>
        <v>0</v>
      </c>
      <c r="AF1627">
        <f t="shared" si="368"/>
        <v>0</v>
      </c>
      <c r="AG1627">
        <f t="shared" si="369"/>
        <v>-0.41042099999999998</v>
      </c>
      <c r="AH1627">
        <f t="shared" si="370"/>
        <v>0</v>
      </c>
      <c r="AI1627">
        <f t="shared" si="371"/>
        <v>0.23068</v>
      </c>
      <c r="AJ1627">
        <v>0.12809999999999999</v>
      </c>
      <c r="AK1627">
        <f t="shared" si="372"/>
        <v>9.4675916279999994E-2</v>
      </c>
      <c r="AL1627">
        <f t="shared" si="373"/>
        <v>0</v>
      </c>
      <c r="AN1627">
        <f t="shared" si="374"/>
        <v>0</v>
      </c>
      <c r="AO1627">
        <f t="shared" si="375"/>
        <v>0</v>
      </c>
      <c r="AP1627">
        <f t="shared" si="376"/>
        <v>9.4675916279999994E-2</v>
      </c>
      <c r="AQ1627">
        <f t="shared" si="377"/>
        <v>0</v>
      </c>
    </row>
    <row r="1628" spans="1:43" x14ac:dyDescent="0.35">
      <c r="A1628" s="3">
        <v>42438.75</v>
      </c>
      <c r="B1628" s="1">
        <f t="shared" si="364"/>
        <v>3</v>
      </c>
      <c r="C1628">
        <v>1.40649</v>
      </c>
      <c r="D1628">
        <v>3</v>
      </c>
      <c r="E1628">
        <f t="shared" si="365"/>
        <v>0.23068</v>
      </c>
      <c r="F1628">
        <f t="shared" si="366"/>
        <v>0.32444911319999997</v>
      </c>
      <c r="G1628" s="7">
        <v>-9.1350000000000003E-4</v>
      </c>
      <c r="AD1628">
        <v>-1.40649</v>
      </c>
      <c r="AE1628">
        <f t="shared" si="367"/>
        <v>0</v>
      </c>
      <c r="AF1628">
        <f t="shared" si="368"/>
        <v>0</v>
      </c>
      <c r="AG1628">
        <f t="shared" si="369"/>
        <v>-1.40649</v>
      </c>
      <c r="AH1628">
        <f t="shared" si="370"/>
        <v>0</v>
      </c>
      <c r="AI1628">
        <f t="shared" si="371"/>
        <v>0.23068</v>
      </c>
      <c r="AJ1628">
        <v>0.12809999999999999</v>
      </c>
      <c r="AK1628">
        <f t="shared" si="372"/>
        <v>0.32444911319999997</v>
      </c>
      <c r="AL1628">
        <f t="shared" si="373"/>
        <v>0</v>
      </c>
      <c r="AN1628">
        <f t="shared" si="374"/>
        <v>0</v>
      </c>
      <c r="AO1628">
        <f t="shared" si="375"/>
        <v>0</v>
      </c>
      <c r="AP1628">
        <f t="shared" si="376"/>
        <v>0.32444911319999997</v>
      </c>
      <c r="AQ1628">
        <f t="shared" si="377"/>
        <v>0</v>
      </c>
    </row>
    <row r="1629" spans="1:43" x14ac:dyDescent="0.35">
      <c r="A1629" s="3">
        <v>42438.791666666664</v>
      </c>
      <c r="B1629" s="1">
        <f t="shared" si="364"/>
        <v>3</v>
      </c>
      <c r="C1629">
        <v>1.52986</v>
      </c>
      <c r="D1629">
        <v>3</v>
      </c>
      <c r="E1629">
        <f t="shared" si="365"/>
        <v>0.23068</v>
      </c>
      <c r="F1629">
        <f t="shared" si="366"/>
        <v>0.35290810480000001</v>
      </c>
      <c r="G1629" s="7">
        <v>-9.1350000000000003E-4</v>
      </c>
      <c r="AD1629">
        <v>-1.52986</v>
      </c>
      <c r="AE1629">
        <f t="shared" si="367"/>
        <v>0</v>
      </c>
      <c r="AF1629">
        <f t="shared" si="368"/>
        <v>0</v>
      </c>
      <c r="AG1629">
        <f t="shared" si="369"/>
        <v>-1.52986</v>
      </c>
      <c r="AH1629">
        <f t="shared" si="370"/>
        <v>0</v>
      </c>
      <c r="AI1629">
        <f t="shared" si="371"/>
        <v>0.23068</v>
      </c>
      <c r="AJ1629">
        <v>0.12809999999999999</v>
      </c>
      <c r="AK1629">
        <f t="shared" si="372"/>
        <v>0.35290810480000001</v>
      </c>
      <c r="AL1629">
        <f t="shared" si="373"/>
        <v>0</v>
      </c>
      <c r="AN1629">
        <f t="shared" si="374"/>
        <v>0</v>
      </c>
      <c r="AO1629">
        <f t="shared" si="375"/>
        <v>0</v>
      </c>
      <c r="AP1629">
        <f t="shared" si="376"/>
        <v>0.35290810480000001</v>
      </c>
      <c r="AQ1629">
        <f t="shared" si="377"/>
        <v>0</v>
      </c>
    </row>
    <row r="1630" spans="1:43" x14ac:dyDescent="0.35">
      <c r="A1630" s="3">
        <v>42438.833333333336</v>
      </c>
      <c r="B1630" s="1">
        <f t="shared" si="364"/>
        <v>3</v>
      </c>
      <c r="C1630">
        <v>1.5633900000000001</v>
      </c>
      <c r="D1630">
        <v>1</v>
      </c>
      <c r="E1630">
        <f t="shared" si="365"/>
        <v>0.10872999999999999</v>
      </c>
      <c r="F1630">
        <f t="shared" si="366"/>
        <v>0.16998739469999999</v>
      </c>
      <c r="G1630" s="7">
        <v>-9.1350000000000003E-4</v>
      </c>
      <c r="AD1630">
        <v>-1.5633900000000001</v>
      </c>
      <c r="AE1630">
        <f t="shared" si="367"/>
        <v>-1.5633900000000001</v>
      </c>
      <c r="AF1630">
        <f t="shared" si="368"/>
        <v>0</v>
      </c>
      <c r="AG1630">
        <f t="shared" si="369"/>
        <v>0</v>
      </c>
      <c r="AH1630">
        <f t="shared" si="370"/>
        <v>0</v>
      </c>
      <c r="AI1630">
        <f t="shared" si="371"/>
        <v>0.10872999999999999</v>
      </c>
      <c r="AJ1630">
        <v>0.12809999999999999</v>
      </c>
      <c r="AK1630">
        <f t="shared" si="372"/>
        <v>0.16998739469999999</v>
      </c>
      <c r="AL1630">
        <f t="shared" si="373"/>
        <v>0</v>
      </c>
      <c r="AN1630">
        <f t="shared" si="374"/>
        <v>0.16998739469999999</v>
      </c>
      <c r="AO1630">
        <f t="shared" si="375"/>
        <v>0</v>
      </c>
      <c r="AP1630">
        <f t="shared" si="376"/>
        <v>0</v>
      </c>
      <c r="AQ1630">
        <f t="shared" si="377"/>
        <v>0</v>
      </c>
    </row>
    <row r="1631" spans="1:43" x14ac:dyDescent="0.35">
      <c r="A1631" s="3">
        <v>42438.875</v>
      </c>
      <c r="B1631" s="1">
        <f t="shared" si="364"/>
        <v>3</v>
      </c>
      <c r="C1631">
        <v>1.43129</v>
      </c>
      <c r="D1631">
        <v>1</v>
      </c>
      <c r="E1631">
        <f t="shared" si="365"/>
        <v>0.10872999999999999</v>
      </c>
      <c r="F1631">
        <f t="shared" si="366"/>
        <v>0.15562416169999999</v>
      </c>
      <c r="G1631" s="7">
        <v>-9.1350000000000003E-4</v>
      </c>
      <c r="AD1631">
        <v>-1.43129</v>
      </c>
      <c r="AE1631">
        <f t="shared" si="367"/>
        <v>-1.43129</v>
      </c>
      <c r="AF1631">
        <f t="shared" si="368"/>
        <v>0</v>
      </c>
      <c r="AG1631">
        <f t="shared" si="369"/>
        <v>0</v>
      </c>
      <c r="AH1631">
        <f t="shared" si="370"/>
        <v>0</v>
      </c>
      <c r="AI1631">
        <f t="shared" si="371"/>
        <v>0.10872999999999999</v>
      </c>
      <c r="AJ1631">
        <v>0.12809999999999999</v>
      </c>
      <c r="AK1631">
        <f t="shared" si="372"/>
        <v>0.15562416169999999</v>
      </c>
      <c r="AL1631">
        <f t="shared" si="373"/>
        <v>0</v>
      </c>
      <c r="AN1631">
        <f t="shared" si="374"/>
        <v>0.15562416169999999</v>
      </c>
      <c r="AO1631">
        <f t="shared" si="375"/>
        <v>0</v>
      </c>
      <c r="AP1631">
        <f t="shared" si="376"/>
        <v>0</v>
      </c>
      <c r="AQ1631">
        <f t="shared" si="377"/>
        <v>0</v>
      </c>
    </row>
    <row r="1632" spans="1:43" x14ac:dyDescent="0.35">
      <c r="A1632" s="3">
        <v>42438.916666666664</v>
      </c>
      <c r="B1632" s="1">
        <f t="shared" si="364"/>
        <v>3</v>
      </c>
      <c r="C1632">
        <v>1.17177</v>
      </c>
      <c r="D1632">
        <v>1</v>
      </c>
      <c r="E1632">
        <f t="shared" si="365"/>
        <v>0.10872999999999999</v>
      </c>
      <c r="F1632">
        <f t="shared" si="366"/>
        <v>0.12740655209999999</v>
      </c>
      <c r="G1632" s="7">
        <v>-9.1350000000000003E-4</v>
      </c>
      <c r="AD1632">
        <v>-1.17177</v>
      </c>
      <c r="AE1632">
        <f t="shared" si="367"/>
        <v>-1.17177</v>
      </c>
      <c r="AF1632">
        <f t="shared" si="368"/>
        <v>0</v>
      </c>
      <c r="AG1632">
        <f t="shared" si="369"/>
        <v>0</v>
      </c>
      <c r="AH1632">
        <f t="shared" si="370"/>
        <v>0</v>
      </c>
      <c r="AI1632">
        <f t="shared" si="371"/>
        <v>0.10872999999999999</v>
      </c>
      <c r="AJ1632">
        <v>0.12809999999999999</v>
      </c>
      <c r="AK1632">
        <f t="shared" si="372"/>
        <v>0.12740655209999999</v>
      </c>
      <c r="AL1632">
        <f t="shared" si="373"/>
        <v>0</v>
      </c>
      <c r="AN1632">
        <f t="shared" si="374"/>
        <v>0.12740655209999999</v>
      </c>
      <c r="AO1632">
        <f t="shared" si="375"/>
        <v>0</v>
      </c>
      <c r="AP1632">
        <f t="shared" si="376"/>
        <v>0</v>
      </c>
      <c r="AQ1632">
        <f t="shared" si="377"/>
        <v>0</v>
      </c>
    </row>
    <row r="1633" spans="1:43" x14ac:dyDescent="0.35">
      <c r="A1633" s="3">
        <v>42438.958333333336</v>
      </c>
      <c r="B1633" s="1">
        <f t="shared" si="364"/>
        <v>3</v>
      </c>
      <c r="C1633">
        <v>0.92590399999999995</v>
      </c>
      <c r="D1633">
        <v>1</v>
      </c>
      <c r="E1633">
        <f t="shared" si="365"/>
        <v>0.10872999999999999</v>
      </c>
      <c r="F1633">
        <f t="shared" si="366"/>
        <v>0.10067354191999998</v>
      </c>
      <c r="G1633" s="7">
        <v>-9.1350000000000003E-4</v>
      </c>
      <c r="AD1633">
        <v>-0.92590399999999995</v>
      </c>
      <c r="AE1633">
        <f t="shared" si="367"/>
        <v>-0.92590399999999995</v>
      </c>
      <c r="AF1633">
        <f t="shared" si="368"/>
        <v>0</v>
      </c>
      <c r="AG1633">
        <f t="shared" si="369"/>
        <v>0</v>
      </c>
      <c r="AH1633">
        <f t="shared" si="370"/>
        <v>0</v>
      </c>
      <c r="AI1633">
        <f t="shared" si="371"/>
        <v>0.10872999999999999</v>
      </c>
      <c r="AJ1633">
        <v>0.12809999999999999</v>
      </c>
      <c r="AK1633">
        <f t="shared" si="372"/>
        <v>0.10067354191999998</v>
      </c>
      <c r="AL1633">
        <f t="shared" si="373"/>
        <v>0</v>
      </c>
      <c r="AN1633">
        <f t="shared" si="374"/>
        <v>0.10067354191999998</v>
      </c>
      <c r="AO1633">
        <f t="shared" si="375"/>
        <v>0</v>
      </c>
      <c r="AP1633">
        <f t="shared" si="376"/>
        <v>0</v>
      </c>
      <c r="AQ1633">
        <f t="shared" si="377"/>
        <v>0</v>
      </c>
    </row>
    <row r="1634" spans="1:43" x14ac:dyDescent="0.35">
      <c r="A1634" s="3">
        <v>42439</v>
      </c>
      <c r="B1634" s="1">
        <f t="shared" si="364"/>
        <v>3</v>
      </c>
      <c r="C1634">
        <v>0.66869000000000001</v>
      </c>
      <c r="D1634">
        <v>1</v>
      </c>
      <c r="E1634">
        <f t="shared" si="365"/>
        <v>0.10872999999999999</v>
      </c>
      <c r="F1634">
        <f t="shared" si="366"/>
        <v>7.2706663699999993E-2</v>
      </c>
      <c r="G1634" s="7">
        <v>-9.1350000000000003E-4</v>
      </c>
      <c r="AD1634">
        <v>-0.66869000000000001</v>
      </c>
      <c r="AE1634">
        <f t="shared" si="367"/>
        <v>-0.66869000000000001</v>
      </c>
      <c r="AF1634">
        <f t="shared" si="368"/>
        <v>0</v>
      </c>
      <c r="AG1634">
        <f t="shared" si="369"/>
        <v>0</v>
      </c>
      <c r="AH1634">
        <f t="shared" si="370"/>
        <v>0</v>
      </c>
      <c r="AI1634">
        <f t="shared" si="371"/>
        <v>0.10872999999999999</v>
      </c>
      <c r="AJ1634">
        <v>0.12809999999999999</v>
      </c>
      <c r="AK1634">
        <f t="shared" si="372"/>
        <v>7.2706663699999993E-2</v>
      </c>
      <c r="AL1634">
        <f t="shared" si="373"/>
        <v>0</v>
      </c>
      <c r="AN1634">
        <f t="shared" si="374"/>
        <v>7.2706663699999993E-2</v>
      </c>
      <c r="AO1634">
        <f t="shared" si="375"/>
        <v>0</v>
      </c>
      <c r="AP1634">
        <f t="shared" si="376"/>
        <v>0</v>
      </c>
      <c r="AQ1634">
        <f t="shared" si="377"/>
        <v>0</v>
      </c>
    </row>
    <row r="1635" spans="1:43" x14ac:dyDescent="0.35">
      <c r="A1635" s="3">
        <v>42439.041666666664</v>
      </c>
      <c r="B1635" s="1">
        <f t="shared" si="364"/>
        <v>3</v>
      </c>
      <c r="C1635">
        <v>0.57720899999999997</v>
      </c>
      <c r="D1635">
        <v>1</v>
      </c>
      <c r="E1635">
        <f t="shared" si="365"/>
        <v>0.10872999999999999</v>
      </c>
      <c r="F1635">
        <f t="shared" si="366"/>
        <v>6.2759934569999995E-2</v>
      </c>
      <c r="G1635" s="7">
        <v>-9.1350000000000003E-4</v>
      </c>
      <c r="AD1635">
        <v>-0.57720899999999997</v>
      </c>
      <c r="AE1635">
        <f t="shared" si="367"/>
        <v>-0.57720899999999997</v>
      </c>
      <c r="AF1635">
        <f t="shared" si="368"/>
        <v>0</v>
      </c>
      <c r="AG1635">
        <f t="shared" si="369"/>
        <v>0</v>
      </c>
      <c r="AH1635">
        <f t="shared" si="370"/>
        <v>0</v>
      </c>
      <c r="AI1635">
        <f t="shared" si="371"/>
        <v>0.10872999999999999</v>
      </c>
      <c r="AJ1635">
        <v>0.12809999999999999</v>
      </c>
      <c r="AK1635">
        <f t="shared" si="372"/>
        <v>6.2759934569999995E-2</v>
      </c>
      <c r="AL1635">
        <f t="shared" si="373"/>
        <v>0</v>
      </c>
      <c r="AN1635">
        <f t="shared" si="374"/>
        <v>6.2759934569999995E-2</v>
      </c>
      <c r="AO1635">
        <f t="shared" si="375"/>
        <v>0</v>
      </c>
      <c r="AP1635">
        <f t="shared" si="376"/>
        <v>0</v>
      </c>
      <c r="AQ1635">
        <f t="shared" si="377"/>
        <v>0</v>
      </c>
    </row>
    <row r="1636" spans="1:43" x14ac:dyDescent="0.35">
      <c r="A1636" s="3">
        <v>42439.083333333336</v>
      </c>
      <c r="B1636" s="1">
        <f t="shared" si="364"/>
        <v>3</v>
      </c>
      <c r="C1636">
        <v>0.538991</v>
      </c>
      <c r="D1636">
        <v>1</v>
      </c>
      <c r="E1636">
        <f t="shared" si="365"/>
        <v>0.10872999999999999</v>
      </c>
      <c r="F1636">
        <f t="shared" si="366"/>
        <v>5.8604491429999996E-2</v>
      </c>
      <c r="G1636" s="7">
        <v>-9.1350000000000003E-4</v>
      </c>
      <c r="AD1636">
        <v>-0.538991</v>
      </c>
      <c r="AE1636">
        <f t="shared" si="367"/>
        <v>-0.538991</v>
      </c>
      <c r="AF1636">
        <f t="shared" si="368"/>
        <v>0</v>
      </c>
      <c r="AG1636">
        <f t="shared" si="369"/>
        <v>0</v>
      </c>
      <c r="AH1636">
        <f t="shared" si="370"/>
        <v>0</v>
      </c>
      <c r="AI1636">
        <f t="shared" si="371"/>
        <v>0.10872999999999999</v>
      </c>
      <c r="AJ1636">
        <v>0.12809999999999999</v>
      </c>
      <c r="AK1636">
        <f t="shared" si="372"/>
        <v>5.8604491429999996E-2</v>
      </c>
      <c r="AL1636">
        <f t="shared" si="373"/>
        <v>0</v>
      </c>
      <c r="AN1636">
        <f t="shared" si="374"/>
        <v>5.8604491429999996E-2</v>
      </c>
      <c r="AO1636">
        <f t="shared" si="375"/>
        <v>0</v>
      </c>
      <c r="AP1636">
        <f t="shared" si="376"/>
        <v>0</v>
      </c>
      <c r="AQ1636">
        <f t="shared" si="377"/>
        <v>0</v>
      </c>
    </row>
    <row r="1637" spans="1:43" x14ac:dyDescent="0.35">
      <c r="A1637" s="3">
        <v>42439.125</v>
      </c>
      <c r="B1637" s="1">
        <f t="shared" si="364"/>
        <v>3</v>
      </c>
      <c r="C1637">
        <v>0.53501799999999999</v>
      </c>
      <c r="D1637">
        <v>1</v>
      </c>
      <c r="E1637">
        <f t="shared" si="365"/>
        <v>0.10872999999999999</v>
      </c>
      <c r="F1637">
        <f t="shared" si="366"/>
        <v>5.8172507139999996E-2</v>
      </c>
      <c r="G1637" s="7">
        <v>-9.1350000000000003E-4</v>
      </c>
      <c r="AD1637">
        <v>-0.53501799999999999</v>
      </c>
      <c r="AE1637">
        <f t="shared" si="367"/>
        <v>-0.53501799999999999</v>
      </c>
      <c r="AF1637">
        <f t="shared" si="368"/>
        <v>0</v>
      </c>
      <c r="AG1637">
        <f t="shared" si="369"/>
        <v>0</v>
      </c>
      <c r="AH1637">
        <f t="shared" si="370"/>
        <v>0</v>
      </c>
      <c r="AI1637">
        <f t="shared" si="371"/>
        <v>0.10872999999999999</v>
      </c>
      <c r="AJ1637">
        <v>0.12809999999999999</v>
      </c>
      <c r="AK1637">
        <f t="shared" si="372"/>
        <v>5.8172507139999996E-2</v>
      </c>
      <c r="AL1637">
        <f t="shared" si="373"/>
        <v>0</v>
      </c>
      <c r="AN1637">
        <f t="shared" si="374"/>
        <v>5.8172507139999996E-2</v>
      </c>
      <c r="AO1637">
        <f t="shared" si="375"/>
        <v>0</v>
      </c>
      <c r="AP1637">
        <f t="shared" si="376"/>
        <v>0</v>
      </c>
      <c r="AQ1637">
        <f t="shared" si="377"/>
        <v>0</v>
      </c>
    </row>
    <row r="1638" spans="1:43" x14ac:dyDescent="0.35">
      <c r="A1638" s="3">
        <v>42439.166666666664</v>
      </c>
      <c r="B1638" s="1">
        <f t="shared" si="364"/>
        <v>3</v>
      </c>
      <c r="C1638">
        <v>0.53774200000000005</v>
      </c>
      <c r="D1638">
        <v>1</v>
      </c>
      <c r="E1638">
        <f t="shared" si="365"/>
        <v>0.10872999999999999</v>
      </c>
      <c r="F1638">
        <f t="shared" si="366"/>
        <v>5.8468687660000004E-2</v>
      </c>
      <c r="G1638" s="7">
        <v>-9.1350000000000003E-4</v>
      </c>
      <c r="AD1638">
        <v>-0.53774200000000005</v>
      </c>
      <c r="AE1638">
        <f t="shared" si="367"/>
        <v>-0.53774200000000005</v>
      </c>
      <c r="AF1638">
        <f t="shared" si="368"/>
        <v>0</v>
      </c>
      <c r="AG1638">
        <f t="shared" si="369"/>
        <v>0</v>
      </c>
      <c r="AH1638">
        <f t="shared" si="370"/>
        <v>0</v>
      </c>
      <c r="AI1638">
        <f t="shared" si="371"/>
        <v>0.10872999999999999</v>
      </c>
      <c r="AJ1638">
        <v>0.12809999999999999</v>
      </c>
      <c r="AK1638">
        <f t="shared" si="372"/>
        <v>5.8468687660000004E-2</v>
      </c>
      <c r="AL1638">
        <f t="shared" si="373"/>
        <v>0</v>
      </c>
      <c r="AN1638">
        <f t="shared" si="374"/>
        <v>5.8468687660000004E-2</v>
      </c>
      <c r="AO1638">
        <f t="shared" si="375"/>
        <v>0</v>
      </c>
      <c r="AP1638">
        <f t="shared" si="376"/>
        <v>0</v>
      </c>
      <c r="AQ1638">
        <f t="shared" si="377"/>
        <v>0</v>
      </c>
    </row>
    <row r="1639" spans="1:43" x14ac:dyDescent="0.35">
      <c r="A1639" s="3">
        <v>42439.208333333336</v>
      </c>
      <c r="B1639" s="1">
        <f t="shared" si="364"/>
        <v>3</v>
      </c>
      <c r="C1639">
        <v>0.59035099999999996</v>
      </c>
      <c r="D1639">
        <v>1</v>
      </c>
      <c r="E1639">
        <f t="shared" si="365"/>
        <v>0.10872999999999999</v>
      </c>
      <c r="F1639">
        <f t="shared" si="366"/>
        <v>6.418886422999999E-2</v>
      </c>
      <c r="G1639" s="7">
        <v>-9.1350000000000003E-4</v>
      </c>
      <c r="AD1639">
        <v>-0.59035099999999996</v>
      </c>
      <c r="AE1639">
        <f t="shared" si="367"/>
        <v>-0.59035099999999996</v>
      </c>
      <c r="AF1639">
        <f t="shared" si="368"/>
        <v>0</v>
      </c>
      <c r="AG1639">
        <f t="shared" si="369"/>
        <v>0</v>
      </c>
      <c r="AH1639">
        <f t="shared" si="370"/>
        <v>0</v>
      </c>
      <c r="AI1639">
        <f t="shared" si="371"/>
        <v>0.10872999999999999</v>
      </c>
      <c r="AJ1639">
        <v>0.12809999999999999</v>
      </c>
      <c r="AK1639">
        <f t="shared" si="372"/>
        <v>6.418886422999999E-2</v>
      </c>
      <c r="AL1639">
        <f t="shared" si="373"/>
        <v>0</v>
      </c>
      <c r="AN1639">
        <f t="shared" si="374"/>
        <v>6.418886422999999E-2</v>
      </c>
      <c r="AO1639">
        <f t="shared" si="375"/>
        <v>0</v>
      </c>
      <c r="AP1639">
        <f t="shared" si="376"/>
        <v>0</v>
      </c>
      <c r="AQ1639">
        <f t="shared" si="377"/>
        <v>0</v>
      </c>
    </row>
    <row r="1640" spans="1:43" x14ac:dyDescent="0.35">
      <c r="A1640" s="3">
        <v>42439.25</v>
      </c>
      <c r="B1640" s="1">
        <f t="shared" si="364"/>
        <v>3</v>
      </c>
      <c r="C1640">
        <v>0.76375000000000004</v>
      </c>
      <c r="D1640">
        <v>1</v>
      </c>
      <c r="E1640">
        <f t="shared" si="365"/>
        <v>0.10872999999999999</v>
      </c>
      <c r="F1640">
        <f t="shared" si="366"/>
        <v>8.3042537499999999E-2</v>
      </c>
      <c r="G1640" s="7">
        <v>-9.1350000000000003E-4</v>
      </c>
      <c r="AD1640">
        <v>-0.76375000000000004</v>
      </c>
      <c r="AE1640">
        <f t="shared" si="367"/>
        <v>-0.76375000000000004</v>
      </c>
      <c r="AF1640">
        <f t="shared" si="368"/>
        <v>0</v>
      </c>
      <c r="AG1640">
        <f t="shared" si="369"/>
        <v>0</v>
      </c>
      <c r="AH1640">
        <f t="shared" si="370"/>
        <v>0</v>
      </c>
      <c r="AI1640">
        <f t="shared" si="371"/>
        <v>0.10872999999999999</v>
      </c>
      <c r="AJ1640">
        <v>0.12809999999999999</v>
      </c>
      <c r="AK1640">
        <f t="shared" si="372"/>
        <v>8.3042537499999999E-2</v>
      </c>
      <c r="AL1640">
        <f t="shared" si="373"/>
        <v>0</v>
      </c>
      <c r="AN1640">
        <f t="shared" si="374"/>
        <v>8.3042537499999999E-2</v>
      </c>
      <c r="AO1640">
        <f t="shared" si="375"/>
        <v>0</v>
      </c>
      <c r="AP1640">
        <f t="shared" si="376"/>
        <v>0</v>
      </c>
      <c r="AQ1640">
        <f t="shared" si="377"/>
        <v>0</v>
      </c>
    </row>
    <row r="1641" spans="1:43" x14ac:dyDescent="0.35">
      <c r="A1641" s="3">
        <v>42439.291666666664</v>
      </c>
      <c r="B1641" s="1">
        <f t="shared" si="364"/>
        <v>3</v>
      </c>
      <c r="C1641">
        <v>0.56394699999999998</v>
      </c>
      <c r="D1641">
        <v>1</v>
      </c>
      <c r="E1641">
        <f t="shared" si="365"/>
        <v>0.10872999999999999</v>
      </c>
      <c r="F1641">
        <f t="shared" si="366"/>
        <v>6.131795730999999E-2</v>
      </c>
      <c r="G1641" s="7">
        <v>0.37825799999999998</v>
      </c>
      <c r="AD1641">
        <v>-0.56394699999999998</v>
      </c>
      <c r="AE1641">
        <f t="shared" si="367"/>
        <v>-0.56394699999999998</v>
      </c>
      <c r="AF1641">
        <f t="shared" si="368"/>
        <v>0</v>
      </c>
      <c r="AG1641">
        <f t="shared" si="369"/>
        <v>0</v>
      </c>
      <c r="AH1641">
        <f t="shared" si="370"/>
        <v>0</v>
      </c>
      <c r="AI1641">
        <f t="shared" si="371"/>
        <v>0.10872999999999999</v>
      </c>
      <c r="AJ1641">
        <v>0.12809999999999999</v>
      </c>
      <c r="AK1641">
        <f t="shared" si="372"/>
        <v>6.131795730999999E-2</v>
      </c>
      <c r="AL1641">
        <f t="shared" si="373"/>
        <v>0</v>
      </c>
      <c r="AN1641">
        <f t="shared" si="374"/>
        <v>6.131795730999999E-2</v>
      </c>
      <c r="AO1641">
        <f t="shared" si="375"/>
        <v>0</v>
      </c>
      <c r="AP1641">
        <f t="shared" si="376"/>
        <v>0</v>
      </c>
      <c r="AQ1641">
        <f t="shared" si="377"/>
        <v>0</v>
      </c>
    </row>
    <row r="1642" spans="1:43" x14ac:dyDescent="0.35">
      <c r="A1642" s="3">
        <v>42439.333333333336</v>
      </c>
      <c r="B1642" s="1">
        <f t="shared" si="364"/>
        <v>3</v>
      </c>
      <c r="C1642">
        <v>0</v>
      </c>
      <c r="D1642">
        <v>1</v>
      </c>
      <c r="E1642">
        <f t="shared" si="365"/>
        <v>0.10872999999999999</v>
      </c>
      <c r="F1642">
        <f t="shared" si="366"/>
        <v>0</v>
      </c>
      <c r="G1642" s="7">
        <v>1.4136500000000001</v>
      </c>
      <c r="AD1642">
        <v>0.55421299999999996</v>
      </c>
      <c r="AE1642">
        <f t="shared" si="367"/>
        <v>0.55421299999999996</v>
      </c>
      <c r="AF1642">
        <f t="shared" si="368"/>
        <v>0</v>
      </c>
      <c r="AG1642">
        <f t="shared" si="369"/>
        <v>0</v>
      </c>
      <c r="AH1642">
        <f t="shared" si="370"/>
        <v>0</v>
      </c>
      <c r="AI1642">
        <f t="shared" si="371"/>
        <v>0.10872999999999999</v>
      </c>
      <c r="AJ1642">
        <v>0.12809999999999999</v>
      </c>
      <c r="AK1642">
        <f t="shared" si="372"/>
        <v>0</v>
      </c>
      <c r="AL1642">
        <f t="shared" si="373"/>
        <v>7.0994685299999985E-2</v>
      </c>
      <c r="AN1642">
        <f t="shared" si="374"/>
        <v>-7.0994685299999985E-2</v>
      </c>
      <c r="AO1642">
        <f t="shared" si="375"/>
        <v>0</v>
      </c>
      <c r="AP1642">
        <f t="shared" si="376"/>
        <v>0</v>
      </c>
      <c r="AQ1642">
        <f t="shared" si="377"/>
        <v>0</v>
      </c>
    </row>
    <row r="1643" spans="1:43" x14ac:dyDescent="0.35">
      <c r="A1643" s="3">
        <v>42439.375</v>
      </c>
      <c r="B1643" s="1">
        <f t="shared" si="364"/>
        <v>3</v>
      </c>
      <c r="C1643">
        <v>0</v>
      </c>
      <c r="D1643">
        <v>1</v>
      </c>
      <c r="E1643">
        <f t="shared" si="365"/>
        <v>0.10872999999999999</v>
      </c>
      <c r="F1643">
        <f t="shared" si="366"/>
        <v>0</v>
      </c>
      <c r="G1643" s="7">
        <v>2.45764</v>
      </c>
      <c r="AD1643">
        <v>1.6809499999999999</v>
      </c>
      <c r="AE1643">
        <f t="shared" si="367"/>
        <v>1.6809499999999999</v>
      </c>
      <c r="AF1643">
        <f t="shared" si="368"/>
        <v>0</v>
      </c>
      <c r="AG1643">
        <f t="shared" si="369"/>
        <v>0</v>
      </c>
      <c r="AH1643">
        <f t="shared" si="370"/>
        <v>0</v>
      </c>
      <c r="AI1643">
        <f t="shared" si="371"/>
        <v>0.10872999999999999</v>
      </c>
      <c r="AJ1643">
        <v>0.12809999999999999</v>
      </c>
      <c r="AK1643">
        <f t="shared" si="372"/>
        <v>0</v>
      </c>
      <c r="AL1643">
        <f t="shared" si="373"/>
        <v>0.21532969499999999</v>
      </c>
      <c r="AN1643">
        <f t="shared" si="374"/>
        <v>-0.21532969499999999</v>
      </c>
      <c r="AO1643">
        <f t="shared" si="375"/>
        <v>0</v>
      </c>
      <c r="AP1643">
        <f t="shared" si="376"/>
        <v>0</v>
      </c>
      <c r="AQ1643">
        <f t="shared" si="377"/>
        <v>0</v>
      </c>
    </row>
    <row r="1644" spans="1:43" x14ac:dyDescent="0.35">
      <c r="A1644" s="3">
        <v>42439.416666666664</v>
      </c>
      <c r="B1644" s="1">
        <f t="shared" si="364"/>
        <v>3</v>
      </c>
      <c r="C1644">
        <v>0</v>
      </c>
      <c r="D1644">
        <v>1</v>
      </c>
      <c r="E1644">
        <f t="shared" si="365"/>
        <v>0.10872999999999999</v>
      </c>
      <c r="F1644">
        <f t="shared" si="366"/>
        <v>0</v>
      </c>
      <c r="G1644" s="7">
        <v>3.2034699999999998</v>
      </c>
      <c r="AD1644">
        <v>2.4219200000000001</v>
      </c>
      <c r="AE1644">
        <f t="shared" si="367"/>
        <v>2.4219200000000001</v>
      </c>
      <c r="AF1644">
        <f t="shared" si="368"/>
        <v>0</v>
      </c>
      <c r="AG1644">
        <f t="shared" si="369"/>
        <v>0</v>
      </c>
      <c r="AH1644">
        <f t="shared" si="370"/>
        <v>0</v>
      </c>
      <c r="AI1644">
        <f t="shared" si="371"/>
        <v>0.10872999999999999</v>
      </c>
      <c r="AJ1644">
        <v>0.12809999999999999</v>
      </c>
      <c r="AK1644">
        <f t="shared" si="372"/>
        <v>0</v>
      </c>
      <c r="AL1644">
        <f t="shared" si="373"/>
        <v>0.31024795199999999</v>
      </c>
      <c r="AN1644">
        <f t="shared" si="374"/>
        <v>-0.31024795199999999</v>
      </c>
      <c r="AO1644">
        <f t="shared" si="375"/>
        <v>0</v>
      </c>
      <c r="AP1644">
        <f t="shared" si="376"/>
        <v>0</v>
      </c>
      <c r="AQ1644">
        <f t="shared" si="377"/>
        <v>0</v>
      </c>
    </row>
    <row r="1645" spans="1:43" x14ac:dyDescent="0.35">
      <c r="A1645" s="3">
        <v>42439.458333333336</v>
      </c>
      <c r="B1645" s="1">
        <f t="shared" si="364"/>
        <v>3</v>
      </c>
      <c r="C1645">
        <v>0</v>
      </c>
      <c r="D1645">
        <v>1</v>
      </c>
      <c r="E1645">
        <f t="shared" si="365"/>
        <v>0.10872999999999999</v>
      </c>
      <c r="F1645">
        <f t="shared" si="366"/>
        <v>0</v>
      </c>
      <c r="G1645" s="7">
        <v>3.6414300000000002</v>
      </c>
      <c r="AD1645">
        <v>2.87764</v>
      </c>
      <c r="AE1645">
        <f t="shared" si="367"/>
        <v>2.87764</v>
      </c>
      <c r="AF1645">
        <f t="shared" si="368"/>
        <v>0</v>
      </c>
      <c r="AG1645">
        <f t="shared" si="369"/>
        <v>0</v>
      </c>
      <c r="AH1645">
        <f t="shared" si="370"/>
        <v>0</v>
      </c>
      <c r="AI1645">
        <f t="shared" si="371"/>
        <v>0.10872999999999999</v>
      </c>
      <c r="AJ1645">
        <v>0.12809999999999999</v>
      </c>
      <c r="AK1645">
        <f t="shared" si="372"/>
        <v>0</v>
      </c>
      <c r="AL1645">
        <f t="shared" si="373"/>
        <v>0.36862568399999995</v>
      </c>
      <c r="AN1645">
        <f t="shared" si="374"/>
        <v>-0.36862568399999995</v>
      </c>
      <c r="AO1645">
        <f t="shared" si="375"/>
        <v>0</v>
      </c>
      <c r="AP1645">
        <f t="shared" si="376"/>
        <v>0</v>
      </c>
      <c r="AQ1645">
        <f t="shared" si="377"/>
        <v>0</v>
      </c>
    </row>
    <row r="1646" spans="1:43" x14ac:dyDescent="0.35">
      <c r="A1646" s="3">
        <v>42439.5</v>
      </c>
      <c r="B1646" s="1">
        <f t="shared" si="364"/>
        <v>3</v>
      </c>
      <c r="C1646">
        <v>0</v>
      </c>
      <c r="D1646">
        <v>1</v>
      </c>
      <c r="E1646">
        <f t="shared" si="365"/>
        <v>0.10872999999999999</v>
      </c>
      <c r="F1646">
        <f t="shared" si="366"/>
        <v>0</v>
      </c>
      <c r="G1646" s="7">
        <v>3.7757299999999998</v>
      </c>
      <c r="AD1646">
        <v>3.0448499999999998</v>
      </c>
      <c r="AE1646">
        <f t="shared" si="367"/>
        <v>3.0448499999999998</v>
      </c>
      <c r="AF1646">
        <f t="shared" si="368"/>
        <v>0</v>
      </c>
      <c r="AG1646">
        <f t="shared" si="369"/>
        <v>0</v>
      </c>
      <c r="AH1646">
        <f t="shared" si="370"/>
        <v>0</v>
      </c>
      <c r="AI1646">
        <f t="shared" si="371"/>
        <v>0.10872999999999999</v>
      </c>
      <c r="AJ1646">
        <v>0.12809999999999999</v>
      </c>
      <c r="AK1646">
        <f t="shared" si="372"/>
        <v>0</v>
      </c>
      <c r="AL1646">
        <f t="shared" si="373"/>
        <v>0.39004528499999996</v>
      </c>
      <c r="AN1646">
        <f t="shared" si="374"/>
        <v>-0.39004528499999996</v>
      </c>
      <c r="AO1646">
        <f t="shared" si="375"/>
        <v>0</v>
      </c>
      <c r="AP1646">
        <f t="shared" si="376"/>
        <v>0</v>
      </c>
      <c r="AQ1646">
        <f t="shared" si="377"/>
        <v>0</v>
      </c>
    </row>
    <row r="1647" spans="1:43" x14ac:dyDescent="0.35">
      <c r="A1647" s="3">
        <v>42439.541666666664</v>
      </c>
      <c r="B1647" s="1">
        <f t="shared" si="364"/>
        <v>3</v>
      </c>
      <c r="C1647">
        <v>0</v>
      </c>
      <c r="D1647">
        <v>1</v>
      </c>
      <c r="E1647">
        <f t="shared" si="365"/>
        <v>0.10872999999999999</v>
      </c>
      <c r="F1647">
        <f t="shared" si="366"/>
        <v>0</v>
      </c>
      <c r="G1647" s="7">
        <v>3.6743399999999999</v>
      </c>
      <c r="AD1647">
        <v>2.9772099999999999</v>
      </c>
      <c r="AE1647">
        <f t="shared" si="367"/>
        <v>2.9772099999999999</v>
      </c>
      <c r="AF1647">
        <f t="shared" si="368"/>
        <v>0</v>
      </c>
      <c r="AG1647">
        <f t="shared" si="369"/>
        <v>0</v>
      </c>
      <c r="AH1647">
        <f t="shared" si="370"/>
        <v>0</v>
      </c>
      <c r="AI1647">
        <f t="shared" si="371"/>
        <v>0.10872999999999999</v>
      </c>
      <c r="AJ1647">
        <v>0.12809999999999999</v>
      </c>
      <c r="AK1647">
        <f t="shared" si="372"/>
        <v>0</v>
      </c>
      <c r="AL1647">
        <f t="shared" si="373"/>
        <v>0.38138060099999999</v>
      </c>
      <c r="AN1647">
        <f t="shared" si="374"/>
        <v>-0.38138060099999999</v>
      </c>
      <c r="AO1647">
        <f t="shared" si="375"/>
        <v>0</v>
      </c>
      <c r="AP1647">
        <f t="shared" si="376"/>
        <v>0</v>
      </c>
      <c r="AQ1647">
        <f t="shared" si="377"/>
        <v>0</v>
      </c>
    </row>
    <row r="1648" spans="1:43" x14ac:dyDescent="0.35">
      <c r="A1648" s="3">
        <v>42439.583333333336</v>
      </c>
      <c r="B1648" s="1">
        <f t="shared" si="364"/>
        <v>3</v>
      </c>
      <c r="C1648">
        <v>0</v>
      </c>
      <c r="D1648">
        <v>1</v>
      </c>
      <c r="E1648">
        <f t="shared" si="365"/>
        <v>0.10872999999999999</v>
      </c>
      <c r="F1648">
        <f t="shared" si="366"/>
        <v>0</v>
      </c>
      <c r="G1648" s="7">
        <v>3.14588</v>
      </c>
      <c r="AD1648">
        <v>2.4572099999999999</v>
      </c>
      <c r="AE1648">
        <f t="shared" si="367"/>
        <v>2.4572099999999999</v>
      </c>
      <c r="AF1648">
        <f t="shared" si="368"/>
        <v>0</v>
      </c>
      <c r="AG1648">
        <f t="shared" si="369"/>
        <v>0</v>
      </c>
      <c r="AH1648">
        <f t="shared" si="370"/>
        <v>0</v>
      </c>
      <c r="AI1648">
        <f t="shared" si="371"/>
        <v>0.10872999999999999</v>
      </c>
      <c r="AJ1648">
        <v>0.12809999999999999</v>
      </c>
      <c r="AK1648">
        <f t="shared" si="372"/>
        <v>0</v>
      </c>
      <c r="AL1648">
        <f t="shared" si="373"/>
        <v>0.31476860099999998</v>
      </c>
      <c r="AN1648">
        <f t="shared" si="374"/>
        <v>-0.31476860099999998</v>
      </c>
      <c r="AO1648">
        <f t="shared" si="375"/>
        <v>0</v>
      </c>
      <c r="AP1648">
        <f t="shared" si="376"/>
        <v>0</v>
      </c>
      <c r="AQ1648">
        <f t="shared" si="377"/>
        <v>0</v>
      </c>
    </row>
    <row r="1649" spans="1:43" x14ac:dyDescent="0.35">
      <c r="A1649" s="3">
        <v>42439.625</v>
      </c>
      <c r="B1649" s="1">
        <f t="shared" si="364"/>
        <v>3</v>
      </c>
      <c r="C1649">
        <v>0</v>
      </c>
      <c r="D1649">
        <v>1</v>
      </c>
      <c r="E1649">
        <f t="shared" si="365"/>
        <v>0.10872999999999999</v>
      </c>
      <c r="F1649">
        <f t="shared" si="366"/>
        <v>0</v>
      </c>
      <c r="G1649" s="7">
        <v>2.7048000000000001</v>
      </c>
      <c r="AD1649">
        <v>1.98068</v>
      </c>
      <c r="AE1649">
        <f t="shared" si="367"/>
        <v>1.98068</v>
      </c>
      <c r="AF1649">
        <f t="shared" si="368"/>
        <v>0</v>
      </c>
      <c r="AG1649">
        <f t="shared" si="369"/>
        <v>0</v>
      </c>
      <c r="AH1649">
        <f t="shared" si="370"/>
        <v>0</v>
      </c>
      <c r="AI1649">
        <f t="shared" si="371"/>
        <v>0.10872999999999999</v>
      </c>
      <c r="AJ1649">
        <v>0.12809999999999999</v>
      </c>
      <c r="AK1649">
        <f t="shared" si="372"/>
        <v>0</v>
      </c>
      <c r="AL1649">
        <f t="shared" si="373"/>
        <v>0.25372510799999998</v>
      </c>
      <c r="AN1649">
        <f t="shared" si="374"/>
        <v>-0.25372510799999998</v>
      </c>
      <c r="AO1649">
        <f t="shared" si="375"/>
        <v>0</v>
      </c>
      <c r="AP1649">
        <f t="shared" si="376"/>
        <v>0</v>
      </c>
      <c r="AQ1649">
        <f t="shared" si="377"/>
        <v>0</v>
      </c>
    </row>
    <row r="1650" spans="1:43" x14ac:dyDescent="0.35">
      <c r="A1650" s="3">
        <v>42439.666666666664</v>
      </c>
      <c r="B1650" s="1">
        <f t="shared" si="364"/>
        <v>3</v>
      </c>
      <c r="C1650">
        <v>0</v>
      </c>
      <c r="D1650">
        <v>1</v>
      </c>
      <c r="E1650">
        <f t="shared" si="365"/>
        <v>0.10872999999999999</v>
      </c>
      <c r="F1650">
        <f t="shared" si="366"/>
        <v>0</v>
      </c>
      <c r="G1650" s="7">
        <v>1.89489</v>
      </c>
      <c r="AD1650">
        <v>1.0258700000000001</v>
      </c>
      <c r="AE1650">
        <f t="shared" si="367"/>
        <v>1.0258700000000001</v>
      </c>
      <c r="AF1650">
        <f t="shared" si="368"/>
        <v>0</v>
      </c>
      <c r="AG1650">
        <f t="shared" si="369"/>
        <v>0</v>
      </c>
      <c r="AH1650">
        <f t="shared" si="370"/>
        <v>0</v>
      </c>
      <c r="AI1650">
        <f t="shared" si="371"/>
        <v>0.10872999999999999</v>
      </c>
      <c r="AJ1650">
        <v>0.12809999999999999</v>
      </c>
      <c r="AK1650">
        <f t="shared" si="372"/>
        <v>0</v>
      </c>
      <c r="AL1650">
        <f t="shared" si="373"/>
        <v>0.131413947</v>
      </c>
      <c r="AN1650">
        <f t="shared" si="374"/>
        <v>-0.131413947</v>
      </c>
      <c r="AO1650">
        <f t="shared" si="375"/>
        <v>0</v>
      </c>
      <c r="AP1650">
        <f t="shared" si="376"/>
        <v>0</v>
      </c>
      <c r="AQ1650">
        <f t="shared" si="377"/>
        <v>0</v>
      </c>
    </row>
    <row r="1651" spans="1:43" x14ac:dyDescent="0.35">
      <c r="A1651" s="3">
        <v>42439.708333333336</v>
      </c>
      <c r="B1651" s="1">
        <f t="shared" si="364"/>
        <v>3</v>
      </c>
      <c r="C1651">
        <v>0.27542100000000003</v>
      </c>
      <c r="D1651">
        <v>1</v>
      </c>
      <c r="E1651">
        <f t="shared" si="365"/>
        <v>0.10872999999999999</v>
      </c>
      <c r="F1651">
        <f t="shared" si="366"/>
        <v>2.9946525330000001E-2</v>
      </c>
      <c r="G1651" s="7">
        <v>0.87158199999999997</v>
      </c>
      <c r="AD1651">
        <v>-0.27542100000000003</v>
      </c>
      <c r="AE1651">
        <f t="shared" si="367"/>
        <v>-0.27542100000000003</v>
      </c>
      <c r="AF1651">
        <f t="shared" si="368"/>
        <v>0</v>
      </c>
      <c r="AG1651">
        <f t="shared" si="369"/>
        <v>0</v>
      </c>
      <c r="AH1651">
        <f t="shared" si="370"/>
        <v>0</v>
      </c>
      <c r="AI1651">
        <f t="shared" si="371"/>
        <v>0.10872999999999999</v>
      </c>
      <c r="AJ1651">
        <v>0.12809999999999999</v>
      </c>
      <c r="AK1651">
        <f t="shared" si="372"/>
        <v>2.9946525330000001E-2</v>
      </c>
      <c r="AL1651">
        <f t="shared" si="373"/>
        <v>0</v>
      </c>
      <c r="AN1651">
        <f t="shared" si="374"/>
        <v>2.9946525330000001E-2</v>
      </c>
      <c r="AO1651">
        <f t="shared" si="375"/>
        <v>0</v>
      </c>
      <c r="AP1651">
        <f t="shared" si="376"/>
        <v>0</v>
      </c>
      <c r="AQ1651">
        <f t="shared" si="377"/>
        <v>0</v>
      </c>
    </row>
    <row r="1652" spans="1:43" x14ac:dyDescent="0.35">
      <c r="A1652" s="3">
        <v>42439.75</v>
      </c>
      <c r="B1652" s="1">
        <f t="shared" si="364"/>
        <v>3</v>
      </c>
      <c r="C1652">
        <v>1.3827400000000001</v>
      </c>
      <c r="D1652">
        <v>1</v>
      </c>
      <c r="E1652">
        <f t="shared" si="365"/>
        <v>0.10872999999999999</v>
      </c>
      <c r="F1652">
        <f t="shared" si="366"/>
        <v>0.15034532019999999</v>
      </c>
      <c r="G1652" s="7">
        <v>-9.1350000000000003E-4</v>
      </c>
      <c r="AD1652">
        <v>-1.3827400000000001</v>
      </c>
      <c r="AE1652">
        <f t="shared" si="367"/>
        <v>-1.3827400000000001</v>
      </c>
      <c r="AF1652">
        <f t="shared" si="368"/>
        <v>0</v>
      </c>
      <c r="AG1652">
        <f t="shared" si="369"/>
        <v>0</v>
      </c>
      <c r="AH1652">
        <f t="shared" si="370"/>
        <v>0</v>
      </c>
      <c r="AI1652">
        <f t="shared" si="371"/>
        <v>0.10872999999999999</v>
      </c>
      <c r="AJ1652">
        <v>0.12809999999999999</v>
      </c>
      <c r="AK1652">
        <f t="shared" si="372"/>
        <v>0.15034532019999999</v>
      </c>
      <c r="AL1652">
        <f t="shared" si="373"/>
        <v>0</v>
      </c>
      <c r="AN1652">
        <f t="shared" si="374"/>
        <v>0.15034532019999999</v>
      </c>
      <c r="AO1652">
        <f t="shared" si="375"/>
        <v>0</v>
      </c>
      <c r="AP1652">
        <f t="shared" si="376"/>
        <v>0</v>
      </c>
      <c r="AQ1652">
        <f t="shared" si="377"/>
        <v>0</v>
      </c>
    </row>
    <row r="1653" spans="1:43" x14ac:dyDescent="0.35">
      <c r="A1653" s="3">
        <v>42439.791666666664</v>
      </c>
      <c r="B1653" s="1">
        <f t="shared" si="364"/>
        <v>3</v>
      </c>
      <c r="C1653">
        <v>1.5046900000000001</v>
      </c>
      <c r="D1653">
        <v>1</v>
      </c>
      <c r="E1653">
        <f t="shared" si="365"/>
        <v>0.10872999999999999</v>
      </c>
      <c r="F1653">
        <f t="shared" si="366"/>
        <v>0.16360494370000001</v>
      </c>
      <c r="G1653" s="7">
        <v>-9.1350000000000003E-4</v>
      </c>
      <c r="AD1653">
        <v>-1.5046900000000001</v>
      </c>
      <c r="AE1653">
        <f t="shared" si="367"/>
        <v>-1.5046900000000001</v>
      </c>
      <c r="AF1653">
        <f t="shared" si="368"/>
        <v>0</v>
      </c>
      <c r="AG1653">
        <f t="shared" si="369"/>
        <v>0</v>
      </c>
      <c r="AH1653">
        <f t="shared" si="370"/>
        <v>0</v>
      </c>
      <c r="AI1653">
        <f t="shared" si="371"/>
        <v>0.10872999999999999</v>
      </c>
      <c r="AJ1653">
        <v>0.12809999999999999</v>
      </c>
      <c r="AK1653">
        <f t="shared" si="372"/>
        <v>0.16360494370000001</v>
      </c>
      <c r="AL1653">
        <f t="shared" si="373"/>
        <v>0</v>
      </c>
      <c r="AN1653">
        <f t="shared" si="374"/>
        <v>0.16360494370000001</v>
      </c>
      <c r="AO1653">
        <f t="shared" si="375"/>
        <v>0</v>
      </c>
      <c r="AP1653">
        <f t="shared" si="376"/>
        <v>0</v>
      </c>
      <c r="AQ1653">
        <f t="shared" si="377"/>
        <v>0</v>
      </c>
    </row>
    <row r="1654" spans="1:43" x14ac:dyDescent="0.35">
      <c r="A1654" s="3">
        <v>42439.833333333336</v>
      </c>
      <c r="B1654" s="1">
        <f t="shared" si="364"/>
        <v>3</v>
      </c>
      <c r="C1654">
        <v>1.53443</v>
      </c>
      <c r="D1654">
        <v>1</v>
      </c>
      <c r="E1654">
        <f t="shared" si="365"/>
        <v>0.10872999999999999</v>
      </c>
      <c r="F1654">
        <f t="shared" si="366"/>
        <v>0.16683857389999998</v>
      </c>
      <c r="G1654" s="7">
        <v>-9.1350000000000003E-4</v>
      </c>
      <c r="AD1654">
        <v>-1.53443</v>
      </c>
      <c r="AE1654">
        <f t="shared" si="367"/>
        <v>-1.53443</v>
      </c>
      <c r="AF1654">
        <f t="shared" si="368"/>
        <v>0</v>
      </c>
      <c r="AG1654">
        <f t="shared" si="369"/>
        <v>0</v>
      </c>
      <c r="AH1654">
        <f t="shared" si="370"/>
        <v>0</v>
      </c>
      <c r="AI1654">
        <f t="shared" si="371"/>
        <v>0.10872999999999999</v>
      </c>
      <c r="AJ1654">
        <v>0.12809999999999999</v>
      </c>
      <c r="AK1654">
        <f t="shared" si="372"/>
        <v>0.16683857389999998</v>
      </c>
      <c r="AL1654">
        <f t="shared" si="373"/>
        <v>0</v>
      </c>
      <c r="AN1654">
        <f t="shared" si="374"/>
        <v>0.16683857389999998</v>
      </c>
      <c r="AO1654">
        <f t="shared" si="375"/>
        <v>0</v>
      </c>
      <c r="AP1654">
        <f t="shared" si="376"/>
        <v>0</v>
      </c>
      <c r="AQ1654">
        <f t="shared" si="377"/>
        <v>0</v>
      </c>
    </row>
    <row r="1655" spans="1:43" x14ac:dyDescent="0.35">
      <c r="A1655" s="3">
        <v>42439.875</v>
      </c>
      <c r="B1655" s="1">
        <f t="shared" si="364"/>
        <v>3</v>
      </c>
      <c r="C1655">
        <v>1.3952899999999999</v>
      </c>
      <c r="D1655">
        <v>1</v>
      </c>
      <c r="E1655">
        <f t="shared" si="365"/>
        <v>0.10872999999999999</v>
      </c>
      <c r="F1655">
        <f t="shared" si="366"/>
        <v>0.15170988169999999</v>
      </c>
      <c r="G1655" s="7">
        <v>-9.1350000000000003E-4</v>
      </c>
      <c r="AD1655">
        <v>-1.3952899999999999</v>
      </c>
      <c r="AE1655">
        <f t="shared" si="367"/>
        <v>-1.3952899999999999</v>
      </c>
      <c r="AF1655">
        <f t="shared" si="368"/>
        <v>0</v>
      </c>
      <c r="AG1655">
        <f t="shared" si="369"/>
        <v>0</v>
      </c>
      <c r="AH1655">
        <f t="shared" si="370"/>
        <v>0</v>
      </c>
      <c r="AI1655">
        <f t="shared" si="371"/>
        <v>0.10872999999999999</v>
      </c>
      <c r="AJ1655">
        <v>0.12809999999999999</v>
      </c>
      <c r="AK1655">
        <f t="shared" si="372"/>
        <v>0.15170988169999999</v>
      </c>
      <c r="AL1655">
        <f t="shared" si="373"/>
        <v>0</v>
      </c>
      <c r="AN1655">
        <f t="shared" si="374"/>
        <v>0.15170988169999999</v>
      </c>
      <c r="AO1655">
        <f t="shared" si="375"/>
        <v>0</v>
      </c>
      <c r="AP1655">
        <f t="shared" si="376"/>
        <v>0</v>
      </c>
      <c r="AQ1655">
        <f t="shared" si="377"/>
        <v>0</v>
      </c>
    </row>
    <row r="1656" spans="1:43" x14ac:dyDescent="0.35">
      <c r="A1656" s="3">
        <v>42439.916666666664</v>
      </c>
      <c r="B1656" s="1">
        <f t="shared" si="364"/>
        <v>3</v>
      </c>
      <c r="C1656">
        <v>1.12788</v>
      </c>
      <c r="D1656">
        <v>1</v>
      </c>
      <c r="E1656">
        <f t="shared" si="365"/>
        <v>0.10872999999999999</v>
      </c>
      <c r="F1656">
        <f t="shared" si="366"/>
        <v>0.12263439239999999</v>
      </c>
      <c r="G1656" s="7">
        <v>-9.1350000000000003E-4</v>
      </c>
      <c r="AD1656">
        <v>-1.12788</v>
      </c>
      <c r="AE1656">
        <f t="shared" si="367"/>
        <v>-1.12788</v>
      </c>
      <c r="AF1656">
        <f t="shared" si="368"/>
        <v>0</v>
      </c>
      <c r="AG1656">
        <f t="shared" si="369"/>
        <v>0</v>
      </c>
      <c r="AH1656">
        <f t="shared" si="370"/>
        <v>0</v>
      </c>
      <c r="AI1656">
        <f t="shared" si="371"/>
        <v>0.10872999999999999</v>
      </c>
      <c r="AJ1656">
        <v>0.12809999999999999</v>
      </c>
      <c r="AK1656">
        <f t="shared" si="372"/>
        <v>0.12263439239999999</v>
      </c>
      <c r="AL1656">
        <f t="shared" si="373"/>
        <v>0</v>
      </c>
      <c r="AN1656">
        <f t="shared" si="374"/>
        <v>0.12263439239999999</v>
      </c>
      <c r="AO1656">
        <f t="shared" si="375"/>
        <v>0</v>
      </c>
      <c r="AP1656">
        <f t="shared" si="376"/>
        <v>0</v>
      </c>
      <c r="AQ1656">
        <f t="shared" si="377"/>
        <v>0</v>
      </c>
    </row>
    <row r="1657" spans="1:43" x14ac:dyDescent="0.35">
      <c r="A1657" s="3">
        <v>42439.958333333336</v>
      </c>
      <c r="B1657" s="1">
        <f t="shared" si="364"/>
        <v>3</v>
      </c>
      <c r="C1657">
        <v>0.86780599999999997</v>
      </c>
      <c r="D1657">
        <v>1</v>
      </c>
      <c r="E1657">
        <f t="shared" si="365"/>
        <v>0.10872999999999999</v>
      </c>
      <c r="F1657">
        <f t="shared" si="366"/>
        <v>9.4356546379999989E-2</v>
      </c>
      <c r="G1657" s="7">
        <v>-9.1350000000000003E-4</v>
      </c>
      <c r="AD1657">
        <v>-0.86780599999999997</v>
      </c>
      <c r="AE1657">
        <f t="shared" si="367"/>
        <v>-0.86780599999999997</v>
      </c>
      <c r="AF1657">
        <f t="shared" si="368"/>
        <v>0</v>
      </c>
      <c r="AG1657">
        <f t="shared" si="369"/>
        <v>0</v>
      </c>
      <c r="AH1657">
        <f t="shared" si="370"/>
        <v>0</v>
      </c>
      <c r="AI1657">
        <f t="shared" si="371"/>
        <v>0.10872999999999999</v>
      </c>
      <c r="AJ1657">
        <v>0.12809999999999999</v>
      </c>
      <c r="AK1657">
        <f t="shared" si="372"/>
        <v>9.4356546379999989E-2</v>
      </c>
      <c r="AL1657">
        <f t="shared" si="373"/>
        <v>0</v>
      </c>
      <c r="AN1657">
        <f t="shared" si="374"/>
        <v>9.4356546379999989E-2</v>
      </c>
      <c r="AO1657">
        <f t="shared" si="375"/>
        <v>0</v>
      </c>
      <c r="AP1657">
        <f t="shared" si="376"/>
        <v>0</v>
      </c>
      <c r="AQ1657">
        <f t="shared" si="377"/>
        <v>0</v>
      </c>
    </row>
    <row r="1658" spans="1:43" x14ac:dyDescent="0.35">
      <c r="A1658" s="3">
        <v>42440</v>
      </c>
      <c r="B1658" s="1">
        <f t="shared" si="364"/>
        <v>3</v>
      </c>
      <c r="C1658">
        <v>0.62246299999999999</v>
      </c>
      <c r="D1658">
        <v>1</v>
      </c>
      <c r="E1658">
        <f t="shared" si="365"/>
        <v>0.10872999999999999</v>
      </c>
      <c r="F1658">
        <f t="shared" si="366"/>
        <v>6.768040199E-2</v>
      </c>
      <c r="G1658" s="7">
        <v>-9.1350000000000003E-4</v>
      </c>
      <c r="AD1658">
        <v>-0.62246299999999999</v>
      </c>
      <c r="AE1658">
        <f t="shared" si="367"/>
        <v>-0.62246299999999999</v>
      </c>
      <c r="AF1658">
        <f t="shared" si="368"/>
        <v>0</v>
      </c>
      <c r="AG1658">
        <f t="shared" si="369"/>
        <v>0</v>
      </c>
      <c r="AH1658">
        <f t="shared" si="370"/>
        <v>0</v>
      </c>
      <c r="AI1658">
        <f t="shared" si="371"/>
        <v>0.10872999999999999</v>
      </c>
      <c r="AJ1658">
        <v>0.12809999999999999</v>
      </c>
      <c r="AK1658">
        <f t="shared" si="372"/>
        <v>6.768040199E-2</v>
      </c>
      <c r="AL1658">
        <f t="shared" si="373"/>
        <v>0</v>
      </c>
      <c r="AN1658">
        <f t="shared" si="374"/>
        <v>6.768040199E-2</v>
      </c>
      <c r="AO1658">
        <f t="shared" si="375"/>
        <v>0</v>
      </c>
      <c r="AP1658">
        <f t="shared" si="376"/>
        <v>0</v>
      </c>
      <c r="AQ1658">
        <f t="shared" si="377"/>
        <v>0</v>
      </c>
    </row>
    <row r="1659" spans="1:43" x14ac:dyDescent="0.35">
      <c r="A1659" s="3">
        <v>42440.041666666664</v>
      </c>
      <c r="B1659" s="1">
        <f t="shared" si="364"/>
        <v>3</v>
      </c>
      <c r="C1659">
        <v>0.53230299999999997</v>
      </c>
      <c r="D1659">
        <v>1</v>
      </c>
      <c r="E1659">
        <f t="shared" si="365"/>
        <v>0.10872999999999999</v>
      </c>
      <c r="F1659">
        <f t="shared" si="366"/>
        <v>5.7877305189999992E-2</v>
      </c>
      <c r="G1659" s="7">
        <v>-9.1350000000000003E-4</v>
      </c>
      <c r="AD1659">
        <v>-0.53230299999999997</v>
      </c>
      <c r="AE1659">
        <f t="shared" si="367"/>
        <v>-0.53230299999999997</v>
      </c>
      <c r="AF1659">
        <f t="shared" si="368"/>
        <v>0</v>
      </c>
      <c r="AG1659">
        <f t="shared" si="369"/>
        <v>0</v>
      </c>
      <c r="AH1659">
        <f t="shared" si="370"/>
        <v>0</v>
      </c>
      <c r="AI1659">
        <f t="shared" si="371"/>
        <v>0.10872999999999999</v>
      </c>
      <c r="AJ1659">
        <v>0.12809999999999999</v>
      </c>
      <c r="AK1659">
        <f t="shared" si="372"/>
        <v>5.7877305189999992E-2</v>
      </c>
      <c r="AL1659">
        <f t="shared" si="373"/>
        <v>0</v>
      </c>
      <c r="AN1659">
        <f t="shared" si="374"/>
        <v>5.7877305189999992E-2</v>
      </c>
      <c r="AO1659">
        <f t="shared" si="375"/>
        <v>0</v>
      </c>
      <c r="AP1659">
        <f t="shared" si="376"/>
        <v>0</v>
      </c>
      <c r="AQ1659">
        <f t="shared" si="377"/>
        <v>0</v>
      </c>
    </row>
    <row r="1660" spans="1:43" x14ac:dyDescent="0.35">
      <c r="A1660" s="3">
        <v>42440.083333333336</v>
      </c>
      <c r="B1660" s="1">
        <f t="shared" si="364"/>
        <v>3</v>
      </c>
      <c r="C1660">
        <v>0.49563299999999999</v>
      </c>
      <c r="D1660">
        <v>1</v>
      </c>
      <c r="E1660">
        <f t="shared" si="365"/>
        <v>0.10872999999999999</v>
      </c>
      <c r="F1660">
        <f t="shared" si="366"/>
        <v>5.3890176089999998E-2</v>
      </c>
      <c r="G1660" s="7">
        <v>-9.1350000000000003E-4</v>
      </c>
      <c r="AD1660">
        <v>-0.49563299999999999</v>
      </c>
      <c r="AE1660">
        <f t="shared" si="367"/>
        <v>-0.49563299999999999</v>
      </c>
      <c r="AF1660">
        <f t="shared" si="368"/>
        <v>0</v>
      </c>
      <c r="AG1660">
        <f t="shared" si="369"/>
        <v>0</v>
      </c>
      <c r="AH1660">
        <f t="shared" si="370"/>
        <v>0</v>
      </c>
      <c r="AI1660">
        <f t="shared" si="371"/>
        <v>0.10872999999999999</v>
      </c>
      <c r="AJ1660">
        <v>0.12809999999999999</v>
      </c>
      <c r="AK1660">
        <f t="shared" si="372"/>
        <v>5.3890176089999998E-2</v>
      </c>
      <c r="AL1660">
        <f t="shared" si="373"/>
        <v>0</v>
      </c>
      <c r="AN1660">
        <f t="shared" si="374"/>
        <v>5.3890176089999998E-2</v>
      </c>
      <c r="AO1660">
        <f t="shared" si="375"/>
        <v>0</v>
      </c>
      <c r="AP1660">
        <f t="shared" si="376"/>
        <v>0</v>
      </c>
      <c r="AQ1660">
        <f t="shared" si="377"/>
        <v>0</v>
      </c>
    </row>
    <row r="1661" spans="1:43" x14ac:dyDescent="0.35">
      <c r="A1661" s="3">
        <v>42440.125</v>
      </c>
      <c r="B1661" s="1">
        <f t="shared" si="364"/>
        <v>3</v>
      </c>
      <c r="C1661">
        <v>0.494394</v>
      </c>
      <c r="D1661">
        <v>1</v>
      </c>
      <c r="E1661">
        <f t="shared" si="365"/>
        <v>0.10872999999999999</v>
      </c>
      <c r="F1661">
        <f t="shared" si="366"/>
        <v>5.3755459619999994E-2</v>
      </c>
      <c r="G1661" s="7">
        <v>-9.1350000000000003E-4</v>
      </c>
      <c r="AD1661">
        <v>-0.494394</v>
      </c>
      <c r="AE1661">
        <f t="shared" si="367"/>
        <v>-0.494394</v>
      </c>
      <c r="AF1661">
        <f t="shared" si="368"/>
        <v>0</v>
      </c>
      <c r="AG1661">
        <f t="shared" si="369"/>
        <v>0</v>
      </c>
      <c r="AH1661">
        <f t="shared" si="370"/>
        <v>0</v>
      </c>
      <c r="AI1661">
        <f t="shared" si="371"/>
        <v>0.10872999999999999</v>
      </c>
      <c r="AJ1661">
        <v>0.12809999999999999</v>
      </c>
      <c r="AK1661">
        <f t="shared" si="372"/>
        <v>5.3755459619999994E-2</v>
      </c>
      <c r="AL1661">
        <f t="shared" si="373"/>
        <v>0</v>
      </c>
      <c r="AN1661">
        <f t="shared" si="374"/>
        <v>5.3755459619999994E-2</v>
      </c>
      <c r="AO1661">
        <f t="shared" si="375"/>
        <v>0</v>
      </c>
      <c r="AP1661">
        <f t="shared" si="376"/>
        <v>0</v>
      </c>
      <c r="AQ1661">
        <f t="shared" si="377"/>
        <v>0</v>
      </c>
    </row>
    <row r="1662" spans="1:43" x14ac:dyDescent="0.35">
      <c r="A1662" s="3">
        <v>42440.166666666664</v>
      </c>
      <c r="B1662" s="1">
        <f t="shared" si="364"/>
        <v>3</v>
      </c>
      <c r="C1662">
        <v>0.50464299999999995</v>
      </c>
      <c r="D1662">
        <v>1</v>
      </c>
      <c r="E1662">
        <f t="shared" si="365"/>
        <v>0.10872999999999999</v>
      </c>
      <c r="F1662">
        <f t="shared" si="366"/>
        <v>5.486983338999999E-2</v>
      </c>
      <c r="G1662" s="7">
        <v>-9.1350000000000003E-4</v>
      </c>
      <c r="AD1662">
        <v>-0.50464299999999995</v>
      </c>
      <c r="AE1662">
        <f t="shared" si="367"/>
        <v>-0.50464299999999995</v>
      </c>
      <c r="AF1662">
        <f t="shared" si="368"/>
        <v>0</v>
      </c>
      <c r="AG1662">
        <f t="shared" si="369"/>
        <v>0</v>
      </c>
      <c r="AH1662">
        <f t="shared" si="370"/>
        <v>0</v>
      </c>
      <c r="AI1662">
        <f t="shared" si="371"/>
        <v>0.10872999999999999</v>
      </c>
      <c r="AJ1662">
        <v>0.12809999999999999</v>
      </c>
      <c r="AK1662">
        <f t="shared" si="372"/>
        <v>5.486983338999999E-2</v>
      </c>
      <c r="AL1662">
        <f t="shared" si="373"/>
        <v>0</v>
      </c>
      <c r="AN1662">
        <f t="shared" si="374"/>
        <v>5.486983338999999E-2</v>
      </c>
      <c r="AO1662">
        <f t="shared" si="375"/>
        <v>0</v>
      </c>
      <c r="AP1662">
        <f t="shared" si="376"/>
        <v>0</v>
      </c>
      <c r="AQ1662">
        <f t="shared" si="377"/>
        <v>0</v>
      </c>
    </row>
    <row r="1663" spans="1:43" x14ac:dyDescent="0.35">
      <c r="A1663" s="3">
        <v>42440.208333333336</v>
      </c>
      <c r="B1663" s="1">
        <f t="shared" si="364"/>
        <v>3</v>
      </c>
      <c r="C1663">
        <v>0.560917</v>
      </c>
      <c r="D1663">
        <v>1</v>
      </c>
      <c r="E1663">
        <f t="shared" si="365"/>
        <v>0.10872999999999999</v>
      </c>
      <c r="F1663">
        <f t="shared" si="366"/>
        <v>6.0988505409999998E-2</v>
      </c>
      <c r="G1663" s="7">
        <v>-9.1350000000000003E-4</v>
      </c>
      <c r="AD1663">
        <v>-0.560917</v>
      </c>
      <c r="AE1663">
        <f t="shared" si="367"/>
        <v>-0.560917</v>
      </c>
      <c r="AF1663">
        <f t="shared" si="368"/>
        <v>0</v>
      </c>
      <c r="AG1663">
        <f t="shared" si="369"/>
        <v>0</v>
      </c>
      <c r="AH1663">
        <f t="shared" si="370"/>
        <v>0</v>
      </c>
      <c r="AI1663">
        <f t="shared" si="371"/>
        <v>0.10872999999999999</v>
      </c>
      <c r="AJ1663">
        <v>0.12809999999999999</v>
      </c>
      <c r="AK1663">
        <f t="shared" si="372"/>
        <v>6.0988505409999998E-2</v>
      </c>
      <c r="AL1663">
        <f t="shared" si="373"/>
        <v>0</v>
      </c>
      <c r="AN1663">
        <f t="shared" si="374"/>
        <v>6.0988505409999998E-2</v>
      </c>
      <c r="AO1663">
        <f t="shared" si="375"/>
        <v>0</v>
      </c>
      <c r="AP1663">
        <f t="shared" si="376"/>
        <v>0</v>
      </c>
      <c r="AQ1663">
        <f t="shared" si="377"/>
        <v>0</v>
      </c>
    </row>
    <row r="1664" spans="1:43" x14ac:dyDescent="0.35">
      <c r="A1664" s="3">
        <v>42440.25</v>
      </c>
      <c r="B1664" s="1">
        <f t="shared" si="364"/>
        <v>3</v>
      </c>
      <c r="C1664">
        <v>0.706843</v>
      </c>
      <c r="D1664">
        <v>1</v>
      </c>
      <c r="E1664">
        <f t="shared" si="365"/>
        <v>0.10872999999999999</v>
      </c>
      <c r="F1664">
        <f t="shared" si="366"/>
        <v>7.6855039389999991E-2</v>
      </c>
      <c r="G1664" s="7">
        <v>-9.1350000000000003E-4</v>
      </c>
      <c r="AD1664">
        <v>-0.706843</v>
      </c>
      <c r="AE1664">
        <f t="shared" si="367"/>
        <v>-0.706843</v>
      </c>
      <c r="AF1664">
        <f t="shared" si="368"/>
        <v>0</v>
      </c>
      <c r="AG1664">
        <f t="shared" si="369"/>
        <v>0</v>
      </c>
      <c r="AH1664">
        <f t="shared" si="370"/>
        <v>0</v>
      </c>
      <c r="AI1664">
        <f t="shared" si="371"/>
        <v>0.10872999999999999</v>
      </c>
      <c r="AJ1664">
        <v>0.12809999999999999</v>
      </c>
      <c r="AK1664">
        <f t="shared" si="372"/>
        <v>7.6855039389999991E-2</v>
      </c>
      <c r="AL1664">
        <f t="shared" si="373"/>
        <v>0</v>
      </c>
      <c r="AN1664">
        <f t="shared" si="374"/>
        <v>7.6855039389999991E-2</v>
      </c>
      <c r="AO1664">
        <f t="shared" si="375"/>
        <v>0</v>
      </c>
      <c r="AP1664">
        <f t="shared" si="376"/>
        <v>0</v>
      </c>
      <c r="AQ1664">
        <f t="shared" si="377"/>
        <v>0</v>
      </c>
    </row>
    <row r="1665" spans="1:43" x14ac:dyDescent="0.35">
      <c r="A1665" s="3">
        <v>42440.291666666664</v>
      </c>
      <c r="B1665" s="1">
        <f t="shared" si="364"/>
        <v>3</v>
      </c>
      <c r="C1665">
        <v>0.51307999999999998</v>
      </c>
      <c r="D1665">
        <v>1</v>
      </c>
      <c r="E1665">
        <f t="shared" si="365"/>
        <v>0.10872999999999999</v>
      </c>
      <c r="F1665">
        <f t="shared" si="366"/>
        <v>5.5787188399999993E-2</v>
      </c>
      <c r="G1665" s="7">
        <v>0.40949400000000002</v>
      </c>
      <c r="AD1665">
        <v>-0.51307999999999998</v>
      </c>
      <c r="AE1665">
        <f t="shared" si="367"/>
        <v>-0.51307999999999998</v>
      </c>
      <c r="AF1665">
        <f t="shared" si="368"/>
        <v>0</v>
      </c>
      <c r="AG1665">
        <f t="shared" si="369"/>
        <v>0</v>
      </c>
      <c r="AH1665">
        <f t="shared" si="370"/>
        <v>0</v>
      </c>
      <c r="AI1665">
        <f t="shared" si="371"/>
        <v>0.10872999999999999</v>
      </c>
      <c r="AJ1665">
        <v>0.12809999999999999</v>
      </c>
      <c r="AK1665">
        <f t="shared" si="372"/>
        <v>5.5787188399999993E-2</v>
      </c>
      <c r="AL1665">
        <f t="shared" si="373"/>
        <v>0</v>
      </c>
      <c r="AN1665">
        <f t="shared" si="374"/>
        <v>5.5787188399999993E-2</v>
      </c>
      <c r="AO1665">
        <f t="shared" si="375"/>
        <v>0</v>
      </c>
      <c r="AP1665">
        <f t="shared" si="376"/>
        <v>0</v>
      </c>
      <c r="AQ1665">
        <f t="shared" si="377"/>
        <v>0</v>
      </c>
    </row>
    <row r="1666" spans="1:43" x14ac:dyDescent="0.35">
      <c r="A1666" s="3">
        <v>42440.333333333336</v>
      </c>
      <c r="B1666" s="1">
        <f t="shared" ref="B1666:B1729" si="378">MONTH(A1666)</f>
        <v>3</v>
      </c>
      <c r="C1666">
        <v>0</v>
      </c>
      <c r="D1666">
        <v>1</v>
      </c>
      <c r="E1666">
        <f t="shared" si="365"/>
        <v>0.10872999999999999</v>
      </c>
      <c r="F1666">
        <f t="shared" si="366"/>
        <v>0</v>
      </c>
      <c r="G1666" s="7">
        <v>1.4872399999999999</v>
      </c>
      <c r="AD1666">
        <v>0.628467</v>
      </c>
      <c r="AE1666">
        <f t="shared" si="367"/>
        <v>0.628467</v>
      </c>
      <c r="AF1666">
        <f t="shared" si="368"/>
        <v>0</v>
      </c>
      <c r="AG1666">
        <f t="shared" si="369"/>
        <v>0</v>
      </c>
      <c r="AH1666">
        <f t="shared" si="370"/>
        <v>0</v>
      </c>
      <c r="AI1666">
        <f t="shared" si="371"/>
        <v>0.10872999999999999</v>
      </c>
      <c r="AJ1666">
        <v>0.12809999999999999</v>
      </c>
      <c r="AK1666">
        <f t="shared" si="372"/>
        <v>0</v>
      </c>
      <c r="AL1666">
        <f t="shared" si="373"/>
        <v>8.0506622699999988E-2</v>
      </c>
      <c r="AN1666">
        <f t="shared" si="374"/>
        <v>-8.0506622699999988E-2</v>
      </c>
      <c r="AO1666">
        <f t="shared" si="375"/>
        <v>0</v>
      </c>
      <c r="AP1666">
        <f t="shared" si="376"/>
        <v>0</v>
      </c>
      <c r="AQ1666">
        <f t="shared" si="377"/>
        <v>0</v>
      </c>
    </row>
    <row r="1667" spans="1:43" x14ac:dyDescent="0.35">
      <c r="A1667" s="3">
        <v>42440.375</v>
      </c>
      <c r="B1667" s="1">
        <f t="shared" si="378"/>
        <v>3</v>
      </c>
      <c r="C1667">
        <v>0</v>
      </c>
      <c r="D1667">
        <v>1</v>
      </c>
      <c r="E1667">
        <f t="shared" ref="E1667:E1730" si="379">VLOOKUP(D1667,$L$2:$M$5,2,FALSE)</f>
        <v>0.10872999999999999</v>
      </c>
      <c r="F1667">
        <f t="shared" ref="F1667:F1730" si="380">C1667*E1667</f>
        <v>0</v>
      </c>
      <c r="G1667" s="7">
        <v>2.3894099999999998</v>
      </c>
      <c r="AD1667">
        <v>1.5955699999999999</v>
      </c>
      <c r="AE1667">
        <f t="shared" ref="AE1667:AE1730" si="381">IF(D1667=1,AD1667,0)</f>
        <v>1.5955699999999999</v>
      </c>
      <c r="AF1667">
        <f t="shared" ref="AF1667:AF1730" si="382">IF(D1667=2,AD1667,0)</f>
        <v>0</v>
      </c>
      <c r="AG1667">
        <f t="shared" ref="AG1667:AG1730" si="383">IF(D1667=3,AD1667,0)</f>
        <v>0</v>
      </c>
      <c r="AH1667">
        <f t="shared" ref="AH1667:AH1730" si="384">IF(D1667=4,AD1667,0)</f>
        <v>0</v>
      </c>
      <c r="AI1667">
        <f t="shared" ref="AI1667:AI1730" si="385">VLOOKUP(D1667,$L$2:$M$5,2,FALSE)</f>
        <v>0.10872999999999999</v>
      </c>
      <c r="AJ1667">
        <v>0.12809999999999999</v>
      </c>
      <c r="AK1667">
        <f t="shared" ref="AK1667:AK1730" si="386">IF(AD1667&lt;0,-AD1667*AI1667,0)</f>
        <v>0</v>
      </c>
      <c r="AL1667">
        <f t="shared" ref="AL1667:AL1730" si="387">IF(AD1667&gt;0,AD1667*AJ1667,0)</f>
        <v>0.20439251699999997</v>
      </c>
      <c r="AN1667">
        <f t="shared" ref="AN1667:AN1730" si="388">IF(D1667=1,AK1667-AL1667,0)</f>
        <v>-0.20439251699999997</v>
      </c>
      <c r="AO1667">
        <f t="shared" ref="AO1667:AO1730" si="389">IF(D1667=2,AK1667-AL1667,0)</f>
        <v>0</v>
      </c>
      <c r="AP1667">
        <f t="shared" ref="AP1667:AP1730" si="390">IF(D1667=3,AK1667-AL1667,0)</f>
        <v>0</v>
      </c>
      <c r="AQ1667">
        <f t="shared" ref="AQ1667:AQ1730" si="391">IF(D1667=4,AK1667-AL1667,0)</f>
        <v>0</v>
      </c>
    </row>
    <row r="1668" spans="1:43" x14ac:dyDescent="0.35">
      <c r="A1668" s="3">
        <v>42440.416666666664</v>
      </c>
      <c r="B1668" s="1">
        <f t="shared" si="378"/>
        <v>3</v>
      </c>
      <c r="C1668">
        <v>0</v>
      </c>
      <c r="D1668">
        <v>1</v>
      </c>
      <c r="E1668">
        <f t="shared" si="379"/>
        <v>0.10872999999999999</v>
      </c>
      <c r="F1668">
        <f t="shared" si="380"/>
        <v>0</v>
      </c>
      <c r="G1668" s="7">
        <v>3.1128200000000001</v>
      </c>
      <c r="AD1668">
        <v>2.3183699999999998</v>
      </c>
      <c r="AE1668">
        <f t="shared" si="381"/>
        <v>2.3183699999999998</v>
      </c>
      <c r="AF1668">
        <f t="shared" si="382"/>
        <v>0</v>
      </c>
      <c r="AG1668">
        <f t="shared" si="383"/>
        <v>0</v>
      </c>
      <c r="AH1668">
        <f t="shared" si="384"/>
        <v>0</v>
      </c>
      <c r="AI1668">
        <f t="shared" si="385"/>
        <v>0.10872999999999999</v>
      </c>
      <c r="AJ1668">
        <v>0.12809999999999999</v>
      </c>
      <c r="AK1668">
        <f t="shared" si="386"/>
        <v>0</v>
      </c>
      <c r="AL1668">
        <f t="shared" si="387"/>
        <v>0.29698319699999998</v>
      </c>
      <c r="AN1668">
        <f t="shared" si="388"/>
        <v>-0.29698319699999998</v>
      </c>
      <c r="AO1668">
        <f t="shared" si="389"/>
        <v>0</v>
      </c>
      <c r="AP1668">
        <f t="shared" si="390"/>
        <v>0</v>
      </c>
      <c r="AQ1668">
        <f t="shared" si="391"/>
        <v>0</v>
      </c>
    </row>
    <row r="1669" spans="1:43" x14ac:dyDescent="0.35">
      <c r="A1669" s="3">
        <v>42440.458333333336</v>
      </c>
      <c r="B1669" s="1">
        <f t="shared" si="378"/>
        <v>3</v>
      </c>
      <c r="C1669">
        <v>0</v>
      </c>
      <c r="D1669">
        <v>1</v>
      </c>
      <c r="E1669">
        <f t="shared" si="379"/>
        <v>0.10872999999999999</v>
      </c>
      <c r="F1669">
        <f t="shared" si="380"/>
        <v>0</v>
      </c>
      <c r="G1669" s="7">
        <v>3.4975800000000001</v>
      </c>
      <c r="AD1669">
        <v>2.7099099999999998</v>
      </c>
      <c r="AE1669">
        <f t="shared" si="381"/>
        <v>2.7099099999999998</v>
      </c>
      <c r="AF1669">
        <f t="shared" si="382"/>
        <v>0</v>
      </c>
      <c r="AG1669">
        <f t="shared" si="383"/>
        <v>0</v>
      </c>
      <c r="AH1669">
        <f t="shared" si="384"/>
        <v>0</v>
      </c>
      <c r="AI1669">
        <f t="shared" si="385"/>
        <v>0.10872999999999999</v>
      </c>
      <c r="AJ1669">
        <v>0.12809999999999999</v>
      </c>
      <c r="AK1669">
        <f t="shared" si="386"/>
        <v>0</v>
      </c>
      <c r="AL1669">
        <f t="shared" si="387"/>
        <v>0.34713947099999998</v>
      </c>
      <c r="AN1669">
        <f t="shared" si="388"/>
        <v>-0.34713947099999998</v>
      </c>
      <c r="AO1669">
        <f t="shared" si="389"/>
        <v>0</v>
      </c>
      <c r="AP1669">
        <f t="shared" si="390"/>
        <v>0</v>
      </c>
      <c r="AQ1669">
        <f t="shared" si="391"/>
        <v>0</v>
      </c>
    </row>
    <row r="1670" spans="1:43" x14ac:dyDescent="0.35">
      <c r="A1670" s="3">
        <v>42440.5</v>
      </c>
      <c r="B1670" s="1">
        <f t="shared" si="378"/>
        <v>3</v>
      </c>
      <c r="C1670">
        <v>0</v>
      </c>
      <c r="D1670">
        <v>1</v>
      </c>
      <c r="E1670">
        <f t="shared" si="379"/>
        <v>0.10872999999999999</v>
      </c>
      <c r="F1670">
        <f t="shared" si="380"/>
        <v>0</v>
      </c>
      <c r="G1670" s="7">
        <v>3.4358900000000001</v>
      </c>
      <c r="AD1670">
        <v>2.6683599999999998</v>
      </c>
      <c r="AE1670">
        <f t="shared" si="381"/>
        <v>2.6683599999999998</v>
      </c>
      <c r="AF1670">
        <f t="shared" si="382"/>
        <v>0</v>
      </c>
      <c r="AG1670">
        <f t="shared" si="383"/>
        <v>0</v>
      </c>
      <c r="AH1670">
        <f t="shared" si="384"/>
        <v>0</v>
      </c>
      <c r="AI1670">
        <f t="shared" si="385"/>
        <v>0.10872999999999999</v>
      </c>
      <c r="AJ1670">
        <v>0.12809999999999999</v>
      </c>
      <c r="AK1670">
        <f t="shared" si="386"/>
        <v>0</v>
      </c>
      <c r="AL1670">
        <f t="shared" si="387"/>
        <v>0.34181691599999997</v>
      </c>
      <c r="AN1670">
        <f t="shared" si="388"/>
        <v>-0.34181691599999997</v>
      </c>
      <c r="AO1670">
        <f t="shared" si="389"/>
        <v>0</v>
      </c>
      <c r="AP1670">
        <f t="shared" si="390"/>
        <v>0</v>
      </c>
      <c r="AQ1670">
        <f t="shared" si="391"/>
        <v>0</v>
      </c>
    </row>
    <row r="1671" spans="1:43" x14ac:dyDescent="0.35">
      <c r="A1671" s="3">
        <v>42440.541666666664</v>
      </c>
      <c r="B1671" s="1">
        <f t="shared" si="378"/>
        <v>3</v>
      </c>
      <c r="C1671">
        <v>0</v>
      </c>
      <c r="D1671">
        <v>1</v>
      </c>
      <c r="E1671">
        <f t="shared" si="379"/>
        <v>0.10872999999999999</v>
      </c>
      <c r="F1671">
        <f t="shared" si="380"/>
        <v>0</v>
      </c>
      <c r="G1671" s="7">
        <v>3.5685799999999999</v>
      </c>
      <c r="AD1671">
        <v>2.8278699999999999</v>
      </c>
      <c r="AE1671">
        <f t="shared" si="381"/>
        <v>2.8278699999999999</v>
      </c>
      <c r="AF1671">
        <f t="shared" si="382"/>
        <v>0</v>
      </c>
      <c r="AG1671">
        <f t="shared" si="383"/>
        <v>0</v>
      </c>
      <c r="AH1671">
        <f t="shared" si="384"/>
        <v>0</v>
      </c>
      <c r="AI1671">
        <f t="shared" si="385"/>
        <v>0.10872999999999999</v>
      </c>
      <c r="AJ1671">
        <v>0.12809999999999999</v>
      </c>
      <c r="AK1671">
        <f t="shared" si="386"/>
        <v>0</v>
      </c>
      <c r="AL1671">
        <f t="shared" si="387"/>
        <v>0.36225014699999997</v>
      </c>
      <c r="AN1671">
        <f t="shared" si="388"/>
        <v>-0.36225014699999997</v>
      </c>
      <c r="AO1671">
        <f t="shared" si="389"/>
        <v>0</v>
      </c>
      <c r="AP1671">
        <f t="shared" si="390"/>
        <v>0</v>
      </c>
      <c r="AQ1671">
        <f t="shared" si="391"/>
        <v>0</v>
      </c>
    </row>
    <row r="1672" spans="1:43" x14ac:dyDescent="0.35">
      <c r="A1672" s="3">
        <v>42440.583333333336</v>
      </c>
      <c r="B1672" s="1">
        <f t="shared" si="378"/>
        <v>3</v>
      </c>
      <c r="C1672">
        <v>0</v>
      </c>
      <c r="D1672">
        <v>1</v>
      </c>
      <c r="E1672">
        <f t="shared" si="379"/>
        <v>0.10872999999999999</v>
      </c>
      <c r="F1672">
        <f t="shared" si="380"/>
        <v>0</v>
      </c>
      <c r="G1672" s="7">
        <v>3.0289100000000002</v>
      </c>
      <c r="AD1672">
        <v>2.30111</v>
      </c>
      <c r="AE1672">
        <f t="shared" si="381"/>
        <v>2.30111</v>
      </c>
      <c r="AF1672">
        <f t="shared" si="382"/>
        <v>0</v>
      </c>
      <c r="AG1672">
        <f t="shared" si="383"/>
        <v>0</v>
      </c>
      <c r="AH1672">
        <f t="shared" si="384"/>
        <v>0</v>
      </c>
      <c r="AI1672">
        <f t="shared" si="385"/>
        <v>0.10872999999999999</v>
      </c>
      <c r="AJ1672">
        <v>0.12809999999999999</v>
      </c>
      <c r="AK1672">
        <f t="shared" si="386"/>
        <v>0</v>
      </c>
      <c r="AL1672">
        <f t="shared" si="387"/>
        <v>0.29477219099999996</v>
      </c>
      <c r="AN1672">
        <f t="shared" si="388"/>
        <v>-0.29477219099999996</v>
      </c>
      <c r="AO1672">
        <f t="shared" si="389"/>
        <v>0</v>
      </c>
      <c r="AP1672">
        <f t="shared" si="390"/>
        <v>0</v>
      </c>
      <c r="AQ1672">
        <f t="shared" si="391"/>
        <v>0</v>
      </c>
    </row>
    <row r="1673" spans="1:43" x14ac:dyDescent="0.35">
      <c r="A1673" s="3">
        <v>42440.625</v>
      </c>
      <c r="B1673" s="1">
        <f t="shared" si="378"/>
        <v>3</v>
      </c>
      <c r="C1673">
        <v>0</v>
      </c>
      <c r="D1673">
        <v>1</v>
      </c>
      <c r="E1673">
        <f t="shared" si="379"/>
        <v>0.10872999999999999</v>
      </c>
      <c r="F1673">
        <f t="shared" si="380"/>
        <v>0</v>
      </c>
      <c r="G1673" s="7">
        <v>2.3508599999999999</v>
      </c>
      <c r="AD1673">
        <v>1.58969</v>
      </c>
      <c r="AE1673">
        <f t="shared" si="381"/>
        <v>1.58969</v>
      </c>
      <c r="AF1673">
        <f t="shared" si="382"/>
        <v>0</v>
      </c>
      <c r="AG1673">
        <f t="shared" si="383"/>
        <v>0</v>
      </c>
      <c r="AH1673">
        <f t="shared" si="384"/>
        <v>0</v>
      </c>
      <c r="AI1673">
        <f t="shared" si="385"/>
        <v>0.10872999999999999</v>
      </c>
      <c r="AJ1673">
        <v>0.12809999999999999</v>
      </c>
      <c r="AK1673">
        <f t="shared" si="386"/>
        <v>0</v>
      </c>
      <c r="AL1673">
        <f t="shared" si="387"/>
        <v>0.203639289</v>
      </c>
      <c r="AN1673">
        <f t="shared" si="388"/>
        <v>-0.203639289</v>
      </c>
      <c r="AO1673">
        <f t="shared" si="389"/>
        <v>0</v>
      </c>
      <c r="AP1673">
        <f t="shared" si="390"/>
        <v>0</v>
      </c>
      <c r="AQ1673">
        <f t="shared" si="391"/>
        <v>0</v>
      </c>
    </row>
    <row r="1674" spans="1:43" x14ac:dyDescent="0.35">
      <c r="A1674" s="3">
        <v>42440.666666666664</v>
      </c>
      <c r="B1674" s="1">
        <f t="shared" si="378"/>
        <v>3</v>
      </c>
      <c r="C1674">
        <v>0</v>
      </c>
      <c r="D1674">
        <v>1</v>
      </c>
      <c r="E1674">
        <f t="shared" si="379"/>
        <v>0.10872999999999999</v>
      </c>
      <c r="F1674">
        <f t="shared" si="380"/>
        <v>0</v>
      </c>
      <c r="G1674" s="7">
        <v>1.7852699999999999</v>
      </c>
      <c r="AD1674">
        <v>0.88033600000000001</v>
      </c>
      <c r="AE1674">
        <f t="shared" si="381"/>
        <v>0.88033600000000001</v>
      </c>
      <c r="AF1674">
        <f t="shared" si="382"/>
        <v>0</v>
      </c>
      <c r="AG1674">
        <f t="shared" si="383"/>
        <v>0</v>
      </c>
      <c r="AH1674">
        <f t="shared" si="384"/>
        <v>0</v>
      </c>
      <c r="AI1674">
        <f t="shared" si="385"/>
        <v>0.10872999999999999</v>
      </c>
      <c r="AJ1674">
        <v>0.12809999999999999</v>
      </c>
      <c r="AK1674">
        <f t="shared" si="386"/>
        <v>0</v>
      </c>
      <c r="AL1674">
        <f t="shared" si="387"/>
        <v>0.1127710416</v>
      </c>
      <c r="AN1674">
        <f t="shared" si="388"/>
        <v>-0.1127710416</v>
      </c>
      <c r="AO1674">
        <f t="shared" si="389"/>
        <v>0</v>
      </c>
      <c r="AP1674">
        <f t="shared" si="390"/>
        <v>0</v>
      </c>
      <c r="AQ1674">
        <f t="shared" si="391"/>
        <v>0</v>
      </c>
    </row>
    <row r="1675" spans="1:43" x14ac:dyDescent="0.35">
      <c r="A1675" s="3">
        <v>42440.708333333336</v>
      </c>
      <c r="B1675" s="1">
        <f t="shared" si="378"/>
        <v>3</v>
      </c>
      <c r="C1675">
        <v>0.64251000000000003</v>
      </c>
      <c r="D1675">
        <v>1</v>
      </c>
      <c r="E1675">
        <f t="shared" si="379"/>
        <v>0.10872999999999999</v>
      </c>
      <c r="F1675">
        <f t="shared" si="380"/>
        <v>6.9860112299999999E-2</v>
      </c>
      <c r="G1675" s="7">
        <v>0.53984399999999999</v>
      </c>
      <c r="AD1675">
        <v>-0.64251000000000003</v>
      </c>
      <c r="AE1675">
        <f t="shared" si="381"/>
        <v>-0.64251000000000003</v>
      </c>
      <c r="AF1675">
        <f t="shared" si="382"/>
        <v>0</v>
      </c>
      <c r="AG1675">
        <f t="shared" si="383"/>
        <v>0</v>
      </c>
      <c r="AH1675">
        <f t="shared" si="384"/>
        <v>0</v>
      </c>
      <c r="AI1675">
        <f t="shared" si="385"/>
        <v>0.10872999999999999</v>
      </c>
      <c r="AJ1675">
        <v>0.12809999999999999</v>
      </c>
      <c r="AK1675">
        <f t="shared" si="386"/>
        <v>6.9860112299999999E-2</v>
      </c>
      <c r="AL1675">
        <f t="shared" si="387"/>
        <v>0</v>
      </c>
      <c r="AN1675">
        <f t="shared" si="388"/>
        <v>6.9860112299999999E-2</v>
      </c>
      <c r="AO1675">
        <f t="shared" si="389"/>
        <v>0</v>
      </c>
      <c r="AP1675">
        <f t="shared" si="390"/>
        <v>0</v>
      </c>
      <c r="AQ1675">
        <f t="shared" si="391"/>
        <v>0</v>
      </c>
    </row>
    <row r="1676" spans="1:43" x14ac:dyDescent="0.35">
      <c r="A1676" s="3">
        <v>42440.75</v>
      </c>
      <c r="B1676" s="1">
        <f t="shared" si="378"/>
        <v>3</v>
      </c>
      <c r="C1676">
        <v>1.4170499999999999</v>
      </c>
      <c r="D1676">
        <v>1</v>
      </c>
      <c r="E1676">
        <f t="shared" si="379"/>
        <v>0.10872999999999999</v>
      </c>
      <c r="F1676">
        <f t="shared" si="380"/>
        <v>0.15407584649999997</v>
      </c>
      <c r="G1676" s="7">
        <v>-9.1350000000000003E-4</v>
      </c>
      <c r="AD1676">
        <v>-1.4170499999999999</v>
      </c>
      <c r="AE1676">
        <f t="shared" si="381"/>
        <v>-1.4170499999999999</v>
      </c>
      <c r="AF1676">
        <f t="shared" si="382"/>
        <v>0</v>
      </c>
      <c r="AG1676">
        <f t="shared" si="383"/>
        <v>0</v>
      </c>
      <c r="AH1676">
        <f t="shared" si="384"/>
        <v>0</v>
      </c>
      <c r="AI1676">
        <f t="shared" si="385"/>
        <v>0.10872999999999999</v>
      </c>
      <c r="AJ1676">
        <v>0.12809999999999999</v>
      </c>
      <c r="AK1676">
        <f t="shared" si="386"/>
        <v>0.15407584649999997</v>
      </c>
      <c r="AL1676">
        <f t="shared" si="387"/>
        <v>0</v>
      </c>
      <c r="AN1676">
        <f t="shared" si="388"/>
        <v>0.15407584649999997</v>
      </c>
      <c r="AO1676">
        <f t="shared" si="389"/>
        <v>0</v>
      </c>
      <c r="AP1676">
        <f t="shared" si="390"/>
        <v>0</v>
      </c>
      <c r="AQ1676">
        <f t="shared" si="391"/>
        <v>0</v>
      </c>
    </row>
    <row r="1677" spans="1:43" x14ac:dyDescent="0.35">
      <c r="A1677" s="3">
        <v>42440.791666666664</v>
      </c>
      <c r="B1677" s="1">
        <f t="shared" si="378"/>
        <v>3</v>
      </c>
      <c r="C1677">
        <v>1.5389299999999999</v>
      </c>
      <c r="D1677">
        <v>1</v>
      </c>
      <c r="E1677">
        <f t="shared" si="379"/>
        <v>0.10872999999999999</v>
      </c>
      <c r="F1677">
        <f t="shared" si="380"/>
        <v>0.16732785889999999</v>
      </c>
      <c r="G1677" s="7">
        <v>-9.1350000000000003E-4</v>
      </c>
      <c r="AD1677">
        <v>-1.5389299999999999</v>
      </c>
      <c r="AE1677">
        <f t="shared" si="381"/>
        <v>-1.5389299999999999</v>
      </c>
      <c r="AF1677">
        <f t="shared" si="382"/>
        <v>0</v>
      </c>
      <c r="AG1677">
        <f t="shared" si="383"/>
        <v>0</v>
      </c>
      <c r="AH1677">
        <f t="shared" si="384"/>
        <v>0</v>
      </c>
      <c r="AI1677">
        <f t="shared" si="385"/>
        <v>0.10872999999999999</v>
      </c>
      <c r="AJ1677">
        <v>0.12809999999999999</v>
      </c>
      <c r="AK1677">
        <f t="shared" si="386"/>
        <v>0.16732785889999999</v>
      </c>
      <c r="AL1677">
        <f t="shared" si="387"/>
        <v>0</v>
      </c>
      <c r="AN1677">
        <f t="shared" si="388"/>
        <v>0.16732785889999999</v>
      </c>
      <c r="AO1677">
        <f t="shared" si="389"/>
        <v>0</v>
      </c>
      <c r="AP1677">
        <f t="shared" si="390"/>
        <v>0</v>
      </c>
      <c r="AQ1677">
        <f t="shared" si="391"/>
        <v>0</v>
      </c>
    </row>
    <row r="1678" spans="1:43" x14ac:dyDescent="0.35">
      <c r="A1678" s="3">
        <v>42440.833333333336</v>
      </c>
      <c r="B1678" s="1">
        <f t="shared" si="378"/>
        <v>3</v>
      </c>
      <c r="C1678">
        <v>1.5692900000000001</v>
      </c>
      <c r="D1678">
        <v>1</v>
      </c>
      <c r="E1678">
        <f t="shared" si="379"/>
        <v>0.10872999999999999</v>
      </c>
      <c r="F1678">
        <f t="shared" si="380"/>
        <v>0.1706289017</v>
      </c>
      <c r="G1678" s="7">
        <v>-9.1350000000000003E-4</v>
      </c>
      <c r="AD1678">
        <v>-1.5692900000000001</v>
      </c>
      <c r="AE1678">
        <f t="shared" si="381"/>
        <v>-1.5692900000000001</v>
      </c>
      <c r="AF1678">
        <f t="shared" si="382"/>
        <v>0</v>
      </c>
      <c r="AG1678">
        <f t="shared" si="383"/>
        <v>0</v>
      </c>
      <c r="AH1678">
        <f t="shared" si="384"/>
        <v>0</v>
      </c>
      <c r="AI1678">
        <f t="shared" si="385"/>
        <v>0.10872999999999999</v>
      </c>
      <c r="AJ1678">
        <v>0.12809999999999999</v>
      </c>
      <c r="AK1678">
        <f t="shared" si="386"/>
        <v>0.1706289017</v>
      </c>
      <c r="AL1678">
        <f t="shared" si="387"/>
        <v>0</v>
      </c>
      <c r="AN1678">
        <f t="shared" si="388"/>
        <v>0.1706289017</v>
      </c>
      <c r="AO1678">
        <f t="shared" si="389"/>
        <v>0</v>
      </c>
      <c r="AP1678">
        <f t="shared" si="390"/>
        <v>0</v>
      </c>
      <c r="AQ1678">
        <f t="shared" si="391"/>
        <v>0</v>
      </c>
    </row>
    <row r="1679" spans="1:43" x14ac:dyDescent="0.35">
      <c r="A1679" s="3">
        <v>42440.875</v>
      </c>
      <c r="B1679" s="1">
        <f t="shared" si="378"/>
        <v>3</v>
      </c>
      <c r="C1679">
        <v>1.4309000000000001</v>
      </c>
      <c r="D1679">
        <v>1</v>
      </c>
      <c r="E1679">
        <f t="shared" si="379"/>
        <v>0.10872999999999999</v>
      </c>
      <c r="F1679">
        <f t="shared" si="380"/>
        <v>0.15558175699999999</v>
      </c>
      <c r="G1679" s="7">
        <v>-9.1350000000000003E-4</v>
      </c>
      <c r="AD1679">
        <v>-1.4309000000000001</v>
      </c>
      <c r="AE1679">
        <f t="shared" si="381"/>
        <v>-1.4309000000000001</v>
      </c>
      <c r="AF1679">
        <f t="shared" si="382"/>
        <v>0</v>
      </c>
      <c r="AG1679">
        <f t="shared" si="383"/>
        <v>0</v>
      </c>
      <c r="AH1679">
        <f t="shared" si="384"/>
        <v>0</v>
      </c>
      <c r="AI1679">
        <f t="shared" si="385"/>
        <v>0.10872999999999999</v>
      </c>
      <c r="AJ1679">
        <v>0.12809999999999999</v>
      </c>
      <c r="AK1679">
        <f t="shared" si="386"/>
        <v>0.15558175699999999</v>
      </c>
      <c r="AL1679">
        <f t="shared" si="387"/>
        <v>0</v>
      </c>
      <c r="AN1679">
        <f t="shared" si="388"/>
        <v>0.15558175699999999</v>
      </c>
      <c r="AO1679">
        <f t="shared" si="389"/>
        <v>0</v>
      </c>
      <c r="AP1679">
        <f t="shared" si="390"/>
        <v>0</v>
      </c>
      <c r="AQ1679">
        <f t="shared" si="391"/>
        <v>0</v>
      </c>
    </row>
    <row r="1680" spans="1:43" x14ac:dyDescent="0.35">
      <c r="A1680" s="3">
        <v>42440.916666666664</v>
      </c>
      <c r="B1680" s="1">
        <f t="shared" si="378"/>
        <v>3</v>
      </c>
      <c r="C1680">
        <v>1.1561699999999999</v>
      </c>
      <c r="D1680">
        <v>1</v>
      </c>
      <c r="E1680">
        <f t="shared" si="379"/>
        <v>0.10872999999999999</v>
      </c>
      <c r="F1680">
        <f t="shared" si="380"/>
        <v>0.12571036409999997</v>
      </c>
      <c r="G1680" s="7">
        <v>-9.1350000000000003E-4</v>
      </c>
      <c r="AD1680">
        <v>-1.1561699999999999</v>
      </c>
      <c r="AE1680">
        <f t="shared" si="381"/>
        <v>-1.1561699999999999</v>
      </c>
      <c r="AF1680">
        <f t="shared" si="382"/>
        <v>0</v>
      </c>
      <c r="AG1680">
        <f t="shared" si="383"/>
        <v>0</v>
      </c>
      <c r="AH1680">
        <f t="shared" si="384"/>
        <v>0</v>
      </c>
      <c r="AI1680">
        <f t="shared" si="385"/>
        <v>0.10872999999999999</v>
      </c>
      <c r="AJ1680">
        <v>0.12809999999999999</v>
      </c>
      <c r="AK1680">
        <f t="shared" si="386"/>
        <v>0.12571036409999997</v>
      </c>
      <c r="AL1680">
        <f t="shared" si="387"/>
        <v>0</v>
      </c>
      <c r="AN1680">
        <f t="shared" si="388"/>
        <v>0.12571036409999997</v>
      </c>
      <c r="AO1680">
        <f t="shared" si="389"/>
        <v>0</v>
      </c>
      <c r="AP1680">
        <f t="shared" si="390"/>
        <v>0</v>
      </c>
      <c r="AQ1680">
        <f t="shared" si="391"/>
        <v>0</v>
      </c>
    </row>
    <row r="1681" spans="1:43" x14ac:dyDescent="0.35">
      <c r="A1681" s="3">
        <v>42440.958333333336</v>
      </c>
      <c r="B1681" s="1">
        <f t="shared" si="378"/>
        <v>3</v>
      </c>
      <c r="C1681">
        <v>0.88334100000000004</v>
      </c>
      <c r="D1681">
        <v>1</v>
      </c>
      <c r="E1681">
        <f t="shared" si="379"/>
        <v>0.10872999999999999</v>
      </c>
      <c r="F1681">
        <f t="shared" si="380"/>
        <v>9.6045666929999995E-2</v>
      </c>
      <c r="G1681" s="7">
        <v>-9.1350000000000003E-4</v>
      </c>
      <c r="AD1681">
        <v>-0.88334100000000004</v>
      </c>
      <c r="AE1681">
        <f t="shared" si="381"/>
        <v>-0.88334100000000004</v>
      </c>
      <c r="AF1681">
        <f t="shared" si="382"/>
        <v>0</v>
      </c>
      <c r="AG1681">
        <f t="shared" si="383"/>
        <v>0</v>
      </c>
      <c r="AH1681">
        <f t="shared" si="384"/>
        <v>0</v>
      </c>
      <c r="AI1681">
        <f t="shared" si="385"/>
        <v>0.10872999999999999</v>
      </c>
      <c r="AJ1681">
        <v>0.12809999999999999</v>
      </c>
      <c r="AK1681">
        <f t="shared" si="386"/>
        <v>9.6045666929999995E-2</v>
      </c>
      <c r="AL1681">
        <f t="shared" si="387"/>
        <v>0</v>
      </c>
      <c r="AN1681">
        <f t="shared" si="388"/>
        <v>9.6045666929999995E-2</v>
      </c>
      <c r="AO1681">
        <f t="shared" si="389"/>
        <v>0</v>
      </c>
      <c r="AP1681">
        <f t="shared" si="390"/>
        <v>0</v>
      </c>
      <c r="AQ1681">
        <f t="shared" si="391"/>
        <v>0</v>
      </c>
    </row>
    <row r="1682" spans="1:43" x14ac:dyDescent="0.35">
      <c r="A1682" s="3">
        <v>42441</v>
      </c>
      <c r="B1682" s="1">
        <f t="shared" si="378"/>
        <v>3</v>
      </c>
      <c r="C1682">
        <v>0.60693900000000001</v>
      </c>
      <c r="D1682">
        <v>1</v>
      </c>
      <c r="E1682">
        <f t="shared" si="379"/>
        <v>0.10872999999999999</v>
      </c>
      <c r="F1682">
        <f t="shared" si="380"/>
        <v>6.5992477469999991E-2</v>
      </c>
      <c r="G1682" s="7">
        <v>-9.1350000000000003E-4</v>
      </c>
      <c r="AD1682">
        <v>-0.60693900000000001</v>
      </c>
      <c r="AE1682">
        <f t="shared" si="381"/>
        <v>-0.60693900000000001</v>
      </c>
      <c r="AF1682">
        <f t="shared" si="382"/>
        <v>0</v>
      </c>
      <c r="AG1682">
        <f t="shared" si="383"/>
        <v>0</v>
      </c>
      <c r="AH1682">
        <f t="shared" si="384"/>
        <v>0</v>
      </c>
      <c r="AI1682">
        <f t="shared" si="385"/>
        <v>0.10872999999999999</v>
      </c>
      <c r="AJ1682">
        <v>0.12809999999999999</v>
      </c>
      <c r="AK1682">
        <f t="shared" si="386"/>
        <v>6.5992477469999991E-2</v>
      </c>
      <c r="AL1682">
        <f t="shared" si="387"/>
        <v>0</v>
      </c>
      <c r="AN1682">
        <f t="shared" si="388"/>
        <v>6.5992477469999991E-2</v>
      </c>
      <c r="AO1682">
        <f t="shared" si="389"/>
        <v>0</v>
      </c>
      <c r="AP1682">
        <f t="shared" si="390"/>
        <v>0</v>
      </c>
      <c r="AQ1682">
        <f t="shared" si="391"/>
        <v>0</v>
      </c>
    </row>
    <row r="1683" spans="1:43" x14ac:dyDescent="0.35">
      <c r="A1683" s="3">
        <v>42441.041666666664</v>
      </c>
      <c r="B1683" s="1">
        <f t="shared" si="378"/>
        <v>3</v>
      </c>
      <c r="C1683">
        <v>0.50129400000000002</v>
      </c>
      <c r="D1683">
        <v>1</v>
      </c>
      <c r="E1683">
        <f t="shared" si="379"/>
        <v>0.10872999999999999</v>
      </c>
      <c r="F1683">
        <f t="shared" si="380"/>
        <v>5.4505696619999995E-2</v>
      </c>
      <c r="G1683" s="7">
        <v>-9.1350000000000003E-4</v>
      </c>
      <c r="AD1683">
        <v>-0.50129400000000002</v>
      </c>
      <c r="AE1683">
        <f t="shared" si="381"/>
        <v>-0.50129400000000002</v>
      </c>
      <c r="AF1683">
        <f t="shared" si="382"/>
        <v>0</v>
      </c>
      <c r="AG1683">
        <f t="shared" si="383"/>
        <v>0</v>
      </c>
      <c r="AH1683">
        <f t="shared" si="384"/>
        <v>0</v>
      </c>
      <c r="AI1683">
        <f t="shared" si="385"/>
        <v>0.10872999999999999</v>
      </c>
      <c r="AJ1683">
        <v>0.12809999999999999</v>
      </c>
      <c r="AK1683">
        <f t="shared" si="386"/>
        <v>5.4505696619999995E-2</v>
      </c>
      <c r="AL1683">
        <f t="shared" si="387"/>
        <v>0</v>
      </c>
      <c r="AN1683">
        <f t="shared" si="388"/>
        <v>5.4505696619999995E-2</v>
      </c>
      <c r="AO1683">
        <f t="shared" si="389"/>
        <v>0</v>
      </c>
      <c r="AP1683">
        <f t="shared" si="390"/>
        <v>0</v>
      </c>
      <c r="AQ1683">
        <f t="shared" si="391"/>
        <v>0</v>
      </c>
    </row>
    <row r="1684" spans="1:43" x14ac:dyDescent="0.35">
      <c r="A1684" s="3">
        <v>42441.083333333336</v>
      </c>
      <c r="B1684" s="1">
        <f t="shared" si="378"/>
        <v>3</v>
      </c>
      <c r="C1684">
        <v>0.455403</v>
      </c>
      <c r="D1684">
        <v>1</v>
      </c>
      <c r="E1684">
        <f t="shared" si="379"/>
        <v>0.10872999999999999</v>
      </c>
      <c r="F1684">
        <f t="shared" si="380"/>
        <v>4.9515968189999995E-2</v>
      </c>
      <c r="G1684" s="7">
        <v>-9.1350000000000003E-4</v>
      </c>
      <c r="AD1684">
        <v>-0.455403</v>
      </c>
      <c r="AE1684">
        <f t="shared" si="381"/>
        <v>-0.455403</v>
      </c>
      <c r="AF1684">
        <f t="shared" si="382"/>
        <v>0</v>
      </c>
      <c r="AG1684">
        <f t="shared" si="383"/>
        <v>0</v>
      </c>
      <c r="AH1684">
        <f t="shared" si="384"/>
        <v>0</v>
      </c>
      <c r="AI1684">
        <f t="shared" si="385"/>
        <v>0.10872999999999999</v>
      </c>
      <c r="AJ1684">
        <v>0.12809999999999999</v>
      </c>
      <c r="AK1684">
        <f t="shared" si="386"/>
        <v>4.9515968189999995E-2</v>
      </c>
      <c r="AL1684">
        <f t="shared" si="387"/>
        <v>0</v>
      </c>
      <c r="AN1684">
        <f t="shared" si="388"/>
        <v>4.9515968189999995E-2</v>
      </c>
      <c r="AO1684">
        <f t="shared" si="389"/>
        <v>0</v>
      </c>
      <c r="AP1684">
        <f t="shared" si="390"/>
        <v>0</v>
      </c>
      <c r="AQ1684">
        <f t="shared" si="391"/>
        <v>0</v>
      </c>
    </row>
    <row r="1685" spans="1:43" x14ac:dyDescent="0.35">
      <c r="A1685" s="3">
        <v>42441.125</v>
      </c>
      <c r="B1685" s="1">
        <f t="shared" si="378"/>
        <v>3</v>
      </c>
      <c r="C1685">
        <v>0.44561699999999999</v>
      </c>
      <c r="D1685">
        <v>1</v>
      </c>
      <c r="E1685">
        <f t="shared" si="379"/>
        <v>0.10872999999999999</v>
      </c>
      <c r="F1685">
        <f t="shared" si="380"/>
        <v>4.8451936409999993E-2</v>
      </c>
      <c r="G1685" s="7">
        <v>-9.1350000000000003E-4</v>
      </c>
      <c r="AD1685">
        <v>-0.44561699999999999</v>
      </c>
      <c r="AE1685">
        <f t="shared" si="381"/>
        <v>-0.44561699999999999</v>
      </c>
      <c r="AF1685">
        <f t="shared" si="382"/>
        <v>0</v>
      </c>
      <c r="AG1685">
        <f t="shared" si="383"/>
        <v>0</v>
      </c>
      <c r="AH1685">
        <f t="shared" si="384"/>
        <v>0</v>
      </c>
      <c r="AI1685">
        <f t="shared" si="385"/>
        <v>0.10872999999999999</v>
      </c>
      <c r="AJ1685">
        <v>0.12809999999999999</v>
      </c>
      <c r="AK1685">
        <f t="shared" si="386"/>
        <v>4.8451936409999993E-2</v>
      </c>
      <c r="AL1685">
        <f t="shared" si="387"/>
        <v>0</v>
      </c>
      <c r="AN1685">
        <f t="shared" si="388"/>
        <v>4.8451936409999993E-2</v>
      </c>
      <c r="AO1685">
        <f t="shared" si="389"/>
        <v>0</v>
      </c>
      <c r="AP1685">
        <f t="shared" si="390"/>
        <v>0</v>
      </c>
      <c r="AQ1685">
        <f t="shared" si="391"/>
        <v>0</v>
      </c>
    </row>
    <row r="1686" spans="1:43" x14ac:dyDescent="0.35">
      <c r="A1686" s="3">
        <v>42441.166666666664</v>
      </c>
      <c r="B1686" s="1">
        <f t="shared" si="378"/>
        <v>3</v>
      </c>
      <c r="C1686">
        <v>0.454737</v>
      </c>
      <c r="D1686">
        <v>1</v>
      </c>
      <c r="E1686">
        <f t="shared" si="379"/>
        <v>0.10872999999999999</v>
      </c>
      <c r="F1686">
        <f t="shared" si="380"/>
        <v>4.9443554009999995E-2</v>
      </c>
      <c r="G1686" s="7">
        <v>-9.1350000000000003E-4</v>
      </c>
      <c r="AD1686">
        <v>-0.454737</v>
      </c>
      <c r="AE1686">
        <f t="shared" si="381"/>
        <v>-0.454737</v>
      </c>
      <c r="AF1686">
        <f t="shared" si="382"/>
        <v>0</v>
      </c>
      <c r="AG1686">
        <f t="shared" si="383"/>
        <v>0</v>
      </c>
      <c r="AH1686">
        <f t="shared" si="384"/>
        <v>0</v>
      </c>
      <c r="AI1686">
        <f t="shared" si="385"/>
        <v>0.10872999999999999</v>
      </c>
      <c r="AJ1686">
        <v>0.12809999999999999</v>
      </c>
      <c r="AK1686">
        <f t="shared" si="386"/>
        <v>4.9443554009999995E-2</v>
      </c>
      <c r="AL1686">
        <f t="shared" si="387"/>
        <v>0</v>
      </c>
      <c r="AN1686">
        <f t="shared" si="388"/>
        <v>4.9443554009999995E-2</v>
      </c>
      <c r="AO1686">
        <f t="shared" si="389"/>
        <v>0</v>
      </c>
      <c r="AP1686">
        <f t="shared" si="390"/>
        <v>0</v>
      </c>
      <c r="AQ1686">
        <f t="shared" si="391"/>
        <v>0</v>
      </c>
    </row>
    <row r="1687" spans="1:43" x14ac:dyDescent="0.35">
      <c r="A1687" s="3">
        <v>42441.208333333336</v>
      </c>
      <c r="B1687" s="1">
        <f t="shared" si="378"/>
        <v>3</v>
      </c>
      <c r="C1687">
        <v>0.51664699999999997</v>
      </c>
      <c r="D1687">
        <v>1</v>
      </c>
      <c r="E1687">
        <f t="shared" si="379"/>
        <v>0.10872999999999999</v>
      </c>
      <c r="F1687">
        <f t="shared" si="380"/>
        <v>5.6175028309999993E-2</v>
      </c>
      <c r="G1687" s="7">
        <v>-9.1350000000000003E-4</v>
      </c>
      <c r="AD1687">
        <v>-0.51664699999999997</v>
      </c>
      <c r="AE1687">
        <f t="shared" si="381"/>
        <v>-0.51664699999999997</v>
      </c>
      <c r="AF1687">
        <f t="shared" si="382"/>
        <v>0</v>
      </c>
      <c r="AG1687">
        <f t="shared" si="383"/>
        <v>0</v>
      </c>
      <c r="AH1687">
        <f t="shared" si="384"/>
        <v>0</v>
      </c>
      <c r="AI1687">
        <f t="shared" si="385"/>
        <v>0.10872999999999999</v>
      </c>
      <c r="AJ1687">
        <v>0.12809999999999999</v>
      </c>
      <c r="AK1687">
        <f t="shared" si="386"/>
        <v>5.6175028309999993E-2</v>
      </c>
      <c r="AL1687">
        <f t="shared" si="387"/>
        <v>0</v>
      </c>
      <c r="AN1687">
        <f t="shared" si="388"/>
        <v>5.6175028309999993E-2</v>
      </c>
      <c r="AO1687">
        <f t="shared" si="389"/>
        <v>0</v>
      </c>
      <c r="AP1687">
        <f t="shared" si="390"/>
        <v>0</v>
      </c>
      <c r="AQ1687">
        <f t="shared" si="391"/>
        <v>0</v>
      </c>
    </row>
    <row r="1688" spans="1:43" x14ac:dyDescent="0.35">
      <c r="A1688" s="3">
        <v>42441.25</v>
      </c>
      <c r="B1688" s="1">
        <f t="shared" si="378"/>
        <v>3</v>
      </c>
      <c r="C1688">
        <v>0.69071499999999997</v>
      </c>
      <c r="D1688">
        <v>1</v>
      </c>
      <c r="E1688">
        <f t="shared" si="379"/>
        <v>0.10872999999999999</v>
      </c>
      <c r="F1688">
        <f t="shared" si="380"/>
        <v>7.5101441949999986E-2</v>
      </c>
      <c r="G1688" s="7">
        <v>-9.1350000000000003E-4</v>
      </c>
      <c r="AD1688">
        <v>-0.69071499999999997</v>
      </c>
      <c r="AE1688">
        <f t="shared" si="381"/>
        <v>-0.69071499999999997</v>
      </c>
      <c r="AF1688">
        <f t="shared" si="382"/>
        <v>0</v>
      </c>
      <c r="AG1688">
        <f t="shared" si="383"/>
        <v>0</v>
      </c>
      <c r="AH1688">
        <f t="shared" si="384"/>
        <v>0</v>
      </c>
      <c r="AI1688">
        <f t="shared" si="385"/>
        <v>0.10872999999999999</v>
      </c>
      <c r="AJ1688">
        <v>0.12809999999999999</v>
      </c>
      <c r="AK1688">
        <f t="shared" si="386"/>
        <v>7.5101441949999986E-2</v>
      </c>
      <c r="AL1688">
        <f t="shared" si="387"/>
        <v>0</v>
      </c>
      <c r="AN1688">
        <f t="shared" si="388"/>
        <v>7.5101441949999986E-2</v>
      </c>
      <c r="AO1688">
        <f t="shared" si="389"/>
        <v>0</v>
      </c>
      <c r="AP1688">
        <f t="shared" si="390"/>
        <v>0</v>
      </c>
      <c r="AQ1688">
        <f t="shared" si="391"/>
        <v>0</v>
      </c>
    </row>
    <row r="1689" spans="1:43" x14ac:dyDescent="0.35">
      <c r="A1689" s="3">
        <v>42441.291666666664</v>
      </c>
      <c r="B1689" s="1">
        <f t="shared" si="378"/>
        <v>3</v>
      </c>
      <c r="C1689">
        <v>0.47820099999999999</v>
      </c>
      <c r="D1689">
        <v>1</v>
      </c>
      <c r="E1689">
        <f t="shared" si="379"/>
        <v>0.10872999999999999</v>
      </c>
      <c r="F1689">
        <f t="shared" si="380"/>
        <v>5.1994794729999995E-2</v>
      </c>
      <c r="G1689" s="7">
        <v>0.41443600000000003</v>
      </c>
      <c r="AD1689">
        <v>-0.47820099999999999</v>
      </c>
      <c r="AE1689">
        <f t="shared" si="381"/>
        <v>-0.47820099999999999</v>
      </c>
      <c r="AF1689">
        <f t="shared" si="382"/>
        <v>0</v>
      </c>
      <c r="AG1689">
        <f t="shared" si="383"/>
        <v>0</v>
      </c>
      <c r="AH1689">
        <f t="shared" si="384"/>
        <v>0</v>
      </c>
      <c r="AI1689">
        <f t="shared" si="385"/>
        <v>0.10872999999999999</v>
      </c>
      <c r="AJ1689">
        <v>0.12809999999999999</v>
      </c>
      <c r="AK1689">
        <f t="shared" si="386"/>
        <v>5.1994794729999995E-2</v>
      </c>
      <c r="AL1689">
        <f t="shared" si="387"/>
        <v>0</v>
      </c>
      <c r="AN1689">
        <f t="shared" si="388"/>
        <v>5.1994794729999995E-2</v>
      </c>
      <c r="AO1689">
        <f t="shared" si="389"/>
        <v>0</v>
      </c>
      <c r="AP1689">
        <f t="shared" si="390"/>
        <v>0</v>
      </c>
      <c r="AQ1689">
        <f t="shared" si="391"/>
        <v>0</v>
      </c>
    </row>
    <row r="1690" spans="1:43" x14ac:dyDescent="0.35">
      <c r="A1690" s="3">
        <v>42441.333333333336</v>
      </c>
      <c r="B1690" s="1">
        <f t="shared" si="378"/>
        <v>3</v>
      </c>
      <c r="C1690">
        <v>0</v>
      </c>
      <c r="D1690">
        <v>1</v>
      </c>
      <c r="E1690">
        <f t="shared" si="379"/>
        <v>0.10872999999999999</v>
      </c>
      <c r="F1690">
        <f t="shared" si="380"/>
        <v>0</v>
      </c>
      <c r="G1690" s="7">
        <v>1.4734</v>
      </c>
      <c r="AD1690">
        <v>0.64473499999999995</v>
      </c>
      <c r="AE1690">
        <f t="shared" si="381"/>
        <v>0.64473499999999995</v>
      </c>
      <c r="AF1690">
        <f t="shared" si="382"/>
        <v>0</v>
      </c>
      <c r="AG1690">
        <f t="shared" si="383"/>
        <v>0</v>
      </c>
      <c r="AH1690">
        <f t="shared" si="384"/>
        <v>0</v>
      </c>
      <c r="AI1690">
        <f t="shared" si="385"/>
        <v>0.10872999999999999</v>
      </c>
      <c r="AJ1690">
        <v>0.12809999999999999</v>
      </c>
      <c r="AK1690">
        <f t="shared" si="386"/>
        <v>0</v>
      </c>
      <c r="AL1690">
        <f t="shared" si="387"/>
        <v>8.2590553499999983E-2</v>
      </c>
      <c r="AN1690">
        <f t="shared" si="388"/>
        <v>-8.2590553499999983E-2</v>
      </c>
      <c r="AO1690">
        <f t="shared" si="389"/>
        <v>0</v>
      </c>
      <c r="AP1690">
        <f t="shared" si="390"/>
        <v>0</v>
      </c>
      <c r="AQ1690">
        <f t="shared" si="391"/>
        <v>0</v>
      </c>
    </row>
    <row r="1691" spans="1:43" x14ac:dyDescent="0.35">
      <c r="A1691" s="3">
        <v>42441.375</v>
      </c>
      <c r="B1691" s="1">
        <f t="shared" si="378"/>
        <v>3</v>
      </c>
      <c r="C1691">
        <v>0</v>
      </c>
      <c r="D1691">
        <v>1</v>
      </c>
      <c r="E1691">
        <f t="shared" si="379"/>
        <v>0.10872999999999999</v>
      </c>
      <c r="F1691">
        <f t="shared" si="380"/>
        <v>0</v>
      </c>
      <c r="G1691" s="7">
        <v>2.4587500000000002</v>
      </c>
      <c r="AD1691">
        <v>1.6888700000000001</v>
      </c>
      <c r="AE1691">
        <f t="shared" si="381"/>
        <v>1.6888700000000001</v>
      </c>
      <c r="AF1691">
        <f t="shared" si="382"/>
        <v>0</v>
      </c>
      <c r="AG1691">
        <f t="shared" si="383"/>
        <v>0</v>
      </c>
      <c r="AH1691">
        <f t="shared" si="384"/>
        <v>0</v>
      </c>
      <c r="AI1691">
        <f t="shared" si="385"/>
        <v>0.10872999999999999</v>
      </c>
      <c r="AJ1691">
        <v>0.12809999999999999</v>
      </c>
      <c r="AK1691">
        <f t="shared" si="386"/>
        <v>0</v>
      </c>
      <c r="AL1691">
        <f t="shared" si="387"/>
        <v>0.21634424699999999</v>
      </c>
      <c r="AN1691">
        <f t="shared" si="388"/>
        <v>-0.21634424699999999</v>
      </c>
      <c r="AO1691">
        <f t="shared" si="389"/>
        <v>0</v>
      </c>
      <c r="AP1691">
        <f t="shared" si="390"/>
        <v>0</v>
      </c>
      <c r="AQ1691">
        <f t="shared" si="391"/>
        <v>0</v>
      </c>
    </row>
    <row r="1692" spans="1:43" x14ac:dyDescent="0.35">
      <c r="A1692" s="3">
        <v>42441.416666666664</v>
      </c>
      <c r="B1692" s="1">
        <f t="shared" si="378"/>
        <v>3</v>
      </c>
      <c r="C1692">
        <v>0</v>
      </c>
      <c r="D1692">
        <v>2</v>
      </c>
      <c r="E1692">
        <f t="shared" si="379"/>
        <v>3.2000000000000001E-2</v>
      </c>
      <c r="F1692">
        <f t="shared" si="380"/>
        <v>0</v>
      </c>
      <c r="G1692" s="7">
        <v>2.9901</v>
      </c>
      <c r="AD1692">
        <v>2.2186499999999998</v>
      </c>
      <c r="AE1692">
        <f t="shared" si="381"/>
        <v>0</v>
      </c>
      <c r="AF1692">
        <f t="shared" si="382"/>
        <v>2.2186499999999998</v>
      </c>
      <c r="AG1692">
        <f t="shared" si="383"/>
        <v>0</v>
      </c>
      <c r="AH1692">
        <f t="shared" si="384"/>
        <v>0</v>
      </c>
      <c r="AI1692">
        <f t="shared" si="385"/>
        <v>3.2000000000000001E-2</v>
      </c>
      <c r="AJ1692">
        <v>0.12809999999999999</v>
      </c>
      <c r="AK1692">
        <f t="shared" si="386"/>
        <v>0</v>
      </c>
      <c r="AL1692">
        <f t="shared" si="387"/>
        <v>0.28420906499999993</v>
      </c>
      <c r="AN1692">
        <f t="shared" si="388"/>
        <v>0</v>
      </c>
      <c r="AO1692">
        <f t="shared" si="389"/>
        <v>-0.28420906499999993</v>
      </c>
      <c r="AP1692">
        <f t="shared" si="390"/>
        <v>0</v>
      </c>
      <c r="AQ1692">
        <f t="shared" si="391"/>
        <v>0</v>
      </c>
    </row>
    <row r="1693" spans="1:43" x14ac:dyDescent="0.35">
      <c r="A1693" s="3">
        <v>42441.458333333336</v>
      </c>
      <c r="B1693" s="1">
        <f t="shared" si="378"/>
        <v>3</v>
      </c>
      <c r="C1693">
        <v>0</v>
      </c>
      <c r="D1693">
        <v>2</v>
      </c>
      <c r="E1693">
        <f t="shared" si="379"/>
        <v>3.2000000000000001E-2</v>
      </c>
      <c r="F1693">
        <f t="shared" si="380"/>
        <v>0</v>
      </c>
      <c r="G1693" s="7">
        <v>3.1002999999999998</v>
      </c>
      <c r="AD1693">
        <v>2.3135500000000002</v>
      </c>
      <c r="AE1693">
        <f t="shared" si="381"/>
        <v>0</v>
      </c>
      <c r="AF1693">
        <f t="shared" si="382"/>
        <v>2.3135500000000002</v>
      </c>
      <c r="AG1693">
        <f t="shared" si="383"/>
        <v>0</v>
      </c>
      <c r="AH1693">
        <f t="shared" si="384"/>
        <v>0</v>
      </c>
      <c r="AI1693">
        <f t="shared" si="385"/>
        <v>3.2000000000000001E-2</v>
      </c>
      <c r="AJ1693">
        <v>0.12809999999999999</v>
      </c>
      <c r="AK1693">
        <f t="shared" si="386"/>
        <v>0</v>
      </c>
      <c r="AL1693">
        <f t="shared" si="387"/>
        <v>0.29636575500000001</v>
      </c>
      <c r="AN1693">
        <f t="shared" si="388"/>
        <v>0</v>
      </c>
      <c r="AO1693">
        <f t="shared" si="389"/>
        <v>-0.29636575500000001</v>
      </c>
      <c r="AP1693">
        <f t="shared" si="390"/>
        <v>0</v>
      </c>
      <c r="AQ1693">
        <f t="shared" si="391"/>
        <v>0</v>
      </c>
    </row>
    <row r="1694" spans="1:43" x14ac:dyDescent="0.35">
      <c r="A1694" s="3">
        <v>42441.5</v>
      </c>
      <c r="B1694" s="1">
        <f t="shared" si="378"/>
        <v>3</v>
      </c>
      <c r="C1694">
        <v>0</v>
      </c>
      <c r="D1694">
        <v>2</v>
      </c>
      <c r="E1694">
        <f t="shared" si="379"/>
        <v>3.2000000000000001E-2</v>
      </c>
      <c r="F1694">
        <f t="shared" si="380"/>
        <v>0</v>
      </c>
      <c r="G1694" s="7">
        <v>3.5821900000000002</v>
      </c>
      <c r="AD1694">
        <v>2.8146599999999999</v>
      </c>
      <c r="AE1694">
        <f t="shared" si="381"/>
        <v>0</v>
      </c>
      <c r="AF1694">
        <f t="shared" si="382"/>
        <v>2.8146599999999999</v>
      </c>
      <c r="AG1694">
        <f t="shared" si="383"/>
        <v>0</v>
      </c>
      <c r="AH1694">
        <f t="shared" si="384"/>
        <v>0</v>
      </c>
      <c r="AI1694">
        <f t="shared" si="385"/>
        <v>3.2000000000000001E-2</v>
      </c>
      <c r="AJ1694">
        <v>0.12809999999999999</v>
      </c>
      <c r="AK1694">
        <f t="shared" si="386"/>
        <v>0</v>
      </c>
      <c r="AL1694">
        <f t="shared" si="387"/>
        <v>0.36055794599999996</v>
      </c>
      <c r="AN1694">
        <f t="shared" si="388"/>
        <v>0</v>
      </c>
      <c r="AO1694">
        <f t="shared" si="389"/>
        <v>-0.36055794599999996</v>
      </c>
      <c r="AP1694">
        <f t="shared" si="390"/>
        <v>0</v>
      </c>
      <c r="AQ1694">
        <f t="shared" si="391"/>
        <v>0</v>
      </c>
    </row>
    <row r="1695" spans="1:43" x14ac:dyDescent="0.35">
      <c r="A1695" s="3">
        <v>42441.541666666664</v>
      </c>
      <c r="B1695" s="1">
        <f t="shared" si="378"/>
        <v>3</v>
      </c>
      <c r="C1695">
        <v>0</v>
      </c>
      <c r="D1695">
        <v>2</v>
      </c>
      <c r="E1695">
        <f t="shared" si="379"/>
        <v>3.2000000000000001E-2</v>
      </c>
      <c r="F1695">
        <f t="shared" si="380"/>
        <v>0</v>
      </c>
      <c r="G1695" s="7">
        <v>3.0451800000000002</v>
      </c>
      <c r="AD1695">
        <v>2.3044600000000002</v>
      </c>
      <c r="AE1695">
        <f t="shared" si="381"/>
        <v>0</v>
      </c>
      <c r="AF1695">
        <f t="shared" si="382"/>
        <v>2.3044600000000002</v>
      </c>
      <c r="AG1695">
        <f t="shared" si="383"/>
        <v>0</v>
      </c>
      <c r="AH1695">
        <f t="shared" si="384"/>
        <v>0</v>
      </c>
      <c r="AI1695">
        <f t="shared" si="385"/>
        <v>3.2000000000000001E-2</v>
      </c>
      <c r="AJ1695">
        <v>0.12809999999999999</v>
      </c>
      <c r="AK1695">
        <f t="shared" si="386"/>
        <v>0</v>
      </c>
      <c r="AL1695">
        <f t="shared" si="387"/>
        <v>0.29520132599999999</v>
      </c>
      <c r="AN1695">
        <f t="shared" si="388"/>
        <v>0</v>
      </c>
      <c r="AO1695">
        <f t="shared" si="389"/>
        <v>-0.29520132599999999</v>
      </c>
      <c r="AP1695">
        <f t="shared" si="390"/>
        <v>0</v>
      </c>
      <c r="AQ1695">
        <f t="shared" si="391"/>
        <v>0</v>
      </c>
    </row>
    <row r="1696" spans="1:43" x14ac:dyDescent="0.35">
      <c r="A1696" s="3">
        <v>42441.583333333336</v>
      </c>
      <c r="B1696" s="1">
        <f t="shared" si="378"/>
        <v>3</v>
      </c>
      <c r="C1696">
        <v>0</v>
      </c>
      <c r="D1696">
        <v>2</v>
      </c>
      <c r="E1696">
        <f t="shared" si="379"/>
        <v>3.2000000000000001E-2</v>
      </c>
      <c r="F1696">
        <f t="shared" si="380"/>
        <v>0</v>
      </c>
      <c r="G1696" s="7">
        <v>2.8757299999999999</v>
      </c>
      <c r="AD1696">
        <v>2.1479400000000002</v>
      </c>
      <c r="AE1696">
        <f t="shared" si="381"/>
        <v>0</v>
      </c>
      <c r="AF1696">
        <f t="shared" si="382"/>
        <v>2.1479400000000002</v>
      </c>
      <c r="AG1696">
        <f t="shared" si="383"/>
        <v>0</v>
      </c>
      <c r="AH1696">
        <f t="shared" si="384"/>
        <v>0</v>
      </c>
      <c r="AI1696">
        <f t="shared" si="385"/>
        <v>3.2000000000000001E-2</v>
      </c>
      <c r="AJ1696">
        <v>0.12809999999999999</v>
      </c>
      <c r="AK1696">
        <f t="shared" si="386"/>
        <v>0</v>
      </c>
      <c r="AL1696">
        <f t="shared" si="387"/>
        <v>0.27515111400000003</v>
      </c>
      <c r="AN1696">
        <f t="shared" si="388"/>
        <v>0</v>
      </c>
      <c r="AO1696">
        <f t="shared" si="389"/>
        <v>-0.27515111400000003</v>
      </c>
      <c r="AP1696">
        <f t="shared" si="390"/>
        <v>0</v>
      </c>
      <c r="AQ1696">
        <f t="shared" si="391"/>
        <v>0</v>
      </c>
    </row>
    <row r="1697" spans="1:43" x14ac:dyDescent="0.35">
      <c r="A1697" s="3">
        <v>42441.625</v>
      </c>
      <c r="B1697" s="1">
        <f t="shared" si="378"/>
        <v>3</v>
      </c>
      <c r="C1697">
        <v>0</v>
      </c>
      <c r="D1697">
        <v>3</v>
      </c>
      <c r="E1697">
        <f t="shared" si="379"/>
        <v>0.23068</v>
      </c>
      <c r="F1697">
        <f t="shared" si="380"/>
        <v>0</v>
      </c>
      <c r="G1697" s="7">
        <v>1.8271599999999999</v>
      </c>
      <c r="AD1697">
        <v>1.0508</v>
      </c>
      <c r="AE1697">
        <f t="shared" si="381"/>
        <v>0</v>
      </c>
      <c r="AF1697">
        <f t="shared" si="382"/>
        <v>0</v>
      </c>
      <c r="AG1697">
        <f t="shared" si="383"/>
        <v>1.0508</v>
      </c>
      <c r="AH1697">
        <f t="shared" si="384"/>
        <v>0</v>
      </c>
      <c r="AI1697">
        <f t="shared" si="385"/>
        <v>0.23068</v>
      </c>
      <c r="AJ1697">
        <v>0.12809999999999999</v>
      </c>
      <c r="AK1697">
        <f t="shared" si="386"/>
        <v>0</v>
      </c>
      <c r="AL1697">
        <f t="shared" si="387"/>
        <v>0.13460747999999997</v>
      </c>
      <c r="AN1697">
        <f t="shared" si="388"/>
        <v>0</v>
      </c>
      <c r="AO1697">
        <f t="shared" si="389"/>
        <v>0</v>
      </c>
      <c r="AP1697">
        <f t="shared" si="390"/>
        <v>-0.13460747999999997</v>
      </c>
      <c r="AQ1697">
        <f t="shared" si="391"/>
        <v>0</v>
      </c>
    </row>
    <row r="1698" spans="1:43" x14ac:dyDescent="0.35">
      <c r="A1698" s="3">
        <v>42441.666666666664</v>
      </c>
      <c r="B1698" s="1">
        <f t="shared" si="378"/>
        <v>3</v>
      </c>
      <c r="C1698">
        <v>0</v>
      </c>
      <c r="D1698">
        <v>3</v>
      </c>
      <c r="E1698">
        <f t="shared" si="379"/>
        <v>0.23068</v>
      </c>
      <c r="F1698">
        <f t="shared" si="380"/>
        <v>0</v>
      </c>
      <c r="G1698" s="7">
        <v>1.3711100000000001</v>
      </c>
      <c r="AD1698">
        <v>0.39031900000000003</v>
      </c>
      <c r="AE1698">
        <f t="shared" si="381"/>
        <v>0</v>
      </c>
      <c r="AF1698">
        <f t="shared" si="382"/>
        <v>0</v>
      </c>
      <c r="AG1698">
        <f t="shared" si="383"/>
        <v>0.39031900000000003</v>
      </c>
      <c r="AH1698">
        <f t="shared" si="384"/>
        <v>0</v>
      </c>
      <c r="AI1698">
        <f t="shared" si="385"/>
        <v>0.23068</v>
      </c>
      <c r="AJ1698">
        <v>0.12809999999999999</v>
      </c>
      <c r="AK1698">
        <f t="shared" si="386"/>
        <v>0</v>
      </c>
      <c r="AL1698">
        <f t="shared" si="387"/>
        <v>4.9999863900000004E-2</v>
      </c>
      <c r="AN1698">
        <f t="shared" si="388"/>
        <v>0</v>
      </c>
      <c r="AO1698">
        <f t="shared" si="389"/>
        <v>0</v>
      </c>
      <c r="AP1698">
        <f t="shared" si="390"/>
        <v>-4.9999863900000004E-2</v>
      </c>
      <c r="AQ1698">
        <f t="shared" si="391"/>
        <v>0</v>
      </c>
    </row>
    <row r="1699" spans="1:43" x14ac:dyDescent="0.35">
      <c r="A1699" s="3">
        <v>42441.708333333336</v>
      </c>
      <c r="B1699" s="1">
        <f t="shared" si="378"/>
        <v>3</v>
      </c>
      <c r="C1699">
        <v>0.62555400000000005</v>
      </c>
      <c r="D1699">
        <v>3</v>
      </c>
      <c r="E1699">
        <f t="shared" si="379"/>
        <v>0.23068</v>
      </c>
      <c r="F1699">
        <f t="shared" si="380"/>
        <v>0.14430279672000002</v>
      </c>
      <c r="G1699" s="7">
        <v>0.73796200000000001</v>
      </c>
      <c r="AD1699">
        <v>-0.62555400000000005</v>
      </c>
      <c r="AE1699">
        <f t="shared" si="381"/>
        <v>0</v>
      </c>
      <c r="AF1699">
        <f t="shared" si="382"/>
        <v>0</v>
      </c>
      <c r="AG1699">
        <f t="shared" si="383"/>
        <v>-0.62555400000000005</v>
      </c>
      <c r="AH1699">
        <f t="shared" si="384"/>
        <v>0</v>
      </c>
      <c r="AI1699">
        <f t="shared" si="385"/>
        <v>0.23068</v>
      </c>
      <c r="AJ1699">
        <v>0.12809999999999999</v>
      </c>
      <c r="AK1699">
        <f t="shared" si="386"/>
        <v>0.14430279672000002</v>
      </c>
      <c r="AL1699">
        <f t="shared" si="387"/>
        <v>0</v>
      </c>
      <c r="AN1699">
        <f t="shared" si="388"/>
        <v>0</v>
      </c>
      <c r="AO1699">
        <f t="shared" si="389"/>
        <v>0</v>
      </c>
      <c r="AP1699">
        <f t="shared" si="390"/>
        <v>0.14430279672000002</v>
      </c>
      <c r="AQ1699">
        <f t="shared" si="391"/>
        <v>0</v>
      </c>
    </row>
    <row r="1700" spans="1:43" x14ac:dyDescent="0.35">
      <c r="A1700" s="3">
        <v>42441.75</v>
      </c>
      <c r="B1700" s="1">
        <f t="shared" si="378"/>
        <v>3</v>
      </c>
      <c r="C1700">
        <v>1.6353500000000001</v>
      </c>
      <c r="D1700">
        <v>3</v>
      </c>
      <c r="E1700">
        <f t="shared" si="379"/>
        <v>0.23068</v>
      </c>
      <c r="F1700">
        <f t="shared" si="380"/>
        <v>0.37724253800000002</v>
      </c>
      <c r="G1700" s="7">
        <v>-9.1350000000000003E-4</v>
      </c>
      <c r="AD1700">
        <v>-1.6353500000000001</v>
      </c>
      <c r="AE1700">
        <f t="shared" si="381"/>
        <v>0</v>
      </c>
      <c r="AF1700">
        <f t="shared" si="382"/>
        <v>0</v>
      </c>
      <c r="AG1700">
        <f t="shared" si="383"/>
        <v>-1.6353500000000001</v>
      </c>
      <c r="AH1700">
        <f t="shared" si="384"/>
        <v>0</v>
      </c>
      <c r="AI1700">
        <f t="shared" si="385"/>
        <v>0.23068</v>
      </c>
      <c r="AJ1700">
        <v>0.12809999999999999</v>
      </c>
      <c r="AK1700">
        <f t="shared" si="386"/>
        <v>0.37724253800000002</v>
      </c>
      <c r="AL1700">
        <f t="shared" si="387"/>
        <v>0</v>
      </c>
      <c r="AN1700">
        <f t="shared" si="388"/>
        <v>0</v>
      </c>
      <c r="AO1700">
        <f t="shared" si="389"/>
        <v>0</v>
      </c>
      <c r="AP1700">
        <f t="shared" si="390"/>
        <v>0.37724253800000002</v>
      </c>
      <c r="AQ1700">
        <f t="shared" si="391"/>
        <v>0</v>
      </c>
    </row>
    <row r="1701" spans="1:43" x14ac:dyDescent="0.35">
      <c r="A1701" s="3">
        <v>42441.791666666664</v>
      </c>
      <c r="B1701" s="1">
        <f t="shared" si="378"/>
        <v>3</v>
      </c>
      <c r="C1701">
        <v>1.72753</v>
      </c>
      <c r="D1701">
        <v>3</v>
      </c>
      <c r="E1701">
        <f t="shared" si="379"/>
        <v>0.23068</v>
      </c>
      <c r="F1701">
        <f t="shared" si="380"/>
        <v>0.39850662040000001</v>
      </c>
      <c r="G1701" s="7">
        <v>-9.1350000000000003E-4</v>
      </c>
      <c r="AD1701">
        <v>-1.72753</v>
      </c>
      <c r="AE1701">
        <f t="shared" si="381"/>
        <v>0</v>
      </c>
      <c r="AF1701">
        <f t="shared" si="382"/>
        <v>0</v>
      </c>
      <c r="AG1701">
        <f t="shared" si="383"/>
        <v>-1.72753</v>
      </c>
      <c r="AH1701">
        <f t="shared" si="384"/>
        <v>0</v>
      </c>
      <c r="AI1701">
        <f t="shared" si="385"/>
        <v>0.23068</v>
      </c>
      <c r="AJ1701">
        <v>0.12809999999999999</v>
      </c>
      <c r="AK1701">
        <f t="shared" si="386"/>
        <v>0.39850662040000001</v>
      </c>
      <c r="AL1701">
        <f t="shared" si="387"/>
        <v>0</v>
      </c>
      <c r="AN1701">
        <f t="shared" si="388"/>
        <v>0</v>
      </c>
      <c r="AO1701">
        <f t="shared" si="389"/>
        <v>0</v>
      </c>
      <c r="AP1701">
        <f t="shared" si="390"/>
        <v>0.39850662040000001</v>
      </c>
      <c r="AQ1701">
        <f t="shared" si="391"/>
        <v>0</v>
      </c>
    </row>
    <row r="1702" spans="1:43" x14ac:dyDescent="0.35">
      <c r="A1702" s="3">
        <v>42441.833333333336</v>
      </c>
      <c r="B1702" s="1">
        <f t="shared" si="378"/>
        <v>3</v>
      </c>
      <c r="C1702">
        <v>1.7283900000000001</v>
      </c>
      <c r="D1702">
        <v>1</v>
      </c>
      <c r="E1702">
        <f t="shared" si="379"/>
        <v>0.10872999999999999</v>
      </c>
      <c r="F1702">
        <f t="shared" si="380"/>
        <v>0.18792784469999999</v>
      </c>
      <c r="G1702" s="7">
        <v>-9.1350000000000003E-4</v>
      </c>
      <c r="AD1702">
        <v>-1.7283900000000001</v>
      </c>
      <c r="AE1702">
        <f t="shared" si="381"/>
        <v>-1.7283900000000001</v>
      </c>
      <c r="AF1702">
        <f t="shared" si="382"/>
        <v>0</v>
      </c>
      <c r="AG1702">
        <f t="shared" si="383"/>
        <v>0</v>
      </c>
      <c r="AH1702">
        <f t="shared" si="384"/>
        <v>0</v>
      </c>
      <c r="AI1702">
        <f t="shared" si="385"/>
        <v>0.10872999999999999</v>
      </c>
      <c r="AJ1702">
        <v>0.12809999999999999</v>
      </c>
      <c r="AK1702">
        <f t="shared" si="386"/>
        <v>0.18792784469999999</v>
      </c>
      <c r="AL1702">
        <f t="shared" si="387"/>
        <v>0</v>
      </c>
      <c r="AN1702">
        <f t="shared" si="388"/>
        <v>0.18792784469999999</v>
      </c>
      <c r="AO1702">
        <f t="shared" si="389"/>
        <v>0</v>
      </c>
      <c r="AP1702">
        <f t="shared" si="390"/>
        <v>0</v>
      </c>
      <c r="AQ1702">
        <f t="shared" si="391"/>
        <v>0</v>
      </c>
    </row>
    <row r="1703" spans="1:43" x14ac:dyDescent="0.35">
      <c r="A1703" s="3">
        <v>42441.875</v>
      </c>
      <c r="B1703" s="1">
        <f t="shared" si="378"/>
        <v>3</v>
      </c>
      <c r="C1703">
        <v>1.50807</v>
      </c>
      <c r="D1703">
        <v>1</v>
      </c>
      <c r="E1703">
        <f t="shared" si="379"/>
        <v>0.10872999999999999</v>
      </c>
      <c r="F1703">
        <f t="shared" si="380"/>
        <v>0.1639724511</v>
      </c>
      <c r="G1703" s="7">
        <v>-9.1350000000000003E-4</v>
      </c>
      <c r="AD1703">
        <v>-1.50807</v>
      </c>
      <c r="AE1703">
        <f t="shared" si="381"/>
        <v>-1.50807</v>
      </c>
      <c r="AF1703">
        <f t="shared" si="382"/>
        <v>0</v>
      </c>
      <c r="AG1703">
        <f t="shared" si="383"/>
        <v>0</v>
      </c>
      <c r="AH1703">
        <f t="shared" si="384"/>
        <v>0</v>
      </c>
      <c r="AI1703">
        <f t="shared" si="385"/>
        <v>0.10872999999999999</v>
      </c>
      <c r="AJ1703">
        <v>0.12809999999999999</v>
      </c>
      <c r="AK1703">
        <f t="shared" si="386"/>
        <v>0.1639724511</v>
      </c>
      <c r="AL1703">
        <f t="shared" si="387"/>
        <v>0</v>
      </c>
      <c r="AN1703">
        <f t="shared" si="388"/>
        <v>0.1639724511</v>
      </c>
      <c r="AO1703">
        <f t="shared" si="389"/>
        <v>0</v>
      </c>
      <c r="AP1703">
        <f t="shared" si="390"/>
        <v>0</v>
      </c>
      <c r="AQ1703">
        <f t="shared" si="391"/>
        <v>0</v>
      </c>
    </row>
    <row r="1704" spans="1:43" x14ac:dyDescent="0.35">
      <c r="A1704" s="3">
        <v>42441.916666666664</v>
      </c>
      <c r="B1704" s="1">
        <f t="shared" si="378"/>
        <v>3</v>
      </c>
      <c r="C1704">
        <v>1.1561699999999999</v>
      </c>
      <c r="D1704">
        <v>1</v>
      </c>
      <c r="E1704">
        <f t="shared" si="379"/>
        <v>0.10872999999999999</v>
      </c>
      <c r="F1704">
        <f t="shared" si="380"/>
        <v>0.12571036409999997</v>
      </c>
      <c r="G1704" s="7">
        <v>-9.1350000000000003E-4</v>
      </c>
      <c r="AD1704">
        <v>-1.1561699999999999</v>
      </c>
      <c r="AE1704">
        <f t="shared" si="381"/>
        <v>-1.1561699999999999</v>
      </c>
      <c r="AF1704">
        <f t="shared" si="382"/>
        <v>0</v>
      </c>
      <c r="AG1704">
        <f t="shared" si="383"/>
        <v>0</v>
      </c>
      <c r="AH1704">
        <f t="shared" si="384"/>
        <v>0</v>
      </c>
      <c r="AI1704">
        <f t="shared" si="385"/>
        <v>0.10872999999999999</v>
      </c>
      <c r="AJ1704">
        <v>0.12809999999999999</v>
      </c>
      <c r="AK1704">
        <f t="shared" si="386"/>
        <v>0.12571036409999997</v>
      </c>
      <c r="AL1704">
        <f t="shared" si="387"/>
        <v>0</v>
      </c>
      <c r="AN1704">
        <f t="shared" si="388"/>
        <v>0.12571036409999997</v>
      </c>
      <c r="AO1704">
        <f t="shared" si="389"/>
        <v>0</v>
      </c>
      <c r="AP1704">
        <f t="shared" si="390"/>
        <v>0</v>
      </c>
      <c r="AQ1704">
        <f t="shared" si="391"/>
        <v>0</v>
      </c>
    </row>
    <row r="1705" spans="1:43" x14ac:dyDescent="0.35">
      <c r="A1705" s="3">
        <v>42441.958333333336</v>
      </c>
      <c r="B1705" s="1">
        <f t="shared" si="378"/>
        <v>3</v>
      </c>
      <c r="C1705">
        <v>0.88334100000000004</v>
      </c>
      <c r="D1705">
        <v>1</v>
      </c>
      <c r="E1705">
        <f t="shared" si="379"/>
        <v>0.10872999999999999</v>
      </c>
      <c r="F1705">
        <f t="shared" si="380"/>
        <v>9.6045666929999995E-2</v>
      </c>
      <c r="G1705" s="7">
        <v>-9.1350000000000003E-4</v>
      </c>
      <c r="AD1705">
        <v>-0.88334100000000004</v>
      </c>
      <c r="AE1705">
        <f t="shared" si="381"/>
        <v>-0.88334100000000004</v>
      </c>
      <c r="AF1705">
        <f t="shared" si="382"/>
        <v>0</v>
      </c>
      <c r="AG1705">
        <f t="shared" si="383"/>
        <v>0</v>
      </c>
      <c r="AH1705">
        <f t="shared" si="384"/>
        <v>0</v>
      </c>
      <c r="AI1705">
        <f t="shared" si="385"/>
        <v>0.10872999999999999</v>
      </c>
      <c r="AJ1705">
        <v>0.12809999999999999</v>
      </c>
      <c r="AK1705">
        <f t="shared" si="386"/>
        <v>9.6045666929999995E-2</v>
      </c>
      <c r="AL1705">
        <f t="shared" si="387"/>
        <v>0</v>
      </c>
      <c r="AN1705">
        <f t="shared" si="388"/>
        <v>9.6045666929999995E-2</v>
      </c>
      <c r="AO1705">
        <f t="shared" si="389"/>
        <v>0</v>
      </c>
      <c r="AP1705">
        <f t="shared" si="390"/>
        <v>0</v>
      </c>
      <c r="AQ1705">
        <f t="shared" si="391"/>
        <v>0</v>
      </c>
    </row>
    <row r="1706" spans="1:43" x14ac:dyDescent="0.35">
      <c r="A1706" s="3">
        <v>42442</v>
      </c>
      <c r="B1706" s="1">
        <f t="shared" si="378"/>
        <v>3</v>
      </c>
      <c r="C1706">
        <v>0.60036599999999996</v>
      </c>
      <c r="D1706">
        <v>1</v>
      </c>
      <c r="E1706">
        <f t="shared" si="379"/>
        <v>0.10872999999999999</v>
      </c>
      <c r="F1706">
        <f t="shared" si="380"/>
        <v>6.5277795179999987E-2</v>
      </c>
      <c r="G1706" s="7">
        <v>-9.1350000000000003E-4</v>
      </c>
      <c r="AD1706">
        <v>-0.60036599999999996</v>
      </c>
      <c r="AE1706">
        <f t="shared" si="381"/>
        <v>-0.60036599999999996</v>
      </c>
      <c r="AF1706">
        <f t="shared" si="382"/>
        <v>0</v>
      </c>
      <c r="AG1706">
        <f t="shared" si="383"/>
        <v>0</v>
      </c>
      <c r="AH1706">
        <f t="shared" si="384"/>
        <v>0</v>
      </c>
      <c r="AI1706">
        <f t="shared" si="385"/>
        <v>0.10872999999999999</v>
      </c>
      <c r="AJ1706">
        <v>0.12809999999999999</v>
      </c>
      <c r="AK1706">
        <f t="shared" si="386"/>
        <v>6.5277795179999987E-2</v>
      </c>
      <c r="AL1706">
        <f t="shared" si="387"/>
        <v>0</v>
      </c>
      <c r="AN1706">
        <f t="shared" si="388"/>
        <v>6.5277795179999987E-2</v>
      </c>
      <c r="AO1706">
        <f t="shared" si="389"/>
        <v>0</v>
      </c>
      <c r="AP1706">
        <f t="shared" si="390"/>
        <v>0</v>
      </c>
      <c r="AQ1706">
        <f t="shared" si="391"/>
        <v>0</v>
      </c>
    </row>
    <row r="1707" spans="1:43" x14ac:dyDescent="0.35">
      <c r="A1707" s="3">
        <v>42442.041666666664</v>
      </c>
      <c r="B1707" s="1">
        <f t="shared" si="378"/>
        <v>3</v>
      </c>
      <c r="C1707">
        <v>0.49734699999999998</v>
      </c>
      <c r="D1707">
        <v>1</v>
      </c>
      <c r="E1707">
        <f t="shared" si="379"/>
        <v>0.10872999999999999</v>
      </c>
      <c r="F1707">
        <f t="shared" si="380"/>
        <v>5.4076539309999998E-2</v>
      </c>
      <c r="G1707" s="7">
        <v>-9.1350000000000003E-4</v>
      </c>
      <c r="AD1707">
        <v>-0.49734699999999998</v>
      </c>
      <c r="AE1707">
        <f t="shared" si="381"/>
        <v>-0.49734699999999998</v>
      </c>
      <c r="AF1707">
        <f t="shared" si="382"/>
        <v>0</v>
      </c>
      <c r="AG1707">
        <f t="shared" si="383"/>
        <v>0</v>
      </c>
      <c r="AH1707">
        <f t="shared" si="384"/>
        <v>0</v>
      </c>
      <c r="AI1707">
        <f t="shared" si="385"/>
        <v>0.10872999999999999</v>
      </c>
      <c r="AJ1707">
        <v>0.12809999999999999</v>
      </c>
      <c r="AK1707">
        <f t="shared" si="386"/>
        <v>5.4076539309999998E-2</v>
      </c>
      <c r="AL1707">
        <f t="shared" si="387"/>
        <v>0</v>
      </c>
      <c r="AN1707">
        <f t="shared" si="388"/>
        <v>5.4076539309999998E-2</v>
      </c>
      <c r="AO1707">
        <f t="shared" si="389"/>
        <v>0</v>
      </c>
      <c r="AP1707">
        <f t="shared" si="390"/>
        <v>0</v>
      </c>
      <c r="AQ1707">
        <f t="shared" si="391"/>
        <v>0</v>
      </c>
    </row>
    <row r="1708" spans="1:43" x14ac:dyDescent="0.35">
      <c r="A1708" s="3">
        <v>42442.083333333336</v>
      </c>
      <c r="B1708" s="1">
        <f t="shared" si="378"/>
        <v>3</v>
      </c>
      <c r="C1708">
        <v>0.45279199999999997</v>
      </c>
      <c r="D1708">
        <v>1</v>
      </c>
      <c r="E1708">
        <f t="shared" si="379"/>
        <v>0.10872999999999999</v>
      </c>
      <c r="F1708">
        <f t="shared" si="380"/>
        <v>4.9232074159999993E-2</v>
      </c>
      <c r="G1708" s="7">
        <v>-9.1350000000000003E-4</v>
      </c>
      <c r="AD1708">
        <v>-0.45279199999999997</v>
      </c>
      <c r="AE1708">
        <f t="shared" si="381"/>
        <v>-0.45279199999999997</v>
      </c>
      <c r="AF1708">
        <f t="shared" si="382"/>
        <v>0</v>
      </c>
      <c r="AG1708">
        <f t="shared" si="383"/>
        <v>0</v>
      </c>
      <c r="AH1708">
        <f t="shared" si="384"/>
        <v>0</v>
      </c>
      <c r="AI1708">
        <f t="shared" si="385"/>
        <v>0.10872999999999999</v>
      </c>
      <c r="AJ1708">
        <v>0.12809999999999999</v>
      </c>
      <c r="AK1708">
        <f t="shared" si="386"/>
        <v>4.9232074159999993E-2</v>
      </c>
      <c r="AL1708">
        <f t="shared" si="387"/>
        <v>0</v>
      </c>
      <c r="AN1708">
        <f t="shared" si="388"/>
        <v>4.9232074159999993E-2</v>
      </c>
      <c r="AO1708">
        <f t="shared" si="389"/>
        <v>0</v>
      </c>
      <c r="AP1708">
        <f t="shared" si="390"/>
        <v>0</v>
      </c>
      <c r="AQ1708">
        <f t="shared" si="391"/>
        <v>0</v>
      </c>
    </row>
    <row r="1709" spans="1:43" x14ac:dyDescent="0.35">
      <c r="A1709" s="3">
        <v>42442.125</v>
      </c>
      <c r="B1709" s="1">
        <f t="shared" si="378"/>
        <v>3</v>
      </c>
      <c r="C1709">
        <v>0.44105499999999997</v>
      </c>
      <c r="D1709">
        <v>1</v>
      </c>
      <c r="E1709">
        <f t="shared" si="379"/>
        <v>0.10872999999999999</v>
      </c>
      <c r="F1709">
        <f t="shared" si="380"/>
        <v>4.7955910149999996E-2</v>
      </c>
      <c r="G1709" s="7">
        <v>-9.1350000000000003E-4</v>
      </c>
      <c r="AD1709">
        <v>-0.44105499999999997</v>
      </c>
      <c r="AE1709">
        <f t="shared" si="381"/>
        <v>-0.44105499999999997</v>
      </c>
      <c r="AF1709">
        <f t="shared" si="382"/>
        <v>0</v>
      </c>
      <c r="AG1709">
        <f t="shared" si="383"/>
        <v>0</v>
      </c>
      <c r="AH1709">
        <f t="shared" si="384"/>
        <v>0</v>
      </c>
      <c r="AI1709">
        <f t="shared" si="385"/>
        <v>0.10872999999999999</v>
      </c>
      <c r="AJ1709">
        <v>0.12809999999999999</v>
      </c>
      <c r="AK1709">
        <f t="shared" si="386"/>
        <v>4.7955910149999996E-2</v>
      </c>
      <c r="AL1709">
        <f t="shared" si="387"/>
        <v>0</v>
      </c>
      <c r="AN1709">
        <f t="shared" si="388"/>
        <v>4.7955910149999996E-2</v>
      </c>
      <c r="AO1709">
        <f t="shared" si="389"/>
        <v>0</v>
      </c>
      <c r="AP1709">
        <f t="shared" si="390"/>
        <v>0</v>
      </c>
      <c r="AQ1709">
        <f t="shared" si="391"/>
        <v>0</v>
      </c>
    </row>
    <row r="1710" spans="1:43" x14ac:dyDescent="0.35">
      <c r="A1710" s="3">
        <v>42442.166666666664</v>
      </c>
      <c r="B1710" s="1">
        <f t="shared" si="378"/>
        <v>3</v>
      </c>
      <c r="C1710">
        <v>0.44346200000000002</v>
      </c>
      <c r="D1710">
        <v>1</v>
      </c>
      <c r="E1710">
        <f t="shared" si="379"/>
        <v>0.10872999999999999</v>
      </c>
      <c r="F1710">
        <f t="shared" si="380"/>
        <v>4.8217623260000002E-2</v>
      </c>
      <c r="G1710" s="7">
        <v>-9.1350000000000003E-4</v>
      </c>
      <c r="AD1710">
        <v>-0.44346200000000002</v>
      </c>
      <c r="AE1710">
        <f t="shared" si="381"/>
        <v>-0.44346200000000002</v>
      </c>
      <c r="AF1710">
        <f t="shared" si="382"/>
        <v>0</v>
      </c>
      <c r="AG1710">
        <f t="shared" si="383"/>
        <v>0</v>
      </c>
      <c r="AH1710">
        <f t="shared" si="384"/>
        <v>0</v>
      </c>
      <c r="AI1710">
        <f t="shared" si="385"/>
        <v>0.10872999999999999</v>
      </c>
      <c r="AJ1710">
        <v>0.12809999999999999</v>
      </c>
      <c r="AK1710">
        <f t="shared" si="386"/>
        <v>4.8217623260000002E-2</v>
      </c>
      <c r="AL1710">
        <f t="shared" si="387"/>
        <v>0</v>
      </c>
      <c r="AN1710">
        <f t="shared" si="388"/>
        <v>4.8217623260000002E-2</v>
      </c>
      <c r="AO1710">
        <f t="shared" si="389"/>
        <v>0</v>
      </c>
      <c r="AP1710">
        <f t="shared" si="390"/>
        <v>0</v>
      </c>
      <c r="AQ1710">
        <f t="shared" si="391"/>
        <v>0</v>
      </c>
    </row>
    <row r="1711" spans="1:43" x14ac:dyDescent="0.35">
      <c r="A1711" s="3">
        <v>42442.208333333336</v>
      </c>
      <c r="B1711" s="1">
        <f t="shared" si="378"/>
        <v>3</v>
      </c>
      <c r="C1711">
        <v>0.50330200000000003</v>
      </c>
      <c r="D1711">
        <v>1</v>
      </c>
      <c r="E1711">
        <f t="shared" si="379"/>
        <v>0.10872999999999999</v>
      </c>
      <c r="F1711">
        <f t="shared" si="380"/>
        <v>5.4724026459999998E-2</v>
      </c>
      <c r="G1711" s="7">
        <v>-9.1350000000000003E-4</v>
      </c>
      <c r="AD1711">
        <v>-0.50330200000000003</v>
      </c>
      <c r="AE1711">
        <f t="shared" si="381"/>
        <v>-0.50330200000000003</v>
      </c>
      <c r="AF1711">
        <f t="shared" si="382"/>
        <v>0</v>
      </c>
      <c r="AG1711">
        <f t="shared" si="383"/>
        <v>0</v>
      </c>
      <c r="AH1711">
        <f t="shared" si="384"/>
        <v>0</v>
      </c>
      <c r="AI1711">
        <f t="shared" si="385"/>
        <v>0.10872999999999999</v>
      </c>
      <c r="AJ1711">
        <v>0.12809999999999999</v>
      </c>
      <c r="AK1711">
        <f t="shared" si="386"/>
        <v>5.4724026459999998E-2</v>
      </c>
      <c r="AL1711">
        <f t="shared" si="387"/>
        <v>0</v>
      </c>
      <c r="AN1711">
        <f t="shared" si="388"/>
        <v>5.4724026459999998E-2</v>
      </c>
      <c r="AO1711">
        <f t="shared" si="389"/>
        <v>0</v>
      </c>
      <c r="AP1711">
        <f t="shared" si="390"/>
        <v>0</v>
      </c>
      <c r="AQ1711">
        <f t="shared" si="391"/>
        <v>0</v>
      </c>
    </row>
    <row r="1712" spans="1:43" x14ac:dyDescent="0.35">
      <c r="A1712" s="3">
        <v>42442.25</v>
      </c>
      <c r="B1712" s="1">
        <f t="shared" si="378"/>
        <v>3</v>
      </c>
      <c r="C1712">
        <v>0.67603000000000002</v>
      </c>
      <c r="D1712">
        <v>1</v>
      </c>
      <c r="E1712">
        <f t="shared" si="379"/>
        <v>0.10872999999999999</v>
      </c>
      <c r="F1712">
        <f t="shared" si="380"/>
        <v>7.3504741900000004E-2</v>
      </c>
      <c r="G1712" s="7">
        <v>-9.1350000000000003E-4</v>
      </c>
      <c r="AD1712">
        <v>-0.67603000000000002</v>
      </c>
      <c r="AE1712">
        <f t="shared" si="381"/>
        <v>-0.67603000000000002</v>
      </c>
      <c r="AF1712">
        <f t="shared" si="382"/>
        <v>0</v>
      </c>
      <c r="AG1712">
        <f t="shared" si="383"/>
        <v>0</v>
      </c>
      <c r="AH1712">
        <f t="shared" si="384"/>
        <v>0</v>
      </c>
      <c r="AI1712">
        <f t="shared" si="385"/>
        <v>0.10872999999999999</v>
      </c>
      <c r="AJ1712">
        <v>0.12809999999999999</v>
      </c>
      <c r="AK1712">
        <f t="shared" si="386"/>
        <v>7.3504741900000004E-2</v>
      </c>
      <c r="AL1712">
        <f t="shared" si="387"/>
        <v>0</v>
      </c>
      <c r="AN1712">
        <f t="shared" si="388"/>
        <v>7.3504741900000004E-2</v>
      </c>
      <c r="AO1712">
        <f t="shared" si="389"/>
        <v>0</v>
      </c>
      <c r="AP1712">
        <f t="shared" si="390"/>
        <v>0</v>
      </c>
      <c r="AQ1712">
        <f t="shared" si="391"/>
        <v>0</v>
      </c>
    </row>
    <row r="1713" spans="1:43" x14ac:dyDescent="0.35">
      <c r="A1713" s="3">
        <v>42442.291666666664</v>
      </c>
      <c r="B1713" s="1">
        <f t="shared" si="378"/>
        <v>3</v>
      </c>
      <c r="C1713">
        <v>0.72818300000000002</v>
      </c>
      <c r="D1713">
        <v>1</v>
      </c>
      <c r="E1713">
        <f t="shared" si="379"/>
        <v>0.10872999999999999</v>
      </c>
      <c r="F1713">
        <f t="shared" si="380"/>
        <v>7.9175337589999992E-2</v>
      </c>
      <c r="G1713" s="7">
        <v>0.137188</v>
      </c>
      <c r="AD1713">
        <v>-0.72818300000000002</v>
      </c>
      <c r="AE1713">
        <f t="shared" si="381"/>
        <v>-0.72818300000000002</v>
      </c>
      <c r="AF1713">
        <f t="shared" si="382"/>
        <v>0</v>
      </c>
      <c r="AG1713">
        <f t="shared" si="383"/>
        <v>0</v>
      </c>
      <c r="AH1713">
        <f t="shared" si="384"/>
        <v>0</v>
      </c>
      <c r="AI1713">
        <f t="shared" si="385"/>
        <v>0.10872999999999999</v>
      </c>
      <c r="AJ1713">
        <v>0.12809999999999999</v>
      </c>
      <c r="AK1713">
        <f t="shared" si="386"/>
        <v>7.9175337589999992E-2</v>
      </c>
      <c r="AL1713">
        <f t="shared" si="387"/>
        <v>0</v>
      </c>
      <c r="AN1713">
        <f t="shared" si="388"/>
        <v>7.9175337589999992E-2</v>
      </c>
      <c r="AO1713">
        <f t="shared" si="389"/>
        <v>0</v>
      </c>
      <c r="AP1713">
        <f t="shared" si="390"/>
        <v>0</v>
      </c>
      <c r="AQ1713">
        <f t="shared" si="391"/>
        <v>0</v>
      </c>
    </row>
    <row r="1714" spans="1:43" x14ac:dyDescent="0.35">
      <c r="A1714" s="3">
        <v>42442.333333333336</v>
      </c>
      <c r="B1714" s="1">
        <f t="shared" si="378"/>
        <v>3</v>
      </c>
      <c r="C1714">
        <v>0</v>
      </c>
      <c r="D1714">
        <v>1</v>
      </c>
      <c r="E1714">
        <f t="shared" si="379"/>
        <v>0.10872999999999999</v>
      </c>
      <c r="F1714">
        <f t="shared" si="380"/>
        <v>0</v>
      </c>
      <c r="G1714" s="7">
        <v>0.90825299999999998</v>
      </c>
      <c r="AD1714">
        <v>0.118654</v>
      </c>
      <c r="AE1714">
        <f t="shared" si="381"/>
        <v>0.118654</v>
      </c>
      <c r="AF1714">
        <f t="shared" si="382"/>
        <v>0</v>
      </c>
      <c r="AG1714">
        <f t="shared" si="383"/>
        <v>0</v>
      </c>
      <c r="AH1714">
        <f t="shared" si="384"/>
        <v>0</v>
      </c>
      <c r="AI1714">
        <f t="shared" si="385"/>
        <v>0.10872999999999999</v>
      </c>
      <c r="AJ1714">
        <v>0.12809999999999999</v>
      </c>
      <c r="AK1714">
        <f t="shared" si="386"/>
        <v>0</v>
      </c>
      <c r="AL1714">
        <f t="shared" si="387"/>
        <v>1.5199577399999999E-2</v>
      </c>
      <c r="AN1714">
        <f t="shared" si="388"/>
        <v>-1.5199577399999999E-2</v>
      </c>
      <c r="AO1714">
        <f t="shared" si="389"/>
        <v>0</v>
      </c>
      <c r="AP1714">
        <f t="shared" si="390"/>
        <v>0</v>
      </c>
      <c r="AQ1714">
        <f t="shared" si="391"/>
        <v>0</v>
      </c>
    </row>
    <row r="1715" spans="1:43" x14ac:dyDescent="0.35">
      <c r="A1715" s="3">
        <v>42442.375</v>
      </c>
      <c r="B1715" s="1">
        <f t="shared" si="378"/>
        <v>3</v>
      </c>
      <c r="C1715">
        <v>0</v>
      </c>
      <c r="D1715">
        <v>1</v>
      </c>
      <c r="E1715">
        <f t="shared" si="379"/>
        <v>0.10872999999999999</v>
      </c>
      <c r="F1715">
        <f t="shared" si="380"/>
        <v>0</v>
      </c>
      <c r="G1715" s="7">
        <v>2.2473900000000002</v>
      </c>
      <c r="AD1715">
        <v>1.5320100000000001</v>
      </c>
      <c r="AE1715">
        <f t="shared" si="381"/>
        <v>1.5320100000000001</v>
      </c>
      <c r="AF1715">
        <f t="shared" si="382"/>
        <v>0</v>
      </c>
      <c r="AG1715">
        <f t="shared" si="383"/>
        <v>0</v>
      </c>
      <c r="AH1715">
        <f t="shared" si="384"/>
        <v>0</v>
      </c>
      <c r="AI1715">
        <f t="shared" si="385"/>
        <v>0.10872999999999999</v>
      </c>
      <c r="AJ1715">
        <v>0.12809999999999999</v>
      </c>
      <c r="AK1715">
        <f t="shared" si="386"/>
        <v>0</v>
      </c>
      <c r="AL1715">
        <f t="shared" si="387"/>
        <v>0.196250481</v>
      </c>
      <c r="AN1715">
        <f t="shared" si="388"/>
        <v>-0.196250481</v>
      </c>
      <c r="AO1715">
        <f t="shared" si="389"/>
        <v>0</v>
      </c>
      <c r="AP1715">
        <f t="shared" si="390"/>
        <v>0</v>
      </c>
      <c r="AQ1715">
        <f t="shared" si="391"/>
        <v>0</v>
      </c>
    </row>
    <row r="1716" spans="1:43" x14ac:dyDescent="0.35">
      <c r="A1716" s="3">
        <v>42442.416666666664</v>
      </c>
      <c r="B1716" s="1">
        <f t="shared" si="378"/>
        <v>3</v>
      </c>
      <c r="C1716">
        <v>0</v>
      </c>
      <c r="D1716">
        <v>2</v>
      </c>
      <c r="E1716">
        <f t="shared" si="379"/>
        <v>3.2000000000000001E-2</v>
      </c>
      <c r="F1716">
        <f t="shared" si="380"/>
        <v>0</v>
      </c>
      <c r="G1716" s="7">
        <v>3.0995400000000002</v>
      </c>
      <c r="AD1716">
        <v>2.3805700000000001</v>
      </c>
      <c r="AE1716">
        <f t="shared" si="381"/>
        <v>0</v>
      </c>
      <c r="AF1716">
        <f t="shared" si="382"/>
        <v>2.3805700000000001</v>
      </c>
      <c r="AG1716">
        <f t="shared" si="383"/>
        <v>0</v>
      </c>
      <c r="AH1716">
        <f t="shared" si="384"/>
        <v>0</v>
      </c>
      <c r="AI1716">
        <f t="shared" si="385"/>
        <v>3.2000000000000001E-2</v>
      </c>
      <c r="AJ1716">
        <v>0.12809999999999999</v>
      </c>
      <c r="AK1716">
        <f t="shared" si="386"/>
        <v>0</v>
      </c>
      <c r="AL1716">
        <f t="shared" si="387"/>
        <v>0.30495101699999999</v>
      </c>
      <c r="AN1716">
        <f t="shared" si="388"/>
        <v>0</v>
      </c>
      <c r="AO1716">
        <f t="shared" si="389"/>
        <v>-0.30495101699999999</v>
      </c>
      <c r="AP1716">
        <f t="shared" si="390"/>
        <v>0</v>
      </c>
      <c r="AQ1716">
        <f t="shared" si="391"/>
        <v>0</v>
      </c>
    </row>
    <row r="1717" spans="1:43" x14ac:dyDescent="0.35">
      <c r="A1717" s="3">
        <v>42442.458333333336</v>
      </c>
      <c r="B1717" s="1">
        <f t="shared" si="378"/>
        <v>3</v>
      </c>
      <c r="C1717">
        <v>0</v>
      </c>
      <c r="D1717">
        <v>2</v>
      </c>
      <c r="E1717">
        <f t="shared" si="379"/>
        <v>3.2000000000000001E-2</v>
      </c>
      <c r="F1717">
        <f t="shared" si="380"/>
        <v>0</v>
      </c>
      <c r="G1717" s="7">
        <v>3.31603</v>
      </c>
      <c r="AD1717">
        <v>2.5817600000000001</v>
      </c>
      <c r="AE1717">
        <f t="shared" si="381"/>
        <v>0</v>
      </c>
      <c r="AF1717">
        <f t="shared" si="382"/>
        <v>2.5817600000000001</v>
      </c>
      <c r="AG1717">
        <f t="shared" si="383"/>
        <v>0</v>
      </c>
      <c r="AH1717">
        <f t="shared" si="384"/>
        <v>0</v>
      </c>
      <c r="AI1717">
        <f t="shared" si="385"/>
        <v>3.2000000000000001E-2</v>
      </c>
      <c r="AJ1717">
        <v>0.12809999999999999</v>
      </c>
      <c r="AK1717">
        <f t="shared" si="386"/>
        <v>0</v>
      </c>
      <c r="AL1717">
        <f t="shared" si="387"/>
        <v>0.33072345599999997</v>
      </c>
      <c r="AN1717">
        <f t="shared" si="388"/>
        <v>0</v>
      </c>
      <c r="AO1717">
        <f t="shared" si="389"/>
        <v>-0.33072345599999997</v>
      </c>
      <c r="AP1717">
        <f t="shared" si="390"/>
        <v>0</v>
      </c>
      <c r="AQ1717">
        <f t="shared" si="391"/>
        <v>0</v>
      </c>
    </row>
    <row r="1718" spans="1:43" x14ac:dyDescent="0.35">
      <c r="A1718" s="3">
        <v>42442.5</v>
      </c>
      <c r="B1718" s="1">
        <f t="shared" si="378"/>
        <v>3</v>
      </c>
      <c r="C1718">
        <v>0</v>
      </c>
      <c r="D1718">
        <v>2</v>
      </c>
      <c r="E1718">
        <f t="shared" si="379"/>
        <v>3.2000000000000001E-2</v>
      </c>
      <c r="F1718">
        <f t="shared" si="380"/>
        <v>0</v>
      </c>
      <c r="G1718" s="7">
        <v>3.1320000000000001</v>
      </c>
      <c r="AD1718">
        <v>2.41228</v>
      </c>
      <c r="AE1718">
        <f t="shared" si="381"/>
        <v>0</v>
      </c>
      <c r="AF1718">
        <f t="shared" si="382"/>
        <v>2.41228</v>
      </c>
      <c r="AG1718">
        <f t="shared" si="383"/>
        <v>0</v>
      </c>
      <c r="AH1718">
        <f t="shared" si="384"/>
        <v>0</v>
      </c>
      <c r="AI1718">
        <f t="shared" si="385"/>
        <v>3.2000000000000001E-2</v>
      </c>
      <c r="AJ1718">
        <v>0.12809999999999999</v>
      </c>
      <c r="AK1718">
        <f t="shared" si="386"/>
        <v>0</v>
      </c>
      <c r="AL1718">
        <f t="shared" si="387"/>
        <v>0.309013068</v>
      </c>
      <c r="AN1718">
        <f t="shared" si="388"/>
        <v>0</v>
      </c>
      <c r="AO1718">
        <f t="shared" si="389"/>
        <v>-0.309013068</v>
      </c>
      <c r="AP1718">
        <f t="shared" si="390"/>
        <v>0</v>
      </c>
      <c r="AQ1718">
        <f t="shared" si="391"/>
        <v>0</v>
      </c>
    </row>
    <row r="1719" spans="1:43" x14ac:dyDescent="0.35">
      <c r="A1719" s="3">
        <v>42442.541666666664</v>
      </c>
      <c r="B1719" s="1">
        <f t="shared" si="378"/>
        <v>3</v>
      </c>
      <c r="C1719">
        <v>0</v>
      </c>
      <c r="D1719">
        <v>2</v>
      </c>
      <c r="E1719">
        <f t="shared" si="379"/>
        <v>3.2000000000000001E-2</v>
      </c>
      <c r="F1719">
        <f t="shared" si="380"/>
        <v>0</v>
      </c>
      <c r="G1719" s="7">
        <v>3.3033199999999998</v>
      </c>
      <c r="AD1719">
        <v>2.6061999999999999</v>
      </c>
      <c r="AE1719">
        <f t="shared" si="381"/>
        <v>0</v>
      </c>
      <c r="AF1719">
        <f t="shared" si="382"/>
        <v>2.6061999999999999</v>
      </c>
      <c r="AG1719">
        <f t="shared" si="383"/>
        <v>0</v>
      </c>
      <c r="AH1719">
        <f t="shared" si="384"/>
        <v>0</v>
      </c>
      <c r="AI1719">
        <f t="shared" si="385"/>
        <v>3.2000000000000001E-2</v>
      </c>
      <c r="AJ1719">
        <v>0.12809999999999999</v>
      </c>
      <c r="AK1719">
        <f t="shared" si="386"/>
        <v>0</v>
      </c>
      <c r="AL1719">
        <f t="shared" si="387"/>
        <v>0.33385421999999998</v>
      </c>
      <c r="AN1719">
        <f t="shared" si="388"/>
        <v>0</v>
      </c>
      <c r="AO1719">
        <f t="shared" si="389"/>
        <v>-0.33385421999999998</v>
      </c>
      <c r="AP1719">
        <f t="shared" si="390"/>
        <v>0</v>
      </c>
      <c r="AQ1719">
        <f t="shared" si="391"/>
        <v>0</v>
      </c>
    </row>
    <row r="1720" spans="1:43" x14ac:dyDescent="0.35">
      <c r="A1720" s="3">
        <v>42442.583333333336</v>
      </c>
      <c r="B1720" s="1">
        <f t="shared" si="378"/>
        <v>3</v>
      </c>
      <c r="C1720">
        <v>0</v>
      </c>
      <c r="D1720">
        <v>2</v>
      </c>
      <c r="E1720">
        <f t="shared" si="379"/>
        <v>3.2000000000000001E-2</v>
      </c>
      <c r="F1720">
        <f t="shared" si="380"/>
        <v>0</v>
      </c>
      <c r="G1720" s="7">
        <v>3.0068999999999999</v>
      </c>
      <c r="AD1720">
        <v>2.3100399999999999</v>
      </c>
      <c r="AE1720">
        <f t="shared" si="381"/>
        <v>0</v>
      </c>
      <c r="AF1720">
        <f t="shared" si="382"/>
        <v>2.3100399999999999</v>
      </c>
      <c r="AG1720">
        <f t="shared" si="383"/>
        <v>0</v>
      </c>
      <c r="AH1720">
        <f t="shared" si="384"/>
        <v>0</v>
      </c>
      <c r="AI1720">
        <f t="shared" si="385"/>
        <v>3.2000000000000001E-2</v>
      </c>
      <c r="AJ1720">
        <v>0.12809999999999999</v>
      </c>
      <c r="AK1720">
        <f t="shared" si="386"/>
        <v>0</v>
      </c>
      <c r="AL1720">
        <f t="shared" si="387"/>
        <v>0.29591612399999995</v>
      </c>
      <c r="AN1720">
        <f t="shared" si="388"/>
        <v>0</v>
      </c>
      <c r="AO1720">
        <f t="shared" si="389"/>
        <v>-0.29591612399999995</v>
      </c>
      <c r="AP1720">
        <f t="shared" si="390"/>
        <v>0</v>
      </c>
      <c r="AQ1720">
        <f t="shared" si="391"/>
        <v>0</v>
      </c>
    </row>
    <row r="1721" spans="1:43" x14ac:dyDescent="0.35">
      <c r="A1721" s="3">
        <v>42442.625</v>
      </c>
      <c r="B1721" s="1">
        <f t="shared" si="378"/>
        <v>3</v>
      </c>
      <c r="C1721">
        <v>0</v>
      </c>
      <c r="D1721">
        <v>3</v>
      </c>
      <c r="E1721">
        <f t="shared" si="379"/>
        <v>0.23068</v>
      </c>
      <c r="F1721">
        <f t="shared" si="380"/>
        <v>0</v>
      </c>
      <c r="G1721" s="7">
        <v>2.4831699999999999</v>
      </c>
      <c r="AD1721">
        <v>1.66021</v>
      </c>
      <c r="AE1721">
        <f t="shared" si="381"/>
        <v>0</v>
      </c>
      <c r="AF1721">
        <f t="shared" si="382"/>
        <v>0</v>
      </c>
      <c r="AG1721">
        <f t="shared" si="383"/>
        <v>1.66021</v>
      </c>
      <c r="AH1721">
        <f t="shared" si="384"/>
        <v>0</v>
      </c>
      <c r="AI1721">
        <f t="shared" si="385"/>
        <v>0.23068</v>
      </c>
      <c r="AJ1721">
        <v>0.12809999999999999</v>
      </c>
      <c r="AK1721">
        <f t="shared" si="386"/>
        <v>0</v>
      </c>
      <c r="AL1721">
        <f t="shared" si="387"/>
        <v>0.21267290099999997</v>
      </c>
      <c r="AN1721">
        <f t="shared" si="388"/>
        <v>0</v>
      </c>
      <c r="AO1721">
        <f t="shared" si="389"/>
        <v>0</v>
      </c>
      <c r="AP1721">
        <f t="shared" si="390"/>
        <v>-0.21267290099999997</v>
      </c>
      <c r="AQ1721">
        <f t="shared" si="391"/>
        <v>0</v>
      </c>
    </row>
    <row r="1722" spans="1:43" x14ac:dyDescent="0.35">
      <c r="A1722" s="3">
        <v>42442.666666666664</v>
      </c>
      <c r="B1722" s="1">
        <f t="shared" si="378"/>
        <v>3</v>
      </c>
      <c r="C1722">
        <v>0</v>
      </c>
      <c r="D1722">
        <v>3</v>
      </c>
      <c r="E1722">
        <f t="shared" si="379"/>
        <v>0.23068</v>
      </c>
      <c r="F1722">
        <f t="shared" si="380"/>
        <v>0</v>
      </c>
      <c r="G1722" s="7">
        <v>1.7870200000000001</v>
      </c>
      <c r="AD1722">
        <v>0.72648599999999997</v>
      </c>
      <c r="AE1722">
        <f t="shared" si="381"/>
        <v>0</v>
      </c>
      <c r="AF1722">
        <f t="shared" si="382"/>
        <v>0</v>
      </c>
      <c r="AG1722">
        <f t="shared" si="383"/>
        <v>0.72648599999999997</v>
      </c>
      <c r="AH1722">
        <f t="shared" si="384"/>
        <v>0</v>
      </c>
      <c r="AI1722">
        <f t="shared" si="385"/>
        <v>0.23068</v>
      </c>
      <c r="AJ1722">
        <v>0.12809999999999999</v>
      </c>
      <c r="AK1722">
        <f t="shared" si="386"/>
        <v>0</v>
      </c>
      <c r="AL1722">
        <f t="shared" si="387"/>
        <v>9.3062856599999993E-2</v>
      </c>
      <c r="AN1722">
        <f t="shared" si="388"/>
        <v>0</v>
      </c>
      <c r="AO1722">
        <f t="shared" si="389"/>
        <v>0</v>
      </c>
      <c r="AP1722">
        <f t="shared" si="390"/>
        <v>-9.3062856599999993E-2</v>
      </c>
      <c r="AQ1722">
        <f t="shared" si="391"/>
        <v>0</v>
      </c>
    </row>
    <row r="1723" spans="1:43" x14ac:dyDescent="0.35">
      <c r="A1723" s="3">
        <v>42442.708333333336</v>
      </c>
      <c r="B1723" s="1">
        <f t="shared" si="378"/>
        <v>3</v>
      </c>
      <c r="C1723">
        <v>0.614537</v>
      </c>
      <c r="D1723">
        <v>3</v>
      </c>
      <c r="E1723">
        <f t="shared" si="379"/>
        <v>0.23068</v>
      </c>
      <c r="F1723">
        <f t="shared" si="380"/>
        <v>0.14176139516</v>
      </c>
      <c r="G1723" s="7">
        <v>0.85089499999999996</v>
      </c>
      <c r="AD1723">
        <v>-0.614537</v>
      </c>
      <c r="AE1723">
        <f t="shared" si="381"/>
        <v>0</v>
      </c>
      <c r="AF1723">
        <f t="shared" si="382"/>
        <v>0</v>
      </c>
      <c r="AG1723">
        <f t="shared" si="383"/>
        <v>-0.614537</v>
      </c>
      <c r="AH1723">
        <f t="shared" si="384"/>
        <v>0</v>
      </c>
      <c r="AI1723">
        <f t="shared" si="385"/>
        <v>0.23068</v>
      </c>
      <c r="AJ1723">
        <v>0.12809999999999999</v>
      </c>
      <c r="AK1723">
        <f t="shared" si="386"/>
        <v>0.14176139516</v>
      </c>
      <c r="AL1723">
        <f t="shared" si="387"/>
        <v>0</v>
      </c>
      <c r="AN1723">
        <f t="shared" si="388"/>
        <v>0</v>
      </c>
      <c r="AO1723">
        <f t="shared" si="389"/>
        <v>0</v>
      </c>
      <c r="AP1723">
        <f t="shared" si="390"/>
        <v>0.14176139516</v>
      </c>
      <c r="AQ1723">
        <f t="shared" si="391"/>
        <v>0</v>
      </c>
    </row>
    <row r="1724" spans="1:43" x14ac:dyDescent="0.35">
      <c r="A1724" s="3">
        <v>42442.75</v>
      </c>
      <c r="B1724" s="1">
        <f t="shared" si="378"/>
        <v>3</v>
      </c>
      <c r="C1724">
        <v>1.70716</v>
      </c>
      <c r="D1724">
        <v>3</v>
      </c>
      <c r="E1724">
        <f t="shared" si="379"/>
        <v>0.23068</v>
      </c>
      <c r="F1724">
        <f t="shared" si="380"/>
        <v>0.39380766880000001</v>
      </c>
      <c r="G1724" s="7">
        <v>-9.1350000000000003E-4</v>
      </c>
      <c r="AD1724">
        <v>-1.70716</v>
      </c>
      <c r="AE1724">
        <f t="shared" si="381"/>
        <v>0</v>
      </c>
      <c r="AF1724">
        <f t="shared" si="382"/>
        <v>0</v>
      </c>
      <c r="AG1724">
        <f t="shared" si="383"/>
        <v>-1.70716</v>
      </c>
      <c r="AH1724">
        <f t="shared" si="384"/>
        <v>0</v>
      </c>
      <c r="AI1724">
        <f t="shared" si="385"/>
        <v>0.23068</v>
      </c>
      <c r="AJ1724">
        <v>0.12809999999999999</v>
      </c>
      <c r="AK1724">
        <f t="shared" si="386"/>
        <v>0.39380766880000001</v>
      </c>
      <c r="AL1724">
        <f t="shared" si="387"/>
        <v>0</v>
      </c>
      <c r="AN1724">
        <f t="shared" si="388"/>
        <v>0</v>
      </c>
      <c r="AO1724">
        <f t="shared" si="389"/>
        <v>0</v>
      </c>
      <c r="AP1724">
        <f t="shared" si="390"/>
        <v>0.39380766880000001</v>
      </c>
      <c r="AQ1724">
        <f t="shared" si="391"/>
        <v>0</v>
      </c>
    </row>
    <row r="1725" spans="1:43" x14ac:dyDescent="0.35">
      <c r="A1725" s="3">
        <v>42442.791666666664</v>
      </c>
      <c r="B1725" s="1">
        <f t="shared" si="378"/>
        <v>3</v>
      </c>
      <c r="C1725">
        <v>1.79095</v>
      </c>
      <c r="D1725">
        <v>3</v>
      </c>
      <c r="E1725">
        <f t="shared" si="379"/>
        <v>0.23068</v>
      </c>
      <c r="F1725">
        <f t="shared" si="380"/>
        <v>0.41313634599999999</v>
      </c>
      <c r="G1725" s="7">
        <v>-9.1350000000000003E-4</v>
      </c>
      <c r="AD1725">
        <v>-1.79095</v>
      </c>
      <c r="AE1725">
        <f t="shared" si="381"/>
        <v>0</v>
      </c>
      <c r="AF1725">
        <f t="shared" si="382"/>
        <v>0</v>
      </c>
      <c r="AG1725">
        <f t="shared" si="383"/>
        <v>-1.79095</v>
      </c>
      <c r="AH1725">
        <f t="shared" si="384"/>
        <v>0</v>
      </c>
      <c r="AI1725">
        <f t="shared" si="385"/>
        <v>0.23068</v>
      </c>
      <c r="AJ1725">
        <v>0.12809999999999999</v>
      </c>
      <c r="AK1725">
        <f t="shared" si="386"/>
        <v>0.41313634599999999</v>
      </c>
      <c r="AL1725">
        <f t="shared" si="387"/>
        <v>0</v>
      </c>
      <c r="AN1725">
        <f t="shared" si="388"/>
        <v>0</v>
      </c>
      <c r="AO1725">
        <f t="shared" si="389"/>
        <v>0</v>
      </c>
      <c r="AP1725">
        <f t="shared" si="390"/>
        <v>0.41313634599999999</v>
      </c>
      <c r="AQ1725">
        <f t="shared" si="391"/>
        <v>0</v>
      </c>
    </row>
    <row r="1726" spans="1:43" x14ac:dyDescent="0.35">
      <c r="A1726" s="3">
        <v>42442.833333333336</v>
      </c>
      <c r="B1726" s="1">
        <f t="shared" si="378"/>
        <v>3</v>
      </c>
      <c r="C1726">
        <v>1.6664699999999999</v>
      </c>
      <c r="D1726">
        <v>1</v>
      </c>
      <c r="E1726">
        <f t="shared" si="379"/>
        <v>0.10872999999999999</v>
      </c>
      <c r="F1726">
        <f t="shared" si="380"/>
        <v>0.18119528309999997</v>
      </c>
      <c r="G1726" s="7">
        <v>-9.1350000000000003E-4</v>
      </c>
      <c r="AD1726">
        <v>-1.6664699999999999</v>
      </c>
      <c r="AE1726">
        <f t="shared" si="381"/>
        <v>-1.6664699999999999</v>
      </c>
      <c r="AF1726">
        <f t="shared" si="382"/>
        <v>0</v>
      </c>
      <c r="AG1726">
        <f t="shared" si="383"/>
        <v>0</v>
      </c>
      <c r="AH1726">
        <f t="shared" si="384"/>
        <v>0</v>
      </c>
      <c r="AI1726">
        <f t="shared" si="385"/>
        <v>0.10872999999999999</v>
      </c>
      <c r="AJ1726">
        <v>0.12809999999999999</v>
      </c>
      <c r="AK1726">
        <f t="shared" si="386"/>
        <v>0.18119528309999997</v>
      </c>
      <c r="AL1726">
        <f t="shared" si="387"/>
        <v>0</v>
      </c>
      <c r="AN1726">
        <f t="shared" si="388"/>
        <v>0.18119528309999997</v>
      </c>
      <c r="AO1726">
        <f t="shared" si="389"/>
        <v>0</v>
      </c>
      <c r="AP1726">
        <f t="shared" si="390"/>
        <v>0</v>
      </c>
      <c r="AQ1726">
        <f t="shared" si="391"/>
        <v>0</v>
      </c>
    </row>
    <row r="1727" spans="1:43" x14ac:dyDescent="0.35">
      <c r="A1727" s="3">
        <v>42442.875</v>
      </c>
      <c r="B1727" s="1">
        <f t="shared" si="378"/>
        <v>3</v>
      </c>
      <c r="C1727">
        <v>1.3952899999999999</v>
      </c>
      <c r="D1727">
        <v>1</v>
      </c>
      <c r="E1727">
        <f t="shared" si="379"/>
        <v>0.10872999999999999</v>
      </c>
      <c r="F1727">
        <f t="shared" si="380"/>
        <v>0.15170988169999999</v>
      </c>
      <c r="G1727" s="7">
        <v>-9.1350000000000003E-4</v>
      </c>
      <c r="AD1727">
        <v>-1.3952899999999999</v>
      </c>
      <c r="AE1727">
        <f t="shared" si="381"/>
        <v>-1.3952899999999999</v>
      </c>
      <c r="AF1727">
        <f t="shared" si="382"/>
        <v>0</v>
      </c>
      <c r="AG1727">
        <f t="shared" si="383"/>
        <v>0</v>
      </c>
      <c r="AH1727">
        <f t="shared" si="384"/>
        <v>0</v>
      </c>
      <c r="AI1727">
        <f t="shared" si="385"/>
        <v>0.10872999999999999</v>
      </c>
      <c r="AJ1727">
        <v>0.12809999999999999</v>
      </c>
      <c r="AK1727">
        <f t="shared" si="386"/>
        <v>0.15170988169999999</v>
      </c>
      <c r="AL1727">
        <f t="shared" si="387"/>
        <v>0</v>
      </c>
      <c r="AN1727">
        <f t="shared" si="388"/>
        <v>0.15170988169999999</v>
      </c>
      <c r="AO1727">
        <f t="shared" si="389"/>
        <v>0</v>
      </c>
      <c r="AP1727">
        <f t="shared" si="390"/>
        <v>0</v>
      </c>
      <c r="AQ1727">
        <f t="shared" si="391"/>
        <v>0</v>
      </c>
    </row>
    <row r="1728" spans="1:43" x14ac:dyDescent="0.35">
      <c r="A1728" s="3">
        <v>42442.916666666664</v>
      </c>
      <c r="B1728" s="1">
        <f t="shared" si="378"/>
        <v>3</v>
      </c>
      <c r="C1728">
        <v>1.12788</v>
      </c>
      <c r="D1728">
        <v>1</v>
      </c>
      <c r="E1728">
        <f t="shared" si="379"/>
        <v>0.10872999999999999</v>
      </c>
      <c r="F1728">
        <f t="shared" si="380"/>
        <v>0.12263439239999999</v>
      </c>
      <c r="G1728" s="7">
        <v>-9.1350000000000003E-4</v>
      </c>
      <c r="AD1728">
        <v>-1.12788</v>
      </c>
      <c r="AE1728">
        <f t="shared" si="381"/>
        <v>-1.12788</v>
      </c>
      <c r="AF1728">
        <f t="shared" si="382"/>
        <v>0</v>
      </c>
      <c r="AG1728">
        <f t="shared" si="383"/>
        <v>0</v>
      </c>
      <c r="AH1728">
        <f t="shared" si="384"/>
        <v>0</v>
      </c>
      <c r="AI1728">
        <f t="shared" si="385"/>
        <v>0.10872999999999999</v>
      </c>
      <c r="AJ1728">
        <v>0.12809999999999999</v>
      </c>
      <c r="AK1728">
        <f t="shared" si="386"/>
        <v>0.12263439239999999</v>
      </c>
      <c r="AL1728">
        <f t="shared" si="387"/>
        <v>0</v>
      </c>
      <c r="AN1728">
        <f t="shared" si="388"/>
        <v>0.12263439239999999</v>
      </c>
      <c r="AO1728">
        <f t="shared" si="389"/>
        <v>0</v>
      </c>
      <c r="AP1728">
        <f t="shared" si="390"/>
        <v>0</v>
      </c>
      <c r="AQ1728">
        <f t="shared" si="391"/>
        <v>0</v>
      </c>
    </row>
    <row r="1729" spans="1:43" x14ac:dyDescent="0.35">
      <c r="A1729" s="3">
        <v>42442.958333333336</v>
      </c>
      <c r="B1729" s="1">
        <f t="shared" si="378"/>
        <v>3</v>
      </c>
      <c r="C1729">
        <v>0.86780599999999997</v>
      </c>
      <c r="D1729">
        <v>1</v>
      </c>
      <c r="E1729">
        <f t="shared" si="379"/>
        <v>0.10872999999999999</v>
      </c>
      <c r="F1729">
        <f t="shared" si="380"/>
        <v>9.4356546379999989E-2</v>
      </c>
      <c r="G1729" s="7">
        <v>-9.1350000000000003E-4</v>
      </c>
      <c r="AD1729">
        <v>-0.86780599999999997</v>
      </c>
      <c r="AE1729">
        <f t="shared" si="381"/>
        <v>-0.86780599999999997</v>
      </c>
      <c r="AF1729">
        <f t="shared" si="382"/>
        <v>0</v>
      </c>
      <c r="AG1729">
        <f t="shared" si="383"/>
        <v>0</v>
      </c>
      <c r="AH1729">
        <f t="shared" si="384"/>
        <v>0</v>
      </c>
      <c r="AI1729">
        <f t="shared" si="385"/>
        <v>0.10872999999999999</v>
      </c>
      <c r="AJ1729">
        <v>0.12809999999999999</v>
      </c>
      <c r="AK1729">
        <f t="shared" si="386"/>
        <v>9.4356546379999989E-2</v>
      </c>
      <c r="AL1729">
        <f t="shared" si="387"/>
        <v>0</v>
      </c>
      <c r="AN1729">
        <f t="shared" si="388"/>
        <v>9.4356546379999989E-2</v>
      </c>
      <c r="AO1729">
        <f t="shared" si="389"/>
        <v>0</v>
      </c>
      <c r="AP1729">
        <f t="shared" si="390"/>
        <v>0</v>
      </c>
      <c r="AQ1729">
        <f t="shared" si="391"/>
        <v>0</v>
      </c>
    </row>
    <row r="1730" spans="1:43" x14ac:dyDescent="0.35">
      <c r="A1730" s="3">
        <v>42443</v>
      </c>
      <c r="B1730" s="1">
        <f t="shared" ref="B1730:B1793" si="392">MONTH(A1730)</f>
        <v>3</v>
      </c>
      <c r="C1730">
        <v>0.60036599999999996</v>
      </c>
      <c r="D1730">
        <v>1</v>
      </c>
      <c r="E1730">
        <f t="shared" si="379"/>
        <v>0.10872999999999999</v>
      </c>
      <c r="F1730">
        <f t="shared" si="380"/>
        <v>6.5277795179999987E-2</v>
      </c>
      <c r="G1730" s="7">
        <v>-9.1350000000000003E-4</v>
      </c>
      <c r="AD1730">
        <v>-0.60036599999999996</v>
      </c>
      <c r="AE1730">
        <f t="shared" si="381"/>
        <v>-0.60036599999999996</v>
      </c>
      <c r="AF1730">
        <f t="shared" si="382"/>
        <v>0</v>
      </c>
      <c r="AG1730">
        <f t="shared" si="383"/>
        <v>0</v>
      </c>
      <c r="AH1730">
        <f t="shared" si="384"/>
        <v>0</v>
      </c>
      <c r="AI1730">
        <f t="shared" si="385"/>
        <v>0.10872999999999999</v>
      </c>
      <c r="AJ1730">
        <v>0.12809999999999999</v>
      </c>
      <c r="AK1730">
        <f t="shared" si="386"/>
        <v>6.5277795179999987E-2</v>
      </c>
      <c r="AL1730">
        <f t="shared" si="387"/>
        <v>0</v>
      </c>
      <c r="AN1730">
        <f t="shared" si="388"/>
        <v>6.5277795179999987E-2</v>
      </c>
      <c r="AO1730">
        <f t="shared" si="389"/>
        <v>0</v>
      </c>
      <c r="AP1730">
        <f t="shared" si="390"/>
        <v>0</v>
      </c>
      <c r="AQ1730">
        <f t="shared" si="391"/>
        <v>0</v>
      </c>
    </row>
    <row r="1731" spans="1:43" x14ac:dyDescent="0.35">
      <c r="A1731" s="3">
        <v>42443.041666666664</v>
      </c>
      <c r="B1731" s="1">
        <f t="shared" si="392"/>
        <v>3</v>
      </c>
      <c r="C1731">
        <v>0.49734699999999998</v>
      </c>
      <c r="D1731">
        <v>1</v>
      </c>
      <c r="E1731">
        <f t="shared" ref="E1731:E1794" si="393">VLOOKUP(D1731,$L$2:$M$5,2,FALSE)</f>
        <v>0.10872999999999999</v>
      </c>
      <c r="F1731">
        <f t="shared" ref="F1731:F1794" si="394">C1731*E1731</f>
        <v>5.4076539309999998E-2</v>
      </c>
      <c r="G1731" s="7">
        <v>-9.1350000000000003E-4</v>
      </c>
      <c r="AD1731">
        <v>-0.49734699999999998</v>
      </c>
      <c r="AE1731">
        <f t="shared" ref="AE1731:AE1794" si="395">IF(D1731=1,AD1731,0)</f>
        <v>-0.49734699999999998</v>
      </c>
      <c r="AF1731">
        <f t="shared" ref="AF1731:AF1794" si="396">IF(D1731=2,AD1731,0)</f>
        <v>0</v>
      </c>
      <c r="AG1731">
        <f t="shared" ref="AG1731:AG1794" si="397">IF(D1731=3,AD1731,0)</f>
        <v>0</v>
      </c>
      <c r="AH1731">
        <f t="shared" ref="AH1731:AH1794" si="398">IF(D1731=4,AD1731,0)</f>
        <v>0</v>
      </c>
      <c r="AI1731">
        <f t="shared" ref="AI1731:AI1794" si="399">VLOOKUP(D1731,$L$2:$M$5,2,FALSE)</f>
        <v>0.10872999999999999</v>
      </c>
      <c r="AJ1731">
        <v>0.12809999999999999</v>
      </c>
      <c r="AK1731">
        <f t="shared" ref="AK1731:AK1794" si="400">IF(AD1731&lt;0,-AD1731*AI1731,0)</f>
        <v>5.4076539309999998E-2</v>
      </c>
      <c r="AL1731">
        <f t="shared" ref="AL1731:AL1794" si="401">IF(AD1731&gt;0,AD1731*AJ1731,0)</f>
        <v>0</v>
      </c>
      <c r="AN1731">
        <f t="shared" ref="AN1731:AN1794" si="402">IF(D1731=1,AK1731-AL1731,0)</f>
        <v>5.4076539309999998E-2</v>
      </c>
      <c r="AO1731">
        <f t="shared" ref="AO1731:AO1794" si="403">IF(D1731=2,AK1731-AL1731,0)</f>
        <v>0</v>
      </c>
      <c r="AP1731">
        <f t="shared" ref="AP1731:AP1794" si="404">IF(D1731=3,AK1731-AL1731,0)</f>
        <v>0</v>
      </c>
      <c r="AQ1731">
        <f t="shared" ref="AQ1731:AQ1794" si="405">IF(D1731=4,AK1731-AL1731,0)</f>
        <v>0</v>
      </c>
    </row>
    <row r="1732" spans="1:43" x14ac:dyDescent="0.35">
      <c r="A1732" s="3">
        <v>42443.083333333336</v>
      </c>
      <c r="B1732" s="1">
        <f t="shared" si="392"/>
        <v>3</v>
      </c>
      <c r="C1732">
        <v>0.45279199999999997</v>
      </c>
      <c r="D1732">
        <v>1</v>
      </c>
      <c r="E1732">
        <f t="shared" si="393"/>
        <v>0.10872999999999999</v>
      </c>
      <c r="F1732">
        <f t="shared" si="394"/>
        <v>4.9232074159999993E-2</v>
      </c>
      <c r="G1732" s="7">
        <v>-9.1350000000000003E-4</v>
      </c>
      <c r="AD1732">
        <v>-0.45279199999999997</v>
      </c>
      <c r="AE1732">
        <f t="shared" si="395"/>
        <v>-0.45279199999999997</v>
      </c>
      <c r="AF1732">
        <f t="shared" si="396"/>
        <v>0</v>
      </c>
      <c r="AG1732">
        <f t="shared" si="397"/>
        <v>0</v>
      </c>
      <c r="AH1732">
        <f t="shared" si="398"/>
        <v>0</v>
      </c>
      <c r="AI1732">
        <f t="shared" si="399"/>
        <v>0.10872999999999999</v>
      </c>
      <c r="AJ1732">
        <v>0.12809999999999999</v>
      </c>
      <c r="AK1732">
        <f t="shared" si="400"/>
        <v>4.9232074159999993E-2</v>
      </c>
      <c r="AL1732">
        <f t="shared" si="401"/>
        <v>0</v>
      </c>
      <c r="AN1732">
        <f t="shared" si="402"/>
        <v>4.9232074159999993E-2</v>
      </c>
      <c r="AO1732">
        <f t="shared" si="403"/>
        <v>0</v>
      </c>
      <c r="AP1732">
        <f t="shared" si="404"/>
        <v>0</v>
      </c>
      <c r="AQ1732">
        <f t="shared" si="405"/>
        <v>0</v>
      </c>
    </row>
    <row r="1733" spans="1:43" x14ac:dyDescent="0.35">
      <c r="A1733" s="3">
        <v>42443.125</v>
      </c>
      <c r="B1733" s="1">
        <f t="shared" si="392"/>
        <v>3</v>
      </c>
      <c r="C1733">
        <v>0.44105499999999997</v>
      </c>
      <c r="D1733">
        <v>1</v>
      </c>
      <c r="E1733">
        <f t="shared" si="393"/>
        <v>0.10872999999999999</v>
      </c>
      <c r="F1733">
        <f t="shared" si="394"/>
        <v>4.7955910149999996E-2</v>
      </c>
      <c r="G1733" s="7">
        <v>-9.1350000000000003E-4</v>
      </c>
      <c r="AD1733">
        <v>-0.44105499999999997</v>
      </c>
      <c r="AE1733">
        <f t="shared" si="395"/>
        <v>-0.44105499999999997</v>
      </c>
      <c r="AF1733">
        <f t="shared" si="396"/>
        <v>0</v>
      </c>
      <c r="AG1733">
        <f t="shared" si="397"/>
        <v>0</v>
      </c>
      <c r="AH1733">
        <f t="shared" si="398"/>
        <v>0</v>
      </c>
      <c r="AI1733">
        <f t="shared" si="399"/>
        <v>0.10872999999999999</v>
      </c>
      <c r="AJ1733">
        <v>0.12809999999999999</v>
      </c>
      <c r="AK1733">
        <f t="shared" si="400"/>
        <v>4.7955910149999996E-2</v>
      </c>
      <c r="AL1733">
        <f t="shared" si="401"/>
        <v>0</v>
      </c>
      <c r="AN1733">
        <f t="shared" si="402"/>
        <v>4.7955910149999996E-2</v>
      </c>
      <c r="AO1733">
        <f t="shared" si="403"/>
        <v>0</v>
      </c>
      <c r="AP1733">
        <f t="shared" si="404"/>
        <v>0</v>
      </c>
      <c r="AQ1733">
        <f t="shared" si="405"/>
        <v>0</v>
      </c>
    </row>
    <row r="1734" spans="1:43" x14ac:dyDescent="0.35">
      <c r="A1734" s="3">
        <v>42443.166666666664</v>
      </c>
      <c r="B1734" s="1">
        <f t="shared" si="392"/>
        <v>3</v>
      </c>
      <c r="C1734">
        <v>0.446436</v>
      </c>
      <c r="D1734">
        <v>1</v>
      </c>
      <c r="E1734">
        <f t="shared" si="393"/>
        <v>0.10872999999999999</v>
      </c>
      <c r="F1734">
        <f t="shared" si="394"/>
        <v>4.8540986279999997E-2</v>
      </c>
      <c r="G1734" s="7">
        <v>-9.1350000000000003E-4</v>
      </c>
      <c r="AD1734">
        <v>-0.446436</v>
      </c>
      <c r="AE1734">
        <f t="shared" si="395"/>
        <v>-0.446436</v>
      </c>
      <c r="AF1734">
        <f t="shared" si="396"/>
        <v>0</v>
      </c>
      <c r="AG1734">
        <f t="shared" si="397"/>
        <v>0</v>
      </c>
      <c r="AH1734">
        <f t="shared" si="398"/>
        <v>0</v>
      </c>
      <c r="AI1734">
        <f t="shared" si="399"/>
        <v>0.10872999999999999</v>
      </c>
      <c r="AJ1734">
        <v>0.12809999999999999</v>
      </c>
      <c r="AK1734">
        <f t="shared" si="400"/>
        <v>4.8540986279999997E-2</v>
      </c>
      <c r="AL1734">
        <f t="shared" si="401"/>
        <v>0</v>
      </c>
      <c r="AN1734">
        <f t="shared" si="402"/>
        <v>4.8540986279999997E-2</v>
      </c>
      <c r="AO1734">
        <f t="shared" si="403"/>
        <v>0</v>
      </c>
      <c r="AP1734">
        <f t="shared" si="404"/>
        <v>0</v>
      </c>
      <c r="AQ1734">
        <f t="shared" si="405"/>
        <v>0</v>
      </c>
    </row>
    <row r="1735" spans="1:43" x14ac:dyDescent="0.35">
      <c r="A1735" s="3">
        <v>42443.208333333336</v>
      </c>
      <c r="B1735" s="1">
        <f t="shared" si="392"/>
        <v>3</v>
      </c>
      <c r="C1735">
        <v>0.50126400000000004</v>
      </c>
      <c r="D1735">
        <v>1</v>
      </c>
      <c r="E1735">
        <f t="shared" si="393"/>
        <v>0.10872999999999999</v>
      </c>
      <c r="F1735">
        <f t="shared" si="394"/>
        <v>5.450243472E-2</v>
      </c>
      <c r="G1735" s="7">
        <v>-9.1350000000000003E-4</v>
      </c>
      <c r="AD1735">
        <v>-0.50126400000000004</v>
      </c>
      <c r="AE1735">
        <f t="shared" si="395"/>
        <v>-0.50126400000000004</v>
      </c>
      <c r="AF1735">
        <f t="shared" si="396"/>
        <v>0</v>
      </c>
      <c r="AG1735">
        <f t="shared" si="397"/>
        <v>0</v>
      </c>
      <c r="AH1735">
        <f t="shared" si="398"/>
        <v>0</v>
      </c>
      <c r="AI1735">
        <f t="shared" si="399"/>
        <v>0.10872999999999999</v>
      </c>
      <c r="AJ1735">
        <v>0.12809999999999999</v>
      </c>
      <c r="AK1735">
        <f t="shared" si="400"/>
        <v>5.450243472E-2</v>
      </c>
      <c r="AL1735">
        <f t="shared" si="401"/>
        <v>0</v>
      </c>
      <c r="AN1735">
        <f t="shared" si="402"/>
        <v>5.450243472E-2</v>
      </c>
      <c r="AO1735">
        <f t="shared" si="403"/>
        <v>0</v>
      </c>
      <c r="AP1735">
        <f t="shared" si="404"/>
        <v>0</v>
      </c>
      <c r="AQ1735">
        <f t="shared" si="405"/>
        <v>0</v>
      </c>
    </row>
    <row r="1736" spans="1:43" x14ac:dyDescent="0.35">
      <c r="A1736" s="3">
        <v>42443.25</v>
      </c>
      <c r="B1736" s="1">
        <f t="shared" si="392"/>
        <v>3</v>
      </c>
      <c r="C1736">
        <v>0.66106399999999998</v>
      </c>
      <c r="D1736">
        <v>1</v>
      </c>
      <c r="E1736">
        <f t="shared" si="393"/>
        <v>0.10872999999999999</v>
      </c>
      <c r="F1736">
        <f t="shared" si="394"/>
        <v>7.1877488719999993E-2</v>
      </c>
      <c r="G1736" s="7">
        <v>-9.1350000000000003E-4</v>
      </c>
      <c r="AD1736">
        <v>-0.66106399999999998</v>
      </c>
      <c r="AE1736">
        <f t="shared" si="395"/>
        <v>-0.66106399999999998</v>
      </c>
      <c r="AF1736">
        <f t="shared" si="396"/>
        <v>0</v>
      </c>
      <c r="AG1736">
        <f t="shared" si="397"/>
        <v>0</v>
      </c>
      <c r="AH1736">
        <f t="shared" si="398"/>
        <v>0</v>
      </c>
      <c r="AI1736">
        <f t="shared" si="399"/>
        <v>0.10872999999999999</v>
      </c>
      <c r="AJ1736">
        <v>0.12809999999999999</v>
      </c>
      <c r="AK1736">
        <f t="shared" si="400"/>
        <v>7.1877488719999993E-2</v>
      </c>
      <c r="AL1736">
        <f t="shared" si="401"/>
        <v>0</v>
      </c>
      <c r="AN1736">
        <f t="shared" si="402"/>
        <v>7.1877488719999993E-2</v>
      </c>
      <c r="AO1736">
        <f t="shared" si="403"/>
        <v>0</v>
      </c>
      <c r="AP1736">
        <f t="shared" si="404"/>
        <v>0</v>
      </c>
      <c r="AQ1736">
        <f t="shared" si="405"/>
        <v>0</v>
      </c>
    </row>
    <row r="1737" spans="1:43" x14ac:dyDescent="0.35">
      <c r="A1737" s="3">
        <v>42443.291666666664</v>
      </c>
      <c r="B1737" s="1">
        <f t="shared" si="392"/>
        <v>3</v>
      </c>
      <c r="C1737">
        <v>0.406777</v>
      </c>
      <c r="D1737">
        <v>1</v>
      </c>
      <c r="E1737">
        <f t="shared" si="393"/>
        <v>0.10872999999999999</v>
      </c>
      <c r="F1737">
        <f t="shared" si="394"/>
        <v>4.4228863209999997E-2</v>
      </c>
      <c r="G1737" s="7">
        <v>0.44736300000000001</v>
      </c>
      <c r="AD1737">
        <v>-0.406777</v>
      </c>
      <c r="AE1737">
        <f t="shared" si="395"/>
        <v>-0.406777</v>
      </c>
      <c r="AF1737">
        <f t="shared" si="396"/>
        <v>0</v>
      </c>
      <c r="AG1737">
        <f t="shared" si="397"/>
        <v>0</v>
      </c>
      <c r="AH1737">
        <f t="shared" si="398"/>
        <v>0</v>
      </c>
      <c r="AI1737">
        <f t="shared" si="399"/>
        <v>0.10872999999999999</v>
      </c>
      <c r="AJ1737">
        <v>0.12809999999999999</v>
      </c>
      <c r="AK1737">
        <f t="shared" si="400"/>
        <v>4.4228863209999997E-2</v>
      </c>
      <c r="AL1737">
        <f t="shared" si="401"/>
        <v>0</v>
      </c>
      <c r="AN1737">
        <f t="shared" si="402"/>
        <v>4.4228863209999997E-2</v>
      </c>
      <c r="AO1737">
        <f t="shared" si="403"/>
        <v>0</v>
      </c>
      <c r="AP1737">
        <f t="shared" si="404"/>
        <v>0</v>
      </c>
      <c r="AQ1737">
        <f t="shared" si="405"/>
        <v>0</v>
      </c>
    </row>
    <row r="1738" spans="1:43" x14ac:dyDescent="0.35">
      <c r="A1738" s="3">
        <v>42443.333333333336</v>
      </c>
      <c r="B1738" s="1">
        <f t="shared" si="392"/>
        <v>3</v>
      </c>
      <c r="C1738">
        <v>0</v>
      </c>
      <c r="D1738">
        <v>1</v>
      </c>
      <c r="E1738">
        <f t="shared" si="393"/>
        <v>0.10872999999999999</v>
      </c>
      <c r="F1738">
        <f t="shared" si="394"/>
        <v>0</v>
      </c>
      <c r="G1738" s="7">
        <v>1.4646399999999999</v>
      </c>
      <c r="AD1738">
        <v>0.68605099999999997</v>
      </c>
      <c r="AE1738">
        <f t="shared" si="395"/>
        <v>0.68605099999999997</v>
      </c>
      <c r="AF1738">
        <f t="shared" si="396"/>
        <v>0</v>
      </c>
      <c r="AG1738">
        <f t="shared" si="397"/>
        <v>0</v>
      </c>
      <c r="AH1738">
        <f t="shared" si="398"/>
        <v>0</v>
      </c>
      <c r="AI1738">
        <f t="shared" si="399"/>
        <v>0.10872999999999999</v>
      </c>
      <c r="AJ1738">
        <v>0.12809999999999999</v>
      </c>
      <c r="AK1738">
        <f t="shared" si="400"/>
        <v>0</v>
      </c>
      <c r="AL1738">
        <f t="shared" si="401"/>
        <v>8.7883133099999997E-2</v>
      </c>
      <c r="AN1738">
        <f t="shared" si="402"/>
        <v>-8.7883133099999997E-2</v>
      </c>
      <c r="AO1738">
        <f t="shared" si="403"/>
        <v>0</v>
      </c>
      <c r="AP1738">
        <f t="shared" si="404"/>
        <v>0</v>
      </c>
      <c r="AQ1738">
        <f t="shared" si="405"/>
        <v>0</v>
      </c>
    </row>
    <row r="1739" spans="1:43" x14ac:dyDescent="0.35">
      <c r="A1739" s="3">
        <v>42443.375</v>
      </c>
      <c r="B1739" s="1">
        <f t="shared" si="392"/>
        <v>3</v>
      </c>
      <c r="C1739">
        <v>0</v>
      </c>
      <c r="D1739">
        <v>1</v>
      </c>
      <c r="E1739">
        <f t="shared" si="393"/>
        <v>0.10872999999999999</v>
      </c>
      <c r="F1739">
        <f t="shared" si="394"/>
        <v>0</v>
      </c>
      <c r="G1739" s="7">
        <v>2.4050199999999999</v>
      </c>
      <c r="AD1739">
        <v>1.69357</v>
      </c>
      <c r="AE1739">
        <f t="shared" si="395"/>
        <v>1.69357</v>
      </c>
      <c r="AF1739">
        <f t="shared" si="396"/>
        <v>0</v>
      </c>
      <c r="AG1739">
        <f t="shared" si="397"/>
        <v>0</v>
      </c>
      <c r="AH1739">
        <f t="shared" si="398"/>
        <v>0</v>
      </c>
      <c r="AI1739">
        <f t="shared" si="399"/>
        <v>0.10872999999999999</v>
      </c>
      <c r="AJ1739">
        <v>0.12809999999999999</v>
      </c>
      <c r="AK1739">
        <f t="shared" si="400"/>
        <v>0</v>
      </c>
      <c r="AL1739">
        <f t="shared" si="401"/>
        <v>0.216946317</v>
      </c>
      <c r="AN1739">
        <f t="shared" si="402"/>
        <v>-0.216946317</v>
      </c>
      <c r="AO1739">
        <f t="shared" si="403"/>
        <v>0</v>
      </c>
      <c r="AP1739">
        <f t="shared" si="404"/>
        <v>0</v>
      </c>
      <c r="AQ1739">
        <f t="shared" si="405"/>
        <v>0</v>
      </c>
    </row>
    <row r="1740" spans="1:43" x14ac:dyDescent="0.35">
      <c r="A1740" s="3">
        <v>42443.416666666664</v>
      </c>
      <c r="B1740" s="1">
        <f t="shared" si="392"/>
        <v>3</v>
      </c>
      <c r="C1740">
        <v>0</v>
      </c>
      <c r="D1740">
        <v>2</v>
      </c>
      <c r="E1740">
        <f t="shared" si="393"/>
        <v>3.2000000000000001E-2</v>
      </c>
      <c r="F1740">
        <f t="shared" si="394"/>
        <v>0</v>
      </c>
      <c r="G1740" s="7">
        <v>2.8301099999999999</v>
      </c>
      <c r="AD1740">
        <v>2.1111399999999998</v>
      </c>
      <c r="AE1740">
        <f t="shared" si="395"/>
        <v>0</v>
      </c>
      <c r="AF1740">
        <f t="shared" si="396"/>
        <v>2.1111399999999998</v>
      </c>
      <c r="AG1740">
        <f t="shared" si="397"/>
        <v>0</v>
      </c>
      <c r="AH1740">
        <f t="shared" si="398"/>
        <v>0</v>
      </c>
      <c r="AI1740">
        <f t="shared" si="399"/>
        <v>3.2000000000000001E-2</v>
      </c>
      <c r="AJ1740">
        <v>0.12809999999999999</v>
      </c>
      <c r="AK1740">
        <f t="shared" si="400"/>
        <v>0</v>
      </c>
      <c r="AL1740">
        <f t="shared" si="401"/>
        <v>0.27043703399999997</v>
      </c>
      <c r="AN1740">
        <f t="shared" si="402"/>
        <v>0</v>
      </c>
      <c r="AO1740">
        <f t="shared" si="403"/>
        <v>-0.27043703399999997</v>
      </c>
      <c r="AP1740">
        <f t="shared" si="404"/>
        <v>0</v>
      </c>
      <c r="AQ1740">
        <f t="shared" si="405"/>
        <v>0</v>
      </c>
    </row>
    <row r="1741" spans="1:43" x14ac:dyDescent="0.35">
      <c r="A1741" s="3">
        <v>42443.458333333336</v>
      </c>
      <c r="B1741" s="1">
        <f t="shared" si="392"/>
        <v>3</v>
      </c>
      <c r="C1741">
        <v>0</v>
      </c>
      <c r="D1741">
        <v>2</v>
      </c>
      <c r="E1741">
        <f t="shared" si="393"/>
        <v>3.2000000000000001E-2</v>
      </c>
      <c r="F1741">
        <f t="shared" si="394"/>
        <v>0</v>
      </c>
      <c r="G1741" s="7">
        <v>3.1398999999999999</v>
      </c>
      <c r="AD1741">
        <v>2.4056299999999999</v>
      </c>
      <c r="AE1741">
        <f t="shared" si="395"/>
        <v>0</v>
      </c>
      <c r="AF1741">
        <f t="shared" si="396"/>
        <v>2.4056299999999999</v>
      </c>
      <c r="AG1741">
        <f t="shared" si="397"/>
        <v>0</v>
      </c>
      <c r="AH1741">
        <f t="shared" si="398"/>
        <v>0</v>
      </c>
      <c r="AI1741">
        <f t="shared" si="399"/>
        <v>3.2000000000000001E-2</v>
      </c>
      <c r="AJ1741">
        <v>0.12809999999999999</v>
      </c>
      <c r="AK1741">
        <f t="shared" si="400"/>
        <v>0</v>
      </c>
      <c r="AL1741">
        <f t="shared" si="401"/>
        <v>0.30816120299999999</v>
      </c>
      <c r="AN1741">
        <f t="shared" si="402"/>
        <v>0</v>
      </c>
      <c r="AO1741">
        <f t="shared" si="403"/>
        <v>-0.30816120299999999</v>
      </c>
      <c r="AP1741">
        <f t="shared" si="404"/>
        <v>0</v>
      </c>
      <c r="AQ1741">
        <f t="shared" si="405"/>
        <v>0</v>
      </c>
    </row>
    <row r="1742" spans="1:43" x14ac:dyDescent="0.35">
      <c r="A1742" s="3">
        <v>42443.5</v>
      </c>
      <c r="B1742" s="1">
        <f t="shared" si="392"/>
        <v>3</v>
      </c>
      <c r="C1742">
        <v>0</v>
      </c>
      <c r="D1742">
        <v>2</v>
      </c>
      <c r="E1742">
        <f t="shared" si="393"/>
        <v>3.2000000000000001E-2</v>
      </c>
      <c r="F1742">
        <f t="shared" si="394"/>
        <v>0</v>
      </c>
      <c r="G1742" s="7">
        <v>3.2714799999999999</v>
      </c>
      <c r="AD1742">
        <v>2.5517599999999998</v>
      </c>
      <c r="AE1742">
        <f t="shared" si="395"/>
        <v>0</v>
      </c>
      <c r="AF1742">
        <f t="shared" si="396"/>
        <v>2.5517599999999998</v>
      </c>
      <c r="AG1742">
        <f t="shared" si="397"/>
        <v>0</v>
      </c>
      <c r="AH1742">
        <f t="shared" si="398"/>
        <v>0</v>
      </c>
      <c r="AI1742">
        <f t="shared" si="399"/>
        <v>3.2000000000000001E-2</v>
      </c>
      <c r="AJ1742">
        <v>0.12809999999999999</v>
      </c>
      <c r="AK1742">
        <f t="shared" si="400"/>
        <v>0</v>
      </c>
      <c r="AL1742">
        <f t="shared" si="401"/>
        <v>0.32688045599999993</v>
      </c>
      <c r="AN1742">
        <f t="shared" si="402"/>
        <v>0</v>
      </c>
      <c r="AO1742">
        <f t="shared" si="403"/>
        <v>-0.32688045599999993</v>
      </c>
      <c r="AP1742">
        <f t="shared" si="404"/>
        <v>0</v>
      </c>
      <c r="AQ1742">
        <f t="shared" si="405"/>
        <v>0</v>
      </c>
    </row>
    <row r="1743" spans="1:43" x14ac:dyDescent="0.35">
      <c r="A1743" s="3">
        <v>42443.541666666664</v>
      </c>
      <c r="B1743" s="1">
        <f t="shared" si="392"/>
        <v>3</v>
      </c>
      <c r="C1743">
        <v>0</v>
      </c>
      <c r="D1743">
        <v>2</v>
      </c>
      <c r="E1743">
        <f t="shared" si="393"/>
        <v>3.2000000000000001E-2</v>
      </c>
      <c r="F1743">
        <f t="shared" si="394"/>
        <v>0</v>
      </c>
      <c r="G1743" s="7">
        <v>3.4780099999999998</v>
      </c>
      <c r="AD1743">
        <v>2.7808799999999998</v>
      </c>
      <c r="AE1743">
        <f t="shared" si="395"/>
        <v>0</v>
      </c>
      <c r="AF1743">
        <f t="shared" si="396"/>
        <v>2.7808799999999998</v>
      </c>
      <c r="AG1743">
        <f t="shared" si="397"/>
        <v>0</v>
      </c>
      <c r="AH1743">
        <f t="shared" si="398"/>
        <v>0</v>
      </c>
      <c r="AI1743">
        <f t="shared" si="399"/>
        <v>3.2000000000000001E-2</v>
      </c>
      <c r="AJ1743">
        <v>0.12809999999999999</v>
      </c>
      <c r="AK1743">
        <f t="shared" si="400"/>
        <v>0</v>
      </c>
      <c r="AL1743">
        <f t="shared" si="401"/>
        <v>0.35623072799999994</v>
      </c>
      <c r="AN1743">
        <f t="shared" si="402"/>
        <v>0</v>
      </c>
      <c r="AO1743">
        <f t="shared" si="403"/>
        <v>-0.35623072799999994</v>
      </c>
      <c r="AP1743">
        <f t="shared" si="404"/>
        <v>0</v>
      </c>
      <c r="AQ1743">
        <f t="shared" si="405"/>
        <v>0</v>
      </c>
    </row>
    <row r="1744" spans="1:43" x14ac:dyDescent="0.35">
      <c r="A1744" s="3">
        <v>42443.583333333336</v>
      </c>
      <c r="B1744" s="1">
        <f t="shared" si="392"/>
        <v>3</v>
      </c>
      <c r="C1744">
        <v>0</v>
      </c>
      <c r="D1744">
        <v>2</v>
      </c>
      <c r="E1744">
        <f t="shared" si="393"/>
        <v>3.2000000000000001E-2</v>
      </c>
      <c r="F1744">
        <f t="shared" si="394"/>
        <v>0</v>
      </c>
      <c r="G1744" s="7">
        <v>2.7072699999999998</v>
      </c>
      <c r="AD1744">
        <v>1.9497100000000001</v>
      </c>
      <c r="AE1744">
        <f t="shared" si="395"/>
        <v>0</v>
      </c>
      <c r="AF1744">
        <f t="shared" si="396"/>
        <v>1.9497100000000001</v>
      </c>
      <c r="AG1744">
        <f t="shared" si="397"/>
        <v>0</v>
      </c>
      <c r="AH1744">
        <f t="shared" si="398"/>
        <v>0</v>
      </c>
      <c r="AI1744">
        <f t="shared" si="399"/>
        <v>3.2000000000000001E-2</v>
      </c>
      <c r="AJ1744">
        <v>0.12809999999999999</v>
      </c>
      <c r="AK1744">
        <f t="shared" si="400"/>
        <v>0</v>
      </c>
      <c r="AL1744">
        <f t="shared" si="401"/>
        <v>0.249757851</v>
      </c>
      <c r="AN1744">
        <f t="shared" si="402"/>
        <v>0</v>
      </c>
      <c r="AO1744">
        <f t="shared" si="403"/>
        <v>-0.249757851</v>
      </c>
      <c r="AP1744">
        <f t="shared" si="404"/>
        <v>0</v>
      </c>
      <c r="AQ1744">
        <f t="shared" si="405"/>
        <v>0</v>
      </c>
    </row>
    <row r="1745" spans="1:43" x14ac:dyDescent="0.35">
      <c r="A1745" s="3">
        <v>42443.625</v>
      </c>
      <c r="B1745" s="1">
        <f t="shared" si="392"/>
        <v>3</v>
      </c>
      <c r="C1745">
        <v>0</v>
      </c>
      <c r="D1745">
        <v>3</v>
      </c>
      <c r="E1745">
        <f t="shared" si="393"/>
        <v>0.23068</v>
      </c>
      <c r="F1745">
        <f t="shared" si="394"/>
        <v>0</v>
      </c>
      <c r="G1745" s="7">
        <v>2.53199</v>
      </c>
      <c r="AD1745">
        <v>1.5824</v>
      </c>
      <c r="AE1745">
        <f t="shared" si="395"/>
        <v>0</v>
      </c>
      <c r="AF1745">
        <f t="shared" si="396"/>
        <v>0</v>
      </c>
      <c r="AG1745">
        <f t="shared" si="397"/>
        <v>1.5824</v>
      </c>
      <c r="AH1745">
        <f t="shared" si="398"/>
        <v>0</v>
      </c>
      <c r="AI1745">
        <f t="shared" si="399"/>
        <v>0.23068</v>
      </c>
      <c r="AJ1745">
        <v>0.12809999999999999</v>
      </c>
      <c r="AK1745">
        <f t="shared" si="400"/>
        <v>0</v>
      </c>
      <c r="AL1745">
        <f t="shared" si="401"/>
        <v>0.20270543999999999</v>
      </c>
      <c r="AN1745">
        <f t="shared" si="402"/>
        <v>0</v>
      </c>
      <c r="AO1745">
        <f t="shared" si="403"/>
        <v>0</v>
      </c>
      <c r="AP1745">
        <f t="shared" si="404"/>
        <v>-0.20270543999999999</v>
      </c>
      <c r="AQ1745">
        <f t="shared" si="405"/>
        <v>0</v>
      </c>
    </row>
    <row r="1746" spans="1:43" x14ac:dyDescent="0.35">
      <c r="A1746" s="3">
        <v>42443.666666666664</v>
      </c>
      <c r="B1746" s="1">
        <f t="shared" si="392"/>
        <v>3</v>
      </c>
      <c r="C1746">
        <v>0</v>
      </c>
      <c r="D1746">
        <v>3</v>
      </c>
      <c r="E1746">
        <f t="shared" si="393"/>
        <v>0.23068</v>
      </c>
      <c r="F1746">
        <f t="shared" si="394"/>
        <v>0</v>
      </c>
      <c r="G1746" s="7">
        <v>1.8916200000000001</v>
      </c>
      <c r="AD1746">
        <v>0.67542899999999995</v>
      </c>
      <c r="AE1746">
        <f t="shared" si="395"/>
        <v>0</v>
      </c>
      <c r="AF1746">
        <f t="shared" si="396"/>
        <v>0</v>
      </c>
      <c r="AG1746">
        <f t="shared" si="397"/>
        <v>0.67542899999999995</v>
      </c>
      <c r="AH1746">
        <f t="shared" si="398"/>
        <v>0</v>
      </c>
      <c r="AI1746">
        <f t="shared" si="399"/>
        <v>0.23068</v>
      </c>
      <c r="AJ1746">
        <v>0.12809999999999999</v>
      </c>
      <c r="AK1746">
        <f t="shared" si="400"/>
        <v>0</v>
      </c>
      <c r="AL1746">
        <f t="shared" si="401"/>
        <v>8.652245489999999E-2</v>
      </c>
      <c r="AN1746">
        <f t="shared" si="402"/>
        <v>0</v>
      </c>
      <c r="AO1746">
        <f t="shared" si="403"/>
        <v>0</v>
      </c>
      <c r="AP1746">
        <f t="shared" si="404"/>
        <v>-8.652245489999999E-2</v>
      </c>
      <c r="AQ1746">
        <f t="shared" si="405"/>
        <v>0</v>
      </c>
    </row>
    <row r="1747" spans="1:43" x14ac:dyDescent="0.35">
      <c r="A1747" s="3">
        <v>42443.708333333336</v>
      </c>
      <c r="B1747" s="1">
        <f t="shared" si="392"/>
        <v>3</v>
      </c>
      <c r="C1747">
        <v>0.83571399999999996</v>
      </c>
      <c r="D1747">
        <v>3</v>
      </c>
      <c r="E1747">
        <f t="shared" si="393"/>
        <v>0.23068</v>
      </c>
      <c r="F1747">
        <f t="shared" si="394"/>
        <v>0.19278250551999998</v>
      </c>
      <c r="G1747" s="7">
        <v>0.82101500000000005</v>
      </c>
      <c r="AD1747">
        <v>-0.83571399999999996</v>
      </c>
      <c r="AE1747">
        <f t="shared" si="395"/>
        <v>0</v>
      </c>
      <c r="AF1747">
        <f t="shared" si="396"/>
        <v>0</v>
      </c>
      <c r="AG1747">
        <f t="shared" si="397"/>
        <v>-0.83571399999999996</v>
      </c>
      <c r="AH1747">
        <f t="shared" si="398"/>
        <v>0</v>
      </c>
      <c r="AI1747">
        <f t="shared" si="399"/>
        <v>0.23068</v>
      </c>
      <c r="AJ1747">
        <v>0.12809999999999999</v>
      </c>
      <c r="AK1747">
        <f t="shared" si="400"/>
        <v>0.19278250551999998</v>
      </c>
      <c r="AL1747">
        <f t="shared" si="401"/>
        <v>0</v>
      </c>
      <c r="AN1747">
        <f t="shared" si="402"/>
        <v>0</v>
      </c>
      <c r="AO1747">
        <f t="shared" si="403"/>
        <v>0</v>
      </c>
      <c r="AP1747">
        <f t="shared" si="404"/>
        <v>0.19278250551999998</v>
      </c>
      <c r="AQ1747">
        <f t="shared" si="405"/>
        <v>0</v>
      </c>
    </row>
    <row r="1748" spans="1:43" x14ac:dyDescent="0.35">
      <c r="A1748" s="3">
        <v>42443.75</v>
      </c>
      <c r="B1748" s="1">
        <f t="shared" si="392"/>
        <v>3</v>
      </c>
      <c r="C1748">
        <v>1.85856</v>
      </c>
      <c r="D1748">
        <v>3</v>
      </c>
      <c r="E1748">
        <f t="shared" si="393"/>
        <v>0.23068</v>
      </c>
      <c r="F1748">
        <f t="shared" si="394"/>
        <v>0.42873262079999996</v>
      </c>
      <c r="G1748" s="7">
        <v>-9.1350000000000003E-4</v>
      </c>
      <c r="AD1748">
        <v>-1.85856</v>
      </c>
      <c r="AE1748">
        <f t="shared" si="395"/>
        <v>0</v>
      </c>
      <c r="AF1748">
        <f t="shared" si="396"/>
        <v>0</v>
      </c>
      <c r="AG1748">
        <f t="shared" si="397"/>
        <v>-1.85856</v>
      </c>
      <c r="AH1748">
        <f t="shared" si="398"/>
        <v>0</v>
      </c>
      <c r="AI1748">
        <f t="shared" si="399"/>
        <v>0.23068</v>
      </c>
      <c r="AJ1748">
        <v>0.12809999999999999</v>
      </c>
      <c r="AK1748">
        <f t="shared" si="400"/>
        <v>0.42873262079999996</v>
      </c>
      <c r="AL1748">
        <f t="shared" si="401"/>
        <v>0</v>
      </c>
      <c r="AN1748">
        <f t="shared" si="402"/>
        <v>0</v>
      </c>
      <c r="AO1748">
        <f t="shared" si="403"/>
        <v>0</v>
      </c>
      <c r="AP1748">
        <f t="shared" si="404"/>
        <v>0.42873262079999996</v>
      </c>
      <c r="AQ1748">
        <f t="shared" si="405"/>
        <v>0</v>
      </c>
    </row>
    <row r="1749" spans="1:43" x14ac:dyDescent="0.35">
      <c r="A1749" s="3">
        <v>42443.791666666664</v>
      </c>
      <c r="B1749" s="1">
        <f t="shared" si="392"/>
        <v>3</v>
      </c>
      <c r="C1749">
        <v>1.91323</v>
      </c>
      <c r="D1749">
        <v>3</v>
      </c>
      <c r="E1749">
        <f t="shared" si="393"/>
        <v>0.23068</v>
      </c>
      <c r="F1749">
        <f t="shared" si="394"/>
        <v>0.44134389639999999</v>
      </c>
      <c r="G1749" s="7">
        <v>-9.1350000000000003E-4</v>
      </c>
      <c r="AD1749">
        <v>-1.91323</v>
      </c>
      <c r="AE1749">
        <f t="shared" si="395"/>
        <v>0</v>
      </c>
      <c r="AF1749">
        <f t="shared" si="396"/>
        <v>0</v>
      </c>
      <c r="AG1749">
        <f t="shared" si="397"/>
        <v>-1.91323</v>
      </c>
      <c r="AH1749">
        <f t="shared" si="398"/>
        <v>0</v>
      </c>
      <c r="AI1749">
        <f t="shared" si="399"/>
        <v>0.23068</v>
      </c>
      <c r="AJ1749">
        <v>0.12809999999999999</v>
      </c>
      <c r="AK1749">
        <f t="shared" si="400"/>
        <v>0.44134389639999999</v>
      </c>
      <c r="AL1749">
        <f t="shared" si="401"/>
        <v>0</v>
      </c>
      <c r="AN1749">
        <f t="shared" si="402"/>
        <v>0</v>
      </c>
      <c r="AO1749">
        <f t="shared" si="403"/>
        <v>0</v>
      </c>
      <c r="AP1749">
        <f t="shared" si="404"/>
        <v>0.44134389639999999</v>
      </c>
      <c r="AQ1749">
        <f t="shared" si="405"/>
        <v>0</v>
      </c>
    </row>
    <row r="1750" spans="1:43" x14ac:dyDescent="0.35">
      <c r="A1750" s="3">
        <v>42443.833333333336</v>
      </c>
      <c r="B1750" s="1">
        <f t="shared" si="392"/>
        <v>3</v>
      </c>
      <c r="C1750">
        <v>1.82053</v>
      </c>
      <c r="D1750">
        <v>1</v>
      </c>
      <c r="E1750">
        <f t="shared" si="393"/>
        <v>0.10872999999999999</v>
      </c>
      <c r="F1750">
        <f t="shared" si="394"/>
        <v>0.19794622689999999</v>
      </c>
      <c r="G1750" s="7">
        <v>-9.1350000000000003E-4</v>
      </c>
      <c r="AD1750">
        <v>-1.82053</v>
      </c>
      <c r="AE1750">
        <f t="shared" si="395"/>
        <v>-1.82053</v>
      </c>
      <c r="AF1750">
        <f t="shared" si="396"/>
        <v>0</v>
      </c>
      <c r="AG1750">
        <f t="shared" si="397"/>
        <v>0</v>
      </c>
      <c r="AH1750">
        <f t="shared" si="398"/>
        <v>0</v>
      </c>
      <c r="AI1750">
        <f t="shared" si="399"/>
        <v>0.10872999999999999</v>
      </c>
      <c r="AJ1750">
        <v>0.12809999999999999</v>
      </c>
      <c r="AK1750">
        <f t="shared" si="400"/>
        <v>0.19794622689999999</v>
      </c>
      <c r="AL1750">
        <f t="shared" si="401"/>
        <v>0</v>
      </c>
      <c r="AN1750">
        <f t="shared" si="402"/>
        <v>0.19794622689999999</v>
      </c>
      <c r="AO1750">
        <f t="shared" si="403"/>
        <v>0</v>
      </c>
      <c r="AP1750">
        <f t="shared" si="404"/>
        <v>0</v>
      </c>
      <c r="AQ1750">
        <f t="shared" si="405"/>
        <v>0</v>
      </c>
    </row>
    <row r="1751" spans="1:43" x14ac:dyDescent="0.35">
      <c r="A1751" s="3">
        <v>42443.875</v>
      </c>
      <c r="B1751" s="1">
        <f t="shared" si="392"/>
        <v>3</v>
      </c>
      <c r="C1751">
        <v>1.5414000000000001</v>
      </c>
      <c r="D1751">
        <v>1</v>
      </c>
      <c r="E1751">
        <f t="shared" si="393"/>
        <v>0.10872999999999999</v>
      </c>
      <c r="F1751">
        <f t="shared" si="394"/>
        <v>0.16759642199999999</v>
      </c>
      <c r="G1751" s="7">
        <v>-9.1350000000000003E-4</v>
      </c>
      <c r="AD1751">
        <v>-1.5414000000000001</v>
      </c>
      <c r="AE1751">
        <f t="shared" si="395"/>
        <v>-1.5414000000000001</v>
      </c>
      <c r="AF1751">
        <f t="shared" si="396"/>
        <v>0</v>
      </c>
      <c r="AG1751">
        <f t="shared" si="397"/>
        <v>0</v>
      </c>
      <c r="AH1751">
        <f t="shared" si="398"/>
        <v>0</v>
      </c>
      <c r="AI1751">
        <f t="shared" si="399"/>
        <v>0.10872999999999999</v>
      </c>
      <c r="AJ1751">
        <v>0.12809999999999999</v>
      </c>
      <c r="AK1751">
        <f t="shared" si="400"/>
        <v>0.16759642199999999</v>
      </c>
      <c r="AL1751">
        <f t="shared" si="401"/>
        <v>0</v>
      </c>
      <c r="AN1751">
        <f t="shared" si="402"/>
        <v>0.16759642199999999</v>
      </c>
      <c r="AO1751">
        <f t="shared" si="403"/>
        <v>0</v>
      </c>
      <c r="AP1751">
        <f t="shared" si="404"/>
        <v>0</v>
      </c>
      <c r="AQ1751">
        <f t="shared" si="405"/>
        <v>0</v>
      </c>
    </row>
    <row r="1752" spans="1:43" x14ac:dyDescent="0.35">
      <c r="A1752" s="3">
        <v>42443.916666666664</v>
      </c>
      <c r="B1752" s="1">
        <f t="shared" si="392"/>
        <v>3</v>
      </c>
      <c r="C1752">
        <v>1.1773100000000001</v>
      </c>
      <c r="D1752">
        <v>1</v>
      </c>
      <c r="E1752">
        <f t="shared" si="393"/>
        <v>0.10872999999999999</v>
      </c>
      <c r="F1752">
        <f t="shared" si="394"/>
        <v>0.1280089163</v>
      </c>
      <c r="G1752" s="7">
        <v>-9.1350000000000003E-4</v>
      </c>
      <c r="AD1752">
        <v>-1.1773100000000001</v>
      </c>
      <c r="AE1752">
        <f t="shared" si="395"/>
        <v>-1.1773100000000001</v>
      </c>
      <c r="AF1752">
        <f t="shared" si="396"/>
        <v>0</v>
      </c>
      <c r="AG1752">
        <f t="shared" si="397"/>
        <v>0</v>
      </c>
      <c r="AH1752">
        <f t="shared" si="398"/>
        <v>0</v>
      </c>
      <c r="AI1752">
        <f t="shared" si="399"/>
        <v>0.10872999999999999</v>
      </c>
      <c r="AJ1752">
        <v>0.12809999999999999</v>
      </c>
      <c r="AK1752">
        <f t="shared" si="400"/>
        <v>0.1280089163</v>
      </c>
      <c r="AL1752">
        <f t="shared" si="401"/>
        <v>0</v>
      </c>
      <c r="AN1752">
        <f t="shared" si="402"/>
        <v>0.1280089163</v>
      </c>
      <c r="AO1752">
        <f t="shared" si="403"/>
        <v>0</v>
      </c>
      <c r="AP1752">
        <f t="shared" si="404"/>
        <v>0</v>
      </c>
      <c r="AQ1752">
        <f t="shared" si="405"/>
        <v>0</v>
      </c>
    </row>
    <row r="1753" spans="1:43" x14ac:dyDescent="0.35">
      <c r="A1753" s="3">
        <v>42443.958333333336</v>
      </c>
      <c r="B1753" s="1">
        <f t="shared" si="392"/>
        <v>3</v>
      </c>
      <c r="C1753">
        <v>0.86780599999999997</v>
      </c>
      <c r="D1753">
        <v>1</v>
      </c>
      <c r="E1753">
        <f t="shared" si="393"/>
        <v>0.10872999999999999</v>
      </c>
      <c r="F1753">
        <f t="shared" si="394"/>
        <v>9.4356546379999989E-2</v>
      </c>
      <c r="G1753" s="7">
        <v>-9.1350000000000003E-4</v>
      </c>
      <c r="AD1753">
        <v>-0.86780599999999997</v>
      </c>
      <c r="AE1753">
        <f t="shared" si="395"/>
        <v>-0.86780599999999997</v>
      </c>
      <c r="AF1753">
        <f t="shared" si="396"/>
        <v>0</v>
      </c>
      <c r="AG1753">
        <f t="shared" si="397"/>
        <v>0</v>
      </c>
      <c r="AH1753">
        <f t="shared" si="398"/>
        <v>0</v>
      </c>
      <c r="AI1753">
        <f t="shared" si="399"/>
        <v>0.10872999999999999</v>
      </c>
      <c r="AJ1753">
        <v>0.12809999999999999</v>
      </c>
      <c r="AK1753">
        <f t="shared" si="400"/>
        <v>9.4356546379999989E-2</v>
      </c>
      <c r="AL1753">
        <f t="shared" si="401"/>
        <v>0</v>
      </c>
      <c r="AN1753">
        <f t="shared" si="402"/>
        <v>9.4356546379999989E-2</v>
      </c>
      <c r="AO1753">
        <f t="shared" si="403"/>
        <v>0</v>
      </c>
      <c r="AP1753">
        <f t="shared" si="404"/>
        <v>0</v>
      </c>
      <c r="AQ1753">
        <f t="shared" si="405"/>
        <v>0</v>
      </c>
    </row>
    <row r="1754" spans="1:43" x14ac:dyDescent="0.35">
      <c r="A1754" s="3">
        <v>42444</v>
      </c>
      <c r="B1754" s="1">
        <f t="shared" si="392"/>
        <v>3</v>
      </c>
      <c r="C1754">
        <v>0.60036599999999996</v>
      </c>
      <c r="D1754">
        <v>1</v>
      </c>
      <c r="E1754">
        <f t="shared" si="393"/>
        <v>0.10872999999999999</v>
      </c>
      <c r="F1754">
        <f t="shared" si="394"/>
        <v>6.5277795179999987E-2</v>
      </c>
      <c r="G1754" s="7">
        <v>-9.1350000000000003E-4</v>
      </c>
      <c r="AD1754">
        <v>-0.60036599999999996</v>
      </c>
      <c r="AE1754">
        <f t="shared" si="395"/>
        <v>-0.60036599999999996</v>
      </c>
      <c r="AF1754">
        <f t="shared" si="396"/>
        <v>0</v>
      </c>
      <c r="AG1754">
        <f t="shared" si="397"/>
        <v>0</v>
      </c>
      <c r="AH1754">
        <f t="shared" si="398"/>
        <v>0</v>
      </c>
      <c r="AI1754">
        <f t="shared" si="399"/>
        <v>0.10872999999999999</v>
      </c>
      <c r="AJ1754">
        <v>0.12809999999999999</v>
      </c>
      <c r="AK1754">
        <f t="shared" si="400"/>
        <v>6.5277795179999987E-2</v>
      </c>
      <c r="AL1754">
        <f t="shared" si="401"/>
        <v>0</v>
      </c>
      <c r="AN1754">
        <f t="shared" si="402"/>
        <v>6.5277795179999987E-2</v>
      </c>
      <c r="AO1754">
        <f t="shared" si="403"/>
        <v>0</v>
      </c>
      <c r="AP1754">
        <f t="shared" si="404"/>
        <v>0</v>
      </c>
      <c r="AQ1754">
        <f t="shared" si="405"/>
        <v>0</v>
      </c>
    </row>
    <row r="1755" spans="1:43" x14ac:dyDescent="0.35">
      <c r="A1755" s="3">
        <v>42444.041666666664</v>
      </c>
      <c r="B1755" s="1">
        <f t="shared" si="392"/>
        <v>3</v>
      </c>
      <c r="C1755">
        <v>0.49734699999999998</v>
      </c>
      <c r="D1755">
        <v>1</v>
      </c>
      <c r="E1755">
        <f t="shared" si="393"/>
        <v>0.10872999999999999</v>
      </c>
      <c r="F1755">
        <f t="shared" si="394"/>
        <v>5.4076539309999998E-2</v>
      </c>
      <c r="G1755" s="7">
        <v>-9.1350000000000003E-4</v>
      </c>
      <c r="AD1755">
        <v>-0.49734699999999998</v>
      </c>
      <c r="AE1755">
        <f t="shared" si="395"/>
        <v>-0.49734699999999998</v>
      </c>
      <c r="AF1755">
        <f t="shared" si="396"/>
        <v>0</v>
      </c>
      <c r="AG1755">
        <f t="shared" si="397"/>
        <v>0</v>
      </c>
      <c r="AH1755">
        <f t="shared" si="398"/>
        <v>0</v>
      </c>
      <c r="AI1755">
        <f t="shared" si="399"/>
        <v>0.10872999999999999</v>
      </c>
      <c r="AJ1755">
        <v>0.12809999999999999</v>
      </c>
      <c r="AK1755">
        <f t="shared" si="400"/>
        <v>5.4076539309999998E-2</v>
      </c>
      <c r="AL1755">
        <f t="shared" si="401"/>
        <v>0</v>
      </c>
      <c r="AN1755">
        <f t="shared" si="402"/>
        <v>5.4076539309999998E-2</v>
      </c>
      <c r="AO1755">
        <f t="shared" si="403"/>
        <v>0</v>
      </c>
      <c r="AP1755">
        <f t="shared" si="404"/>
        <v>0</v>
      </c>
      <c r="AQ1755">
        <f t="shared" si="405"/>
        <v>0</v>
      </c>
    </row>
    <row r="1756" spans="1:43" x14ac:dyDescent="0.35">
      <c r="A1756" s="3">
        <v>42444.083333333336</v>
      </c>
      <c r="B1756" s="1">
        <f t="shared" si="392"/>
        <v>3</v>
      </c>
      <c r="C1756">
        <v>0.45279199999999997</v>
      </c>
      <c r="D1756">
        <v>1</v>
      </c>
      <c r="E1756">
        <f t="shared" si="393"/>
        <v>0.10872999999999999</v>
      </c>
      <c r="F1756">
        <f t="shared" si="394"/>
        <v>4.9232074159999993E-2</v>
      </c>
      <c r="G1756" s="7">
        <v>-9.1350000000000003E-4</v>
      </c>
      <c r="AD1756">
        <v>-0.45279199999999997</v>
      </c>
      <c r="AE1756">
        <f t="shared" si="395"/>
        <v>-0.45279199999999997</v>
      </c>
      <c r="AF1756">
        <f t="shared" si="396"/>
        <v>0</v>
      </c>
      <c r="AG1756">
        <f t="shared" si="397"/>
        <v>0</v>
      </c>
      <c r="AH1756">
        <f t="shared" si="398"/>
        <v>0</v>
      </c>
      <c r="AI1756">
        <f t="shared" si="399"/>
        <v>0.10872999999999999</v>
      </c>
      <c r="AJ1756">
        <v>0.12809999999999999</v>
      </c>
      <c r="AK1756">
        <f t="shared" si="400"/>
        <v>4.9232074159999993E-2</v>
      </c>
      <c r="AL1756">
        <f t="shared" si="401"/>
        <v>0</v>
      </c>
      <c r="AN1756">
        <f t="shared" si="402"/>
        <v>4.9232074159999993E-2</v>
      </c>
      <c r="AO1756">
        <f t="shared" si="403"/>
        <v>0</v>
      </c>
      <c r="AP1756">
        <f t="shared" si="404"/>
        <v>0</v>
      </c>
      <c r="AQ1756">
        <f t="shared" si="405"/>
        <v>0</v>
      </c>
    </row>
    <row r="1757" spans="1:43" x14ac:dyDescent="0.35">
      <c r="A1757" s="3">
        <v>42444.125</v>
      </c>
      <c r="B1757" s="1">
        <f t="shared" si="392"/>
        <v>3</v>
      </c>
      <c r="C1757">
        <v>0.44105499999999997</v>
      </c>
      <c r="D1757">
        <v>1</v>
      </c>
      <c r="E1757">
        <f t="shared" si="393"/>
        <v>0.10872999999999999</v>
      </c>
      <c r="F1757">
        <f t="shared" si="394"/>
        <v>4.7955910149999996E-2</v>
      </c>
      <c r="G1757" s="7">
        <v>-9.1350000000000003E-4</v>
      </c>
      <c r="AD1757">
        <v>-0.44105499999999997</v>
      </c>
      <c r="AE1757">
        <f t="shared" si="395"/>
        <v>-0.44105499999999997</v>
      </c>
      <c r="AF1757">
        <f t="shared" si="396"/>
        <v>0</v>
      </c>
      <c r="AG1757">
        <f t="shared" si="397"/>
        <v>0</v>
      </c>
      <c r="AH1757">
        <f t="shared" si="398"/>
        <v>0</v>
      </c>
      <c r="AI1757">
        <f t="shared" si="399"/>
        <v>0.10872999999999999</v>
      </c>
      <c r="AJ1757">
        <v>0.12809999999999999</v>
      </c>
      <c r="AK1757">
        <f t="shared" si="400"/>
        <v>4.7955910149999996E-2</v>
      </c>
      <c r="AL1757">
        <f t="shared" si="401"/>
        <v>0</v>
      </c>
      <c r="AN1757">
        <f t="shared" si="402"/>
        <v>4.7955910149999996E-2</v>
      </c>
      <c r="AO1757">
        <f t="shared" si="403"/>
        <v>0</v>
      </c>
      <c r="AP1757">
        <f t="shared" si="404"/>
        <v>0</v>
      </c>
      <c r="AQ1757">
        <f t="shared" si="405"/>
        <v>0</v>
      </c>
    </row>
    <row r="1758" spans="1:43" x14ac:dyDescent="0.35">
      <c r="A1758" s="3">
        <v>42444.166666666664</v>
      </c>
      <c r="B1758" s="1">
        <f t="shared" si="392"/>
        <v>3</v>
      </c>
      <c r="C1758">
        <v>0.43961</v>
      </c>
      <c r="D1758">
        <v>1</v>
      </c>
      <c r="E1758">
        <f t="shared" si="393"/>
        <v>0.10872999999999999</v>
      </c>
      <c r="F1758">
        <f t="shared" si="394"/>
        <v>4.7798795299999995E-2</v>
      </c>
      <c r="G1758" s="7">
        <v>-9.1350000000000003E-4</v>
      </c>
      <c r="AD1758">
        <v>-0.43961</v>
      </c>
      <c r="AE1758">
        <f t="shared" si="395"/>
        <v>-0.43961</v>
      </c>
      <c r="AF1758">
        <f t="shared" si="396"/>
        <v>0</v>
      </c>
      <c r="AG1758">
        <f t="shared" si="397"/>
        <v>0</v>
      </c>
      <c r="AH1758">
        <f t="shared" si="398"/>
        <v>0</v>
      </c>
      <c r="AI1758">
        <f t="shared" si="399"/>
        <v>0.10872999999999999</v>
      </c>
      <c r="AJ1758">
        <v>0.12809999999999999</v>
      </c>
      <c r="AK1758">
        <f t="shared" si="400"/>
        <v>4.7798795299999995E-2</v>
      </c>
      <c r="AL1758">
        <f t="shared" si="401"/>
        <v>0</v>
      </c>
      <c r="AN1758">
        <f t="shared" si="402"/>
        <v>4.7798795299999995E-2</v>
      </c>
      <c r="AO1758">
        <f t="shared" si="403"/>
        <v>0</v>
      </c>
      <c r="AP1758">
        <f t="shared" si="404"/>
        <v>0</v>
      </c>
      <c r="AQ1758">
        <f t="shared" si="405"/>
        <v>0</v>
      </c>
    </row>
    <row r="1759" spans="1:43" x14ac:dyDescent="0.35">
      <c r="A1759" s="3">
        <v>42444.208333333336</v>
      </c>
      <c r="B1759" s="1">
        <f t="shared" si="392"/>
        <v>3</v>
      </c>
      <c r="C1759">
        <v>0.49331199999999997</v>
      </c>
      <c r="D1759">
        <v>1</v>
      </c>
      <c r="E1759">
        <f t="shared" si="393"/>
        <v>0.10872999999999999</v>
      </c>
      <c r="F1759">
        <f t="shared" si="394"/>
        <v>5.3637813759999993E-2</v>
      </c>
      <c r="G1759" s="7">
        <v>-9.1350000000000003E-4</v>
      </c>
      <c r="AD1759">
        <v>-0.49331199999999997</v>
      </c>
      <c r="AE1759">
        <f t="shared" si="395"/>
        <v>-0.49331199999999997</v>
      </c>
      <c r="AF1759">
        <f t="shared" si="396"/>
        <v>0</v>
      </c>
      <c r="AG1759">
        <f t="shared" si="397"/>
        <v>0</v>
      </c>
      <c r="AH1759">
        <f t="shared" si="398"/>
        <v>0</v>
      </c>
      <c r="AI1759">
        <f t="shared" si="399"/>
        <v>0.10872999999999999</v>
      </c>
      <c r="AJ1759">
        <v>0.12809999999999999</v>
      </c>
      <c r="AK1759">
        <f t="shared" si="400"/>
        <v>5.3637813759999993E-2</v>
      </c>
      <c r="AL1759">
        <f t="shared" si="401"/>
        <v>0</v>
      </c>
      <c r="AN1759">
        <f t="shared" si="402"/>
        <v>5.3637813759999993E-2</v>
      </c>
      <c r="AO1759">
        <f t="shared" si="403"/>
        <v>0</v>
      </c>
      <c r="AP1759">
        <f t="shared" si="404"/>
        <v>0</v>
      </c>
      <c r="AQ1759">
        <f t="shared" si="405"/>
        <v>0</v>
      </c>
    </row>
    <row r="1760" spans="1:43" x14ac:dyDescent="0.35">
      <c r="A1760" s="3">
        <v>42444.25</v>
      </c>
      <c r="B1760" s="1">
        <f t="shared" si="392"/>
        <v>3</v>
      </c>
      <c r="C1760">
        <v>0.65354900000000005</v>
      </c>
      <c r="D1760">
        <v>1</v>
      </c>
      <c r="E1760">
        <f t="shared" si="393"/>
        <v>0.10872999999999999</v>
      </c>
      <c r="F1760">
        <f t="shared" si="394"/>
        <v>7.106038277E-2</v>
      </c>
      <c r="G1760" s="7">
        <v>-9.1350000000000003E-4</v>
      </c>
      <c r="AD1760">
        <v>-0.65354900000000005</v>
      </c>
      <c r="AE1760">
        <f t="shared" si="395"/>
        <v>-0.65354900000000005</v>
      </c>
      <c r="AF1760">
        <f t="shared" si="396"/>
        <v>0</v>
      </c>
      <c r="AG1760">
        <f t="shared" si="397"/>
        <v>0</v>
      </c>
      <c r="AH1760">
        <f t="shared" si="398"/>
        <v>0</v>
      </c>
      <c r="AI1760">
        <f t="shared" si="399"/>
        <v>0.10872999999999999</v>
      </c>
      <c r="AJ1760">
        <v>0.12809999999999999</v>
      </c>
      <c r="AK1760">
        <f t="shared" si="400"/>
        <v>7.106038277E-2</v>
      </c>
      <c r="AL1760">
        <f t="shared" si="401"/>
        <v>0</v>
      </c>
      <c r="AN1760">
        <f t="shared" si="402"/>
        <v>7.106038277E-2</v>
      </c>
      <c r="AO1760">
        <f t="shared" si="403"/>
        <v>0</v>
      </c>
      <c r="AP1760">
        <f t="shared" si="404"/>
        <v>0</v>
      </c>
      <c r="AQ1760">
        <f t="shared" si="405"/>
        <v>0</v>
      </c>
    </row>
    <row r="1761" spans="1:43" x14ac:dyDescent="0.35">
      <c r="A1761" s="3">
        <v>42444.291666666664</v>
      </c>
      <c r="B1761" s="1">
        <f t="shared" si="392"/>
        <v>3</v>
      </c>
      <c r="C1761">
        <v>0.43351200000000001</v>
      </c>
      <c r="D1761">
        <v>1</v>
      </c>
      <c r="E1761">
        <f t="shared" si="393"/>
        <v>0.10872999999999999</v>
      </c>
      <c r="F1761">
        <f t="shared" si="394"/>
        <v>4.713575976E-2</v>
      </c>
      <c r="G1761" s="7">
        <v>0.41287200000000002</v>
      </c>
      <c r="AD1761">
        <v>-0.43351200000000001</v>
      </c>
      <c r="AE1761">
        <f t="shared" si="395"/>
        <v>-0.43351200000000001</v>
      </c>
      <c r="AF1761">
        <f t="shared" si="396"/>
        <v>0</v>
      </c>
      <c r="AG1761">
        <f t="shared" si="397"/>
        <v>0</v>
      </c>
      <c r="AH1761">
        <f t="shared" si="398"/>
        <v>0</v>
      </c>
      <c r="AI1761">
        <f t="shared" si="399"/>
        <v>0.10872999999999999</v>
      </c>
      <c r="AJ1761">
        <v>0.12809999999999999</v>
      </c>
      <c r="AK1761">
        <f t="shared" si="400"/>
        <v>4.713575976E-2</v>
      </c>
      <c r="AL1761">
        <f t="shared" si="401"/>
        <v>0</v>
      </c>
      <c r="AN1761">
        <f t="shared" si="402"/>
        <v>4.713575976E-2</v>
      </c>
      <c r="AO1761">
        <f t="shared" si="403"/>
        <v>0</v>
      </c>
      <c r="AP1761">
        <f t="shared" si="404"/>
        <v>0</v>
      </c>
      <c r="AQ1761">
        <f t="shared" si="405"/>
        <v>0</v>
      </c>
    </row>
    <row r="1762" spans="1:43" x14ac:dyDescent="0.35">
      <c r="A1762" s="3">
        <v>42444.333333333336</v>
      </c>
      <c r="B1762" s="1">
        <f t="shared" si="392"/>
        <v>3</v>
      </c>
      <c r="C1762">
        <v>0</v>
      </c>
      <c r="D1762">
        <v>1</v>
      </c>
      <c r="E1762">
        <f t="shared" si="393"/>
        <v>0.10872999999999999</v>
      </c>
      <c r="F1762">
        <f t="shared" si="394"/>
        <v>0</v>
      </c>
      <c r="G1762" s="7">
        <v>1.4247000000000001</v>
      </c>
      <c r="AD1762">
        <v>0.65255300000000005</v>
      </c>
      <c r="AE1762">
        <f t="shared" si="395"/>
        <v>0.65255300000000005</v>
      </c>
      <c r="AF1762">
        <f t="shared" si="396"/>
        <v>0</v>
      </c>
      <c r="AG1762">
        <f t="shared" si="397"/>
        <v>0</v>
      </c>
      <c r="AH1762">
        <f t="shared" si="398"/>
        <v>0</v>
      </c>
      <c r="AI1762">
        <f t="shared" si="399"/>
        <v>0.10872999999999999</v>
      </c>
      <c r="AJ1762">
        <v>0.12809999999999999</v>
      </c>
      <c r="AK1762">
        <f t="shared" si="400"/>
        <v>0</v>
      </c>
      <c r="AL1762">
        <f t="shared" si="401"/>
        <v>8.3592039300000004E-2</v>
      </c>
      <c r="AN1762">
        <f t="shared" si="402"/>
        <v>-8.3592039300000004E-2</v>
      </c>
      <c r="AO1762">
        <f t="shared" si="403"/>
        <v>0</v>
      </c>
      <c r="AP1762">
        <f t="shared" si="404"/>
        <v>0</v>
      </c>
      <c r="AQ1762">
        <f t="shared" si="405"/>
        <v>0</v>
      </c>
    </row>
    <row r="1763" spans="1:43" x14ac:dyDescent="0.35">
      <c r="A1763" s="3">
        <v>42444.375</v>
      </c>
      <c r="B1763" s="1">
        <f t="shared" si="392"/>
        <v>3</v>
      </c>
      <c r="C1763">
        <v>0</v>
      </c>
      <c r="D1763">
        <v>1</v>
      </c>
      <c r="E1763">
        <f t="shared" si="393"/>
        <v>0.10872999999999999</v>
      </c>
      <c r="F1763">
        <f t="shared" si="394"/>
        <v>0</v>
      </c>
      <c r="G1763" s="7">
        <v>2.46597</v>
      </c>
      <c r="AD1763">
        <v>1.7545200000000001</v>
      </c>
      <c r="AE1763">
        <f t="shared" si="395"/>
        <v>1.7545200000000001</v>
      </c>
      <c r="AF1763">
        <f t="shared" si="396"/>
        <v>0</v>
      </c>
      <c r="AG1763">
        <f t="shared" si="397"/>
        <v>0</v>
      </c>
      <c r="AH1763">
        <f t="shared" si="398"/>
        <v>0</v>
      </c>
      <c r="AI1763">
        <f t="shared" si="399"/>
        <v>0.10872999999999999</v>
      </c>
      <c r="AJ1763">
        <v>0.12809999999999999</v>
      </c>
      <c r="AK1763">
        <f t="shared" si="400"/>
        <v>0</v>
      </c>
      <c r="AL1763">
        <f t="shared" si="401"/>
        <v>0.224754012</v>
      </c>
      <c r="AN1763">
        <f t="shared" si="402"/>
        <v>-0.224754012</v>
      </c>
      <c r="AO1763">
        <f t="shared" si="403"/>
        <v>0</v>
      </c>
      <c r="AP1763">
        <f t="shared" si="404"/>
        <v>0</v>
      </c>
      <c r="AQ1763">
        <f t="shared" si="405"/>
        <v>0</v>
      </c>
    </row>
    <row r="1764" spans="1:43" x14ac:dyDescent="0.35">
      <c r="A1764" s="3">
        <v>42444.416666666664</v>
      </c>
      <c r="B1764" s="1">
        <f t="shared" si="392"/>
        <v>3</v>
      </c>
      <c r="C1764">
        <v>0</v>
      </c>
      <c r="D1764">
        <v>2</v>
      </c>
      <c r="E1764">
        <f t="shared" si="393"/>
        <v>3.2000000000000001E-2</v>
      </c>
      <c r="F1764">
        <f t="shared" si="394"/>
        <v>0</v>
      </c>
      <c r="G1764" s="7">
        <v>3.0547</v>
      </c>
      <c r="AD1764">
        <v>2.3357399999999999</v>
      </c>
      <c r="AE1764">
        <f t="shared" si="395"/>
        <v>0</v>
      </c>
      <c r="AF1764">
        <f t="shared" si="396"/>
        <v>2.3357399999999999</v>
      </c>
      <c r="AG1764">
        <f t="shared" si="397"/>
        <v>0</v>
      </c>
      <c r="AH1764">
        <f t="shared" si="398"/>
        <v>0</v>
      </c>
      <c r="AI1764">
        <f t="shared" si="399"/>
        <v>3.2000000000000001E-2</v>
      </c>
      <c r="AJ1764">
        <v>0.12809999999999999</v>
      </c>
      <c r="AK1764">
        <f t="shared" si="400"/>
        <v>0</v>
      </c>
      <c r="AL1764">
        <f t="shared" si="401"/>
        <v>0.29920829399999999</v>
      </c>
      <c r="AN1764">
        <f t="shared" si="402"/>
        <v>0</v>
      </c>
      <c r="AO1764">
        <f t="shared" si="403"/>
        <v>-0.29920829399999999</v>
      </c>
      <c r="AP1764">
        <f t="shared" si="404"/>
        <v>0</v>
      </c>
      <c r="AQ1764">
        <f t="shared" si="405"/>
        <v>0</v>
      </c>
    </row>
    <row r="1765" spans="1:43" x14ac:dyDescent="0.35">
      <c r="A1765" s="3">
        <v>42444.458333333336</v>
      </c>
      <c r="B1765" s="1">
        <f t="shared" si="392"/>
        <v>3</v>
      </c>
      <c r="C1765">
        <v>0</v>
      </c>
      <c r="D1765">
        <v>2</v>
      </c>
      <c r="E1765">
        <f t="shared" si="393"/>
        <v>3.2000000000000001E-2</v>
      </c>
      <c r="F1765">
        <f t="shared" si="394"/>
        <v>0</v>
      </c>
      <c r="G1765" s="7">
        <v>3.1067</v>
      </c>
      <c r="AD1765">
        <v>2.3724400000000001</v>
      </c>
      <c r="AE1765">
        <f t="shared" si="395"/>
        <v>0</v>
      </c>
      <c r="AF1765">
        <f t="shared" si="396"/>
        <v>2.3724400000000001</v>
      </c>
      <c r="AG1765">
        <f t="shared" si="397"/>
        <v>0</v>
      </c>
      <c r="AH1765">
        <f t="shared" si="398"/>
        <v>0</v>
      </c>
      <c r="AI1765">
        <f t="shared" si="399"/>
        <v>3.2000000000000001E-2</v>
      </c>
      <c r="AJ1765">
        <v>0.12809999999999999</v>
      </c>
      <c r="AK1765">
        <f t="shared" si="400"/>
        <v>0</v>
      </c>
      <c r="AL1765">
        <f t="shared" si="401"/>
        <v>0.30390956400000002</v>
      </c>
      <c r="AN1765">
        <f t="shared" si="402"/>
        <v>0</v>
      </c>
      <c r="AO1765">
        <f t="shared" si="403"/>
        <v>-0.30390956400000002</v>
      </c>
      <c r="AP1765">
        <f t="shared" si="404"/>
        <v>0</v>
      </c>
      <c r="AQ1765">
        <f t="shared" si="405"/>
        <v>0</v>
      </c>
    </row>
    <row r="1766" spans="1:43" x14ac:dyDescent="0.35">
      <c r="A1766" s="3">
        <v>42444.5</v>
      </c>
      <c r="B1766" s="1">
        <f t="shared" si="392"/>
        <v>3</v>
      </c>
      <c r="C1766">
        <v>0</v>
      </c>
      <c r="D1766">
        <v>2</v>
      </c>
      <c r="E1766">
        <f t="shared" si="393"/>
        <v>3.2000000000000001E-2</v>
      </c>
      <c r="F1766">
        <f t="shared" si="394"/>
        <v>0</v>
      </c>
      <c r="G1766" s="7">
        <v>3.0219399999999998</v>
      </c>
      <c r="AD1766">
        <v>2.3022200000000002</v>
      </c>
      <c r="AE1766">
        <f t="shared" si="395"/>
        <v>0</v>
      </c>
      <c r="AF1766">
        <f t="shared" si="396"/>
        <v>2.3022200000000002</v>
      </c>
      <c r="AG1766">
        <f t="shared" si="397"/>
        <v>0</v>
      </c>
      <c r="AH1766">
        <f t="shared" si="398"/>
        <v>0</v>
      </c>
      <c r="AI1766">
        <f t="shared" si="399"/>
        <v>3.2000000000000001E-2</v>
      </c>
      <c r="AJ1766">
        <v>0.12809999999999999</v>
      </c>
      <c r="AK1766">
        <f t="shared" si="400"/>
        <v>0</v>
      </c>
      <c r="AL1766">
        <f t="shared" si="401"/>
        <v>0.29491438199999997</v>
      </c>
      <c r="AN1766">
        <f t="shared" si="402"/>
        <v>0</v>
      </c>
      <c r="AO1766">
        <f t="shared" si="403"/>
        <v>-0.29491438199999997</v>
      </c>
      <c r="AP1766">
        <f t="shared" si="404"/>
        <v>0</v>
      </c>
      <c r="AQ1766">
        <f t="shared" si="405"/>
        <v>0</v>
      </c>
    </row>
    <row r="1767" spans="1:43" x14ac:dyDescent="0.35">
      <c r="A1767" s="3">
        <v>42444.541666666664</v>
      </c>
      <c r="B1767" s="1">
        <f t="shared" si="392"/>
        <v>3</v>
      </c>
      <c r="C1767">
        <v>0</v>
      </c>
      <c r="D1767">
        <v>2</v>
      </c>
      <c r="E1767">
        <f t="shared" si="393"/>
        <v>3.2000000000000001E-2</v>
      </c>
      <c r="F1767">
        <f t="shared" si="394"/>
        <v>0</v>
      </c>
      <c r="G1767" s="7">
        <v>2.9090199999999999</v>
      </c>
      <c r="AD1767">
        <v>2.1776300000000002</v>
      </c>
      <c r="AE1767">
        <f t="shared" si="395"/>
        <v>0</v>
      </c>
      <c r="AF1767">
        <f t="shared" si="396"/>
        <v>2.1776300000000002</v>
      </c>
      <c r="AG1767">
        <f t="shared" si="397"/>
        <v>0</v>
      </c>
      <c r="AH1767">
        <f t="shared" si="398"/>
        <v>0</v>
      </c>
      <c r="AI1767">
        <f t="shared" si="399"/>
        <v>3.2000000000000001E-2</v>
      </c>
      <c r="AJ1767">
        <v>0.12809999999999999</v>
      </c>
      <c r="AK1767">
        <f t="shared" si="400"/>
        <v>0</v>
      </c>
      <c r="AL1767">
        <f t="shared" si="401"/>
        <v>0.27895440300000002</v>
      </c>
      <c r="AN1767">
        <f t="shared" si="402"/>
        <v>0</v>
      </c>
      <c r="AO1767">
        <f t="shared" si="403"/>
        <v>-0.27895440300000002</v>
      </c>
      <c r="AP1767">
        <f t="shared" si="404"/>
        <v>0</v>
      </c>
      <c r="AQ1767">
        <f t="shared" si="405"/>
        <v>0</v>
      </c>
    </row>
    <row r="1768" spans="1:43" x14ac:dyDescent="0.35">
      <c r="A1768" s="3">
        <v>42444.583333333336</v>
      </c>
      <c r="B1768" s="1">
        <f t="shared" si="392"/>
        <v>3</v>
      </c>
      <c r="C1768">
        <v>0</v>
      </c>
      <c r="D1768">
        <v>2</v>
      </c>
      <c r="E1768">
        <f t="shared" si="393"/>
        <v>3.2000000000000001E-2</v>
      </c>
      <c r="F1768">
        <f t="shared" si="394"/>
        <v>0</v>
      </c>
      <c r="G1768" s="7">
        <v>3.1277499999999998</v>
      </c>
      <c r="AD1768">
        <v>2.2328299999999999</v>
      </c>
      <c r="AE1768">
        <f t="shared" si="395"/>
        <v>0</v>
      </c>
      <c r="AF1768">
        <f t="shared" si="396"/>
        <v>2.2328299999999999</v>
      </c>
      <c r="AG1768">
        <f t="shared" si="397"/>
        <v>0</v>
      </c>
      <c r="AH1768">
        <f t="shared" si="398"/>
        <v>0</v>
      </c>
      <c r="AI1768">
        <f t="shared" si="399"/>
        <v>3.2000000000000001E-2</v>
      </c>
      <c r="AJ1768">
        <v>0.12809999999999999</v>
      </c>
      <c r="AK1768">
        <f t="shared" si="400"/>
        <v>0</v>
      </c>
      <c r="AL1768">
        <f t="shared" si="401"/>
        <v>0.28602552299999995</v>
      </c>
      <c r="AN1768">
        <f t="shared" si="402"/>
        <v>0</v>
      </c>
      <c r="AO1768">
        <f t="shared" si="403"/>
        <v>-0.28602552299999995</v>
      </c>
      <c r="AP1768">
        <f t="shared" si="404"/>
        <v>0</v>
      </c>
      <c r="AQ1768">
        <f t="shared" si="405"/>
        <v>0</v>
      </c>
    </row>
    <row r="1769" spans="1:43" x14ac:dyDescent="0.35">
      <c r="A1769" s="3">
        <v>42444.625</v>
      </c>
      <c r="B1769" s="1">
        <f t="shared" si="392"/>
        <v>3</v>
      </c>
      <c r="C1769">
        <v>0</v>
      </c>
      <c r="D1769">
        <v>3</v>
      </c>
      <c r="E1769">
        <f t="shared" si="393"/>
        <v>0.23068</v>
      </c>
      <c r="F1769">
        <f t="shared" si="394"/>
        <v>0</v>
      </c>
      <c r="G1769" s="7">
        <v>2.0996700000000001</v>
      </c>
      <c r="AD1769">
        <v>0.98430099999999998</v>
      </c>
      <c r="AE1769">
        <f t="shared" si="395"/>
        <v>0</v>
      </c>
      <c r="AF1769">
        <f t="shared" si="396"/>
        <v>0</v>
      </c>
      <c r="AG1769">
        <f t="shared" si="397"/>
        <v>0.98430099999999998</v>
      </c>
      <c r="AH1769">
        <f t="shared" si="398"/>
        <v>0</v>
      </c>
      <c r="AI1769">
        <f t="shared" si="399"/>
        <v>0.23068</v>
      </c>
      <c r="AJ1769">
        <v>0.12809999999999999</v>
      </c>
      <c r="AK1769">
        <f t="shared" si="400"/>
        <v>0</v>
      </c>
      <c r="AL1769">
        <f t="shared" si="401"/>
        <v>0.12608895809999998</v>
      </c>
      <c r="AN1769">
        <f t="shared" si="402"/>
        <v>0</v>
      </c>
      <c r="AO1769">
        <f t="shared" si="403"/>
        <v>0</v>
      </c>
      <c r="AP1769">
        <f t="shared" si="404"/>
        <v>-0.12608895809999998</v>
      </c>
      <c r="AQ1769">
        <f t="shared" si="405"/>
        <v>0</v>
      </c>
    </row>
    <row r="1770" spans="1:43" x14ac:dyDescent="0.35">
      <c r="A1770" s="3">
        <v>42444.666666666664</v>
      </c>
      <c r="B1770" s="1">
        <f t="shared" si="392"/>
        <v>3</v>
      </c>
      <c r="C1770">
        <v>0</v>
      </c>
      <c r="D1770">
        <v>3</v>
      </c>
      <c r="E1770">
        <f t="shared" si="393"/>
        <v>0.23068</v>
      </c>
      <c r="F1770">
        <f t="shared" si="394"/>
        <v>0</v>
      </c>
      <c r="G1770" s="7">
        <v>1.8267100000000001</v>
      </c>
      <c r="AD1770">
        <v>0.43724299999999999</v>
      </c>
      <c r="AE1770">
        <f t="shared" si="395"/>
        <v>0</v>
      </c>
      <c r="AF1770">
        <f t="shared" si="396"/>
        <v>0</v>
      </c>
      <c r="AG1770">
        <f t="shared" si="397"/>
        <v>0.43724299999999999</v>
      </c>
      <c r="AH1770">
        <f t="shared" si="398"/>
        <v>0</v>
      </c>
      <c r="AI1770">
        <f t="shared" si="399"/>
        <v>0.23068</v>
      </c>
      <c r="AJ1770">
        <v>0.12809999999999999</v>
      </c>
      <c r="AK1770">
        <f t="shared" si="400"/>
        <v>0</v>
      </c>
      <c r="AL1770">
        <f t="shared" si="401"/>
        <v>5.6010828299999996E-2</v>
      </c>
      <c r="AN1770">
        <f t="shared" si="402"/>
        <v>0</v>
      </c>
      <c r="AO1770">
        <f t="shared" si="403"/>
        <v>0</v>
      </c>
      <c r="AP1770">
        <f t="shared" si="404"/>
        <v>-5.6010828299999996E-2</v>
      </c>
      <c r="AQ1770">
        <f t="shared" si="405"/>
        <v>0</v>
      </c>
    </row>
    <row r="1771" spans="1:43" x14ac:dyDescent="0.35">
      <c r="A1771" s="3">
        <v>42444.708333333336</v>
      </c>
      <c r="B1771" s="1">
        <f t="shared" si="392"/>
        <v>3</v>
      </c>
      <c r="C1771">
        <v>1.05199</v>
      </c>
      <c r="D1771">
        <v>3</v>
      </c>
      <c r="E1771">
        <f t="shared" si="393"/>
        <v>0.23068</v>
      </c>
      <c r="F1771">
        <f t="shared" si="394"/>
        <v>0.24267305319999999</v>
      </c>
      <c r="G1771" s="7">
        <v>0.79972399999999999</v>
      </c>
      <c r="AD1771">
        <v>-1.05199</v>
      </c>
      <c r="AE1771">
        <f t="shared" si="395"/>
        <v>0</v>
      </c>
      <c r="AF1771">
        <f t="shared" si="396"/>
        <v>0</v>
      </c>
      <c r="AG1771">
        <f t="shared" si="397"/>
        <v>-1.05199</v>
      </c>
      <c r="AH1771">
        <f t="shared" si="398"/>
        <v>0</v>
      </c>
      <c r="AI1771">
        <f t="shared" si="399"/>
        <v>0.23068</v>
      </c>
      <c r="AJ1771">
        <v>0.12809999999999999</v>
      </c>
      <c r="AK1771">
        <f t="shared" si="400"/>
        <v>0.24267305319999999</v>
      </c>
      <c r="AL1771">
        <f t="shared" si="401"/>
        <v>0</v>
      </c>
      <c r="AN1771">
        <f t="shared" si="402"/>
        <v>0</v>
      </c>
      <c r="AO1771">
        <f t="shared" si="403"/>
        <v>0</v>
      </c>
      <c r="AP1771">
        <f t="shared" si="404"/>
        <v>0.24267305319999999</v>
      </c>
      <c r="AQ1771">
        <f t="shared" si="405"/>
        <v>0</v>
      </c>
    </row>
    <row r="1772" spans="1:43" x14ac:dyDescent="0.35">
      <c r="A1772" s="3">
        <v>42444.75</v>
      </c>
      <c r="B1772" s="1">
        <f t="shared" si="392"/>
        <v>3</v>
      </c>
      <c r="C1772">
        <v>2.0271400000000002</v>
      </c>
      <c r="D1772">
        <v>3</v>
      </c>
      <c r="E1772">
        <f t="shared" si="393"/>
        <v>0.23068</v>
      </c>
      <c r="F1772">
        <f t="shared" si="394"/>
        <v>0.46762065520000001</v>
      </c>
      <c r="G1772" s="7">
        <v>-9.1350000000000003E-4</v>
      </c>
      <c r="AD1772">
        <v>-2.0271400000000002</v>
      </c>
      <c r="AE1772">
        <f t="shared" si="395"/>
        <v>0</v>
      </c>
      <c r="AF1772">
        <f t="shared" si="396"/>
        <v>0</v>
      </c>
      <c r="AG1772">
        <f t="shared" si="397"/>
        <v>-2.0271400000000002</v>
      </c>
      <c r="AH1772">
        <f t="shared" si="398"/>
        <v>0</v>
      </c>
      <c r="AI1772">
        <f t="shared" si="399"/>
        <v>0.23068</v>
      </c>
      <c r="AJ1772">
        <v>0.12809999999999999</v>
      </c>
      <c r="AK1772">
        <f t="shared" si="400"/>
        <v>0.46762065520000001</v>
      </c>
      <c r="AL1772">
        <f t="shared" si="401"/>
        <v>0</v>
      </c>
      <c r="AN1772">
        <f t="shared" si="402"/>
        <v>0</v>
      </c>
      <c r="AO1772">
        <f t="shared" si="403"/>
        <v>0</v>
      </c>
      <c r="AP1772">
        <f t="shared" si="404"/>
        <v>0.46762065520000001</v>
      </c>
      <c r="AQ1772">
        <f t="shared" si="405"/>
        <v>0</v>
      </c>
    </row>
    <row r="1773" spans="1:43" x14ac:dyDescent="0.35">
      <c r="A1773" s="3">
        <v>42444.791666666664</v>
      </c>
      <c r="B1773" s="1">
        <f t="shared" si="392"/>
        <v>3</v>
      </c>
      <c r="C1773">
        <v>2.0052099999999999</v>
      </c>
      <c r="D1773">
        <v>3</v>
      </c>
      <c r="E1773">
        <f t="shared" si="393"/>
        <v>0.23068</v>
      </c>
      <c r="F1773">
        <f t="shared" si="394"/>
        <v>0.46256184279999996</v>
      </c>
      <c r="G1773" s="7">
        <v>-9.1350000000000003E-4</v>
      </c>
      <c r="AD1773">
        <v>-2.0052099999999999</v>
      </c>
      <c r="AE1773">
        <f t="shared" si="395"/>
        <v>0</v>
      </c>
      <c r="AF1773">
        <f t="shared" si="396"/>
        <v>0</v>
      </c>
      <c r="AG1773">
        <f t="shared" si="397"/>
        <v>-2.0052099999999999</v>
      </c>
      <c r="AH1773">
        <f t="shared" si="398"/>
        <v>0</v>
      </c>
      <c r="AI1773">
        <f t="shared" si="399"/>
        <v>0.23068</v>
      </c>
      <c r="AJ1773">
        <v>0.12809999999999999</v>
      </c>
      <c r="AK1773">
        <f t="shared" si="400"/>
        <v>0.46256184279999996</v>
      </c>
      <c r="AL1773">
        <f t="shared" si="401"/>
        <v>0</v>
      </c>
      <c r="AN1773">
        <f t="shared" si="402"/>
        <v>0</v>
      </c>
      <c r="AO1773">
        <f t="shared" si="403"/>
        <v>0</v>
      </c>
      <c r="AP1773">
        <f t="shared" si="404"/>
        <v>0.46256184279999996</v>
      </c>
      <c r="AQ1773">
        <f t="shared" si="405"/>
        <v>0</v>
      </c>
    </row>
    <row r="1774" spans="1:43" x14ac:dyDescent="0.35">
      <c r="A1774" s="3">
        <v>42444.833333333336</v>
      </c>
      <c r="B1774" s="1">
        <f t="shared" si="392"/>
        <v>3</v>
      </c>
      <c r="C1774">
        <v>1.80914</v>
      </c>
      <c r="D1774">
        <v>1</v>
      </c>
      <c r="E1774">
        <f t="shared" si="393"/>
        <v>0.10872999999999999</v>
      </c>
      <c r="F1774">
        <f t="shared" si="394"/>
        <v>0.19670779219999998</v>
      </c>
      <c r="G1774" s="7">
        <v>-9.1350000000000003E-4</v>
      </c>
      <c r="AD1774">
        <v>-1.80914</v>
      </c>
      <c r="AE1774">
        <f t="shared" si="395"/>
        <v>-1.80914</v>
      </c>
      <c r="AF1774">
        <f t="shared" si="396"/>
        <v>0</v>
      </c>
      <c r="AG1774">
        <f t="shared" si="397"/>
        <v>0</v>
      </c>
      <c r="AH1774">
        <f t="shared" si="398"/>
        <v>0</v>
      </c>
      <c r="AI1774">
        <f t="shared" si="399"/>
        <v>0.10872999999999999</v>
      </c>
      <c r="AJ1774">
        <v>0.12809999999999999</v>
      </c>
      <c r="AK1774">
        <f t="shared" si="400"/>
        <v>0.19670779219999998</v>
      </c>
      <c r="AL1774">
        <f t="shared" si="401"/>
        <v>0</v>
      </c>
      <c r="AN1774">
        <f t="shared" si="402"/>
        <v>0.19670779219999998</v>
      </c>
      <c r="AO1774">
        <f t="shared" si="403"/>
        <v>0</v>
      </c>
      <c r="AP1774">
        <f t="shared" si="404"/>
        <v>0</v>
      </c>
      <c r="AQ1774">
        <f t="shared" si="405"/>
        <v>0</v>
      </c>
    </row>
    <row r="1775" spans="1:43" x14ac:dyDescent="0.35">
      <c r="A1775" s="3">
        <v>42444.875</v>
      </c>
      <c r="B1775" s="1">
        <f t="shared" si="392"/>
        <v>3</v>
      </c>
      <c r="C1775">
        <v>1.4736499999999999</v>
      </c>
      <c r="D1775">
        <v>1</v>
      </c>
      <c r="E1775">
        <f t="shared" si="393"/>
        <v>0.10872999999999999</v>
      </c>
      <c r="F1775">
        <f t="shared" si="394"/>
        <v>0.16022996449999999</v>
      </c>
      <c r="G1775" s="7">
        <v>-9.1350000000000003E-4</v>
      </c>
      <c r="AD1775">
        <v>-1.4736499999999999</v>
      </c>
      <c r="AE1775">
        <f t="shared" si="395"/>
        <v>-1.4736499999999999</v>
      </c>
      <c r="AF1775">
        <f t="shared" si="396"/>
        <v>0</v>
      </c>
      <c r="AG1775">
        <f t="shared" si="397"/>
        <v>0</v>
      </c>
      <c r="AH1775">
        <f t="shared" si="398"/>
        <v>0</v>
      </c>
      <c r="AI1775">
        <f t="shared" si="399"/>
        <v>0.10872999999999999</v>
      </c>
      <c r="AJ1775">
        <v>0.12809999999999999</v>
      </c>
      <c r="AK1775">
        <f t="shared" si="400"/>
        <v>0.16022996449999999</v>
      </c>
      <c r="AL1775">
        <f t="shared" si="401"/>
        <v>0</v>
      </c>
      <c r="AN1775">
        <f t="shared" si="402"/>
        <v>0.16022996449999999</v>
      </c>
      <c r="AO1775">
        <f t="shared" si="403"/>
        <v>0</v>
      </c>
      <c r="AP1775">
        <f t="shared" si="404"/>
        <v>0</v>
      </c>
      <c r="AQ1775">
        <f t="shared" si="405"/>
        <v>0</v>
      </c>
    </row>
    <row r="1776" spans="1:43" x14ac:dyDescent="0.35">
      <c r="A1776" s="3">
        <v>42444.916666666664</v>
      </c>
      <c r="B1776" s="1">
        <f t="shared" si="392"/>
        <v>3</v>
      </c>
      <c r="C1776">
        <v>1.12788</v>
      </c>
      <c r="D1776">
        <v>1</v>
      </c>
      <c r="E1776">
        <f t="shared" si="393"/>
        <v>0.10872999999999999</v>
      </c>
      <c r="F1776">
        <f t="shared" si="394"/>
        <v>0.12263439239999999</v>
      </c>
      <c r="G1776" s="7">
        <v>-9.1350000000000003E-4</v>
      </c>
      <c r="AD1776">
        <v>-1.12788</v>
      </c>
      <c r="AE1776">
        <f t="shared" si="395"/>
        <v>-1.12788</v>
      </c>
      <c r="AF1776">
        <f t="shared" si="396"/>
        <v>0</v>
      </c>
      <c r="AG1776">
        <f t="shared" si="397"/>
        <v>0</v>
      </c>
      <c r="AH1776">
        <f t="shared" si="398"/>
        <v>0</v>
      </c>
      <c r="AI1776">
        <f t="shared" si="399"/>
        <v>0.10872999999999999</v>
      </c>
      <c r="AJ1776">
        <v>0.12809999999999999</v>
      </c>
      <c r="AK1776">
        <f t="shared" si="400"/>
        <v>0.12263439239999999</v>
      </c>
      <c r="AL1776">
        <f t="shared" si="401"/>
        <v>0</v>
      </c>
      <c r="AN1776">
        <f t="shared" si="402"/>
        <v>0.12263439239999999</v>
      </c>
      <c r="AO1776">
        <f t="shared" si="403"/>
        <v>0</v>
      </c>
      <c r="AP1776">
        <f t="shared" si="404"/>
        <v>0</v>
      </c>
      <c r="AQ1776">
        <f t="shared" si="405"/>
        <v>0</v>
      </c>
    </row>
    <row r="1777" spans="1:43" x14ac:dyDescent="0.35">
      <c r="A1777" s="3">
        <v>42444.958333333336</v>
      </c>
      <c r="B1777" s="1">
        <f t="shared" si="392"/>
        <v>3</v>
      </c>
      <c r="C1777">
        <v>0.86780599999999997</v>
      </c>
      <c r="D1777">
        <v>1</v>
      </c>
      <c r="E1777">
        <f t="shared" si="393"/>
        <v>0.10872999999999999</v>
      </c>
      <c r="F1777">
        <f t="shared" si="394"/>
        <v>9.4356546379999989E-2</v>
      </c>
      <c r="G1777" s="7">
        <v>-9.1350000000000003E-4</v>
      </c>
      <c r="AD1777">
        <v>-0.86780599999999997</v>
      </c>
      <c r="AE1777">
        <f t="shared" si="395"/>
        <v>-0.86780599999999997</v>
      </c>
      <c r="AF1777">
        <f t="shared" si="396"/>
        <v>0</v>
      </c>
      <c r="AG1777">
        <f t="shared" si="397"/>
        <v>0</v>
      </c>
      <c r="AH1777">
        <f t="shared" si="398"/>
        <v>0</v>
      </c>
      <c r="AI1777">
        <f t="shared" si="399"/>
        <v>0.10872999999999999</v>
      </c>
      <c r="AJ1777">
        <v>0.12809999999999999</v>
      </c>
      <c r="AK1777">
        <f t="shared" si="400"/>
        <v>9.4356546379999989E-2</v>
      </c>
      <c r="AL1777">
        <f t="shared" si="401"/>
        <v>0</v>
      </c>
      <c r="AN1777">
        <f t="shared" si="402"/>
        <v>9.4356546379999989E-2</v>
      </c>
      <c r="AO1777">
        <f t="shared" si="403"/>
        <v>0</v>
      </c>
      <c r="AP1777">
        <f t="shared" si="404"/>
        <v>0</v>
      </c>
      <c r="AQ1777">
        <f t="shared" si="405"/>
        <v>0</v>
      </c>
    </row>
    <row r="1778" spans="1:43" x14ac:dyDescent="0.35">
      <c r="A1778" s="3">
        <v>42445</v>
      </c>
      <c r="B1778" s="1">
        <f t="shared" si="392"/>
        <v>3</v>
      </c>
      <c r="C1778">
        <v>0.60036599999999996</v>
      </c>
      <c r="D1778">
        <v>1</v>
      </c>
      <c r="E1778">
        <f t="shared" si="393"/>
        <v>0.10872999999999999</v>
      </c>
      <c r="F1778">
        <f t="shared" si="394"/>
        <v>6.5277795179999987E-2</v>
      </c>
      <c r="G1778" s="7">
        <v>-9.1350000000000003E-4</v>
      </c>
      <c r="AD1778">
        <v>-0.60036599999999996</v>
      </c>
      <c r="AE1778">
        <f t="shared" si="395"/>
        <v>-0.60036599999999996</v>
      </c>
      <c r="AF1778">
        <f t="shared" si="396"/>
        <v>0</v>
      </c>
      <c r="AG1778">
        <f t="shared" si="397"/>
        <v>0</v>
      </c>
      <c r="AH1778">
        <f t="shared" si="398"/>
        <v>0</v>
      </c>
      <c r="AI1778">
        <f t="shared" si="399"/>
        <v>0.10872999999999999</v>
      </c>
      <c r="AJ1778">
        <v>0.12809999999999999</v>
      </c>
      <c r="AK1778">
        <f t="shared" si="400"/>
        <v>6.5277795179999987E-2</v>
      </c>
      <c r="AL1778">
        <f t="shared" si="401"/>
        <v>0</v>
      </c>
      <c r="AN1778">
        <f t="shared" si="402"/>
        <v>6.5277795179999987E-2</v>
      </c>
      <c r="AO1778">
        <f t="shared" si="403"/>
        <v>0</v>
      </c>
      <c r="AP1778">
        <f t="shared" si="404"/>
        <v>0</v>
      </c>
      <c r="AQ1778">
        <f t="shared" si="405"/>
        <v>0</v>
      </c>
    </row>
    <row r="1779" spans="1:43" x14ac:dyDescent="0.35">
      <c r="A1779" s="3">
        <v>42445.041666666664</v>
      </c>
      <c r="B1779" s="1">
        <f t="shared" si="392"/>
        <v>3</v>
      </c>
      <c r="C1779">
        <v>0.49734699999999998</v>
      </c>
      <c r="D1779">
        <v>1</v>
      </c>
      <c r="E1779">
        <f t="shared" si="393"/>
        <v>0.10872999999999999</v>
      </c>
      <c r="F1779">
        <f t="shared" si="394"/>
        <v>5.4076539309999998E-2</v>
      </c>
      <c r="G1779" s="7">
        <v>-9.1350000000000003E-4</v>
      </c>
      <c r="AD1779">
        <v>-0.49734699999999998</v>
      </c>
      <c r="AE1779">
        <f t="shared" si="395"/>
        <v>-0.49734699999999998</v>
      </c>
      <c r="AF1779">
        <f t="shared" si="396"/>
        <v>0</v>
      </c>
      <c r="AG1779">
        <f t="shared" si="397"/>
        <v>0</v>
      </c>
      <c r="AH1779">
        <f t="shared" si="398"/>
        <v>0</v>
      </c>
      <c r="AI1779">
        <f t="shared" si="399"/>
        <v>0.10872999999999999</v>
      </c>
      <c r="AJ1779">
        <v>0.12809999999999999</v>
      </c>
      <c r="AK1779">
        <f t="shared" si="400"/>
        <v>5.4076539309999998E-2</v>
      </c>
      <c r="AL1779">
        <f t="shared" si="401"/>
        <v>0</v>
      </c>
      <c r="AN1779">
        <f t="shared" si="402"/>
        <v>5.4076539309999998E-2</v>
      </c>
      <c r="AO1779">
        <f t="shared" si="403"/>
        <v>0</v>
      </c>
      <c r="AP1779">
        <f t="shared" si="404"/>
        <v>0</v>
      </c>
      <c r="AQ1779">
        <f t="shared" si="405"/>
        <v>0</v>
      </c>
    </row>
    <row r="1780" spans="1:43" x14ac:dyDescent="0.35">
      <c r="A1780" s="3">
        <v>42445.083333333336</v>
      </c>
      <c r="B1780" s="1">
        <f t="shared" si="392"/>
        <v>3</v>
      </c>
      <c r="C1780">
        <v>0.45279199999999997</v>
      </c>
      <c r="D1780">
        <v>1</v>
      </c>
      <c r="E1780">
        <f t="shared" si="393"/>
        <v>0.10872999999999999</v>
      </c>
      <c r="F1780">
        <f t="shared" si="394"/>
        <v>4.9232074159999993E-2</v>
      </c>
      <c r="G1780" s="7">
        <v>-9.1350000000000003E-4</v>
      </c>
      <c r="AD1780">
        <v>-0.45279199999999997</v>
      </c>
      <c r="AE1780">
        <f t="shared" si="395"/>
        <v>-0.45279199999999997</v>
      </c>
      <c r="AF1780">
        <f t="shared" si="396"/>
        <v>0</v>
      </c>
      <c r="AG1780">
        <f t="shared" si="397"/>
        <v>0</v>
      </c>
      <c r="AH1780">
        <f t="shared" si="398"/>
        <v>0</v>
      </c>
      <c r="AI1780">
        <f t="shared" si="399"/>
        <v>0.10872999999999999</v>
      </c>
      <c r="AJ1780">
        <v>0.12809999999999999</v>
      </c>
      <c r="AK1780">
        <f t="shared" si="400"/>
        <v>4.9232074159999993E-2</v>
      </c>
      <c r="AL1780">
        <f t="shared" si="401"/>
        <v>0</v>
      </c>
      <c r="AN1780">
        <f t="shared" si="402"/>
        <v>4.9232074159999993E-2</v>
      </c>
      <c r="AO1780">
        <f t="shared" si="403"/>
        <v>0</v>
      </c>
      <c r="AP1780">
        <f t="shared" si="404"/>
        <v>0</v>
      </c>
      <c r="AQ1780">
        <f t="shared" si="405"/>
        <v>0</v>
      </c>
    </row>
    <row r="1781" spans="1:43" x14ac:dyDescent="0.35">
      <c r="A1781" s="3">
        <v>42445.125</v>
      </c>
      <c r="B1781" s="1">
        <f t="shared" si="392"/>
        <v>3</v>
      </c>
      <c r="C1781">
        <v>0.44105499999999997</v>
      </c>
      <c r="D1781">
        <v>1</v>
      </c>
      <c r="E1781">
        <f t="shared" si="393"/>
        <v>0.10872999999999999</v>
      </c>
      <c r="F1781">
        <f t="shared" si="394"/>
        <v>4.7955910149999996E-2</v>
      </c>
      <c r="G1781" s="7">
        <v>-9.1350000000000003E-4</v>
      </c>
      <c r="AD1781">
        <v>-0.44105499999999997</v>
      </c>
      <c r="AE1781">
        <f t="shared" si="395"/>
        <v>-0.44105499999999997</v>
      </c>
      <c r="AF1781">
        <f t="shared" si="396"/>
        <v>0</v>
      </c>
      <c r="AG1781">
        <f t="shared" si="397"/>
        <v>0</v>
      </c>
      <c r="AH1781">
        <f t="shared" si="398"/>
        <v>0</v>
      </c>
      <c r="AI1781">
        <f t="shared" si="399"/>
        <v>0.10872999999999999</v>
      </c>
      <c r="AJ1781">
        <v>0.12809999999999999</v>
      </c>
      <c r="AK1781">
        <f t="shared" si="400"/>
        <v>4.7955910149999996E-2</v>
      </c>
      <c r="AL1781">
        <f t="shared" si="401"/>
        <v>0</v>
      </c>
      <c r="AN1781">
        <f t="shared" si="402"/>
        <v>4.7955910149999996E-2</v>
      </c>
      <c r="AO1781">
        <f t="shared" si="403"/>
        <v>0</v>
      </c>
      <c r="AP1781">
        <f t="shared" si="404"/>
        <v>0</v>
      </c>
      <c r="AQ1781">
        <f t="shared" si="405"/>
        <v>0</v>
      </c>
    </row>
    <row r="1782" spans="1:43" x14ac:dyDescent="0.35">
      <c r="A1782" s="3">
        <v>42445.166666666664</v>
      </c>
      <c r="B1782" s="1">
        <f t="shared" si="392"/>
        <v>3</v>
      </c>
      <c r="C1782">
        <v>0.43961</v>
      </c>
      <c r="D1782">
        <v>1</v>
      </c>
      <c r="E1782">
        <f t="shared" si="393"/>
        <v>0.10872999999999999</v>
      </c>
      <c r="F1782">
        <f t="shared" si="394"/>
        <v>4.7798795299999995E-2</v>
      </c>
      <c r="G1782" s="7">
        <v>-9.1350000000000003E-4</v>
      </c>
      <c r="AD1782">
        <v>-0.43961</v>
      </c>
      <c r="AE1782">
        <f t="shared" si="395"/>
        <v>-0.43961</v>
      </c>
      <c r="AF1782">
        <f t="shared" si="396"/>
        <v>0</v>
      </c>
      <c r="AG1782">
        <f t="shared" si="397"/>
        <v>0</v>
      </c>
      <c r="AH1782">
        <f t="shared" si="398"/>
        <v>0</v>
      </c>
      <c r="AI1782">
        <f t="shared" si="399"/>
        <v>0.10872999999999999</v>
      </c>
      <c r="AJ1782">
        <v>0.12809999999999999</v>
      </c>
      <c r="AK1782">
        <f t="shared" si="400"/>
        <v>4.7798795299999995E-2</v>
      </c>
      <c r="AL1782">
        <f t="shared" si="401"/>
        <v>0</v>
      </c>
      <c r="AN1782">
        <f t="shared" si="402"/>
        <v>4.7798795299999995E-2</v>
      </c>
      <c r="AO1782">
        <f t="shared" si="403"/>
        <v>0</v>
      </c>
      <c r="AP1782">
        <f t="shared" si="404"/>
        <v>0</v>
      </c>
      <c r="AQ1782">
        <f t="shared" si="405"/>
        <v>0</v>
      </c>
    </row>
    <row r="1783" spans="1:43" x14ac:dyDescent="0.35">
      <c r="A1783" s="3">
        <v>42445.208333333336</v>
      </c>
      <c r="B1783" s="1">
        <f t="shared" si="392"/>
        <v>3</v>
      </c>
      <c r="C1783">
        <v>0.49003400000000003</v>
      </c>
      <c r="D1783">
        <v>1</v>
      </c>
      <c r="E1783">
        <f t="shared" si="393"/>
        <v>0.10872999999999999</v>
      </c>
      <c r="F1783">
        <f t="shared" si="394"/>
        <v>5.328139682E-2</v>
      </c>
      <c r="G1783" s="7">
        <v>-9.1350000000000003E-4</v>
      </c>
      <c r="AD1783">
        <v>-0.49003400000000003</v>
      </c>
      <c r="AE1783">
        <f t="shared" si="395"/>
        <v>-0.49003400000000003</v>
      </c>
      <c r="AF1783">
        <f t="shared" si="396"/>
        <v>0</v>
      </c>
      <c r="AG1783">
        <f t="shared" si="397"/>
        <v>0</v>
      </c>
      <c r="AH1783">
        <f t="shared" si="398"/>
        <v>0</v>
      </c>
      <c r="AI1783">
        <f t="shared" si="399"/>
        <v>0.10872999999999999</v>
      </c>
      <c r="AJ1783">
        <v>0.12809999999999999</v>
      </c>
      <c r="AK1783">
        <f t="shared" si="400"/>
        <v>5.328139682E-2</v>
      </c>
      <c r="AL1783">
        <f t="shared" si="401"/>
        <v>0</v>
      </c>
      <c r="AN1783">
        <f t="shared" si="402"/>
        <v>5.328139682E-2</v>
      </c>
      <c r="AO1783">
        <f t="shared" si="403"/>
        <v>0</v>
      </c>
      <c r="AP1783">
        <f t="shared" si="404"/>
        <v>0</v>
      </c>
      <c r="AQ1783">
        <f t="shared" si="405"/>
        <v>0</v>
      </c>
    </row>
    <row r="1784" spans="1:43" x14ac:dyDescent="0.35">
      <c r="A1784" s="3">
        <v>42445.25</v>
      </c>
      <c r="B1784" s="1">
        <f t="shared" si="392"/>
        <v>3</v>
      </c>
      <c r="C1784">
        <v>0.644011</v>
      </c>
      <c r="D1784">
        <v>1</v>
      </c>
      <c r="E1784">
        <f t="shared" si="393"/>
        <v>0.10872999999999999</v>
      </c>
      <c r="F1784">
        <f t="shared" si="394"/>
        <v>7.0023316029999991E-2</v>
      </c>
      <c r="G1784" s="7">
        <v>-9.1350000000000003E-4</v>
      </c>
      <c r="AD1784">
        <v>-0.644011</v>
      </c>
      <c r="AE1784">
        <f t="shared" si="395"/>
        <v>-0.644011</v>
      </c>
      <c r="AF1784">
        <f t="shared" si="396"/>
        <v>0</v>
      </c>
      <c r="AG1784">
        <f t="shared" si="397"/>
        <v>0</v>
      </c>
      <c r="AH1784">
        <f t="shared" si="398"/>
        <v>0</v>
      </c>
      <c r="AI1784">
        <f t="shared" si="399"/>
        <v>0.10872999999999999</v>
      </c>
      <c r="AJ1784">
        <v>0.12809999999999999</v>
      </c>
      <c r="AK1784">
        <f t="shared" si="400"/>
        <v>7.0023316029999991E-2</v>
      </c>
      <c r="AL1784">
        <f t="shared" si="401"/>
        <v>0</v>
      </c>
      <c r="AN1784">
        <f t="shared" si="402"/>
        <v>7.0023316029999991E-2</v>
      </c>
      <c r="AO1784">
        <f t="shared" si="403"/>
        <v>0</v>
      </c>
      <c r="AP1784">
        <f t="shared" si="404"/>
        <v>0</v>
      </c>
      <c r="AQ1784">
        <f t="shared" si="405"/>
        <v>0</v>
      </c>
    </row>
    <row r="1785" spans="1:43" x14ac:dyDescent="0.35">
      <c r="A1785" s="3">
        <v>42445.291666666664</v>
      </c>
      <c r="B1785" s="1">
        <f t="shared" si="392"/>
        <v>3</v>
      </c>
      <c r="C1785">
        <v>0.37090000000000001</v>
      </c>
      <c r="D1785">
        <v>1</v>
      </c>
      <c r="E1785">
        <f t="shared" si="393"/>
        <v>0.10872999999999999</v>
      </c>
      <c r="F1785">
        <f t="shared" si="394"/>
        <v>4.0327956999999998E-2</v>
      </c>
      <c r="G1785" s="7">
        <v>0.46881200000000001</v>
      </c>
      <c r="AD1785">
        <v>-0.37090000000000001</v>
      </c>
      <c r="AE1785">
        <f t="shared" si="395"/>
        <v>-0.37090000000000001</v>
      </c>
      <c r="AF1785">
        <f t="shared" si="396"/>
        <v>0</v>
      </c>
      <c r="AG1785">
        <f t="shared" si="397"/>
        <v>0</v>
      </c>
      <c r="AH1785">
        <f t="shared" si="398"/>
        <v>0</v>
      </c>
      <c r="AI1785">
        <f t="shared" si="399"/>
        <v>0.10872999999999999</v>
      </c>
      <c r="AJ1785">
        <v>0.12809999999999999</v>
      </c>
      <c r="AK1785">
        <f t="shared" si="400"/>
        <v>4.0327956999999998E-2</v>
      </c>
      <c r="AL1785">
        <f t="shared" si="401"/>
        <v>0</v>
      </c>
      <c r="AN1785">
        <f t="shared" si="402"/>
        <v>4.0327956999999998E-2</v>
      </c>
      <c r="AO1785">
        <f t="shared" si="403"/>
        <v>0</v>
      </c>
      <c r="AP1785">
        <f t="shared" si="404"/>
        <v>0</v>
      </c>
      <c r="AQ1785">
        <f t="shared" si="405"/>
        <v>0</v>
      </c>
    </row>
    <row r="1786" spans="1:43" x14ac:dyDescent="0.35">
      <c r="A1786" s="3">
        <v>42445.333333333336</v>
      </c>
      <c r="B1786" s="1">
        <f t="shared" si="392"/>
        <v>3</v>
      </c>
      <c r="C1786">
        <v>0</v>
      </c>
      <c r="D1786">
        <v>1</v>
      </c>
      <c r="E1786">
        <f t="shared" si="393"/>
        <v>0.10872999999999999</v>
      </c>
      <c r="F1786">
        <f t="shared" si="394"/>
        <v>0</v>
      </c>
      <c r="G1786" s="7">
        <v>1.5868899999999999</v>
      </c>
      <c r="AD1786">
        <v>0.81528299999999998</v>
      </c>
      <c r="AE1786">
        <f t="shared" si="395"/>
        <v>0.81528299999999998</v>
      </c>
      <c r="AF1786">
        <f t="shared" si="396"/>
        <v>0</v>
      </c>
      <c r="AG1786">
        <f t="shared" si="397"/>
        <v>0</v>
      </c>
      <c r="AH1786">
        <f t="shared" si="398"/>
        <v>0</v>
      </c>
      <c r="AI1786">
        <f t="shared" si="399"/>
        <v>0.10872999999999999</v>
      </c>
      <c r="AJ1786">
        <v>0.12809999999999999</v>
      </c>
      <c r="AK1786">
        <f t="shared" si="400"/>
        <v>0</v>
      </c>
      <c r="AL1786">
        <f t="shared" si="401"/>
        <v>0.10443775229999999</v>
      </c>
      <c r="AN1786">
        <f t="shared" si="402"/>
        <v>-0.10443775229999999</v>
      </c>
      <c r="AO1786">
        <f t="shared" si="403"/>
        <v>0</v>
      </c>
      <c r="AP1786">
        <f t="shared" si="404"/>
        <v>0</v>
      </c>
      <c r="AQ1786">
        <f t="shared" si="405"/>
        <v>0</v>
      </c>
    </row>
    <row r="1787" spans="1:43" x14ac:dyDescent="0.35">
      <c r="A1787" s="3">
        <v>42445.375</v>
      </c>
      <c r="B1787" s="1">
        <f t="shared" si="392"/>
        <v>3</v>
      </c>
      <c r="C1787">
        <v>0</v>
      </c>
      <c r="D1787">
        <v>1</v>
      </c>
      <c r="E1787">
        <f t="shared" si="393"/>
        <v>0.10872999999999999</v>
      </c>
      <c r="F1787">
        <f t="shared" si="394"/>
        <v>0</v>
      </c>
      <c r="G1787" s="7">
        <v>2.5061300000000002</v>
      </c>
      <c r="AD1787">
        <v>1.7946800000000001</v>
      </c>
      <c r="AE1787">
        <f t="shared" si="395"/>
        <v>1.7946800000000001</v>
      </c>
      <c r="AF1787">
        <f t="shared" si="396"/>
        <v>0</v>
      </c>
      <c r="AG1787">
        <f t="shared" si="397"/>
        <v>0</v>
      </c>
      <c r="AH1787">
        <f t="shared" si="398"/>
        <v>0</v>
      </c>
      <c r="AI1787">
        <f t="shared" si="399"/>
        <v>0.10872999999999999</v>
      </c>
      <c r="AJ1787">
        <v>0.12809999999999999</v>
      </c>
      <c r="AK1787">
        <f t="shared" si="400"/>
        <v>0</v>
      </c>
      <c r="AL1787">
        <f t="shared" si="401"/>
        <v>0.229898508</v>
      </c>
      <c r="AN1787">
        <f t="shared" si="402"/>
        <v>-0.229898508</v>
      </c>
      <c r="AO1787">
        <f t="shared" si="403"/>
        <v>0</v>
      </c>
      <c r="AP1787">
        <f t="shared" si="404"/>
        <v>0</v>
      </c>
      <c r="AQ1787">
        <f t="shared" si="405"/>
        <v>0</v>
      </c>
    </row>
    <row r="1788" spans="1:43" x14ac:dyDescent="0.35">
      <c r="A1788" s="3">
        <v>42445.416666666664</v>
      </c>
      <c r="B1788" s="1">
        <f t="shared" si="392"/>
        <v>3</v>
      </c>
      <c r="C1788">
        <v>0</v>
      </c>
      <c r="D1788">
        <v>2</v>
      </c>
      <c r="E1788">
        <f t="shared" si="393"/>
        <v>3.2000000000000001E-2</v>
      </c>
      <c r="F1788">
        <f t="shared" si="394"/>
        <v>0</v>
      </c>
      <c r="G1788" s="7">
        <v>3.1022699999999999</v>
      </c>
      <c r="AD1788">
        <v>2.3833099999999998</v>
      </c>
      <c r="AE1788">
        <f t="shared" si="395"/>
        <v>0</v>
      </c>
      <c r="AF1788">
        <f t="shared" si="396"/>
        <v>2.3833099999999998</v>
      </c>
      <c r="AG1788">
        <f t="shared" si="397"/>
        <v>0</v>
      </c>
      <c r="AH1788">
        <f t="shared" si="398"/>
        <v>0</v>
      </c>
      <c r="AI1788">
        <f t="shared" si="399"/>
        <v>3.2000000000000001E-2</v>
      </c>
      <c r="AJ1788">
        <v>0.12809999999999999</v>
      </c>
      <c r="AK1788">
        <f t="shared" si="400"/>
        <v>0</v>
      </c>
      <c r="AL1788">
        <f t="shared" si="401"/>
        <v>0.30530201099999998</v>
      </c>
      <c r="AN1788">
        <f t="shared" si="402"/>
        <v>0</v>
      </c>
      <c r="AO1788">
        <f t="shared" si="403"/>
        <v>-0.30530201099999998</v>
      </c>
      <c r="AP1788">
        <f t="shared" si="404"/>
        <v>0</v>
      </c>
      <c r="AQ1788">
        <f t="shared" si="405"/>
        <v>0</v>
      </c>
    </row>
    <row r="1789" spans="1:43" x14ac:dyDescent="0.35">
      <c r="A1789" s="3">
        <v>42445.458333333336</v>
      </c>
      <c r="B1789" s="1">
        <f t="shared" si="392"/>
        <v>3</v>
      </c>
      <c r="C1789">
        <v>0</v>
      </c>
      <c r="D1789">
        <v>2</v>
      </c>
      <c r="E1789">
        <f t="shared" si="393"/>
        <v>3.2000000000000001E-2</v>
      </c>
      <c r="F1789">
        <f t="shared" si="394"/>
        <v>0</v>
      </c>
      <c r="G1789" s="7">
        <v>3.55837</v>
      </c>
      <c r="AD1789">
        <v>2.8241000000000001</v>
      </c>
      <c r="AE1789">
        <f t="shared" si="395"/>
        <v>0</v>
      </c>
      <c r="AF1789">
        <f t="shared" si="396"/>
        <v>2.8241000000000001</v>
      </c>
      <c r="AG1789">
        <f t="shared" si="397"/>
        <v>0</v>
      </c>
      <c r="AH1789">
        <f t="shared" si="398"/>
        <v>0</v>
      </c>
      <c r="AI1789">
        <f t="shared" si="399"/>
        <v>3.2000000000000001E-2</v>
      </c>
      <c r="AJ1789">
        <v>0.12809999999999999</v>
      </c>
      <c r="AK1789">
        <f t="shared" si="400"/>
        <v>0</v>
      </c>
      <c r="AL1789">
        <f t="shared" si="401"/>
        <v>0.36176721000000001</v>
      </c>
      <c r="AN1789">
        <f t="shared" si="402"/>
        <v>0</v>
      </c>
      <c r="AO1789">
        <f t="shared" si="403"/>
        <v>-0.36176721000000001</v>
      </c>
      <c r="AP1789">
        <f t="shared" si="404"/>
        <v>0</v>
      </c>
      <c r="AQ1789">
        <f t="shared" si="405"/>
        <v>0</v>
      </c>
    </row>
    <row r="1790" spans="1:43" x14ac:dyDescent="0.35">
      <c r="A1790" s="3">
        <v>42445.5</v>
      </c>
      <c r="B1790" s="1">
        <f t="shared" si="392"/>
        <v>3</v>
      </c>
      <c r="C1790">
        <v>0</v>
      </c>
      <c r="D1790">
        <v>2</v>
      </c>
      <c r="E1790">
        <f t="shared" si="393"/>
        <v>3.2000000000000001E-2</v>
      </c>
      <c r="F1790">
        <f t="shared" si="394"/>
        <v>0</v>
      </c>
      <c r="G1790" s="7">
        <v>3.6540300000000001</v>
      </c>
      <c r="AD1790">
        <v>2.93431</v>
      </c>
      <c r="AE1790">
        <f t="shared" si="395"/>
        <v>0</v>
      </c>
      <c r="AF1790">
        <f t="shared" si="396"/>
        <v>2.93431</v>
      </c>
      <c r="AG1790">
        <f t="shared" si="397"/>
        <v>0</v>
      </c>
      <c r="AH1790">
        <f t="shared" si="398"/>
        <v>0</v>
      </c>
      <c r="AI1790">
        <f t="shared" si="399"/>
        <v>3.2000000000000001E-2</v>
      </c>
      <c r="AJ1790">
        <v>0.12809999999999999</v>
      </c>
      <c r="AK1790">
        <f t="shared" si="400"/>
        <v>0</v>
      </c>
      <c r="AL1790">
        <f t="shared" si="401"/>
        <v>0.37588511099999999</v>
      </c>
      <c r="AN1790">
        <f t="shared" si="402"/>
        <v>0</v>
      </c>
      <c r="AO1790">
        <f t="shared" si="403"/>
        <v>-0.37588511099999999</v>
      </c>
      <c r="AP1790">
        <f t="shared" si="404"/>
        <v>0</v>
      </c>
      <c r="AQ1790">
        <f t="shared" si="405"/>
        <v>0</v>
      </c>
    </row>
    <row r="1791" spans="1:43" x14ac:dyDescent="0.35">
      <c r="A1791" s="3">
        <v>42445.541666666664</v>
      </c>
      <c r="B1791" s="1">
        <f t="shared" si="392"/>
        <v>3</v>
      </c>
      <c r="C1791">
        <v>0</v>
      </c>
      <c r="D1791">
        <v>2</v>
      </c>
      <c r="E1791">
        <f t="shared" si="393"/>
        <v>3.2000000000000001E-2</v>
      </c>
      <c r="F1791">
        <f t="shared" si="394"/>
        <v>0</v>
      </c>
      <c r="G1791" s="7">
        <v>3.3875899999999999</v>
      </c>
      <c r="AD1791">
        <v>2.5625100000000001</v>
      </c>
      <c r="AE1791">
        <f t="shared" si="395"/>
        <v>0</v>
      </c>
      <c r="AF1791">
        <f t="shared" si="396"/>
        <v>2.5625100000000001</v>
      </c>
      <c r="AG1791">
        <f t="shared" si="397"/>
        <v>0</v>
      </c>
      <c r="AH1791">
        <f t="shared" si="398"/>
        <v>0</v>
      </c>
      <c r="AI1791">
        <f t="shared" si="399"/>
        <v>3.2000000000000001E-2</v>
      </c>
      <c r="AJ1791">
        <v>0.12809999999999999</v>
      </c>
      <c r="AK1791">
        <f t="shared" si="400"/>
        <v>0</v>
      </c>
      <c r="AL1791">
        <f t="shared" si="401"/>
        <v>0.32825753099999999</v>
      </c>
      <c r="AN1791">
        <f t="shared" si="402"/>
        <v>0</v>
      </c>
      <c r="AO1791">
        <f t="shared" si="403"/>
        <v>-0.32825753099999999</v>
      </c>
      <c r="AP1791">
        <f t="shared" si="404"/>
        <v>0</v>
      </c>
      <c r="AQ1791">
        <f t="shared" si="405"/>
        <v>0</v>
      </c>
    </row>
    <row r="1792" spans="1:43" x14ac:dyDescent="0.35">
      <c r="A1792" s="3">
        <v>42445.583333333336</v>
      </c>
      <c r="B1792" s="1">
        <f t="shared" si="392"/>
        <v>3</v>
      </c>
      <c r="C1792">
        <v>0</v>
      </c>
      <c r="D1792">
        <v>2</v>
      </c>
      <c r="E1792">
        <f t="shared" si="393"/>
        <v>3.2000000000000001E-2</v>
      </c>
      <c r="F1792">
        <f t="shared" si="394"/>
        <v>0</v>
      </c>
      <c r="G1792" s="7">
        <v>3.2154400000000001</v>
      </c>
      <c r="AD1792">
        <v>2.1837499999999999</v>
      </c>
      <c r="AE1792">
        <f t="shared" si="395"/>
        <v>0</v>
      </c>
      <c r="AF1792">
        <f t="shared" si="396"/>
        <v>2.1837499999999999</v>
      </c>
      <c r="AG1792">
        <f t="shared" si="397"/>
        <v>0</v>
      </c>
      <c r="AH1792">
        <f t="shared" si="398"/>
        <v>0</v>
      </c>
      <c r="AI1792">
        <f t="shared" si="399"/>
        <v>3.2000000000000001E-2</v>
      </c>
      <c r="AJ1792">
        <v>0.12809999999999999</v>
      </c>
      <c r="AK1792">
        <f t="shared" si="400"/>
        <v>0</v>
      </c>
      <c r="AL1792">
        <f t="shared" si="401"/>
        <v>0.27973837499999998</v>
      </c>
      <c r="AN1792">
        <f t="shared" si="402"/>
        <v>0</v>
      </c>
      <c r="AO1792">
        <f t="shared" si="403"/>
        <v>-0.27973837499999998</v>
      </c>
      <c r="AP1792">
        <f t="shared" si="404"/>
        <v>0</v>
      </c>
      <c r="AQ1792">
        <f t="shared" si="405"/>
        <v>0</v>
      </c>
    </row>
    <row r="1793" spans="1:43" x14ac:dyDescent="0.35">
      <c r="A1793" s="3">
        <v>42445.625</v>
      </c>
      <c r="B1793" s="1">
        <f t="shared" si="392"/>
        <v>3</v>
      </c>
      <c r="C1793">
        <v>0</v>
      </c>
      <c r="D1793">
        <v>3</v>
      </c>
      <c r="E1793">
        <f t="shared" si="393"/>
        <v>0.23068</v>
      </c>
      <c r="F1793">
        <f t="shared" si="394"/>
        <v>0</v>
      </c>
      <c r="G1793" s="7">
        <v>2.6163799999999999</v>
      </c>
      <c r="AD1793">
        <v>1.34135</v>
      </c>
      <c r="AE1793">
        <f t="shared" si="395"/>
        <v>0</v>
      </c>
      <c r="AF1793">
        <f t="shared" si="396"/>
        <v>0</v>
      </c>
      <c r="AG1793">
        <f t="shared" si="397"/>
        <v>1.34135</v>
      </c>
      <c r="AH1793">
        <f t="shared" si="398"/>
        <v>0</v>
      </c>
      <c r="AI1793">
        <f t="shared" si="399"/>
        <v>0.23068</v>
      </c>
      <c r="AJ1793">
        <v>0.12809999999999999</v>
      </c>
      <c r="AK1793">
        <f t="shared" si="400"/>
        <v>0</v>
      </c>
      <c r="AL1793">
        <f t="shared" si="401"/>
        <v>0.17182693499999999</v>
      </c>
      <c r="AN1793">
        <f t="shared" si="402"/>
        <v>0</v>
      </c>
      <c r="AO1793">
        <f t="shared" si="403"/>
        <v>0</v>
      </c>
      <c r="AP1793">
        <f t="shared" si="404"/>
        <v>-0.17182693499999999</v>
      </c>
      <c r="AQ1793">
        <f t="shared" si="405"/>
        <v>0</v>
      </c>
    </row>
    <row r="1794" spans="1:43" x14ac:dyDescent="0.35">
      <c r="A1794" s="3">
        <v>42445.666666666664</v>
      </c>
      <c r="B1794" s="1">
        <f t="shared" ref="B1794:B1857" si="406">MONTH(A1794)</f>
        <v>3</v>
      </c>
      <c r="C1794">
        <v>0</v>
      </c>
      <c r="D1794">
        <v>3</v>
      </c>
      <c r="E1794">
        <f t="shared" si="393"/>
        <v>0.23068</v>
      </c>
      <c r="F1794">
        <f t="shared" si="394"/>
        <v>0</v>
      </c>
      <c r="G1794" s="7">
        <v>1.8304</v>
      </c>
      <c r="AD1794">
        <v>0.28177200000000002</v>
      </c>
      <c r="AE1794">
        <f t="shared" si="395"/>
        <v>0</v>
      </c>
      <c r="AF1794">
        <f t="shared" si="396"/>
        <v>0</v>
      </c>
      <c r="AG1794">
        <f t="shared" si="397"/>
        <v>0.28177200000000002</v>
      </c>
      <c r="AH1794">
        <f t="shared" si="398"/>
        <v>0</v>
      </c>
      <c r="AI1794">
        <f t="shared" si="399"/>
        <v>0.23068</v>
      </c>
      <c r="AJ1794">
        <v>0.12809999999999999</v>
      </c>
      <c r="AK1794">
        <f t="shared" si="400"/>
        <v>0</v>
      </c>
      <c r="AL1794">
        <f t="shared" si="401"/>
        <v>3.6094993200000001E-2</v>
      </c>
      <c r="AN1794">
        <f t="shared" si="402"/>
        <v>0</v>
      </c>
      <c r="AO1794">
        <f t="shared" si="403"/>
        <v>0</v>
      </c>
      <c r="AP1794">
        <f t="shared" si="404"/>
        <v>-3.6094993200000001E-2</v>
      </c>
      <c r="AQ1794">
        <f t="shared" si="405"/>
        <v>0</v>
      </c>
    </row>
    <row r="1795" spans="1:43" x14ac:dyDescent="0.35">
      <c r="A1795" s="3">
        <v>42445.708333333336</v>
      </c>
      <c r="B1795" s="1">
        <f t="shared" si="406"/>
        <v>3</v>
      </c>
      <c r="C1795">
        <v>1.1364700000000001</v>
      </c>
      <c r="D1795">
        <v>3</v>
      </c>
      <c r="E1795">
        <f t="shared" ref="E1795:E1858" si="407">VLOOKUP(D1795,$L$2:$M$5,2,FALSE)</f>
        <v>0.23068</v>
      </c>
      <c r="F1795">
        <f t="shared" ref="F1795:F1858" si="408">C1795*E1795</f>
        <v>0.2621608996</v>
      </c>
      <c r="G1795" s="7">
        <v>0.84843100000000005</v>
      </c>
      <c r="AD1795">
        <v>-1.1364700000000001</v>
      </c>
      <c r="AE1795">
        <f t="shared" ref="AE1795:AE1858" si="409">IF(D1795=1,AD1795,0)</f>
        <v>0</v>
      </c>
      <c r="AF1795">
        <f t="shared" ref="AF1795:AF1858" si="410">IF(D1795=2,AD1795,0)</f>
        <v>0</v>
      </c>
      <c r="AG1795">
        <f t="shared" ref="AG1795:AG1858" si="411">IF(D1795=3,AD1795,0)</f>
        <v>-1.1364700000000001</v>
      </c>
      <c r="AH1795">
        <f t="shared" ref="AH1795:AH1858" si="412">IF(D1795=4,AD1795,0)</f>
        <v>0</v>
      </c>
      <c r="AI1795">
        <f t="shared" ref="AI1795:AI1858" si="413">VLOOKUP(D1795,$L$2:$M$5,2,FALSE)</f>
        <v>0.23068</v>
      </c>
      <c r="AJ1795">
        <v>0.12809999999999999</v>
      </c>
      <c r="AK1795">
        <f t="shared" ref="AK1795:AK1858" si="414">IF(AD1795&lt;0,-AD1795*AI1795,0)</f>
        <v>0.2621608996</v>
      </c>
      <c r="AL1795">
        <f t="shared" ref="AL1795:AL1858" si="415">IF(AD1795&gt;0,AD1795*AJ1795,0)</f>
        <v>0</v>
      </c>
      <c r="AN1795">
        <f t="shared" ref="AN1795:AN1858" si="416">IF(D1795=1,AK1795-AL1795,0)</f>
        <v>0</v>
      </c>
      <c r="AO1795">
        <f t="shared" ref="AO1795:AO1858" si="417">IF(D1795=2,AK1795-AL1795,0)</f>
        <v>0</v>
      </c>
      <c r="AP1795">
        <f t="shared" ref="AP1795:AP1858" si="418">IF(D1795=3,AK1795-AL1795,0)</f>
        <v>0.2621608996</v>
      </c>
      <c r="AQ1795">
        <f t="shared" ref="AQ1795:AQ1858" si="419">IF(D1795=4,AK1795-AL1795,0)</f>
        <v>0</v>
      </c>
    </row>
    <row r="1796" spans="1:43" x14ac:dyDescent="0.35">
      <c r="A1796" s="3">
        <v>42445.75</v>
      </c>
      <c r="B1796" s="1">
        <f t="shared" si="406"/>
        <v>3</v>
      </c>
      <c r="C1796">
        <v>2.1195499999999998</v>
      </c>
      <c r="D1796">
        <v>3</v>
      </c>
      <c r="E1796">
        <f t="shared" si="407"/>
        <v>0.23068</v>
      </c>
      <c r="F1796">
        <f t="shared" si="408"/>
        <v>0.48893779399999993</v>
      </c>
      <c r="G1796" s="7">
        <v>-2.7620200000000002E-4</v>
      </c>
      <c r="AD1796">
        <v>-2.1195499999999998</v>
      </c>
      <c r="AE1796">
        <f t="shared" si="409"/>
        <v>0</v>
      </c>
      <c r="AF1796">
        <f t="shared" si="410"/>
        <v>0</v>
      </c>
      <c r="AG1796">
        <f t="shared" si="411"/>
        <v>-2.1195499999999998</v>
      </c>
      <c r="AH1796">
        <f t="shared" si="412"/>
        <v>0</v>
      </c>
      <c r="AI1796">
        <f t="shared" si="413"/>
        <v>0.23068</v>
      </c>
      <c r="AJ1796">
        <v>0.12809999999999999</v>
      </c>
      <c r="AK1796">
        <f t="shared" si="414"/>
        <v>0.48893779399999993</v>
      </c>
      <c r="AL1796">
        <f t="shared" si="415"/>
        <v>0</v>
      </c>
      <c r="AN1796">
        <f t="shared" si="416"/>
        <v>0</v>
      </c>
      <c r="AO1796">
        <f t="shared" si="417"/>
        <v>0</v>
      </c>
      <c r="AP1796">
        <f t="shared" si="418"/>
        <v>0.48893779399999993</v>
      </c>
      <c r="AQ1796">
        <f t="shared" si="419"/>
        <v>0</v>
      </c>
    </row>
    <row r="1797" spans="1:43" x14ac:dyDescent="0.35">
      <c r="A1797" s="3">
        <v>42445.791666666664</v>
      </c>
      <c r="B1797" s="1">
        <f t="shared" si="406"/>
        <v>3</v>
      </c>
      <c r="C1797">
        <v>2.1326200000000002</v>
      </c>
      <c r="D1797">
        <v>3</v>
      </c>
      <c r="E1797">
        <f t="shared" si="407"/>
        <v>0.23068</v>
      </c>
      <c r="F1797">
        <f t="shared" si="408"/>
        <v>0.49195278160000006</v>
      </c>
      <c r="G1797" s="7">
        <v>-9.1350000000000003E-4</v>
      </c>
      <c r="AD1797">
        <v>-2.1326200000000002</v>
      </c>
      <c r="AE1797">
        <f t="shared" si="409"/>
        <v>0</v>
      </c>
      <c r="AF1797">
        <f t="shared" si="410"/>
        <v>0</v>
      </c>
      <c r="AG1797">
        <f t="shared" si="411"/>
        <v>-2.1326200000000002</v>
      </c>
      <c r="AH1797">
        <f t="shared" si="412"/>
        <v>0</v>
      </c>
      <c r="AI1797">
        <f t="shared" si="413"/>
        <v>0.23068</v>
      </c>
      <c r="AJ1797">
        <v>0.12809999999999999</v>
      </c>
      <c r="AK1797">
        <f t="shared" si="414"/>
        <v>0.49195278160000006</v>
      </c>
      <c r="AL1797">
        <f t="shared" si="415"/>
        <v>0</v>
      </c>
      <c r="AN1797">
        <f t="shared" si="416"/>
        <v>0</v>
      </c>
      <c r="AO1797">
        <f t="shared" si="417"/>
        <v>0</v>
      </c>
      <c r="AP1797">
        <f t="shared" si="418"/>
        <v>0.49195278160000006</v>
      </c>
      <c r="AQ1797">
        <f t="shared" si="419"/>
        <v>0</v>
      </c>
    </row>
    <row r="1798" spans="1:43" x14ac:dyDescent="0.35">
      <c r="A1798" s="3">
        <v>42445.833333333336</v>
      </c>
      <c r="B1798" s="1">
        <f t="shared" si="406"/>
        <v>3</v>
      </c>
      <c r="C1798">
        <v>1.95242</v>
      </c>
      <c r="D1798">
        <v>1</v>
      </c>
      <c r="E1798">
        <f t="shared" si="407"/>
        <v>0.10872999999999999</v>
      </c>
      <c r="F1798">
        <f t="shared" si="408"/>
        <v>0.2122866266</v>
      </c>
      <c r="G1798" s="7">
        <v>-9.1350000000000003E-4</v>
      </c>
      <c r="AD1798">
        <v>-1.95242</v>
      </c>
      <c r="AE1798">
        <f t="shared" si="409"/>
        <v>-1.95242</v>
      </c>
      <c r="AF1798">
        <f t="shared" si="410"/>
        <v>0</v>
      </c>
      <c r="AG1798">
        <f t="shared" si="411"/>
        <v>0</v>
      </c>
      <c r="AH1798">
        <f t="shared" si="412"/>
        <v>0</v>
      </c>
      <c r="AI1798">
        <f t="shared" si="413"/>
        <v>0.10872999999999999</v>
      </c>
      <c r="AJ1798">
        <v>0.12809999999999999</v>
      </c>
      <c r="AK1798">
        <f t="shared" si="414"/>
        <v>0.2122866266</v>
      </c>
      <c r="AL1798">
        <f t="shared" si="415"/>
        <v>0</v>
      </c>
      <c r="AN1798">
        <f t="shared" si="416"/>
        <v>0.2122866266</v>
      </c>
      <c r="AO1798">
        <f t="shared" si="417"/>
        <v>0</v>
      </c>
      <c r="AP1798">
        <f t="shared" si="418"/>
        <v>0</v>
      </c>
      <c r="AQ1798">
        <f t="shared" si="419"/>
        <v>0</v>
      </c>
    </row>
    <row r="1799" spans="1:43" x14ac:dyDescent="0.35">
      <c r="A1799" s="3">
        <v>42445.875</v>
      </c>
      <c r="B1799" s="1">
        <f t="shared" si="406"/>
        <v>3</v>
      </c>
      <c r="C1799">
        <v>1.6649799999999999</v>
      </c>
      <c r="D1799">
        <v>1</v>
      </c>
      <c r="E1799">
        <f t="shared" si="407"/>
        <v>0.10872999999999999</v>
      </c>
      <c r="F1799">
        <f t="shared" si="408"/>
        <v>0.18103327539999997</v>
      </c>
      <c r="G1799" s="7">
        <v>-9.1350000000000003E-4</v>
      </c>
      <c r="AD1799">
        <v>-1.6649799999999999</v>
      </c>
      <c r="AE1799">
        <f t="shared" si="409"/>
        <v>-1.6649799999999999</v>
      </c>
      <c r="AF1799">
        <f t="shared" si="410"/>
        <v>0</v>
      </c>
      <c r="AG1799">
        <f t="shared" si="411"/>
        <v>0</v>
      </c>
      <c r="AH1799">
        <f t="shared" si="412"/>
        <v>0</v>
      </c>
      <c r="AI1799">
        <f t="shared" si="413"/>
        <v>0.10872999999999999</v>
      </c>
      <c r="AJ1799">
        <v>0.12809999999999999</v>
      </c>
      <c r="AK1799">
        <f t="shared" si="414"/>
        <v>0.18103327539999997</v>
      </c>
      <c r="AL1799">
        <f t="shared" si="415"/>
        <v>0</v>
      </c>
      <c r="AN1799">
        <f t="shared" si="416"/>
        <v>0.18103327539999997</v>
      </c>
      <c r="AO1799">
        <f t="shared" si="417"/>
        <v>0</v>
      </c>
      <c r="AP1799">
        <f t="shared" si="418"/>
        <v>0</v>
      </c>
      <c r="AQ1799">
        <f t="shared" si="419"/>
        <v>0</v>
      </c>
    </row>
    <row r="1800" spans="1:43" x14ac:dyDescent="0.35">
      <c r="A1800" s="3">
        <v>42445.916666666664</v>
      </c>
      <c r="B1800" s="1">
        <f t="shared" si="406"/>
        <v>3</v>
      </c>
      <c r="C1800">
        <v>1.2977700000000001</v>
      </c>
      <c r="D1800">
        <v>1</v>
      </c>
      <c r="E1800">
        <f t="shared" si="407"/>
        <v>0.10872999999999999</v>
      </c>
      <c r="F1800">
        <f t="shared" si="408"/>
        <v>0.14110653210000002</v>
      </c>
      <c r="G1800" s="7">
        <v>-9.1350000000000003E-4</v>
      </c>
      <c r="AD1800">
        <v>-1.2977700000000001</v>
      </c>
      <c r="AE1800">
        <f t="shared" si="409"/>
        <v>-1.2977700000000001</v>
      </c>
      <c r="AF1800">
        <f t="shared" si="410"/>
        <v>0</v>
      </c>
      <c r="AG1800">
        <f t="shared" si="411"/>
        <v>0</v>
      </c>
      <c r="AH1800">
        <f t="shared" si="412"/>
        <v>0</v>
      </c>
      <c r="AI1800">
        <f t="shared" si="413"/>
        <v>0.10872999999999999</v>
      </c>
      <c r="AJ1800">
        <v>0.12809999999999999</v>
      </c>
      <c r="AK1800">
        <f t="shared" si="414"/>
        <v>0.14110653210000002</v>
      </c>
      <c r="AL1800">
        <f t="shared" si="415"/>
        <v>0</v>
      </c>
      <c r="AN1800">
        <f t="shared" si="416"/>
        <v>0.14110653210000002</v>
      </c>
      <c r="AO1800">
        <f t="shared" si="417"/>
        <v>0</v>
      </c>
      <c r="AP1800">
        <f t="shared" si="418"/>
        <v>0</v>
      </c>
      <c r="AQ1800">
        <f t="shared" si="419"/>
        <v>0</v>
      </c>
    </row>
    <row r="1801" spans="1:43" x14ac:dyDescent="0.35">
      <c r="A1801" s="3">
        <v>42445.958333333336</v>
      </c>
      <c r="B1801" s="1">
        <f t="shared" si="406"/>
        <v>3</v>
      </c>
      <c r="C1801">
        <v>0.94014500000000001</v>
      </c>
      <c r="D1801">
        <v>1</v>
      </c>
      <c r="E1801">
        <f t="shared" si="407"/>
        <v>0.10872999999999999</v>
      </c>
      <c r="F1801">
        <f t="shared" si="408"/>
        <v>0.10222196585</v>
      </c>
      <c r="G1801" s="7">
        <v>-9.1350000000000003E-4</v>
      </c>
      <c r="AD1801">
        <v>-0.94014500000000001</v>
      </c>
      <c r="AE1801">
        <f t="shared" si="409"/>
        <v>-0.94014500000000001</v>
      </c>
      <c r="AF1801">
        <f t="shared" si="410"/>
        <v>0</v>
      </c>
      <c r="AG1801">
        <f t="shared" si="411"/>
        <v>0</v>
      </c>
      <c r="AH1801">
        <f t="shared" si="412"/>
        <v>0</v>
      </c>
      <c r="AI1801">
        <f t="shared" si="413"/>
        <v>0.10872999999999999</v>
      </c>
      <c r="AJ1801">
        <v>0.12809999999999999</v>
      </c>
      <c r="AK1801">
        <f t="shared" si="414"/>
        <v>0.10222196585</v>
      </c>
      <c r="AL1801">
        <f t="shared" si="415"/>
        <v>0</v>
      </c>
      <c r="AN1801">
        <f t="shared" si="416"/>
        <v>0.10222196585</v>
      </c>
      <c r="AO1801">
        <f t="shared" si="417"/>
        <v>0</v>
      </c>
      <c r="AP1801">
        <f t="shared" si="418"/>
        <v>0</v>
      </c>
      <c r="AQ1801">
        <f t="shared" si="419"/>
        <v>0</v>
      </c>
    </row>
    <row r="1802" spans="1:43" x14ac:dyDescent="0.35">
      <c r="A1802" s="3">
        <v>42446</v>
      </c>
      <c r="B1802" s="1">
        <f t="shared" si="406"/>
        <v>3</v>
      </c>
      <c r="C1802">
        <v>0.60036599999999996</v>
      </c>
      <c r="D1802">
        <v>1</v>
      </c>
      <c r="E1802">
        <f t="shared" si="407"/>
        <v>0.10872999999999999</v>
      </c>
      <c r="F1802">
        <f t="shared" si="408"/>
        <v>6.5277795179999987E-2</v>
      </c>
      <c r="G1802" s="7">
        <v>-9.1350000000000003E-4</v>
      </c>
      <c r="AD1802">
        <v>-0.60036599999999996</v>
      </c>
      <c r="AE1802">
        <f t="shared" si="409"/>
        <v>-0.60036599999999996</v>
      </c>
      <c r="AF1802">
        <f t="shared" si="410"/>
        <v>0</v>
      </c>
      <c r="AG1802">
        <f t="shared" si="411"/>
        <v>0</v>
      </c>
      <c r="AH1802">
        <f t="shared" si="412"/>
        <v>0</v>
      </c>
      <c r="AI1802">
        <f t="shared" si="413"/>
        <v>0.10872999999999999</v>
      </c>
      <c r="AJ1802">
        <v>0.12809999999999999</v>
      </c>
      <c r="AK1802">
        <f t="shared" si="414"/>
        <v>6.5277795179999987E-2</v>
      </c>
      <c r="AL1802">
        <f t="shared" si="415"/>
        <v>0</v>
      </c>
      <c r="AN1802">
        <f t="shared" si="416"/>
        <v>6.5277795179999987E-2</v>
      </c>
      <c r="AO1802">
        <f t="shared" si="417"/>
        <v>0</v>
      </c>
      <c r="AP1802">
        <f t="shared" si="418"/>
        <v>0</v>
      </c>
      <c r="AQ1802">
        <f t="shared" si="419"/>
        <v>0</v>
      </c>
    </row>
    <row r="1803" spans="1:43" x14ac:dyDescent="0.35">
      <c r="A1803" s="3">
        <v>42446.041666666664</v>
      </c>
      <c r="B1803" s="1">
        <f t="shared" si="406"/>
        <v>3</v>
      </c>
      <c r="C1803">
        <v>0.49734699999999998</v>
      </c>
      <c r="D1803">
        <v>1</v>
      </c>
      <c r="E1803">
        <f t="shared" si="407"/>
        <v>0.10872999999999999</v>
      </c>
      <c r="F1803">
        <f t="shared" si="408"/>
        <v>5.4076539309999998E-2</v>
      </c>
      <c r="G1803" s="7">
        <v>-9.1350000000000003E-4</v>
      </c>
      <c r="AD1803">
        <v>-0.49734699999999998</v>
      </c>
      <c r="AE1803">
        <f t="shared" si="409"/>
        <v>-0.49734699999999998</v>
      </c>
      <c r="AF1803">
        <f t="shared" si="410"/>
        <v>0</v>
      </c>
      <c r="AG1803">
        <f t="shared" si="411"/>
        <v>0</v>
      </c>
      <c r="AH1803">
        <f t="shared" si="412"/>
        <v>0</v>
      </c>
      <c r="AI1803">
        <f t="shared" si="413"/>
        <v>0.10872999999999999</v>
      </c>
      <c r="AJ1803">
        <v>0.12809999999999999</v>
      </c>
      <c r="AK1803">
        <f t="shared" si="414"/>
        <v>5.4076539309999998E-2</v>
      </c>
      <c r="AL1803">
        <f t="shared" si="415"/>
        <v>0</v>
      </c>
      <c r="AN1803">
        <f t="shared" si="416"/>
        <v>5.4076539309999998E-2</v>
      </c>
      <c r="AO1803">
        <f t="shared" si="417"/>
        <v>0</v>
      </c>
      <c r="AP1803">
        <f t="shared" si="418"/>
        <v>0</v>
      </c>
      <c r="AQ1803">
        <f t="shared" si="419"/>
        <v>0</v>
      </c>
    </row>
    <row r="1804" spans="1:43" x14ac:dyDescent="0.35">
      <c r="A1804" s="3">
        <v>42446.083333333336</v>
      </c>
      <c r="B1804" s="1">
        <f t="shared" si="406"/>
        <v>3</v>
      </c>
      <c r="C1804">
        <v>0.45279199999999997</v>
      </c>
      <c r="D1804">
        <v>1</v>
      </c>
      <c r="E1804">
        <f t="shared" si="407"/>
        <v>0.10872999999999999</v>
      </c>
      <c r="F1804">
        <f t="shared" si="408"/>
        <v>4.9232074159999993E-2</v>
      </c>
      <c r="G1804" s="7">
        <v>-9.1350000000000003E-4</v>
      </c>
      <c r="AD1804">
        <v>-0.45279199999999997</v>
      </c>
      <c r="AE1804">
        <f t="shared" si="409"/>
        <v>-0.45279199999999997</v>
      </c>
      <c r="AF1804">
        <f t="shared" si="410"/>
        <v>0</v>
      </c>
      <c r="AG1804">
        <f t="shared" si="411"/>
        <v>0</v>
      </c>
      <c r="AH1804">
        <f t="shared" si="412"/>
        <v>0</v>
      </c>
      <c r="AI1804">
        <f t="shared" si="413"/>
        <v>0.10872999999999999</v>
      </c>
      <c r="AJ1804">
        <v>0.12809999999999999</v>
      </c>
      <c r="AK1804">
        <f t="shared" si="414"/>
        <v>4.9232074159999993E-2</v>
      </c>
      <c r="AL1804">
        <f t="shared" si="415"/>
        <v>0</v>
      </c>
      <c r="AN1804">
        <f t="shared" si="416"/>
        <v>4.9232074159999993E-2</v>
      </c>
      <c r="AO1804">
        <f t="shared" si="417"/>
        <v>0</v>
      </c>
      <c r="AP1804">
        <f t="shared" si="418"/>
        <v>0</v>
      </c>
      <c r="AQ1804">
        <f t="shared" si="419"/>
        <v>0</v>
      </c>
    </row>
    <row r="1805" spans="1:43" x14ac:dyDescent="0.35">
      <c r="A1805" s="3">
        <v>42446.125</v>
      </c>
      <c r="B1805" s="1">
        <f t="shared" si="406"/>
        <v>3</v>
      </c>
      <c r="C1805">
        <v>0.44105499999999997</v>
      </c>
      <c r="D1805">
        <v>1</v>
      </c>
      <c r="E1805">
        <f t="shared" si="407"/>
        <v>0.10872999999999999</v>
      </c>
      <c r="F1805">
        <f t="shared" si="408"/>
        <v>4.7955910149999996E-2</v>
      </c>
      <c r="G1805" s="7">
        <v>-9.1350000000000003E-4</v>
      </c>
      <c r="AD1805">
        <v>-0.44105499999999997</v>
      </c>
      <c r="AE1805">
        <f t="shared" si="409"/>
        <v>-0.44105499999999997</v>
      </c>
      <c r="AF1805">
        <f t="shared" si="410"/>
        <v>0</v>
      </c>
      <c r="AG1805">
        <f t="shared" si="411"/>
        <v>0</v>
      </c>
      <c r="AH1805">
        <f t="shared" si="412"/>
        <v>0</v>
      </c>
      <c r="AI1805">
        <f t="shared" si="413"/>
        <v>0.10872999999999999</v>
      </c>
      <c r="AJ1805">
        <v>0.12809999999999999</v>
      </c>
      <c r="AK1805">
        <f t="shared" si="414"/>
        <v>4.7955910149999996E-2</v>
      </c>
      <c r="AL1805">
        <f t="shared" si="415"/>
        <v>0</v>
      </c>
      <c r="AN1805">
        <f t="shared" si="416"/>
        <v>4.7955910149999996E-2</v>
      </c>
      <c r="AO1805">
        <f t="shared" si="417"/>
        <v>0</v>
      </c>
      <c r="AP1805">
        <f t="shared" si="418"/>
        <v>0</v>
      </c>
      <c r="AQ1805">
        <f t="shared" si="419"/>
        <v>0</v>
      </c>
    </row>
    <row r="1806" spans="1:43" x14ac:dyDescent="0.35">
      <c r="A1806" s="3">
        <v>42446.166666666664</v>
      </c>
      <c r="B1806" s="1">
        <f t="shared" si="406"/>
        <v>3</v>
      </c>
      <c r="C1806">
        <v>0.43961</v>
      </c>
      <c r="D1806">
        <v>1</v>
      </c>
      <c r="E1806">
        <f t="shared" si="407"/>
        <v>0.10872999999999999</v>
      </c>
      <c r="F1806">
        <f t="shared" si="408"/>
        <v>4.7798795299999995E-2</v>
      </c>
      <c r="G1806" s="7">
        <v>-9.1350000000000003E-4</v>
      </c>
      <c r="AD1806">
        <v>-0.43961</v>
      </c>
      <c r="AE1806">
        <f t="shared" si="409"/>
        <v>-0.43961</v>
      </c>
      <c r="AF1806">
        <f t="shared" si="410"/>
        <v>0</v>
      </c>
      <c r="AG1806">
        <f t="shared" si="411"/>
        <v>0</v>
      </c>
      <c r="AH1806">
        <f t="shared" si="412"/>
        <v>0</v>
      </c>
      <c r="AI1806">
        <f t="shared" si="413"/>
        <v>0.10872999999999999</v>
      </c>
      <c r="AJ1806">
        <v>0.12809999999999999</v>
      </c>
      <c r="AK1806">
        <f t="shared" si="414"/>
        <v>4.7798795299999995E-2</v>
      </c>
      <c r="AL1806">
        <f t="shared" si="415"/>
        <v>0</v>
      </c>
      <c r="AN1806">
        <f t="shared" si="416"/>
        <v>4.7798795299999995E-2</v>
      </c>
      <c r="AO1806">
        <f t="shared" si="417"/>
        <v>0</v>
      </c>
      <c r="AP1806">
        <f t="shared" si="418"/>
        <v>0</v>
      </c>
      <c r="AQ1806">
        <f t="shared" si="419"/>
        <v>0</v>
      </c>
    </row>
    <row r="1807" spans="1:43" x14ac:dyDescent="0.35">
      <c r="A1807" s="3">
        <v>42446.208333333336</v>
      </c>
      <c r="B1807" s="1">
        <f t="shared" si="406"/>
        <v>3</v>
      </c>
      <c r="C1807">
        <v>0.49003400000000003</v>
      </c>
      <c r="D1807">
        <v>1</v>
      </c>
      <c r="E1807">
        <f t="shared" si="407"/>
        <v>0.10872999999999999</v>
      </c>
      <c r="F1807">
        <f t="shared" si="408"/>
        <v>5.328139682E-2</v>
      </c>
      <c r="G1807" s="7">
        <v>-9.1350000000000003E-4</v>
      </c>
      <c r="AD1807">
        <v>-0.49003400000000003</v>
      </c>
      <c r="AE1807">
        <f t="shared" si="409"/>
        <v>-0.49003400000000003</v>
      </c>
      <c r="AF1807">
        <f t="shared" si="410"/>
        <v>0</v>
      </c>
      <c r="AG1807">
        <f t="shared" si="411"/>
        <v>0</v>
      </c>
      <c r="AH1807">
        <f t="shared" si="412"/>
        <v>0</v>
      </c>
      <c r="AI1807">
        <f t="shared" si="413"/>
        <v>0.10872999999999999</v>
      </c>
      <c r="AJ1807">
        <v>0.12809999999999999</v>
      </c>
      <c r="AK1807">
        <f t="shared" si="414"/>
        <v>5.328139682E-2</v>
      </c>
      <c r="AL1807">
        <f t="shared" si="415"/>
        <v>0</v>
      </c>
      <c r="AN1807">
        <f t="shared" si="416"/>
        <v>5.328139682E-2</v>
      </c>
      <c r="AO1807">
        <f t="shared" si="417"/>
        <v>0</v>
      </c>
      <c r="AP1807">
        <f t="shared" si="418"/>
        <v>0</v>
      </c>
      <c r="AQ1807">
        <f t="shared" si="419"/>
        <v>0</v>
      </c>
    </row>
    <row r="1808" spans="1:43" x14ac:dyDescent="0.35">
      <c r="A1808" s="3">
        <v>42446.25</v>
      </c>
      <c r="B1808" s="1">
        <f t="shared" si="406"/>
        <v>3</v>
      </c>
      <c r="C1808">
        <v>0.63034999999999997</v>
      </c>
      <c r="D1808">
        <v>1</v>
      </c>
      <c r="E1808">
        <f t="shared" si="407"/>
        <v>0.10872999999999999</v>
      </c>
      <c r="F1808">
        <f t="shared" si="408"/>
        <v>6.8537955499999997E-2</v>
      </c>
      <c r="G1808" s="7">
        <v>-9.1350000000000003E-4</v>
      </c>
      <c r="AD1808">
        <v>-0.63034999999999997</v>
      </c>
      <c r="AE1808">
        <f t="shared" si="409"/>
        <v>-0.63034999999999997</v>
      </c>
      <c r="AF1808">
        <f t="shared" si="410"/>
        <v>0</v>
      </c>
      <c r="AG1808">
        <f t="shared" si="411"/>
        <v>0</v>
      </c>
      <c r="AH1808">
        <f t="shared" si="412"/>
        <v>0</v>
      </c>
      <c r="AI1808">
        <f t="shared" si="413"/>
        <v>0.10872999999999999</v>
      </c>
      <c r="AJ1808">
        <v>0.12809999999999999</v>
      </c>
      <c r="AK1808">
        <f t="shared" si="414"/>
        <v>6.8537955499999997E-2</v>
      </c>
      <c r="AL1808">
        <f t="shared" si="415"/>
        <v>0</v>
      </c>
      <c r="AN1808">
        <f t="shared" si="416"/>
        <v>6.8537955499999997E-2</v>
      </c>
      <c r="AO1808">
        <f t="shared" si="417"/>
        <v>0</v>
      </c>
      <c r="AP1808">
        <f t="shared" si="418"/>
        <v>0</v>
      </c>
      <c r="AQ1808">
        <f t="shared" si="419"/>
        <v>0</v>
      </c>
    </row>
    <row r="1809" spans="1:43" x14ac:dyDescent="0.35">
      <c r="A1809" s="3">
        <v>42446.291666666664</v>
      </c>
      <c r="B1809" s="1">
        <f t="shared" si="406"/>
        <v>3</v>
      </c>
      <c r="C1809">
        <v>0.37240899999999999</v>
      </c>
      <c r="D1809">
        <v>1</v>
      </c>
      <c r="E1809">
        <f t="shared" si="407"/>
        <v>0.10872999999999999</v>
      </c>
      <c r="F1809">
        <f t="shared" si="408"/>
        <v>4.0492030569999997E-2</v>
      </c>
      <c r="G1809" s="7">
        <v>0.46730300000000002</v>
      </c>
      <c r="AD1809">
        <v>-0.37240899999999999</v>
      </c>
      <c r="AE1809">
        <f t="shared" si="409"/>
        <v>-0.37240899999999999</v>
      </c>
      <c r="AF1809">
        <f t="shared" si="410"/>
        <v>0</v>
      </c>
      <c r="AG1809">
        <f t="shared" si="411"/>
        <v>0</v>
      </c>
      <c r="AH1809">
        <f t="shared" si="412"/>
        <v>0</v>
      </c>
      <c r="AI1809">
        <f t="shared" si="413"/>
        <v>0.10872999999999999</v>
      </c>
      <c r="AJ1809">
        <v>0.12809999999999999</v>
      </c>
      <c r="AK1809">
        <f t="shared" si="414"/>
        <v>4.0492030569999997E-2</v>
      </c>
      <c r="AL1809">
        <f t="shared" si="415"/>
        <v>0</v>
      </c>
      <c r="AN1809">
        <f t="shared" si="416"/>
        <v>4.0492030569999997E-2</v>
      </c>
      <c r="AO1809">
        <f t="shared" si="417"/>
        <v>0</v>
      </c>
      <c r="AP1809">
        <f t="shared" si="418"/>
        <v>0</v>
      </c>
      <c r="AQ1809">
        <f t="shared" si="419"/>
        <v>0</v>
      </c>
    </row>
    <row r="1810" spans="1:43" x14ac:dyDescent="0.35">
      <c r="A1810" s="3">
        <v>42446.333333333336</v>
      </c>
      <c r="B1810" s="1">
        <f t="shared" si="406"/>
        <v>3</v>
      </c>
      <c r="C1810">
        <v>0</v>
      </c>
      <c r="D1810">
        <v>1</v>
      </c>
      <c r="E1810">
        <f t="shared" si="407"/>
        <v>0.10872999999999999</v>
      </c>
      <c r="F1810">
        <f t="shared" si="408"/>
        <v>0</v>
      </c>
      <c r="G1810" s="7">
        <v>1.49271</v>
      </c>
      <c r="AD1810">
        <v>0.72109999999999996</v>
      </c>
      <c r="AE1810">
        <f t="shared" si="409"/>
        <v>0.72109999999999996</v>
      </c>
      <c r="AF1810">
        <f t="shared" si="410"/>
        <v>0</v>
      </c>
      <c r="AG1810">
        <f t="shared" si="411"/>
        <v>0</v>
      </c>
      <c r="AH1810">
        <f t="shared" si="412"/>
        <v>0</v>
      </c>
      <c r="AI1810">
        <f t="shared" si="413"/>
        <v>0.10872999999999999</v>
      </c>
      <c r="AJ1810">
        <v>0.12809999999999999</v>
      </c>
      <c r="AK1810">
        <f t="shared" si="414"/>
        <v>0</v>
      </c>
      <c r="AL1810">
        <f t="shared" si="415"/>
        <v>9.2372909999999989E-2</v>
      </c>
      <c r="AN1810">
        <f t="shared" si="416"/>
        <v>-9.2372909999999989E-2</v>
      </c>
      <c r="AO1810">
        <f t="shared" si="417"/>
        <v>0</v>
      </c>
      <c r="AP1810">
        <f t="shared" si="418"/>
        <v>0</v>
      </c>
      <c r="AQ1810">
        <f t="shared" si="419"/>
        <v>0</v>
      </c>
    </row>
    <row r="1811" spans="1:43" x14ac:dyDescent="0.35">
      <c r="A1811" s="3">
        <v>42446.375</v>
      </c>
      <c r="B1811" s="1">
        <f t="shared" si="406"/>
        <v>3</v>
      </c>
      <c r="C1811">
        <v>0</v>
      </c>
      <c r="D1811">
        <v>1</v>
      </c>
      <c r="E1811">
        <f t="shared" si="407"/>
        <v>0.10872999999999999</v>
      </c>
      <c r="F1811">
        <f t="shared" si="408"/>
        <v>0</v>
      </c>
      <c r="G1811" s="7">
        <v>2.3799399999999999</v>
      </c>
      <c r="AD1811">
        <v>1.66849</v>
      </c>
      <c r="AE1811">
        <f t="shared" si="409"/>
        <v>1.66849</v>
      </c>
      <c r="AF1811">
        <f t="shared" si="410"/>
        <v>0</v>
      </c>
      <c r="AG1811">
        <f t="shared" si="411"/>
        <v>0</v>
      </c>
      <c r="AH1811">
        <f t="shared" si="412"/>
        <v>0</v>
      </c>
      <c r="AI1811">
        <f t="shared" si="413"/>
        <v>0.10872999999999999</v>
      </c>
      <c r="AJ1811">
        <v>0.12809999999999999</v>
      </c>
      <c r="AK1811">
        <f t="shared" si="414"/>
        <v>0</v>
      </c>
      <c r="AL1811">
        <f t="shared" si="415"/>
        <v>0.21373356899999998</v>
      </c>
      <c r="AN1811">
        <f t="shared" si="416"/>
        <v>-0.21373356899999998</v>
      </c>
      <c r="AO1811">
        <f t="shared" si="417"/>
        <v>0</v>
      </c>
      <c r="AP1811">
        <f t="shared" si="418"/>
        <v>0</v>
      </c>
      <c r="AQ1811">
        <f t="shared" si="419"/>
        <v>0</v>
      </c>
    </row>
    <row r="1812" spans="1:43" x14ac:dyDescent="0.35">
      <c r="A1812" s="3">
        <v>42446.416666666664</v>
      </c>
      <c r="B1812" s="1">
        <f t="shared" si="406"/>
        <v>3</v>
      </c>
      <c r="C1812">
        <v>0</v>
      </c>
      <c r="D1812">
        <v>1</v>
      </c>
      <c r="E1812">
        <f t="shared" si="407"/>
        <v>0.10872999999999999</v>
      </c>
      <c r="F1812">
        <f t="shared" si="408"/>
        <v>0</v>
      </c>
      <c r="G1812" s="7">
        <v>2.8275600000000001</v>
      </c>
      <c r="AD1812">
        <v>2.1086</v>
      </c>
      <c r="AE1812">
        <f t="shared" si="409"/>
        <v>2.1086</v>
      </c>
      <c r="AF1812">
        <f t="shared" si="410"/>
        <v>0</v>
      </c>
      <c r="AG1812">
        <f t="shared" si="411"/>
        <v>0</v>
      </c>
      <c r="AH1812">
        <f t="shared" si="412"/>
        <v>0</v>
      </c>
      <c r="AI1812">
        <f t="shared" si="413"/>
        <v>0.10872999999999999</v>
      </c>
      <c r="AJ1812">
        <v>0.12809999999999999</v>
      </c>
      <c r="AK1812">
        <f t="shared" si="414"/>
        <v>0</v>
      </c>
      <c r="AL1812">
        <f t="shared" si="415"/>
        <v>0.27011165999999998</v>
      </c>
      <c r="AN1812">
        <f t="shared" si="416"/>
        <v>-0.27011165999999998</v>
      </c>
      <c r="AO1812">
        <f t="shared" si="417"/>
        <v>0</v>
      </c>
      <c r="AP1812">
        <f t="shared" si="418"/>
        <v>0</v>
      </c>
      <c r="AQ1812">
        <f t="shared" si="419"/>
        <v>0</v>
      </c>
    </row>
    <row r="1813" spans="1:43" x14ac:dyDescent="0.35">
      <c r="A1813" s="3">
        <v>42446.458333333336</v>
      </c>
      <c r="B1813" s="1">
        <f t="shared" si="406"/>
        <v>3</v>
      </c>
      <c r="C1813">
        <v>0</v>
      </c>
      <c r="D1813">
        <v>1</v>
      </c>
      <c r="E1813">
        <f t="shared" si="407"/>
        <v>0.10872999999999999</v>
      </c>
      <c r="F1813">
        <f t="shared" si="408"/>
        <v>0</v>
      </c>
      <c r="G1813" s="7">
        <v>3.5784699999999998</v>
      </c>
      <c r="AD1813">
        <v>2.8441999999999998</v>
      </c>
      <c r="AE1813">
        <f t="shared" si="409"/>
        <v>2.8441999999999998</v>
      </c>
      <c r="AF1813">
        <f t="shared" si="410"/>
        <v>0</v>
      </c>
      <c r="AG1813">
        <f t="shared" si="411"/>
        <v>0</v>
      </c>
      <c r="AH1813">
        <f t="shared" si="412"/>
        <v>0</v>
      </c>
      <c r="AI1813">
        <f t="shared" si="413"/>
        <v>0.10872999999999999</v>
      </c>
      <c r="AJ1813">
        <v>0.12809999999999999</v>
      </c>
      <c r="AK1813">
        <f t="shared" si="414"/>
        <v>0</v>
      </c>
      <c r="AL1813">
        <f t="shared" si="415"/>
        <v>0.36434201999999993</v>
      </c>
      <c r="AN1813">
        <f t="shared" si="416"/>
        <v>-0.36434201999999993</v>
      </c>
      <c r="AO1813">
        <f t="shared" si="417"/>
        <v>0</v>
      </c>
      <c r="AP1813">
        <f t="shared" si="418"/>
        <v>0</v>
      </c>
      <c r="AQ1813">
        <f t="shared" si="419"/>
        <v>0</v>
      </c>
    </row>
    <row r="1814" spans="1:43" x14ac:dyDescent="0.35">
      <c r="A1814" s="3">
        <v>42446.5</v>
      </c>
      <c r="B1814" s="1">
        <f t="shared" si="406"/>
        <v>3</v>
      </c>
      <c r="C1814">
        <v>0</v>
      </c>
      <c r="D1814">
        <v>1</v>
      </c>
      <c r="E1814">
        <f t="shared" si="407"/>
        <v>0.10872999999999999</v>
      </c>
      <c r="F1814">
        <f t="shared" si="408"/>
        <v>0</v>
      </c>
      <c r="G1814" s="7">
        <v>3.7714599999999998</v>
      </c>
      <c r="AD1814">
        <v>2.9344199999999998</v>
      </c>
      <c r="AE1814">
        <f t="shared" si="409"/>
        <v>2.9344199999999998</v>
      </c>
      <c r="AF1814">
        <f t="shared" si="410"/>
        <v>0</v>
      </c>
      <c r="AG1814">
        <f t="shared" si="411"/>
        <v>0</v>
      </c>
      <c r="AH1814">
        <f t="shared" si="412"/>
        <v>0</v>
      </c>
      <c r="AI1814">
        <f t="shared" si="413"/>
        <v>0.10872999999999999</v>
      </c>
      <c r="AJ1814">
        <v>0.12809999999999999</v>
      </c>
      <c r="AK1814">
        <f t="shared" si="414"/>
        <v>0</v>
      </c>
      <c r="AL1814">
        <f t="shared" si="415"/>
        <v>0.37589920199999993</v>
      </c>
      <c r="AN1814">
        <f t="shared" si="416"/>
        <v>-0.37589920199999993</v>
      </c>
      <c r="AO1814">
        <f t="shared" si="417"/>
        <v>0</v>
      </c>
      <c r="AP1814">
        <f t="shared" si="418"/>
        <v>0</v>
      </c>
      <c r="AQ1814">
        <f t="shared" si="419"/>
        <v>0</v>
      </c>
    </row>
    <row r="1815" spans="1:43" x14ac:dyDescent="0.35">
      <c r="A1815" s="3">
        <v>42446.541666666664</v>
      </c>
      <c r="B1815" s="1">
        <f t="shared" si="406"/>
        <v>3</v>
      </c>
      <c r="C1815">
        <v>0</v>
      </c>
      <c r="D1815">
        <v>1</v>
      </c>
      <c r="E1815">
        <f t="shared" si="407"/>
        <v>0.10872999999999999</v>
      </c>
      <c r="F1815">
        <f t="shared" si="408"/>
        <v>0</v>
      </c>
      <c r="G1815" s="7">
        <v>3.66248</v>
      </c>
      <c r="AD1815">
        <v>2.6566100000000001</v>
      </c>
      <c r="AE1815">
        <f t="shared" si="409"/>
        <v>2.6566100000000001</v>
      </c>
      <c r="AF1815">
        <f t="shared" si="410"/>
        <v>0</v>
      </c>
      <c r="AG1815">
        <f t="shared" si="411"/>
        <v>0</v>
      </c>
      <c r="AH1815">
        <f t="shared" si="412"/>
        <v>0</v>
      </c>
      <c r="AI1815">
        <f t="shared" si="413"/>
        <v>0.10872999999999999</v>
      </c>
      <c r="AJ1815">
        <v>0.12809999999999999</v>
      </c>
      <c r="AK1815">
        <f t="shared" si="414"/>
        <v>0</v>
      </c>
      <c r="AL1815">
        <f t="shared" si="415"/>
        <v>0.340311741</v>
      </c>
      <c r="AN1815">
        <f t="shared" si="416"/>
        <v>-0.340311741</v>
      </c>
      <c r="AO1815">
        <f t="shared" si="417"/>
        <v>0</v>
      </c>
      <c r="AP1815">
        <f t="shared" si="418"/>
        <v>0</v>
      </c>
      <c r="AQ1815">
        <f t="shared" si="419"/>
        <v>0</v>
      </c>
    </row>
    <row r="1816" spans="1:43" x14ac:dyDescent="0.35">
      <c r="A1816" s="3">
        <v>42446.583333333336</v>
      </c>
      <c r="B1816" s="1">
        <f t="shared" si="406"/>
        <v>3</v>
      </c>
      <c r="C1816">
        <v>0</v>
      </c>
      <c r="D1816">
        <v>1</v>
      </c>
      <c r="E1816">
        <f t="shared" si="407"/>
        <v>0.10872999999999999</v>
      </c>
      <c r="F1816">
        <f t="shared" si="408"/>
        <v>0</v>
      </c>
      <c r="G1816" s="7">
        <v>3.1704699999999999</v>
      </c>
      <c r="AD1816">
        <v>1.9439599999999999</v>
      </c>
      <c r="AE1816">
        <f t="shared" si="409"/>
        <v>1.9439599999999999</v>
      </c>
      <c r="AF1816">
        <f t="shared" si="410"/>
        <v>0</v>
      </c>
      <c r="AG1816">
        <f t="shared" si="411"/>
        <v>0</v>
      </c>
      <c r="AH1816">
        <f t="shared" si="412"/>
        <v>0</v>
      </c>
      <c r="AI1816">
        <f t="shared" si="413"/>
        <v>0.10872999999999999</v>
      </c>
      <c r="AJ1816">
        <v>0.12809999999999999</v>
      </c>
      <c r="AK1816">
        <f t="shared" si="414"/>
        <v>0</v>
      </c>
      <c r="AL1816">
        <f t="shared" si="415"/>
        <v>0.24902127599999999</v>
      </c>
      <c r="AN1816">
        <f t="shared" si="416"/>
        <v>-0.24902127599999999</v>
      </c>
      <c r="AO1816">
        <f t="shared" si="417"/>
        <v>0</v>
      </c>
      <c r="AP1816">
        <f t="shared" si="418"/>
        <v>0</v>
      </c>
      <c r="AQ1816">
        <f t="shared" si="419"/>
        <v>0</v>
      </c>
    </row>
    <row r="1817" spans="1:43" x14ac:dyDescent="0.35">
      <c r="A1817" s="3">
        <v>42446.625</v>
      </c>
      <c r="B1817" s="1">
        <f t="shared" si="406"/>
        <v>3</v>
      </c>
      <c r="C1817">
        <v>0</v>
      </c>
      <c r="D1817">
        <v>1</v>
      </c>
      <c r="E1817">
        <f t="shared" si="407"/>
        <v>0.10872999999999999</v>
      </c>
      <c r="F1817">
        <f t="shared" si="408"/>
        <v>0</v>
      </c>
      <c r="G1817" s="7">
        <v>2.52603</v>
      </c>
      <c r="AD1817">
        <v>1.0854299999999999</v>
      </c>
      <c r="AE1817">
        <f t="shared" si="409"/>
        <v>1.0854299999999999</v>
      </c>
      <c r="AF1817">
        <f t="shared" si="410"/>
        <v>0</v>
      </c>
      <c r="AG1817">
        <f t="shared" si="411"/>
        <v>0</v>
      </c>
      <c r="AH1817">
        <f t="shared" si="412"/>
        <v>0</v>
      </c>
      <c r="AI1817">
        <f t="shared" si="413"/>
        <v>0.10872999999999999</v>
      </c>
      <c r="AJ1817">
        <v>0.12809999999999999</v>
      </c>
      <c r="AK1817">
        <f t="shared" si="414"/>
        <v>0</v>
      </c>
      <c r="AL1817">
        <f t="shared" si="415"/>
        <v>0.13904358299999997</v>
      </c>
      <c r="AN1817">
        <f t="shared" si="416"/>
        <v>-0.13904358299999997</v>
      </c>
      <c r="AO1817">
        <f t="shared" si="417"/>
        <v>0</v>
      </c>
      <c r="AP1817">
        <f t="shared" si="418"/>
        <v>0</v>
      </c>
      <c r="AQ1817">
        <f t="shared" si="419"/>
        <v>0</v>
      </c>
    </row>
    <row r="1818" spans="1:43" x14ac:dyDescent="0.35">
      <c r="A1818" s="3">
        <v>42446.666666666664</v>
      </c>
      <c r="B1818" s="1">
        <f t="shared" si="406"/>
        <v>3</v>
      </c>
      <c r="C1818">
        <v>0</v>
      </c>
      <c r="D1818">
        <v>1</v>
      </c>
      <c r="E1818">
        <f t="shared" si="407"/>
        <v>0.10872999999999999</v>
      </c>
      <c r="F1818">
        <f t="shared" si="408"/>
        <v>0</v>
      </c>
      <c r="G1818" s="7">
        <v>1.8678300000000001</v>
      </c>
      <c r="AD1818">
        <v>0.20147300000000001</v>
      </c>
      <c r="AE1818">
        <f t="shared" si="409"/>
        <v>0.20147300000000001</v>
      </c>
      <c r="AF1818">
        <f t="shared" si="410"/>
        <v>0</v>
      </c>
      <c r="AG1818">
        <f t="shared" si="411"/>
        <v>0</v>
      </c>
      <c r="AH1818">
        <f t="shared" si="412"/>
        <v>0</v>
      </c>
      <c r="AI1818">
        <f t="shared" si="413"/>
        <v>0.10872999999999999</v>
      </c>
      <c r="AJ1818">
        <v>0.12809999999999999</v>
      </c>
      <c r="AK1818">
        <f t="shared" si="414"/>
        <v>0</v>
      </c>
      <c r="AL1818">
        <f t="shared" si="415"/>
        <v>2.5808691299999999E-2</v>
      </c>
      <c r="AN1818">
        <f t="shared" si="416"/>
        <v>-2.5808691299999999E-2</v>
      </c>
      <c r="AO1818">
        <f t="shared" si="417"/>
        <v>0</v>
      </c>
      <c r="AP1818">
        <f t="shared" si="418"/>
        <v>0</v>
      </c>
      <c r="AQ1818">
        <f t="shared" si="419"/>
        <v>0</v>
      </c>
    </row>
    <row r="1819" spans="1:43" x14ac:dyDescent="0.35">
      <c r="A1819" s="3">
        <v>42446.708333333336</v>
      </c>
      <c r="B1819" s="1">
        <f t="shared" si="406"/>
        <v>3</v>
      </c>
      <c r="C1819">
        <v>1.29996</v>
      </c>
      <c r="D1819">
        <v>1</v>
      </c>
      <c r="E1819">
        <f t="shared" si="407"/>
        <v>0.10872999999999999</v>
      </c>
      <c r="F1819">
        <f t="shared" si="408"/>
        <v>0.1413446508</v>
      </c>
      <c r="G1819" s="7">
        <v>0.82959899999999998</v>
      </c>
      <c r="AD1819">
        <v>-1.29996</v>
      </c>
      <c r="AE1819">
        <f t="shared" si="409"/>
        <v>-1.29996</v>
      </c>
      <c r="AF1819">
        <f t="shared" si="410"/>
        <v>0</v>
      </c>
      <c r="AG1819">
        <f t="shared" si="411"/>
        <v>0</v>
      </c>
      <c r="AH1819">
        <f t="shared" si="412"/>
        <v>0</v>
      </c>
      <c r="AI1819">
        <f t="shared" si="413"/>
        <v>0.10872999999999999</v>
      </c>
      <c r="AJ1819">
        <v>0.12809999999999999</v>
      </c>
      <c r="AK1819">
        <f t="shared" si="414"/>
        <v>0.1413446508</v>
      </c>
      <c r="AL1819">
        <f t="shared" si="415"/>
        <v>0</v>
      </c>
      <c r="AN1819">
        <f t="shared" si="416"/>
        <v>0.1413446508</v>
      </c>
      <c r="AO1819">
        <f t="shared" si="417"/>
        <v>0</v>
      </c>
      <c r="AP1819">
        <f t="shared" si="418"/>
        <v>0</v>
      </c>
      <c r="AQ1819">
        <f t="shared" si="419"/>
        <v>0</v>
      </c>
    </row>
    <row r="1820" spans="1:43" x14ac:dyDescent="0.35">
      <c r="A1820" s="3">
        <v>42446.75</v>
      </c>
      <c r="B1820" s="1">
        <f t="shared" si="406"/>
        <v>3</v>
      </c>
      <c r="C1820">
        <v>2.2263700000000002</v>
      </c>
      <c r="D1820">
        <v>1</v>
      </c>
      <c r="E1820">
        <f t="shared" si="407"/>
        <v>0.10872999999999999</v>
      </c>
      <c r="F1820">
        <f t="shared" si="408"/>
        <v>0.24207321009999999</v>
      </c>
      <c r="G1820" s="9">
        <v>6.5080599999999995E-5</v>
      </c>
      <c r="AD1820">
        <v>-2.2263700000000002</v>
      </c>
      <c r="AE1820">
        <f t="shared" si="409"/>
        <v>-2.2263700000000002</v>
      </c>
      <c r="AF1820">
        <f t="shared" si="410"/>
        <v>0</v>
      </c>
      <c r="AG1820">
        <f t="shared" si="411"/>
        <v>0</v>
      </c>
      <c r="AH1820">
        <f t="shared" si="412"/>
        <v>0</v>
      </c>
      <c r="AI1820">
        <f t="shared" si="413"/>
        <v>0.10872999999999999</v>
      </c>
      <c r="AJ1820">
        <v>0.12809999999999999</v>
      </c>
      <c r="AK1820">
        <f t="shared" si="414"/>
        <v>0.24207321009999999</v>
      </c>
      <c r="AL1820">
        <f t="shared" si="415"/>
        <v>0</v>
      </c>
      <c r="AN1820">
        <f t="shared" si="416"/>
        <v>0.24207321009999999</v>
      </c>
      <c r="AO1820">
        <f t="shared" si="417"/>
        <v>0</v>
      </c>
      <c r="AP1820">
        <f t="shared" si="418"/>
        <v>0</v>
      </c>
      <c r="AQ1820">
        <f t="shared" si="419"/>
        <v>0</v>
      </c>
    </row>
    <row r="1821" spans="1:43" x14ac:dyDescent="0.35">
      <c r="A1821" s="3">
        <v>42446.791666666664</v>
      </c>
      <c r="B1821" s="1">
        <f t="shared" si="406"/>
        <v>3</v>
      </c>
      <c r="C1821">
        <v>2.2393000000000001</v>
      </c>
      <c r="D1821">
        <v>1</v>
      </c>
      <c r="E1821">
        <f t="shared" si="407"/>
        <v>0.10872999999999999</v>
      </c>
      <c r="F1821">
        <f t="shared" si="408"/>
        <v>0.24347908899999998</v>
      </c>
      <c r="G1821" s="7">
        <v>-9.1350000000000003E-4</v>
      </c>
      <c r="AD1821">
        <v>-2.2393000000000001</v>
      </c>
      <c r="AE1821">
        <f t="shared" si="409"/>
        <v>-2.2393000000000001</v>
      </c>
      <c r="AF1821">
        <f t="shared" si="410"/>
        <v>0</v>
      </c>
      <c r="AG1821">
        <f t="shared" si="411"/>
        <v>0</v>
      </c>
      <c r="AH1821">
        <f t="shared" si="412"/>
        <v>0</v>
      </c>
      <c r="AI1821">
        <f t="shared" si="413"/>
        <v>0.10872999999999999</v>
      </c>
      <c r="AJ1821">
        <v>0.12809999999999999</v>
      </c>
      <c r="AK1821">
        <f t="shared" si="414"/>
        <v>0.24347908899999998</v>
      </c>
      <c r="AL1821">
        <f t="shared" si="415"/>
        <v>0</v>
      </c>
      <c r="AN1821">
        <f t="shared" si="416"/>
        <v>0.24347908899999998</v>
      </c>
      <c r="AO1821">
        <f t="shared" si="417"/>
        <v>0</v>
      </c>
      <c r="AP1821">
        <f t="shared" si="418"/>
        <v>0</v>
      </c>
      <c r="AQ1821">
        <f t="shared" si="419"/>
        <v>0</v>
      </c>
    </row>
    <row r="1822" spans="1:43" x14ac:dyDescent="0.35">
      <c r="A1822" s="3">
        <v>42446.833333333336</v>
      </c>
      <c r="B1822" s="1">
        <f t="shared" si="406"/>
        <v>3</v>
      </c>
      <c r="C1822">
        <v>2.0513300000000001</v>
      </c>
      <c r="D1822">
        <v>1</v>
      </c>
      <c r="E1822">
        <f t="shared" si="407"/>
        <v>0.10872999999999999</v>
      </c>
      <c r="F1822">
        <f t="shared" si="408"/>
        <v>0.22304111090000001</v>
      </c>
      <c r="G1822" s="7">
        <v>-9.1350000000000003E-4</v>
      </c>
      <c r="AD1822">
        <v>-2.0513300000000001</v>
      </c>
      <c r="AE1822">
        <f t="shared" si="409"/>
        <v>-2.0513300000000001</v>
      </c>
      <c r="AF1822">
        <f t="shared" si="410"/>
        <v>0</v>
      </c>
      <c r="AG1822">
        <f t="shared" si="411"/>
        <v>0</v>
      </c>
      <c r="AH1822">
        <f t="shared" si="412"/>
        <v>0</v>
      </c>
      <c r="AI1822">
        <f t="shared" si="413"/>
        <v>0.10872999999999999</v>
      </c>
      <c r="AJ1822">
        <v>0.12809999999999999</v>
      </c>
      <c r="AK1822">
        <f t="shared" si="414"/>
        <v>0.22304111090000001</v>
      </c>
      <c r="AL1822">
        <f t="shared" si="415"/>
        <v>0</v>
      </c>
      <c r="AN1822">
        <f t="shared" si="416"/>
        <v>0.22304111090000001</v>
      </c>
      <c r="AO1822">
        <f t="shared" si="417"/>
        <v>0</v>
      </c>
      <c r="AP1822">
        <f t="shared" si="418"/>
        <v>0</v>
      </c>
      <c r="AQ1822">
        <f t="shared" si="419"/>
        <v>0</v>
      </c>
    </row>
    <row r="1823" spans="1:43" x14ac:dyDescent="0.35">
      <c r="A1823" s="3">
        <v>42446.875</v>
      </c>
      <c r="B1823" s="1">
        <f t="shared" si="406"/>
        <v>3</v>
      </c>
      <c r="C1823">
        <v>1.58833</v>
      </c>
      <c r="D1823">
        <v>1</v>
      </c>
      <c r="E1823">
        <f t="shared" si="407"/>
        <v>0.10872999999999999</v>
      </c>
      <c r="F1823">
        <f t="shared" si="408"/>
        <v>0.1726991209</v>
      </c>
      <c r="G1823" s="7">
        <v>-9.1350000000000003E-4</v>
      </c>
      <c r="AD1823">
        <v>-1.58833</v>
      </c>
      <c r="AE1823">
        <f t="shared" si="409"/>
        <v>-1.58833</v>
      </c>
      <c r="AF1823">
        <f t="shared" si="410"/>
        <v>0</v>
      </c>
      <c r="AG1823">
        <f t="shared" si="411"/>
        <v>0</v>
      </c>
      <c r="AH1823">
        <f t="shared" si="412"/>
        <v>0</v>
      </c>
      <c r="AI1823">
        <f t="shared" si="413"/>
        <v>0.10872999999999999</v>
      </c>
      <c r="AJ1823">
        <v>0.12809999999999999</v>
      </c>
      <c r="AK1823">
        <f t="shared" si="414"/>
        <v>0.1726991209</v>
      </c>
      <c r="AL1823">
        <f t="shared" si="415"/>
        <v>0</v>
      </c>
      <c r="AN1823">
        <f t="shared" si="416"/>
        <v>0.1726991209</v>
      </c>
      <c r="AO1823">
        <f t="shared" si="417"/>
        <v>0</v>
      </c>
      <c r="AP1823">
        <f t="shared" si="418"/>
        <v>0</v>
      </c>
      <c r="AQ1823">
        <f t="shared" si="419"/>
        <v>0</v>
      </c>
    </row>
    <row r="1824" spans="1:43" x14ac:dyDescent="0.35">
      <c r="A1824" s="3">
        <v>42446.916666666664</v>
      </c>
      <c r="B1824" s="1">
        <f t="shared" si="406"/>
        <v>3</v>
      </c>
      <c r="C1824">
        <v>1.2385900000000001</v>
      </c>
      <c r="D1824">
        <v>1</v>
      </c>
      <c r="E1824">
        <f t="shared" si="407"/>
        <v>0.10872999999999999</v>
      </c>
      <c r="F1824">
        <f t="shared" si="408"/>
        <v>0.13467189069999999</v>
      </c>
      <c r="G1824" s="7">
        <v>-9.1350000000000003E-4</v>
      </c>
      <c r="AD1824">
        <v>-1.2385900000000001</v>
      </c>
      <c r="AE1824">
        <f t="shared" si="409"/>
        <v>-1.2385900000000001</v>
      </c>
      <c r="AF1824">
        <f t="shared" si="410"/>
        <v>0</v>
      </c>
      <c r="AG1824">
        <f t="shared" si="411"/>
        <v>0</v>
      </c>
      <c r="AH1824">
        <f t="shared" si="412"/>
        <v>0</v>
      </c>
      <c r="AI1824">
        <f t="shared" si="413"/>
        <v>0.10872999999999999</v>
      </c>
      <c r="AJ1824">
        <v>0.12809999999999999</v>
      </c>
      <c r="AK1824">
        <f t="shared" si="414"/>
        <v>0.13467189069999999</v>
      </c>
      <c r="AL1824">
        <f t="shared" si="415"/>
        <v>0</v>
      </c>
      <c r="AN1824">
        <f t="shared" si="416"/>
        <v>0.13467189069999999</v>
      </c>
      <c r="AO1824">
        <f t="shared" si="417"/>
        <v>0</v>
      </c>
      <c r="AP1824">
        <f t="shared" si="418"/>
        <v>0</v>
      </c>
      <c r="AQ1824">
        <f t="shared" si="419"/>
        <v>0</v>
      </c>
    </row>
    <row r="1825" spans="1:43" x14ac:dyDescent="0.35">
      <c r="A1825" s="3">
        <v>42446.958333333336</v>
      </c>
      <c r="B1825" s="1">
        <f t="shared" si="406"/>
        <v>3</v>
      </c>
      <c r="C1825">
        <v>0.86780599999999997</v>
      </c>
      <c r="D1825">
        <v>1</v>
      </c>
      <c r="E1825">
        <f t="shared" si="407"/>
        <v>0.10872999999999999</v>
      </c>
      <c r="F1825">
        <f t="shared" si="408"/>
        <v>9.4356546379999989E-2</v>
      </c>
      <c r="G1825" s="7">
        <v>-9.1350000000000003E-4</v>
      </c>
      <c r="AD1825">
        <v>-0.86780599999999997</v>
      </c>
      <c r="AE1825">
        <f t="shared" si="409"/>
        <v>-0.86780599999999997</v>
      </c>
      <c r="AF1825">
        <f t="shared" si="410"/>
        <v>0</v>
      </c>
      <c r="AG1825">
        <f t="shared" si="411"/>
        <v>0</v>
      </c>
      <c r="AH1825">
        <f t="shared" si="412"/>
        <v>0</v>
      </c>
      <c r="AI1825">
        <f t="shared" si="413"/>
        <v>0.10872999999999999</v>
      </c>
      <c r="AJ1825">
        <v>0.12809999999999999</v>
      </c>
      <c r="AK1825">
        <f t="shared" si="414"/>
        <v>9.4356546379999989E-2</v>
      </c>
      <c r="AL1825">
        <f t="shared" si="415"/>
        <v>0</v>
      </c>
      <c r="AN1825">
        <f t="shared" si="416"/>
        <v>9.4356546379999989E-2</v>
      </c>
      <c r="AO1825">
        <f t="shared" si="417"/>
        <v>0</v>
      </c>
      <c r="AP1825">
        <f t="shared" si="418"/>
        <v>0</v>
      </c>
      <c r="AQ1825">
        <f t="shared" si="419"/>
        <v>0</v>
      </c>
    </row>
    <row r="1826" spans="1:43" x14ac:dyDescent="0.35">
      <c r="A1826" s="3">
        <v>42447</v>
      </c>
      <c r="B1826" s="1">
        <f t="shared" si="406"/>
        <v>3</v>
      </c>
      <c r="C1826">
        <v>0.622946</v>
      </c>
      <c r="D1826">
        <v>1</v>
      </c>
      <c r="E1826">
        <f t="shared" si="407"/>
        <v>0.10872999999999999</v>
      </c>
      <c r="F1826">
        <f t="shared" si="408"/>
        <v>6.7732918579999996E-2</v>
      </c>
      <c r="G1826" s="7">
        <v>-9.1350000000000003E-4</v>
      </c>
      <c r="AD1826">
        <v>-0.622946</v>
      </c>
      <c r="AE1826">
        <f t="shared" si="409"/>
        <v>-0.622946</v>
      </c>
      <c r="AF1826">
        <f t="shared" si="410"/>
        <v>0</v>
      </c>
      <c r="AG1826">
        <f t="shared" si="411"/>
        <v>0</v>
      </c>
      <c r="AH1826">
        <f t="shared" si="412"/>
        <v>0</v>
      </c>
      <c r="AI1826">
        <f t="shared" si="413"/>
        <v>0.10872999999999999</v>
      </c>
      <c r="AJ1826">
        <v>0.12809999999999999</v>
      </c>
      <c r="AK1826">
        <f t="shared" si="414"/>
        <v>6.7732918579999996E-2</v>
      </c>
      <c r="AL1826">
        <f t="shared" si="415"/>
        <v>0</v>
      </c>
      <c r="AN1826">
        <f t="shared" si="416"/>
        <v>6.7732918579999996E-2</v>
      </c>
      <c r="AO1826">
        <f t="shared" si="417"/>
        <v>0</v>
      </c>
      <c r="AP1826">
        <f t="shared" si="418"/>
        <v>0</v>
      </c>
      <c r="AQ1826">
        <f t="shared" si="419"/>
        <v>0</v>
      </c>
    </row>
    <row r="1827" spans="1:43" x14ac:dyDescent="0.35">
      <c r="A1827" s="3">
        <v>42447.041666666664</v>
      </c>
      <c r="B1827" s="1">
        <f t="shared" si="406"/>
        <v>3</v>
      </c>
      <c r="C1827">
        <v>0.50129400000000002</v>
      </c>
      <c r="D1827">
        <v>1</v>
      </c>
      <c r="E1827">
        <f t="shared" si="407"/>
        <v>0.10872999999999999</v>
      </c>
      <c r="F1827">
        <f t="shared" si="408"/>
        <v>5.4505696619999995E-2</v>
      </c>
      <c r="G1827" s="7">
        <v>-9.1350000000000003E-4</v>
      </c>
      <c r="AD1827">
        <v>-0.50129400000000002</v>
      </c>
      <c r="AE1827">
        <f t="shared" si="409"/>
        <v>-0.50129400000000002</v>
      </c>
      <c r="AF1827">
        <f t="shared" si="410"/>
        <v>0</v>
      </c>
      <c r="AG1827">
        <f t="shared" si="411"/>
        <v>0</v>
      </c>
      <c r="AH1827">
        <f t="shared" si="412"/>
        <v>0</v>
      </c>
      <c r="AI1827">
        <f t="shared" si="413"/>
        <v>0.10872999999999999</v>
      </c>
      <c r="AJ1827">
        <v>0.12809999999999999</v>
      </c>
      <c r="AK1827">
        <f t="shared" si="414"/>
        <v>5.4505696619999995E-2</v>
      </c>
      <c r="AL1827">
        <f t="shared" si="415"/>
        <v>0</v>
      </c>
      <c r="AN1827">
        <f t="shared" si="416"/>
        <v>5.4505696619999995E-2</v>
      </c>
      <c r="AO1827">
        <f t="shared" si="417"/>
        <v>0</v>
      </c>
      <c r="AP1827">
        <f t="shared" si="418"/>
        <v>0</v>
      </c>
      <c r="AQ1827">
        <f t="shared" si="419"/>
        <v>0</v>
      </c>
    </row>
    <row r="1828" spans="1:43" x14ac:dyDescent="0.35">
      <c r="A1828" s="3">
        <v>42447.083333333336</v>
      </c>
      <c r="B1828" s="1">
        <f t="shared" si="406"/>
        <v>3</v>
      </c>
      <c r="C1828">
        <v>0.455403</v>
      </c>
      <c r="D1828">
        <v>1</v>
      </c>
      <c r="E1828">
        <f t="shared" si="407"/>
        <v>0.10872999999999999</v>
      </c>
      <c r="F1828">
        <f t="shared" si="408"/>
        <v>4.9515968189999995E-2</v>
      </c>
      <c r="G1828" s="7">
        <v>-9.1350000000000003E-4</v>
      </c>
      <c r="AD1828">
        <v>-0.455403</v>
      </c>
      <c r="AE1828">
        <f t="shared" si="409"/>
        <v>-0.455403</v>
      </c>
      <c r="AF1828">
        <f t="shared" si="410"/>
        <v>0</v>
      </c>
      <c r="AG1828">
        <f t="shared" si="411"/>
        <v>0</v>
      </c>
      <c r="AH1828">
        <f t="shared" si="412"/>
        <v>0</v>
      </c>
      <c r="AI1828">
        <f t="shared" si="413"/>
        <v>0.10872999999999999</v>
      </c>
      <c r="AJ1828">
        <v>0.12809999999999999</v>
      </c>
      <c r="AK1828">
        <f t="shared" si="414"/>
        <v>4.9515968189999995E-2</v>
      </c>
      <c r="AL1828">
        <f t="shared" si="415"/>
        <v>0</v>
      </c>
      <c r="AN1828">
        <f t="shared" si="416"/>
        <v>4.9515968189999995E-2</v>
      </c>
      <c r="AO1828">
        <f t="shared" si="417"/>
        <v>0</v>
      </c>
      <c r="AP1828">
        <f t="shared" si="418"/>
        <v>0</v>
      </c>
      <c r="AQ1828">
        <f t="shared" si="419"/>
        <v>0</v>
      </c>
    </row>
    <row r="1829" spans="1:43" x14ac:dyDescent="0.35">
      <c r="A1829" s="3">
        <v>42447.125</v>
      </c>
      <c r="B1829" s="1">
        <f t="shared" si="406"/>
        <v>3</v>
      </c>
      <c r="C1829">
        <v>0.44241999999999998</v>
      </c>
      <c r="D1829">
        <v>1</v>
      </c>
      <c r="E1829">
        <f t="shared" si="407"/>
        <v>0.10872999999999999</v>
      </c>
      <c r="F1829">
        <f t="shared" si="408"/>
        <v>4.8104326599999997E-2</v>
      </c>
      <c r="G1829" s="7">
        <v>-9.1350000000000003E-4</v>
      </c>
      <c r="AD1829">
        <v>-0.44241999999999998</v>
      </c>
      <c r="AE1829">
        <f t="shared" si="409"/>
        <v>-0.44241999999999998</v>
      </c>
      <c r="AF1829">
        <f t="shared" si="410"/>
        <v>0</v>
      </c>
      <c r="AG1829">
        <f t="shared" si="411"/>
        <v>0</v>
      </c>
      <c r="AH1829">
        <f t="shared" si="412"/>
        <v>0</v>
      </c>
      <c r="AI1829">
        <f t="shared" si="413"/>
        <v>0.10872999999999999</v>
      </c>
      <c r="AJ1829">
        <v>0.12809999999999999</v>
      </c>
      <c r="AK1829">
        <f t="shared" si="414"/>
        <v>4.8104326599999997E-2</v>
      </c>
      <c r="AL1829">
        <f t="shared" si="415"/>
        <v>0</v>
      </c>
      <c r="AN1829">
        <f t="shared" si="416"/>
        <v>4.8104326599999997E-2</v>
      </c>
      <c r="AO1829">
        <f t="shared" si="417"/>
        <v>0</v>
      </c>
      <c r="AP1829">
        <f t="shared" si="418"/>
        <v>0</v>
      </c>
      <c r="AQ1829">
        <f t="shared" si="419"/>
        <v>0</v>
      </c>
    </row>
    <row r="1830" spans="1:43" x14ac:dyDescent="0.35">
      <c r="A1830" s="3">
        <v>42447.166666666664</v>
      </c>
      <c r="B1830" s="1">
        <f t="shared" si="406"/>
        <v>3</v>
      </c>
      <c r="C1830">
        <v>0.44228099999999998</v>
      </c>
      <c r="D1830">
        <v>1</v>
      </c>
      <c r="E1830">
        <f t="shared" si="407"/>
        <v>0.10872999999999999</v>
      </c>
      <c r="F1830">
        <f t="shared" si="408"/>
        <v>4.8089213129999996E-2</v>
      </c>
      <c r="G1830" s="7">
        <v>-9.1350000000000003E-4</v>
      </c>
      <c r="AD1830">
        <v>-0.44228099999999998</v>
      </c>
      <c r="AE1830">
        <f t="shared" si="409"/>
        <v>-0.44228099999999998</v>
      </c>
      <c r="AF1830">
        <f t="shared" si="410"/>
        <v>0</v>
      </c>
      <c r="AG1830">
        <f t="shared" si="411"/>
        <v>0</v>
      </c>
      <c r="AH1830">
        <f t="shared" si="412"/>
        <v>0</v>
      </c>
      <c r="AI1830">
        <f t="shared" si="413"/>
        <v>0.10872999999999999</v>
      </c>
      <c r="AJ1830">
        <v>0.12809999999999999</v>
      </c>
      <c r="AK1830">
        <f t="shared" si="414"/>
        <v>4.8089213129999996E-2</v>
      </c>
      <c r="AL1830">
        <f t="shared" si="415"/>
        <v>0</v>
      </c>
      <c r="AN1830">
        <f t="shared" si="416"/>
        <v>4.8089213129999996E-2</v>
      </c>
      <c r="AO1830">
        <f t="shared" si="417"/>
        <v>0</v>
      </c>
      <c r="AP1830">
        <f t="shared" si="418"/>
        <v>0</v>
      </c>
      <c r="AQ1830">
        <f t="shared" si="419"/>
        <v>0</v>
      </c>
    </row>
    <row r="1831" spans="1:43" x14ac:dyDescent="0.35">
      <c r="A1831" s="3">
        <v>42447.208333333336</v>
      </c>
      <c r="B1831" s="1">
        <f t="shared" si="406"/>
        <v>3</v>
      </c>
      <c r="C1831">
        <v>0.49413000000000001</v>
      </c>
      <c r="D1831">
        <v>1</v>
      </c>
      <c r="E1831">
        <f t="shared" si="407"/>
        <v>0.10872999999999999</v>
      </c>
      <c r="F1831">
        <f t="shared" si="408"/>
        <v>5.37267549E-2</v>
      </c>
      <c r="G1831" s="7">
        <v>-9.1350000000000003E-4</v>
      </c>
      <c r="AD1831">
        <v>-0.49413000000000001</v>
      </c>
      <c r="AE1831">
        <f t="shared" si="409"/>
        <v>-0.49413000000000001</v>
      </c>
      <c r="AF1831">
        <f t="shared" si="410"/>
        <v>0</v>
      </c>
      <c r="AG1831">
        <f t="shared" si="411"/>
        <v>0</v>
      </c>
      <c r="AH1831">
        <f t="shared" si="412"/>
        <v>0</v>
      </c>
      <c r="AI1831">
        <f t="shared" si="413"/>
        <v>0.10872999999999999</v>
      </c>
      <c r="AJ1831">
        <v>0.12809999999999999</v>
      </c>
      <c r="AK1831">
        <f t="shared" si="414"/>
        <v>5.37267549E-2</v>
      </c>
      <c r="AL1831">
        <f t="shared" si="415"/>
        <v>0</v>
      </c>
      <c r="AN1831">
        <f t="shared" si="416"/>
        <v>5.37267549E-2</v>
      </c>
      <c r="AO1831">
        <f t="shared" si="417"/>
        <v>0</v>
      </c>
      <c r="AP1831">
        <f t="shared" si="418"/>
        <v>0</v>
      </c>
      <c r="AQ1831">
        <f t="shared" si="419"/>
        <v>0</v>
      </c>
    </row>
    <row r="1832" spans="1:43" x14ac:dyDescent="0.35">
      <c r="A1832" s="3">
        <v>42447.25</v>
      </c>
      <c r="B1832" s="1">
        <f t="shared" si="406"/>
        <v>3</v>
      </c>
      <c r="C1832">
        <v>0.64097499999999996</v>
      </c>
      <c r="D1832">
        <v>1</v>
      </c>
      <c r="E1832">
        <f t="shared" si="407"/>
        <v>0.10872999999999999</v>
      </c>
      <c r="F1832">
        <f t="shared" si="408"/>
        <v>6.9693211749999998E-2</v>
      </c>
      <c r="G1832" s="7">
        <v>-9.1350000000000003E-4</v>
      </c>
      <c r="AD1832">
        <v>-0.64097499999999996</v>
      </c>
      <c r="AE1832">
        <f t="shared" si="409"/>
        <v>-0.64097499999999996</v>
      </c>
      <c r="AF1832">
        <f t="shared" si="410"/>
        <v>0</v>
      </c>
      <c r="AG1832">
        <f t="shared" si="411"/>
        <v>0</v>
      </c>
      <c r="AH1832">
        <f t="shared" si="412"/>
        <v>0</v>
      </c>
      <c r="AI1832">
        <f t="shared" si="413"/>
        <v>0.10872999999999999</v>
      </c>
      <c r="AJ1832">
        <v>0.12809999999999999</v>
      </c>
      <c r="AK1832">
        <f t="shared" si="414"/>
        <v>6.9693211749999998E-2</v>
      </c>
      <c r="AL1832">
        <f t="shared" si="415"/>
        <v>0</v>
      </c>
      <c r="AN1832">
        <f t="shared" si="416"/>
        <v>6.9693211749999998E-2</v>
      </c>
      <c r="AO1832">
        <f t="shared" si="417"/>
        <v>0</v>
      </c>
      <c r="AP1832">
        <f t="shared" si="418"/>
        <v>0</v>
      </c>
      <c r="AQ1832">
        <f t="shared" si="419"/>
        <v>0</v>
      </c>
    </row>
    <row r="1833" spans="1:43" x14ac:dyDescent="0.35">
      <c r="A1833" s="3">
        <v>42447.291666666664</v>
      </c>
      <c r="B1833" s="1">
        <f t="shared" si="406"/>
        <v>3</v>
      </c>
      <c r="C1833">
        <v>0.37482599999999999</v>
      </c>
      <c r="D1833">
        <v>1</v>
      </c>
      <c r="E1833">
        <f t="shared" si="407"/>
        <v>0.10872999999999999</v>
      </c>
      <c r="F1833">
        <f t="shared" si="408"/>
        <v>4.0754830979999997E-2</v>
      </c>
      <c r="G1833" s="7">
        <v>0.48604799999999998</v>
      </c>
      <c r="AD1833">
        <v>-0.37482599999999999</v>
      </c>
      <c r="AE1833">
        <f t="shared" si="409"/>
        <v>-0.37482599999999999</v>
      </c>
      <c r="AF1833">
        <f t="shared" si="410"/>
        <v>0</v>
      </c>
      <c r="AG1833">
        <f t="shared" si="411"/>
        <v>0</v>
      </c>
      <c r="AH1833">
        <f t="shared" si="412"/>
        <v>0</v>
      </c>
      <c r="AI1833">
        <f t="shared" si="413"/>
        <v>0.10872999999999999</v>
      </c>
      <c r="AJ1833">
        <v>0.12809999999999999</v>
      </c>
      <c r="AK1833">
        <f t="shared" si="414"/>
        <v>4.0754830979999997E-2</v>
      </c>
      <c r="AL1833">
        <f t="shared" si="415"/>
        <v>0</v>
      </c>
      <c r="AN1833">
        <f t="shared" si="416"/>
        <v>4.0754830979999997E-2</v>
      </c>
      <c r="AO1833">
        <f t="shared" si="417"/>
        <v>0</v>
      </c>
      <c r="AP1833">
        <f t="shared" si="418"/>
        <v>0</v>
      </c>
      <c r="AQ1833">
        <f t="shared" si="419"/>
        <v>0</v>
      </c>
    </row>
    <row r="1834" spans="1:43" x14ac:dyDescent="0.35">
      <c r="A1834" s="3">
        <v>42447.333333333336</v>
      </c>
      <c r="B1834" s="1">
        <f t="shared" si="406"/>
        <v>3</v>
      </c>
      <c r="C1834">
        <v>0</v>
      </c>
      <c r="D1834">
        <v>1</v>
      </c>
      <c r="E1834">
        <f t="shared" si="407"/>
        <v>0.10872999999999999</v>
      </c>
      <c r="F1834">
        <f t="shared" si="408"/>
        <v>0</v>
      </c>
      <c r="G1834" s="7">
        <v>1.5200899999999999</v>
      </c>
      <c r="AD1834">
        <v>0.71604500000000004</v>
      </c>
      <c r="AE1834">
        <f t="shared" si="409"/>
        <v>0.71604500000000004</v>
      </c>
      <c r="AF1834">
        <f t="shared" si="410"/>
        <v>0</v>
      </c>
      <c r="AG1834">
        <f t="shared" si="411"/>
        <v>0</v>
      </c>
      <c r="AH1834">
        <f t="shared" si="412"/>
        <v>0</v>
      </c>
      <c r="AI1834">
        <f t="shared" si="413"/>
        <v>0.10872999999999999</v>
      </c>
      <c r="AJ1834">
        <v>0.12809999999999999</v>
      </c>
      <c r="AK1834">
        <f t="shared" si="414"/>
        <v>0</v>
      </c>
      <c r="AL1834">
        <f t="shared" si="415"/>
        <v>9.1725364500000003E-2</v>
      </c>
      <c r="AN1834">
        <f t="shared" si="416"/>
        <v>-9.1725364500000003E-2</v>
      </c>
      <c r="AO1834">
        <f t="shared" si="417"/>
        <v>0</v>
      </c>
      <c r="AP1834">
        <f t="shared" si="418"/>
        <v>0</v>
      </c>
      <c r="AQ1834">
        <f t="shared" si="419"/>
        <v>0</v>
      </c>
    </row>
    <row r="1835" spans="1:43" x14ac:dyDescent="0.35">
      <c r="A1835" s="3">
        <v>42447.375</v>
      </c>
      <c r="B1835" s="1">
        <f t="shared" si="406"/>
        <v>3</v>
      </c>
      <c r="C1835">
        <v>0</v>
      </c>
      <c r="D1835">
        <v>1</v>
      </c>
      <c r="E1835">
        <f t="shared" si="407"/>
        <v>0.10872999999999999</v>
      </c>
      <c r="F1835">
        <f t="shared" si="408"/>
        <v>0</v>
      </c>
      <c r="G1835" s="7">
        <v>2.3922599999999998</v>
      </c>
      <c r="AD1835">
        <v>1.6357699999999999</v>
      </c>
      <c r="AE1835">
        <f t="shared" si="409"/>
        <v>1.6357699999999999</v>
      </c>
      <c r="AF1835">
        <f t="shared" si="410"/>
        <v>0</v>
      </c>
      <c r="AG1835">
        <f t="shared" si="411"/>
        <v>0</v>
      </c>
      <c r="AH1835">
        <f t="shared" si="412"/>
        <v>0</v>
      </c>
      <c r="AI1835">
        <f t="shared" si="413"/>
        <v>0.10872999999999999</v>
      </c>
      <c r="AJ1835">
        <v>0.12809999999999999</v>
      </c>
      <c r="AK1835">
        <f t="shared" si="414"/>
        <v>0</v>
      </c>
      <c r="AL1835">
        <f t="shared" si="415"/>
        <v>0.20954213699999999</v>
      </c>
      <c r="AN1835">
        <f t="shared" si="416"/>
        <v>-0.20954213699999999</v>
      </c>
      <c r="AO1835">
        <f t="shared" si="417"/>
        <v>0</v>
      </c>
      <c r="AP1835">
        <f t="shared" si="418"/>
        <v>0</v>
      </c>
      <c r="AQ1835">
        <f t="shared" si="419"/>
        <v>0</v>
      </c>
    </row>
    <row r="1836" spans="1:43" x14ac:dyDescent="0.35">
      <c r="A1836" s="3">
        <v>42447.416666666664</v>
      </c>
      <c r="B1836" s="1">
        <f t="shared" si="406"/>
        <v>3</v>
      </c>
      <c r="C1836">
        <v>0</v>
      </c>
      <c r="D1836">
        <v>1</v>
      </c>
      <c r="E1836">
        <f t="shared" si="407"/>
        <v>0.10872999999999999</v>
      </c>
      <c r="F1836">
        <f t="shared" si="408"/>
        <v>0</v>
      </c>
      <c r="G1836" s="7">
        <v>3.2155800000000001</v>
      </c>
      <c r="AD1836">
        <v>2.4457</v>
      </c>
      <c r="AE1836">
        <f t="shared" si="409"/>
        <v>2.4457</v>
      </c>
      <c r="AF1836">
        <f t="shared" si="410"/>
        <v>0</v>
      </c>
      <c r="AG1836">
        <f t="shared" si="411"/>
        <v>0</v>
      </c>
      <c r="AH1836">
        <f t="shared" si="412"/>
        <v>0</v>
      </c>
      <c r="AI1836">
        <f t="shared" si="413"/>
        <v>0.10872999999999999</v>
      </c>
      <c r="AJ1836">
        <v>0.12809999999999999</v>
      </c>
      <c r="AK1836">
        <f t="shared" si="414"/>
        <v>0</v>
      </c>
      <c r="AL1836">
        <f t="shared" si="415"/>
        <v>0.31329416999999998</v>
      </c>
      <c r="AN1836">
        <f t="shared" si="416"/>
        <v>-0.31329416999999998</v>
      </c>
      <c r="AO1836">
        <f t="shared" si="417"/>
        <v>0</v>
      </c>
      <c r="AP1836">
        <f t="shared" si="418"/>
        <v>0</v>
      </c>
      <c r="AQ1836">
        <f t="shared" si="419"/>
        <v>0</v>
      </c>
    </row>
    <row r="1837" spans="1:43" x14ac:dyDescent="0.35">
      <c r="A1837" s="3">
        <v>42447.458333333336</v>
      </c>
      <c r="B1837" s="1">
        <f t="shared" si="406"/>
        <v>3</v>
      </c>
      <c r="C1837">
        <v>0</v>
      </c>
      <c r="D1837">
        <v>1</v>
      </c>
      <c r="E1837">
        <f t="shared" si="407"/>
        <v>0.10872999999999999</v>
      </c>
      <c r="F1837">
        <f t="shared" si="408"/>
        <v>0</v>
      </c>
      <c r="G1837" s="7">
        <v>3.3792</v>
      </c>
      <c r="AD1837">
        <v>2.5924399999999999</v>
      </c>
      <c r="AE1837">
        <f t="shared" si="409"/>
        <v>2.5924399999999999</v>
      </c>
      <c r="AF1837">
        <f t="shared" si="410"/>
        <v>0</v>
      </c>
      <c r="AG1837">
        <f t="shared" si="411"/>
        <v>0</v>
      </c>
      <c r="AH1837">
        <f t="shared" si="412"/>
        <v>0</v>
      </c>
      <c r="AI1837">
        <f t="shared" si="413"/>
        <v>0.10872999999999999</v>
      </c>
      <c r="AJ1837">
        <v>0.12809999999999999</v>
      </c>
      <c r="AK1837">
        <f t="shared" si="414"/>
        <v>0</v>
      </c>
      <c r="AL1837">
        <f t="shared" si="415"/>
        <v>0.33209156399999995</v>
      </c>
      <c r="AN1837">
        <f t="shared" si="416"/>
        <v>-0.33209156399999995</v>
      </c>
      <c r="AO1837">
        <f t="shared" si="417"/>
        <v>0</v>
      </c>
      <c r="AP1837">
        <f t="shared" si="418"/>
        <v>0</v>
      </c>
      <c r="AQ1837">
        <f t="shared" si="419"/>
        <v>0</v>
      </c>
    </row>
    <row r="1838" spans="1:43" x14ac:dyDescent="0.35">
      <c r="A1838" s="3">
        <v>42447.5</v>
      </c>
      <c r="B1838" s="1">
        <f t="shared" si="406"/>
        <v>3</v>
      </c>
      <c r="C1838">
        <v>0</v>
      </c>
      <c r="D1838">
        <v>1</v>
      </c>
      <c r="E1838">
        <f t="shared" si="407"/>
        <v>0.10872999999999999</v>
      </c>
      <c r="F1838">
        <f t="shared" si="408"/>
        <v>0</v>
      </c>
      <c r="G1838" s="7">
        <v>3.7072500000000002</v>
      </c>
      <c r="AD1838">
        <v>2.8172999999999999</v>
      </c>
      <c r="AE1838">
        <f t="shared" si="409"/>
        <v>2.8172999999999999</v>
      </c>
      <c r="AF1838">
        <f t="shared" si="410"/>
        <v>0</v>
      </c>
      <c r="AG1838">
        <f t="shared" si="411"/>
        <v>0</v>
      </c>
      <c r="AH1838">
        <f t="shared" si="412"/>
        <v>0</v>
      </c>
      <c r="AI1838">
        <f t="shared" si="413"/>
        <v>0.10872999999999999</v>
      </c>
      <c r="AJ1838">
        <v>0.12809999999999999</v>
      </c>
      <c r="AK1838">
        <f t="shared" si="414"/>
        <v>0</v>
      </c>
      <c r="AL1838">
        <f t="shared" si="415"/>
        <v>0.36089612999999998</v>
      </c>
      <c r="AN1838">
        <f t="shared" si="416"/>
        <v>-0.36089612999999998</v>
      </c>
      <c r="AO1838">
        <f t="shared" si="417"/>
        <v>0</v>
      </c>
      <c r="AP1838">
        <f t="shared" si="418"/>
        <v>0</v>
      </c>
      <c r="AQ1838">
        <f t="shared" si="419"/>
        <v>0</v>
      </c>
    </row>
    <row r="1839" spans="1:43" x14ac:dyDescent="0.35">
      <c r="A1839" s="3">
        <v>42447.541666666664</v>
      </c>
      <c r="B1839" s="1">
        <f t="shared" si="406"/>
        <v>3</v>
      </c>
      <c r="C1839">
        <v>0</v>
      </c>
      <c r="D1839">
        <v>1</v>
      </c>
      <c r="E1839">
        <f t="shared" si="407"/>
        <v>0.10872999999999999</v>
      </c>
      <c r="F1839">
        <f t="shared" si="408"/>
        <v>0</v>
      </c>
      <c r="G1839" s="7">
        <v>3.6657700000000002</v>
      </c>
      <c r="AD1839">
        <v>2.6733099999999999</v>
      </c>
      <c r="AE1839">
        <f t="shared" si="409"/>
        <v>2.6733099999999999</v>
      </c>
      <c r="AF1839">
        <f t="shared" si="410"/>
        <v>0</v>
      </c>
      <c r="AG1839">
        <f t="shared" si="411"/>
        <v>0</v>
      </c>
      <c r="AH1839">
        <f t="shared" si="412"/>
        <v>0</v>
      </c>
      <c r="AI1839">
        <f t="shared" si="413"/>
        <v>0.10872999999999999</v>
      </c>
      <c r="AJ1839">
        <v>0.12809999999999999</v>
      </c>
      <c r="AK1839">
        <f t="shared" si="414"/>
        <v>0</v>
      </c>
      <c r="AL1839">
        <f t="shared" si="415"/>
        <v>0.34245101099999997</v>
      </c>
      <c r="AN1839">
        <f t="shared" si="416"/>
        <v>-0.34245101099999997</v>
      </c>
      <c r="AO1839">
        <f t="shared" si="417"/>
        <v>0</v>
      </c>
      <c r="AP1839">
        <f t="shared" si="418"/>
        <v>0</v>
      </c>
      <c r="AQ1839">
        <f t="shared" si="419"/>
        <v>0</v>
      </c>
    </row>
    <row r="1840" spans="1:43" x14ac:dyDescent="0.35">
      <c r="A1840" s="3">
        <v>42447.583333333336</v>
      </c>
      <c r="B1840" s="1">
        <f t="shared" si="406"/>
        <v>3</v>
      </c>
      <c r="C1840">
        <v>0</v>
      </c>
      <c r="D1840">
        <v>1</v>
      </c>
      <c r="E1840">
        <f t="shared" si="407"/>
        <v>0.10872999999999999</v>
      </c>
      <c r="F1840">
        <f t="shared" si="408"/>
        <v>0</v>
      </c>
      <c r="G1840" s="7">
        <v>3.2730899999999998</v>
      </c>
      <c r="AD1840">
        <v>2.1513599999999999</v>
      </c>
      <c r="AE1840">
        <f t="shared" si="409"/>
        <v>2.1513599999999999</v>
      </c>
      <c r="AF1840">
        <f t="shared" si="410"/>
        <v>0</v>
      </c>
      <c r="AG1840">
        <f t="shared" si="411"/>
        <v>0</v>
      </c>
      <c r="AH1840">
        <f t="shared" si="412"/>
        <v>0</v>
      </c>
      <c r="AI1840">
        <f t="shared" si="413"/>
        <v>0.10872999999999999</v>
      </c>
      <c r="AJ1840">
        <v>0.12809999999999999</v>
      </c>
      <c r="AK1840">
        <f t="shared" si="414"/>
        <v>0</v>
      </c>
      <c r="AL1840">
        <f t="shared" si="415"/>
        <v>0.27558921599999997</v>
      </c>
      <c r="AN1840">
        <f t="shared" si="416"/>
        <v>-0.27558921599999997</v>
      </c>
      <c r="AO1840">
        <f t="shared" si="417"/>
        <v>0</v>
      </c>
      <c r="AP1840">
        <f t="shared" si="418"/>
        <v>0</v>
      </c>
      <c r="AQ1840">
        <f t="shared" si="419"/>
        <v>0</v>
      </c>
    </row>
    <row r="1841" spans="1:43" x14ac:dyDescent="0.35">
      <c r="A1841" s="3">
        <v>42447.625</v>
      </c>
      <c r="B1841" s="1">
        <f t="shared" si="406"/>
        <v>3</v>
      </c>
      <c r="C1841">
        <v>0</v>
      </c>
      <c r="D1841">
        <v>1</v>
      </c>
      <c r="E1841">
        <f t="shared" si="407"/>
        <v>0.10872999999999999</v>
      </c>
      <c r="F1841">
        <f t="shared" si="408"/>
        <v>0</v>
      </c>
      <c r="G1841" s="7">
        <v>2.7171799999999999</v>
      </c>
      <c r="AD1841">
        <v>1.4429799999999999</v>
      </c>
      <c r="AE1841">
        <f t="shared" si="409"/>
        <v>1.4429799999999999</v>
      </c>
      <c r="AF1841">
        <f t="shared" si="410"/>
        <v>0</v>
      </c>
      <c r="AG1841">
        <f t="shared" si="411"/>
        <v>0</v>
      </c>
      <c r="AH1841">
        <f t="shared" si="412"/>
        <v>0</v>
      </c>
      <c r="AI1841">
        <f t="shared" si="413"/>
        <v>0.10872999999999999</v>
      </c>
      <c r="AJ1841">
        <v>0.12809999999999999</v>
      </c>
      <c r="AK1841">
        <f t="shared" si="414"/>
        <v>0</v>
      </c>
      <c r="AL1841">
        <f t="shared" si="415"/>
        <v>0.18484573799999998</v>
      </c>
      <c r="AN1841">
        <f t="shared" si="416"/>
        <v>-0.18484573799999998</v>
      </c>
      <c r="AO1841">
        <f t="shared" si="417"/>
        <v>0</v>
      </c>
      <c r="AP1841">
        <f t="shared" si="418"/>
        <v>0</v>
      </c>
      <c r="AQ1841">
        <f t="shared" si="419"/>
        <v>0</v>
      </c>
    </row>
    <row r="1842" spans="1:43" x14ac:dyDescent="0.35">
      <c r="A1842" s="3">
        <v>42447.666666666664</v>
      </c>
      <c r="B1842" s="1">
        <f t="shared" si="406"/>
        <v>3</v>
      </c>
      <c r="C1842">
        <v>0</v>
      </c>
      <c r="D1842">
        <v>1</v>
      </c>
      <c r="E1842">
        <f t="shared" si="407"/>
        <v>0.10872999999999999</v>
      </c>
      <c r="F1842">
        <f t="shared" si="408"/>
        <v>0</v>
      </c>
      <c r="G1842" s="7">
        <v>1.7470399999999999</v>
      </c>
      <c r="AD1842">
        <v>0.22045600000000001</v>
      </c>
      <c r="AE1842">
        <f t="shared" si="409"/>
        <v>0.22045600000000001</v>
      </c>
      <c r="AF1842">
        <f t="shared" si="410"/>
        <v>0</v>
      </c>
      <c r="AG1842">
        <f t="shared" si="411"/>
        <v>0</v>
      </c>
      <c r="AH1842">
        <f t="shared" si="412"/>
        <v>0</v>
      </c>
      <c r="AI1842">
        <f t="shared" si="413"/>
        <v>0.10872999999999999</v>
      </c>
      <c r="AJ1842">
        <v>0.12809999999999999</v>
      </c>
      <c r="AK1842">
        <f t="shared" si="414"/>
        <v>0</v>
      </c>
      <c r="AL1842">
        <f t="shared" si="415"/>
        <v>2.82404136E-2</v>
      </c>
      <c r="AN1842">
        <f t="shared" si="416"/>
        <v>-2.82404136E-2</v>
      </c>
      <c r="AO1842">
        <f t="shared" si="417"/>
        <v>0</v>
      </c>
      <c r="AP1842">
        <f t="shared" si="418"/>
        <v>0</v>
      </c>
      <c r="AQ1842">
        <f t="shared" si="419"/>
        <v>0</v>
      </c>
    </row>
    <row r="1843" spans="1:43" x14ac:dyDescent="0.35">
      <c r="A1843" s="3">
        <v>42447.708333333336</v>
      </c>
      <c r="B1843" s="1">
        <f t="shared" si="406"/>
        <v>3</v>
      </c>
      <c r="C1843">
        <v>1.03857</v>
      </c>
      <c r="D1843">
        <v>1</v>
      </c>
      <c r="E1843">
        <f t="shared" si="407"/>
        <v>0.10872999999999999</v>
      </c>
      <c r="F1843">
        <f t="shared" si="408"/>
        <v>0.11292371609999999</v>
      </c>
      <c r="G1843" s="7">
        <v>0.86074200000000001</v>
      </c>
      <c r="AD1843">
        <v>-1.03857</v>
      </c>
      <c r="AE1843">
        <f t="shared" si="409"/>
        <v>-1.03857</v>
      </c>
      <c r="AF1843">
        <f t="shared" si="410"/>
        <v>0</v>
      </c>
      <c r="AG1843">
        <f t="shared" si="411"/>
        <v>0</v>
      </c>
      <c r="AH1843">
        <f t="shared" si="412"/>
        <v>0</v>
      </c>
      <c r="AI1843">
        <f t="shared" si="413"/>
        <v>0.10872999999999999</v>
      </c>
      <c r="AJ1843">
        <v>0.12809999999999999</v>
      </c>
      <c r="AK1843">
        <f t="shared" si="414"/>
        <v>0.11292371609999999</v>
      </c>
      <c r="AL1843">
        <f t="shared" si="415"/>
        <v>0</v>
      </c>
      <c r="AN1843">
        <f t="shared" si="416"/>
        <v>0.11292371609999999</v>
      </c>
      <c r="AO1843">
        <f t="shared" si="417"/>
        <v>0</v>
      </c>
      <c r="AP1843">
        <f t="shared" si="418"/>
        <v>0</v>
      </c>
      <c r="AQ1843">
        <f t="shared" si="419"/>
        <v>0</v>
      </c>
    </row>
    <row r="1844" spans="1:43" x14ac:dyDescent="0.35">
      <c r="A1844" s="3">
        <v>42447.75</v>
      </c>
      <c r="B1844" s="1">
        <f t="shared" si="406"/>
        <v>3</v>
      </c>
      <c r="C1844">
        <v>2.0306999999999999</v>
      </c>
      <c r="D1844">
        <v>1</v>
      </c>
      <c r="E1844">
        <f t="shared" si="407"/>
        <v>0.10872999999999999</v>
      </c>
      <c r="F1844">
        <f t="shared" si="408"/>
        <v>0.22079801099999999</v>
      </c>
      <c r="G1844" s="7">
        <v>6.8718700000000002E-4</v>
      </c>
      <c r="AD1844">
        <v>-2.0306999999999999</v>
      </c>
      <c r="AE1844">
        <f t="shared" si="409"/>
        <v>-2.0306999999999999</v>
      </c>
      <c r="AF1844">
        <f t="shared" si="410"/>
        <v>0</v>
      </c>
      <c r="AG1844">
        <f t="shared" si="411"/>
        <v>0</v>
      </c>
      <c r="AH1844">
        <f t="shared" si="412"/>
        <v>0</v>
      </c>
      <c r="AI1844">
        <f t="shared" si="413"/>
        <v>0.10872999999999999</v>
      </c>
      <c r="AJ1844">
        <v>0.12809999999999999</v>
      </c>
      <c r="AK1844">
        <f t="shared" si="414"/>
        <v>0.22079801099999999</v>
      </c>
      <c r="AL1844">
        <f t="shared" si="415"/>
        <v>0</v>
      </c>
      <c r="AN1844">
        <f t="shared" si="416"/>
        <v>0.22079801099999999</v>
      </c>
      <c r="AO1844">
        <f t="shared" si="417"/>
        <v>0</v>
      </c>
      <c r="AP1844">
        <f t="shared" si="418"/>
        <v>0</v>
      </c>
      <c r="AQ1844">
        <f t="shared" si="419"/>
        <v>0</v>
      </c>
    </row>
    <row r="1845" spans="1:43" x14ac:dyDescent="0.35">
      <c r="A1845" s="3">
        <v>42447.791666666664</v>
      </c>
      <c r="B1845" s="1">
        <f t="shared" si="406"/>
        <v>3</v>
      </c>
      <c r="C1845">
        <v>2.0224000000000002</v>
      </c>
      <c r="D1845">
        <v>1</v>
      </c>
      <c r="E1845">
        <f t="shared" si="407"/>
        <v>0.10872999999999999</v>
      </c>
      <c r="F1845">
        <f t="shared" si="408"/>
        <v>0.21989555199999999</v>
      </c>
      <c r="G1845" s="7">
        <v>-9.1350000000000003E-4</v>
      </c>
      <c r="AD1845">
        <v>-2.0224000000000002</v>
      </c>
      <c r="AE1845">
        <f t="shared" si="409"/>
        <v>-2.0224000000000002</v>
      </c>
      <c r="AF1845">
        <f t="shared" si="410"/>
        <v>0</v>
      </c>
      <c r="AG1845">
        <f t="shared" si="411"/>
        <v>0</v>
      </c>
      <c r="AH1845">
        <f t="shared" si="412"/>
        <v>0</v>
      </c>
      <c r="AI1845">
        <f t="shared" si="413"/>
        <v>0.10872999999999999</v>
      </c>
      <c r="AJ1845">
        <v>0.12809999999999999</v>
      </c>
      <c r="AK1845">
        <f t="shared" si="414"/>
        <v>0.21989555199999999</v>
      </c>
      <c r="AL1845">
        <f t="shared" si="415"/>
        <v>0</v>
      </c>
      <c r="AN1845">
        <f t="shared" si="416"/>
        <v>0.21989555199999999</v>
      </c>
      <c r="AO1845">
        <f t="shared" si="417"/>
        <v>0</v>
      </c>
      <c r="AP1845">
        <f t="shared" si="418"/>
        <v>0</v>
      </c>
      <c r="AQ1845">
        <f t="shared" si="419"/>
        <v>0</v>
      </c>
    </row>
    <row r="1846" spans="1:43" x14ac:dyDescent="0.35">
      <c r="A1846" s="3">
        <v>42447.833333333336</v>
      </c>
      <c r="B1846" s="1">
        <f t="shared" si="406"/>
        <v>3</v>
      </c>
      <c r="C1846">
        <v>1.9862</v>
      </c>
      <c r="D1846">
        <v>1</v>
      </c>
      <c r="E1846">
        <f t="shared" si="407"/>
        <v>0.10872999999999999</v>
      </c>
      <c r="F1846">
        <f t="shared" si="408"/>
        <v>0.21595952599999999</v>
      </c>
      <c r="G1846" s="7">
        <v>-9.1350000000000003E-4</v>
      </c>
      <c r="AD1846">
        <v>-1.9862</v>
      </c>
      <c r="AE1846">
        <f t="shared" si="409"/>
        <v>-1.9862</v>
      </c>
      <c r="AF1846">
        <f t="shared" si="410"/>
        <v>0</v>
      </c>
      <c r="AG1846">
        <f t="shared" si="411"/>
        <v>0</v>
      </c>
      <c r="AH1846">
        <f t="shared" si="412"/>
        <v>0</v>
      </c>
      <c r="AI1846">
        <f t="shared" si="413"/>
        <v>0.10872999999999999</v>
      </c>
      <c r="AJ1846">
        <v>0.12809999999999999</v>
      </c>
      <c r="AK1846">
        <f t="shared" si="414"/>
        <v>0.21595952599999999</v>
      </c>
      <c r="AL1846">
        <f t="shared" si="415"/>
        <v>0</v>
      </c>
      <c r="AN1846">
        <f t="shared" si="416"/>
        <v>0.21595952599999999</v>
      </c>
      <c r="AO1846">
        <f t="shared" si="417"/>
        <v>0</v>
      </c>
      <c r="AP1846">
        <f t="shared" si="418"/>
        <v>0</v>
      </c>
      <c r="AQ1846">
        <f t="shared" si="419"/>
        <v>0</v>
      </c>
    </row>
    <row r="1847" spans="1:43" x14ac:dyDescent="0.35">
      <c r="A1847" s="3">
        <v>42447.875</v>
      </c>
      <c r="B1847" s="1">
        <f t="shared" si="406"/>
        <v>3</v>
      </c>
      <c r="C1847">
        <v>1.7331300000000001</v>
      </c>
      <c r="D1847">
        <v>1</v>
      </c>
      <c r="E1847">
        <f t="shared" si="407"/>
        <v>0.10872999999999999</v>
      </c>
      <c r="F1847">
        <f t="shared" si="408"/>
        <v>0.18844322489999998</v>
      </c>
      <c r="G1847" s="7">
        <v>-9.1350000000000003E-4</v>
      </c>
      <c r="AD1847">
        <v>-1.7331300000000001</v>
      </c>
      <c r="AE1847">
        <f t="shared" si="409"/>
        <v>-1.7331300000000001</v>
      </c>
      <c r="AF1847">
        <f t="shared" si="410"/>
        <v>0</v>
      </c>
      <c r="AG1847">
        <f t="shared" si="411"/>
        <v>0</v>
      </c>
      <c r="AH1847">
        <f t="shared" si="412"/>
        <v>0</v>
      </c>
      <c r="AI1847">
        <f t="shared" si="413"/>
        <v>0.10872999999999999</v>
      </c>
      <c r="AJ1847">
        <v>0.12809999999999999</v>
      </c>
      <c r="AK1847">
        <f t="shared" si="414"/>
        <v>0.18844322489999998</v>
      </c>
      <c r="AL1847">
        <f t="shared" si="415"/>
        <v>0</v>
      </c>
      <c r="AN1847">
        <f t="shared" si="416"/>
        <v>0.18844322489999998</v>
      </c>
      <c r="AO1847">
        <f t="shared" si="417"/>
        <v>0</v>
      </c>
      <c r="AP1847">
        <f t="shared" si="418"/>
        <v>0</v>
      </c>
      <c r="AQ1847">
        <f t="shared" si="419"/>
        <v>0</v>
      </c>
    </row>
    <row r="1848" spans="1:43" x14ac:dyDescent="0.35">
      <c r="A1848" s="3">
        <v>42447.916666666664</v>
      </c>
      <c r="B1848" s="1">
        <f t="shared" si="406"/>
        <v>3</v>
      </c>
      <c r="C1848">
        <v>1.35503</v>
      </c>
      <c r="D1848">
        <v>1</v>
      </c>
      <c r="E1848">
        <f t="shared" si="407"/>
        <v>0.10872999999999999</v>
      </c>
      <c r="F1848">
        <f t="shared" si="408"/>
        <v>0.14733241189999999</v>
      </c>
      <c r="G1848" s="7">
        <v>-9.1350000000000003E-4</v>
      </c>
      <c r="AD1848">
        <v>-1.35503</v>
      </c>
      <c r="AE1848">
        <f t="shared" si="409"/>
        <v>-1.35503</v>
      </c>
      <c r="AF1848">
        <f t="shared" si="410"/>
        <v>0</v>
      </c>
      <c r="AG1848">
        <f t="shared" si="411"/>
        <v>0</v>
      </c>
      <c r="AH1848">
        <f t="shared" si="412"/>
        <v>0</v>
      </c>
      <c r="AI1848">
        <f t="shared" si="413"/>
        <v>0.10872999999999999</v>
      </c>
      <c r="AJ1848">
        <v>0.12809999999999999</v>
      </c>
      <c r="AK1848">
        <f t="shared" si="414"/>
        <v>0.14733241189999999</v>
      </c>
      <c r="AL1848">
        <f t="shared" si="415"/>
        <v>0</v>
      </c>
      <c r="AN1848">
        <f t="shared" si="416"/>
        <v>0.14733241189999999</v>
      </c>
      <c r="AO1848">
        <f t="shared" si="417"/>
        <v>0</v>
      </c>
      <c r="AP1848">
        <f t="shared" si="418"/>
        <v>0</v>
      </c>
      <c r="AQ1848">
        <f t="shared" si="419"/>
        <v>0</v>
      </c>
    </row>
    <row r="1849" spans="1:43" x14ac:dyDescent="0.35">
      <c r="A1849" s="3">
        <v>42447.958333333336</v>
      </c>
      <c r="B1849" s="1">
        <f t="shared" si="406"/>
        <v>3</v>
      </c>
      <c r="C1849">
        <v>0.96476300000000004</v>
      </c>
      <c r="D1849">
        <v>1</v>
      </c>
      <c r="E1849">
        <f t="shared" si="407"/>
        <v>0.10872999999999999</v>
      </c>
      <c r="F1849">
        <f t="shared" si="408"/>
        <v>0.10489868098999999</v>
      </c>
      <c r="G1849" s="7">
        <v>-9.1350000000000003E-4</v>
      </c>
      <c r="AD1849">
        <v>-0.96476300000000004</v>
      </c>
      <c r="AE1849">
        <f t="shared" si="409"/>
        <v>-0.96476300000000004</v>
      </c>
      <c r="AF1849">
        <f t="shared" si="410"/>
        <v>0</v>
      </c>
      <c r="AG1849">
        <f t="shared" si="411"/>
        <v>0</v>
      </c>
      <c r="AH1849">
        <f t="shared" si="412"/>
        <v>0</v>
      </c>
      <c r="AI1849">
        <f t="shared" si="413"/>
        <v>0.10872999999999999</v>
      </c>
      <c r="AJ1849">
        <v>0.12809999999999999</v>
      </c>
      <c r="AK1849">
        <f t="shared" si="414"/>
        <v>0.10489868098999999</v>
      </c>
      <c r="AL1849">
        <f t="shared" si="415"/>
        <v>0</v>
      </c>
      <c r="AN1849">
        <f t="shared" si="416"/>
        <v>0.10489868098999999</v>
      </c>
      <c r="AO1849">
        <f t="shared" si="417"/>
        <v>0</v>
      </c>
      <c r="AP1849">
        <f t="shared" si="418"/>
        <v>0</v>
      </c>
      <c r="AQ1849">
        <f t="shared" si="419"/>
        <v>0</v>
      </c>
    </row>
    <row r="1850" spans="1:43" x14ac:dyDescent="0.35">
      <c r="A1850" s="3">
        <v>42448</v>
      </c>
      <c r="B1850" s="1">
        <f t="shared" si="406"/>
        <v>3</v>
      </c>
      <c r="C1850">
        <v>0.60693900000000001</v>
      </c>
      <c r="D1850">
        <v>1</v>
      </c>
      <c r="E1850">
        <f t="shared" si="407"/>
        <v>0.10872999999999999</v>
      </c>
      <c r="F1850">
        <f t="shared" si="408"/>
        <v>6.5992477469999991E-2</v>
      </c>
      <c r="G1850" s="7">
        <v>-9.1350000000000003E-4</v>
      </c>
      <c r="AD1850">
        <v>-0.60693900000000001</v>
      </c>
      <c r="AE1850">
        <f t="shared" si="409"/>
        <v>-0.60693900000000001</v>
      </c>
      <c r="AF1850">
        <f t="shared" si="410"/>
        <v>0</v>
      </c>
      <c r="AG1850">
        <f t="shared" si="411"/>
        <v>0</v>
      </c>
      <c r="AH1850">
        <f t="shared" si="412"/>
        <v>0</v>
      </c>
      <c r="AI1850">
        <f t="shared" si="413"/>
        <v>0.10872999999999999</v>
      </c>
      <c r="AJ1850">
        <v>0.12809999999999999</v>
      </c>
      <c r="AK1850">
        <f t="shared" si="414"/>
        <v>6.5992477469999991E-2</v>
      </c>
      <c r="AL1850">
        <f t="shared" si="415"/>
        <v>0</v>
      </c>
      <c r="AN1850">
        <f t="shared" si="416"/>
        <v>6.5992477469999991E-2</v>
      </c>
      <c r="AO1850">
        <f t="shared" si="417"/>
        <v>0</v>
      </c>
      <c r="AP1850">
        <f t="shared" si="418"/>
        <v>0</v>
      </c>
      <c r="AQ1850">
        <f t="shared" si="419"/>
        <v>0</v>
      </c>
    </row>
    <row r="1851" spans="1:43" x14ac:dyDescent="0.35">
      <c r="A1851" s="3">
        <v>42448.041666666664</v>
      </c>
      <c r="B1851" s="1">
        <f t="shared" si="406"/>
        <v>3</v>
      </c>
      <c r="C1851">
        <v>0.50129400000000002</v>
      </c>
      <c r="D1851">
        <v>1</v>
      </c>
      <c r="E1851">
        <f t="shared" si="407"/>
        <v>0.10872999999999999</v>
      </c>
      <c r="F1851">
        <f t="shared" si="408"/>
        <v>5.4505696619999995E-2</v>
      </c>
      <c r="G1851" s="7">
        <v>-9.1350000000000003E-4</v>
      </c>
      <c r="AD1851">
        <v>-0.50129400000000002</v>
      </c>
      <c r="AE1851">
        <f t="shared" si="409"/>
        <v>-0.50129400000000002</v>
      </c>
      <c r="AF1851">
        <f t="shared" si="410"/>
        <v>0</v>
      </c>
      <c r="AG1851">
        <f t="shared" si="411"/>
        <v>0</v>
      </c>
      <c r="AH1851">
        <f t="shared" si="412"/>
        <v>0</v>
      </c>
      <c r="AI1851">
        <f t="shared" si="413"/>
        <v>0.10872999999999999</v>
      </c>
      <c r="AJ1851">
        <v>0.12809999999999999</v>
      </c>
      <c r="AK1851">
        <f t="shared" si="414"/>
        <v>5.4505696619999995E-2</v>
      </c>
      <c r="AL1851">
        <f t="shared" si="415"/>
        <v>0</v>
      </c>
      <c r="AN1851">
        <f t="shared" si="416"/>
        <v>5.4505696619999995E-2</v>
      </c>
      <c r="AO1851">
        <f t="shared" si="417"/>
        <v>0</v>
      </c>
      <c r="AP1851">
        <f t="shared" si="418"/>
        <v>0</v>
      </c>
      <c r="AQ1851">
        <f t="shared" si="419"/>
        <v>0</v>
      </c>
    </row>
    <row r="1852" spans="1:43" x14ac:dyDescent="0.35">
      <c r="A1852" s="3">
        <v>42448.083333333336</v>
      </c>
      <c r="B1852" s="1">
        <f t="shared" si="406"/>
        <v>3</v>
      </c>
      <c r="C1852">
        <v>0.455403</v>
      </c>
      <c r="D1852">
        <v>1</v>
      </c>
      <c r="E1852">
        <f t="shared" si="407"/>
        <v>0.10872999999999999</v>
      </c>
      <c r="F1852">
        <f t="shared" si="408"/>
        <v>4.9515968189999995E-2</v>
      </c>
      <c r="G1852" s="7">
        <v>-9.1350000000000003E-4</v>
      </c>
      <c r="AD1852">
        <v>-0.455403</v>
      </c>
      <c r="AE1852">
        <f t="shared" si="409"/>
        <v>-0.455403</v>
      </c>
      <c r="AF1852">
        <f t="shared" si="410"/>
        <v>0</v>
      </c>
      <c r="AG1852">
        <f t="shared" si="411"/>
        <v>0</v>
      </c>
      <c r="AH1852">
        <f t="shared" si="412"/>
        <v>0</v>
      </c>
      <c r="AI1852">
        <f t="shared" si="413"/>
        <v>0.10872999999999999</v>
      </c>
      <c r="AJ1852">
        <v>0.12809999999999999</v>
      </c>
      <c r="AK1852">
        <f t="shared" si="414"/>
        <v>4.9515968189999995E-2</v>
      </c>
      <c r="AL1852">
        <f t="shared" si="415"/>
        <v>0</v>
      </c>
      <c r="AN1852">
        <f t="shared" si="416"/>
        <v>4.9515968189999995E-2</v>
      </c>
      <c r="AO1852">
        <f t="shared" si="417"/>
        <v>0</v>
      </c>
      <c r="AP1852">
        <f t="shared" si="418"/>
        <v>0</v>
      </c>
      <c r="AQ1852">
        <f t="shared" si="419"/>
        <v>0</v>
      </c>
    </row>
    <row r="1853" spans="1:43" x14ac:dyDescent="0.35">
      <c r="A1853" s="3">
        <v>42448.125</v>
      </c>
      <c r="B1853" s="1">
        <f t="shared" si="406"/>
        <v>3</v>
      </c>
      <c r="C1853">
        <v>0.44241999999999998</v>
      </c>
      <c r="D1853">
        <v>1</v>
      </c>
      <c r="E1853">
        <f t="shared" si="407"/>
        <v>0.10872999999999999</v>
      </c>
      <c r="F1853">
        <f t="shared" si="408"/>
        <v>4.8104326599999997E-2</v>
      </c>
      <c r="G1853" s="7">
        <v>-9.1350000000000003E-4</v>
      </c>
      <c r="AD1853">
        <v>-0.44241999999999998</v>
      </c>
      <c r="AE1853">
        <f t="shared" si="409"/>
        <v>-0.44241999999999998</v>
      </c>
      <c r="AF1853">
        <f t="shared" si="410"/>
        <v>0</v>
      </c>
      <c r="AG1853">
        <f t="shared" si="411"/>
        <v>0</v>
      </c>
      <c r="AH1853">
        <f t="shared" si="412"/>
        <v>0</v>
      </c>
      <c r="AI1853">
        <f t="shared" si="413"/>
        <v>0.10872999999999999</v>
      </c>
      <c r="AJ1853">
        <v>0.12809999999999999</v>
      </c>
      <c r="AK1853">
        <f t="shared" si="414"/>
        <v>4.8104326599999997E-2</v>
      </c>
      <c r="AL1853">
        <f t="shared" si="415"/>
        <v>0</v>
      </c>
      <c r="AN1853">
        <f t="shared" si="416"/>
        <v>4.8104326599999997E-2</v>
      </c>
      <c r="AO1853">
        <f t="shared" si="417"/>
        <v>0</v>
      </c>
      <c r="AP1853">
        <f t="shared" si="418"/>
        <v>0</v>
      </c>
      <c r="AQ1853">
        <f t="shared" si="419"/>
        <v>0</v>
      </c>
    </row>
    <row r="1854" spans="1:43" x14ac:dyDescent="0.35">
      <c r="A1854" s="3">
        <v>42448.166666666664</v>
      </c>
      <c r="B1854" s="1">
        <f t="shared" si="406"/>
        <v>3</v>
      </c>
      <c r="C1854">
        <v>0.44228099999999998</v>
      </c>
      <c r="D1854">
        <v>1</v>
      </c>
      <c r="E1854">
        <f t="shared" si="407"/>
        <v>0.10872999999999999</v>
      </c>
      <c r="F1854">
        <f t="shared" si="408"/>
        <v>4.8089213129999996E-2</v>
      </c>
      <c r="G1854" s="7">
        <v>-9.1350000000000003E-4</v>
      </c>
      <c r="AD1854">
        <v>-0.44228099999999998</v>
      </c>
      <c r="AE1854">
        <f t="shared" si="409"/>
        <v>-0.44228099999999998</v>
      </c>
      <c r="AF1854">
        <f t="shared" si="410"/>
        <v>0</v>
      </c>
      <c r="AG1854">
        <f t="shared" si="411"/>
        <v>0</v>
      </c>
      <c r="AH1854">
        <f t="shared" si="412"/>
        <v>0</v>
      </c>
      <c r="AI1854">
        <f t="shared" si="413"/>
        <v>0.10872999999999999</v>
      </c>
      <c r="AJ1854">
        <v>0.12809999999999999</v>
      </c>
      <c r="AK1854">
        <f t="shared" si="414"/>
        <v>4.8089213129999996E-2</v>
      </c>
      <c r="AL1854">
        <f t="shared" si="415"/>
        <v>0</v>
      </c>
      <c r="AN1854">
        <f t="shared" si="416"/>
        <v>4.8089213129999996E-2</v>
      </c>
      <c r="AO1854">
        <f t="shared" si="417"/>
        <v>0</v>
      </c>
      <c r="AP1854">
        <f t="shared" si="418"/>
        <v>0</v>
      </c>
      <c r="AQ1854">
        <f t="shared" si="419"/>
        <v>0</v>
      </c>
    </row>
    <row r="1855" spans="1:43" x14ac:dyDescent="0.35">
      <c r="A1855" s="3">
        <v>42448.208333333336</v>
      </c>
      <c r="B1855" s="1">
        <f t="shared" si="406"/>
        <v>3</v>
      </c>
      <c r="C1855">
        <v>0.49413000000000001</v>
      </c>
      <c r="D1855">
        <v>1</v>
      </c>
      <c r="E1855">
        <f t="shared" si="407"/>
        <v>0.10872999999999999</v>
      </c>
      <c r="F1855">
        <f t="shared" si="408"/>
        <v>5.37267549E-2</v>
      </c>
      <c r="G1855" s="7">
        <v>-9.1350000000000003E-4</v>
      </c>
      <c r="AD1855">
        <v>-0.49413000000000001</v>
      </c>
      <c r="AE1855">
        <f t="shared" si="409"/>
        <v>-0.49413000000000001</v>
      </c>
      <c r="AF1855">
        <f t="shared" si="410"/>
        <v>0</v>
      </c>
      <c r="AG1855">
        <f t="shared" si="411"/>
        <v>0</v>
      </c>
      <c r="AH1855">
        <f t="shared" si="412"/>
        <v>0</v>
      </c>
      <c r="AI1855">
        <f t="shared" si="413"/>
        <v>0.10872999999999999</v>
      </c>
      <c r="AJ1855">
        <v>0.12809999999999999</v>
      </c>
      <c r="AK1855">
        <f t="shared" si="414"/>
        <v>5.37267549E-2</v>
      </c>
      <c r="AL1855">
        <f t="shared" si="415"/>
        <v>0</v>
      </c>
      <c r="AN1855">
        <f t="shared" si="416"/>
        <v>5.37267549E-2</v>
      </c>
      <c r="AO1855">
        <f t="shared" si="417"/>
        <v>0</v>
      </c>
      <c r="AP1855">
        <f t="shared" si="418"/>
        <v>0</v>
      </c>
      <c r="AQ1855">
        <f t="shared" si="419"/>
        <v>0</v>
      </c>
    </row>
    <row r="1856" spans="1:43" x14ac:dyDescent="0.35">
      <c r="A1856" s="3">
        <v>42448.25</v>
      </c>
      <c r="B1856" s="1">
        <f t="shared" si="406"/>
        <v>3</v>
      </c>
      <c r="C1856">
        <v>0.64097499999999996</v>
      </c>
      <c r="D1856">
        <v>1</v>
      </c>
      <c r="E1856">
        <f t="shared" si="407"/>
        <v>0.10872999999999999</v>
      </c>
      <c r="F1856">
        <f t="shared" si="408"/>
        <v>6.9693211749999998E-2</v>
      </c>
      <c r="G1856" s="7">
        <v>-9.1350000000000003E-4</v>
      </c>
      <c r="AD1856">
        <v>-0.64097499999999996</v>
      </c>
      <c r="AE1856">
        <f t="shared" si="409"/>
        <v>-0.64097499999999996</v>
      </c>
      <c r="AF1856">
        <f t="shared" si="410"/>
        <v>0</v>
      </c>
      <c r="AG1856">
        <f t="shared" si="411"/>
        <v>0</v>
      </c>
      <c r="AH1856">
        <f t="shared" si="412"/>
        <v>0</v>
      </c>
      <c r="AI1856">
        <f t="shared" si="413"/>
        <v>0.10872999999999999</v>
      </c>
      <c r="AJ1856">
        <v>0.12809999999999999</v>
      </c>
      <c r="AK1856">
        <f t="shared" si="414"/>
        <v>6.9693211749999998E-2</v>
      </c>
      <c r="AL1856">
        <f t="shared" si="415"/>
        <v>0</v>
      </c>
      <c r="AN1856">
        <f t="shared" si="416"/>
        <v>6.9693211749999998E-2</v>
      </c>
      <c r="AO1856">
        <f t="shared" si="417"/>
        <v>0</v>
      </c>
      <c r="AP1856">
        <f t="shared" si="418"/>
        <v>0</v>
      </c>
      <c r="AQ1856">
        <f t="shared" si="419"/>
        <v>0</v>
      </c>
    </row>
    <row r="1857" spans="1:43" x14ac:dyDescent="0.35">
      <c r="A1857" s="3">
        <v>42448.291666666664</v>
      </c>
      <c r="B1857" s="1">
        <f t="shared" si="406"/>
        <v>3</v>
      </c>
      <c r="C1857">
        <v>0.33987499999999998</v>
      </c>
      <c r="D1857">
        <v>1</v>
      </c>
      <c r="E1857">
        <f t="shared" si="407"/>
        <v>0.10872999999999999</v>
      </c>
      <c r="F1857">
        <f t="shared" si="408"/>
        <v>3.6954608749999993E-2</v>
      </c>
      <c r="G1857" s="7">
        <v>0.52099799999999996</v>
      </c>
      <c r="AD1857">
        <v>-0.33987499999999998</v>
      </c>
      <c r="AE1857">
        <f t="shared" si="409"/>
        <v>-0.33987499999999998</v>
      </c>
      <c r="AF1857">
        <f t="shared" si="410"/>
        <v>0</v>
      </c>
      <c r="AG1857">
        <f t="shared" si="411"/>
        <v>0</v>
      </c>
      <c r="AH1857">
        <f t="shared" si="412"/>
        <v>0</v>
      </c>
      <c r="AI1857">
        <f t="shared" si="413"/>
        <v>0.10872999999999999</v>
      </c>
      <c r="AJ1857">
        <v>0.12809999999999999</v>
      </c>
      <c r="AK1857">
        <f t="shared" si="414"/>
        <v>3.6954608749999993E-2</v>
      </c>
      <c r="AL1857">
        <f t="shared" si="415"/>
        <v>0</v>
      </c>
      <c r="AN1857">
        <f t="shared" si="416"/>
        <v>3.6954608749999993E-2</v>
      </c>
      <c r="AO1857">
        <f t="shared" si="417"/>
        <v>0</v>
      </c>
      <c r="AP1857">
        <f t="shared" si="418"/>
        <v>0</v>
      </c>
      <c r="AQ1857">
        <f t="shared" si="419"/>
        <v>0</v>
      </c>
    </row>
    <row r="1858" spans="1:43" x14ac:dyDescent="0.35">
      <c r="A1858" s="3">
        <v>42448.333333333336</v>
      </c>
      <c r="B1858" s="1">
        <f t="shared" ref="B1858:B1921" si="420">MONTH(A1858)</f>
        <v>3</v>
      </c>
      <c r="C1858">
        <v>0</v>
      </c>
      <c r="D1858">
        <v>1</v>
      </c>
      <c r="E1858">
        <f t="shared" si="407"/>
        <v>0.10872999999999999</v>
      </c>
      <c r="F1858">
        <f t="shared" si="408"/>
        <v>0</v>
      </c>
      <c r="G1858" s="7">
        <v>1.63679</v>
      </c>
      <c r="AD1858">
        <v>0.83274700000000001</v>
      </c>
      <c r="AE1858">
        <f t="shared" si="409"/>
        <v>0.83274700000000001</v>
      </c>
      <c r="AF1858">
        <f t="shared" si="410"/>
        <v>0</v>
      </c>
      <c r="AG1858">
        <f t="shared" si="411"/>
        <v>0</v>
      </c>
      <c r="AH1858">
        <f t="shared" si="412"/>
        <v>0</v>
      </c>
      <c r="AI1858">
        <f t="shared" si="413"/>
        <v>0.10872999999999999</v>
      </c>
      <c r="AJ1858">
        <v>0.12809999999999999</v>
      </c>
      <c r="AK1858">
        <f t="shared" si="414"/>
        <v>0</v>
      </c>
      <c r="AL1858">
        <f t="shared" si="415"/>
        <v>0.1066748907</v>
      </c>
      <c r="AN1858">
        <f t="shared" si="416"/>
        <v>-0.1066748907</v>
      </c>
      <c r="AO1858">
        <f t="shared" si="417"/>
        <v>0</v>
      </c>
      <c r="AP1858">
        <f t="shared" si="418"/>
        <v>0</v>
      </c>
      <c r="AQ1858">
        <f t="shared" si="419"/>
        <v>0</v>
      </c>
    </row>
    <row r="1859" spans="1:43" x14ac:dyDescent="0.35">
      <c r="A1859" s="3">
        <v>42448.375</v>
      </c>
      <c r="B1859" s="1">
        <f t="shared" si="420"/>
        <v>3</v>
      </c>
      <c r="C1859">
        <v>0</v>
      </c>
      <c r="D1859">
        <v>1</v>
      </c>
      <c r="E1859">
        <f t="shared" ref="E1859:E1922" si="421">VLOOKUP(D1859,$L$2:$M$5,2,FALSE)</f>
        <v>0.10872999999999999</v>
      </c>
      <c r="F1859">
        <f t="shared" ref="F1859:F1922" si="422">C1859*E1859</f>
        <v>0</v>
      </c>
      <c r="G1859" s="7">
        <v>2.5231499999999998</v>
      </c>
      <c r="AD1859">
        <v>1.7666599999999999</v>
      </c>
      <c r="AE1859">
        <f t="shared" ref="AE1859:AE1922" si="423">IF(D1859=1,AD1859,0)</f>
        <v>1.7666599999999999</v>
      </c>
      <c r="AF1859">
        <f t="shared" ref="AF1859:AF1922" si="424">IF(D1859=2,AD1859,0)</f>
        <v>0</v>
      </c>
      <c r="AG1859">
        <f t="shared" ref="AG1859:AG1922" si="425">IF(D1859=3,AD1859,0)</f>
        <v>0</v>
      </c>
      <c r="AH1859">
        <f t="shared" ref="AH1859:AH1922" si="426">IF(D1859=4,AD1859,0)</f>
        <v>0</v>
      </c>
      <c r="AI1859">
        <f t="shared" ref="AI1859:AI1922" si="427">VLOOKUP(D1859,$L$2:$M$5,2,FALSE)</f>
        <v>0.10872999999999999</v>
      </c>
      <c r="AJ1859">
        <v>0.12809999999999999</v>
      </c>
      <c r="AK1859">
        <f t="shared" ref="AK1859:AK1922" si="428">IF(AD1859&lt;0,-AD1859*AI1859,0)</f>
        <v>0</v>
      </c>
      <c r="AL1859">
        <f t="shared" ref="AL1859:AL1922" si="429">IF(AD1859&gt;0,AD1859*AJ1859,0)</f>
        <v>0.22630914599999996</v>
      </c>
      <c r="AN1859">
        <f t="shared" ref="AN1859:AN1922" si="430">IF(D1859=1,AK1859-AL1859,0)</f>
        <v>-0.22630914599999996</v>
      </c>
      <c r="AO1859">
        <f t="shared" ref="AO1859:AO1922" si="431">IF(D1859=2,AK1859-AL1859,0)</f>
        <v>0</v>
      </c>
      <c r="AP1859">
        <f t="shared" ref="AP1859:AP1922" si="432">IF(D1859=3,AK1859-AL1859,0)</f>
        <v>0</v>
      </c>
      <c r="AQ1859">
        <f t="shared" ref="AQ1859:AQ1922" si="433">IF(D1859=4,AK1859-AL1859,0)</f>
        <v>0</v>
      </c>
    </row>
    <row r="1860" spans="1:43" x14ac:dyDescent="0.35">
      <c r="A1860" s="3">
        <v>42448.416666666664</v>
      </c>
      <c r="B1860" s="1">
        <f t="shared" si="420"/>
        <v>3</v>
      </c>
      <c r="C1860">
        <v>0</v>
      </c>
      <c r="D1860">
        <v>2</v>
      </c>
      <c r="E1860">
        <f t="shared" si="421"/>
        <v>3.2000000000000001E-2</v>
      </c>
      <c r="F1860">
        <f t="shared" si="422"/>
        <v>0</v>
      </c>
      <c r="G1860" s="7">
        <v>3.15334</v>
      </c>
      <c r="AD1860">
        <v>2.3834599999999999</v>
      </c>
      <c r="AE1860">
        <f t="shared" si="423"/>
        <v>0</v>
      </c>
      <c r="AF1860">
        <f t="shared" si="424"/>
        <v>2.3834599999999999</v>
      </c>
      <c r="AG1860">
        <f t="shared" si="425"/>
        <v>0</v>
      </c>
      <c r="AH1860">
        <f t="shared" si="426"/>
        <v>0</v>
      </c>
      <c r="AI1860">
        <f t="shared" si="427"/>
        <v>3.2000000000000001E-2</v>
      </c>
      <c r="AJ1860">
        <v>0.12809999999999999</v>
      </c>
      <c r="AK1860">
        <f t="shared" si="428"/>
        <v>0</v>
      </c>
      <c r="AL1860">
        <f t="shared" si="429"/>
        <v>0.30532122599999995</v>
      </c>
      <c r="AN1860">
        <f t="shared" si="430"/>
        <v>0</v>
      </c>
      <c r="AO1860">
        <f t="shared" si="431"/>
        <v>-0.30532122599999995</v>
      </c>
      <c r="AP1860">
        <f t="shared" si="432"/>
        <v>0</v>
      </c>
      <c r="AQ1860">
        <f t="shared" si="433"/>
        <v>0</v>
      </c>
    </row>
    <row r="1861" spans="1:43" x14ac:dyDescent="0.35">
      <c r="A1861" s="3">
        <v>42448.458333333336</v>
      </c>
      <c r="B1861" s="1">
        <f t="shared" si="420"/>
        <v>3</v>
      </c>
      <c r="C1861">
        <v>0</v>
      </c>
      <c r="D1861">
        <v>2</v>
      </c>
      <c r="E1861">
        <f t="shared" si="421"/>
        <v>3.2000000000000001E-2</v>
      </c>
      <c r="F1861">
        <f t="shared" si="422"/>
        <v>0</v>
      </c>
      <c r="G1861" s="7">
        <v>3.5525699999999998</v>
      </c>
      <c r="AD1861">
        <v>2.7658200000000002</v>
      </c>
      <c r="AE1861">
        <f t="shared" si="423"/>
        <v>0</v>
      </c>
      <c r="AF1861">
        <f t="shared" si="424"/>
        <v>2.7658200000000002</v>
      </c>
      <c r="AG1861">
        <f t="shared" si="425"/>
        <v>0</v>
      </c>
      <c r="AH1861">
        <f t="shared" si="426"/>
        <v>0</v>
      </c>
      <c r="AI1861">
        <f t="shared" si="427"/>
        <v>3.2000000000000001E-2</v>
      </c>
      <c r="AJ1861">
        <v>0.12809999999999999</v>
      </c>
      <c r="AK1861">
        <f t="shared" si="428"/>
        <v>0</v>
      </c>
      <c r="AL1861">
        <f t="shared" si="429"/>
        <v>0.35430154200000002</v>
      </c>
      <c r="AN1861">
        <f t="shared" si="430"/>
        <v>0</v>
      </c>
      <c r="AO1861">
        <f t="shared" si="431"/>
        <v>-0.35430154200000002</v>
      </c>
      <c r="AP1861">
        <f t="shared" si="432"/>
        <v>0</v>
      </c>
      <c r="AQ1861">
        <f t="shared" si="433"/>
        <v>0</v>
      </c>
    </row>
    <row r="1862" spans="1:43" x14ac:dyDescent="0.35">
      <c r="A1862" s="3">
        <v>42448.5</v>
      </c>
      <c r="B1862" s="1">
        <f t="shared" si="420"/>
        <v>3</v>
      </c>
      <c r="C1862">
        <v>0</v>
      </c>
      <c r="D1862">
        <v>2</v>
      </c>
      <c r="E1862">
        <f t="shared" si="421"/>
        <v>3.2000000000000001E-2</v>
      </c>
      <c r="F1862">
        <f t="shared" si="422"/>
        <v>0</v>
      </c>
      <c r="G1862" s="7">
        <v>3.6953999999999998</v>
      </c>
      <c r="AD1862">
        <v>2.92787</v>
      </c>
      <c r="AE1862">
        <f t="shared" si="423"/>
        <v>0</v>
      </c>
      <c r="AF1862">
        <f t="shared" si="424"/>
        <v>2.92787</v>
      </c>
      <c r="AG1862">
        <f t="shared" si="425"/>
        <v>0</v>
      </c>
      <c r="AH1862">
        <f t="shared" si="426"/>
        <v>0</v>
      </c>
      <c r="AI1862">
        <f t="shared" si="427"/>
        <v>3.2000000000000001E-2</v>
      </c>
      <c r="AJ1862">
        <v>0.12809999999999999</v>
      </c>
      <c r="AK1862">
        <f t="shared" si="428"/>
        <v>0</v>
      </c>
      <c r="AL1862">
        <f t="shared" si="429"/>
        <v>0.37506014699999995</v>
      </c>
      <c r="AN1862">
        <f t="shared" si="430"/>
        <v>0</v>
      </c>
      <c r="AO1862">
        <f t="shared" si="431"/>
        <v>-0.37506014699999995</v>
      </c>
      <c r="AP1862">
        <f t="shared" si="432"/>
        <v>0</v>
      </c>
      <c r="AQ1862">
        <f t="shared" si="433"/>
        <v>0</v>
      </c>
    </row>
    <row r="1863" spans="1:43" x14ac:dyDescent="0.35">
      <c r="A1863" s="3">
        <v>42448.541666666664</v>
      </c>
      <c r="B1863" s="1">
        <f t="shared" si="420"/>
        <v>3</v>
      </c>
      <c r="C1863">
        <v>0</v>
      </c>
      <c r="D1863">
        <v>2</v>
      </c>
      <c r="E1863">
        <f t="shared" si="421"/>
        <v>3.2000000000000001E-2</v>
      </c>
      <c r="F1863">
        <f t="shared" si="422"/>
        <v>0</v>
      </c>
      <c r="G1863" s="7">
        <v>3.4241299999999999</v>
      </c>
      <c r="AD1863">
        <v>2.6834099999999999</v>
      </c>
      <c r="AE1863">
        <f t="shared" si="423"/>
        <v>0</v>
      </c>
      <c r="AF1863">
        <f t="shared" si="424"/>
        <v>2.6834099999999999</v>
      </c>
      <c r="AG1863">
        <f t="shared" si="425"/>
        <v>0</v>
      </c>
      <c r="AH1863">
        <f t="shared" si="426"/>
        <v>0</v>
      </c>
      <c r="AI1863">
        <f t="shared" si="427"/>
        <v>3.2000000000000001E-2</v>
      </c>
      <c r="AJ1863">
        <v>0.12809999999999999</v>
      </c>
      <c r="AK1863">
        <f t="shared" si="428"/>
        <v>0</v>
      </c>
      <c r="AL1863">
        <f t="shared" si="429"/>
        <v>0.34374482099999998</v>
      </c>
      <c r="AN1863">
        <f t="shared" si="430"/>
        <v>0</v>
      </c>
      <c r="AO1863">
        <f t="shared" si="431"/>
        <v>-0.34374482099999998</v>
      </c>
      <c r="AP1863">
        <f t="shared" si="432"/>
        <v>0</v>
      </c>
      <c r="AQ1863">
        <f t="shared" si="433"/>
        <v>0</v>
      </c>
    </row>
    <row r="1864" spans="1:43" x14ac:dyDescent="0.35">
      <c r="A1864" s="3">
        <v>42448.583333333336</v>
      </c>
      <c r="B1864" s="1">
        <f t="shared" si="420"/>
        <v>3</v>
      </c>
      <c r="C1864">
        <v>0</v>
      </c>
      <c r="D1864">
        <v>2</v>
      </c>
      <c r="E1864">
        <f t="shared" si="421"/>
        <v>3.2000000000000001E-2</v>
      </c>
      <c r="F1864">
        <f t="shared" si="422"/>
        <v>0</v>
      </c>
      <c r="G1864" s="7">
        <v>3.0235500000000002</v>
      </c>
      <c r="AD1864">
        <v>2.29576</v>
      </c>
      <c r="AE1864">
        <f t="shared" si="423"/>
        <v>0</v>
      </c>
      <c r="AF1864">
        <f t="shared" si="424"/>
        <v>2.29576</v>
      </c>
      <c r="AG1864">
        <f t="shared" si="425"/>
        <v>0</v>
      </c>
      <c r="AH1864">
        <f t="shared" si="426"/>
        <v>0</v>
      </c>
      <c r="AI1864">
        <f t="shared" si="427"/>
        <v>3.2000000000000001E-2</v>
      </c>
      <c r="AJ1864">
        <v>0.12809999999999999</v>
      </c>
      <c r="AK1864">
        <f t="shared" si="428"/>
        <v>0</v>
      </c>
      <c r="AL1864">
        <f t="shared" si="429"/>
        <v>0.29408685600000001</v>
      </c>
      <c r="AN1864">
        <f t="shared" si="430"/>
        <v>0</v>
      </c>
      <c r="AO1864">
        <f t="shared" si="431"/>
        <v>-0.29408685600000001</v>
      </c>
      <c r="AP1864">
        <f t="shared" si="432"/>
        <v>0</v>
      </c>
      <c r="AQ1864">
        <f t="shared" si="433"/>
        <v>0</v>
      </c>
    </row>
    <row r="1865" spans="1:43" x14ac:dyDescent="0.35">
      <c r="A1865" s="3">
        <v>42448.625</v>
      </c>
      <c r="B1865" s="1">
        <f t="shared" si="420"/>
        <v>3</v>
      </c>
      <c r="C1865">
        <v>0</v>
      </c>
      <c r="D1865">
        <v>3</v>
      </c>
      <c r="E1865">
        <f t="shared" si="421"/>
        <v>0.23068</v>
      </c>
      <c r="F1865">
        <f t="shared" si="422"/>
        <v>0</v>
      </c>
      <c r="G1865" s="7">
        <v>2.5415800000000002</v>
      </c>
      <c r="AD1865">
        <v>1.78041</v>
      </c>
      <c r="AE1865">
        <f t="shared" si="423"/>
        <v>0</v>
      </c>
      <c r="AF1865">
        <f t="shared" si="424"/>
        <v>0</v>
      </c>
      <c r="AG1865">
        <f t="shared" si="425"/>
        <v>1.78041</v>
      </c>
      <c r="AH1865">
        <f t="shared" si="426"/>
        <v>0</v>
      </c>
      <c r="AI1865">
        <f t="shared" si="427"/>
        <v>0.23068</v>
      </c>
      <c r="AJ1865">
        <v>0.12809999999999999</v>
      </c>
      <c r="AK1865">
        <f t="shared" si="428"/>
        <v>0</v>
      </c>
      <c r="AL1865">
        <f t="shared" si="429"/>
        <v>0.228070521</v>
      </c>
      <c r="AN1865">
        <f t="shared" si="430"/>
        <v>0</v>
      </c>
      <c r="AO1865">
        <f t="shared" si="431"/>
        <v>0</v>
      </c>
      <c r="AP1865">
        <f t="shared" si="432"/>
        <v>-0.228070521</v>
      </c>
      <c r="AQ1865">
        <f t="shared" si="433"/>
        <v>0</v>
      </c>
    </row>
    <row r="1866" spans="1:43" x14ac:dyDescent="0.35">
      <c r="A1866" s="3">
        <v>42448.666666666664</v>
      </c>
      <c r="B1866" s="1">
        <f t="shared" si="420"/>
        <v>3</v>
      </c>
      <c r="C1866">
        <v>0</v>
      </c>
      <c r="D1866">
        <v>3</v>
      </c>
      <c r="E1866">
        <f t="shared" si="421"/>
        <v>0.23068</v>
      </c>
      <c r="F1866">
        <f t="shared" si="422"/>
        <v>0</v>
      </c>
      <c r="G1866" s="7">
        <v>1.8633299999999999</v>
      </c>
      <c r="AD1866">
        <v>0.95840199999999998</v>
      </c>
      <c r="AE1866">
        <f t="shared" si="423"/>
        <v>0</v>
      </c>
      <c r="AF1866">
        <f t="shared" si="424"/>
        <v>0</v>
      </c>
      <c r="AG1866">
        <f t="shared" si="425"/>
        <v>0.95840199999999998</v>
      </c>
      <c r="AH1866">
        <f t="shared" si="426"/>
        <v>0</v>
      </c>
      <c r="AI1866">
        <f t="shared" si="427"/>
        <v>0.23068</v>
      </c>
      <c r="AJ1866">
        <v>0.12809999999999999</v>
      </c>
      <c r="AK1866">
        <f t="shared" si="428"/>
        <v>0</v>
      </c>
      <c r="AL1866">
        <f t="shared" si="429"/>
        <v>0.12277129619999999</v>
      </c>
      <c r="AN1866">
        <f t="shared" si="430"/>
        <v>0</v>
      </c>
      <c r="AO1866">
        <f t="shared" si="431"/>
        <v>0</v>
      </c>
      <c r="AP1866">
        <f t="shared" si="432"/>
        <v>-0.12277129619999999</v>
      </c>
      <c r="AQ1866">
        <f t="shared" si="433"/>
        <v>0</v>
      </c>
    </row>
    <row r="1867" spans="1:43" x14ac:dyDescent="0.35">
      <c r="A1867" s="3">
        <v>42448.708333333336</v>
      </c>
      <c r="B1867" s="1">
        <f t="shared" si="420"/>
        <v>3</v>
      </c>
      <c r="C1867">
        <v>0.34803400000000001</v>
      </c>
      <c r="D1867">
        <v>3</v>
      </c>
      <c r="E1867">
        <f t="shared" si="421"/>
        <v>0.23068</v>
      </c>
      <c r="F1867">
        <f t="shared" si="422"/>
        <v>8.028448312E-2</v>
      </c>
      <c r="G1867" s="7">
        <v>0.83432099999999998</v>
      </c>
      <c r="AD1867">
        <v>-0.34803400000000001</v>
      </c>
      <c r="AE1867">
        <f t="shared" si="423"/>
        <v>0</v>
      </c>
      <c r="AF1867">
        <f t="shared" si="424"/>
        <v>0</v>
      </c>
      <c r="AG1867">
        <f t="shared" si="425"/>
        <v>-0.34803400000000001</v>
      </c>
      <c r="AH1867">
        <f t="shared" si="426"/>
        <v>0</v>
      </c>
      <c r="AI1867">
        <f t="shared" si="427"/>
        <v>0.23068</v>
      </c>
      <c r="AJ1867">
        <v>0.12809999999999999</v>
      </c>
      <c r="AK1867">
        <f t="shared" si="428"/>
        <v>8.028448312E-2</v>
      </c>
      <c r="AL1867">
        <f t="shared" si="429"/>
        <v>0</v>
      </c>
      <c r="AN1867">
        <f t="shared" si="430"/>
        <v>0</v>
      </c>
      <c r="AO1867">
        <f t="shared" si="431"/>
        <v>0</v>
      </c>
      <c r="AP1867">
        <f t="shared" si="432"/>
        <v>8.028448312E-2</v>
      </c>
      <c r="AQ1867">
        <f t="shared" si="433"/>
        <v>0</v>
      </c>
    </row>
    <row r="1868" spans="1:43" x14ac:dyDescent="0.35">
      <c r="A1868" s="3">
        <v>42448.75</v>
      </c>
      <c r="B1868" s="1">
        <f t="shared" si="420"/>
        <v>3</v>
      </c>
      <c r="C1868">
        <v>1.4379500000000001</v>
      </c>
      <c r="D1868">
        <v>3</v>
      </c>
      <c r="E1868">
        <f t="shared" si="421"/>
        <v>0.23068</v>
      </c>
      <c r="F1868">
        <f t="shared" si="422"/>
        <v>0.33170630600000001</v>
      </c>
      <c r="G1868" s="7">
        <v>3.6387199999999998E-3</v>
      </c>
      <c r="AD1868">
        <v>-1.4379500000000001</v>
      </c>
      <c r="AE1868">
        <f t="shared" si="423"/>
        <v>0</v>
      </c>
      <c r="AF1868">
        <f t="shared" si="424"/>
        <v>0</v>
      </c>
      <c r="AG1868">
        <f t="shared" si="425"/>
        <v>-1.4379500000000001</v>
      </c>
      <c r="AH1868">
        <f t="shared" si="426"/>
        <v>0</v>
      </c>
      <c r="AI1868">
        <f t="shared" si="427"/>
        <v>0.23068</v>
      </c>
      <c r="AJ1868">
        <v>0.12809999999999999</v>
      </c>
      <c r="AK1868">
        <f t="shared" si="428"/>
        <v>0.33170630600000001</v>
      </c>
      <c r="AL1868">
        <f t="shared" si="429"/>
        <v>0</v>
      </c>
      <c r="AN1868">
        <f t="shared" si="430"/>
        <v>0</v>
      </c>
      <c r="AO1868">
        <f t="shared" si="431"/>
        <v>0</v>
      </c>
      <c r="AP1868">
        <f t="shared" si="432"/>
        <v>0.33170630600000001</v>
      </c>
      <c r="AQ1868">
        <f t="shared" si="433"/>
        <v>0</v>
      </c>
    </row>
    <row r="1869" spans="1:43" x14ac:dyDescent="0.35">
      <c r="A1869" s="3">
        <v>42448.791666666664</v>
      </c>
      <c r="B1869" s="1">
        <f t="shared" si="420"/>
        <v>3</v>
      </c>
      <c r="C1869">
        <v>1.58806</v>
      </c>
      <c r="D1869">
        <v>3</v>
      </c>
      <c r="E1869">
        <f t="shared" si="421"/>
        <v>0.23068</v>
      </c>
      <c r="F1869">
        <f t="shared" si="422"/>
        <v>0.36633368080000001</v>
      </c>
      <c r="G1869" s="7">
        <v>-9.1350000000000003E-4</v>
      </c>
      <c r="AD1869">
        <v>-1.58806</v>
      </c>
      <c r="AE1869">
        <f t="shared" si="423"/>
        <v>0</v>
      </c>
      <c r="AF1869">
        <f t="shared" si="424"/>
        <v>0</v>
      </c>
      <c r="AG1869">
        <f t="shared" si="425"/>
        <v>-1.58806</v>
      </c>
      <c r="AH1869">
        <f t="shared" si="426"/>
        <v>0</v>
      </c>
      <c r="AI1869">
        <f t="shared" si="427"/>
        <v>0.23068</v>
      </c>
      <c r="AJ1869">
        <v>0.12809999999999999</v>
      </c>
      <c r="AK1869">
        <f t="shared" si="428"/>
        <v>0.36633368080000001</v>
      </c>
      <c r="AL1869">
        <f t="shared" si="429"/>
        <v>0</v>
      </c>
      <c r="AN1869">
        <f t="shared" si="430"/>
        <v>0</v>
      </c>
      <c r="AO1869">
        <f t="shared" si="431"/>
        <v>0</v>
      </c>
      <c r="AP1869">
        <f t="shared" si="432"/>
        <v>0.36633368080000001</v>
      </c>
      <c r="AQ1869">
        <f t="shared" si="433"/>
        <v>0</v>
      </c>
    </row>
    <row r="1870" spans="1:43" x14ac:dyDescent="0.35">
      <c r="A1870" s="3">
        <v>42448.833333333336</v>
      </c>
      <c r="B1870" s="1">
        <f t="shared" si="420"/>
        <v>3</v>
      </c>
      <c r="C1870">
        <v>1.5692900000000001</v>
      </c>
      <c r="D1870">
        <v>1</v>
      </c>
      <c r="E1870">
        <f t="shared" si="421"/>
        <v>0.10872999999999999</v>
      </c>
      <c r="F1870">
        <f t="shared" si="422"/>
        <v>0.1706289017</v>
      </c>
      <c r="G1870" s="7">
        <v>-9.1350000000000003E-4</v>
      </c>
      <c r="AD1870">
        <v>-1.5692900000000001</v>
      </c>
      <c r="AE1870">
        <f t="shared" si="423"/>
        <v>-1.5692900000000001</v>
      </c>
      <c r="AF1870">
        <f t="shared" si="424"/>
        <v>0</v>
      </c>
      <c r="AG1870">
        <f t="shared" si="425"/>
        <v>0</v>
      </c>
      <c r="AH1870">
        <f t="shared" si="426"/>
        <v>0</v>
      </c>
      <c r="AI1870">
        <f t="shared" si="427"/>
        <v>0.10872999999999999</v>
      </c>
      <c r="AJ1870">
        <v>0.12809999999999999</v>
      </c>
      <c r="AK1870">
        <f t="shared" si="428"/>
        <v>0.1706289017</v>
      </c>
      <c r="AL1870">
        <f t="shared" si="429"/>
        <v>0</v>
      </c>
      <c r="AN1870">
        <f t="shared" si="430"/>
        <v>0.1706289017</v>
      </c>
      <c r="AO1870">
        <f t="shared" si="431"/>
        <v>0</v>
      </c>
      <c r="AP1870">
        <f t="shared" si="432"/>
        <v>0</v>
      </c>
      <c r="AQ1870">
        <f t="shared" si="433"/>
        <v>0</v>
      </c>
    </row>
    <row r="1871" spans="1:43" x14ac:dyDescent="0.35">
      <c r="A1871" s="3">
        <v>42448.875</v>
      </c>
      <c r="B1871" s="1">
        <f t="shared" si="420"/>
        <v>3</v>
      </c>
      <c r="C1871">
        <v>1.4309000000000001</v>
      </c>
      <c r="D1871">
        <v>1</v>
      </c>
      <c r="E1871">
        <f t="shared" si="421"/>
        <v>0.10872999999999999</v>
      </c>
      <c r="F1871">
        <f t="shared" si="422"/>
        <v>0.15558175699999999</v>
      </c>
      <c r="G1871" s="7">
        <v>-9.1350000000000003E-4</v>
      </c>
      <c r="AD1871">
        <v>-1.4309000000000001</v>
      </c>
      <c r="AE1871">
        <f t="shared" si="423"/>
        <v>-1.4309000000000001</v>
      </c>
      <c r="AF1871">
        <f t="shared" si="424"/>
        <v>0</v>
      </c>
      <c r="AG1871">
        <f t="shared" si="425"/>
        <v>0</v>
      </c>
      <c r="AH1871">
        <f t="shared" si="426"/>
        <v>0</v>
      </c>
      <c r="AI1871">
        <f t="shared" si="427"/>
        <v>0.10872999999999999</v>
      </c>
      <c r="AJ1871">
        <v>0.12809999999999999</v>
      </c>
      <c r="AK1871">
        <f t="shared" si="428"/>
        <v>0.15558175699999999</v>
      </c>
      <c r="AL1871">
        <f t="shared" si="429"/>
        <v>0</v>
      </c>
      <c r="AN1871">
        <f t="shared" si="430"/>
        <v>0.15558175699999999</v>
      </c>
      <c r="AO1871">
        <f t="shared" si="431"/>
        <v>0</v>
      </c>
      <c r="AP1871">
        <f t="shared" si="432"/>
        <v>0</v>
      </c>
      <c r="AQ1871">
        <f t="shared" si="433"/>
        <v>0</v>
      </c>
    </row>
    <row r="1872" spans="1:43" x14ac:dyDescent="0.35">
      <c r="A1872" s="3">
        <v>42448.916666666664</v>
      </c>
      <c r="B1872" s="1">
        <f t="shared" si="420"/>
        <v>3</v>
      </c>
      <c r="C1872">
        <v>1.1561699999999999</v>
      </c>
      <c r="D1872">
        <v>1</v>
      </c>
      <c r="E1872">
        <f t="shared" si="421"/>
        <v>0.10872999999999999</v>
      </c>
      <c r="F1872">
        <f t="shared" si="422"/>
        <v>0.12571036409999997</v>
      </c>
      <c r="G1872" s="7">
        <v>-9.1350000000000003E-4</v>
      </c>
      <c r="AD1872">
        <v>-1.1561699999999999</v>
      </c>
      <c r="AE1872">
        <f t="shared" si="423"/>
        <v>-1.1561699999999999</v>
      </c>
      <c r="AF1872">
        <f t="shared" si="424"/>
        <v>0</v>
      </c>
      <c r="AG1872">
        <f t="shared" si="425"/>
        <v>0</v>
      </c>
      <c r="AH1872">
        <f t="shared" si="426"/>
        <v>0</v>
      </c>
      <c r="AI1872">
        <f t="shared" si="427"/>
        <v>0.10872999999999999</v>
      </c>
      <c r="AJ1872">
        <v>0.12809999999999999</v>
      </c>
      <c r="AK1872">
        <f t="shared" si="428"/>
        <v>0.12571036409999997</v>
      </c>
      <c r="AL1872">
        <f t="shared" si="429"/>
        <v>0</v>
      </c>
      <c r="AN1872">
        <f t="shared" si="430"/>
        <v>0.12571036409999997</v>
      </c>
      <c r="AO1872">
        <f t="shared" si="431"/>
        <v>0</v>
      </c>
      <c r="AP1872">
        <f t="shared" si="432"/>
        <v>0</v>
      </c>
      <c r="AQ1872">
        <f t="shared" si="433"/>
        <v>0</v>
      </c>
    </row>
    <row r="1873" spans="1:43" x14ac:dyDescent="0.35">
      <c r="A1873" s="3">
        <v>42448.958333333336</v>
      </c>
      <c r="B1873" s="1">
        <f t="shared" si="420"/>
        <v>3</v>
      </c>
      <c r="C1873">
        <v>0.88334100000000004</v>
      </c>
      <c r="D1873">
        <v>1</v>
      </c>
      <c r="E1873">
        <f t="shared" si="421"/>
        <v>0.10872999999999999</v>
      </c>
      <c r="F1873">
        <f t="shared" si="422"/>
        <v>9.6045666929999995E-2</v>
      </c>
      <c r="G1873" s="7">
        <v>-9.1350000000000003E-4</v>
      </c>
      <c r="AD1873">
        <v>-0.88334100000000004</v>
      </c>
      <c r="AE1873">
        <f t="shared" si="423"/>
        <v>-0.88334100000000004</v>
      </c>
      <c r="AF1873">
        <f t="shared" si="424"/>
        <v>0</v>
      </c>
      <c r="AG1873">
        <f t="shared" si="425"/>
        <v>0</v>
      </c>
      <c r="AH1873">
        <f t="shared" si="426"/>
        <v>0</v>
      </c>
      <c r="AI1873">
        <f t="shared" si="427"/>
        <v>0.10872999999999999</v>
      </c>
      <c r="AJ1873">
        <v>0.12809999999999999</v>
      </c>
      <c r="AK1873">
        <f t="shared" si="428"/>
        <v>9.6045666929999995E-2</v>
      </c>
      <c r="AL1873">
        <f t="shared" si="429"/>
        <v>0</v>
      </c>
      <c r="AN1873">
        <f t="shared" si="430"/>
        <v>9.6045666929999995E-2</v>
      </c>
      <c r="AO1873">
        <f t="shared" si="431"/>
        <v>0</v>
      </c>
      <c r="AP1873">
        <f t="shared" si="432"/>
        <v>0</v>
      </c>
      <c r="AQ1873">
        <f t="shared" si="433"/>
        <v>0</v>
      </c>
    </row>
    <row r="1874" spans="1:43" x14ac:dyDescent="0.35">
      <c r="A1874" s="3">
        <v>42449</v>
      </c>
      <c r="B1874" s="1">
        <f t="shared" si="420"/>
        <v>3</v>
      </c>
      <c r="C1874">
        <v>0.60036599999999996</v>
      </c>
      <c r="D1874">
        <v>1</v>
      </c>
      <c r="E1874">
        <f t="shared" si="421"/>
        <v>0.10872999999999999</v>
      </c>
      <c r="F1874">
        <f t="shared" si="422"/>
        <v>6.5277795179999987E-2</v>
      </c>
      <c r="G1874" s="7">
        <v>-9.1350000000000003E-4</v>
      </c>
      <c r="AD1874">
        <v>-0.60036599999999996</v>
      </c>
      <c r="AE1874">
        <f t="shared" si="423"/>
        <v>-0.60036599999999996</v>
      </c>
      <c r="AF1874">
        <f t="shared" si="424"/>
        <v>0</v>
      </c>
      <c r="AG1874">
        <f t="shared" si="425"/>
        <v>0</v>
      </c>
      <c r="AH1874">
        <f t="shared" si="426"/>
        <v>0</v>
      </c>
      <c r="AI1874">
        <f t="shared" si="427"/>
        <v>0.10872999999999999</v>
      </c>
      <c r="AJ1874">
        <v>0.12809999999999999</v>
      </c>
      <c r="AK1874">
        <f t="shared" si="428"/>
        <v>6.5277795179999987E-2</v>
      </c>
      <c r="AL1874">
        <f t="shared" si="429"/>
        <v>0</v>
      </c>
      <c r="AN1874">
        <f t="shared" si="430"/>
        <v>6.5277795179999987E-2</v>
      </c>
      <c r="AO1874">
        <f t="shared" si="431"/>
        <v>0</v>
      </c>
      <c r="AP1874">
        <f t="shared" si="432"/>
        <v>0</v>
      </c>
      <c r="AQ1874">
        <f t="shared" si="433"/>
        <v>0</v>
      </c>
    </row>
    <row r="1875" spans="1:43" x14ac:dyDescent="0.35">
      <c r="A1875" s="3">
        <v>42449.041666666664</v>
      </c>
      <c r="B1875" s="1">
        <f t="shared" si="420"/>
        <v>3</v>
      </c>
      <c r="C1875">
        <v>0.49734699999999998</v>
      </c>
      <c r="D1875">
        <v>1</v>
      </c>
      <c r="E1875">
        <f t="shared" si="421"/>
        <v>0.10872999999999999</v>
      </c>
      <c r="F1875">
        <f t="shared" si="422"/>
        <v>5.4076539309999998E-2</v>
      </c>
      <c r="G1875" s="7">
        <v>-9.1350000000000003E-4</v>
      </c>
      <c r="AD1875">
        <v>-0.49734699999999998</v>
      </c>
      <c r="AE1875">
        <f t="shared" si="423"/>
        <v>-0.49734699999999998</v>
      </c>
      <c r="AF1875">
        <f t="shared" si="424"/>
        <v>0</v>
      </c>
      <c r="AG1875">
        <f t="shared" si="425"/>
        <v>0</v>
      </c>
      <c r="AH1875">
        <f t="shared" si="426"/>
        <v>0</v>
      </c>
      <c r="AI1875">
        <f t="shared" si="427"/>
        <v>0.10872999999999999</v>
      </c>
      <c r="AJ1875">
        <v>0.12809999999999999</v>
      </c>
      <c r="AK1875">
        <f t="shared" si="428"/>
        <v>5.4076539309999998E-2</v>
      </c>
      <c r="AL1875">
        <f t="shared" si="429"/>
        <v>0</v>
      </c>
      <c r="AN1875">
        <f t="shared" si="430"/>
        <v>5.4076539309999998E-2</v>
      </c>
      <c r="AO1875">
        <f t="shared" si="431"/>
        <v>0</v>
      </c>
      <c r="AP1875">
        <f t="shared" si="432"/>
        <v>0</v>
      </c>
      <c r="AQ1875">
        <f t="shared" si="433"/>
        <v>0</v>
      </c>
    </row>
    <row r="1876" spans="1:43" x14ac:dyDescent="0.35">
      <c r="A1876" s="3">
        <v>42449.083333333336</v>
      </c>
      <c r="B1876" s="1">
        <f t="shared" si="420"/>
        <v>3</v>
      </c>
      <c r="C1876">
        <v>0.45279199999999997</v>
      </c>
      <c r="D1876">
        <v>1</v>
      </c>
      <c r="E1876">
        <f t="shared" si="421"/>
        <v>0.10872999999999999</v>
      </c>
      <c r="F1876">
        <f t="shared" si="422"/>
        <v>4.9232074159999993E-2</v>
      </c>
      <c r="G1876" s="7">
        <v>-9.1350000000000003E-4</v>
      </c>
      <c r="AD1876">
        <v>-0.45279199999999997</v>
      </c>
      <c r="AE1876">
        <f t="shared" si="423"/>
        <v>-0.45279199999999997</v>
      </c>
      <c r="AF1876">
        <f t="shared" si="424"/>
        <v>0</v>
      </c>
      <c r="AG1876">
        <f t="shared" si="425"/>
        <v>0</v>
      </c>
      <c r="AH1876">
        <f t="shared" si="426"/>
        <v>0</v>
      </c>
      <c r="AI1876">
        <f t="shared" si="427"/>
        <v>0.10872999999999999</v>
      </c>
      <c r="AJ1876">
        <v>0.12809999999999999</v>
      </c>
      <c r="AK1876">
        <f t="shared" si="428"/>
        <v>4.9232074159999993E-2</v>
      </c>
      <c r="AL1876">
        <f t="shared" si="429"/>
        <v>0</v>
      </c>
      <c r="AN1876">
        <f t="shared" si="430"/>
        <v>4.9232074159999993E-2</v>
      </c>
      <c r="AO1876">
        <f t="shared" si="431"/>
        <v>0</v>
      </c>
      <c r="AP1876">
        <f t="shared" si="432"/>
        <v>0</v>
      </c>
      <c r="AQ1876">
        <f t="shared" si="433"/>
        <v>0</v>
      </c>
    </row>
    <row r="1877" spans="1:43" x14ac:dyDescent="0.35">
      <c r="A1877" s="3">
        <v>42449.125</v>
      </c>
      <c r="B1877" s="1">
        <f t="shared" si="420"/>
        <v>3</v>
      </c>
      <c r="C1877">
        <v>0.44105499999999997</v>
      </c>
      <c r="D1877">
        <v>1</v>
      </c>
      <c r="E1877">
        <f t="shared" si="421"/>
        <v>0.10872999999999999</v>
      </c>
      <c r="F1877">
        <f t="shared" si="422"/>
        <v>4.7955910149999996E-2</v>
      </c>
      <c r="G1877" s="7">
        <v>-9.1350000000000003E-4</v>
      </c>
      <c r="AD1877">
        <v>-0.44105499999999997</v>
      </c>
      <c r="AE1877">
        <f t="shared" si="423"/>
        <v>-0.44105499999999997</v>
      </c>
      <c r="AF1877">
        <f t="shared" si="424"/>
        <v>0</v>
      </c>
      <c r="AG1877">
        <f t="shared" si="425"/>
        <v>0</v>
      </c>
      <c r="AH1877">
        <f t="shared" si="426"/>
        <v>0</v>
      </c>
      <c r="AI1877">
        <f t="shared" si="427"/>
        <v>0.10872999999999999</v>
      </c>
      <c r="AJ1877">
        <v>0.12809999999999999</v>
      </c>
      <c r="AK1877">
        <f t="shared" si="428"/>
        <v>4.7955910149999996E-2</v>
      </c>
      <c r="AL1877">
        <f t="shared" si="429"/>
        <v>0</v>
      </c>
      <c r="AN1877">
        <f t="shared" si="430"/>
        <v>4.7955910149999996E-2</v>
      </c>
      <c r="AO1877">
        <f t="shared" si="431"/>
        <v>0</v>
      </c>
      <c r="AP1877">
        <f t="shared" si="432"/>
        <v>0</v>
      </c>
      <c r="AQ1877">
        <f t="shared" si="433"/>
        <v>0</v>
      </c>
    </row>
    <row r="1878" spans="1:43" x14ac:dyDescent="0.35">
      <c r="A1878" s="3">
        <v>42449.166666666664</v>
      </c>
      <c r="B1878" s="1">
        <f t="shared" si="420"/>
        <v>3</v>
      </c>
      <c r="C1878">
        <v>0.43961</v>
      </c>
      <c r="D1878">
        <v>1</v>
      </c>
      <c r="E1878">
        <f t="shared" si="421"/>
        <v>0.10872999999999999</v>
      </c>
      <c r="F1878">
        <f t="shared" si="422"/>
        <v>4.7798795299999995E-2</v>
      </c>
      <c r="G1878" s="7">
        <v>-9.1350000000000003E-4</v>
      </c>
      <c r="AD1878">
        <v>-0.43961</v>
      </c>
      <c r="AE1878">
        <f t="shared" si="423"/>
        <v>-0.43961</v>
      </c>
      <c r="AF1878">
        <f t="shared" si="424"/>
        <v>0</v>
      </c>
      <c r="AG1878">
        <f t="shared" si="425"/>
        <v>0</v>
      </c>
      <c r="AH1878">
        <f t="shared" si="426"/>
        <v>0</v>
      </c>
      <c r="AI1878">
        <f t="shared" si="427"/>
        <v>0.10872999999999999</v>
      </c>
      <c r="AJ1878">
        <v>0.12809999999999999</v>
      </c>
      <c r="AK1878">
        <f t="shared" si="428"/>
        <v>4.7798795299999995E-2</v>
      </c>
      <c r="AL1878">
        <f t="shared" si="429"/>
        <v>0</v>
      </c>
      <c r="AN1878">
        <f t="shared" si="430"/>
        <v>4.7798795299999995E-2</v>
      </c>
      <c r="AO1878">
        <f t="shared" si="431"/>
        <v>0</v>
      </c>
      <c r="AP1878">
        <f t="shared" si="432"/>
        <v>0</v>
      </c>
      <c r="AQ1878">
        <f t="shared" si="433"/>
        <v>0</v>
      </c>
    </row>
    <row r="1879" spans="1:43" x14ac:dyDescent="0.35">
      <c r="A1879" s="3">
        <v>42449.208333333336</v>
      </c>
      <c r="B1879" s="1">
        <f t="shared" si="420"/>
        <v>3</v>
      </c>
      <c r="C1879">
        <v>0.49003400000000003</v>
      </c>
      <c r="D1879">
        <v>1</v>
      </c>
      <c r="E1879">
        <f t="shared" si="421"/>
        <v>0.10872999999999999</v>
      </c>
      <c r="F1879">
        <f t="shared" si="422"/>
        <v>5.328139682E-2</v>
      </c>
      <c r="G1879" s="7">
        <v>-9.1350000000000003E-4</v>
      </c>
      <c r="AD1879">
        <v>-0.49003400000000003</v>
      </c>
      <c r="AE1879">
        <f t="shared" si="423"/>
        <v>-0.49003400000000003</v>
      </c>
      <c r="AF1879">
        <f t="shared" si="424"/>
        <v>0</v>
      </c>
      <c r="AG1879">
        <f t="shared" si="425"/>
        <v>0</v>
      </c>
      <c r="AH1879">
        <f t="shared" si="426"/>
        <v>0</v>
      </c>
      <c r="AI1879">
        <f t="shared" si="427"/>
        <v>0.10872999999999999</v>
      </c>
      <c r="AJ1879">
        <v>0.12809999999999999</v>
      </c>
      <c r="AK1879">
        <f t="shared" si="428"/>
        <v>5.328139682E-2</v>
      </c>
      <c r="AL1879">
        <f t="shared" si="429"/>
        <v>0</v>
      </c>
      <c r="AN1879">
        <f t="shared" si="430"/>
        <v>5.328139682E-2</v>
      </c>
      <c r="AO1879">
        <f t="shared" si="431"/>
        <v>0</v>
      </c>
      <c r="AP1879">
        <f t="shared" si="432"/>
        <v>0</v>
      </c>
      <c r="AQ1879">
        <f t="shared" si="433"/>
        <v>0</v>
      </c>
    </row>
    <row r="1880" spans="1:43" x14ac:dyDescent="0.35">
      <c r="A1880" s="3">
        <v>42449.25</v>
      </c>
      <c r="B1880" s="1">
        <f t="shared" si="420"/>
        <v>3</v>
      </c>
      <c r="C1880">
        <v>0.63849900000000004</v>
      </c>
      <c r="D1880">
        <v>1</v>
      </c>
      <c r="E1880">
        <f t="shared" si="421"/>
        <v>0.10872999999999999</v>
      </c>
      <c r="F1880">
        <f t="shared" si="422"/>
        <v>6.9423996269999996E-2</v>
      </c>
      <c r="G1880" s="7">
        <v>-9.1350000000000003E-4</v>
      </c>
      <c r="AD1880">
        <v>-0.63849900000000004</v>
      </c>
      <c r="AE1880">
        <f t="shared" si="423"/>
        <v>-0.63849900000000004</v>
      </c>
      <c r="AF1880">
        <f t="shared" si="424"/>
        <v>0</v>
      </c>
      <c r="AG1880">
        <f t="shared" si="425"/>
        <v>0</v>
      </c>
      <c r="AH1880">
        <f t="shared" si="426"/>
        <v>0</v>
      </c>
      <c r="AI1880">
        <f t="shared" si="427"/>
        <v>0.10872999999999999</v>
      </c>
      <c r="AJ1880">
        <v>0.12809999999999999</v>
      </c>
      <c r="AK1880">
        <f t="shared" si="428"/>
        <v>6.9423996269999996E-2</v>
      </c>
      <c r="AL1880">
        <f t="shared" si="429"/>
        <v>0</v>
      </c>
      <c r="AN1880">
        <f t="shared" si="430"/>
        <v>6.9423996269999996E-2</v>
      </c>
      <c r="AO1880">
        <f t="shared" si="431"/>
        <v>0</v>
      </c>
      <c r="AP1880">
        <f t="shared" si="432"/>
        <v>0</v>
      </c>
      <c r="AQ1880">
        <f t="shared" si="433"/>
        <v>0</v>
      </c>
    </row>
    <row r="1881" spans="1:43" x14ac:dyDescent="0.35">
      <c r="A1881" s="3">
        <v>42449.291666666664</v>
      </c>
      <c r="B1881" s="1">
        <f t="shared" si="420"/>
        <v>3</v>
      </c>
      <c r="C1881">
        <v>0.34097899999999998</v>
      </c>
      <c r="D1881">
        <v>1</v>
      </c>
      <c r="E1881">
        <f t="shared" si="421"/>
        <v>0.10872999999999999</v>
      </c>
      <c r="F1881">
        <f t="shared" si="422"/>
        <v>3.7074646669999996E-2</v>
      </c>
      <c r="G1881" s="7">
        <v>0.49873400000000001</v>
      </c>
      <c r="AD1881">
        <v>-0.34097899999999998</v>
      </c>
      <c r="AE1881">
        <f t="shared" si="423"/>
        <v>-0.34097899999999998</v>
      </c>
      <c r="AF1881">
        <f t="shared" si="424"/>
        <v>0</v>
      </c>
      <c r="AG1881">
        <f t="shared" si="425"/>
        <v>0</v>
      </c>
      <c r="AH1881">
        <f t="shared" si="426"/>
        <v>0</v>
      </c>
      <c r="AI1881">
        <f t="shared" si="427"/>
        <v>0.10872999999999999</v>
      </c>
      <c r="AJ1881">
        <v>0.12809999999999999</v>
      </c>
      <c r="AK1881">
        <f t="shared" si="428"/>
        <v>3.7074646669999996E-2</v>
      </c>
      <c r="AL1881">
        <f t="shared" si="429"/>
        <v>0</v>
      </c>
      <c r="AN1881">
        <f t="shared" si="430"/>
        <v>3.7074646669999996E-2</v>
      </c>
      <c r="AO1881">
        <f t="shared" si="431"/>
        <v>0</v>
      </c>
      <c r="AP1881">
        <f t="shared" si="432"/>
        <v>0</v>
      </c>
      <c r="AQ1881">
        <f t="shared" si="433"/>
        <v>0</v>
      </c>
    </row>
    <row r="1882" spans="1:43" x14ac:dyDescent="0.35">
      <c r="A1882" s="3">
        <v>42449.333333333336</v>
      </c>
      <c r="B1882" s="1">
        <f t="shared" si="420"/>
        <v>3</v>
      </c>
      <c r="C1882">
        <v>0.29896</v>
      </c>
      <c r="D1882">
        <v>1</v>
      </c>
      <c r="E1882">
        <f t="shared" si="421"/>
        <v>0.10872999999999999</v>
      </c>
      <c r="F1882">
        <f t="shared" si="422"/>
        <v>3.2505920799999997E-2</v>
      </c>
      <c r="G1882" s="7">
        <v>0.47545900000000002</v>
      </c>
      <c r="AD1882">
        <v>-0.29896</v>
      </c>
      <c r="AE1882">
        <f t="shared" si="423"/>
        <v>-0.29896</v>
      </c>
      <c r="AF1882">
        <f t="shared" si="424"/>
        <v>0</v>
      </c>
      <c r="AG1882">
        <f t="shared" si="425"/>
        <v>0</v>
      </c>
      <c r="AH1882">
        <f t="shared" si="426"/>
        <v>0</v>
      </c>
      <c r="AI1882">
        <f t="shared" si="427"/>
        <v>0.10872999999999999</v>
      </c>
      <c r="AJ1882">
        <v>0.12809999999999999</v>
      </c>
      <c r="AK1882">
        <f t="shared" si="428"/>
        <v>3.2505920799999997E-2</v>
      </c>
      <c r="AL1882">
        <f t="shared" si="429"/>
        <v>0</v>
      </c>
      <c r="AN1882">
        <f t="shared" si="430"/>
        <v>3.2505920799999997E-2</v>
      </c>
      <c r="AO1882">
        <f t="shared" si="431"/>
        <v>0</v>
      </c>
      <c r="AP1882">
        <f t="shared" si="432"/>
        <v>0</v>
      </c>
      <c r="AQ1882">
        <f t="shared" si="433"/>
        <v>0</v>
      </c>
    </row>
    <row r="1883" spans="1:43" x14ac:dyDescent="0.35">
      <c r="A1883" s="3">
        <v>42449.375</v>
      </c>
      <c r="B1883" s="1">
        <f t="shared" si="420"/>
        <v>3</v>
      </c>
      <c r="C1883">
        <v>0</v>
      </c>
      <c r="D1883">
        <v>1</v>
      </c>
      <c r="E1883">
        <f t="shared" si="421"/>
        <v>0.10872999999999999</v>
      </c>
      <c r="F1883">
        <f t="shared" si="422"/>
        <v>0</v>
      </c>
      <c r="G1883" s="7">
        <v>1.4619800000000001</v>
      </c>
      <c r="AD1883">
        <v>0.74700900000000003</v>
      </c>
      <c r="AE1883">
        <f t="shared" si="423"/>
        <v>0.74700900000000003</v>
      </c>
      <c r="AF1883">
        <f t="shared" si="424"/>
        <v>0</v>
      </c>
      <c r="AG1883">
        <f t="shared" si="425"/>
        <v>0</v>
      </c>
      <c r="AH1883">
        <f t="shared" si="426"/>
        <v>0</v>
      </c>
      <c r="AI1883">
        <f t="shared" si="427"/>
        <v>0.10872999999999999</v>
      </c>
      <c r="AJ1883">
        <v>0.12809999999999999</v>
      </c>
      <c r="AK1883">
        <f t="shared" si="428"/>
        <v>0</v>
      </c>
      <c r="AL1883">
        <f t="shared" si="429"/>
        <v>9.5691852899999999E-2</v>
      </c>
      <c r="AN1883">
        <f t="shared" si="430"/>
        <v>-9.5691852899999999E-2</v>
      </c>
      <c r="AO1883">
        <f t="shared" si="431"/>
        <v>0</v>
      </c>
      <c r="AP1883">
        <f t="shared" si="432"/>
        <v>0</v>
      </c>
      <c r="AQ1883">
        <f t="shared" si="433"/>
        <v>0</v>
      </c>
    </row>
    <row r="1884" spans="1:43" x14ac:dyDescent="0.35">
      <c r="A1884" s="3">
        <v>42449.416666666664</v>
      </c>
      <c r="B1884" s="1">
        <f t="shared" si="420"/>
        <v>3</v>
      </c>
      <c r="C1884">
        <v>0</v>
      </c>
      <c r="D1884">
        <v>2</v>
      </c>
      <c r="E1884">
        <f t="shared" si="421"/>
        <v>3.2000000000000001E-2</v>
      </c>
      <c r="F1884">
        <f t="shared" si="422"/>
        <v>0</v>
      </c>
      <c r="G1884" s="7">
        <v>1.09365</v>
      </c>
      <c r="AD1884">
        <v>0.36430000000000001</v>
      </c>
      <c r="AE1884">
        <f t="shared" si="423"/>
        <v>0</v>
      </c>
      <c r="AF1884">
        <f t="shared" si="424"/>
        <v>0.36430000000000001</v>
      </c>
      <c r="AG1884">
        <f t="shared" si="425"/>
        <v>0</v>
      </c>
      <c r="AH1884">
        <f t="shared" si="426"/>
        <v>0</v>
      </c>
      <c r="AI1884">
        <f t="shared" si="427"/>
        <v>3.2000000000000001E-2</v>
      </c>
      <c r="AJ1884">
        <v>0.12809999999999999</v>
      </c>
      <c r="AK1884">
        <f t="shared" si="428"/>
        <v>0</v>
      </c>
      <c r="AL1884">
        <f t="shared" si="429"/>
        <v>4.6666829999999999E-2</v>
      </c>
      <c r="AN1884">
        <f t="shared" si="430"/>
        <v>0</v>
      </c>
      <c r="AO1884">
        <f t="shared" si="431"/>
        <v>-4.6666829999999999E-2</v>
      </c>
      <c r="AP1884">
        <f t="shared" si="432"/>
        <v>0</v>
      </c>
      <c r="AQ1884">
        <f t="shared" si="433"/>
        <v>0</v>
      </c>
    </row>
    <row r="1885" spans="1:43" x14ac:dyDescent="0.35">
      <c r="A1885" s="3">
        <v>42449.458333333336</v>
      </c>
      <c r="B1885" s="1">
        <f t="shared" si="420"/>
        <v>3</v>
      </c>
      <c r="C1885">
        <v>0</v>
      </c>
      <c r="D1885">
        <v>2</v>
      </c>
      <c r="E1885">
        <f t="shared" si="421"/>
        <v>3.2000000000000001E-2</v>
      </c>
      <c r="F1885">
        <f t="shared" si="422"/>
        <v>0</v>
      </c>
      <c r="G1885" s="7">
        <v>1.8544499999999999</v>
      </c>
      <c r="AD1885">
        <v>1.12018</v>
      </c>
      <c r="AE1885">
        <f t="shared" si="423"/>
        <v>0</v>
      </c>
      <c r="AF1885">
        <f t="shared" si="424"/>
        <v>1.12018</v>
      </c>
      <c r="AG1885">
        <f t="shared" si="425"/>
        <v>0</v>
      </c>
      <c r="AH1885">
        <f t="shared" si="426"/>
        <v>0</v>
      </c>
      <c r="AI1885">
        <f t="shared" si="427"/>
        <v>3.2000000000000001E-2</v>
      </c>
      <c r="AJ1885">
        <v>0.12809999999999999</v>
      </c>
      <c r="AK1885">
        <f t="shared" si="428"/>
        <v>0</v>
      </c>
      <c r="AL1885">
        <f t="shared" si="429"/>
        <v>0.14349505799999998</v>
      </c>
      <c r="AN1885">
        <f t="shared" si="430"/>
        <v>0</v>
      </c>
      <c r="AO1885">
        <f t="shared" si="431"/>
        <v>-0.14349505799999998</v>
      </c>
      <c r="AP1885">
        <f t="shared" si="432"/>
        <v>0</v>
      </c>
      <c r="AQ1885">
        <f t="shared" si="433"/>
        <v>0</v>
      </c>
    </row>
    <row r="1886" spans="1:43" x14ac:dyDescent="0.35">
      <c r="A1886" s="3">
        <v>42449.5</v>
      </c>
      <c r="B1886" s="1">
        <f t="shared" si="420"/>
        <v>3</v>
      </c>
      <c r="C1886">
        <v>0</v>
      </c>
      <c r="D1886">
        <v>2</v>
      </c>
      <c r="E1886">
        <f t="shared" si="421"/>
        <v>3.2000000000000001E-2</v>
      </c>
      <c r="F1886">
        <f t="shared" si="422"/>
        <v>0</v>
      </c>
      <c r="G1886" s="7">
        <v>1.7708299999999999</v>
      </c>
      <c r="AD1886">
        <v>1.05111</v>
      </c>
      <c r="AE1886">
        <f t="shared" si="423"/>
        <v>0</v>
      </c>
      <c r="AF1886">
        <f t="shared" si="424"/>
        <v>1.05111</v>
      </c>
      <c r="AG1886">
        <f t="shared" si="425"/>
        <v>0</v>
      </c>
      <c r="AH1886">
        <f t="shared" si="426"/>
        <v>0</v>
      </c>
      <c r="AI1886">
        <f t="shared" si="427"/>
        <v>3.2000000000000001E-2</v>
      </c>
      <c r="AJ1886">
        <v>0.12809999999999999</v>
      </c>
      <c r="AK1886">
        <f t="shared" si="428"/>
        <v>0</v>
      </c>
      <c r="AL1886">
        <f t="shared" si="429"/>
        <v>0.134647191</v>
      </c>
      <c r="AN1886">
        <f t="shared" si="430"/>
        <v>0</v>
      </c>
      <c r="AO1886">
        <f t="shared" si="431"/>
        <v>-0.134647191</v>
      </c>
      <c r="AP1886">
        <f t="shared" si="432"/>
        <v>0</v>
      </c>
      <c r="AQ1886">
        <f t="shared" si="433"/>
        <v>0</v>
      </c>
    </row>
    <row r="1887" spans="1:43" x14ac:dyDescent="0.35">
      <c r="A1887" s="3">
        <v>42449.541666666664</v>
      </c>
      <c r="B1887" s="1">
        <f t="shared" si="420"/>
        <v>3</v>
      </c>
      <c r="C1887">
        <v>0</v>
      </c>
      <c r="D1887">
        <v>2</v>
      </c>
      <c r="E1887">
        <f t="shared" si="421"/>
        <v>3.2000000000000001E-2</v>
      </c>
      <c r="F1887">
        <f t="shared" si="422"/>
        <v>0</v>
      </c>
      <c r="G1887" s="7">
        <v>1.2823100000000001</v>
      </c>
      <c r="AD1887">
        <v>0.58518199999999998</v>
      </c>
      <c r="AE1887">
        <f t="shared" si="423"/>
        <v>0</v>
      </c>
      <c r="AF1887">
        <f t="shared" si="424"/>
        <v>0.58518199999999998</v>
      </c>
      <c r="AG1887">
        <f t="shared" si="425"/>
        <v>0</v>
      </c>
      <c r="AH1887">
        <f t="shared" si="426"/>
        <v>0</v>
      </c>
      <c r="AI1887">
        <f t="shared" si="427"/>
        <v>3.2000000000000001E-2</v>
      </c>
      <c r="AJ1887">
        <v>0.12809999999999999</v>
      </c>
      <c r="AK1887">
        <f t="shared" si="428"/>
        <v>0</v>
      </c>
      <c r="AL1887">
        <f t="shared" si="429"/>
        <v>7.496181419999999E-2</v>
      </c>
      <c r="AN1887">
        <f t="shared" si="430"/>
        <v>0</v>
      </c>
      <c r="AO1887">
        <f t="shared" si="431"/>
        <v>-7.496181419999999E-2</v>
      </c>
      <c r="AP1887">
        <f t="shared" si="432"/>
        <v>0</v>
      </c>
      <c r="AQ1887">
        <f t="shared" si="433"/>
        <v>0</v>
      </c>
    </row>
    <row r="1888" spans="1:43" x14ac:dyDescent="0.35">
      <c r="A1888" s="3">
        <v>42449.583333333336</v>
      </c>
      <c r="B1888" s="1">
        <f t="shared" si="420"/>
        <v>3</v>
      </c>
      <c r="C1888">
        <v>0</v>
      </c>
      <c r="D1888">
        <v>2</v>
      </c>
      <c r="E1888">
        <f t="shared" si="421"/>
        <v>3.2000000000000001E-2</v>
      </c>
      <c r="F1888">
        <f t="shared" si="422"/>
        <v>0</v>
      </c>
      <c r="G1888" s="7">
        <v>0.96436699999999997</v>
      </c>
      <c r="AD1888">
        <v>0.2757</v>
      </c>
      <c r="AE1888">
        <f t="shared" si="423"/>
        <v>0</v>
      </c>
      <c r="AF1888">
        <f t="shared" si="424"/>
        <v>0.2757</v>
      </c>
      <c r="AG1888">
        <f t="shared" si="425"/>
        <v>0</v>
      </c>
      <c r="AH1888">
        <f t="shared" si="426"/>
        <v>0</v>
      </c>
      <c r="AI1888">
        <f t="shared" si="427"/>
        <v>3.2000000000000001E-2</v>
      </c>
      <c r="AJ1888">
        <v>0.12809999999999999</v>
      </c>
      <c r="AK1888">
        <f t="shared" si="428"/>
        <v>0</v>
      </c>
      <c r="AL1888">
        <f t="shared" si="429"/>
        <v>3.5317169999999995E-2</v>
      </c>
      <c r="AN1888">
        <f t="shared" si="430"/>
        <v>0</v>
      </c>
      <c r="AO1888">
        <f t="shared" si="431"/>
        <v>-3.5317169999999995E-2</v>
      </c>
      <c r="AP1888">
        <f t="shared" si="432"/>
        <v>0</v>
      </c>
      <c r="AQ1888">
        <f t="shared" si="433"/>
        <v>0</v>
      </c>
    </row>
    <row r="1889" spans="1:43" x14ac:dyDescent="0.35">
      <c r="A1889" s="3">
        <v>42449.625</v>
      </c>
      <c r="B1889" s="1">
        <f t="shared" si="420"/>
        <v>3</v>
      </c>
      <c r="C1889">
        <v>0</v>
      </c>
      <c r="D1889">
        <v>3</v>
      </c>
      <c r="E1889">
        <f t="shared" si="421"/>
        <v>0.23068</v>
      </c>
      <c r="F1889">
        <f t="shared" si="422"/>
        <v>0</v>
      </c>
      <c r="G1889" s="7">
        <v>2.3563700000000001</v>
      </c>
      <c r="AD1889">
        <v>1.63225</v>
      </c>
      <c r="AE1889">
        <f t="shared" si="423"/>
        <v>0</v>
      </c>
      <c r="AF1889">
        <f t="shared" si="424"/>
        <v>0</v>
      </c>
      <c r="AG1889">
        <f t="shared" si="425"/>
        <v>1.63225</v>
      </c>
      <c r="AH1889">
        <f t="shared" si="426"/>
        <v>0</v>
      </c>
      <c r="AI1889">
        <f t="shared" si="427"/>
        <v>0.23068</v>
      </c>
      <c r="AJ1889">
        <v>0.12809999999999999</v>
      </c>
      <c r="AK1889">
        <f t="shared" si="428"/>
        <v>0</v>
      </c>
      <c r="AL1889">
        <f t="shared" si="429"/>
        <v>0.20909122499999999</v>
      </c>
      <c r="AN1889">
        <f t="shared" si="430"/>
        <v>0</v>
      </c>
      <c r="AO1889">
        <f t="shared" si="431"/>
        <v>0</v>
      </c>
      <c r="AP1889">
        <f t="shared" si="432"/>
        <v>-0.20909122499999999</v>
      </c>
      <c r="AQ1889">
        <f t="shared" si="433"/>
        <v>0</v>
      </c>
    </row>
    <row r="1890" spans="1:43" x14ac:dyDescent="0.35">
      <c r="A1890" s="3">
        <v>42449.666666666664</v>
      </c>
      <c r="B1890" s="1">
        <f t="shared" si="420"/>
        <v>3</v>
      </c>
      <c r="C1890">
        <v>0</v>
      </c>
      <c r="D1890">
        <v>3</v>
      </c>
      <c r="E1890">
        <f t="shared" si="421"/>
        <v>0.23068</v>
      </c>
      <c r="F1890">
        <f t="shared" si="422"/>
        <v>0</v>
      </c>
      <c r="G1890" s="7">
        <v>1.8114300000000001</v>
      </c>
      <c r="AD1890">
        <v>0.94241399999999997</v>
      </c>
      <c r="AE1890">
        <f t="shared" si="423"/>
        <v>0</v>
      </c>
      <c r="AF1890">
        <f t="shared" si="424"/>
        <v>0</v>
      </c>
      <c r="AG1890">
        <f t="shared" si="425"/>
        <v>0.94241399999999997</v>
      </c>
      <c r="AH1890">
        <f t="shared" si="426"/>
        <v>0</v>
      </c>
      <c r="AI1890">
        <f t="shared" si="427"/>
        <v>0.23068</v>
      </c>
      <c r="AJ1890">
        <v>0.12809999999999999</v>
      </c>
      <c r="AK1890">
        <f t="shared" si="428"/>
        <v>0</v>
      </c>
      <c r="AL1890">
        <f t="shared" si="429"/>
        <v>0.12072323339999999</v>
      </c>
      <c r="AN1890">
        <f t="shared" si="430"/>
        <v>0</v>
      </c>
      <c r="AO1890">
        <f t="shared" si="431"/>
        <v>0</v>
      </c>
      <c r="AP1890">
        <f t="shared" si="432"/>
        <v>-0.12072323339999999</v>
      </c>
      <c r="AQ1890">
        <f t="shared" si="433"/>
        <v>0</v>
      </c>
    </row>
    <row r="1891" spans="1:43" x14ac:dyDescent="0.35">
      <c r="A1891" s="3">
        <v>42449.708333333336</v>
      </c>
      <c r="B1891" s="1">
        <f t="shared" si="420"/>
        <v>3</v>
      </c>
      <c r="C1891">
        <v>0.20630000000000001</v>
      </c>
      <c r="D1891">
        <v>3</v>
      </c>
      <c r="E1891">
        <f t="shared" si="421"/>
        <v>0.23068</v>
      </c>
      <c r="F1891">
        <f t="shared" si="422"/>
        <v>4.7589284000000003E-2</v>
      </c>
      <c r="G1891" s="7">
        <v>0.94070200000000004</v>
      </c>
      <c r="AD1891">
        <v>-0.20630000000000001</v>
      </c>
      <c r="AE1891">
        <f t="shared" si="423"/>
        <v>0</v>
      </c>
      <c r="AF1891">
        <f t="shared" si="424"/>
        <v>0</v>
      </c>
      <c r="AG1891">
        <f t="shared" si="425"/>
        <v>-0.20630000000000001</v>
      </c>
      <c r="AH1891">
        <f t="shared" si="426"/>
        <v>0</v>
      </c>
      <c r="AI1891">
        <f t="shared" si="427"/>
        <v>0.23068</v>
      </c>
      <c r="AJ1891">
        <v>0.12809999999999999</v>
      </c>
      <c r="AK1891">
        <f t="shared" si="428"/>
        <v>4.7589284000000003E-2</v>
      </c>
      <c r="AL1891">
        <f t="shared" si="429"/>
        <v>0</v>
      </c>
      <c r="AN1891">
        <f t="shared" si="430"/>
        <v>0</v>
      </c>
      <c r="AO1891">
        <f t="shared" si="431"/>
        <v>0</v>
      </c>
      <c r="AP1891">
        <f t="shared" si="432"/>
        <v>4.7589284000000003E-2</v>
      </c>
      <c r="AQ1891">
        <f t="shared" si="433"/>
        <v>0</v>
      </c>
    </row>
    <row r="1892" spans="1:43" x14ac:dyDescent="0.35">
      <c r="A1892" s="3">
        <v>42449.75</v>
      </c>
      <c r="B1892" s="1">
        <f t="shared" si="420"/>
        <v>3</v>
      </c>
      <c r="C1892">
        <v>1.37571</v>
      </c>
      <c r="D1892">
        <v>3</v>
      </c>
      <c r="E1892">
        <f t="shared" si="421"/>
        <v>0.23068</v>
      </c>
      <c r="F1892">
        <f t="shared" si="422"/>
        <v>0.31734878280000001</v>
      </c>
      <c r="G1892" s="7">
        <v>6.1181999999999999E-3</v>
      </c>
      <c r="AD1892">
        <v>-1.37571</v>
      </c>
      <c r="AE1892">
        <f t="shared" si="423"/>
        <v>0</v>
      </c>
      <c r="AF1892">
        <f t="shared" si="424"/>
        <v>0</v>
      </c>
      <c r="AG1892">
        <f t="shared" si="425"/>
        <v>-1.37571</v>
      </c>
      <c r="AH1892">
        <f t="shared" si="426"/>
        <v>0</v>
      </c>
      <c r="AI1892">
        <f t="shared" si="427"/>
        <v>0.23068</v>
      </c>
      <c r="AJ1892">
        <v>0.12809999999999999</v>
      </c>
      <c r="AK1892">
        <f t="shared" si="428"/>
        <v>0.31734878280000001</v>
      </c>
      <c r="AL1892">
        <f t="shared" si="429"/>
        <v>0</v>
      </c>
      <c r="AN1892">
        <f t="shared" si="430"/>
        <v>0</v>
      </c>
      <c r="AO1892">
        <f t="shared" si="431"/>
        <v>0</v>
      </c>
      <c r="AP1892">
        <f t="shared" si="432"/>
        <v>0.31734878280000001</v>
      </c>
      <c r="AQ1892">
        <f t="shared" si="433"/>
        <v>0</v>
      </c>
    </row>
    <row r="1893" spans="1:43" x14ac:dyDescent="0.35">
      <c r="A1893" s="3">
        <v>42449.791666666664</v>
      </c>
      <c r="B1893" s="1">
        <f t="shared" si="420"/>
        <v>3</v>
      </c>
      <c r="C1893">
        <v>1.5046900000000001</v>
      </c>
      <c r="D1893">
        <v>3</v>
      </c>
      <c r="E1893">
        <f t="shared" si="421"/>
        <v>0.23068</v>
      </c>
      <c r="F1893">
        <f t="shared" si="422"/>
        <v>0.34710188920000001</v>
      </c>
      <c r="G1893" s="7">
        <v>-9.1350000000000003E-4</v>
      </c>
      <c r="AD1893">
        <v>-1.5046900000000001</v>
      </c>
      <c r="AE1893">
        <f t="shared" si="423"/>
        <v>0</v>
      </c>
      <c r="AF1893">
        <f t="shared" si="424"/>
        <v>0</v>
      </c>
      <c r="AG1893">
        <f t="shared" si="425"/>
        <v>-1.5046900000000001</v>
      </c>
      <c r="AH1893">
        <f t="shared" si="426"/>
        <v>0</v>
      </c>
      <c r="AI1893">
        <f t="shared" si="427"/>
        <v>0.23068</v>
      </c>
      <c r="AJ1893">
        <v>0.12809999999999999</v>
      </c>
      <c r="AK1893">
        <f t="shared" si="428"/>
        <v>0.34710188920000001</v>
      </c>
      <c r="AL1893">
        <f t="shared" si="429"/>
        <v>0</v>
      </c>
      <c r="AN1893">
        <f t="shared" si="430"/>
        <v>0</v>
      </c>
      <c r="AO1893">
        <f t="shared" si="431"/>
        <v>0</v>
      </c>
      <c r="AP1893">
        <f t="shared" si="432"/>
        <v>0.34710188920000001</v>
      </c>
      <c r="AQ1893">
        <f t="shared" si="433"/>
        <v>0</v>
      </c>
    </row>
    <row r="1894" spans="1:43" x14ac:dyDescent="0.35">
      <c r="A1894" s="3">
        <v>42449.833333333336</v>
      </c>
      <c r="B1894" s="1">
        <f t="shared" si="420"/>
        <v>3</v>
      </c>
      <c r="C1894">
        <v>1.53443</v>
      </c>
      <c r="D1894">
        <v>1</v>
      </c>
      <c r="E1894">
        <f t="shared" si="421"/>
        <v>0.10872999999999999</v>
      </c>
      <c r="F1894">
        <f t="shared" si="422"/>
        <v>0.16683857389999998</v>
      </c>
      <c r="G1894" s="7">
        <v>-9.1350000000000003E-4</v>
      </c>
      <c r="AD1894">
        <v>-1.53443</v>
      </c>
      <c r="AE1894">
        <f t="shared" si="423"/>
        <v>-1.53443</v>
      </c>
      <c r="AF1894">
        <f t="shared" si="424"/>
        <v>0</v>
      </c>
      <c r="AG1894">
        <f t="shared" si="425"/>
        <v>0</v>
      </c>
      <c r="AH1894">
        <f t="shared" si="426"/>
        <v>0</v>
      </c>
      <c r="AI1894">
        <f t="shared" si="427"/>
        <v>0.10872999999999999</v>
      </c>
      <c r="AJ1894">
        <v>0.12809999999999999</v>
      </c>
      <c r="AK1894">
        <f t="shared" si="428"/>
        <v>0.16683857389999998</v>
      </c>
      <c r="AL1894">
        <f t="shared" si="429"/>
        <v>0</v>
      </c>
      <c r="AN1894">
        <f t="shared" si="430"/>
        <v>0.16683857389999998</v>
      </c>
      <c r="AO1894">
        <f t="shared" si="431"/>
        <v>0</v>
      </c>
      <c r="AP1894">
        <f t="shared" si="432"/>
        <v>0</v>
      </c>
      <c r="AQ1894">
        <f t="shared" si="433"/>
        <v>0</v>
      </c>
    </row>
    <row r="1895" spans="1:43" x14ac:dyDescent="0.35">
      <c r="A1895" s="3">
        <v>42449.875</v>
      </c>
      <c r="B1895" s="1">
        <f t="shared" si="420"/>
        <v>3</v>
      </c>
      <c r="C1895">
        <v>1.3952899999999999</v>
      </c>
      <c r="D1895">
        <v>1</v>
      </c>
      <c r="E1895">
        <f t="shared" si="421"/>
        <v>0.10872999999999999</v>
      </c>
      <c r="F1895">
        <f t="shared" si="422"/>
        <v>0.15170988169999999</v>
      </c>
      <c r="G1895" s="7">
        <v>-9.1350000000000003E-4</v>
      </c>
      <c r="AD1895">
        <v>-1.3952899999999999</v>
      </c>
      <c r="AE1895">
        <f t="shared" si="423"/>
        <v>-1.3952899999999999</v>
      </c>
      <c r="AF1895">
        <f t="shared" si="424"/>
        <v>0</v>
      </c>
      <c r="AG1895">
        <f t="shared" si="425"/>
        <v>0</v>
      </c>
      <c r="AH1895">
        <f t="shared" si="426"/>
        <v>0</v>
      </c>
      <c r="AI1895">
        <f t="shared" si="427"/>
        <v>0.10872999999999999</v>
      </c>
      <c r="AJ1895">
        <v>0.12809999999999999</v>
      </c>
      <c r="AK1895">
        <f t="shared" si="428"/>
        <v>0.15170988169999999</v>
      </c>
      <c r="AL1895">
        <f t="shared" si="429"/>
        <v>0</v>
      </c>
      <c r="AN1895">
        <f t="shared" si="430"/>
        <v>0.15170988169999999</v>
      </c>
      <c r="AO1895">
        <f t="shared" si="431"/>
        <v>0</v>
      </c>
      <c r="AP1895">
        <f t="shared" si="432"/>
        <v>0</v>
      </c>
      <c r="AQ1895">
        <f t="shared" si="433"/>
        <v>0</v>
      </c>
    </row>
    <row r="1896" spans="1:43" x14ac:dyDescent="0.35">
      <c r="A1896" s="3">
        <v>42449.916666666664</v>
      </c>
      <c r="B1896" s="1">
        <f t="shared" si="420"/>
        <v>3</v>
      </c>
      <c r="C1896">
        <v>1.12788</v>
      </c>
      <c r="D1896">
        <v>1</v>
      </c>
      <c r="E1896">
        <f t="shared" si="421"/>
        <v>0.10872999999999999</v>
      </c>
      <c r="F1896">
        <f t="shared" si="422"/>
        <v>0.12263439239999999</v>
      </c>
      <c r="G1896" s="7">
        <v>-9.1350000000000003E-4</v>
      </c>
      <c r="AD1896">
        <v>-1.12788</v>
      </c>
      <c r="AE1896">
        <f t="shared" si="423"/>
        <v>-1.12788</v>
      </c>
      <c r="AF1896">
        <f t="shared" si="424"/>
        <v>0</v>
      </c>
      <c r="AG1896">
        <f t="shared" si="425"/>
        <v>0</v>
      </c>
      <c r="AH1896">
        <f t="shared" si="426"/>
        <v>0</v>
      </c>
      <c r="AI1896">
        <f t="shared" si="427"/>
        <v>0.10872999999999999</v>
      </c>
      <c r="AJ1896">
        <v>0.12809999999999999</v>
      </c>
      <c r="AK1896">
        <f t="shared" si="428"/>
        <v>0.12263439239999999</v>
      </c>
      <c r="AL1896">
        <f t="shared" si="429"/>
        <v>0</v>
      </c>
      <c r="AN1896">
        <f t="shared" si="430"/>
        <v>0.12263439239999999</v>
      </c>
      <c r="AO1896">
        <f t="shared" si="431"/>
        <v>0</v>
      </c>
      <c r="AP1896">
        <f t="shared" si="432"/>
        <v>0</v>
      </c>
      <c r="AQ1896">
        <f t="shared" si="433"/>
        <v>0</v>
      </c>
    </row>
    <row r="1897" spans="1:43" x14ac:dyDescent="0.35">
      <c r="A1897" s="3">
        <v>42449.958333333336</v>
      </c>
      <c r="B1897" s="1">
        <f t="shared" si="420"/>
        <v>3</v>
      </c>
      <c r="C1897">
        <v>0.86780599999999997</v>
      </c>
      <c r="D1897">
        <v>1</v>
      </c>
      <c r="E1897">
        <f t="shared" si="421"/>
        <v>0.10872999999999999</v>
      </c>
      <c r="F1897">
        <f t="shared" si="422"/>
        <v>9.4356546379999989E-2</v>
      </c>
      <c r="G1897" s="7">
        <v>-9.1350000000000003E-4</v>
      </c>
      <c r="AD1897">
        <v>-0.86780599999999997</v>
      </c>
      <c r="AE1897">
        <f t="shared" si="423"/>
        <v>-0.86780599999999997</v>
      </c>
      <c r="AF1897">
        <f t="shared" si="424"/>
        <v>0</v>
      </c>
      <c r="AG1897">
        <f t="shared" si="425"/>
        <v>0</v>
      </c>
      <c r="AH1897">
        <f t="shared" si="426"/>
        <v>0</v>
      </c>
      <c r="AI1897">
        <f t="shared" si="427"/>
        <v>0.10872999999999999</v>
      </c>
      <c r="AJ1897">
        <v>0.12809999999999999</v>
      </c>
      <c r="AK1897">
        <f t="shared" si="428"/>
        <v>9.4356546379999989E-2</v>
      </c>
      <c r="AL1897">
        <f t="shared" si="429"/>
        <v>0</v>
      </c>
      <c r="AN1897">
        <f t="shared" si="430"/>
        <v>9.4356546379999989E-2</v>
      </c>
      <c r="AO1897">
        <f t="shared" si="431"/>
        <v>0</v>
      </c>
      <c r="AP1897">
        <f t="shared" si="432"/>
        <v>0</v>
      </c>
      <c r="AQ1897">
        <f t="shared" si="433"/>
        <v>0</v>
      </c>
    </row>
    <row r="1898" spans="1:43" x14ac:dyDescent="0.35">
      <c r="A1898" s="3">
        <v>42450</v>
      </c>
      <c r="B1898" s="1">
        <f t="shared" si="420"/>
        <v>3</v>
      </c>
      <c r="C1898">
        <v>0.60036599999999996</v>
      </c>
      <c r="D1898">
        <v>1</v>
      </c>
      <c r="E1898">
        <f t="shared" si="421"/>
        <v>0.10872999999999999</v>
      </c>
      <c r="F1898">
        <f t="shared" si="422"/>
        <v>6.5277795179999987E-2</v>
      </c>
      <c r="G1898" s="7">
        <v>-9.1350000000000003E-4</v>
      </c>
      <c r="AD1898">
        <v>-0.60036599999999996</v>
      </c>
      <c r="AE1898">
        <f t="shared" si="423"/>
        <v>-0.60036599999999996</v>
      </c>
      <c r="AF1898">
        <f t="shared" si="424"/>
        <v>0</v>
      </c>
      <c r="AG1898">
        <f t="shared" si="425"/>
        <v>0</v>
      </c>
      <c r="AH1898">
        <f t="shared" si="426"/>
        <v>0</v>
      </c>
      <c r="AI1898">
        <f t="shared" si="427"/>
        <v>0.10872999999999999</v>
      </c>
      <c r="AJ1898">
        <v>0.12809999999999999</v>
      </c>
      <c r="AK1898">
        <f t="shared" si="428"/>
        <v>6.5277795179999987E-2</v>
      </c>
      <c r="AL1898">
        <f t="shared" si="429"/>
        <v>0</v>
      </c>
      <c r="AN1898">
        <f t="shared" si="430"/>
        <v>6.5277795179999987E-2</v>
      </c>
      <c r="AO1898">
        <f t="shared" si="431"/>
        <v>0</v>
      </c>
      <c r="AP1898">
        <f t="shared" si="432"/>
        <v>0</v>
      </c>
      <c r="AQ1898">
        <f t="shared" si="433"/>
        <v>0</v>
      </c>
    </row>
    <row r="1899" spans="1:43" x14ac:dyDescent="0.35">
      <c r="A1899" s="3">
        <v>42450.041666666664</v>
      </c>
      <c r="B1899" s="1">
        <f t="shared" si="420"/>
        <v>3</v>
      </c>
      <c r="C1899">
        <v>0.49734699999999998</v>
      </c>
      <c r="D1899">
        <v>1</v>
      </c>
      <c r="E1899">
        <f t="shared" si="421"/>
        <v>0.10872999999999999</v>
      </c>
      <c r="F1899">
        <f t="shared" si="422"/>
        <v>5.4076539309999998E-2</v>
      </c>
      <c r="G1899" s="7">
        <v>-9.1350000000000003E-4</v>
      </c>
      <c r="AD1899">
        <v>-0.49734699999999998</v>
      </c>
      <c r="AE1899">
        <f t="shared" si="423"/>
        <v>-0.49734699999999998</v>
      </c>
      <c r="AF1899">
        <f t="shared" si="424"/>
        <v>0</v>
      </c>
      <c r="AG1899">
        <f t="shared" si="425"/>
        <v>0</v>
      </c>
      <c r="AH1899">
        <f t="shared" si="426"/>
        <v>0</v>
      </c>
      <c r="AI1899">
        <f t="shared" si="427"/>
        <v>0.10872999999999999</v>
      </c>
      <c r="AJ1899">
        <v>0.12809999999999999</v>
      </c>
      <c r="AK1899">
        <f t="shared" si="428"/>
        <v>5.4076539309999998E-2</v>
      </c>
      <c r="AL1899">
        <f t="shared" si="429"/>
        <v>0</v>
      </c>
      <c r="AN1899">
        <f t="shared" si="430"/>
        <v>5.4076539309999998E-2</v>
      </c>
      <c r="AO1899">
        <f t="shared" si="431"/>
        <v>0</v>
      </c>
      <c r="AP1899">
        <f t="shared" si="432"/>
        <v>0</v>
      </c>
      <c r="AQ1899">
        <f t="shared" si="433"/>
        <v>0</v>
      </c>
    </row>
    <row r="1900" spans="1:43" x14ac:dyDescent="0.35">
      <c r="A1900" s="3">
        <v>42450.083333333336</v>
      </c>
      <c r="B1900" s="1">
        <f t="shared" si="420"/>
        <v>3</v>
      </c>
      <c r="C1900">
        <v>0.45279199999999997</v>
      </c>
      <c r="D1900">
        <v>1</v>
      </c>
      <c r="E1900">
        <f t="shared" si="421"/>
        <v>0.10872999999999999</v>
      </c>
      <c r="F1900">
        <f t="shared" si="422"/>
        <v>4.9232074159999993E-2</v>
      </c>
      <c r="G1900" s="7">
        <v>-9.1350000000000003E-4</v>
      </c>
      <c r="AD1900">
        <v>-0.45279199999999997</v>
      </c>
      <c r="AE1900">
        <f t="shared" si="423"/>
        <v>-0.45279199999999997</v>
      </c>
      <c r="AF1900">
        <f t="shared" si="424"/>
        <v>0</v>
      </c>
      <c r="AG1900">
        <f t="shared" si="425"/>
        <v>0</v>
      </c>
      <c r="AH1900">
        <f t="shared" si="426"/>
        <v>0</v>
      </c>
      <c r="AI1900">
        <f t="shared" si="427"/>
        <v>0.10872999999999999</v>
      </c>
      <c r="AJ1900">
        <v>0.12809999999999999</v>
      </c>
      <c r="AK1900">
        <f t="shared" si="428"/>
        <v>4.9232074159999993E-2</v>
      </c>
      <c r="AL1900">
        <f t="shared" si="429"/>
        <v>0</v>
      </c>
      <c r="AN1900">
        <f t="shared" si="430"/>
        <v>4.9232074159999993E-2</v>
      </c>
      <c r="AO1900">
        <f t="shared" si="431"/>
        <v>0</v>
      </c>
      <c r="AP1900">
        <f t="shared" si="432"/>
        <v>0</v>
      </c>
      <c r="AQ1900">
        <f t="shared" si="433"/>
        <v>0</v>
      </c>
    </row>
    <row r="1901" spans="1:43" x14ac:dyDescent="0.35">
      <c r="A1901" s="3">
        <v>42450.125</v>
      </c>
      <c r="B1901" s="1">
        <f t="shared" si="420"/>
        <v>3</v>
      </c>
      <c r="C1901">
        <v>0.44105499999999997</v>
      </c>
      <c r="D1901">
        <v>1</v>
      </c>
      <c r="E1901">
        <f t="shared" si="421"/>
        <v>0.10872999999999999</v>
      </c>
      <c r="F1901">
        <f t="shared" si="422"/>
        <v>4.7955910149999996E-2</v>
      </c>
      <c r="G1901" s="7">
        <v>-9.1350000000000003E-4</v>
      </c>
      <c r="AD1901">
        <v>-0.44105499999999997</v>
      </c>
      <c r="AE1901">
        <f t="shared" si="423"/>
        <v>-0.44105499999999997</v>
      </c>
      <c r="AF1901">
        <f t="shared" si="424"/>
        <v>0</v>
      </c>
      <c r="AG1901">
        <f t="shared" si="425"/>
        <v>0</v>
      </c>
      <c r="AH1901">
        <f t="shared" si="426"/>
        <v>0</v>
      </c>
      <c r="AI1901">
        <f t="shared" si="427"/>
        <v>0.10872999999999999</v>
      </c>
      <c r="AJ1901">
        <v>0.12809999999999999</v>
      </c>
      <c r="AK1901">
        <f t="shared" si="428"/>
        <v>4.7955910149999996E-2</v>
      </c>
      <c r="AL1901">
        <f t="shared" si="429"/>
        <v>0</v>
      </c>
      <c r="AN1901">
        <f t="shared" si="430"/>
        <v>4.7955910149999996E-2</v>
      </c>
      <c r="AO1901">
        <f t="shared" si="431"/>
        <v>0</v>
      </c>
      <c r="AP1901">
        <f t="shared" si="432"/>
        <v>0</v>
      </c>
      <c r="AQ1901">
        <f t="shared" si="433"/>
        <v>0</v>
      </c>
    </row>
    <row r="1902" spans="1:43" x14ac:dyDescent="0.35">
      <c r="A1902" s="3">
        <v>42450.166666666664</v>
      </c>
      <c r="B1902" s="1">
        <f t="shared" si="420"/>
        <v>3</v>
      </c>
      <c r="C1902">
        <v>0.43961</v>
      </c>
      <c r="D1902">
        <v>1</v>
      </c>
      <c r="E1902">
        <f t="shared" si="421"/>
        <v>0.10872999999999999</v>
      </c>
      <c r="F1902">
        <f t="shared" si="422"/>
        <v>4.7798795299999995E-2</v>
      </c>
      <c r="G1902" s="7">
        <v>-9.1350000000000003E-4</v>
      </c>
      <c r="AD1902">
        <v>-0.43961</v>
      </c>
      <c r="AE1902">
        <f t="shared" si="423"/>
        <v>-0.43961</v>
      </c>
      <c r="AF1902">
        <f t="shared" si="424"/>
        <v>0</v>
      </c>
      <c r="AG1902">
        <f t="shared" si="425"/>
        <v>0</v>
      </c>
      <c r="AH1902">
        <f t="shared" si="426"/>
        <v>0</v>
      </c>
      <c r="AI1902">
        <f t="shared" si="427"/>
        <v>0.10872999999999999</v>
      </c>
      <c r="AJ1902">
        <v>0.12809999999999999</v>
      </c>
      <c r="AK1902">
        <f t="shared" si="428"/>
        <v>4.7798795299999995E-2</v>
      </c>
      <c r="AL1902">
        <f t="shared" si="429"/>
        <v>0</v>
      </c>
      <c r="AN1902">
        <f t="shared" si="430"/>
        <v>4.7798795299999995E-2</v>
      </c>
      <c r="AO1902">
        <f t="shared" si="431"/>
        <v>0</v>
      </c>
      <c r="AP1902">
        <f t="shared" si="432"/>
        <v>0</v>
      </c>
      <c r="AQ1902">
        <f t="shared" si="433"/>
        <v>0</v>
      </c>
    </row>
    <row r="1903" spans="1:43" x14ac:dyDescent="0.35">
      <c r="A1903" s="3">
        <v>42450.208333333336</v>
      </c>
      <c r="B1903" s="1">
        <f t="shared" si="420"/>
        <v>3</v>
      </c>
      <c r="C1903">
        <v>0.49003400000000003</v>
      </c>
      <c r="D1903">
        <v>1</v>
      </c>
      <c r="E1903">
        <f t="shared" si="421"/>
        <v>0.10872999999999999</v>
      </c>
      <c r="F1903">
        <f t="shared" si="422"/>
        <v>5.328139682E-2</v>
      </c>
      <c r="G1903" s="7">
        <v>-9.1350000000000003E-4</v>
      </c>
      <c r="AD1903">
        <v>-0.49003400000000003</v>
      </c>
      <c r="AE1903">
        <f t="shared" si="423"/>
        <v>-0.49003400000000003</v>
      </c>
      <c r="AF1903">
        <f t="shared" si="424"/>
        <v>0</v>
      </c>
      <c r="AG1903">
        <f t="shared" si="425"/>
        <v>0</v>
      </c>
      <c r="AH1903">
        <f t="shared" si="426"/>
        <v>0</v>
      </c>
      <c r="AI1903">
        <f t="shared" si="427"/>
        <v>0.10872999999999999</v>
      </c>
      <c r="AJ1903">
        <v>0.12809999999999999</v>
      </c>
      <c r="AK1903">
        <f t="shared" si="428"/>
        <v>5.328139682E-2</v>
      </c>
      <c r="AL1903">
        <f t="shared" si="429"/>
        <v>0</v>
      </c>
      <c r="AN1903">
        <f t="shared" si="430"/>
        <v>5.328139682E-2</v>
      </c>
      <c r="AO1903">
        <f t="shared" si="431"/>
        <v>0</v>
      </c>
      <c r="AP1903">
        <f t="shared" si="432"/>
        <v>0</v>
      </c>
      <c r="AQ1903">
        <f t="shared" si="433"/>
        <v>0</v>
      </c>
    </row>
    <row r="1904" spans="1:43" x14ac:dyDescent="0.35">
      <c r="A1904" s="3">
        <v>42450.25</v>
      </c>
      <c r="B1904" s="1">
        <f t="shared" si="420"/>
        <v>3</v>
      </c>
      <c r="C1904">
        <v>0.63668499999999995</v>
      </c>
      <c r="D1904">
        <v>1</v>
      </c>
      <c r="E1904">
        <f t="shared" si="421"/>
        <v>0.10872999999999999</v>
      </c>
      <c r="F1904">
        <f t="shared" si="422"/>
        <v>6.9226760049999989E-2</v>
      </c>
      <c r="G1904" s="7">
        <v>-9.1350000000000003E-4</v>
      </c>
      <c r="AD1904">
        <v>-0.63668499999999995</v>
      </c>
      <c r="AE1904">
        <f t="shared" si="423"/>
        <v>-0.63668499999999995</v>
      </c>
      <c r="AF1904">
        <f t="shared" si="424"/>
        <v>0</v>
      </c>
      <c r="AG1904">
        <f t="shared" si="425"/>
        <v>0</v>
      </c>
      <c r="AH1904">
        <f t="shared" si="426"/>
        <v>0</v>
      </c>
      <c r="AI1904">
        <f t="shared" si="427"/>
        <v>0.10872999999999999</v>
      </c>
      <c r="AJ1904">
        <v>0.12809999999999999</v>
      </c>
      <c r="AK1904">
        <f t="shared" si="428"/>
        <v>6.9226760049999989E-2</v>
      </c>
      <c r="AL1904">
        <f t="shared" si="429"/>
        <v>0</v>
      </c>
      <c r="AN1904">
        <f t="shared" si="430"/>
        <v>6.9226760049999989E-2</v>
      </c>
      <c r="AO1904">
        <f t="shared" si="431"/>
        <v>0</v>
      </c>
      <c r="AP1904">
        <f t="shared" si="432"/>
        <v>0</v>
      </c>
      <c r="AQ1904">
        <f t="shared" si="433"/>
        <v>0</v>
      </c>
    </row>
    <row r="1905" spans="1:43" x14ac:dyDescent="0.35">
      <c r="A1905" s="3">
        <v>42450.291666666664</v>
      </c>
      <c r="B1905" s="1">
        <f t="shared" si="420"/>
        <v>3</v>
      </c>
      <c r="C1905">
        <v>0.41561999999999999</v>
      </c>
      <c r="D1905">
        <v>1</v>
      </c>
      <c r="E1905">
        <f t="shared" si="421"/>
        <v>0.10872999999999999</v>
      </c>
      <c r="F1905">
        <f t="shared" si="422"/>
        <v>4.5190362599999999E-2</v>
      </c>
      <c r="G1905" s="7">
        <v>0.424093</v>
      </c>
      <c r="AD1905">
        <v>-0.41561999999999999</v>
      </c>
      <c r="AE1905">
        <f t="shared" si="423"/>
        <v>-0.41561999999999999</v>
      </c>
      <c r="AF1905">
        <f t="shared" si="424"/>
        <v>0</v>
      </c>
      <c r="AG1905">
        <f t="shared" si="425"/>
        <v>0</v>
      </c>
      <c r="AH1905">
        <f t="shared" si="426"/>
        <v>0</v>
      </c>
      <c r="AI1905">
        <f t="shared" si="427"/>
        <v>0.10872999999999999</v>
      </c>
      <c r="AJ1905">
        <v>0.12809999999999999</v>
      </c>
      <c r="AK1905">
        <f t="shared" si="428"/>
        <v>4.5190362599999999E-2</v>
      </c>
      <c r="AL1905">
        <f t="shared" si="429"/>
        <v>0</v>
      </c>
      <c r="AN1905">
        <f t="shared" si="430"/>
        <v>4.5190362599999999E-2</v>
      </c>
      <c r="AO1905">
        <f t="shared" si="431"/>
        <v>0</v>
      </c>
      <c r="AP1905">
        <f t="shared" si="432"/>
        <v>0</v>
      </c>
      <c r="AQ1905">
        <f t="shared" si="433"/>
        <v>0</v>
      </c>
    </row>
    <row r="1906" spans="1:43" x14ac:dyDescent="0.35">
      <c r="A1906" s="3">
        <v>42450.333333333336</v>
      </c>
      <c r="B1906" s="1">
        <f t="shared" si="420"/>
        <v>3</v>
      </c>
      <c r="C1906">
        <v>0</v>
      </c>
      <c r="D1906">
        <v>1</v>
      </c>
      <c r="E1906">
        <f t="shared" si="421"/>
        <v>0.10872999999999999</v>
      </c>
      <c r="F1906">
        <f t="shared" si="422"/>
        <v>0</v>
      </c>
      <c r="G1906" s="7">
        <v>0.98614199999999996</v>
      </c>
      <c r="AD1906">
        <v>0.21453700000000001</v>
      </c>
      <c r="AE1906">
        <f t="shared" si="423"/>
        <v>0.21453700000000001</v>
      </c>
      <c r="AF1906">
        <f t="shared" si="424"/>
        <v>0</v>
      </c>
      <c r="AG1906">
        <f t="shared" si="425"/>
        <v>0</v>
      </c>
      <c r="AH1906">
        <f t="shared" si="426"/>
        <v>0</v>
      </c>
      <c r="AI1906">
        <f t="shared" si="427"/>
        <v>0.10872999999999999</v>
      </c>
      <c r="AJ1906">
        <v>0.12809999999999999</v>
      </c>
      <c r="AK1906">
        <f t="shared" si="428"/>
        <v>0</v>
      </c>
      <c r="AL1906">
        <f t="shared" si="429"/>
        <v>2.74821897E-2</v>
      </c>
      <c r="AN1906">
        <f t="shared" si="430"/>
        <v>-2.74821897E-2</v>
      </c>
      <c r="AO1906">
        <f t="shared" si="431"/>
        <v>0</v>
      </c>
      <c r="AP1906">
        <f t="shared" si="432"/>
        <v>0</v>
      </c>
      <c r="AQ1906">
        <f t="shared" si="433"/>
        <v>0</v>
      </c>
    </row>
    <row r="1907" spans="1:43" x14ac:dyDescent="0.35">
      <c r="A1907" s="3">
        <v>42450.375</v>
      </c>
      <c r="B1907" s="1">
        <f t="shared" si="420"/>
        <v>3</v>
      </c>
      <c r="C1907">
        <v>0</v>
      </c>
      <c r="D1907">
        <v>1</v>
      </c>
      <c r="E1907">
        <f t="shared" si="421"/>
        <v>0.10872999999999999</v>
      </c>
      <c r="F1907">
        <f t="shared" si="422"/>
        <v>0</v>
      </c>
      <c r="G1907" s="7">
        <v>1.2277499999999999</v>
      </c>
      <c r="AD1907">
        <v>0.51630299999999996</v>
      </c>
      <c r="AE1907">
        <f t="shared" si="423"/>
        <v>0.51630299999999996</v>
      </c>
      <c r="AF1907">
        <f t="shared" si="424"/>
        <v>0</v>
      </c>
      <c r="AG1907">
        <f t="shared" si="425"/>
        <v>0</v>
      </c>
      <c r="AH1907">
        <f t="shared" si="426"/>
        <v>0</v>
      </c>
      <c r="AI1907">
        <f t="shared" si="427"/>
        <v>0.10872999999999999</v>
      </c>
      <c r="AJ1907">
        <v>0.12809999999999999</v>
      </c>
      <c r="AK1907">
        <f t="shared" si="428"/>
        <v>0</v>
      </c>
      <c r="AL1907">
        <f t="shared" si="429"/>
        <v>6.613841429999999E-2</v>
      </c>
      <c r="AN1907">
        <f t="shared" si="430"/>
        <v>-6.613841429999999E-2</v>
      </c>
      <c r="AO1907">
        <f t="shared" si="431"/>
        <v>0</v>
      </c>
      <c r="AP1907">
        <f t="shared" si="432"/>
        <v>0</v>
      </c>
      <c r="AQ1907">
        <f t="shared" si="433"/>
        <v>0</v>
      </c>
    </row>
    <row r="1908" spans="1:43" x14ac:dyDescent="0.35">
      <c r="A1908" s="3">
        <v>42450.416666666664</v>
      </c>
      <c r="B1908" s="1">
        <f t="shared" si="420"/>
        <v>3</v>
      </c>
      <c r="C1908">
        <v>0</v>
      </c>
      <c r="D1908">
        <v>2</v>
      </c>
      <c r="E1908">
        <f t="shared" si="421"/>
        <v>3.2000000000000001E-2</v>
      </c>
      <c r="F1908">
        <f t="shared" si="422"/>
        <v>0</v>
      </c>
      <c r="G1908" s="7">
        <v>1.83111</v>
      </c>
      <c r="AD1908">
        <v>1.11215</v>
      </c>
      <c r="AE1908">
        <f t="shared" si="423"/>
        <v>0</v>
      </c>
      <c r="AF1908">
        <f t="shared" si="424"/>
        <v>1.11215</v>
      </c>
      <c r="AG1908">
        <f t="shared" si="425"/>
        <v>0</v>
      </c>
      <c r="AH1908">
        <f t="shared" si="426"/>
        <v>0</v>
      </c>
      <c r="AI1908">
        <f t="shared" si="427"/>
        <v>3.2000000000000001E-2</v>
      </c>
      <c r="AJ1908">
        <v>0.12809999999999999</v>
      </c>
      <c r="AK1908">
        <f t="shared" si="428"/>
        <v>0</v>
      </c>
      <c r="AL1908">
        <f t="shared" si="429"/>
        <v>0.14246641499999999</v>
      </c>
      <c r="AN1908">
        <f t="shared" si="430"/>
        <v>0</v>
      </c>
      <c r="AO1908">
        <f t="shared" si="431"/>
        <v>-0.14246641499999999</v>
      </c>
      <c r="AP1908">
        <f t="shared" si="432"/>
        <v>0</v>
      </c>
      <c r="AQ1908">
        <f t="shared" si="433"/>
        <v>0</v>
      </c>
    </row>
    <row r="1909" spans="1:43" x14ac:dyDescent="0.35">
      <c r="A1909" s="3">
        <v>42450.458333333336</v>
      </c>
      <c r="B1909" s="1">
        <f t="shared" si="420"/>
        <v>3</v>
      </c>
      <c r="C1909">
        <v>0</v>
      </c>
      <c r="D1909">
        <v>2</v>
      </c>
      <c r="E1909">
        <f t="shared" si="421"/>
        <v>3.2000000000000001E-2</v>
      </c>
      <c r="F1909">
        <f t="shared" si="422"/>
        <v>0</v>
      </c>
      <c r="G1909" s="7">
        <v>2.7879700000000001</v>
      </c>
      <c r="AD1909">
        <v>2.0537000000000001</v>
      </c>
      <c r="AE1909">
        <f t="shared" si="423"/>
        <v>0</v>
      </c>
      <c r="AF1909">
        <f t="shared" si="424"/>
        <v>2.0537000000000001</v>
      </c>
      <c r="AG1909">
        <f t="shared" si="425"/>
        <v>0</v>
      </c>
      <c r="AH1909">
        <f t="shared" si="426"/>
        <v>0</v>
      </c>
      <c r="AI1909">
        <f t="shared" si="427"/>
        <v>3.2000000000000001E-2</v>
      </c>
      <c r="AJ1909">
        <v>0.12809999999999999</v>
      </c>
      <c r="AK1909">
        <f t="shared" si="428"/>
        <v>0</v>
      </c>
      <c r="AL1909">
        <f t="shared" si="429"/>
        <v>0.26307896999999997</v>
      </c>
      <c r="AN1909">
        <f t="shared" si="430"/>
        <v>0</v>
      </c>
      <c r="AO1909">
        <f t="shared" si="431"/>
        <v>-0.26307896999999997</v>
      </c>
      <c r="AP1909">
        <f t="shared" si="432"/>
        <v>0</v>
      </c>
      <c r="AQ1909">
        <f t="shared" si="433"/>
        <v>0</v>
      </c>
    </row>
    <row r="1910" spans="1:43" x14ac:dyDescent="0.35">
      <c r="A1910" s="3">
        <v>42450.5</v>
      </c>
      <c r="B1910" s="1">
        <f t="shared" si="420"/>
        <v>3</v>
      </c>
      <c r="C1910">
        <v>0</v>
      </c>
      <c r="D1910">
        <v>2</v>
      </c>
      <c r="E1910">
        <f t="shared" si="421"/>
        <v>3.2000000000000001E-2</v>
      </c>
      <c r="F1910">
        <f t="shared" si="422"/>
        <v>0</v>
      </c>
      <c r="G1910" s="7">
        <v>3.54467</v>
      </c>
      <c r="AD1910">
        <v>2.8249499999999999</v>
      </c>
      <c r="AE1910">
        <f t="shared" si="423"/>
        <v>0</v>
      </c>
      <c r="AF1910">
        <f t="shared" si="424"/>
        <v>2.8249499999999999</v>
      </c>
      <c r="AG1910">
        <f t="shared" si="425"/>
        <v>0</v>
      </c>
      <c r="AH1910">
        <f t="shared" si="426"/>
        <v>0</v>
      </c>
      <c r="AI1910">
        <f t="shared" si="427"/>
        <v>3.2000000000000001E-2</v>
      </c>
      <c r="AJ1910">
        <v>0.12809999999999999</v>
      </c>
      <c r="AK1910">
        <f t="shared" si="428"/>
        <v>0</v>
      </c>
      <c r="AL1910">
        <f t="shared" si="429"/>
        <v>0.36187609499999995</v>
      </c>
      <c r="AN1910">
        <f t="shared" si="430"/>
        <v>0</v>
      </c>
      <c r="AO1910">
        <f t="shared" si="431"/>
        <v>-0.36187609499999995</v>
      </c>
      <c r="AP1910">
        <f t="shared" si="432"/>
        <v>0</v>
      </c>
      <c r="AQ1910">
        <f t="shared" si="433"/>
        <v>0</v>
      </c>
    </row>
    <row r="1911" spans="1:43" x14ac:dyDescent="0.35">
      <c r="A1911" s="3">
        <v>42450.541666666664</v>
      </c>
      <c r="B1911" s="1">
        <f t="shared" si="420"/>
        <v>3</v>
      </c>
      <c r="C1911">
        <v>0</v>
      </c>
      <c r="D1911">
        <v>2</v>
      </c>
      <c r="E1911">
        <f t="shared" si="421"/>
        <v>3.2000000000000001E-2</v>
      </c>
      <c r="F1911">
        <f t="shared" si="422"/>
        <v>0</v>
      </c>
      <c r="G1911" s="7">
        <v>2.8854199999999999</v>
      </c>
      <c r="AD1911">
        <v>2.1882899999999998</v>
      </c>
      <c r="AE1911">
        <f t="shared" si="423"/>
        <v>0</v>
      </c>
      <c r="AF1911">
        <f t="shared" si="424"/>
        <v>2.1882899999999998</v>
      </c>
      <c r="AG1911">
        <f t="shared" si="425"/>
        <v>0</v>
      </c>
      <c r="AH1911">
        <f t="shared" si="426"/>
        <v>0</v>
      </c>
      <c r="AI1911">
        <f t="shared" si="427"/>
        <v>3.2000000000000001E-2</v>
      </c>
      <c r="AJ1911">
        <v>0.12809999999999999</v>
      </c>
      <c r="AK1911">
        <f t="shared" si="428"/>
        <v>0</v>
      </c>
      <c r="AL1911">
        <f t="shared" si="429"/>
        <v>0.28031994899999996</v>
      </c>
      <c r="AN1911">
        <f t="shared" si="430"/>
        <v>0</v>
      </c>
      <c r="AO1911">
        <f t="shared" si="431"/>
        <v>-0.28031994899999996</v>
      </c>
      <c r="AP1911">
        <f t="shared" si="432"/>
        <v>0</v>
      </c>
      <c r="AQ1911">
        <f t="shared" si="433"/>
        <v>0</v>
      </c>
    </row>
    <row r="1912" spans="1:43" x14ac:dyDescent="0.35">
      <c r="A1912" s="3">
        <v>42450.583333333336</v>
      </c>
      <c r="B1912" s="1">
        <f t="shared" si="420"/>
        <v>3</v>
      </c>
      <c r="C1912">
        <v>0</v>
      </c>
      <c r="D1912">
        <v>2</v>
      </c>
      <c r="E1912">
        <f t="shared" si="421"/>
        <v>3.2000000000000001E-2</v>
      </c>
      <c r="F1912">
        <f t="shared" si="422"/>
        <v>0</v>
      </c>
      <c r="G1912" s="7">
        <v>3.2062400000000002</v>
      </c>
      <c r="AD1912">
        <v>2.5057299999999998</v>
      </c>
      <c r="AE1912">
        <f t="shared" si="423"/>
        <v>0</v>
      </c>
      <c r="AF1912">
        <f t="shared" si="424"/>
        <v>2.5057299999999998</v>
      </c>
      <c r="AG1912">
        <f t="shared" si="425"/>
        <v>0</v>
      </c>
      <c r="AH1912">
        <f t="shared" si="426"/>
        <v>0</v>
      </c>
      <c r="AI1912">
        <f t="shared" si="427"/>
        <v>3.2000000000000001E-2</v>
      </c>
      <c r="AJ1912">
        <v>0.12809999999999999</v>
      </c>
      <c r="AK1912">
        <f t="shared" si="428"/>
        <v>0</v>
      </c>
      <c r="AL1912">
        <f t="shared" si="429"/>
        <v>0.32098401299999996</v>
      </c>
      <c r="AN1912">
        <f t="shared" si="430"/>
        <v>0</v>
      </c>
      <c r="AO1912">
        <f t="shared" si="431"/>
        <v>-0.32098401299999996</v>
      </c>
      <c r="AP1912">
        <f t="shared" si="432"/>
        <v>0</v>
      </c>
      <c r="AQ1912">
        <f t="shared" si="433"/>
        <v>0</v>
      </c>
    </row>
    <row r="1913" spans="1:43" x14ac:dyDescent="0.35">
      <c r="A1913" s="3">
        <v>42450.625</v>
      </c>
      <c r="B1913" s="1">
        <f t="shared" si="420"/>
        <v>3</v>
      </c>
      <c r="C1913">
        <v>0</v>
      </c>
      <c r="D1913">
        <v>3</v>
      </c>
      <c r="E1913">
        <f t="shared" si="421"/>
        <v>0.23068</v>
      </c>
      <c r="F1913">
        <f t="shared" si="422"/>
        <v>0</v>
      </c>
      <c r="G1913" s="7">
        <v>2.6855600000000002</v>
      </c>
      <c r="AD1913">
        <v>1.8807199999999999</v>
      </c>
      <c r="AE1913">
        <f t="shared" si="423"/>
        <v>0</v>
      </c>
      <c r="AF1913">
        <f t="shared" si="424"/>
        <v>0</v>
      </c>
      <c r="AG1913">
        <f t="shared" si="425"/>
        <v>1.8807199999999999</v>
      </c>
      <c r="AH1913">
        <f t="shared" si="426"/>
        <v>0</v>
      </c>
      <c r="AI1913">
        <f t="shared" si="427"/>
        <v>0.23068</v>
      </c>
      <c r="AJ1913">
        <v>0.12809999999999999</v>
      </c>
      <c r="AK1913">
        <f t="shared" si="428"/>
        <v>0</v>
      </c>
      <c r="AL1913">
        <f t="shared" si="429"/>
        <v>0.24092023199999998</v>
      </c>
      <c r="AN1913">
        <f t="shared" si="430"/>
        <v>0</v>
      </c>
      <c r="AO1913">
        <f t="shared" si="431"/>
        <v>0</v>
      </c>
      <c r="AP1913">
        <f t="shared" si="432"/>
        <v>-0.24092023199999998</v>
      </c>
      <c r="AQ1913">
        <f t="shared" si="433"/>
        <v>0</v>
      </c>
    </row>
    <row r="1914" spans="1:43" x14ac:dyDescent="0.35">
      <c r="A1914" s="3">
        <v>42450.666666666664</v>
      </c>
      <c r="B1914" s="1">
        <f t="shared" si="420"/>
        <v>3</v>
      </c>
      <c r="C1914">
        <v>0</v>
      </c>
      <c r="D1914">
        <v>3</v>
      </c>
      <c r="E1914">
        <f t="shared" si="421"/>
        <v>0.23068</v>
      </c>
      <c r="F1914">
        <f t="shared" si="422"/>
        <v>0</v>
      </c>
      <c r="G1914" s="7">
        <v>1.96892</v>
      </c>
      <c r="AD1914">
        <v>0.969804</v>
      </c>
      <c r="AE1914">
        <f t="shared" si="423"/>
        <v>0</v>
      </c>
      <c r="AF1914">
        <f t="shared" si="424"/>
        <v>0</v>
      </c>
      <c r="AG1914">
        <f t="shared" si="425"/>
        <v>0.969804</v>
      </c>
      <c r="AH1914">
        <f t="shared" si="426"/>
        <v>0</v>
      </c>
      <c r="AI1914">
        <f t="shared" si="427"/>
        <v>0.23068</v>
      </c>
      <c r="AJ1914">
        <v>0.12809999999999999</v>
      </c>
      <c r="AK1914">
        <f t="shared" si="428"/>
        <v>0</v>
      </c>
      <c r="AL1914">
        <f t="shared" si="429"/>
        <v>0.12423189239999999</v>
      </c>
      <c r="AN1914">
        <f t="shared" si="430"/>
        <v>0</v>
      </c>
      <c r="AO1914">
        <f t="shared" si="431"/>
        <v>0</v>
      </c>
      <c r="AP1914">
        <f t="shared" si="432"/>
        <v>-0.12423189239999999</v>
      </c>
      <c r="AQ1914">
        <f t="shared" si="433"/>
        <v>0</v>
      </c>
    </row>
    <row r="1915" spans="1:43" x14ac:dyDescent="0.35">
      <c r="A1915" s="3">
        <v>42450.708333333336</v>
      </c>
      <c r="B1915" s="1">
        <f t="shared" si="420"/>
        <v>3</v>
      </c>
      <c r="C1915">
        <v>0.397092</v>
      </c>
      <c r="D1915">
        <v>3</v>
      </c>
      <c r="E1915">
        <f t="shared" si="421"/>
        <v>0.23068</v>
      </c>
      <c r="F1915">
        <f t="shared" si="422"/>
        <v>9.1601182559999994E-2</v>
      </c>
      <c r="G1915" s="7">
        <v>0.89052799999999999</v>
      </c>
      <c r="AD1915">
        <v>-0.397092</v>
      </c>
      <c r="AE1915">
        <f t="shared" si="423"/>
        <v>0</v>
      </c>
      <c r="AF1915">
        <f t="shared" si="424"/>
        <v>0</v>
      </c>
      <c r="AG1915">
        <f t="shared" si="425"/>
        <v>-0.397092</v>
      </c>
      <c r="AH1915">
        <f t="shared" si="426"/>
        <v>0</v>
      </c>
      <c r="AI1915">
        <f t="shared" si="427"/>
        <v>0.23068</v>
      </c>
      <c r="AJ1915">
        <v>0.12809999999999999</v>
      </c>
      <c r="AK1915">
        <f t="shared" si="428"/>
        <v>9.1601182559999994E-2</v>
      </c>
      <c r="AL1915">
        <f t="shared" si="429"/>
        <v>0</v>
      </c>
      <c r="AN1915">
        <f t="shared" si="430"/>
        <v>0</v>
      </c>
      <c r="AO1915">
        <f t="shared" si="431"/>
        <v>0</v>
      </c>
      <c r="AP1915">
        <f t="shared" si="432"/>
        <v>9.1601182559999994E-2</v>
      </c>
      <c r="AQ1915">
        <f t="shared" si="433"/>
        <v>0</v>
      </c>
    </row>
    <row r="1916" spans="1:43" x14ac:dyDescent="0.35">
      <c r="A1916" s="3">
        <v>42450.75</v>
      </c>
      <c r="B1916" s="1">
        <f t="shared" si="420"/>
        <v>3</v>
      </c>
      <c r="C1916">
        <v>1.56335</v>
      </c>
      <c r="D1916">
        <v>3</v>
      </c>
      <c r="E1916">
        <f t="shared" si="421"/>
        <v>0.23068</v>
      </c>
      <c r="F1916">
        <f t="shared" si="422"/>
        <v>0.36063357800000001</v>
      </c>
      <c r="G1916" s="7">
        <v>6.6404200000000002E-3</v>
      </c>
      <c r="AD1916">
        <v>-1.56335</v>
      </c>
      <c r="AE1916">
        <f t="shared" si="423"/>
        <v>0</v>
      </c>
      <c r="AF1916">
        <f t="shared" si="424"/>
        <v>0</v>
      </c>
      <c r="AG1916">
        <f t="shared" si="425"/>
        <v>-1.56335</v>
      </c>
      <c r="AH1916">
        <f t="shared" si="426"/>
        <v>0</v>
      </c>
      <c r="AI1916">
        <f t="shared" si="427"/>
        <v>0.23068</v>
      </c>
      <c r="AJ1916">
        <v>0.12809999999999999</v>
      </c>
      <c r="AK1916">
        <f t="shared" si="428"/>
        <v>0.36063357800000001</v>
      </c>
      <c r="AL1916">
        <f t="shared" si="429"/>
        <v>0</v>
      </c>
      <c r="AN1916">
        <f t="shared" si="430"/>
        <v>0</v>
      </c>
      <c r="AO1916">
        <f t="shared" si="431"/>
        <v>0</v>
      </c>
      <c r="AP1916">
        <f t="shared" si="432"/>
        <v>0.36063357800000001</v>
      </c>
      <c r="AQ1916">
        <f t="shared" si="433"/>
        <v>0</v>
      </c>
    </row>
    <row r="1917" spans="1:43" x14ac:dyDescent="0.35">
      <c r="A1917" s="3">
        <v>42450.791666666664</v>
      </c>
      <c r="B1917" s="1">
        <f t="shared" si="420"/>
        <v>3</v>
      </c>
      <c r="C1917">
        <v>1.68163</v>
      </c>
      <c r="D1917">
        <v>3</v>
      </c>
      <c r="E1917">
        <f t="shared" si="421"/>
        <v>0.23068</v>
      </c>
      <c r="F1917">
        <f t="shared" si="422"/>
        <v>0.38791840839999997</v>
      </c>
      <c r="G1917" s="7">
        <v>-9.1350000000000003E-4</v>
      </c>
      <c r="AD1917">
        <v>-1.68163</v>
      </c>
      <c r="AE1917">
        <f t="shared" si="423"/>
        <v>0</v>
      </c>
      <c r="AF1917">
        <f t="shared" si="424"/>
        <v>0</v>
      </c>
      <c r="AG1917">
        <f t="shared" si="425"/>
        <v>-1.68163</v>
      </c>
      <c r="AH1917">
        <f t="shared" si="426"/>
        <v>0</v>
      </c>
      <c r="AI1917">
        <f t="shared" si="427"/>
        <v>0.23068</v>
      </c>
      <c r="AJ1917">
        <v>0.12809999999999999</v>
      </c>
      <c r="AK1917">
        <f t="shared" si="428"/>
        <v>0.38791840839999997</v>
      </c>
      <c r="AL1917">
        <f t="shared" si="429"/>
        <v>0</v>
      </c>
      <c r="AN1917">
        <f t="shared" si="430"/>
        <v>0</v>
      </c>
      <c r="AO1917">
        <f t="shared" si="431"/>
        <v>0</v>
      </c>
      <c r="AP1917">
        <f t="shared" si="432"/>
        <v>0.38791840839999997</v>
      </c>
      <c r="AQ1917">
        <f t="shared" si="433"/>
        <v>0</v>
      </c>
    </row>
    <row r="1918" spans="1:43" x14ac:dyDescent="0.35">
      <c r="A1918" s="3">
        <v>42450.833333333336</v>
      </c>
      <c r="B1918" s="1">
        <f t="shared" si="420"/>
        <v>3</v>
      </c>
      <c r="C1918">
        <v>1.6533800000000001</v>
      </c>
      <c r="D1918">
        <v>1</v>
      </c>
      <c r="E1918">
        <f t="shared" si="421"/>
        <v>0.10872999999999999</v>
      </c>
      <c r="F1918">
        <f t="shared" si="422"/>
        <v>0.17977200739999999</v>
      </c>
      <c r="G1918" s="7">
        <v>-9.1350000000000003E-4</v>
      </c>
      <c r="AD1918">
        <v>-1.6533800000000001</v>
      </c>
      <c r="AE1918">
        <f t="shared" si="423"/>
        <v>-1.6533800000000001</v>
      </c>
      <c r="AF1918">
        <f t="shared" si="424"/>
        <v>0</v>
      </c>
      <c r="AG1918">
        <f t="shared" si="425"/>
        <v>0</v>
      </c>
      <c r="AH1918">
        <f t="shared" si="426"/>
        <v>0</v>
      </c>
      <c r="AI1918">
        <f t="shared" si="427"/>
        <v>0.10872999999999999</v>
      </c>
      <c r="AJ1918">
        <v>0.12809999999999999</v>
      </c>
      <c r="AK1918">
        <f t="shared" si="428"/>
        <v>0.17977200739999999</v>
      </c>
      <c r="AL1918">
        <f t="shared" si="429"/>
        <v>0</v>
      </c>
      <c r="AN1918">
        <f t="shared" si="430"/>
        <v>0.17977200739999999</v>
      </c>
      <c r="AO1918">
        <f t="shared" si="431"/>
        <v>0</v>
      </c>
      <c r="AP1918">
        <f t="shared" si="432"/>
        <v>0</v>
      </c>
      <c r="AQ1918">
        <f t="shared" si="433"/>
        <v>0</v>
      </c>
    </row>
    <row r="1919" spans="1:43" x14ac:dyDescent="0.35">
      <c r="A1919" s="3">
        <v>42450.875</v>
      </c>
      <c r="B1919" s="1">
        <f t="shared" si="420"/>
        <v>3</v>
      </c>
      <c r="C1919">
        <v>1.4447300000000001</v>
      </c>
      <c r="D1919">
        <v>1</v>
      </c>
      <c r="E1919">
        <f t="shared" si="421"/>
        <v>0.10872999999999999</v>
      </c>
      <c r="F1919">
        <f t="shared" si="422"/>
        <v>0.15708549289999998</v>
      </c>
      <c r="G1919" s="7">
        <v>-9.1350000000000003E-4</v>
      </c>
      <c r="AD1919">
        <v>-1.4447300000000001</v>
      </c>
      <c r="AE1919">
        <f t="shared" si="423"/>
        <v>-1.4447300000000001</v>
      </c>
      <c r="AF1919">
        <f t="shared" si="424"/>
        <v>0</v>
      </c>
      <c r="AG1919">
        <f t="shared" si="425"/>
        <v>0</v>
      </c>
      <c r="AH1919">
        <f t="shared" si="426"/>
        <v>0</v>
      </c>
      <c r="AI1919">
        <f t="shared" si="427"/>
        <v>0.10872999999999999</v>
      </c>
      <c r="AJ1919">
        <v>0.12809999999999999</v>
      </c>
      <c r="AK1919">
        <f t="shared" si="428"/>
        <v>0.15708549289999998</v>
      </c>
      <c r="AL1919">
        <f t="shared" si="429"/>
        <v>0</v>
      </c>
      <c r="AN1919">
        <f t="shared" si="430"/>
        <v>0.15708549289999998</v>
      </c>
      <c r="AO1919">
        <f t="shared" si="431"/>
        <v>0</v>
      </c>
      <c r="AP1919">
        <f t="shared" si="432"/>
        <v>0</v>
      </c>
      <c r="AQ1919">
        <f t="shared" si="433"/>
        <v>0</v>
      </c>
    </row>
    <row r="1920" spans="1:43" x14ac:dyDescent="0.35">
      <c r="A1920" s="3">
        <v>42450.916666666664</v>
      </c>
      <c r="B1920" s="1">
        <f t="shared" si="420"/>
        <v>3</v>
      </c>
      <c r="C1920">
        <v>1.12788</v>
      </c>
      <c r="D1920">
        <v>1</v>
      </c>
      <c r="E1920">
        <f t="shared" si="421"/>
        <v>0.10872999999999999</v>
      </c>
      <c r="F1920">
        <f t="shared" si="422"/>
        <v>0.12263439239999999</v>
      </c>
      <c r="G1920" s="7">
        <v>-9.1350000000000003E-4</v>
      </c>
      <c r="AD1920">
        <v>-1.12788</v>
      </c>
      <c r="AE1920">
        <f t="shared" si="423"/>
        <v>-1.12788</v>
      </c>
      <c r="AF1920">
        <f t="shared" si="424"/>
        <v>0</v>
      </c>
      <c r="AG1920">
        <f t="shared" si="425"/>
        <v>0</v>
      </c>
      <c r="AH1920">
        <f t="shared" si="426"/>
        <v>0</v>
      </c>
      <c r="AI1920">
        <f t="shared" si="427"/>
        <v>0.10872999999999999</v>
      </c>
      <c r="AJ1920">
        <v>0.12809999999999999</v>
      </c>
      <c r="AK1920">
        <f t="shared" si="428"/>
        <v>0.12263439239999999</v>
      </c>
      <c r="AL1920">
        <f t="shared" si="429"/>
        <v>0</v>
      </c>
      <c r="AN1920">
        <f t="shared" si="430"/>
        <v>0.12263439239999999</v>
      </c>
      <c r="AO1920">
        <f t="shared" si="431"/>
        <v>0</v>
      </c>
      <c r="AP1920">
        <f t="shared" si="432"/>
        <v>0</v>
      </c>
      <c r="AQ1920">
        <f t="shared" si="433"/>
        <v>0</v>
      </c>
    </row>
    <row r="1921" spans="1:43" x14ac:dyDescent="0.35">
      <c r="A1921" s="3">
        <v>42450.958333333336</v>
      </c>
      <c r="B1921" s="1">
        <f t="shared" si="420"/>
        <v>3</v>
      </c>
      <c r="C1921">
        <v>0.86780599999999997</v>
      </c>
      <c r="D1921">
        <v>1</v>
      </c>
      <c r="E1921">
        <f t="shared" si="421"/>
        <v>0.10872999999999999</v>
      </c>
      <c r="F1921">
        <f t="shared" si="422"/>
        <v>9.4356546379999989E-2</v>
      </c>
      <c r="G1921" s="7">
        <v>-9.1350000000000003E-4</v>
      </c>
      <c r="AD1921">
        <v>-0.86780599999999997</v>
      </c>
      <c r="AE1921">
        <f t="shared" si="423"/>
        <v>-0.86780599999999997</v>
      </c>
      <c r="AF1921">
        <f t="shared" si="424"/>
        <v>0</v>
      </c>
      <c r="AG1921">
        <f t="shared" si="425"/>
        <v>0</v>
      </c>
      <c r="AH1921">
        <f t="shared" si="426"/>
        <v>0</v>
      </c>
      <c r="AI1921">
        <f t="shared" si="427"/>
        <v>0.10872999999999999</v>
      </c>
      <c r="AJ1921">
        <v>0.12809999999999999</v>
      </c>
      <c r="AK1921">
        <f t="shared" si="428"/>
        <v>9.4356546379999989E-2</v>
      </c>
      <c r="AL1921">
        <f t="shared" si="429"/>
        <v>0</v>
      </c>
      <c r="AN1921">
        <f t="shared" si="430"/>
        <v>9.4356546379999989E-2</v>
      </c>
      <c r="AO1921">
        <f t="shared" si="431"/>
        <v>0</v>
      </c>
      <c r="AP1921">
        <f t="shared" si="432"/>
        <v>0</v>
      </c>
      <c r="AQ1921">
        <f t="shared" si="433"/>
        <v>0</v>
      </c>
    </row>
    <row r="1922" spans="1:43" x14ac:dyDescent="0.35">
      <c r="A1922" s="3">
        <v>42451</v>
      </c>
      <c r="B1922" s="1">
        <f t="shared" ref="B1922:B1985" si="434">MONTH(A1922)</f>
        <v>3</v>
      </c>
      <c r="C1922">
        <v>0.60036599999999996</v>
      </c>
      <c r="D1922">
        <v>1</v>
      </c>
      <c r="E1922">
        <f t="shared" si="421"/>
        <v>0.10872999999999999</v>
      </c>
      <c r="F1922">
        <f t="shared" si="422"/>
        <v>6.5277795179999987E-2</v>
      </c>
      <c r="G1922" s="7">
        <v>-9.1350000000000003E-4</v>
      </c>
      <c r="AD1922">
        <v>-0.60036599999999996</v>
      </c>
      <c r="AE1922">
        <f t="shared" si="423"/>
        <v>-0.60036599999999996</v>
      </c>
      <c r="AF1922">
        <f t="shared" si="424"/>
        <v>0</v>
      </c>
      <c r="AG1922">
        <f t="shared" si="425"/>
        <v>0</v>
      </c>
      <c r="AH1922">
        <f t="shared" si="426"/>
        <v>0</v>
      </c>
      <c r="AI1922">
        <f t="shared" si="427"/>
        <v>0.10872999999999999</v>
      </c>
      <c r="AJ1922">
        <v>0.12809999999999999</v>
      </c>
      <c r="AK1922">
        <f t="shared" si="428"/>
        <v>6.5277795179999987E-2</v>
      </c>
      <c r="AL1922">
        <f t="shared" si="429"/>
        <v>0</v>
      </c>
      <c r="AN1922">
        <f t="shared" si="430"/>
        <v>6.5277795179999987E-2</v>
      </c>
      <c r="AO1922">
        <f t="shared" si="431"/>
        <v>0</v>
      </c>
      <c r="AP1922">
        <f t="shared" si="432"/>
        <v>0</v>
      </c>
      <c r="AQ1922">
        <f t="shared" si="433"/>
        <v>0</v>
      </c>
    </row>
    <row r="1923" spans="1:43" x14ac:dyDescent="0.35">
      <c r="A1923" s="3">
        <v>42451.041666666664</v>
      </c>
      <c r="B1923" s="1">
        <f t="shared" si="434"/>
        <v>3</v>
      </c>
      <c r="C1923">
        <v>0.49734699999999998</v>
      </c>
      <c r="D1923">
        <v>1</v>
      </c>
      <c r="E1923">
        <f t="shared" ref="E1923:E1986" si="435">VLOOKUP(D1923,$L$2:$M$5,2,FALSE)</f>
        <v>0.10872999999999999</v>
      </c>
      <c r="F1923">
        <f t="shared" ref="F1923:F1986" si="436">C1923*E1923</f>
        <v>5.4076539309999998E-2</v>
      </c>
      <c r="G1923" s="7">
        <v>-9.1350000000000003E-4</v>
      </c>
      <c r="AD1923">
        <v>-0.49734699999999998</v>
      </c>
      <c r="AE1923">
        <f t="shared" ref="AE1923:AE1986" si="437">IF(D1923=1,AD1923,0)</f>
        <v>-0.49734699999999998</v>
      </c>
      <c r="AF1923">
        <f t="shared" ref="AF1923:AF1986" si="438">IF(D1923=2,AD1923,0)</f>
        <v>0</v>
      </c>
      <c r="AG1923">
        <f t="shared" ref="AG1923:AG1986" si="439">IF(D1923=3,AD1923,0)</f>
        <v>0</v>
      </c>
      <c r="AH1923">
        <f t="shared" ref="AH1923:AH1986" si="440">IF(D1923=4,AD1923,0)</f>
        <v>0</v>
      </c>
      <c r="AI1923">
        <f t="shared" ref="AI1923:AI1986" si="441">VLOOKUP(D1923,$L$2:$M$5,2,FALSE)</f>
        <v>0.10872999999999999</v>
      </c>
      <c r="AJ1923">
        <v>0.12809999999999999</v>
      </c>
      <c r="AK1923">
        <f t="shared" ref="AK1923:AK1986" si="442">IF(AD1923&lt;0,-AD1923*AI1923,0)</f>
        <v>5.4076539309999998E-2</v>
      </c>
      <c r="AL1923">
        <f t="shared" ref="AL1923:AL1986" si="443">IF(AD1923&gt;0,AD1923*AJ1923,0)</f>
        <v>0</v>
      </c>
      <c r="AN1923">
        <f t="shared" ref="AN1923:AN1986" si="444">IF(D1923=1,AK1923-AL1923,0)</f>
        <v>5.4076539309999998E-2</v>
      </c>
      <c r="AO1923">
        <f t="shared" ref="AO1923:AO1986" si="445">IF(D1923=2,AK1923-AL1923,0)</f>
        <v>0</v>
      </c>
      <c r="AP1923">
        <f t="shared" ref="AP1923:AP1986" si="446">IF(D1923=3,AK1923-AL1923,0)</f>
        <v>0</v>
      </c>
      <c r="AQ1923">
        <f t="shared" ref="AQ1923:AQ1986" si="447">IF(D1923=4,AK1923-AL1923,0)</f>
        <v>0</v>
      </c>
    </row>
    <row r="1924" spans="1:43" x14ac:dyDescent="0.35">
      <c r="A1924" s="3">
        <v>42451.083333333336</v>
      </c>
      <c r="B1924" s="1">
        <f t="shared" si="434"/>
        <v>3</v>
      </c>
      <c r="C1924">
        <v>0.45279199999999997</v>
      </c>
      <c r="D1924">
        <v>1</v>
      </c>
      <c r="E1924">
        <f t="shared" si="435"/>
        <v>0.10872999999999999</v>
      </c>
      <c r="F1924">
        <f t="shared" si="436"/>
        <v>4.9232074159999993E-2</v>
      </c>
      <c r="G1924" s="7">
        <v>-9.1350000000000003E-4</v>
      </c>
      <c r="AD1924">
        <v>-0.45279199999999997</v>
      </c>
      <c r="AE1924">
        <f t="shared" si="437"/>
        <v>-0.45279199999999997</v>
      </c>
      <c r="AF1924">
        <f t="shared" si="438"/>
        <v>0</v>
      </c>
      <c r="AG1924">
        <f t="shared" si="439"/>
        <v>0</v>
      </c>
      <c r="AH1924">
        <f t="shared" si="440"/>
        <v>0</v>
      </c>
      <c r="AI1924">
        <f t="shared" si="441"/>
        <v>0.10872999999999999</v>
      </c>
      <c r="AJ1924">
        <v>0.12809999999999999</v>
      </c>
      <c r="AK1924">
        <f t="shared" si="442"/>
        <v>4.9232074159999993E-2</v>
      </c>
      <c r="AL1924">
        <f t="shared" si="443"/>
        <v>0</v>
      </c>
      <c r="AN1924">
        <f t="shared" si="444"/>
        <v>4.9232074159999993E-2</v>
      </c>
      <c r="AO1924">
        <f t="shared" si="445"/>
        <v>0</v>
      </c>
      <c r="AP1924">
        <f t="shared" si="446"/>
        <v>0</v>
      </c>
      <c r="AQ1924">
        <f t="shared" si="447"/>
        <v>0</v>
      </c>
    </row>
    <row r="1925" spans="1:43" x14ac:dyDescent="0.35">
      <c r="A1925" s="3">
        <v>42451.125</v>
      </c>
      <c r="B1925" s="1">
        <f t="shared" si="434"/>
        <v>3</v>
      </c>
      <c r="C1925">
        <v>0.44105499999999997</v>
      </c>
      <c r="D1925">
        <v>1</v>
      </c>
      <c r="E1925">
        <f t="shared" si="435"/>
        <v>0.10872999999999999</v>
      </c>
      <c r="F1925">
        <f t="shared" si="436"/>
        <v>4.7955910149999996E-2</v>
      </c>
      <c r="G1925" s="7">
        <v>-9.1350000000000003E-4</v>
      </c>
      <c r="AD1925">
        <v>-0.44105499999999997</v>
      </c>
      <c r="AE1925">
        <f t="shared" si="437"/>
        <v>-0.44105499999999997</v>
      </c>
      <c r="AF1925">
        <f t="shared" si="438"/>
        <v>0</v>
      </c>
      <c r="AG1925">
        <f t="shared" si="439"/>
        <v>0</v>
      </c>
      <c r="AH1925">
        <f t="shared" si="440"/>
        <v>0</v>
      </c>
      <c r="AI1925">
        <f t="shared" si="441"/>
        <v>0.10872999999999999</v>
      </c>
      <c r="AJ1925">
        <v>0.12809999999999999</v>
      </c>
      <c r="AK1925">
        <f t="shared" si="442"/>
        <v>4.7955910149999996E-2</v>
      </c>
      <c r="AL1925">
        <f t="shared" si="443"/>
        <v>0</v>
      </c>
      <c r="AN1925">
        <f t="shared" si="444"/>
        <v>4.7955910149999996E-2</v>
      </c>
      <c r="AO1925">
        <f t="shared" si="445"/>
        <v>0</v>
      </c>
      <c r="AP1925">
        <f t="shared" si="446"/>
        <v>0</v>
      </c>
      <c r="AQ1925">
        <f t="shared" si="447"/>
        <v>0</v>
      </c>
    </row>
    <row r="1926" spans="1:43" x14ac:dyDescent="0.35">
      <c r="A1926" s="3">
        <v>42451.166666666664</v>
      </c>
      <c r="B1926" s="1">
        <f t="shared" si="434"/>
        <v>3</v>
      </c>
      <c r="C1926">
        <v>0.43961</v>
      </c>
      <c r="D1926">
        <v>1</v>
      </c>
      <c r="E1926">
        <f t="shared" si="435"/>
        <v>0.10872999999999999</v>
      </c>
      <c r="F1926">
        <f t="shared" si="436"/>
        <v>4.7798795299999995E-2</v>
      </c>
      <c r="G1926" s="7">
        <v>-9.1350000000000003E-4</v>
      </c>
      <c r="AD1926">
        <v>-0.43961</v>
      </c>
      <c r="AE1926">
        <f t="shared" si="437"/>
        <v>-0.43961</v>
      </c>
      <c r="AF1926">
        <f t="shared" si="438"/>
        <v>0</v>
      </c>
      <c r="AG1926">
        <f t="shared" si="439"/>
        <v>0</v>
      </c>
      <c r="AH1926">
        <f t="shared" si="440"/>
        <v>0</v>
      </c>
      <c r="AI1926">
        <f t="shared" si="441"/>
        <v>0.10872999999999999</v>
      </c>
      <c r="AJ1926">
        <v>0.12809999999999999</v>
      </c>
      <c r="AK1926">
        <f t="shared" si="442"/>
        <v>4.7798795299999995E-2</v>
      </c>
      <c r="AL1926">
        <f t="shared" si="443"/>
        <v>0</v>
      </c>
      <c r="AN1926">
        <f t="shared" si="444"/>
        <v>4.7798795299999995E-2</v>
      </c>
      <c r="AO1926">
        <f t="shared" si="445"/>
        <v>0</v>
      </c>
      <c r="AP1926">
        <f t="shared" si="446"/>
        <v>0</v>
      </c>
      <c r="AQ1926">
        <f t="shared" si="447"/>
        <v>0</v>
      </c>
    </row>
    <row r="1927" spans="1:43" x14ac:dyDescent="0.35">
      <c r="A1927" s="3">
        <v>42451.208333333336</v>
      </c>
      <c r="B1927" s="1">
        <f t="shared" si="434"/>
        <v>3</v>
      </c>
      <c r="C1927">
        <v>0.49003400000000003</v>
      </c>
      <c r="D1927">
        <v>1</v>
      </c>
      <c r="E1927">
        <f t="shared" si="435"/>
        <v>0.10872999999999999</v>
      </c>
      <c r="F1927">
        <f t="shared" si="436"/>
        <v>5.328139682E-2</v>
      </c>
      <c r="G1927" s="7">
        <v>-9.1350000000000003E-4</v>
      </c>
      <c r="AD1927">
        <v>-0.49003400000000003</v>
      </c>
      <c r="AE1927">
        <f t="shared" si="437"/>
        <v>-0.49003400000000003</v>
      </c>
      <c r="AF1927">
        <f t="shared" si="438"/>
        <v>0</v>
      </c>
      <c r="AG1927">
        <f t="shared" si="439"/>
        <v>0</v>
      </c>
      <c r="AH1927">
        <f t="shared" si="440"/>
        <v>0</v>
      </c>
      <c r="AI1927">
        <f t="shared" si="441"/>
        <v>0.10872999999999999</v>
      </c>
      <c r="AJ1927">
        <v>0.12809999999999999</v>
      </c>
      <c r="AK1927">
        <f t="shared" si="442"/>
        <v>5.328139682E-2</v>
      </c>
      <c r="AL1927">
        <f t="shared" si="443"/>
        <v>0</v>
      </c>
      <c r="AN1927">
        <f t="shared" si="444"/>
        <v>5.328139682E-2</v>
      </c>
      <c r="AO1927">
        <f t="shared" si="445"/>
        <v>0</v>
      </c>
      <c r="AP1927">
        <f t="shared" si="446"/>
        <v>0</v>
      </c>
      <c r="AQ1927">
        <f t="shared" si="447"/>
        <v>0</v>
      </c>
    </row>
    <row r="1928" spans="1:43" x14ac:dyDescent="0.35">
      <c r="A1928" s="3">
        <v>42451.25</v>
      </c>
      <c r="B1928" s="1">
        <f t="shared" si="434"/>
        <v>3</v>
      </c>
      <c r="C1928">
        <v>0.64334100000000005</v>
      </c>
      <c r="D1928">
        <v>1</v>
      </c>
      <c r="E1928">
        <f t="shared" si="435"/>
        <v>0.10872999999999999</v>
      </c>
      <c r="F1928">
        <f t="shared" si="436"/>
        <v>6.9950466929999996E-2</v>
      </c>
      <c r="G1928" s="7">
        <v>-9.1350000000000003E-4</v>
      </c>
      <c r="AD1928">
        <v>-0.64334100000000005</v>
      </c>
      <c r="AE1928">
        <f t="shared" si="437"/>
        <v>-0.64334100000000005</v>
      </c>
      <c r="AF1928">
        <f t="shared" si="438"/>
        <v>0</v>
      </c>
      <c r="AG1928">
        <f t="shared" si="439"/>
        <v>0</v>
      </c>
      <c r="AH1928">
        <f t="shared" si="440"/>
        <v>0</v>
      </c>
      <c r="AI1928">
        <f t="shared" si="441"/>
        <v>0.10872999999999999</v>
      </c>
      <c r="AJ1928">
        <v>0.12809999999999999</v>
      </c>
      <c r="AK1928">
        <f t="shared" si="442"/>
        <v>6.9950466929999996E-2</v>
      </c>
      <c r="AL1928">
        <f t="shared" si="443"/>
        <v>0</v>
      </c>
      <c r="AN1928">
        <f t="shared" si="444"/>
        <v>6.9950466929999996E-2</v>
      </c>
      <c r="AO1928">
        <f t="shared" si="445"/>
        <v>0</v>
      </c>
      <c r="AP1928">
        <f t="shared" si="446"/>
        <v>0</v>
      </c>
      <c r="AQ1928">
        <f t="shared" si="447"/>
        <v>0</v>
      </c>
    </row>
    <row r="1929" spans="1:43" x14ac:dyDescent="0.35">
      <c r="A1929" s="3">
        <v>42451.291666666664</v>
      </c>
      <c r="B1929" s="1">
        <f t="shared" si="434"/>
        <v>3</v>
      </c>
      <c r="C1929">
        <v>0.29028700000000002</v>
      </c>
      <c r="D1929">
        <v>1</v>
      </c>
      <c r="E1929">
        <f t="shared" si="435"/>
        <v>0.10872999999999999</v>
      </c>
      <c r="F1929">
        <f t="shared" si="436"/>
        <v>3.1562905510000003E-2</v>
      </c>
      <c r="G1929" s="7">
        <v>0.54942599999999997</v>
      </c>
      <c r="AD1929">
        <v>-0.29028700000000002</v>
      </c>
      <c r="AE1929">
        <f t="shared" si="437"/>
        <v>-0.29028700000000002</v>
      </c>
      <c r="AF1929">
        <f t="shared" si="438"/>
        <v>0</v>
      </c>
      <c r="AG1929">
        <f t="shared" si="439"/>
        <v>0</v>
      </c>
      <c r="AH1929">
        <f t="shared" si="440"/>
        <v>0</v>
      </c>
      <c r="AI1929">
        <f t="shared" si="441"/>
        <v>0.10872999999999999</v>
      </c>
      <c r="AJ1929">
        <v>0.12809999999999999</v>
      </c>
      <c r="AK1929">
        <f t="shared" si="442"/>
        <v>3.1562905510000003E-2</v>
      </c>
      <c r="AL1929">
        <f t="shared" si="443"/>
        <v>0</v>
      </c>
      <c r="AN1929">
        <f t="shared" si="444"/>
        <v>3.1562905510000003E-2</v>
      </c>
      <c r="AO1929">
        <f t="shared" si="445"/>
        <v>0</v>
      </c>
      <c r="AP1929">
        <f t="shared" si="446"/>
        <v>0</v>
      </c>
      <c r="AQ1929">
        <f t="shared" si="447"/>
        <v>0</v>
      </c>
    </row>
    <row r="1930" spans="1:43" x14ac:dyDescent="0.35">
      <c r="A1930" s="3">
        <v>42451.333333333336</v>
      </c>
      <c r="B1930" s="1">
        <f t="shared" si="434"/>
        <v>3</v>
      </c>
      <c r="C1930">
        <v>0</v>
      </c>
      <c r="D1930">
        <v>1</v>
      </c>
      <c r="E1930">
        <f t="shared" si="435"/>
        <v>0.10872999999999999</v>
      </c>
      <c r="F1930">
        <f t="shared" si="436"/>
        <v>0</v>
      </c>
      <c r="G1930" s="7">
        <v>1.6288100000000001</v>
      </c>
      <c r="AD1930">
        <v>0.85720200000000002</v>
      </c>
      <c r="AE1930">
        <f t="shared" si="437"/>
        <v>0.85720200000000002</v>
      </c>
      <c r="AF1930">
        <f t="shared" si="438"/>
        <v>0</v>
      </c>
      <c r="AG1930">
        <f t="shared" si="439"/>
        <v>0</v>
      </c>
      <c r="AH1930">
        <f t="shared" si="440"/>
        <v>0</v>
      </c>
      <c r="AI1930">
        <f t="shared" si="441"/>
        <v>0.10872999999999999</v>
      </c>
      <c r="AJ1930">
        <v>0.12809999999999999</v>
      </c>
      <c r="AK1930">
        <f t="shared" si="442"/>
        <v>0</v>
      </c>
      <c r="AL1930">
        <f t="shared" si="443"/>
        <v>0.10980757619999999</v>
      </c>
      <c r="AN1930">
        <f t="shared" si="444"/>
        <v>-0.10980757619999999</v>
      </c>
      <c r="AO1930">
        <f t="shared" si="445"/>
        <v>0</v>
      </c>
      <c r="AP1930">
        <f t="shared" si="446"/>
        <v>0</v>
      </c>
      <c r="AQ1930">
        <f t="shared" si="447"/>
        <v>0</v>
      </c>
    </row>
    <row r="1931" spans="1:43" x14ac:dyDescent="0.35">
      <c r="A1931" s="3">
        <v>42451.375</v>
      </c>
      <c r="B1931" s="1">
        <f t="shared" si="434"/>
        <v>3</v>
      </c>
      <c r="C1931">
        <v>0</v>
      </c>
      <c r="D1931">
        <v>1</v>
      </c>
      <c r="E1931">
        <f t="shared" si="435"/>
        <v>0.10872999999999999</v>
      </c>
      <c r="F1931">
        <f t="shared" si="436"/>
        <v>0</v>
      </c>
      <c r="G1931" s="7">
        <v>2.5140799999999999</v>
      </c>
      <c r="AD1931">
        <v>1.80263</v>
      </c>
      <c r="AE1931">
        <f t="shared" si="437"/>
        <v>1.80263</v>
      </c>
      <c r="AF1931">
        <f t="shared" si="438"/>
        <v>0</v>
      </c>
      <c r="AG1931">
        <f t="shared" si="439"/>
        <v>0</v>
      </c>
      <c r="AH1931">
        <f t="shared" si="440"/>
        <v>0</v>
      </c>
      <c r="AI1931">
        <f t="shared" si="441"/>
        <v>0.10872999999999999</v>
      </c>
      <c r="AJ1931">
        <v>0.12809999999999999</v>
      </c>
      <c r="AK1931">
        <f t="shared" si="442"/>
        <v>0</v>
      </c>
      <c r="AL1931">
        <f t="shared" si="443"/>
        <v>0.23091690299999998</v>
      </c>
      <c r="AN1931">
        <f t="shared" si="444"/>
        <v>-0.23091690299999998</v>
      </c>
      <c r="AO1931">
        <f t="shared" si="445"/>
        <v>0</v>
      </c>
      <c r="AP1931">
        <f t="shared" si="446"/>
        <v>0</v>
      </c>
      <c r="AQ1931">
        <f t="shared" si="447"/>
        <v>0</v>
      </c>
    </row>
    <row r="1932" spans="1:43" x14ac:dyDescent="0.35">
      <c r="A1932" s="3">
        <v>42451.416666666664</v>
      </c>
      <c r="B1932" s="1">
        <f t="shared" si="434"/>
        <v>3</v>
      </c>
      <c r="C1932">
        <v>0</v>
      </c>
      <c r="D1932">
        <v>2</v>
      </c>
      <c r="E1932">
        <f t="shared" si="435"/>
        <v>3.2000000000000001E-2</v>
      </c>
      <c r="F1932">
        <f t="shared" si="436"/>
        <v>0</v>
      </c>
      <c r="G1932" s="7">
        <v>3.2191800000000002</v>
      </c>
      <c r="AD1932">
        <v>2.5002200000000001</v>
      </c>
      <c r="AE1932">
        <f t="shared" si="437"/>
        <v>0</v>
      </c>
      <c r="AF1932">
        <f t="shared" si="438"/>
        <v>2.5002200000000001</v>
      </c>
      <c r="AG1932">
        <f t="shared" si="439"/>
        <v>0</v>
      </c>
      <c r="AH1932">
        <f t="shared" si="440"/>
        <v>0</v>
      </c>
      <c r="AI1932">
        <f t="shared" si="441"/>
        <v>3.2000000000000001E-2</v>
      </c>
      <c r="AJ1932">
        <v>0.12809999999999999</v>
      </c>
      <c r="AK1932">
        <f t="shared" si="442"/>
        <v>0</v>
      </c>
      <c r="AL1932">
        <f t="shared" si="443"/>
        <v>0.32027818199999997</v>
      </c>
      <c r="AN1932">
        <f t="shared" si="444"/>
        <v>0</v>
      </c>
      <c r="AO1932">
        <f t="shared" si="445"/>
        <v>-0.32027818199999997</v>
      </c>
      <c r="AP1932">
        <f t="shared" si="446"/>
        <v>0</v>
      </c>
      <c r="AQ1932">
        <f t="shared" si="447"/>
        <v>0</v>
      </c>
    </row>
    <row r="1933" spans="1:43" x14ac:dyDescent="0.35">
      <c r="A1933" s="3">
        <v>42451.458333333336</v>
      </c>
      <c r="B1933" s="1">
        <f t="shared" si="434"/>
        <v>3</v>
      </c>
      <c r="C1933">
        <v>0</v>
      </c>
      <c r="D1933">
        <v>2</v>
      </c>
      <c r="E1933">
        <f t="shared" si="435"/>
        <v>3.2000000000000001E-2</v>
      </c>
      <c r="F1933">
        <f t="shared" si="436"/>
        <v>0</v>
      </c>
      <c r="G1933" s="7">
        <v>3.6304500000000002</v>
      </c>
      <c r="AD1933">
        <v>2.8961899999999998</v>
      </c>
      <c r="AE1933">
        <f t="shared" si="437"/>
        <v>0</v>
      </c>
      <c r="AF1933">
        <f t="shared" si="438"/>
        <v>2.8961899999999998</v>
      </c>
      <c r="AG1933">
        <f t="shared" si="439"/>
        <v>0</v>
      </c>
      <c r="AH1933">
        <f t="shared" si="440"/>
        <v>0</v>
      </c>
      <c r="AI1933">
        <f t="shared" si="441"/>
        <v>3.2000000000000001E-2</v>
      </c>
      <c r="AJ1933">
        <v>0.12809999999999999</v>
      </c>
      <c r="AK1933">
        <f t="shared" si="442"/>
        <v>0</v>
      </c>
      <c r="AL1933">
        <f t="shared" si="443"/>
        <v>0.37100193899999995</v>
      </c>
      <c r="AN1933">
        <f t="shared" si="444"/>
        <v>0</v>
      </c>
      <c r="AO1933">
        <f t="shared" si="445"/>
        <v>-0.37100193899999995</v>
      </c>
      <c r="AP1933">
        <f t="shared" si="446"/>
        <v>0</v>
      </c>
      <c r="AQ1933">
        <f t="shared" si="447"/>
        <v>0</v>
      </c>
    </row>
    <row r="1934" spans="1:43" x14ac:dyDescent="0.35">
      <c r="A1934" s="3">
        <v>42451.5</v>
      </c>
      <c r="B1934" s="1">
        <f t="shared" si="434"/>
        <v>3</v>
      </c>
      <c r="C1934">
        <v>0</v>
      </c>
      <c r="D1934">
        <v>2</v>
      </c>
      <c r="E1934">
        <f t="shared" si="435"/>
        <v>3.2000000000000001E-2</v>
      </c>
      <c r="F1934">
        <f t="shared" si="436"/>
        <v>0</v>
      </c>
      <c r="G1934" s="7">
        <v>2.5622799999999999</v>
      </c>
      <c r="AD1934">
        <v>1.84256</v>
      </c>
      <c r="AE1934">
        <f t="shared" si="437"/>
        <v>0</v>
      </c>
      <c r="AF1934">
        <f t="shared" si="438"/>
        <v>1.84256</v>
      </c>
      <c r="AG1934">
        <f t="shared" si="439"/>
        <v>0</v>
      </c>
      <c r="AH1934">
        <f t="shared" si="440"/>
        <v>0</v>
      </c>
      <c r="AI1934">
        <f t="shared" si="441"/>
        <v>3.2000000000000001E-2</v>
      </c>
      <c r="AJ1934">
        <v>0.12809999999999999</v>
      </c>
      <c r="AK1934">
        <f t="shared" si="442"/>
        <v>0</v>
      </c>
      <c r="AL1934">
        <f t="shared" si="443"/>
        <v>0.23603193599999997</v>
      </c>
      <c r="AN1934">
        <f t="shared" si="444"/>
        <v>0</v>
      </c>
      <c r="AO1934">
        <f t="shared" si="445"/>
        <v>-0.23603193599999997</v>
      </c>
      <c r="AP1934">
        <f t="shared" si="446"/>
        <v>0</v>
      </c>
      <c r="AQ1934">
        <f t="shared" si="447"/>
        <v>0</v>
      </c>
    </row>
    <row r="1935" spans="1:43" x14ac:dyDescent="0.35">
      <c r="A1935" s="3">
        <v>42451.541666666664</v>
      </c>
      <c r="B1935" s="1">
        <f t="shared" si="434"/>
        <v>3</v>
      </c>
      <c r="C1935">
        <v>0</v>
      </c>
      <c r="D1935">
        <v>2</v>
      </c>
      <c r="E1935">
        <f t="shared" si="435"/>
        <v>3.2000000000000001E-2</v>
      </c>
      <c r="F1935">
        <f t="shared" si="436"/>
        <v>0</v>
      </c>
      <c r="G1935" s="7">
        <v>3.5081600000000002</v>
      </c>
      <c r="AD1935">
        <v>2.8110300000000001</v>
      </c>
      <c r="AE1935">
        <f t="shared" si="437"/>
        <v>0</v>
      </c>
      <c r="AF1935">
        <f t="shared" si="438"/>
        <v>2.8110300000000001</v>
      </c>
      <c r="AG1935">
        <f t="shared" si="439"/>
        <v>0</v>
      </c>
      <c r="AH1935">
        <f t="shared" si="440"/>
        <v>0</v>
      </c>
      <c r="AI1935">
        <f t="shared" si="441"/>
        <v>3.2000000000000001E-2</v>
      </c>
      <c r="AJ1935">
        <v>0.12809999999999999</v>
      </c>
      <c r="AK1935">
        <f t="shared" si="442"/>
        <v>0</v>
      </c>
      <c r="AL1935">
        <f t="shared" si="443"/>
        <v>0.360092943</v>
      </c>
      <c r="AN1935">
        <f t="shared" si="444"/>
        <v>0</v>
      </c>
      <c r="AO1935">
        <f t="shared" si="445"/>
        <v>-0.360092943</v>
      </c>
      <c r="AP1935">
        <f t="shared" si="446"/>
        <v>0</v>
      </c>
      <c r="AQ1935">
        <f t="shared" si="447"/>
        <v>0</v>
      </c>
    </row>
    <row r="1936" spans="1:43" x14ac:dyDescent="0.35">
      <c r="A1936" s="3">
        <v>42451.583333333336</v>
      </c>
      <c r="B1936" s="1">
        <f t="shared" si="434"/>
        <v>3</v>
      </c>
      <c r="C1936">
        <v>0</v>
      </c>
      <c r="D1936">
        <v>2</v>
      </c>
      <c r="E1936">
        <f t="shared" si="435"/>
        <v>3.2000000000000001E-2</v>
      </c>
      <c r="F1936">
        <f t="shared" si="436"/>
        <v>0</v>
      </c>
      <c r="G1936" s="7">
        <v>3.4945599999999999</v>
      </c>
      <c r="AD1936">
        <v>2.8058900000000002</v>
      </c>
      <c r="AE1936">
        <f t="shared" si="437"/>
        <v>0</v>
      </c>
      <c r="AF1936">
        <f t="shared" si="438"/>
        <v>2.8058900000000002</v>
      </c>
      <c r="AG1936">
        <f t="shared" si="439"/>
        <v>0</v>
      </c>
      <c r="AH1936">
        <f t="shared" si="440"/>
        <v>0</v>
      </c>
      <c r="AI1936">
        <f t="shared" si="441"/>
        <v>3.2000000000000001E-2</v>
      </c>
      <c r="AJ1936">
        <v>0.12809999999999999</v>
      </c>
      <c r="AK1936">
        <f t="shared" si="442"/>
        <v>0</v>
      </c>
      <c r="AL1936">
        <f t="shared" si="443"/>
        <v>0.35943450900000001</v>
      </c>
      <c r="AN1936">
        <f t="shared" si="444"/>
        <v>0</v>
      </c>
      <c r="AO1936">
        <f t="shared" si="445"/>
        <v>-0.35943450900000001</v>
      </c>
      <c r="AP1936">
        <f t="shared" si="446"/>
        <v>0</v>
      </c>
      <c r="AQ1936">
        <f t="shared" si="447"/>
        <v>0</v>
      </c>
    </row>
    <row r="1937" spans="1:43" x14ac:dyDescent="0.35">
      <c r="A1937" s="3">
        <v>42451.625</v>
      </c>
      <c r="B1937" s="1">
        <f t="shared" si="434"/>
        <v>3</v>
      </c>
      <c r="C1937">
        <v>0</v>
      </c>
      <c r="D1937">
        <v>3</v>
      </c>
      <c r="E1937">
        <f t="shared" si="435"/>
        <v>0.23068</v>
      </c>
      <c r="F1937">
        <f t="shared" si="436"/>
        <v>0</v>
      </c>
      <c r="G1937" s="7">
        <v>2.77115</v>
      </c>
      <c r="AD1937">
        <v>2.0107599999999999</v>
      </c>
      <c r="AE1937">
        <f t="shared" si="437"/>
        <v>0</v>
      </c>
      <c r="AF1937">
        <f t="shared" si="438"/>
        <v>0</v>
      </c>
      <c r="AG1937">
        <f t="shared" si="439"/>
        <v>2.0107599999999999</v>
      </c>
      <c r="AH1937">
        <f t="shared" si="440"/>
        <v>0</v>
      </c>
      <c r="AI1937">
        <f t="shared" si="441"/>
        <v>0.23068</v>
      </c>
      <c r="AJ1937">
        <v>0.12809999999999999</v>
      </c>
      <c r="AK1937">
        <f t="shared" si="442"/>
        <v>0</v>
      </c>
      <c r="AL1937">
        <f t="shared" si="443"/>
        <v>0.25757835599999995</v>
      </c>
      <c r="AN1937">
        <f t="shared" si="444"/>
        <v>0</v>
      </c>
      <c r="AO1937">
        <f t="shared" si="445"/>
        <v>0</v>
      </c>
      <c r="AP1937">
        <f t="shared" si="446"/>
        <v>-0.25757835599999995</v>
      </c>
      <c r="AQ1937">
        <f t="shared" si="447"/>
        <v>0</v>
      </c>
    </row>
    <row r="1938" spans="1:43" x14ac:dyDescent="0.35">
      <c r="A1938" s="3">
        <v>42451.666666666664</v>
      </c>
      <c r="B1938" s="1">
        <f t="shared" si="434"/>
        <v>3</v>
      </c>
      <c r="C1938">
        <v>0</v>
      </c>
      <c r="D1938">
        <v>3</v>
      </c>
      <c r="E1938">
        <f t="shared" si="435"/>
        <v>0.23068</v>
      </c>
      <c r="F1938">
        <f t="shared" si="436"/>
        <v>0</v>
      </c>
      <c r="G1938" s="7">
        <v>1.94713</v>
      </c>
      <c r="AD1938">
        <v>1.00603</v>
      </c>
      <c r="AE1938">
        <f t="shared" si="437"/>
        <v>0</v>
      </c>
      <c r="AF1938">
        <f t="shared" si="438"/>
        <v>0</v>
      </c>
      <c r="AG1938">
        <f t="shared" si="439"/>
        <v>1.00603</v>
      </c>
      <c r="AH1938">
        <f t="shared" si="440"/>
        <v>0</v>
      </c>
      <c r="AI1938">
        <f t="shared" si="441"/>
        <v>0.23068</v>
      </c>
      <c r="AJ1938">
        <v>0.12809999999999999</v>
      </c>
      <c r="AK1938">
        <f t="shared" si="442"/>
        <v>0</v>
      </c>
      <c r="AL1938">
        <f t="shared" si="443"/>
        <v>0.12887244299999998</v>
      </c>
      <c r="AN1938">
        <f t="shared" si="444"/>
        <v>0</v>
      </c>
      <c r="AO1938">
        <f t="shared" si="445"/>
        <v>0</v>
      </c>
      <c r="AP1938">
        <f t="shared" si="446"/>
        <v>-0.12887244299999998</v>
      </c>
      <c r="AQ1938">
        <f t="shared" si="447"/>
        <v>0</v>
      </c>
    </row>
    <row r="1939" spans="1:43" x14ac:dyDescent="0.35">
      <c r="A1939" s="3">
        <v>42451.708333333336</v>
      </c>
      <c r="B1939" s="1">
        <f t="shared" si="434"/>
        <v>3</v>
      </c>
      <c r="C1939">
        <v>0.36611900000000003</v>
      </c>
      <c r="D1939">
        <v>3</v>
      </c>
      <c r="E1939">
        <f t="shared" si="435"/>
        <v>0.23068</v>
      </c>
      <c r="F1939">
        <f t="shared" si="436"/>
        <v>8.4456330920000003E-2</v>
      </c>
      <c r="G1939" s="7">
        <v>0.88065099999999996</v>
      </c>
      <c r="AD1939">
        <v>-0.36611900000000003</v>
      </c>
      <c r="AE1939">
        <f t="shared" si="437"/>
        <v>0</v>
      </c>
      <c r="AF1939">
        <f t="shared" si="438"/>
        <v>0</v>
      </c>
      <c r="AG1939">
        <f t="shared" si="439"/>
        <v>-0.36611900000000003</v>
      </c>
      <c r="AH1939">
        <f t="shared" si="440"/>
        <v>0</v>
      </c>
      <c r="AI1939">
        <f t="shared" si="441"/>
        <v>0.23068</v>
      </c>
      <c r="AJ1939">
        <v>0.12809999999999999</v>
      </c>
      <c r="AK1939">
        <f t="shared" si="442"/>
        <v>8.4456330920000003E-2</v>
      </c>
      <c r="AL1939">
        <f t="shared" si="443"/>
        <v>0</v>
      </c>
      <c r="AN1939">
        <f t="shared" si="444"/>
        <v>0</v>
      </c>
      <c r="AO1939">
        <f t="shared" si="445"/>
        <v>0</v>
      </c>
      <c r="AP1939">
        <f t="shared" si="446"/>
        <v>8.4456330920000003E-2</v>
      </c>
      <c r="AQ1939">
        <f t="shared" si="447"/>
        <v>0</v>
      </c>
    </row>
    <row r="1940" spans="1:43" x14ac:dyDescent="0.35">
      <c r="A1940" s="3">
        <v>42451.75</v>
      </c>
      <c r="B1940" s="1">
        <f t="shared" si="434"/>
        <v>3</v>
      </c>
      <c r="C1940">
        <v>1.4331400000000001</v>
      </c>
      <c r="D1940">
        <v>3</v>
      </c>
      <c r="E1940">
        <f t="shared" si="435"/>
        <v>0.23068</v>
      </c>
      <c r="F1940">
        <f t="shared" si="436"/>
        <v>0.33059673519999999</v>
      </c>
      <c r="G1940" s="7">
        <v>8.8573100000000002E-3</v>
      </c>
      <c r="AD1940">
        <v>-1.4331400000000001</v>
      </c>
      <c r="AE1940">
        <f t="shared" si="437"/>
        <v>0</v>
      </c>
      <c r="AF1940">
        <f t="shared" si="438"/>
        <v>0</v>
      </c>
      <c r="AG1940">
        <f t="shared" si="439"/>
        <v>-1.4331400000000001</v>
      </c>
      <c r="AH1940">
        <f t="shared" si="440"/>
        <v>0</v>
      </c>
      <c r="AI1940">
        <f t="shared" si="441"/>
        <v>0.23068</v>
      </c>
      <c r="AJ1940">
        <v>0.12809999999999999</v>
      </c>
      <c r="AK1940">
        <f t="shared" si="442"/>
        <v>0.33059673519999999</v>
      </c>
      <c r="AL1940">
        <f t="shared" si="443"/>
        <v>0</v>
      </c>
      <c r="AN1940">
        <f t="shared" si="444"/>
        <v>0</v>
      </c>
      <c r="AO1940">
        <f t="shared" si="445"/>
        <v>0</v>
      </c>
      <c r="AP1940">
        <f t="shared" si="446"/>
        <v>0.33059673519999999</v>
      </c>
      <c r="AQ1940">
        <f t="shared" si="447"/>
        <v>0</v>
      </c>
    </row>
    <row r="1941" spans="1:43" x14ac:dyDescent="0.35">
      <c r="A1941" s="3">
        <v>42451.791666666664</v>
      </c>
      <c r="B1941" s="1">
        <f t="shared" si="434"/>
        <v>3</v>
      </c>
      <c r="C1941">
        <v>1.5629200000000001</v>
      </c>
      <c r="D1941">
        <v>3</v>
      </c>
      <c r="E1941">
        <f t="shared" si="435"/>
        <v>0.23068</v>
      </c>
      <c r="F1941">
        <f t="shared" si="436"/>
        <v>0.36053438560000001</v>
      </c>
      <c r="G1941" s="7">
        <v>-9.1350000000000003E-4</v>
      </c>
      <c r="AD1941">
        <v>-1.5629200000000001</v>
      </c>
      <c r="AE1941">
        <f t="shared" si="437"/>
        <v>0</v>
      </c>
      <c r="AF1941">
        <f t="shared" si="438"/>
        <v>0</v>
      </c>
      <c r="AG1941">
        <f t="shared" si="439"/>
        <v>-1.5629200000000001</v>
      </c>
      <c r="AH1941">
        <f t="shared" si="440"/>
        <v>0</v>
      </c>
      <c r="AI1941">
        <f t="shared" si="441"/>
        <v>0.23068</v>
      </c>
      <c r="AJ1941">
        <v>0.12809999999999999</v>
      </c>
      <c r="AK1941">
        <f t="shared" si="442"/>
        <v>0.36053438560000001</v>
      </c>
      <c r="AL1941">
        <f t="shared" si="443"/>
        <v>0</v>
      </c>
      <c r="AN1941">
        <f t="shared" si="444"/>
        <v>0</v>
      </c>
      <c r="AO1941">
        <f t="shared" si="445"/>
        <v>0</v>
      </c>
      <c r="AP1941">
        <f t="shared" si="446"/>
        <v>0.36053438560000001</v>
      </c>
      <c r="AQ1941">
        <f t="shared" si="447"/>
        <v>0</v>
      </c>
    </row>
    <row r="1942" spans="1:43" x14ac:dyDescent="0.35">
      <c r="A1942" s="3">
        <v>42451.833333333336</v>
      </c>
      <c r="B1942" s="1">
        <f t="shared" si="434"/>
        <v>3</v>
      </c>
      <c r="C1942">
        <v>1.53443</v>
      </c>
      <c r="D1942">
        <v>1</v>
      </c>
      <c r="E1942">
        <f t="shared" si="435"/>
        <v>0.10872999999999999</v>
      </c>
      <c r="F1942">
        <f t="shared" si="436"/>
        <v>0.16683857389999998</v>
      </c>
      <c r="G1942" s="7">
        <v>-9.1350000000000003E-4</v>
      </c>
      <c r="AD1942">
        <v>-1.53443</v>
      </c>
      <c r="AE1942">
        <f t="shared" si="437"/>
        <v>-1.53443</v>
      </c>
      <c r="AF1942">
        <f t="shared" si="438"/>
        <v>0</v>
      </c>
      <c r="AG1942">
        <f t="shared" si="439"/>
        <v>0</v>
      </c>
      <c r="AH1942">
        <f t="shared" si="440"/>
        <v>0</v>
      </c>
      <c r="AI1942">
        <f t="shared" si="441"/>
        <v>0.10872999999999999</v>
      </c>
      <c r="AJ1942">
        <v>0.12809999999999999</v>
      </c>
      <c r="AK1942">
        <f t="shared" si="442"/>
        <v>0.16683857389999998</v>
      </c>
      <c r="AL1942">
        <f t="shared" si="443"/>
        <v>0</v>
      </c>
      <c r="AN1942">
        <f t="shared" si="444"/>
        <v>0.16683857389999998</v>
      </c>
      <c r="AO1942">
        <f t="shared" si="445"/>
        <v>0</v>
      </c>
      <c r="AP1942">
        <f t="shared" si="446"/>
        <v>0</v>
      </c>
      <c r="AQ1942">
        <f t="shared" si="447"/>
        <v>0</v>
      </c>
    </row>
    <row r="1943" spans="1:43" x14ac:dyDescent="0.35">
      <c r="A1943" s="3">
        <v>42451.875</v>
      </c>
      <c r="B1943" s="1">
        <f t="shared" si="434"/>
        <v>3</v>
      </c>
      <c r="C1943">
        <v>1.3952899999999999</v>
      </c>
      <c r="D1943">
        <v>1</v>
      </c>
      <c r="E1943">
        <f t="shared" si="435"/>
        <v>0.10872999999999999</v>
      </c>
      <c r="F1943">
        <f t="shared" si="436"/>
        <v>0.15170988169999999</v>
      </c>
      <c r="G1943" s="7">
        <v>-9.1350000000000003E-4</v>
      </c>
      <c r="AD1943">
        <v>-1.3952899999999999</v>
      </c>
      <c r="AE1943">
        <f t="shared" si="437"/>
        <v>-1.3952899999999999</v>
      </c>
      <c r="AF1943">
        <f t="shared" si="438"/>
        <v>0</v>
      </c>
      <c r="AG1943">
        <f t="shared" si="439"/>
        <v>0</v>
      </c>
      <c r="AH1943">
        <f t="shared" si="440"/>
        <v>0</v>
      </c>
      <c r="AI1943">
        <f t="shared" si="441"/>
        <v>0.10872999999999999</v>
      </c>
      <c r="AJ1943">
        <v>0.12809999999999999</v>
      </c>
      <c r="AK1943">
        <f t="shared" si="442"/>
        <v>0.15170988169999999</v>
      </c>
      <c r="AL1943">
        <f t="shared" si="443"/>
        <v>0</v>
      </c>
      <c r="AN1943">
        <f t="shared" si="444"/>
        <v>0.15170988169999999</v>
      </c>
      <c r="AO1943">
        <f t="shared" si="445"/>
        <v>0</v>
      </c>
      <c r="AP1943">
        <f t="shared" si="446"/>
        <v>0</v>
      </c>
      <c r="AQ1943">
        <f t="shared" si="447"/>
        <v>0</v>
      </c>
    </row>
    <row r="1944" spans="1:43" x14ac:dyDescent="0.35">
      <c r="A1944" s="3">
        <v>42451.916666666664</v>
      </c>
      <c r="B1944" s="1">
        <f t="shared" si="434"/>
        <v>3</v>
      </c>
      <c r="C1944">
        <v>1.12788</v>
      </c>
      <c r="D1944">
        <v>1</v>
      </c>
      <c r="E1944">
        <f t="shared" si="435"/>
        <v>0.10872999999999999</v>
      </c>
      <c r="F1944">
        <f t="shared" si="436"/>
        <v>0.12263439239999999</v>
      </c>
      <c r="G1944" s="7">
        <v>-9.1350000000000003E-4</v>
      </c>
      <c r="AD1944">
        <v>-1.12788</v>
      </c>
      <c r="AE1944">
        <f t="shared" si="437"/>
        <v>-1.12788</v>
      </c>
      <c r="AF1944">
        <f t="shared" si="438"/>
        <v>0</v>
      </c>
      <c r="AG1944">
        <f t="shared" si="439"/>
        <v>0</v>
      </c>
      <c r="AH1944">
        <f t="shared" si="440"/>
        <v>0</v>
      </c>
      <c r="AI1944">
        <f t="shared" si="441"/>
        <v>0.10872999999999999</v>
      </c>
      <c r="AJ1944">
        <v>0.12809999999999999</v>
      </c>
      <c r="AK1944">
        <f t="shared" si="442"/>
        <v>0.12263439239999999</v>
      </c>
      <c r="AL1944">
        <f t="shared" si="443"/>
        <v>0</v>
      </c>
      <c r="AN1944">
        <f t="shared" si="444"/>
        <v>0.12263439239999999</v>
      </c>
      <c r="AO1944">
        <f t="shared" si="445"/>
        <v>0</v>
      </c>
      <c r="AP1944">
        <f t="shared" si="446"/>
        <v>0</v>
      </c>
      <c r="AQ1944">
        <f t="shared" si="447"/>
        <v>0</v>
      </c>
    </row>
    <row r="1945" spans="1:43" x14ac:dyDescent="0.35">
      <c r="A1945" s="3">
        <v>42451.958333333336</v>
      </c>
      <c r="B1945" s="1">
        <f t="shared" si="434"/>
        <v>3</v>
      </c>
      <c r="C1945">
        <v>0.86780599999999997</v>
      </c>
      <c r="D1945">
        <v>1</v>
      </c>
      <c r="E1945">
        <f t="shared" si="435"/>
        <v>0.10872999999999999</v>
      </c>
      <c r="F1945">
        <f t="shared" si="436"/>
        <v>9.4356546379999989E-2</v>
      </c>
      <c r="G1945" s="7">
        <v>-9.1350000000000003E-4</v>
      </c>
      <c r="AD1945">
        <v>-0.86780599999999997</v>
      </c>
      <c r="AE1945">
        <f t="shared" si="437"/>
        <v>-0.86780599999999997</v>
      </c>
      <c r="AF1945">
        <f t="shared" si="438"/>
        <v>0</v>
      </c>
      <c r="AG1945">
        <f t="shared" si="439"/>
        <v>0</v>
      </c>
      <c r="AH1945">
        <f t="shared" si="440"/>
        <v>0</v>
      </c>
      <c r="AI1945">
        <f t="shared" si="441"/>
        <v>0.10872999999999999</v>
      </c>
      <c r="AJ1945">
        <v>0.12809999999999999</v>
      </c>
      <c r="AK1945">
        <f t="shared" si="442"/>
        <v>9.4356546379999989E-2</v>
      </c>
      <c r="AL1945">
        <f t="shared" si="443"/>
        <v>0</v>
      </c>
      <c r="AN1945">
        <f t="shared" si="444"/>
        <v>9.4356546379999989E-2</v>
      </c>
      <c r="AO1945">
        <f t="shared" si="445"/>
        <v>0</v>
      </c>
      <c r="AP1945">
        <f t="shared" si="446"/>
        <v>0</v>
      </c>
      <c r="AQ1945">
        <f t="shared" si="447"/>
        <v>0</v>
      </c>
    </row>
    <row r="1946" spans="1:43" x14ac:dyDescent="0.35">
      <c r="A1946" s="3">
        <v>42452</v>
      </c>
      <c r="B1946" s="1">
        <f t="shared" si="434"/>
        <v>3</v>
      </c>
      <c r="C1946">
        <v>0.60036599999999996</v>
      </c>
      <c r="D1946">
        <v>1</v>
      </c>
      <c r="E1946">
        <f t="shared" si="435"/>
        <v>0.10872999999999999</v>
      </c>
      <c r="F1946">
        <f t="shared" si="436"/>
        <v>6.5277795179999987E-2</v>
      </c>
      <c r="G1946" s="7">
        <v>-9.1350000000000003E-4</v>
      </c>
      <c r="AD1946">
        <v>-0.60036599999999996</v>
      </c>
      <c r="AE1946">
        <f t="shared" si="437"/>
        <v>-0.60036599999999996</v>
      </c>
      <c r="AF1946">
        <f t="shared" si="438"/>
        <v>0</v>
      </c>
      <c r="AG1946">
        <f t="shared" si="439"/>
        <v>0</v>
      </c>
      <c r="AH1946">
        <f t="shared" si="440"/>
        <v>0</v>
      </c>
      <c r="AI1946">
        <f t="shared" si="441"/>
        <v>0.10872999999999999</v>
      </c>
      <c r="AJ1946">
        <v>0.12809999999999999</v>
      </c>
      <c r="AK1946">
        <f t="shared" si="442"/>
        <v>6.5277795179999987E-2</v>
      </c>
      <c r="AL1946">
        <f t="shared" si="443"/>
        <v>0</v>
      </c>
      <c r="AN1946">
        <f t="shared" si="444"/>
        <v>6.5277795179999987E-2</v>
      </c>
      <c r="AO1946">
        <f t="shared" si="445"/>
        <v>0</v>
      </c>
      <c r="AP1946">
        <f t="shared" si="446"/>
        <v>0</v>
      </c>
      <c r="AQ1946">
        <f t="shared" si="447"/>
        <v>0</v>
      </c>
    </row>
    <row r="1947" spans="1:43" x14ac:dyDescent="0.35">
      <c r="A1947" s="3">
        <v>42452.041666666664</v>
      </c>
      <c r="B1947" s="1">
        <f t="shared" si="434"/>
        <v>3</v>
      </c>
      <c r="C1947">
        <v>0.49734699999999998</v>
      </c>
      <c r="D1947">
        <v>1</v>
      </c>
      <c r="E1947">
        <f t="shared" si="435"/>
        <v>0.10872999999999999</v>
      </c>
      <c r="F1947">
        <f t="shared" si="436"/>
        <v>5.4076539309999998E-2</v>
      </c>
      <c r="G1947" s="7">
        <v>-9.1350000000000003E-4</v>
      </c>
      <c r="AD1947">
        <v>-0.49734699999999998</v>
      </c>
      <c r="AE1947">
        <f t="shared" si="437"/>
        <v>-0.49734699999999998</v>
      </c>
      <c r="AF1947">
        <f t="shared" si="438"/>
        <v>0</v>
      </c>
      <c r="AG1947">
        <f t="shared" si="439"/>
        <v>0</v>
      </c>
      <c r="AH1947">
        <f t="shared" si="440"/>
        <v>0</v>
      </c>
      <c r="AI1947">
        <f t="shared" si="441"/>
        <v>0.10872999999999999</v>
      </c>
      <c r="AJ1947">
        <v>0.12809999999999999</v>
      </c>
      <c r="AK1947">
        <f t="shared" si="442"/>
        <v>5.4076539309999998E-2</v>
      </c>
      <c r="AL1947">
        <f t="shared" si="443"/>
        <v>0</v>
      </c>
      <c r="AN1947">
        <f t="shared" si="444"/>
        <v>5.4076539309999998E-2</v>
      </c>
      <c r="AO1947">
        <f t="shared" si="445"/>
        <v>0</v>
      </c>
      <c r="AP1947">
        <f t="shared" si="446"/>
        <v>0</v>
      </c>
      <c r="AQ1947">
        <f t="shared" si="447"/>
        <v>0</v>
      </c>
    </row>
    <row r="1948" spans="1:43" x14ac:dyDescent="0.35">
      <c r="A1948" s="3">
        <v>42452.083333333336</v>
      </c>
      <c r="B1948" s="1">
        <f t="shared" si="434"/>
        <v>3</v>
      </c>
      <c r="C1948">
        <v>0.45279199999999997</v>
      </c>
      <c r="D1948">
        <v>1</v>
      </c>
      <c r="E1948">
        <f t="shared" si="435"/>
        <v>0.10872999999999999</v>
      </c>
      <c r="F1948">
        <f t="shared" si="436"/>
        <v>4.9232074159999993E-2</v>
      </c>
      <c r="G1948" s="7">
        <v>-9.1350000000000003E-4</v>
      </c>
      <c r="AD1948">
        <v>-0.45279199999999997</v>
      </c>
      <c r="AE1948">
        <f t="shared" si="437"/>
        <v>-0.45279199999999997</v>
      </c>
      <c r="AF1948">
        <f t="shared" si="438"/>
        <v>0</v>
      </c>
      <c r="AG1948">
        <f t="shared" si="439"/>
        <v>0</v>
      </c>
      <c r="AH1948">
        <f t="shared" si="440"/>
        <v>0</v>
      </c>
      <c r="AI1948">
        <f t="shared" si="441"/>
        <v>0.10872999999999999</v>
      </c>
      <c r="AJ1948">
        <v>0.12809999999999999</v>
      </c>
      <c r="AK1948">
        <f t="shared" si="442"/>
        <v>4.9232074159999993E-2</v>
      </c>
      <c r="AL1948">
        <f t="shared" si="443"/>
        <v>0</v>
      </c>
      <c r="AN1948">
        <f t="shared" si="444"/>
        <v>4.9232074159999993E-2</v>
      </c>
      <c r="AO1948">
        <f t="shared" si="445"/>
        <v>0</v>
      </c>
      <c r="AP1948">
        <f t="shared" si="446"/>
        <v>0</v>
      </c>
      <c r="AQ1948">
        <f t="shared" si="447"/>
        <v>0</v>
      </c>
    </row>
    <row r="1949" spans="1:43" x14ac:dyDescent="0.35">
      <c r="A1949" s="3">
        <v>42452.125</v>
      </c>
      <c r="B1949" s="1">
        <f t="shared" si="434"/>
        <v>3</v>
      </c>
      <c r="C1949">
        <v>0.44105499999999997</v>
      </c>
      <c r="D1949">
        <v>1</v>
      </c>
      <c r="E1949">
        <f t="shared" si="435"/>
        <v>0.10872999999999999</v>
      </c>
      <c r="F1949">
        <f t="shared" si="436"/>
        <v>4.7955910149999996E-2</v>
      </c>
      <c r="G1949" s="7">
        <v>-9.1350000000000003E-4</v>
      </c>
      <c r="AD1949">
        <v>-0.44105499999999997</v>
      </c>
      <c r="AE1949">
        <f t="shared" si="437"/>
        <v>-0.44105499999999997</v>
      </c>
      <c r="AF1949">
        <f t="shared" si="438"/>
        <v>0</v>
      </c>
      <c r="AG1949">
        <f t="shared" si="439"/>
        <v>0</v>
      </c>
      <c r="AH1949">
        <f t="shared" si="440"/>
        <v>0</v>
      </c>
      <c r="AI1949">
        <f t="shared" si="441"/>
        <v>0.10872999999999999</v>
      </c>
      <c r="AJ1949">
        <v>0.12809999999999999</v>
      </c>
      <c r="AK1949">
        <f t="shared" si="442"/>
        <v>4.7955910149999996E-2</v>
      </c>
      <c r="AL1949">
        <f t="shared" si="443"/>
        <v>0</v>
      </c>
      <c r="AN1949">
        <f t="shared" si="444"/>
        <v>4.7955910149999996E-2</v>
      </c>
      <c r="AO1949">
        <f t="shared" si="445"/>
        <v>0</v>
      </c>
      <c r="AP1949">
        <f t="shared" si="446"/>
        <v>0</v>
      </c>
      <c r="AQ1949">
        <f t="shared" si="447"/>
        <v>0</v>
      </c>
    </row>
    <row r="1950" spans="1:43" x14ac:dyDescent="0.35">
      <c r="A1950" s="3">
        <v>42452.166666666664</v>
      </c>
      <c r="B1950" s="1">
        <f t="shared" si="434"/>
        <v>3</v>
      </c>
      <c r="C1950">
        <v>0.440438</v>
      </c>
      <c r="D1950">
        <v>1</v>
      </c>
      <c r="E1950">
        <f t="shared" si="435"/>
        <v>0.10872999999999999</v>
      </c>
      <c r="F1950">
        <f t="shared" si="436"/>
        <v>4.7888823739999996E-2</v>
      </c>
      <c r="G1950" s="7">
        <v>-9.1350000000000003E-4</v>
      </c>
      <c r="AD1950">
        <v>-0.440438</v>
      </c>
      <c r="AE1950">
        <f t="shared" si="437"/>
        <v>-0.440438</v>
      </c>
      <c r="AF1950">
        <f t="shared" si="438"/>
        <v>0</v>
      </c>
      <c r="AG1950">
        <f t="shared" si="439"/>
        <v>0</v>
      </c>
      <c r="AH1950">
        <f t="shared" si="440"/>
        <v>0</v>
      </c>
      <c r="AI1950">
        <f t="shared" si="441"/>
        <v>0.10872999999999999</v>
      </c>
      <c r="AJ1950">
        <v>0.12809999999999999</v>
      </c>
      <c r="AK1950">
        <f t="shared" si="442"/>
        <v>4.7888823739999996E-2</v>
      </c>
      <c r="AL1950">
        <f t="shared" si="443"/>
        <v>0</v>
      </c>
      <c r="AN1950">
        <f t="shared" si="444"/>
        <v>4.7888823739999996E-2</v>
      </c>
      <c r="AO1950">
        <f t="shared" si="445"/>
        <v>0</v>
      </c>
      <c r="AP1950">
        <f t="shared" si="446"/>
        <v>0</v>
      </c>
      <c r="AQ1950">
        <f t="shared" si="447"/>
        <v>0</v>
      </c>
    </row>
    <row r="1951" spans="1:43" x14ac:dyDescent="0.35">
      <c r="A1951" s="3">
        <v>42452.208333333336</v>
      </c>
      <c r="B1951" s="1">
        <f t="shared" si="434"/>
        <v>3</v>
      </c>
      <c r="C1951">
        <v>0.49598100000000001</v>
      </c>
      <c r="D1951">
        <v>1</v>
      </c>
      <c r="E1951">
        <f t="shared" si="435"/>
        <v>0.10872999999999999</v>
      </c>
      <c r="F1951">
        <f t="shared" si="436"/>
        <v>5.392801413E-2</v>
      </c>
      <c r="G1951" s="7">
        <v>-9.1350000000000003E-4</v>
      </c>
      <c r="AD1951">
        <v>-0.49598100000000001</v>
      </c>
      <c r="AE1951">
        <f t="shared" si="437"/>
        <v>-0.49598100000000001</v>
      </c>
      <c r="AF1951">
        <f t="shared" si="438"/>
        <v>0</v>
      </c>
      <c r="AG1951">
        <f t="shared" si="439"/>
        <v>0</v>
      </c>
      <c r="AH1951">
        <f t="shared" si="440"/>
        <v>0</v>
      </c>
      <c r="AI1951">
        <f t="shared" si="441"/>
        <v>0.10872999999999999</v>
      </c>
      <c r="AJ1951">
        <v>0.12809999999999999</v>
      </c>
      <c r="AK1951">
        <f t="shared" si="442"/>
        <v>5.392801413E-2</v>
      </c>
      <c r="AL1951">
        <f t="shared" si="443"/>
        <v>0</v>
      </c>
      <c r="AN1951">
        <f t="shared" si="444"/>
        <v>5.392801413E-2</v>
      </c>
      <c r="AO1951">
        <f t="shared" si="445"/>
        <v>0</v>
      </c>
      <c r="AP1951">
        <f t="shared" si="446"/>
        <v>0</v>
      </c>
      <c r="AQ1951">
        <f t="shared" si="447"/>
        <v>0</v>
      </c>
    </row>
    <row r="1952" spans="1:43" x14ac:dyDescent="0.35">
      <c r="A1952" s="3">
        <v>42452.25</v>
      </c>
      <c r="B1952" s="1">
        <f t="shared" si="434"/>
        <v>3</v>
      </c>
      <c r="C1952">
        <v>0.65517499999999995</v>
      </c>
      <c r="D1952">
        <v>1</v>
      </c>
      <c r="E1952">
        <f t="shared" si="435"/>
        <v>0.10872999999999999</v>
      </c>
      <c r="F1952">
        <f t="shared" si="436"/>
        <v>7.1237177749999991E-2</v>
      </c>
      <c r="G1952" s="7">
        <v>-9.1350000000000003E-4</v>
      </c>
      <c r="AD1952">
        <v>-0.65517499999999995</v>
      </c>
      <c r="AE1952">
        <f t="shared" si="437"/>
        <v>-0.65517499999999995</v>
      </c>
      <c r="AF1952">
        <f t="shared" si="438"/>
        <v>0</v>
      </c>
      <c r="AG1952">
        <f t="shared" si="439"/>
        <v>0</v>
      </c>
      <c r="AH1952">
        <f t="shared" si="440"/>
        <v>0</v>
      </c>
      <c r="AI1952">
        <f t="shared" si="441"/>
        <v>0.10872999999999999</v>
      </c>
      <c r="AJ1952">
        <v>0.12809999999999999</v>
      </c>
      <c r="AK1952">
        <f t="shared" si="442"/>
        <v>7.1237177749999991E-2</v>
      </c>
      <c r="AL1952">
        <f t="shared" si="443"/>
        <v>0</v>
      </c>
      <c r="AN1952">
        <f t="shared" si="444"/>
        <v>7.1237177749999991E-2</v>
      </c>
      <c r="AO1952">
        <f t="shared" si="445"/>
        <v>0</v>
      </c>
      <c r="AP1952">
        <f t="shared" si="446"/>
        <v>0</v>
      </c>
      <c r="AQ1952">
        <f t="shared" si="447"/>
        <v>0</v>
      </c>
    </row>
    <row r="1953" spans="1:43" x14ac:dyDescent="0.35">
      <c r="A1953" s="3">
        <v>42452.291666666664</v>
      </c>
      <c r="B1953" s="1">
        <f t="shared" si="434"/>
        <v>3</v>
      </c>
      <c r="C1953">
        <v>0.24829699999999999</v>
      </c>
      <c r="D1953">
        <v>1</v>
      </c>
      <c r="E1953">
        <f t="shared" si="435"/>
        <v>0.10872999999999999</v>
      </c>
      <c r="F1953">
        <f t="shared" si="436"/>
        <v>2.6997332809999997E-2</v>
      </c>
      <c r="G1953" s="7">
        <v>0.601109</v>
      </c>
      <c r="AD1953">
        <v>-0.24829699999999999</v>
      </c>
      <c r="AE1953">
        <f t="shared" si="437"/>
        <v>-0.24829699999999999</v>
      </c>
      <c r="AF1953">
        <f t="shared" si="438"/>
        <v>0</v>
      </c>
      <c r="AG1953">
        <f t="shared" si="439"/>
        <v>0</v>
      </c>
      <c r="AH1953">
        <f t="shared" si="440"/>
        <v>0</v>
      </c>
      <c r="AI1953">
        <f t="shared" si="441"/>
        <v>0.10872999999999999</v>
      </c>
      <c r="AJ1953">
        <v>0.12809999999999999</v>
      </c>
      <c r="AK1953">
        <f t="shared" si="442"/>
        <v>2.6997332809999997E-2</v>
      </c>
      <c r="AL1953">
        <f t="shared" si="443"/>
        <v>0</v>
      </c>
      <c r="AN1953">
        <f t="shared" si="444"/>
        <v>2.6997332809999997E-2</v>
      </c>
      <c r="AO1953">
        <f t="shared" si="445"/>
        <v>0</v>
      </c>
      <c r="AP1953">
        <f t="shared" si="446"/>
        <v>0</v>
      </c>
      <c r="AQ1953">
        <f t="shared" si="447"/>
        <v>0</v>
      </c>
    </row>
    <row r="1954" spans="1:43" x14ac:dyDescent="0.35">
      <c r="A1954" s="3">
        <v>42452.333333333336</v>
      </c>
      <c r="B1954" s="1">
        <f t="shared" si="434"/>
        <v>3</v>
      </c>
      <c r="C1954">
        <v>0</v>
      </c>
      <c r="D1954">
        <v>1</v>
      </c>
      <c r="E1954">
        <f t="shared" si="435"/>
        <v>0.10872999999999999</v>
      </c>
      <c r="F1954">
        <f t="shared" si="436"/>
        <v>0</v>
      </c>
      <c r="G1954" s="7">
        <v>1.5686800000000001</v>
      </c>
      <c r="AD1954">
        <v>0.79219700000000004</v>
      </c>
      <c r="AE1954">
        <f t="shared" si="437"/>
        <v>0.79219700000000004</v>
      </c>
      <c r="AF1954">
        <f t="shared" si="438"/>
        <v>0</v>
      </c>
      <c r="AG1954">
        <f t="shared" si="439"/>
        <v>0</v>
      </c>
      <c r="AH1954">
        <f t="shared" si="440"/>
        <v>0</v>
      </c>
      <c r="AI1954">
        <f t="shared" si="441"/>
        <v>0.10872999999999999</v>
      </c>
      <c r="AJ1954">
        <v>0.12809999999999999</v>
      </c>
      <c r="AK1954">
        <f t="shared" si="442"/>
        <v>0</v>
      </c>
      <c r="AL1954">
        <f t="shared" si="443"/>
        <v>0.1014804357</v>
      </c>
      <c r="AN1954">
        <f t="shared" si="444"/>
        <v>-0.1014804357</v>
      </c>
      <c r="AO1954">
        <f t="shared" si="445"/>
        <v>0</v>
      </c>
      <c r="AP1954">
        <f t="shared" si="446"/>
        <v>0</v>
      </c>
      <c r="AQ1954">
        <f t="shared" si="447"/>
        <v>0</v>
      </c>
    </row>
    <row r="1955" spans="1:43" x14ac:dyDescent="0.35">
      <c r="A1955" s="3">
        <v>42452.375</v>
      </c>
      <c r="B1955" s="1">
        <f t="shared" si="434"/>
        <v>3</v>
      </c>
      <c r="C1955">
        <v>0</v>
      </c>
      <c r="D1955">
        <v>1</v>
      </c>
      <c r="E1955">
        <f t="shared" si="435"/>
        <v>0.10872999999999999</v>
      </c>
      <c r="F1955">
        <f t="shared" si="436"/>
        <v>0</v>
      </c>
      <c r="G1955" s="7">
        <v>2.2326199999999998</v>
      </c>
      <c r="AD1955">
        <v>1.5211699999999999</v>
      </c>
      <c r="AE1955">
        <f t="shared" si="437"/>
        <v>1.5211699999999999</v>
      </c>
      <c r="AF1955">
        <f t="shared" si="438"/>
        <v>0</v>
      </c>
      <c r="AG1955">
        <f t="shared" si="439"/>
        <v>0</v>
      </c>
      <c r="AH1955">
        <f t="shared" si="440"/>
        <v>0</v>
      </c>
      <c r="AI1955">
        <f t="shared" si="441"/>
        <v>0.10872999999999999</v>
      </c>
      <c r="AJ1955">
        <v>0.12809999999999999</v>
      </c>
      <c r="AK1955">
        <f t="shared" si="442"/>
        <v>0</v>
      </c>
      <c r="AL1955">
        <f t="shared" si="443"/>
        <v>0.19486187699999999</v>
      </c>
      <c r="AN1955">
        <f t="shared" si="444"/>
        <v>-0.19486187699999999</v>
      </c>
      <c r="AO1955">
        <f t="shared" si="445"/>
        <v>0</v>
      </c>
      <c r="AP1955">
        <f t="shared" si="446"/>
        <v>0</v>
      </c>
      <c r="AQ1955">
        <f t="shared" si="447"/>
        <v>0</v>
      </c>
    </row>
    <row r="1956" spans="1:43" x14ac:dyDescent="0.35">
      <c r="A1956" s="3">
        <v>42452.416666666664</v>
      </c>
      <c r="B1956" s="1">
        <f t="shared" si="434"/>
        <v>3</v>
      </c>
      <c r="C1956">
        <v>0</v>
      </c>
      <c r="D1956">
        <v>2</v>
      </c>
      <c r="E1956">
        <f t="shared" si="435"/>
        <v>3.2000000000000001E-2</v>
      </c>
      <c r="F1956">
        <f t="shared" si="436"/>
        <v>0</v>
      </c>
      <c r="G1956" s="7">
        <v>3.1238199999999998</v>
      </c>
      <c r="AD1956">
        <v>2.4048500000000002</v>
      </c>
      <c r="AE1956">
        <f t="shared" si="437"/>
        <v>0</v>
      </c>
      <c r="AF1956">
        <f t="shared" si="438"/>
        <v>2.4048500000000002</v>
      </c>
      <c r="AG1956">
        <f t="shared" si="439"/>
        <v>0</v>
      </c>
      <c r="AH1956">
        <f t="shared" si="440"/>
        <v>0</v>
      </c>
      <c r="AI1956">
        <f t="shared" si="441"/>
        <v>3.2000000000000001E-2</v>
      </c>
      <c r="AJ1956">
        <v>0.12809999999999999</v>
      </c>
      <c r="AK1956">
        <f t="shared" si="442"/>
        <v>0</v>
      </c>
      <c r="AL1956">
        <f t="shared" si="443"/>
        <v>0.30806128500000002</v>
      </c>
      <c r="AN1956">
        <f t="shared" si="444"/>
        <v>0</v>
      </c>
      <c r="AO1956">
        <f t="shared" si="445"/>
        <v>-0.30806128500000002</v>
      </c>
      <c r="AP1956">
        <f t="shared" si="446"/>
        <v>0</v>
      </c>
      <c r="AQ1956">
        <f t="shared" si="447"/>
        <v>0</v>
      </c>
    </row>
    <row r="1957" spans="1:43" x14ac:dyDescent="0.35">
      <c r="A1957" s="3">
        <v>42452.458333333336</v>
      </c>
      <c r="B1957" s="1">
        <f t="shared" si="434"/>
        <v>3</v>
      </c>
      <c r="C1957">
        <v>0</v>
      </c>
      <c r="D1957">
        <v>2</v>
      </c>
      <c r="E1957">
        <f t="shared" si="435"/>
        <v>3.2000000000000001E-2</v>
      </c>
      <c r="F1957">
        <f t="shared" si="436"/>
        <v>0</v>
      </c>
      <c r="G1957" s="7">
        <v>3.4305599999999998</v>
      </c>
      <c r="AD1957">
        <v>2.6962999999999999</v>
      </c>
      <c r="AE1957">
        <f t="shared" si="437"/>
        <v>0</v>
      </c>
      <c r="AF1957">
        <f t="shared" si="438"/>
        <v>2.6962999999999999</v>
      </c>
      <c r="AG1957">
        <f t="shared" si="439"/>
        <v>0</v>
      </c>
      <c r="AH1957">
        <f t="shared" si="440"/>
        <v>0</v>
      </c>
      <c r="AI1957">
        <f t="shared" si="441"/>
        <v>3.2000000000000001E-2</v>
      </c>
      <c r="AJ1957">
        <v>0.12809999999999999</v>
      </c>
      <c r="AK1957">
        <f t="shared" si="442"/>
        <v>0</v>
      </c>
      <c r="AL1957">
        <f t="shared" si="443"/>
        <v>0.34539602999999997</v>
      </c>
      <c r="AN1957">
        <f t="shared" si="444"/>
        <v>0</v>
      </c>
      <c r="AO1957">
        <f t="shared" si="445"/>
        <v>-0.34539602999999997</v>
      </c>
      <c r="AP1957">
        <f t="shared" si="446"/>
        <v>0</v>
      </c>
      <c r="AQ1957">
        <f t="shared" si="447"/>
        <v>0</v>
      </c>
    </row>
    <row r="1958" spans="1:43" x14ac:dyDescent="0.35">
      <c r="A1958" s="3">
        <v>42452.5</v>
      </c>
      <c r="B1958" s="1">
        <f t="shared" si="434"/>
        <v>3</v>
      </c>
      <c r="C1958">
        <v>0</v>
      </c>
      <c r="D1958">
        <v>2</v>
      </c>
      <c r="E1958">
        <f t="shared" si="435"/>
        <v>3.2000000000000001E-2</v>
      </c>
      <c r="F1958">
        <f t="shared" si="436"/>
        <v>0</v>
      </c>
      <c r="G1958" s="7">
        <v>3.2062499999999998</v>
      </c>
      <c r="AD1958">
        <v>2.4865300000000001</v>
      </c>
      <c r="AE1958">
        <f t="shared" si="437"/>
        <v>0</v>
      </c>
      <c r="AF1958">
        <f t="shared" si="438"/>
        <v>2.4865300000000001</v>
      </c>
      <c r="AG1958">
        <f t="shared" si="439"/>
        <v>0</v>
      </c>
      <c r="AH1958">
        <f t="shared" si="440"/>
        <v>0</v>
      </c>
      <c r="AI1958">
        <f t="shared" si="441"/>
        <v>3.2000000000000001E-2</v>
      </c>
      <c r="AJ1958">
        <v>0.12809999999999999</v>
      </c>
      <c r="AK1958">
        <f t="shared" si="442"/>
        <v>0</v>
      </c>
      <c r="AL1958">
        <f t="shared" si="443"/>
        <v>0.31852449300000002</v>
      </c>
      <c r="AN1958">
        <f t="shared" si="444"/>
        <v>0</v>
      </c>
      <c r="AO1958">
        <f t="shared" si="445"/>
        <v>-0.31852449300000002</v>
      </c>
      <c r="AP1958">
        <f t="shared" si="446"/>
        <v>0</v>
      </c>
      <c r="AQ1958">
        <f t="shared" si="447"/>
        <v>0</v>
      </c>
    </row>
    <row r="1959" spans="1:43" x14ac:dyDescent="0.35">
      <c r="A1959" s="3">
        <v>42452.541666666664</v>
      </c>
      <c r="B1959" s="1">
        <f t="shared" si="434"/>
        <v>3</v>
      </c>
      <c r="C1959">
        <v>0</v>
      </c>
      <c r="D1959">
        <v>2</v>
      </c>
      <c r="E1959">
        <f t="shared" si="435"/>
        <v>3.2000000000000001E-2</v>
      </c>
      <c r="F1959">
        <f t="shared" si="436"/>
        <v>0</v>
      </c>
      <c r="G1959" s="7">
        <v>3.52264</v>
      </c>
      <c r="AD1959">
        <v>2.82551</v>
      </c>
      <c r="AE1959">
        <f t="shared" si="437"/>
        <v>0</v>
      </c>
      <c r="AF1959">
        <f t="shared" si="438"/>
        <v>2.82551</v>
      </c>
      <c r="AG1959">
        <f t="shared" si="439"/>
        <v>0</v>
      </c>
      <c r="AH1959">
        <f t="shared" si="440"/>
        <v>0</v>
      </c>
      <c r="AI1959">
        <f t="shared" si="441"/>
        <v>3.2000000000000001E-2</v>
      </c>
      <c r="AJ1959">
        <v>0.12809999999999999</v>
      </c>
      <c r="AK1959">
        <f t="shared" si="442"/>
        <v>0</v>
      </c>
      <c r="AL1959">
        <f t="shared" si="443"/>
        <v>0.361947831</v>
      </c>
      <c r="AN1959">
        <f t="shared" si="444"/>
        <v>0</v>
      </c>
      <c r="AO1959">
        <f t="shared" si="445"/>
        <v>-0.361947831</v>
      </c>
      <c r="AP1959">
        <f t="shared" si="446"/>
        <v>0</v>
      </c>
      <c r="AQ1959">
        <f t="shared" si="447"/>
        <v>0</v>
      </c>
    </row>
    <row r="1960" spans="1:43" x14ac:dyDescent="0.35">
      <c r="A1960" s="3">
        <v>42452.583333333336</v>
      </c>
      <c r="B1960" s="1">
        <f t="shared" si="434"/>
        <v>3</v>
      </c>
      <c r="C1960">
        <v>0</v>
      </c>
      <c r="D1960">
        <v>2</v>
      </c>
      <c r="E1960">
        <f t="shared" si="435"/>
        <v>3.2000000000000001E-2</v>
      </c>
      <c r="F1960">
        <f t="shared" si="436"/>
        <v>0</v>
      </c>
      <c r="G1960" s="7">
        <v>3.1823399999999999</v>
      </c>
      <c r="AD1960">
        <v>2.4936799999999999</v>
      </c>
      <c r="AE1960">
        <f t="shared" si="437"/>
        <v>0</v>
      </c>
      <c r="AF1960">
        <f t="shared" si="438"/>
        <v>2.4936799999999999</v>
      </c>
      <c r="AG1960">
        <f t="shared" si="439"/>
        <v>0</v>
      </c>
      <c r="AH1960">
        <f t="shared" si="440"/>
        <v>0</v>
      </c>
      <c r="AI1960">
        <f t="shared" si="441"/>
        <v>3.2000000000000001E-2</v>
      </c>
      <c r="AJ1960">
        <v>0.12809999999999999</v>
      </c>
      <c r="AK1960">
        <f t="shared" si="442"/>
        <v>0</v>
      </c>
      <c r="AL1960">
        <f t="shared" si="443"/>
        <v>0.31944040799999995</v>
      </c>
      <c r="AN1960">
        <f t="shared" si="444"/>
        <v>0</v>
      </c>
      <c r="AO1960">
        <f t="shared" si="445"/>
        <v>-0.31944040799999995</v>
      </c>
      <c r="AP1960">
        <f t="shared" si="446"/>
        <v>0</v>
      </c>
      <c r="AQ1960">
        <f t="shared" si="447"/>
        <v>0</v>
      </c>
    </row>
    <row r="1961" spans="1:43" x14ac:dyDescent="0.35">
      <c r="A1961" s="3">
        <v>42452.625</v>
      </c>
      <c r="B1961" s="1">
        <f t="shared" si="434"/>
        <v>3</v>
      </c>
      <c r="C1961">
        <v>0</v>
      </c>
      <c r="D1961">
        <v>3</v>
      </c>
      <c r="E1961">
        <f t="shared" si="435"/>
        <v>0.23068</v>
      </c>
      <c r="F1961">
        <f t="shared" si="436"/>
        <v>0</v>
      </c>
      <c r="G1961" s="7">
        <v>2.73624</v>
      </c>
      <c r="AD1961">
        <v>2.0121199999999999</v>
      </c>
      <c r="AE1961">
        <f t="shared" si="437"/>
        <v>0</v>
      </c>
      <c r="AF1961">
        <f t="shared" si="438"/>
        <v>0</v>
      </c>
      <c r="AG1961">
        <f t="shared" si="439"/>
        <v>2.0121199999999999</v>
      </c>
      <c r="AH1961">
        <f t="shared" si="440"/>
        <v>0</v>
      </c>
      <c r="AI1961">
        <f t="shared" si="441"/>
        <v>0.23068</v>
      </c>
      <c r="AJ1961">
        <v>0.12809999999999999</v>
      </c>
      <c r="AK1961">
        <f t="shared" si="442"/>
        <v>0</v>
      </c>
      <c r="AL1961">
        <f t="shared" si="443"/>
        <v>0.25775257199999996</v>
      </c>
      <c r="AN1961">
        <f t="shared" si="444"/>
        <v>0</v>
      </c>
      <c r="AO1961">
        <f t="shared" si="445"/>
        <v>0</v>
      </c>
      <c r="AP1961">
        <f t="shared" si="446"/>
        <v>-0.25775257199999996</v>
      </c>
      <c r="AQ1961">
        <f t="shared" si="447"/>
        <v>0</v>
      </c>
    </row>
    <row r="1962" spans="1:43" x14ac:dyDescent="0.35">
      <c r="A1962" s="3">
        <v>42452.666666666664</v>
      </c>
      <c r="B1962" s="1">
        <f t="shared" si="434"/>
        <v>3</v>
      </c>
      <c r="C1962">
        <v>0</v>
      </c>
      <c r="D1962">
        <v>3</v>
      </c>
      <c r="E1962">
        <f t="shared" si="435"/>
        <v>0.23068</v>
      </c>
      <c r="F1962">
        <f t="shared" si="436"/>
        <v>0</v>
      </c>
      <c r="G1962" s="7">
        <v>1.8501399999999999</v>
      </c>
      <c r="AD1962">
        <v>0.95690900000000001</v>
      </c>
      <c r="AE1962">
        <f t="shared" si="437"/>
        <v>0</v>
      </c>
      <c r="AF1962">
        <f t="shared" si="438"/>
        <v>0</v>
      </c>
      <c r="AG1962">
        <f t="shared" si="439"/>
        <v>0.95690900000000001</v>
      </c>
      <c r="AH1962">
        <f t="shared" si="440"/>
        <v>0</v>
      </c>
      <c r="AI1962">
        <f t="shared" si="441"/>
        <v>0.23068</v>
      </c>
      <c r="AJ1962">
        <v>0.12809999999999999</v>
      </c>
      <c r="AK1962">
        <f t="shared" si="442"/>
        <v>0</v>
      </c>
      <c r="AL1962">
        <f t="shared" si="443"/>
        <v>0.12258004289999999</v>
      </c>
      <c r="AN1962">
        <f t="shared" si="444"/>
        <v>0</v>
      </c>
      <c r="AO1962">
        <f t="shared" si="445"/>
        <v>0</v>
      </c>
      <c r="AP1962">
        <f t="shared" si="446"/>
        <v>-0.12258004289999999</v>
      </c>
      <c r="AQ1962">
        <f t="shared" si="447"/>
        <v>0</v>
      </c>
    </row>
    <row r="1963" spans="1:43" x14ac:dyDescent="0.35">
      <c r="A1963" s="3">
        <v>42452.708333333336</v>
      </c>
      <c r="B1963" s="1">
        <f t="shared" si="434"/>
        <v>3</v>
      </c>
      <c r="C1963">
        <v>0.61169200000000001</v>
      </c>
      <c r="D1963">
        <v>3</v>
      </c>
      <c r="E1963">
        <f t="shared" si="435"/>
        <v>0.23068</v>
      </c>
      <c r="F1963">
        <f t="shared" si="436"/>
        <v>0.14110511056</v>
      </c>
      <c r="G1963" s="7">
        <v>0.63117900000000005</v>
      </c>
      <c r="AD1963">
        <v>-0.61169200000000001</v>
      </c>
      <c r="AE1963">
        <f t="shared" si="437"/>
        <v>0</v>
      </c>
      <c r="AF1963">
        <f t="shared" si="438"/>
        <v>0</v>
      </c>
      <c r="AG1963">
        <f t="shared" si="439"/>
        <v>-0.61169200000000001</v>
      </c>
      <c r="AH1963">
        <f t="shared" si="440"/>
        <v>0</v>
      </c>
      <c r="AI1963">
        <f t="shared" si="441"/>
        <v>0.23068</v>
      </c>
      <c r="AJ1963">
        <v>0.12809999999999999</v>
      </c>
      <c r="AK1963">
        <f t="shared" si="442"/>
        <v>0.14110511056</v>
      </c>
      <c r="AL1963">
        <f t="shared" si="443"/>
        <v>0</v>
      </c>
      <c r="AN1963">
        <f t="shared" si="444"/>
        <v>0</v>
      </c>
      <c r="AO1963">
        <f t="shared" si="445"/>
        <v>0</v>
      </c>
      <c r="AP1963">
        <f t="shared" si="446"/>
        <v>0.14110511056</v>
      </c>
      <c r="AQ1963">
        <f t="shared" si="447"/>
        <v>0</v>
      </c>
    </row>
    <row r="1964" spans="1:43" x14ac:dyDescent="0.35">
      <c r="A1964" s="3">
        <v>42452.75</v>
      </c>
      <c r="B1964" s="1">
        <f t="shared" si="434"/>
        <v>3</v>
      </c>
      <c r="C1964">
        <v>1.5310900000000001</v>
      </c>
      <c r="D1964">
        <v>3</v>
      </c>
      <c r="E1964">
        <f t="shared" si="435"/>
        <v>0.23068</v>
      </c>
      <c r="F1964">
        <f t="shared" si="436"/>
        <v>0.35319184120000002</v>
      </c>
      <c r="G1964" s="7">
        <v>4.9843200000000004E-3</v>
      </c>
      <c r="AD1964">
        <v>-1.5310900000000001</v>
      </c>
      <c r="AE1964">
        <f t="shared" si="437"/>
        <v>0</v>
      </c>
      <c r="AF1964">
        <f t="shared" si="438"/>
        <v>0</v>
      </c>
      <c r="AG1964">
        <f t="shared" si="439"/>
        <v>-1.5310900000000001</v>
      </c>
      <c r="AH1964">
        <f t="shared" si="440"/>
        <v>0</v>
      </c>
      <c r="AI1964">
        <f t="shared" si="441"/>
        <v>0.23068</v>
      </c>
      <c r="AJ1964">
        <v>0.12809999999999999</v>
      </c>
      <c r="AK1964">
        <f t="shared" si="442"/>
        <v>0.35319184120000002</v>
      </c>
      <c r="AL1964">
        <f t="shared" si="443"/>
        <v>0</v>
      </c>
      <c r="AN1964">
        <f t="shared" si="444"/>
        <v>0</v>
      </c>
      <c r="AO1964">
        <f t="shared" si="445"/>
        <v>0</v>
      </c>
      <c r="AP1964">
        <f t="shared" si="446"/>
        <v>0.35319184120000002</v>
      </c>
      <c r="AQ1964">
        <f t="shared" si="447"/>
        <v>0</v>
      </c>
    </row>
    <row r="1965" spans="1:43" x14ac:dyDescent="0.35">
      <c r="A1965" s="3">
        <v>42452.791666666664</v>
      </c>
      <c r="B1965" s="1">
        <f t="shared" si="434"/>
        <v>3</v>
      </c>
      <c r="C1965">
        <v>1.6519999999999999</v>
      </c>
      <c r="D1965">
        <v>3</v>
      </c>
      <c r="E1965">
        <f t="shared" si="435"/>
        <v>0.23068</v>
      </c>
      <c r="F1965">
        <f t="shared" si="436"/>
        <v>0.38108335999999998</v>
      </c>
      <c r="G1965" s="7">
        <v>-9.1350000000000003E-4</v>
      </c>
      <c r="AD1965">
        <v>-1.6519999999999999</v>
      </c>
      <c r="AE1965">
        <f t="shared" si="437"/>
        <v>0</v>
      </c>
      <c r="AF1965">
        <f t="shared" si="438"/>
        <v>0</v>
      </c>
      <c r="AG1965">
        <f t="shared" si="439"/>
        <v>-1.6519999999999999</v>
      </c>
      <c r="AH1965">
        <f t="shared" si="440"/>
        <v>0</v>
      </c>
      <c r="AI1965">
        <f t="shared" si="441"/>
        <v>0.23068</v>
      </c>
      <c r="AJ1965">
        <v>0.12809999999999999</v>
      </c>
      <c r="AK1965">
        <f t="shared" si="442"/>
        <v>0.38108335999999998</v>
      </c>
      <c r="AL1965">
        <f t="shared" si="443"/>
        <v>0</v>
      </c>
      <c r="AN1965">
        <f t="shared" si="444"/>
        <v>0</v>
      </c>
      <c r="AO1965">
        <f t="shared" si="445"/>
        <v>0</v>
      </c>
      <c r="AP1965">
        <f t="shared" si="446"/>
        <v>0.38108335999999998</v>
      </c>
      <c r="AQ1965">
        <f t="shared" si="447"/>
        <v>0</v>
      </c>
    </row>
    <row r="1966" spans="1:43" x14ac:dyDescent="0.35">
      <c r="A1966" s="3">
        <v>42452.833333333336</v>
      </c>
      <c r="B1966" s="1">
        <f t="shared" si="434"/>
        <v>3</v>
      </c>
      <c r="C1966">
        <v>1.64059</v>
      </c>
      <c r="D1966">
        <v>1</v>
      </c>
      <c r="E1966">
        <f t="shared" si="435"/>
        <v>0.10872999999999999</v>
      </c>
      <c r="F1966">
        <f t="shared" si="436"/>
        <v>0.1783813507</v>
      </c>
      <c r="G1966" s="7">
        <v>-9.1350000000000003E-4</v>
      </c>
      <c r="AD1966">
        <v>-1.64059</v>
      </c>
      <c r="AE1966">
        <f t="shared" si="437"/>
        <v>-1.64059</v>
      </c>
      <c r="AF1966">
        <f t="shared" si="438"/>
        <v>0</v>
      </c>
      <c r="AG1966">
        <f t="shared" si="439"/>
        <v>0</v>
      </c>
      <c r="AH1966">
        <f t="shared" si="440"/>
        <v>0</v>
      </c>
      <c r="AI1966">
        <f t="shared" si="441"/>
        <v>0.10872999999999999</v>
      </c>
      <c r="AJ1966">
        <v>0.12809999999999999</v>
      </c>
      <c r="AK1966">
        <f t="shared" si="442"/>
        <v>0.1783813507</v>
      </c>
      <c r="AL1966">
        <f t="shared" si="443"/>
        <v>0</v>
      </c>
      <c r="AN1966">
        <f t="shared" si="444"/>
        <v>0.1783813507</v>
      </c>
      <c r="AO1966">
        <f t="shared" si="445"/>
        <v>0</v>
      </c>
      <c r="AP1966">
        <f t="shared" si="446"/>
        <v>0</v>
      </c>
      <c r="AQ1966">
        <f t="shared" si="447"/>
        <v>0</v>
      </c>
    </row>
    <row r="1967" spans="1:43" x14ac:dyDescent="0.35">
      <c r="A1967" s="3">
        <v>42452.875</v>
      </c>
      <c r="B1967" s="1">
        <f t="shared" si="434"/>
        <v>3</v>
      </c>
      <c r="C1967">
        <v>1.4563299999999999</v>
      </c>
      <c r="D1967">
        <v>1</v>
      </c>
      <c r="E1967">
        <f t="shared" si="435"/>
        <v>0.10872999999999999</v>
      </c>
      <c r="F1967">
        <f t="shared" si="436"/>
        <v>0.15834676089999997</v>
      </c>
      <c r="G1967" s="7">
        <v>-9.1350000000000003E-4</v>
      </c>
      <c r="AD1967">
        <v>-1.4563299999999999</v>
      </c>
      <c r="AE1967">
        <f t="shared" si="437"/>
        <v>-1.4563299999999999</v>
      </c>
      <c r="AF1967">
        <f t="shared" si="438"/>
        <v>0</v>
      </c>
      <c r="AG1967">
        <f t="shared" si="439"/>
        <v>0</v>
      </c>
      <c r="AH1967">
        <f t="shared" si="440"/>
        <v>0</v>
      </c>
      <c r="AI1967">
        <f t="shared" si="441"/>
        <v>0.10872999999999999</v>
      </c>
      <c r="AJ1967">
        <v>0.12809999999999999</v>
      </c>
      <c r="AK1967">
        <f t="shared" si="442"/>
        <v>0.15834676089999997</v>
      </c>
      <c r="AL1967">
        <f t="shared" si="443"/>
        <v>0</v>
      </c>
      <c r="AN1967">
        <f t="shared" si="444"/>
        <v>0.15834676089999997</v>
      </c>
      <c r="AO1967">
        <f t="shared" si="445"/>
        <v>0</v>
      </c>
      <c r="AP1967">
        <f t="shared" si="446"/>
        <v>0</v>
      </c>
      <c r="AQ1967">
        <f t="shared" si="447"/>
        <v>0</v>
      </c>
    </row>
    <row r="1968" spans="1:43" x14ac:dyDescent="0.35">
      <c r="A1968" s="3">
        <v>42452.916666666664</v>
      </c>
      <c r="B1968" s="1">
        <f t="shared" si="434"/>
        <v>3</v>
      </c>
      <c r="C1968">
        <v>1.12788</v>
      </c>
      <c r="D1968">
        <v>1</v>
      </c>
      <c r="E1968">
        <f t="shared" si="435"/>
        <v>0.10872999999999999</v>
      </c>
      <c r="F1968">
        <f t="shared" si="436"/>
        <v>0.12263439239999999</v>
      </c>
      <c r="G1968" s="7">
        <v>-9.1350000000000003E-4</v>
      </c>
      <c r="AD1968">
        <v>-1.12788</v>
      </c>
      <c r="AE1968">
        <f t="shared" si="437"/>
        <v>-1.12788</v>
      </c>
      <c r="AF1968">
        <f t="shared" si="438"/>
        <v>0</v>
      </c>
      <c r="AG1968">
        <f t="shared" si="439"/>
        <v>0</v>
      </c>
      <c r="AH1968">
        <f t="shared" si="440"/>
        <v>0</v>
      </c>
      <c r="AI1968">
        <f t="shared" si="441"/>
        <v>0.10872999999999999</v>
      </c>
      <c r="AJ1968">
        <v>0.12809999999999999</v>
      </c>
      <c r="AK1968">
        <f t="shared" si="442"/>
        <v>0.12263439239999999</v>
      </c>
      <c r="AL1968">
        <f t="shared" si="443"/>
        <v>0</v>
      </c>
      <c r="AN1968">
        <f t="shared" si="444"/>
        <v>0.12263439239999999</v>
      </c>
      <c r="AO1968">
        <f t="shared" si="445"/>
        <v>0</v>
      </c>
      <c r="AP1968">
        <f t="shared" si="446"/>
        <v>0</v>
      </c>
      <c r="AQ1968">
        <f t="shared" si="447"/>
        <v>0</v>
      </c>
    </row>
    <row r="1969" spans="1:43" x14ac:dyDescent="0.35">
      <c r="A1969" s="3">
        <v>42452.958333333336</v>
      </c>
      <c r="B1969" s="1">
        <f t="shared" si="434"/>
        <v>3</v>
      </c>
      <c r="C1969">
        <v>0.86780599999999997</v>
      </c>
      <c r="D1969">
        <v>1</v>
      </c>
      <c r="E1969">
        <f t="shared" si="435"/>
        <v>0.10872999999999999</v>
      </c>
      <c r="F1969">
        <f t="shared" si="436"/>
        <v>9.4356546379999989E-2</v>
      </c>
      <c r="G1969" s="7">
        <v>-9.1350000000000003E-4</v>
      </c>
      <c r="AD1969">
        <v>-0.86780599999999997</v>
      </c>
      <c r="AE1969">
        <f t="shared" si="437"/>
        <v>-0.86780599999999997</v>
      </c>
      <c r="AF1969">
        <f t="shared" si="438"/>
        <v>0</v>
      </c>
      <c r="AG1969">
        <f t="shared" si="439"/>
        <v>0</v>
      </c>
      <c r="AH1969">
        <f t="shared" si="440"/>
        <v>0</v>
      </c>
      <c r="AI1969">
        <f t="shared" si="441"/>
        <v>0.10872999999999999</v>
      </c>
      <c r="AJ1969">
        <v>0.12809999999999999</v>
      </c>
      <c r="AK1969">
        <f t="shared" si="442"/>
        <v>9.4356546379999989E-2</v>
      </c>
      <c r="AL1969">
        <f t="shared" si="443"/>
        <v>0</v>
      </c>
      <c r="AN1969">
        <f t="shared" si="444"/>
        <v>9.4356546379999989E-2</v>
      </c>
      <c r="AO1969">
        <f t="shared" si="445"/>
        <v>0</v>
      </c>
      <c r="AP1969">
        <f t="shared" si="446"/>
        <v>0</v>
      </c>
      <c r="AQ1969">
        <f t="shared" si="447"/>
        <v>0</v>
      </c>
    </row>
    <row r="1970" spans="1:43" x14ac:dyDescent="0.35">
      <c r="A1970" s="3">
        <v>42453</v>
      </c>
      <c r="B1970" s="1">
        <f t="shared" si="434"/>
        <v>3</v>
      </c>
      <c r="C1970">
        <v>0.60036599999999996</v>
      </c>
      <c r="D1970">
        <v>1</v>
      </c>
      <c r="E1970">
        <f t="shared" si="435"/>
        <v>0.10872999999999999</v>
      </c>
      <c r="F1970">
        <f t="shared" si="436"/>
        <v>6.5277795179999987E-2</v>
      </c>
      <c r="G1970" s="7">
        <v>-9.1350000000000003E-4</v>
      </c>
      <c r="AD1970">
        <v>-0.60036599999999996</v>
      </c>
      <c r="AE1970">
        <f t="shared" si="437"/>
        <v>-0.60036599999999996</v>
      </c>
      <c r="AF1970">
        <f t="shared" si="438"/>
        <v>0</v>
      </c>
      <c r="AG1970">
        <f t="shared" si="439"/>
        <v>0</v>
      </c>
      <c r="AH1970">
        <f t="shared" si="440"/>
        <v>0</v>
      </c>
      <c r="AI1970">
        <f t="shared" si="441"/>
        <v>0.10872999999999999</v>
      </c>
      <c r="AJ1970">
        <v>0.12809999999999999</v>
      </c>
      <c r="AK1970">
        <f t="shared" si="442"/>
        <v>6.5277795179999987E-2</v>
      </c>
      <c r="AL1970">
        <f t="shared" si="443"/>
        <v>0</v>
      </c>
      <c r="AN1970">
        <f t="shared" si="444"/>
        <v>6.5277795179999987E-2</v>
      </c>
      <c r="AO1970">
        <f t="shared" si="445"/>
        <v>0</v>
      </c>
      <c r="AP1970">
        <f t="shared" si="446"/>
        <v>0</v>
      </c>
      <c r="AQ1970">
        <f t="shared" si="447"/>
        <v>0</v>
      </c>
    </row>
    <row r="1971" spans="1:43" x14ac:dyDescent="0.35">
      <c r="A1971" s="3">
        <v>42453.041666666664</v>
      </c>
      <c r="B1971" s="1">
        <f t="shared" si="434"/>
        <v>3</v>
      </c>
      <c r="C1971">
        <v>0.49734699999999998</v>
      </c>
      <c r="D1971">
        <v>1</v>
      </c>
      <c r="E1971">
        <f t="shared" si="435"/>
        <v>0.10872999999999999</v>
      </c>
      <c r="F1971">
        <f t="shared" si="436"/>
        <v>5.4076539309999998E-2</v>
      </c>
      <c r="G1971" s="7">
        <v>-9.1350000000000003E-4</v>
      </c>
      <c r="AD1971">
        <v>-0.49734699999999998</v>
      </c>
      <c r="AE1971">
        <f t="shared" si="437"/>
        <v>-0.49734699999999998</v>
      </c>
      <c r="AF1971">
        <f t="shared" si="438"/>
        <v>0</v>
      </c>
      <c r="AG1971">
        <f t="shared" si="439"/>
        <v>0</v>
      </c>
      <c r="AH1971">
        <f t="shared" si="440"/>
        <v>0</v>
      </c>
      <c r="AI1971">
        <f t="shared" si="441"/>
        <v>0.10872999999999999</v>
      </c>
      <c r="AJ1971">
        <v>0.12809999999999999</v>
      </c>
      <c r="AK1971">
        <f t="shared" si="442"/>
        <v>5.4076539309999998E-2</v>
      </c>
      <c r="AL1971">
        <f t="shared" si="443"/>
        <v>0</v>
      </c>
      <c r="AN1971">
        <f t="shared" si="444"/>
        <v>5.4076539309999998E-2</v>
      </c>
      <c r="AO1971">
        <f t="shared" si="445"/>
        <v>0</v>
      </c>
      <c r="AP1971">
        <f t="shared" si="446"/>
        <v>0</v>
      </c>
      <c r="AQ1971">
        <f t="shared" si="447"/>
        <v>0</v>
      </c>
    </row>
    <row r="1972" spans="1:43" x14ac:dyDescent="0.35">
      <c r="A1972" s="3">
        <v>42453.083333333336</v>
      </c>
      <c r="B1972" s="1">
        <f t="shared" si="434"/>
        <v>3</v>
      </c>
      <c r="C1972">
        <v>0.45279199999999997</v>
      </c>
      <c r="D1972">
        <v>1</v>
      </c>
      <c r="E1972">
        <f t="shared" si="435"/>
        <v>0.10872999999999999</v>
      </c>
      <c r="F1972">
        <f t="shared" si="436"/>
        <v>4.9232074159999993E-2</v>
      </c>
      <c r="G1972" s="7">
        <v>-9.1350000000000003E-4</v>
      </c>
      <c r="AD1972">
        <v>-0.45279199999999997</v>
      </c>
      <c r="AE1972">
        <f t="shared" si="437"/>
        <v>-0.45279199999999997</v>
      </c>
      <c r="AF1972">
        <f t="shared" si="438"/>
        <v>0</v>
      </c>
      <c r="AG1972">
        <f t="shared" si="439"/>
        <v>0</v>
      </c>
      <c r="AH1972">
        <f t="shared" si="440"/>
        <v>0</v>
      </c>
      <c r="AI1972">
        <f t="shared" si="441"/>
        <v>0.10872999999999999</v>
      </c>
      <c r="AJ1972">
        <v>0.12809999999999999</v>
      </c>
      <c r="AK1972">
        <f t="shared" si="442"/>
        <v>4.9232074159999993E-2</v>
      </c>
      <c r="AL1972">
        <f t="shared" si="443"/>
        <v>0</v>
      </c>
      <c r="AN1972">
        <f t="shared" si="444"/>
        <v>4.9232074159999993E-2</v>
      </c>
      <c r="AO1972">
        <f t="shared" si="445"/>
        <v>0</v>
      </c>
      <c r="AP1972">
        <f t="shared" si="446"/>
        <v>0</v>
      </c>
      <c r="AQ1972">
        <f t="shared" si="447"/>
        <v>0</v>
      </c>
    </row>
    <row r="1973" spans="1:43" x14ac:dyDescent="0.35">
      <c r="A1973" s="3">
        <v>42453.125</v>
      </c>
      <c r="B1973" s="1">
        <f t="shared" si="434"/>
        <v>3</v>
      </c>
      <c r="C1973">
        <v>0.44105499999999997</v>
      </c>
      <c r="D1973">
        <v>1</v>
      </c>
      <c r="E1973">
        <f t="shared" si="435"/>
        <v>0.10872999999999999</v>
      </c>
      <c r="F1973">
        <f t="shared" si="436"/>
        <v>4.7955910149999996E-2</v>
      </c>
      <c r="G1973" s="7">
        <v>-9.1350000000000003E-4</v>
      </c>
      <c r="AD1973">
        <v>-0.44105499999999997</v>
      </c>
      <c r="AE1973">
        <f t="shared" si="437"/>
        <v>-0.44105499999999997</v>
      </c>
      <c r="AF1973">
        <f t="shared" si="438"/>
        <v>0</v>
      </c>
      <c r="AG1973">
        <f t="shared" si="439"/>
        <v>0</v>
      </c>
      <c r="AH1973">
        <f t="shared" si="440"/>
        <v>0</v>
      </c>
      <c r="AI1973">
        <f t="shared" si="441"/>
        <v>0.10872999999999999</v>
      </c>
      <c r="AJ1973">
        <v>0.12809999999999999</v>
      </c>
      <c r="AK1973">
        <f t="shared" si="442"/>
        <v>4.7955910149999996E-2</v>
      </c>
      <c r="AL1973">
        <f t="shared" si="443"/>
        <v>0</v>
      </c>
      <c r="AN1973">
        <f t="shared" si="444"/>
        <v>4.7955910149999996E-2</v>
      </c>
      <c r="AO1973">
        <f t="shared" si="445"/>
        <v>0</v>
      </c>
      <c r="AP1973">
        <f t="shared" si="446"/>
        <v>0</v>
      </c>
      <c r="AQ1973">
        <f t="shared" si="447"/>
        <v>0</v>
      </c>
    </row>
    <row r="1974" spans="1:43" x14ac:dyDescent="0.35">
      <c r="A1974" s="3">
        <v>42453.166666666664</v>
      </c>
      <c r="B1974" s="1">
        <f t="shared" si="434"/>
        <v>3</v>
      </c>
      <c r="C1974">
        <v>0.43961</v>
      </c>
      <c r="D1974">
        <v>1</v>
      </c>
      <c r="E1974">
        <f t="shared" si="435"/>
        <v>0.10872999999999999</v>
      </c>
      <c r="F1974">
        <f t="shared" si="436"/>
        <v>4.7798795299999995E-2</v>
      </c>
      <c r="G1974" s="7">
        <v>-9.1350000000000003E-4</v>
      </c>
      <c r="AD1974">
        <v>-0.43961</v>
      </c>
      <c r="AE1974">
        <f t="shared" si="437"/>
        <v>-0.43961</v>
      </c>
      <c r="AF1974">
        <f t="shared" si="438"/>
        <v>0</v>
      </c>
      <c r="AG1974">
        <f t="shared" si="439"/>
        <v>0</v>
      </c>
      <c r="AH1974">
        <f t="shared" si="440"/>
        <v>0</v>
      </c>
      <c r="AI1974">
        <f t="shared" si="441"/>
        <v>0.10872999999999999</v>
      </c>
      <c r="AJ1974">
        <v>0.12809999999999999</v>
      </c>
      <c r="AK1974">
        <f t="shared" si="442"/>
        <v>4.7798795299999995E-2</v>
      </c>
      <c r="AL1974">
        <f t="shared" si="443"/>
        <v>0</v>
      </c>
      <c r="AN1974">
        <f t="shared" si="444"/>
        <v>4.7798795299999995E-2</v>
      </c>
      <c r="AO1974">
        <f t="shared" si="445"/>
        <v>0</v>
      </c>
      <c r="AP1974">
        <f t="shared" si="446"/>
        <v>0</v>
      </c>
      <c r="AQ1974">
        <f t="shared" si="447"/>
        <v>0</v>
      </c>
    </row>
    <row r="1975" spans="1:43" x14ac:dyDescent="0.35">
      <c r="A1975" s="3">
        <v>42453.208333333336</v>
      </c>
      <c r="B1975" s="1">
        <f t="shared" si="434"/>
        <v>3</v>
      </c>
      <c r="C1975">
        <v>0.49012499999999998</v>
      </c>
      <c r="D1975">
        <v>1</v>
      </c>
      <c r="E1975">
        <f t="shared" si="435"/>
        <v>0.10872999999999999</v>
      </c>
      <c r="F1975">
        <f t="shared" si="436"/>
        <v>5.3291291249999997E-2</v>
      </c>
      <c r="G1975" s="7">
        <v>-9.1350000000000003E-4</v>
      </c>
      <c r="AD1975">
        <v>-0.49012499999999998</v>
      </c>
      <c r="AE1975">
        <f t="shared" si="437"/>
        <v>-0.49012499999999998</v>
      </c>
      <c r="AF1975">
        <f t="shared" si="438"/>
        <v>0</v>
      </c>
      <c r="AG1975">
        <f t="shared" si="439"/>
        <v>0</v>
      </c>
      <c r="AH1975">
        <f t="shared" si="440"/>
        <v>0</v>
      </c>
      <c r="AI1975">
        <f t="shared" si="441"/>
        <v>0.10872999999999999</v>
      </c>
      <c r="AJ1975">
        <v>0.12809999999999999</v>
      </c>
      <c r="AK1975">
        <f t="shared" si="442"/>
        <v>5.3291291249999997E-2</v>
      </c>
      <c r="AL1975">
        <f t="shared" si="443"/>
        <v>0</v>
      </c>
      <c r="AN1975">
        <f t="shared" si="444"/>
        <v>5.3291291249999997E-2</v>
      </c>
      <c r="AO1975">
        <f t="shared" si="445"/>
        <v>0</v>
      </c>
      <c r="AP1975">
        <f t="shared" si="446"/>
        <v>0</v>
      </c>
      <c r="AQ1975">
        <f t="shared" si="447"/>
        <v>0</v>
      </c>
    </row>
    <row r="1976" spans="1:43" x14ac:dyDescent="0.35">
      <c r="A1976" s="3">
        <v>42453.25</v>
      </c>
      <c r="B1976" s="1">
        <f t="shared" si="434"/>
        <v>3</v>
      </c>
      <c r="C1976">
        <v>0.65164999999999995</v>
      </c>
      <c r="D1976">
        <v>1</v>
      </c>
      <c r="E1976">
        <f t="shared" si="435"/>
        <v>0.10872999999999999</v>
      </c>
      <c r="F1976">
        <f t="shared" si="436"/>
        <v>7.0853904499999995E-2</v>
      </c>
      <c r="G1976" s="7">
        <v>-9.1350000000000003E-4</v>
      </c>
      <c r="AD1976">
        <v>-0.65164999999999995</v>
      </c>
      <c r="AE1976">
        <f t="shared" si="437"/>
        <v>-0.65164999999999995</v>
      </c>
      <c r="AF1976">
        <f t="shared" si="438"/>
        <v>0</v>
      </c>
      <c r="AG1976">
        <f t="shared" si="439"/>
        <v>0</v>
      </c>
      <c r="AH1976">
        <f t="shared" si="440"/>
        <v>0</v>
      </c>
      <c r="AI1976">
        <f t="shared" si="441"/>
        <v>0.10872999999999999</v>
      </c>
      <c r="AJ1976">
        <v>0.12809999999999999</v>
      </c>
      <c r="AK1976">
        <f t="shared" si="442"/>
        <v>7.0853904499999995E-2</v>
      </c>
      <c r="AL1976">
        <f t="shared" si="443"/>
        <v>0</v>
      </c>
      <c r="AN1976">
        <f t="shared" si="444"/>
        <v>7.0853904499999995E-2</v>
      </c>
      <c r="AO1976">
        <f t="shared" si="445"/>
        <v>0</v>
      </c>
      <c r="AP1976">
        <f t="shared" si="446"/>
        <v>0</v>
      </c>
      <c r="AQ1976">
        <f t="shared" si="447"/>
        <v>0</v>
      </c>
    </row>
    <row r="1977" spans="1:43" x14ac:dyDescent="0.35">
      <c r="A1977" s="3">
        <v>42453.291666666664</v>
      </c>
      <c r="B1977" s="1">
        <f t="shared" si="434"/>
        <v>3</v>
      </c>
      <c r="C1977">
        <v>0.23794999999999999</v>
      </c>
      <c r="D1977">
        <v>1</v>
      </c>
      <c r="E1977">
        <f t="shared" si="435"/>
        <v>0.10872999999999999</v>
      </c>
      <c r="F1977">
        <f t="shared" si="436"/>
        <v>2.5872303499999999E-2</v>
      </c>
      <c r="G1977" s="7">
        <v>0.60677499999999995</v>
      </c>
      <c r="AD1977">
        <v>-0.23794999999999999</v>
      </c>
      <c r="AE1977">
        <f t="shared" si="437"/>
        <v>-0.23794999999999999</v>
      </c>
      <c r="AF1977">
        <f t="shared" si="438"/>
        <v>0</v>
      </c>
      <c r="AG1977">
        <f t="shared" si="439"/>
        <v>0</v>
      </c>
      <c r="AH1977">
        <f t="shared" si="440"/>
        <v>0</v>
      </c>
      <c r="AI1977">
        <f t="shared" si="441"/>
        <v>0.10872999999999999</v>
      </c>
      <c r="AJ1977">
        <v>0.12809999999999999</v>
      </c>
      <c r="AK1977">
        <f t="shared" si="442"/>
        <v>2.5872303499999999E-2</v>
      </c>
      <c r="AL1977">
        <f t="shared" si="443"/>
        <v>0</v>
      </c>
      <c r="AN1977">
        <f t="shared" si="444"/>
        <v>2.5872303499999999E-2</v>
      </c>
      <c r="AO1977">
        <f t="shared" si="445"/>
        <v>0</v>
      </c>
      <c r="AP1977">
        <f t="shared" si="446"/>
        <v>0</v>
      </c>
      <c r="AQ1977">
        <f t="shared" si="447"/>
        <v>0</v>
      </c>
    </row>
    <row r="1978" spans="1:43" x14ac:dyDescent="0.35">
      <c r="A1978" s="3">
        <v>42453.333333333336</v>
      </c>
      <c r="B1978" s="1">
        <f t="shared" si="434"/>
        <v>3</v>
      </c>
      <c r="C1978">
        <v>0</v>
      </c>
      <c r="D1978">
        <v>1</v>
      </c>
      <c r="E1978">
        <f t="shared" si="435"/>
        <v>0.10872999999999999</v>
      </c>
      <c r="F1978">
        <f t="shared" si="436"/>
        <v>0</v>
      </c>
      <c r="G1978" s="7">
        <v>0.953183</v>
      </c>
      <c r="AD1978">
        <v>0.180642</v>
      </c>
      <c r="AE1978">
        <f t="shared" si="437"/>
        <v>0.180642</v>
      </c>
      <c r="AF1978">
        <f t="shared" si="438"/>
        <v>0</v>
      </c>
      <c r="AG1978">
        <f t="shared" si="439"/>
        <v>0</v>
      </c>
      <c r="AH1978">
        <f t="shared" si="440"/>
        <v>0</v>
      </c>
      <c r="AI1978">
        <f t="shared" si="441"/>
        <v>0.10872999999999999</v>
      </c>
      <c r="AJ1978">
        <v>0.12809999999999999</v>
      </c>
      <c r="AK1978">
        <f t="shared" si="442"/>
        <v>0</v>
      </c>
      <c r="AL1978">
        <f t="shared" si="443"/>
        <v>2.3140240199999999E-2</v>
      </c>
      <c r="AN1978">
        <f t="shared" si="444"/>
        <v>-2.3140240199999999E-2</v>
      </c>
      <c r="AO1978">
        <f t="shared" si="445"/>
        <v>0</v>
      </c>
      <c r="AP1978">
        <f t="shared" si="446"/>
        <v>0</v>
      </c>
      <c r="AQ1978">
        <f t="shared" si="447"/>
        <v>0</v>
      </c>
    </row>
    <row r="1979" spans="1:43" x14ac:dyDescent="0.35">
      <c r="A1979" s="3">
        <v>42453.375</v>
      </c>
      <c r="B1979" s="1">
        <f t="shared" si="434"/>
        <v>3</v>
      </c>
      <c r="C1979">
        <v>0</v>
      </c>
      <c r="D1979">
        <v>1</v>
      </c>
      <c r="E1979">
        <f t="shared" si="435"/>
        <v>0.10872999999999999</v>
      </c>
      <c r="F1979">
        <f t="shared" si="436"/>
        <v>0</v>
      </c>
      <c r="G1979" s="7">
        <v>1.73831</v>
      </c>
      <c r="AD1979">
        <v>1.02685</v>
      </c>
      <c r="AE1979">
        <f t="shared" si="437"/>
        <v>1.02685</v>
      </c>
      <c r="AF1979">
        <f t="shared" si="438"/>
        <v>0</v>
      </c>
      <c r="AG1979">
        <f t="shared" si="439"/>
        <v>0</v>
      </c>
      <c r="AH1979">
        <f t="shared" si="440"/>
        <v>0</v>
      </c>
      <c r="AI1979">
        <f t="shared" si="441"/>
        <v>0.10872999999999999</v>
      </c>
      <c r="AJ1979">
        <v>0.12809999999999999</v>
      </c>
      <c r="AK1979">
        <f t="shared" si="442"/>
        <v>0</v>
      </c>
      <c r="AL1979">
        <f t="shared" si="443"/>
        <v>0.13153948499999998</v>
      </c>
      <c r="AN1979">
        <f t="shared" si="444"/>
        <v>-0.13153948499999998</v>
      </c>
      <c r="AO1979">
        <f t="shared" si="445"/>
        <v>0</v>
      </c>
      <c r="AP1979">
        <f t="shared" si="446"/>
        <v>0</v>
      </c>
      <c r="AQ1979">
        <f t="shared" si="447"/>
        <v>0</v>
      </c>
    </row>
    <row r="1980" spans="1:43" x14ac:dyDescent="0.35">
      <c r="A1980" s="3">
        <v>42453.416666666664</v>
      </c>
      <c r="B1980" s="1">
        <f t="shared" si="434"/>
        <v>3</v>
      </c>
      <c r="C1980">
        <v>0</v>
      </c>
      <c r="D1980">
        <v>1</v>
      </c>
      <c r="E1980">
        <f t="shared" si="435"/>
        <v>0.10872999999999999</v>
      </c>
      <c r="F1980">
        <f t="shared" si="436"/>
        <v>0</v>
      </c>
      <c r="G1980" s="7">
        <v>3.1933699999999998</v>
      </c>
      <c r="AD1980">
        <v>2.4744100000000002</v>
      </c>
      <c r="AE1980">
        <f t="shared" si="437"/>
        <v>2.4744100000000002</v>
      </c>
      <c r="AF1980">
        <f t="shared" si="438"/>
        <v>0</v>
      </c>
      <c r="AG1980">
        <f t="shared" si="439"/>
        <v>0</v>
      </c>
      <c r="AH1980">
        <f t="shared" si="440"/>
        <v>0</v>
      </c>
      <c r="AI1980">
        <f t="shared" si="441"/>
        <v>0.10872999999999999</v>
      </c>
      <c r="AJ1980">
        <v>0.12809999999999999</v>
      </c>
      <c r="AK1980">
        <f t="shared" si="442"/>
        <v>0</v>
      </c>
      <c r="AL1980">
        <f t="shared" si="443"/>
        <v>0.31697192099999999</v>
      </c>
      <c r="AN1980">
        <f t="shared" si="444"/>
        <v>-0.31697192099999999</v>
      </c>
      <c r="AO1980">
        <f t="shared" si="445"/>
        <v>0</v>
      </c>
      <c r="AP1980">
        <f t="shared" si="446"/>
        <v>0</v>
      </c>
      <c r="AQ1980">
        <f t="shared" si="447"/>
        <v>0</v>
      </c>
    </row>
    <row r="1981" spans="1:43" x14ac:dyDescent="0.35">
      <c r="A1981" s="3">
        <v>42453.458333333336</v>
      </c>
      <c r="B1981" s="1">
        <f t="shared" si="434"/>
        <v>3</v>
      </c>
      <c r="C1981">
        <v>0</v>
      </c>
      <c r="D1981">
        <v>1</v>
      </c>
      <c r="E1981">
        <f t="shared" si="435"/>
        <v>0.10872999999999999</v>
      </c>
      <c r="F1981">
        <f t="shared" si="436"/>
        <v>0</v>
      </c>
      <c r="G1981" s="7">
        <v>3.4637699999999998</v>
      </c>
      <c r="AD1981">
        <v>2.7294999999999998</v>
      </c>
      <c r="AE1981">
        <f t="shared" si="437"/>
        <v>2.7294999999999998</v>
      </c>
      <c r="AF1981">
        <f t="shared" si="438"/>
        <v>0</v>
      </c>
      <c r="AG1981">
        <f t="shared" si="439"/>
        <v>0</v>
      </c>
      <c r="AH1981">
        <f t="shared" si="440"/>
        <v>0</v>
      </c>
      <c r="AI1981">
        <f t="shared" si="441"/>
        <v>0.10872999999999999</v>
      </c>
      <c r="AJ1981">
        <v>0.12809999999999999</v>
      </c>
      <c r="AK1981">
        <f t="shared" si="442"/>
        <v>0</v>
      </c>
      <c r="AL1981">
        <f t="shared" si="443"/>
        <v>0.34964894999999996</v>
      </c>
      <c r="AN1981">
        <f t="shared" si="444"/>
        <v>-0.34964894999999996</v>
      </c>
      <c r="AO1981">
        <f t="shared" si="445"/>
        <v>0</v>
      </c>
      <c r="AP1981">
        <f t="shared" si="446"/>
        <v>0</v>
      </c>
      <c r="AQ1981">
        <f t="shared" si="447"/>
        <v>0</v>
      </c>
    </row>
    <row r="1982" spans="1:43" x14ac:dyDescent="0.35">
      <c r="A1982" s="3">
        <v>42453.5</v>
      </c>
      <c r="B1982" s="1">
        <f t="shared" si="434"/>
        <v>3</v>
      </c>
      <c r="C1982">
        <v>0</v>
      </c>
      <c r="D1982">
        <v>1</v>
      </c>
      <c r="E1982">
        <f t="shared" si="435"/>
        <v>0.10872999999999999</v>
      </c>
      <c r="F1982">
        <f t="shared" si="436"/>
        <v>0</v>
      </c>
      <c r="G1982" s="7">
        <v>1.2430000000000001</v>
      </c>
      <c r="AD1982">
        <v>0.52327500000000005</v>
      </c>
      <c r="AE1982">
        <f t="shared" si="437"/>
        <v>0.52327500000000005</v>
      </c>
      <c r="AF1982">
        <f t="shared" si="438"/>
        <v>0</v>
      </c>
      <c r="AG1982">
        <f t="shared" si="439"/>
        <v>0</v>
      </c>
      <c r="AH1982">
        <f t="shared" si="440"/>
        <v>0</v>
      </c>
      <c r="AI1982">
        <f t="shared" si="441"/>
        <v>0.10872999999999999</v>
      </c>
      <c r="AJ1982">
        <v>0.12809999999999999</v>
      </c>
      <c r="AK1982">
        <f t="shared" si="442"/>
        <v>0</v>
      </c>
      <c r="AL1982">
        <f t="shared" si="443"/>
        <v>6.7031527500000007E-2</v>
      </c>
      <c r="AN1982">
        <f t="shared" si="444"/>
        <v>-6.7031527500000007E-2</v>
      </c>
      <c r="AO1982">
        <f t="shared" si="445"/>
        <v>0</v>
      </c>
      <c r="AP1982">
        <f t="shared" si="446"/>
        <v>0</v>
      </c>
      <c r="AQ1982">
        <f t="shared" si="447"/>
        <v>0</v>
      </c>
    </row>
    <row r="1983" spans="1:43" x14ac:dyDescent="0.35">
      <c r="A1983" s="3">
        <v>42453.541666666664</v>
      </c>
      <c r="B1983" s="1">
        <f t="shared" si="434"/>
        <v>3</v>
      </c>
      <c r="C1983">
        <v>0</v>
      </c>
      <c r="D1983">
        <v>1</v>
      </c>
      <c r="E1983">
        <f t="shared" si="435"/>
        <v>0.10872999999999999</v>
      </c>
      <c r="F1983">
        <f t="shared" si="436"/>
        <v>0</v>
      </c>
      <c r="G1983" s="7">
        <v>3.08691</v>
      </c>
      <c r="AD1983">
        <v>2.38978</v>
      </c>
      <c r="AE1983">
        <f t="shared" si="437"/>
        <v>2.38978</v>
      </c>
      <c r="AF1983">
        <f t="shared" si="438"/>
        <v>0</v>
      </c>
      <c r="AG1983">
        <f t="shared" si="439"/>
        <v>0</v>
      </c>
      <c r="AH1983">
        <f t="shared" si="440"/>
        <v>0</v>
      </c>
      <c r="AI1983">
        <f t="shared" si="441"/>
        <v>0.10872999999999999</v>
      </c>
      <c r="AJ1983">
        <v>0.12809999999999999</v>
      </c>
      <c r="AK1983">
        <f t="shared" si="442"/>
        <v>0</v>
      </c>
      <c r="AL1983">
        <f t="shared" si="443"/>
        <v>0.30613081799999997</v>
      </c>
      <c r="AN1983">
        <f t="shared" si="444"/>
        <v>-0.30613081799999997</v>
      </c>
      <c r="AO1983">
        <f t="shared" si="445"/>
        <v>0</v>
      </c>
      <c r="AP1983">
        <f t="shared" si="446"/>
        <v>0</v>
      </c>
      <c r="AQ1983">
        <f t="shared" si="447"/>
        <v>0</v>
      </c>
    </row>
    <row r="1984" spans="1:43" x14ac:dyDescent="0.35">
      <c r="A1984" s="3">
        <v>42453.583333333336</v>
      </c>
      <c r="B1984" s="1">
        <f t="shared" si="434"/>
        <v>3</v>
      </c>
      <c r="C1984">
        <v>0</v>
      </c>
      <c r="D1984">
        <v>1</v>
      </c>
      <c r="E1984">
        <f t="shared" si="435"/>
        <v>0.10872999999999999</v>
      </c>
      <c r="F1984">
        <f t="shared" si="436"/>
        <v>0</v>
      </c>
      <c r="G1984" s="7">
        <v>3.2153900000000002</v>
      </c>
      <c r="AD1984">
        <v>2.5267200000000001</v>
      </c>
      <c r="AE1984">
        <f t="shared" si="437"/>
        <v>2.5267200000000001</v>
      </c>
      <c r="AF1984">
        <f t="shared" si="438"/>
        <v>0</v>
      </c>
      <c r="AG1984">
        <f t="shared" si="439"/>
        <v>0</v>
      </c>
      <c r="AH1984">
        <f t="shared" si="440"/>
        <v>0</v>
      </c>
      <c r="AI1984">
        <f t="shared" si="441"/>
        <v>0.10872999999999999</v>
      </c>
      <c r="AJ1984">
        <v>0.12809999999999999</v>
      </c>
      <c r="AK1984">
        <f t="shared" si="442"/>
        <v>0</v>
      </c>
      <c r="AL1984">
        <f t="shared" si="443"/>
        <v>0.32367283199999997</v>
      </c>
      <c r="AN1984">
        <f t="shared" si="444"/>
        <v>-0.32367283199999997</v>
      </c>
      <c r="AO1984">
        <f t="shared" si="445"/>
        <v>0</v>
      </c>
      <c r="AP1984">
        <f t="shared" si="446"/>
        <v>0</v>
      </c>
      <c r="AQ1984">
        <f t="shared" si="447"/>
        <v>0</v>
      </c>
    </row>
    <row r="1985" spans="1:43" x14ac:dyDescent="0.35">
      <c r="A1985" s="3">
        <v>42453.625</v>
      </c>
      <c r="B1985" s="1">
        <f t="shared" si="434"/>
        <v>3</v>
      </c>
      <c r="C1985">
        <v>0</v>
      </c>
      <c r="D1985">
        <v>1</v>
      </c>
      <c r="E1985">
        <f t="shared" si="435"/>
        <v>0.10872999999999999</v>
      </c>
      <c r="F1985">
        <f t="shared" si="436"/>
        <v>0</v>
      </c>
      <c r="G1985" s="7">
        <v>2.51797</v>
      </c>
      <c r="AD1985">
        <v>1.76244</v>
      </c>
      <c r="AE1985">
        <f t="shared" si="437"/>
        <v>1.76244</v>
      </c>
      <c r="AF1985">
        <f t="shared" si="438"/>
        <v>0</v>
      </c>
      <c r="AG1985">
        <f t="shared" si="439"/>
        <v>0</v>
      </c>
      <c r="AH1985">
        <f t="shared" si="440"/>
        <v>0</v>
      </c>
      <c r="AI1985">
        <f t="shared" si="441"/>
        <v>0.10872999999999999</v>
      </c>
      <c r="AJ1985">
        <v>0.12809999999999999</v>
      </c>
      <c r="AK1985">
        <f t="shared" si="442"/>
        <v>0</v>
      </c>
      <c r="AL1985">
        <f t="shared" si="443"/>
        <v>0.22576856399999998</v>
      </c>
      <c r="AN1985">
        <f t="shared" si="444"/>
        <v>-0.22576856399999998</v>
      </c>
      <c r="AO1985">
        <f t="shared" si="445"/>
        <v>0</v>
      </c>
      <c r="AP1985">
        <f t="shared" si="446"/>
        <v>0</v>
      </c>
      <c r="AQ1985">
        <f t="shared" si="447"/>
        <v>0</v>
      </c>
    </row>
    <row r="1986" spans="1:43" x14ac:dyDescent="0.35">
      <c r="A1986" s="3">
        <v>42453.666666666664</v>
      </c>
      <c r="B1986" s="1">
        <f t="shared" ref="B1986:B2049" si="448">MONTH(A1986)</f>
        <v>3</v>
      </c>
      <c r="C1986">
        <v>0</v>
      </c>
      <c r="D1986">
        <v>1</v>
      </c>
      <c r="E1986">
        <f t="shared" si="435"/>
        <v>0.10872999999999999</v>
      </c>
      <c r="F1986">
        <f t="shared" si="436"/>
        <v>0</v>
      </c>
      <c r="G1986" s="7">
        <v>1.54983</v>
      </c>
      <c r="AD1986">
        <v>0.58126199999999995</v>
      </c>
      <c r="AE1986">
        <f t="shared" si="437"/>
        <v>0.58126199999999995</v>
      </c>
      <c r="AF1986">
        <f t="shared" si="438"/>
        <v>0</v>
      </c>
      <c r="AG1986">
        <f t="shared" si="439"/>
        <v>0</v>
      </c>
      <c r="AH1986">
        <f t="shared" si="440"/>
        <v>0</v>
      </c>
      <c r="AI1986">
        <f t="shared" si="441"/>
        <v>0.10872999999999999</v>
      </c>
      <c r="AJ1986">
        <v>0.12809999999999999</v>
      </c>
      <c r="AK1986">
        <f t="shared" si="442"/>
        <v>0</v>
      </c>
      <c r="AL1986">
        <f t="shared" si="443"/>
        <v>7.4459662199999985E-2</v>
      </c>
      <c r="AN1986">
        <f t="shared" si="444"/>
        <v>-7.4459662199999985E-2</v>
      </c>
      <c r="AO1986">
        <f t="shared" si="445"/>
        <v>0</v>
      </c>
      <c r="AP1986">
        <f t="shared" si="446"/>
        <v>0</v>
      </c>
      <c r="AQ1986">
        <f t="shared" si="447"/>
        <v>0</v>
      </c>
    </row>
    <row r="1987" spans="1:43" x14ac:dyDescent="0.35">
      <c r="A1987" s="3">
        <v>42453.708333333336</v>
      </c>
      <c r="B1987" s="1">
        <f t="shared" si="448"/>
        <v>3</v>
      </c>
      <c r="C1987">
        <v>0.44823000000000002</v>
      </c>
      <c r="D1987">
        <v>1</v>
      </c>
      <c r="E1987">
        <f t="shared" ref="E1987:E2050" si="449">VLOOKUP(D1987,$L$2:$M$5,2,FALSE)</f>
        <v>0.10872999999999999</v>
      </c>
      <c r="F1987">
        <f t="shared" ref="F1987:F2050" si="450">C1987*E1987</f>
        <v>4.8736047899999996E-2</v>
      </c>
      <c r="G1987" s="7">
        <v>0.86557799999999996</v>
      </c>
      <c r="AD1987">
        <v>-0.44823000000000002</v>
      </c>
      <c r="AE1987">
        <f t="shared" ref="AE1987:AE2050" si="451">IF(D1987=1,AD1987,0)</f>
        <v>-0.44823000000000002</v>
      </c>
      <c r="AF1987">
        <f t="shared" ref="AF1987:AF2050" si="452">IF(D1987=2,AD1987,0)</f>
        <v>0</v>
      </c>
      <c r="AG1987">
        <f t="shared" ref="AG1987:AG2050" si="453">IF(D1987=3,AD1987,0)</f>
        <v>0</v>
      </c>
      <c r="AH1987">
        <f t="shared" ref="AH1987:AH2050" si="454">IF(D1987=4,AD1987,0)</f>
        <v>0</v>
      </c>
      <c r="AI1987">
        <f t="shared" ref="AI1987:AI2050" si="455">VLOOKUP(D1987,$L$2:$M$5,2,FALSE)</f>
        <v>0.10872999999999999</v>
      </c>
      <c r="AJ1987">
        <v>0.12809999999999999</v>
      </c>
      <c r="AK1987">
        <f t="shared" ref="AK1987:AK2050" si="456">IF(AD1987&lt;0,-AD1987*AI1987,0)</f>
        <v>4.8736047899999996E-2</v>
      </c>
      <c r="AL1987">
        <f t="shared" ref="AL1987:AL2050" si="457">IF(AD1987&gt;0,AD1987*AJ1987,0)</f>
        <v>0</v>
      </c>
      <c r="AN1987">
        <f t="shared" ref="AN1987:AN2050" si="458">IF(D1987=1,AK1987-AL1987,0)</f>
        <v>4.8736047899999996E-2</v>
      </c>
      <c r="AO1987">
        <f t="shared" ref="AO1987:AO2050" si="459">IF(D1987=2,AK1987-AL1987,0)</f>
        <v>0</v>
      </c>
      <c r="AP1987">
        <f t="shared" ref="AP1987:AP2050" si="460">IF(D1987=3,AK1987-AL1987,0)</f>
        <v>0</v>
      </c>
      <c r="AQ1987">
        <f t="shared" ref="AQ1987:AQ2050" si="461">IF(D1987=4,AK1987-AL1987,0)</f>
        <v>0</v>
      </c>
    </row>
    <row r="1988" spans="1:43" x14ac:dyDescent="0.35">
      <c r="A1988" s="3">
        <v>42453.75</v>
      </c>
      <c r="B1988" s="1">
        <f t="shared" si="448"/>
        <v>3</v>
      </c>
      <c r="C1988">
        <v>1.51027</v>
      </c>
      <c r="D1988">
        <v>1</v>
      </c>
      <c r="E1988">
        <f t="shared" si="449"/>
        <v>0.10872999999999999</v>
      </c>
      <c r="F1988">
        <f t="shared" si="450"/>
        <v>0.16421165709999999</v>
      </c>
      <c r="G1988" s="7">
        <v>1.1148999999999999E-2</v>
      </c>
      <c r="AD1988">
        <v>-1.51027</v>
      </c>
      <c r="AE1988">
        <f t="shared" si="451"/>
        <v>-1.51027</v>
      </c>
      <c r="AF1988">
        <f t="shared" si="452"/>
        <v>0</v>
      </c>
      <c r="AG1988">
        <f t="shared" si="453"/>
        <v>0</v>
      </c>
      <c r="AH1988">
        <f t="shared" si="454"/>
        <v>0</v>
      </c>
      <c r="AI1988">
        <f t="shared" si="455"/>
        <v>0.10872999999999999</v>
      </c>
      <c r="AJ1988">
        <v>0.12809999999999999</v>
      </c>
      <c r="AK1988">
        <f t="shared" si="456"/>
        <v>0.16421165709999999</v>
      </c>
      <c r="AL1988">
        <f t="shared" si="457"/>
        <v>0</v>
      </c>
      <c r="AN1988">
        <f t="shared" si="458"/>
        <v>0.16421165709999999</v>
      </c>
      <c r="AO1988">
        <f t="shared" si="459"/>
        <v>0</v>
      </c>
      <c r="AP1988">
        <f t="shared" si="460"/>
        <v>0</v>
      </c>
      <c r="AQ1988">
        <f t="shared" si="461"/>
        <v>0</v>
      </c>
    </row>
    <row r="1989" spans="1:43" x14ac:dyDescent="0.35">
      <c r="A1989" s="3">
        <v>42453.791666666664</v>
      </c>
      <c r="B1989" s="1">
        <f t="shared" si="448"/>
        <v>3</v>
      </c>
      <c r="C1989">
        <v>1.57402</v>
      </c>
      <c r="D1989">
        <v>1</v>
      </c>
      <c r="E1989">
        <f t="shared" si="449"/>
        <v>0.10872999999999999</v>
      </c>
      <c r="F1989">
        <f t="shared" si="450"/>
        <v>0.17114319459999999</v>
      </c>
      <c r="G1989" s="7">
        <v>-9.1350000000000003E-4</v>
      </c>
      <c r="AD1989">
        <v>-1.57402</v>
      </c>
      <c r="AE1989">
        <f t="shared" si="451"/>
        <v>-1.57402</v>
      </c>
      <c r="AF1989">
        <f t="shared" si="452"/>
        <v>0</v>
      </c>
      <c r="AG1989">
        <f t="shared" si="453"/>
        <v>0</v>
      </c>
      <c r="AH1989">
        <f t="shared" si="454"/>
        <v>0</v>
      </c>
      <c r="AI1989">
        <f t="shared" si="455"/>
        <v>0.10872999999999999</v>
      </c>
      <c r="AJ1989">
        <v>0.12809999999999999</v>
      </c>
      <c r="AK1989">
        <f t="shared" si="456"/>
        <v>0.17114319459999999</v>
      </c>
      <c r="AL1989">
        <f t="shared" si="457"/>
        <v>0</v>
      </c>
      <c r="AN1989">
        <f t="shared" si="458"/>
        <v>0.17114319459999999</v>
      </c>
      <c r="AO1989">
        <f t="shared" si="459"/>
        <v>0</v>
      </c>
      <c r="AP1989">
        <f t="shared" si="460"/>
        <v>0</v>
      </c>
      <c r="AQ1989">
        <f t="shared" si="461"/>
        <v>0</v>
      </c>
    </row>
    <row r="1990" spans="1:43" x14ac:dyDescent="0.35">
      <c r="A1990" s="3">
        <v>42453.833333333336</v>
      </c>
      <c r="B1990" s="1">
        <f t="shared" si="448"/>
        <v>3</v>
      </c>
      <c r="C1990">
        <v>1.5632900000000001</v>
      </c>
      <c r="D1990">
        <v>1</v>
      </c>
      <c r="E1990">
        <f t="shared" si="449"/>
        <v>0.10872999999999999</v>
      </c>
      <c r="F1990">
        <f t="shared" si="450"/>
        <v>0.16997652169999999</v>
      </c>
      <c r="G1990" s="7">
        <v>-9.1350000000000003E-4</v>
      </c>
      <c r="AD1990">
        <v>-1.5632900000000001</v>
      </c>
      <c r="AE1990">
        <f t="shared" si="451"/>
        <v>-1.5632900000000001</v>
      </c>
      <c r="AF1990">
        <f t="shared" si="452"/>
        <v>0</v>
      </c>
      <c r="AG1990">
        <f t="shared" si="453"/>
        <v>0</v>
      </c>
      <c r="AH1990">
        <f t="shared" si="454"/>
        <v>0</v>
      </c>
      <c r="AI1990">
        <f t="shared" si="455"/>
        <v>0.10872999999999999</v>
      </c>
      <c r="AJ1990">
        <v>0.12809999999999999</v>
      </c>
      <c r="AK1990">
        <f t="shared" si="456"/>
        <v>0.16997652169999999</v>
      </c>
      <c r="AL1990">
        <f t="shared" si="457"/>
        <v>0</v>
      </c>
      <c r="AN1990">
        <f t="shared" si="458"/>
        <v>0.16997652169999999</v>
      </c>
      <c r="AO1990">
        <f t="shared" si="459"/>
        <v>0</v>
      </c>
      <c r="AP1990">
        <f t="shared" si="460"/>
        <v>0</v>
      </c>
      <c r="AQ1990">
        <f t="shared" si="461"/>
        <v>0</v>
      </c>
    </row>
    <row r="1991" spans="1:43" x14ac:dyDescent="0.35">
      <c r="A1991" s="3">
        <v>42453.875</v>
      </c>
      <c r="B1991" s="1">
        <f t="shared" si="448"/>
        <v>3</v>
      </c>
      <c r="C1991">
        <v>1.3952899999999999</v>
      </c>
      <c r="D1991">
        <v>1</v>
      </c>
      <c r="E1991">
        <f t="shared" si="449"/>
        <v>0.10872999999999999</v>
      </c>
      <c r="F1991">
        <f t="shared" si="450"/>
        <v>0.15170988169999999</v>
      </c>
      <c r="G1991" s="7">
        <v>-9.1350000000000003E-4</v>
      </c>
      <c r="AD1991">
        <v>-1.3952899999999999</v>
      </c>
      <c r="AE1991">
        <f t="shared" si="451"/>
        <v>-1.3952899999999999</v>
      </c>
      <c r="AF1991">
        <f t="shared" si="452"/>
        <v>0</v>
      </c>
      <c r="AG1991">
        <f t="shared" si="453"/>
        <v>0</v>
      </c>
      <c r="AH1991">
        <f t="shared" si="454"/>
        <v>0</v>
      </c>
      <c r="AI1991">
        <f t="shared" si="455"/>
        <v>0.10872999999999999</v>
      </c>
      <c r="AJ1991">
        <v>0.12809999999999999</v>
      </c>
      <c r="AK1991">
        <f t="shared" si="456"/>
        <v>0.15170988169999999</v>
      </c>
      <c r="AL1991">
        <f t="shared" si="457"/>
        <v>0</v>
      </c>
      <c r="AN1991">
        <f t="shared" si="458"/>
        <v>0.15170988169999999</v>
      </c>
      <c r="AO1991">
        <f t="shared" si="459"/>
        <v>0</v>
      </c>
      <c r="AP1991">
        <f t="shared" si="460"/>
        <v>0</v>
      </c>
      <c r="AQ1991">
        <f t="shared" si="461"/>
        <v>0</v>
      </c>
    </row>
    <row r="1992" spans="1:43" x14ac:dyDescent="0.35">
      <c r="A1992" s="3">
        <v>42453.916666666664</v>
      </c>
      <c r="B1992" s="1">
        <f t="shared" si="448"/>
        <v>3</v>
      </c>
      <c r="C1992">
        <v>1.12788</v>
      </c>
      <c r="D1992">
        <v>1</v>
      </c>
      <c r="E1992">
        <f t="shared" si="449"/>
        <v>0.10872999999999999</v>
      </c>
      <c r="F1992">
        <f t="shared" si="450"/>
        <v>0.12263439239999999</v>
      </c>
      <c r="G1992" s="7">
        <v>-9.1350000000000003E-4</v>
      </c>
      <c r="AD1992">
        <v>-1.12788</v>
      </c>
      <c r="AE1992">
        <f t="shared" si="451"/>
        <v>-1.12788</v>
      </c>
      <c r="AF1992">
        <f t="shared" si="452"/>
        <v>0</v>
      </c>
      <c r="AG1992">
        <f t="shared" si="453"/>
        <v>0</v>
      </c>
      <c r="AH1992">
        <f t="shared" si="454"/>
        <v>0</v>
      </c>
      <c r="AI1992">
        <f t="shared" si="455"/>
        <v>0.10872999999999999</v>
      </c>
      <c r="AJ1992">
        <v>0.12809999999999999</v>
      </c>
      <c r="AK1992">
        <f t="shared" si="456"/>
        <v>0.12263439239999999</v>
      </c>
      <c r="AL1992">
        <f t="shared" si="457"/>
        <v>0</v>
      </c>
      <c r="AN1992">
        <f t="shared" si="458"/>
        <v>0.12263439239999999</v>
      </c>
      <c r="AO1992">
        <f t="shared" si="459"/>
        <v>0</v>
      </c>
      <c r="AP1992">
        <f t="shared" si="460"/>
        <v>0</v>
      </c>
      <c r="AQ1992">
        <f t="shared" si="461"/>
        <v>0</v>
      </c>
    </row>
    <row r="1993" spans="1:43" x14ac:dyDescent="0.35">
      <c r="A1993" s="3">
        <v>42453.958333333336</v>
      </c>
      <c r="B1993" s="1">
        <f t="shared" si="448"/>
        <v>3</v>
      </c>
      <c r="C1993">
        <v>0.86780599999999997</v>
      </c>
      <c r="D1993">
        <v>1</v>
      </c>
      <c r="E1993">
        <f t="shared" si="449"/>
        <v>0.10872999999999999</v>
      </c>
      <c r="F1993">
        <f t="shared" si="450"/>
        <v>9.4356546379999989E-2</v>
      </c>
      <c r="G1993" s="7">
        <v>-9.1350000000000003E-4</v>
      </c>
      <c r="AD1993">
        <v>-0.86780599999999997</v>
      </c>
      <c r="AE1993">
        <f t="shared" si="451"/>
        <v>-0.86780599999999997</v>
      </c>
      <c r="AF1993">
        <f t="shared" si="452"/>
        <v>0</v>
      </c>
      <c r="AG1993">
        <f t="shared" si="453"/>
        <v>0</v>
      </c>
      <c r="AH1993">
        <f t="shared" si="454"/>
        <v>0</v>
      </c>
      <c r="AI1993">
        <f t="shared" si="455"/>
        <v>0.10872999999999999</v>
      </c>
      <c r="AJ1993">
        <v>0.12809999999999999</v>
      </c>
      <c r="AK1993">
        <f t="shared" si="456"/>
        <v>9.4356546379999989E-2</v>
      </c>
      <c r="AL1993">
        <f t="shared" si="457"/>
        <v>0</v>
      </c>
      <c r="AN1993">
        <f t="shared" si="458"/>
        <v>9.4356546379999989E-2</v>
      </c>
      <c r="AO1993">
        <f t="shared" si="459"/>
        <v>0</v>
      </c>
      <c r="AP1993">
        <f t="shared" si="460"/>
        <v>0</v>
      </c>
      <c r="AQ1993">
        <f t="shared" si="461"/>
        <v>0</v>
      </c>
    </row>
    <row r="1994" spans="1:43" x14ac:dyDescent="0.35">
      <c r="A1994" s="3">
        <v>42454</v>
      </c>
      <c r="B1994" s="1">
        <f t="shared" si="448"/>
        <v>3</v>
      </c>
      <c r="C1994">
        <v>0.60693900000000001</v>
      </c>
      <c r="D1994">
        <v>1</v>
      </c>
      <c r="E1994">
        <f t="shared" si="449"/>
        <v>0.10872999999999999</v>
      </c>
      <c r="F1994">
        <f t="shared" si="450"/>
        <v>6.5992477469999991E-2</v>
      </c>
      <c r="G1994" s="7">
        <v>-9.1350000000000003E-4</v>
      </c>
      <c r="AD1994">
        <v>-0.60693900000000001</v>
      </c>
      <c r="AE1994">
        <f t="shared" si="451"/>
        <v>-0.60693900000000001</v>
      </c>
      <c r="AF1994">
        <f t="shared" si="452"/>
        <v>0</v>
      </c>
      <c r="AG1994">
        <f t="shared" si="453"/>
        <v>0</v>
      </c>
      <c r="AH1994">
        <f t="shared" si="454"/>
        <v>0</v>
      </c>
      <c r="AI1994">
        <f t="shared" si="455"/>
        <v>0.10872999999999999</v>
      </c>
      <c r="AJ1994">
        <v>0.12809999999999999</v>
      </c>
      <c r="AK1994">
        <f t="shared" si="456"/>
        <v>6.5992477469999991E-2</v>
      </c>
      <c r="AL1994">
        <f t="shared" si="457"/>
        <v>0</v>
      </c>
      <c r="AN1994">
        <f t="shared" si="458"/>
        <v>6.5992477469999991E-2</v>
      </c>
      <c r="AO1994">
        <f t="shared" si="459"/>
        <v>0</v>
      </c>
      <c r="AP1994">
        <f t="shared" si="460"/>
        <v>0</v>
      </c>
      <c r="AQ1994">
        <f t="shared" si="461"/>
        <v>0</v>
      </c>
    </row>
    <row r="1995" spans="1:43" x14ac:dyDescent="0.35">
      <c r="A1995" s="3">
        <v>42454.041666666664</v>
      </c>
      <c r="B1995" s="1">
        <f t="shared" si="448"/>
        <v>3</v>
      </c>
      <c r="C1995">
        <v>0.50129400000000002</v>
      </c>
      <c r="D1995">
        <v>1</v>
      </c>
      <c r="E1995">
        <f t="shared" si="449"/>
        <v>0.10872999999999999</v>
      </c>
      <c r="F1995">
        <f t="shared" si="450"/>
        <v>5.4505696619999995E-2</v>
      </c>
      <c r="G1995" s="7">
        <v>-9.1350000000000003E-4</v>
      </c>
      <c r="AD1995">
        <v>-0.50129400000000002</v>
      </c>
      <c r="AE1995">
        <f t="shared" si="451"/>
        <v>-0.50129400000000002</v>
      </c>
      <c r="AF1995">
        <f t="shared" si="452"/>
        <v>0</v>
      </c>
      <c r="AG1995">
        <f t="shared" si="453"/>
        <v>0</v>
      </c>
      <c r="AH1995">
        <f t="shared" si="454"/>
        <v>0</v>
      </c>
      <c r="AI1995">
        <f t="shared" si="455"/>
        <v>0.10872999999999999</v>
      </c>
      <c r="AJ1995">
        <v>0.12809999999999999</v>
      </c>
      <c r="AK1995">
        <f t="shared" si="456"/>
        <v>5.4505696619999995E-2</v>
      </c>
      <c r="AL1995">
        <f t="shared" si="457"/>
        <v>0</v>
      </c>
      <c r="AN1995">
        <f t="shared" si="458"/>
        <v>5.4505696619999995E-2</v>
      </c>
      <c r="AO1995">
        <f t="shared" si="459"/>
        <v>0</v>
      </c>
      <c r="AP1995">
        <f t="shared" si="460"/>
        <v>0</v>
      </c>
      <c r="AQ1995">
        <f t="shared" si="461"/>
        <v>0</v>
      </c>
    </row>
    <row r="1996" spans="1:43" x14ac:dyDescent="0.35">
      <c r="A1996" s="3">
        <v>42454.083333333336</v>
      </c>
      <c r="B1996" s="1">
        <f t="shared" si="448"/>
        <v>3</v>
      </c>
      <c r="C1996">
        <v>0.455403</v>
      </c>
      <c r="D1996">
        <v>1</v>
      </c>
      <c r="E1996">
        <f t="shared" si="449"/>
        <v>0.10872999999999999</v>
      </c>
      <c r="F1996">
        <f t="shared" si="450"/>
        <v>4.9515968189999995E-2</v>
      </c>
      <c r="G1996" s="7">
        <v>-9.1350000000000003E-4</v>
      </c>
      <c r="AD1996">
        <v>-0.455403</v>
      </c>
      <c r="AE1996">
        <f t="shared" si="451"/>
        <v>-0.455403</v>
      </c>
      <c r="AF1996">
        <f t="shared" si="452"/>
        <v>0</v>
      </c>
      <c r="AG1996">
        <f t="shared" si="453"/>
        <v>0</v>
      </c>
      <c r="AH1996">
        <f t="shared" si="454"/>
        <v>0</v>
      </c>
      <c r="AI1996">
        <f t="shared" si="455"/>
        <v>0.10872999999999999</v>
      </c>
      <c r="AJ1996">
        <v>0.12809999999999999</v>
      </c>
      <c r="AK1996">
        <f t="shared" si="456"/>
        <v>4.9515968189999995E-2</v>
      </c>
      <c r="AL1996">
        <f t="shared" si="457"/>
        <v>0</v>
      </c>
      <c r="AN1996">
        <f t="shared" si="458"/>
        <v>4.9515968189999995E-2</v>
      </c>
      <c r="AO1996">
        <f t="shared" si="459"/>
        <v>0</v>
      </c>
      <c r="AP1996">
        <f t="shared" si="460"/>
        <v>0</v>
      </c>
      <c r="AQ1996">
        <f t="shared" si="461"/>
        <v>0</v>
      </c>
    </row>
    <row r="1997" spans="1:43" x14ac:dyDescent="0.35">
      <c r="A1997" s="3">
        <v>42454.125</v>
      </c>
      <c r="B1997" s="1">
        <f t="shared" si="448"/>
        <v>3</v>
      </c>
      <c r="C1997">
        <v>0.44241999999999998</v>
      </c>
      <c r="D1997">
        <v>1</v>
      </c>
      <c r="E1997">
        <f t="shared" si="449"/>
        <v>0.10872999999999999</v>
      </c>
      <c r="F1997">
        <f t="shared" si="450"/>
        <v>4.8104326599999997E-2</v>
      </c>
      <c r="G1997" s="7">
        <v>-9.1350000000000003E-4</v>
      </c>
      <c r="AD1997">
        <v>-0.44241999999999998</v>
      </c>
      <c r="AE1997">
        <f t="shared" si="451"/>
        <v>-0.44241999999999998</v>
      </c>
      <c r="AF1997">
        <f t="shared" si="452"/>
        <v>0</v>
      </c>
      <c r="AG1997">
        <f t="shared" si="453"/>
        <v>0</v>
      </c>
      <c r="AH1997">
        <f t="shared" si="454"/>
        <v>0</v>
      </c>
      <c r="AI1997">
        <f t="shared" si="455"/>
        <v>0.10872999999999999</v>
      </c>
      <c r="AJ1997">
        <v>0.12809999999999999</v>
      </c>
      <c r="AK1997">
        <f t="shared" si="456"/>
        <v>4.8104326599999997E-2</v>
      </c>
      <c r="AL1997">
        <f t="shared" si="457"/>
        <v>0</v>
      </c>
      <c r="AN1997">
        <f t="shared" si="458"/>
        <v>4.8104326599999997E-2</v>
      </c>
      <c r="AO1997">
        <f t="shared" si="459"/>
        <v>0</v>
      </c>
      <c r="AP1997">
        <f t="shared" si="460"/>
        <v>0</v>
      </c>
      <c r="AQ1997">
        <f t="shared" si="461"/>
        <v>0</v>
      </c>
    </row>
    <row r="1998" spans="1:43" x14ac:dyDescent="0.35">
      <c r="A1998" s="3">
        <v>42454.166666666664</v>
      </c>
      <c r="B1998" s="1">
        <f t="shared" si="448"/>
        <v>3</v>
      </c>
      <c r="C1998">
        <v>0.44228099999999998</v>
      </c>
      <c r="D1998">
        <v>1</v>
      </c>
      <c r="E1998">
        <f t="shared" si="449"/>
        <v>0.10872999999999999</v>
      </c>
      <c r="F1998">
        <f t="shared" si="450"/>
        <v>4.8089213129999996E-2</v>
      </c>
      <c r="G1998" s="7">
        <v>-9.1350000000000003E-4</v>
      </c>
      <c r="AD1998">
        <v>-0.44228099999999998</v>
      </c>
      <c r="AE1998">
        <f t="shared" si="451"/>
        <v>-0.44228099999999998</v>
      </c>
      <c r="AF1998">
        <f t="shared" si="452"/>
        <v>0</v>
      </c>
      <c r="AG1998">
        <f t="shared" si="453"/>
        <v>0</v>
      </c>
      <c r="AH1998">
        <f t="shared" si="454"/>
        <v>0</v>
      </c>
      <c r="AI1998">
        <f t="shared" si="455"/>
        <v>0.10872999999999999</v>
      </c>
      <c r="AJ1998">
        <v>0.12809999999999999</v>
      </c>
      <c r="AK1998">
        <f t="shared" si="456"/>
        <v>4.8089213129999996E-2</v>
      </c>
      <c r="AL1998">
        <f t="shared" si="457"/>
        <v>0</v>
      </c>
      <c r="AN1998">
        <f t="shared" si="458"/>
        <v>4.8089213129999996E-2</v>
      </c>
      <c r="AO1998">
        <f t="shared" si="459"/>
        <v>0</v>
      </c>
      <c r="AP1998">
        <f t="shared" si="460"/>
        <v>0</v>
      </c>
      <c r="AQ1998">
        <f t="shared" si="461"/>
        <v>0</v>
      </c>
    </row>
    <row r="1999" spans="1:43" x14ac:dyDescent="0.35">
      <c r="A1999" s="3">
        <v>42454.208333333336</v>
      </c>
      <c r="B1999" s="1">
        <f t="shared" si="448"/>
        <v>3</v>
      </c>
      <c r="C1999">
        <v>0.50008600000000003</v>
      </c>
      <c r="D1999">
        <v>1</v>
      </c>
      <c r="E1999">
        <f t="shared" si="449"/>
        <v>0.10872999999999999</v>
      </c>
      <c r="F1999">
        <f t="shared" si="450"/>
        <v>5.4374350779999997E-2</v>
      </c>
      <c r="G1999" s="7">
        <v>-9.1350000000000003E-4</v>
      </c>
      <c r="AD1999">
        <v>-0.50008600000000003</v>
      </c>
      <c r="AE1999">
        <f t="shared" si="451"/>
        <v>-0.50008600000000003</v>
      </c>
      <c r="AF1999">
        <f t="shared" si="452"/>
        <v>0</v>
      </c>
      <c r="AG1999">
        <f t="shared" si="453"/>
        <v>0</v>
      </c>
      <c r="AH1999">
        <f t="shared" si="454"/>
        <v>0</v>
      </c>
      <c r="AI1999">
        <f t="shared" si="455"/>
        <v>0.10872999999999999</v>
      </c>
      <c r="AJ1999">
        <v>0.12809999999999999</v>
      </c>
      <c r="AK1999">
        <f t="shared" si="456"/>
        <v>5.4374350779999997E-2</v>
      </c>
      <c r="AL1999">
        <f t="shared" si="457"/>
        <v>0</v>
      </c>
      <c r="AN1999">
        <f t="shared" si="458"/>
        <v>5.4374350779999997E-2</v>
      </c>
      <c r="AO1999">
        <f t="shared" si="459"/>
        <v>0</v>
      </c>
      <c r="AP1999">
        <f t="shared" si="460"/>
        <v>0</v>
      </c>
      <c r="AQ1999">
        <f t="shared" si="461"/>
        <v>0</v>
      </c>
    </row>
    <row r="2000" spans="1:43" x14ac:dyDescent="0.35">
      <c r="A2000" s="3">
        <v>42454.25</v>
      </c>
      <c r="B2000" s="1">
        <f t="shared" si="448"/>
        <v>3</v>
      </c>
      <c r="C2000">
        <v>0.66496299999999997</v>
      </c>
      <c r="D2000">
        <v>1</v>
      </c>
      <c r="E2000">
        <f t="shared" si="449"/>
        <v>0.10872999999999999</v>
      </c>
      <c r="F2000">
        <f t="shared" si="450"/>
        <v>7.2301426989999987E-2</v>
      </c>
      <c r="G2000" s="7">
        <v>-9.1350000000000003E-4</v>
      </c>
      <c r="AD2000">
        <v>-0.66496299999999997</v>
      </c>
      <c r="AE2000">
        <f t="shared" si="451"/>
        <v>-0.66496299999999997</v>
      </c>
      <c r="AF2000">
        <f t="shared" si="452"/>
        <v>0</v>
      </c>
      <c r="AG2000">
        <f t="shared" si="453"/>
        <v>0</v>
      </c>
      <c r="AH2000">
        <f t="shared" si="454"/>
        <v>0</v>
      </c>
      <c r="AI2000">
        <f t="shared" si="455"/>
        <v>0.10872999999999999</v>
      </c>
      <c r="AJ2000">
        <v>0.12809999999999999</v>
      </c>
      <c r="AK2000">
        <f t="shared" si="456"/>
        <v>7.2301426989999987E-2</v>
      </c>
      <c r="AL2000">
        <f t="shared" si="457"/>
        <v>0</v>
      </c>
      <c r="AN2000">
        <f t="shared" si="458"/>
        <v>7.2301426989999987E-2</v>
      </c>
      <c r="AO2000">
        <f t="shared" si="459"/>
        <v>0</v>
      </c>
      <c r="AP2000">
        <f t="shared" si="460"/>
        <v>0</v>
      </c>
      <c r="AQ2000">
        <f t="shared" si="461"/>
        <v>0</v>
      </c>
    </row>
    <row r="2001" spans="1:43" x14ac:dyDescent="0.35">
      <c r="A2001" s="3">
        <v>42454.291666666664</v>
      </c>
      <c r="B2001" s="1">
        <f t="shared" si="448"/>
        <v>3</v>
      </c>
      <c r="C2001">
        <v>0.24252599999999999</v>
      </c>
      <c r="D2001">
        <v>1</v>
      </c>
      <c r="E2001">
        <f t="shared" si="449"/>
        <v>0.10872999999999999</v>
      </c>
      <c r="F2001">
        <f t="shared" si="450"/>
        <v>2.6369851979999998E-2</v>
      </c>
      <c r="G2001" s="7">
        <v>0.62799700000000003</v>
      </c>
      <c r="AD2001">
        <v>-0.24252599999999999</v>
      </c>
      <c r="AE2001">
        <f t="shared" si="451"/>
        <v>-0.24252599999999999</v>
      </c>
      <c r="AF2001">
        <f t="shared" si="452"/>
        <v>0</v>
      </c>
      <c r="AG2001">
        <f t="shared" si="453"/>
        <v>0</v>
      </c>
      <c r="AH2001">
        <f t="shared" si="454"/>
        <v>0</v>
      </c>
      <c r="AI2001">
        <f t="shared" si="455"/>
        <v>0.10872999999999999</v>
      </c>
      <c r="AJ2001">
        <v>0.12809999999999999</v>
      </c>
      <c r="AK2001">
        <f t="shared" si="456"/>
        <v>2.6369851979999998E-2</v>
      </c>
      <c r="AL2001">
        <f t="shared" si="457"/>
        <v>0</v>
      </c>
      <c r="AN2001">
        <f t="shared" si="458"/>
        <v>2.6369851979999998E-2</v>
      </c>
      <c r="AO2001">
        <f t="shared" si="459"/>
        <v>0</v>
      </c>
      <c r="AP2001">
        <f t="shared" si="460"/>
        <v>0</v>
      </c>
      <c r="AQ2001">
        <f t="shared" si="461"/>
        <v>0</v>
      </c>
    </row>
    <row r="2002" spans="1:43" x14ac:dyDescent="0.35">
      <c r="A2002" s="3">
        <v>42454.333333333336</v>
      </c>
      <c r="B2002" s="1">
        <f t="shared" si="448"/>
        <v>3</v>
      </c>
      <c r="C2002">
        <v>0</v>
      </c>
      <c r="D2002">
        <v>1</v>
      </c>
      <c r="E2002">
        <f t="shared" si="449"/>
        <v>0.10872999999999999</v>
      </c>
      <c r="F2002">
        <f t="shared" si="450"/>
        <v>0</v>
      </c>
      <c r="G2002" s="7">
        <v>1.52315</v>
      </c>
      <c r="AD2002">
        <v>0.71536999999999995</v>
      </c>
      <c r="AE2002">
        <f t="shared" si="451"/>
        <v>0.71536999999999995</v>
      </c>
      <c r="AF2002">
        <f t="shared" si="452"/>
        <v>0</v>
      </c>
      <c r="AG2002">
        <f t="shared" si="453"/>
        <v>0</v>
      </c>
      <c r="AH2002">
        <f t="shared" si="454"/>
        <v>0</v>
      </c>
      <c r="AI2002">
        <f t="shared" si="455"/>
        <v>0.10872999999999999</v>
      </c>
      <c r="AJ2002">
        <v>0.12809999999999999</v>
      </c>
      <c r="AK2002">
        <f t="shared" si="456"/>
        <v>0</v>
      </c>
      <c r="AL2002">
        <f t="shared" si="457"/>
        <v>9.1638896999999983E-2</v>
      </c>
      <c r="AN2002">
        <f t="shared" si="458"/>
        <v>-9.1638896999999983E-2</v>
      </c>
      <c r="AO2002">
        <f t="shared" si="459"/>
        <v>0</v>
      </c>
      <c r="AP2002">
        <f t="shared" si="460"/>
        <v>0</v>
      </c>
      <c r="AQ2002">
        <f t="shared" si="461"/>
        <v>0</v>
      </c>
    </row>
    <row r="2003" spans="1:43" x14ac:dyDescent="0.35">
      <c r="A2003" s="3">
        <v>42454.375</v>
      </c>
      <c r="B2003" s="1">
        <f t="shared" si="448"/>
        <v>3</v>
      </c>
      <c r="C2003">
        <v>0</v>
      </c>
      <c r="D2003">
        <v>1</v>
      </c>
      <c r="E2003">
        <f t="shared" si="449"/>
        <v>0.10872999999999999</v>
      </c>
      <c r="F2003">
        <f t="shared" si="450"/>
        <v>0</v>
      </c>
      <c r="G2003" s="7">
        <v>1.59998</v>
      </c>
      <c r="AD2003">
        <v>0.84349799999999997</v>
      </c>
      <c r="AE2003">
        <f t="shared" si="451"/>
        <v>0.84349799999999997</v>
      </c>
      <c r="AF2003">
        <f t="shared" si="452"/>
        <v>0</v>
      </c>
      <c r="AG2003">
        <f t="shared" si="453"/>
        <v>0</v>
      </c>
      <c r="AH2003">
        <f t="shared" si="454"/>
        <v>0</v>
      </c>
      <c r="AI2003">
        <f t="shared" si="455"/>
        <v>0.10872999999999999</v>
      </c>
      <c r="AJ2003">
        <v>0.12809999999999999</v>
      </c>
      <c r="AK2003">
        <f t="shared" si="456"/>
        <v>0</v>
      </c>
      <c r="AL2003">
        <f t="shared" si="457"/>
        <v>0.10805209379999998</v>
      </c>
      <c r="AN2003">
        <f t="shared" si="458"/>
        <v>-0.10805209379999998</v>
      </c>
      <c r="AO2003">
        <f t="shared" si="459"/>
        <v>0</v>
      </c>
      <c r="AP2003">
        <f t="shared" si="460"/>
        <v>0</v>
      </c>
      <c r="AQ2003">
        <f t="shared" si="461"/>
        <v>0</v>
      </c>
    </row>
    <row r="2004" spans="1:43" x14ac:dyDescent="0.35">
      <c r="A2004" s="3">
        <v>42454.416666666664</v>
      </c>
      <c r="B2004" s="1">
        <f t="shared" si="448"/>
        <v>3</v>
      </c>
      <c r="C2004">
        <v>0</v>
      </c>
      <c r="D2004">
        <v>1</v>
      </c>
      <c r="E2004">
        <f t="shared" si="449"/>
        <v>0.10872999999999999</v>
      </c>
      <c r="F2004">
        <f t="shared" si="450"/>
        <v>0</v>
      </c>
      <c r="G2004" s="7">
        <v>2.9773399999999999</v>
      </c>
      <c r="AD2004">
        <v>2.2074600000000002</v>
      </c>
      <c r="AE2004">
        <f t="shared" si="451"/>
        <v>2.2074600000000002</v>
      </c>
      <c r="AF2004">
        <f t="shared" si="452"/>
        <v>0</v>
      </c>
      <c r="AG2004">
        <f t="shared" si="453"/>
        <v>0</v>
      </c>
      <c r="AH2004">
        <f t="shared" si="454"/>
        <v>0</v>
      </c>
      <c r="AI2004">
        <f t="shared" si="455"/>
        <v>0.10872999999999999</v>
      </c>
      <c r="AJ2004">
        <v>0.12809999999999999</v>
      </c>
      <c r="AK2004">
        <f t="shared" si="456"/>
        <v>0</v>
      </c>
      <c r="AL2004">
        <f t="shared" si="457"/>
        <v>0.282775626</v>
      </c>
      <c r="AN2004">
        <f t="shared" si="458"/>
        <v>-0.282775626</v>
      </c>
      <c r="AO2004">
        <f t="shared" si="459"/>
        <v>0</v>
      </c>
      <c r="AP2004">
        <f t="shared" si="460"/>
        <v>0</v>
      </c>
      <c r="AQ2004">
        <f t="shared" si="461"/>
        <v>0</v>
      </c>
    </row>
    <row r="2005" spans="1:43" x14ac:dyDescent="0.35">
      <c r="A2005" s="3">
        <v>42454.458333333336</v>
      </c>
      <c r="B2005" s="1">
        <f t="shared" si="448"/>
        <v>3</v>
      </c>
      <c r="C2005">
        <v>0</v>
      </c>
      <c r="D2005">
        <v>1</v>
      </c>
      <c r="E2005">
        <f t="shared" si="449"/>
        <v>0.10872999999999999</v>
      </c>
      <c r="F2005">
        <f t="shared" si="450"/>
        <v>0</v>
      </c>
      <c r="G2005" s="7">
        <v>3.4034800000000001</v>
      </c>
      <c r="AD2005">
        <v>2.61673</v>
      </c>
      <c r="AE2005">
        <f t="shared" si="451"/>
        <v>2.61673</v>
      </c>
      <c r="AF2005">
        <f t="shared" si="452"/>
        <v>0</v>
      </c>
      <c r="AG2005">
        <f t="shared" si="453"/>
        <v>0</v>
      </c>
      <c r="AH2005">
        <f t="shared" si="454"/>
        <v>0</v>
      </c>
      <c r="AI2005">
        <f t="shared" si="455"/>
        <v>0.10872999999999999</v>
      </c>
      <c r="AJ2005">
        <v>0.12809999999999999</v>
      </c>
      <c r="AK2005">
        <f t="shared" si="456"/>
        <v>0</v>
      </c>
      <c r="AL2005">
        <f t="shared" si="457"/>
        <v>0.335203113</v>
      </c>
      <c r="AN2005">
        <f t="shared" si="458"/>
        <v>-0.335203113</v>
      </c>
      <c r="AO2005">
        <f t="shared" si="459"/>
        <v>0</v>
      </c>
      <c r="AP2005">
        <f t="shared" si="460"/>
        <v>0</v>
      </c>
      <c r="AQ2005">
        <f t="shared" si="461"/>
        <v>0</v>
      </c>
    </row>
    <row r="2006" spans="1:43" x14ac:dyDescent="0.35">
      <c r="A2006" s="3">
        <v>42454.5</v>
      </c>
      <c r="B2006" s="1">
        <f t="shared" si="448"/>
        <v>3</v>
      </c>
      <c r="C2006">
        <v>0</v>
      </c>
      <c r="D2006">
        <v>1</v>
      </c>
      <c r="E2006">
        <f t="shared" si="449"/>
        <v>0.10872999999999999</v>
      </c>
      <c r="F2006">
        <f t="shared" si="450"/>
        <v>0</v>
      </c>
      <c r="G2006" s="7">
        <v>3.5381300000000002</v>
      </c>
      <c r="AD2006">
        <v>2.7706</v>
      </c>
      <c r="AE2006">
        <f t="shared" si="451"/>
        <v>2.7706</v>
      </c>
      <c r="AF2006">
        <f t="shared" si="452"/>
        <v>0</v>
      </c>
      <c r="AG2006">
        <f t="shared" si="453"/>
        <v>0</v>
      </c>
      <c r="AH2006">
        <f t="shared" si="454"/>
        <v>0</v>
      </c>
      <c r="AI2006">
        <f t="shared" si="455"/>
        <v>0.10872999999999999</v>
      </c>
      <c r="AJ2006">
        <v>0.12809999999999999</v>
      </c>
      <c r="AK2006">
        <f t="shared" si="456"/>
        <v>0</v>
      </c>
      <c r="AL2006">
        <f t="shared" si="457"/>
        <v>0.35491385999999997</v>
      </c>
      <c r="AN2006">
        <f t="shared" si="458"/>
        <v>-0.35491385999999997</v>
      </c>
      <c r="AO2006">
        <f t="shared" si="459"/>
        <v>0</v>
      </c>
      <c r="AP2006">
        <f t="shared" si="460"/>
        <v>0</v>
      </c>
      <c r="AQ2006">
        <f t="shared" si="461"/>
        <v>0</v>
      </c>
    </row>
    <row r="2007" spans="1:43" x14ac:dyDescent="0.35">
      <c r="A2007" s="3">
        <v>42454.541666666664</v>
      </c>
      <c r="B2007" s="1">
        <f t="shared" si="448"/>
        <v>3</v>
      </c>
      <c r="C2007">
        <v>0</v>
      </c>
      <c r="D2007">
        <v>1</v>
      </c>
      <c r="E2007">
        <f t="shared" si="449"/>
        <v>0.10872999999999999</v>
      </c>
      <c r="F2007">
        <f t="shared" si="450"/>
        <v>0</v>
      </c>
      <c r="G2007" s="7">
        <v>3.5400900000000002</v>
      </c>
      <c r="AD2007">
        <v>2.7993700000000001</v>
      </c>
      <c r="AE2007">
        <f t="shared" si="451"/>
        <v>2.7993700000000001</v>
      </c>
      <c r="AF2007">
        <f t="shared" si="452"/>
        <v>0</v>
      </c>
      <c r="AG2007">
        <f t="shared" si="453"/>
        <v>0</v>
      </c>
      <c r="AH2007">
        <f t="shared" si="454"/>
        <v>0</v>
      </c>
      <c r="AI2007">
        <f t="shared" si="455"/>
        <v>0.10872999999999999</v>
      </c>
      <c r="AJ2007">
        <v>0.12809999999999999</v>
      </c>
      <c r="AK2007">
        <f t="shared" si="456"/>
        <v>0</v>
      </c>
      <c r="AL2007">
        <f t="shared" si="457"/>
        <v>0.35859929699999998</v>
      </c>
      <c r="AN2007">
        <f t="shared" si="458"/>
        <v>-0.35859929699999998</v>
      </c>
      <c r="AO2007">
        <f t="shared" si="459"/>
        <v>0</v>
      </c>
      <c r="AP2007">
        <f t="shared" si="460"/>
        <v>0</v>
      </c>
      <c r="AQ2007">
        <f t="shared" si="461"/>
        <v>0</v>
      </c>
    </row>
    <row r="2008" spans="1:43" x14ac:dyDescent="0.35">
      <c r="A2008" s="3">
        <v>42454.583333333336</v>
      </c>
      <c r="B2008" s="1">
        <f t="shared" si="448"/>
        <v>3</v>
      </c>
      <c r="C2008">
        <v>0</v>
      </c>
      <c r="D2008">
        <v>1</v>
      </c>
      <c r="E2008">
        <f t="shared" si="449"/>
        <v>0.10872999999999999</v>
      </c>
      <c r="F2008">
        <f t="shared" si="450"/>
        <v>0</v>
      </c>
      <c r="G2008" s="7">
        <v>3.2355499999999999</v>
      </c>
      <c r="AD2008">
        <v>2.50244</v>
      </c>
      <c r="AE2008">
        <f t="shared" si="451"/>
        <v>2.50244</v>
      </c>
      <c r="AF2008">
        <f t="shared" si="452"/>
        <v>0</v>
      </c>
      <c r="AG2008">
        <f t="shared" si="453"/>
        <v>0</v>
      </c>
      <c r="AH2008">
        <f t="shared" si="454"/>
        <v>0</v>
      </c>
      <c r="AI2008">
        <f t="shared" si="455"/>
        <v>0.10872999999999999</v>
      </c>
      <c r="AJ2008">
        <v>0.12809999999999999</v>
      </c>
      <c r="AK2008">
        <f t="shared" si="456"/>
        <v>0</v>
      </c>
      <c r="AL2008">
        <f t="shared" si="457"/>
        <v>0.32056256399999999</v>
      </c>
      <c r="AN2008">
        <f t="shared" si="458"/>
        <v>-0.32056256399999999</v>
      </c>
      <c r="AO2008">
        <f t="shared" si="459"/>
        <v>0</v>
      </c>
      <c r="AP2008">
        <f t="shared" si="460"/>
        <v>0</v>
      </c>
      <c r="AQ2008">
        <f t="shared" si="461"/>
        <v>0</v>
      </c>
    </row>
    <row r="2009" spans="1:43" x14ac:dyDescent="0.35">
      <c r="A2009" s="3">
        <v>42454.625</v>
      </c>
      <c r="B2009" s="1">
        <f t="shared" si="448"/>
        <v>3</v>
      </c>
      <c r="C2009">
        <v>0</v>
      </c>
      <c r="D2009">
        <v>1</v>
      </c>
      <c r="E2009">
        <f t="shared" si="449"/>
        <v>0.10872999999999999</v>
      </c>
      <c r="F2009">
        <f t="shared" si="450"/>
        <v>0</v>
      </c>
      <c r="G2009" s="7">
        <v>2.6320999999999999</v>
      </c>
      <c r="AD2009">
        <v>1.7642599999999999</v>
      </c>
      <c r="AE2009">
        <f t="shared" si="451"/>
        <v>1.7642599999999999</v>
      </c>
      <c r="AF2009">
        <f t="shared" si="452"/>
        <v>0</v>
      </c>
      <c r="AG2009">
        <f t="shared" si="453"/>
        <v>0</v>
      </c>
      <c r="AH2009">
        <f t="shared" si="454"/>
        <v>0</v>
      </c>
      <c r="AI2009">
        <f t="shared" si="455"/>
        <v>0.10872999999999999</v>
      </c>
      <c r="AJ2009">
        <v>0.12809999999999999</v>
      </c>
      <c r="AK2009">
        <f t="shared" si="456"/>
        <v>0</v>
      </c>
      <c r="AL2009">
        <f t="shared" si="457"/>
        <v>0.22600170599999997</v>
      </c>
      <c r="AN2009">
        <f t="shared" si="458"/>
        <v>-0.22600170599999997</v>
      </c>
      <c r="AO2009">
        <f t="shared" si="459"/>
        <v>0</v>
      </c>
      <c r="AP2009">
        <f t="shared" si="460"/>
        <v>0</v>
      </c>
      <c r="AQ2009">
        <f t="shared" si="461"/>
        <v>0</v>
      </c>
    </row>
    <row r="2010" spans="1:43" x14ac:dyDescent="0.35">
      <c r="A2010" s="3">
        <v>42454.666666666664</v>
      </c>
      <c r="B2010" s="1">
        <f t="shared" si="448"/>
        <v>3</v>
      </c>
      <c r="C2010">
        <v>0</v>
      </c>
      <c r="D2010">
        <v>1</v>
      </c>
      <c r="E2010">
        <f t="shared" si="449"/>
        <v>0.10872999999999999</v>
      </c>
      <c r="F2010">
        <f t="shared" si="450"/>
        <v>0</v>
      </c>
      <c r="G2010" s="7">
        <v>1.86294</v>
      </c>
      <c r="AD2010">
        <v>0.75422900000000004</v>
      </c>
      <c r="AE2010">
        <f t="shared" si="451"/>
        <v>0.75422900000000004</v>
      </c>
      <c r="AF2010">
        <f t="shared" si="452"/>
        <v>0</v>
      </c>
      <c r="AG2010">
        <f t="shared" si="453"/>
        <v>0</v>
      </c>
      <c r="AH2010">
        <f t="shared" si="454"/>
        <v>0</v>
      </c>
      <c r="AI2010">
        <f t="shared" si="455"/>
        <v>0.10872999999999999</v>
      </c>
      <c r="AJ2010">
        <v>0.12809999999999999</v>
      </c>
      <c r="AK2010">
        <f t="shared" si="456"/>
        <v>0</v>
      </c>
      <c r="AL2010">
        <f t="shared" si="457"/>
        <v>9.6616734900000001E-2</v>
      </c>
      <c r="AN2010">
        <f t="shared" si="458"/>
        <v>-9.6616734900000001E-2</v>
      </c>
      <c r="AO2010">
        <f t="shared" si="459"/>
        <v>0</v>
      </c>
      <c r="AP2010">
        <f t="shared" si="460"/>
        <v>0</v>
      </c>
      <c r="AQ2010">
        <f t="shared" si="461"/>
        <v>0</v>
      </c>
    </row>
    <row r="2011" spans="1:43" x14ac:dyDescent="0.35">
      <c r="A2011" s="3">
        <v>42454.708333333336</v>
      </c>
      <c r="B2011" s="1">
        <f t="shared" si="448"/>
        <v>3</v>
      </c>
      <c r="C2011">
        <v>0.62248000000000003</v>
      </c>
      <c r="D2011">
        <v>1</v>
      </c>
      <c r="E2011">
        <f t="shared" si="449"/>
        <v>0.10872999999999999</v>
      </c>
      <c r="F2011">
        <f t="shared" si="450"/>
        <v>6.7682250400000005E-2</v>
      </c>
      <c r="G2011" s="7">
        <v>0.88632599999999995</v>
      </c>
      <c r="AD2011">
        <v>-0.62248000000000003</v>
      </c>
      <c r="AE2011">
        <f t="shared" si="451"/>
        <v>-0.62248000000000003</v>
      </c>
      <c r="AF2011">
        <f t="shared" si="452"/>
        <v>0</v>
      </c>
      <c r="AG2011">
        <f t="shared" si="453"/>
        <v>0</v>
      </c>
      <c r="AH2011">
        <f t="shared" si="454"/>
        <v>0</v>
      </c>
      <c r="AI2011">
        <f t="shared" si="455"/>
        <v>0.10872999999999999</v>
      </c>
      <c r="AJ2011">
        <v>0.12809999999999999</v>
      </c>
      <c r="AK2011">
        <f t="shared" si="456"/>
        <v>6.7682250400000005E-2</v>
      </c>
      <c r="AL2011">
        <f t="shared" si="457"/>
        <v>0</v>
      </c>
      <c r="AN2011">
        <f t="shared" si="458"/>
        <v>6.7682250400000005E-2</v>
      </c>
      <c r="AO2011">
        <f t="shared" si="459"/>
        <v>0</v>
      </c>
      <c r="AP2011">
        <f t="shared" si="460"/>
        <v>0</v>
      </c>
      <c r="AQ2011">
        <f t="shared" si="461"/>
        <v>0</v>
      </c>
    </row>
    <row r="2012" spans="1:43" x14ac:dyDescent="0.35">
      <c r="A2012" s="3">
        <v>42454.75</v>
      </c>
      <c r="B2012" s="1">
        <f t="shared" si="448"/>
        <v>3</v>
      </c>
      <c r="C2012">
        <v>1.7390000000000001</v>
      </c>
      <c r="D2012">
        <v>1</v>
      </c>
      <c r="E2012">
        <f t="shared" si="449"/>
        <v>0.10872999999999999</v>
      </c>
      <c r="F2012">
        <f t="shared" si="450"/>
        <v>0.18908147</v>
      </c>
      <c r="G2012" s="7">
        <v>1.2661E-2</v>
      </c>
      <c r="AD2012">
        <v>-1.7390000000000001</v>
      </c>
      <c r="AE2012">
        <f t="shared" si="451"/>
        <v>-1.7390000000000001</v>
      </c>
      <c r="AF2012">
        <f t="shared" si="452"/>
        <v>0</v>
      </c>
      <c r="AG2012">
        <f t="shared" si="453"/>
        <v>0</v>
      </c>
      <c r="AH2012">
        <f t="shared" si="454"/>
        <v>0</v>
      </c>
      <c r="AI2012">
        <f t="shared" si="455"/>
        <v>0.10872999999999999</v>
      </c>
      <c r="AJ2012">
        <v>0.12809999999999999</v>
      </c>
      <c r="AK2012">
        <f t="shared" si="456"/>
        <v>0.18908147</v>
      </c>
      <c r="AL2012">
        <f t="shared" si="457"/>
        <v>0</v>
      </c>
      <c r="AN2012">
        <f t="shared" si="458"/>
        <v>0.18908147</v>
      </c>
      <c r="AO2012">
        <f t="shared" si="459"/>
        <v>0</v>
      </c>
      <c r="AP2012">
        <f t="shared" si="460"/>
        <v>0</v>
      </c>
      <c r="AQ2012">
        <f t="shared" si="461"/>
        <v>0</v>
      </c>
    </row>
    <row r="2013" spans="1:43" x14ac:dyDescent="0.35">
      <c r="A2013" s="3">
        <v>42454.791666666664</v>
      </c>
      <c r="B2013" s="1">
        <f t="shared" si="448"/>
        <v>3</v>
      </c>
      <c r="C2013">
        <v>1.85355</v>
      </c>
      <c r="D2013">
        <v>1</v>
      </c>
      <c r="E2013">
        <f t="shared" si="449"/>
        <v>0.10872999999999999</v>
      </c>
      <c r="F2013">
        <f t="shared" si="450"/>
        <v>0.2015364915</v>
      </c>
      <c r="G2013" s="7">
        <v>-9.1350000000000003E-4</v>
      </c>
      <c r="AD2013">
        <v>-1.85355</v>
      </c>
      <c r="AE2013">
        <f t="shared" si="451"/>
        <v>-1.85355</v>
      </c>
      <c r="AF2013">
        <f t="shared" si="452"/>
        <v>0</v>
      </c>
      <c r="AG2013">
        <f t="shared" si="453"/>
        <v>0</v>
      </c>
      <c r="AH2013">
        <f t="shared" si="454"/>
        <v>0</v>
      </c>
      <c r="AI2013">
        <f t="shared" si="455"/>
        <v>0.10872999999999999</v>
      </c>
      <c r="AJ2013">
        <v>0.12809999999999999</v>
      </c>
      <c r="AK2013">
        <f t="shared" si="456"/>
        <v>0.2015364915</v>
      </c>
      <c r="AL2013">
        <f t="shared" si="457"/>
        <v>0</v>
      </c>
      <c r="AN2013">
        <f t="shared" si="458"/>
        <v>0.2015364915</v>
      </c>
      <c r="AO2013">
        <f t="shared" si="459"/>
        <v>0</v>
      </c>
      <c r="AP2013">
        <f t="shared" si="460"/>
        <v>0</v>
      </c>
      <c r="AQ2013">
        <f t="shared" si="461"/>
        <v>0</v>
      </c>
    </row>
    <row r="2014" spans="1:43" x14ac:dyDescent="0.35">
      <c r="A2014" s="3">
        <v>42454.833333333336</v>
      </c>
      <c r="B2014" s="1">
        <f t="shared" si="448"/>
        <v>3</v>
      </c>
      <c r="C2014">
        <v>1.8174600000000001</v>
      </c>
      <c r="D2014">
        <v>1</v>
      </c>
      <c r="E2014">
        <f t="shared" si="449"/>
        <v>0.10872999999999999</v>
      </c>
      <c r="F2014">
        <f t="shared" si="450"/>
        <v>0.19761242579999999</v>
      </c>
      <c r="G2014" s="7">
        <v>-9.1350000000000003E-4</v>
      </c>
      <c r="AD2014">
        <v>-1.8174600000000001</v>
      </c>
      <c r="AE2014">
        <f t="shared" si="451"/>
        <v>-1.8174600000000001</v>
      </c>
      <c r="AF2014">
        <f t="shared" si="452"/>
        <v>0</v>
      </c>
      <c r="AG2014">
        <f t="shared" si="453"/>
        <v>0</v>
      </c>
      <c r="AH2014">
        <f t="shared" si="454"/>
        <v>0</v>
      </c>
      <c r="AI2014">
        <f t="shared" si="455"/>
        <v>0.10872999999999999</v>
      </c>
      <c r="AJ2014">
        <v>0.12809999999999999</v>
      </c>
      <c r="AK2014">
        <f t="shared" si="456"/>
        <v>0.19761242579999999</v>
      </c>
      <c r="AL2014">
        <f t="shared" si="457"/>
        <v>0</v>
      </c>
      <c r="AN2014">
        <f t="shared" si="458"/>
        <v>0.19761242579999999</v>
      </c>
      <c r="AO2014">
        <f t="shared" si="459"/>
        <v>0</v>
      </c>
      <c r="AP2014">
        <f t="shared" si="460"/>
        <v>0</v>
      </c>
      <c r="AQ2014">
        <f t="shared" si="461"/>
        <v>0</v>
      </c>
    </row>
    <row r="2015" spans="1:43" x14ac:dyDescent="0.35">
      <c r="A2015" s="3">
        <v>42454.875</v>
      </c>
      <c r="B2015" s="1">
        <f t="shared" si="448"/>
        <v>3</v>
      </c>
      <c r="C2015">
        <v>1.6053599999999999</v>
      </c>
      <c r="D2015">
        <v>1</v>
      </c>
      <c r="E2015">
        <f t="shared" si="449"/>
        <v>0.10872999999999999</v>
      </c>
      <c r="F2015">
        <f t="shared" si="450"/>
        <v>0.17455079279999997</v>
      </c>
      <c r="G2015" s="7">
        <v>-9.1350000000000003E-4</v>
      </c>
      <c r="AD2015">
        <v>-1.6053599999999999</v>
      </c>
      <c r="AE2015">
        <f t="shared" si="451"/>
        <v>-1.6053599999999999</v>
      </c>
      <c r="AF2015">
        <f t="shared" si="452"/>
        <v>0</v>
      </c>
      <c r="AG2015">
        <f t="shared" si="453"/>
        <v>0</v>
      </c>
      <c r="AH2015">
        <f t="shared" si="454"/>
        <v>0</v>
      </c>
      <c r="AI2015">
        <f t="shared" si="455"/>
        <v>0.10872999999999999</v>
      </c>
      <c r="AJ2015">
        <v>0.12809999999999999</v>
      </c>
      <c r="AK2015">
        <f t="shared" si="456"/>
        <v>0.17455079279999997</v>
      </c>
      <c r="AL2015">
        <f t="shared" si="457"/>
        <v>0</v>
      </c>
      <c r="AN2015">
        <f t="shared" si="458"/>
        <v>0.17455079279999997</v>
      </c>
      <c r="AO2015">
        <f t="shared" si="459"/>
        <v>0</v>
      </c>
      <c r="AP2015">
        <f t="shared" si="460"/>
        <v>0</v>
      </c>
      <c r="AQ2015">
        <f t="shared" si="461"/>
        <v>0</v>
      </c>
    </row>
    <row r="2016" spans="1:43" x14ac:dyDescent="0.35">
      <c r="A2016" s="3">
        <v>42454.916666666664</v>
      </c>
      <c r="B2016" s="1">
        <f t="shared" si="448"/>
        <v>3</v>
      </c>
      <c r="C2016">
        <v>1.2294</v>
      </c>
      <c r="D2016">
        <v>1</v>
      </c>
      <c r="E2016">
        <f t="shared" si="449"/>
        <v>0.10872999999999999</v>
      </c>
      <c r="F2016">
        <f t="shared" si="450"/>
        <v>0.133672662</v>
      </c>
      <c r="G2016" s="7">
        <v>-9.1350000000000003E-4</v>
      </c>
      <c r="AD2016">
        <v>-1.2294</v>
      </c>
      <c r="AE2016">
        <f t="shared" si="451"/>
        <v>-1.2294</v>
      </c>
      <c r="AF2016">
        <f t="shared" si="452"/>
        <v>0</v>
      </c>
      <c r="AG2016">
        <f t="shared" si="453"/>
        <v>0</v>
      </c>
      <c r="AH2016">
        <f t="shared" si="454"/>
        <v>0</v>
      </c>
      <c r="AI2016">
        <f t="shared" si="455"/>
        <v>0.10872999999999999</v>
      </c>
      <c r="AJ2016">
        <v>0.12809999999999999</v>
      </c>
      <c r="AK2016">
        <f t="shared" si="456"/>
        <v>0.133672662</v>
      </c>
      <c r="AL2016">
        <f t="shared" si="457"/>
        <v>0</v>
      </c>
      <c r="AN2016">
        <f t="shared" si="458"/>
        <v>0.133672662</v>
      </c>
      <c r="AO2016">
        <f t="shared" si="459"/>
        <v>0</v>
      </c>
      <c r="AP2016">
        <f t="shared" si="460"/>
        <v>0</v>
      </c>
      <c r="AQ2016">
        <f t="shared" si="461"/>
        <v>0</v>
      </c>
    </row>
    <row r="2017" spans="1:43" x14ac:dyDescent="0.35">
      <c r="A2017" s="3">
        <v>42454.958333333336</v>
      </c>
      <c r="B2017" s="1">
        <f t="shared" si="448"/>
        <v>3</v>
      </c>
      <c r="C2017">
        <v>0.88334100000000004</v>
      </c>
      <c r="D2017">
        <v>1</v>
      </c>
      <c r="E2017">
        <f t="shared" si="449"/>
        <v>0.10872999999999999</v>
      </c>
      <c r="F2017">
        <f t="shared" si="450"/>
        <v>9.6045666929999995E-2</v>
      </c>
      <c r="G2017" s="7">
        <v>-9.1350000000000003E-4</v>
      </c>
      <c r="AD2017">
        <v>-0.88334100000000004</v>
      </c>
      <c r="AE2017">
        <f t="shared" si="451"/>
        <v>-0.88334100000000004</v>
      </c>
      <c r="AF2017">
        <f t="shared" si="452"/>
        <v>0</v>
      </c>
      <c r="AG2017">
        <f t="shared" si="453"/>
        <v>0</v>
      </c>
      <c r="AH2017">
        <f t="shared" si="454"/>
        <v>0</v>
      </c>
      <c r="AI2017">
        <f t="shared" si="455"/>
        <v>0.10872999999999999</v>
      </c>
      <c r="AJ2017">
        <v>0.12809999999999999</v>
      </c>
      <c r="AK2017">
        <f t="shared" si="456"/>
        <v>9.6045666929999995E-2</v>
      </c>
      <c r="AL2017">
        <f t="shared" si="457"/>
        <v>0</v>
      </c>
      <c r="AN2017">
        <f t="shared" si="458"/>
        <v>9.6045666929999995E-2</v>
      </c>
      <c r="AO2017">
        <f t="shared" si="459"/>
        <v>0</v>
      </c>
      <c r="AP2017">
        <f t="shared" si="460"/>
        <v>0</v>
      </c>
      <c r="AQ2017">
        <f t="shared" si="461"/>
        <v>0</v>
      </c>
    </row>
    <row r="2018" spans="1:43" x14ac:dyDescent="0.35">
      <c r="A2018" s="3">
        <v>42455</v>
      </c>
      <c r="B2018" s="1">
        <f t="shared" si="448"/>
        <v>3</v>
      </c>
      <c r="C2018">
        <v>0.60693900000000001</v>
      </c>
      <c r="D2018">
        <v>1</v>
      </c>
      <c r="E2018">
        <f t="shared" si="449"/>
        <v>0.10872999999999999</v>
      </c>
      <c r="F2018">
        <f t="shared" si="450"/>
        <v>6.5992477469999991E-2</v>
      </c>
      <c r="G2018" s="7">
        <v>-9.1350000000000003E-4</v>
      </c>
      <c r="AD2018">
        <v>-0.60693900000000001</v>
      </c>
      <c r="AE2018">
        <f t="shared" si="451"/>
        <v>-0.60693900000000001</v>
      </c>
      <c r="AF2018">
        <f t="shared" si="452"/>
        <v>0</v>
      </c>
      <c r="AG2018">
        <f t="shared" si="453"/>
        <v>0</v>
      </c>
      <c r="AH2018">
        <f t="shared" si="454"/>
        <v>0</v>
      </c>
      <c r="AI2018">
        <f t="shared" si="455"/>
        <v>0.10872999999999999</v>
      </c>
      <c r="AJ2018">
        <v>0.12809999999999999</v>
      </c>
      <c r="AK2018">
        <f t="shared" si="456"/>
        <v>6.5992477469999991E-2</v>
      </c>
      <c r="AL2018">
        <f t="shared" si="457"/>
        <v>0</v>
      </c>
      <c r="AN2018">
        <f t="shared" si="458"/>
        <v>6.5992477469999991E-2</v>
      </c>
      <c r="AO2018">
        <f t="shared" si="459"/>
        <v>0</v>
      </c>
      <c r="AP2018">
        <f t="shared" si="460"/>
        <v>0</v>
      </c>
      <c r="AQ2018">
        <f t="shared" si="461"/>
        <v>0</v>
      </c>
    </row>
    <row r="2019" spans="1:43" x14ac:dyDescent="0.35">
      <c r="A2019" s="3">
        <v>42455.041666666664</v>
      </c>
      <c r="B2019" s="1">
        <f t="shared" si="448"/>
        <v>3</v>
      </c>
      <c r="C2019">
        <v>0.50129400000000002</v>
      </c>
      <c r="D2019">
        <v>1</v>
      </c>
      <c r="E2019">
        <f t="shared" si="449"/>
        <v>0.10872999999999999</v>
      </c>
      <c r="F2019">
        <f t="shared" si="450"/>
        <v>5.4505696619999995E-2</v>
      </c>
      <c r="G2019" s="7">
        <v>-9.1350000000000003E-4</v>
      </c>
      <c r="AD2019">
        <v>-0.50129400000000002</v>
      </c>
      <c r="AE2019">
        <f t="shared" si="451"/>
        <v>-0.50129400000000002</v>
      </c>
      <c r="AF2019">
        <f t="shared" si="452"/>
        <v>0</v>
      </c>
      <c r="AG2019">
        <f t="shared" si="453"/>
        <v>0</v>
      </c>
      <c r="AH2019">
        <f t="shared" si="454"/>
        <v>0</v>
      </c>
      <c r="AI2019">
        <f t="shared" si="455"/>
        <v>0.10872999999999999</v>
      </c>
      <c r="AJ2019">
        <v>0.12809999999999999</v>
      </c>
      <c r="AK2019">
        <f t="shared" si="456"/>
        <v>5.4505696619999995E-2</v>
      </c>
      <c r="AL2019">
        <f t="shared" si="457"/>
        <v>0</v>
      </c>
      <c r="AN2019">
        <f t="shared" si="458"/>
        <v>5.4505696619999995E-2</v>
      </c>
      <c r="AO2019">
        <f t="shared" si="459"/>
        <v>0</v>
      </c>
      <c r="AP2019">
        <f t="shared" si="460"/>
        <v>0</v>
      </c>
      <c r="AQ2019">
        <f t="shared" si="461"/>
        <v>0</v>
      </c>
    </row>
    <row r="2020" spans="1:43" x14ac:dyDescent="0.35">
      <c r="A2020" s="3">
        <v>42455.083333333336</v>
      </c>
      <c r="B2020" s="1">
        <f t="shared" si="448"/>
        <v>3</v>
      </c>
      <c r="C2020">
        <v>0.455403</v>
      </c>
      <c r="D2020">
        <v>1</v>
      </c>
      <c r="E2020">
        <f t="shared" si="449"/>
        <v>0.10872999999999999</v>
      </c>
      <c r="F2020">
        <f t="shared" si="450"/>
        <v>4.9515968189999995E-2</v>
      </c>
      <c r="G2020" s="7">
        <v>-9.1350000000000003E-4</v>
      </c>
      <c r="AD2020">
        <v>-0.455403</v>
      </c>
      <c r="AE2020">
        <f t="shared" si="451"/>
        <v>-0.455403</v>
      </c>
      <c r="AF2020">
        <f t="shared" si="452"/>
        <v>0</v>
      </c>
      <c r="AG2020">
        <f t="shared" si="453"/>
        <v>0</v>
      </c>
      <c r="AH2020">
        <f t="shared" si="454"/>
        <v>0</v>
      </c>
      <c r="AI2020">
        <f t="shared" si="455"/>
        <v>0.10872999999999999</v>
      </c>
      <c r="AJ2020">
        <v>0.12809999999999999</v>
      </c>
      <c r="AK2020">
        <f t="shared" si="456"/>
        <v>4.9515968189999995E-2</v>
      </c>
      <c r="AL2020">
        <f t="shared" si="457"/>
        <v>0</v>
      </c>
      <c r="AN2020">
        <f t="shared" si="458"/>
        <v>4.9515968189999995E-2</v>
      </c>
      <c r="AO2020">
        <f t="shared" si="459"/>
        <v>0</v>
      </c>
      <c r="AP2020">
        <f t="shared" si="460"/>
        <v>0</v>
      </c>
      <c r="AQ2020">
        <f t="shared" si="461"/>
        <v>0</v>
      </c>
    </row>
    <row r="2021" spans="1:43" x14ac:dyDescent="0.35">
      <c r="A2021" s="3">
        <v>42455.125</v>
      </c>
      <c r="B2021" s="1">
        <f t="shared" si="448"/>
        <v>3</v>
      </c>
      <c r="C2021">
        <v>0.44241999999999998</v>
      </c>
      <c r="D2021">
        <v>1</v>
      </c>
      <c r="E2021">
        <f t="shared" si="449"/>
        <v>0.10872999999999999</v>
      </c>
      <c r="F2021">
        <f t="shared" si="450"/>
        <v>4.8104326599999997E-2</v>
      </c>
      <c r="G2021" s="7">
        <v>-9.1350000000000003E-4</v>
      </c>
      <c r="AD2021">
        <v>-0.44241999999999998</v>
      </c>
      <c r="AE2021">
        <f t="shared" si="451"/>
        <v>-0.44241999999999998</v>
      </c>
      <c r="AF2021">
        <f t="shared" si="452"/>
        <v>0</v>
      </c>
      <c r="AG2021">
        <f t="shared" si="453"/>
        <v>0</v>
      </c>
      <c r="AH2021">
        <f t="shared" si="454"/>
        <v>0</v>
      </c>
      <c r="AI2021">
        <f t="shared" si="455"/>
        <v>0.10872999999999999</v>
      </c>
      <c r="AJ2021">
        <v>0.12809999999999999</v>
      </c>
      <c r="AK2021">
        <f t="shared" si="456"/>
        <v>4.8104326599999997E-2</v>
      </c>
      <c r="AL2021">
        <f t="shared" si="457"/>
        <v>0</v>
      </c>
      <c r="AN2021">
        <f t="shared" si="458"/>
        <v>4.8104326599999997E-2</v>
      </c>
      <c r="AO2021">
        <f t="shared" si="459"/>
        <v>0</v>
      </c>
      <c r="AP2021">
        <f t="shared" si="460"/>
        <v>0</v>
      </c>
      <c r="AQ2021">
        <f t="shared" si="461"/>
        <v>0</v>
      </c>
    </row>
    <row r="2022" spans="1:43" x14ac:dyDescent="0.35">
      <c r="A2022" s="3">
        <v>42455.166666666664</v>
      </c>
      <c r="B2022" s="1">
        <f t="shared" si="448"/>
        <v>3</v>
      </c>
      <c r="C2022">
        <v>0.44228099999999998</v>
      </c>
      <c r="D2022">
        <v>1</v>
      </c>
      <c r="E2022">
        <f t="shared" si="449"/>
        <v>0.10872999999999999</v>
      </c>
      <c r="F2022">
        <f t="shared" si="450"/>
        <v>4.8089213129999996E-2</v>
      </c>
      <c r="G2022" s="7">
        <v>-9.1350000000000003E-4</v>
      </c>
      <c r="AD2022">
        <v>-0.44228099999999998</v>
      </c>
      <c r="AE2022">
        <f t="shared" si="451"/>
        <v>-0.44228099999999998</v>
      </c>
      <c r="AF2022">
        <f t="shared" si="452"/>
        <v>0</v>
      </c>
      <c r="AG2022">
        <f t="shared" si="453"/>
        <v>0</v>
      </c>
      <c r="AH2022">
        <f t="shared" si="454"/>
        <v>0</v>
      </c>
      <c r="AI2022">
        <f t="shared" si="455"/>
        <v>0.10872999999999999</v>
      </c>
      <c r="AJ2022">
        <v>0.12809999999999999</v>
      </c>
      <c r="AK2022">
        <f t="shared" si="456"/>
        <v>4.8089213129999996E-2</v>
      </c>
      <c r="AL2022">
        <f t="shared" si="457"/>
        <v>0</v>
      </c>
      <c r="AN2022">
        <f t="shared" si="458"/>
        <v>4.8089213129999996E-2</v>
      </c>
      <c r="AO2022">
        <f t="shared" si="459"/>
        <v>0</v>
      </c>
      <c r="AP2022">
        <f t="shared" si="460"/>
        <v>0</v>
      </c>
      <c r="AQ2022">
        <f t="shared" si="461"/>
        <v>0</v>
      </c>
    </row>
    <row r="2023" spans="1:43" x14ac:dyDescent="0.35">
      <c r="A2023" s="3">
        <v>42455.208333333336</v>
      </c>
      <c r="B2023" s="1">
        <f t="shared" si="448"/>
        <v>3</v>
      </c>
      <c r="C2023">
        <v>0.49413000000000001</v>
      </c>
      <c r="D2023">
        <v>1</v>
      </c>
      <c r="E2023">
        <f t="shared" si="449"/>
        <v>0.10872999999999999</v>
      </c>
      <c r="F2023">
        <f t="shared" si="450"/>
        <v>5.37267549E-2</v>
      </c>
      <c r="G2023" s="7">
        <v>-9.1350000000000003E-4</v>
      </c>
      <c r="AD2023">
        <v>-0.49413000000000001</v>
      </c>
      <c r="AE2023">
        <f t="shared" si="451"/>
        <v>-0.49413000000000001</v>
      </c>
      <c r="AF2023">
        <f t="shared" si="452"/>
        <v>0</v>
      </c>
      <c r="AG2023">
        <f t="shared" si="453"/>
        <v>0</v>
      </c>
      <c r="AH2023">
        <f t="shared" si="454"/>
        <v>0</v>
      </c>
      <c r="AI2023">
        <f t="shared" si="455"/>
        <v>0.10872999999999999</v>
      </c>
      <c r="AJ2023">
        <v>0.12809999999999999</v>
      </c>
      <c r="AK2023">
        <f t="shared" si="456"/>
        <v>5.37267549E-2</v>
      </c>
      <c r="AL2023">
        <f t="shared" si="457"/>
        <v>0</v>
      </c>
      <c r="AN2023">
        <f t="shared" si="458"/>
        <v>5.37267549E-2</v>
      </c>
      <c r="AO2023">
        <f t="shared" si="459"/>
        <v>0</v>
      </c>
      <c r="AP2023">
        <f t="shared" si="460"/>
        <v>0</v>
      </c>
      <c r="AQ2023">
        <f t="shared" si="461"/>
        <v>0</v>
      </c>
    </row>
    <row r="2024" spans="1:43" x14ac:dyDescent="0.35">
      <c r="A2024" s="3">
        <v>42455.25</v>
      </c>
      <c r="B2024" s="1">
        <f t="shared" si="448"/>
        <v>3</v>
      </c>
      <c r="C2024">
        <v>0.64097499999999996</v>
      </c>
      <c r="D2024">
        <v>1</v>
      </c>
      <c r="E2024">
        <f t="shared" si="449"/>
        <v>0.10872999999999999</v>
      </c>
      <c r="F2024">
        <f t="shared" si="450"/>
        <v>6.9693211749999998E-2</v>
      </c>
      <c r="G2024" s="7">
        <v>-9.1350000000000003E-4</v>
      </c>
      <c r="AD2024">
        <v>-0.64097499999999996</v>
      </c>
      <c r="AE2024">
        <f t="shared" si="451"/>
        <v>-0.64097499999999996</v>
      </c>
      <c r="AF2024">
        <f t="shared" si="452"/>
        <v>0</v>
      </c>
      <c r="AG2024">
        <f t="shared" si="453"/>
        <v>0</v>
      </c>
      <c r="AH2024">
        <f t="shared" si="454"/>
        <v>0</v>
      </c>
      <c r="AI2024">
        <f t="shared" si="455"/>
        <v>0.10872999999999999</v>
      </c>
      <c r="AJ2024">
        <v>0.12809999999999999</v>
      </c>
      <c r="AK2024">
        <f t="shared" si="456"/>
        <v>6.9693211749999998E-2</v>
      </c>
      <c r="AL2024">
        <f t="shared" si="457"/>
        <v>0</v>
      </c>
      <c r="AN2024">
        <f t="shared" si="458"/>
        <v>6.9693211749999998E-2</v>
      </c>
      <c r="AO2024">
        <f t="shared" si="459"/>
        <v>0</v>
      </c>
      <c r="AP2024">
        <f t="shared" si="460"/>
        <v>0</v>
      </c>
      <c r="AQ2024">
        <f t="shared" si="461"/>
        <v>0</v>
      </c>
    </row>
    <row r="2025" spans="1:43" x14ac:dyDescent="0.35">
      <c r="A2025" s="3">
        <v>42455.291666666664</v>
      </c>
      <c r="B2025" s="1">
        <f t="shared" si="448"/>
        <v>3</v>
      </c>
      <c r="C2025">
        <v>0.21565699999999999</v>
      </c>
      <c r="D2025">
        <v>1</v>
      </c>
      <c r="E2025">
        <f t="shared" si="449"/>
        <v>0.10872999999999999</v>
      </c>
      <c r="F2025">
        <f t="shared" si="450"/>
        <v>2.3448385609999997E-2</v>
      </c>
      <c r="G2025" s="7">
        <v>0.64521700000000004</v>
      </c>
      <c r="AD2025">
        <v>-0.21565699999999999</v>
      </c>
      <c r="AE2025">
        <f t="shared" si="451"/>
        <v>-0.21565699999999999</v>
      </c>
      <c r="AF2025">
        <f t="shared" si="452"/>
        <v>0</v>
      </c>
      <c r="AG2025">
        <f t="shared" si="453"/>
        <v>0</v>
      </c>
      <c r="AH2025">
        <f t="shared" si="454"/>
        <v>0</v>
      </c>
      <c r="AI2025">
        <f t="shared" si="455"/>
        <v>0.10872999999999999</v>
      </c>
      <c r="AJ2025">
        <v>0.12809999999999999</v>
      </c>
      <c r="AK2025">
        <f t="shared" si="456"/>
        <v>2.3448385609999997E-2</v>
      </c>
      <c r="AL2025">
        <f t="shared" si="457"/>
        <v>0</v>
      </c>
      <c r="AN2025">
        <f t="shared" si="458"/>
        <v>2.3448385609999997E-2</v>
      </c>
      <c r="AO2025">
        <f t="shared" si="459"/>
        <v>0</v>
      </c>
      <c r="AP2025">
        <f t="shared" si="460"/>
        <v>0</v>
      </c>
      <c r="AQ2025">
        <f t="shared" si="461"/>
        <v>0</v>
      </c>
    </row>
    <row r="2026" spans="1:43" x14ac:dyDescent="0.35">
      <c r="A2026" s="3">
        <v>42455.333333333336</v>
      </c>
      <c r="B2026" s="1">
        <f t="shared" si="448"/>
        <v>3</v>
      </c>
      <c r="C2026">
        <v>0</v>
      </c>
      <c r="D2026">
        <v>1</v>
      </c>
      <c r="E2026">
        <f t="shared" si="449"/>
        <v>0.10872999999999999</v>
      </c>
      <c r="F2026">
        <f t="shared" si="450"/>
        <v>0</v>
      </c>
      <c r="G2026" s="7">
        <v>1.7654799999999999</v>
      </c>
      <c r="AD2026">
        <v>0.96143800000000001</v>
      </c>
      <c r="AE2026">
        <f t="shared" si="451"/>
        <v>0.96143800000000001</v>
      </c>
      <c r="AF2026">
        <f t="shared" si="452"/>
        <v>0</v>
      </c>
      <c r="AG2026">
        <f t="shared" si="453"/>
        <v>0</v>
      </c>
      <c r="AH2026">
        <f t="shared" si="454"/>
        <v>0</v>
      </c>
      <c r="AI2026">
        <f t="shared" si="455"/>
        <v>0.10872999999999999</v>
      </c>
      <c r="AJ2026">
        <v>0.12809999999999999</v>
      </c>
      <c r="AK2026">
        <f t="shared" si="456"/>
        <v>0</v>
      </c>
      <c r="AL2026">
        <f t="shared" si="457"/>
        <v>0.12316020779999999</v>
      </c>
      <c r="AN2026">
        <f t="shared" si="458"/>
        <v>-0.12316020779999999</v>
      </c>
      <c r="AO2026">
        <f t="shared" si="459"/>
        <v>0</v>
      </c>
      <c r="AP2026">
        <f t="shared" si="460"/>
        <v>0</v>
      </c>
      <c r="AQ2026">
        <f t="shared" si="461"/>
        <v>0</v>
      </c>
    </row>
    <row r="2027" spans="1:43" x14ac:dyDescent="0.35">
      <c r="A2027" s="3">
        <v>42455.375</v>
      </c>
      <c r="B2027" s="1">
        <f t="shared" si="448"/>
        <v>3</v>
      </c>
      <c r="C2027">
        <v>0</v>
      </c>
      <c r="D2027">
        <v>1</v>
      </c>
      <c r="E2027">
        <f t="shared" si="449"/>
        <v>0.10872999999999999</v>
      </c>
      <c r="F2027">
        <f t="shared" si="450"/>
        <v>0</v>
      </c>
      <c r="G2027" s="7">
        <v>2.6605400000000001</v>
      </c>
      <c r="AD2027">
        <v>1.9040600000000001</v>
      </c>
      <c r="AE2027">
        <f t="shared" si="451"/>
        <v>1.9040600000000001</v>
      </c>
      <c r="AF2027">
        <f t="shared" si="452"/>
        <v>0</v>
      </c>
      <c r="AG2027">
        <f t="shared" si="453"/>
        <v>0</v>
      </c>
      <c r="AH2027">
        <f t="shared" si="454"/>
        <v>0</v>
      </c>
      <c r="AI2027">
        <f t="shared" si="455"/>
        <v>0.10872999999999999</v>
      </c>
      <c r="AJ2027">
        <v>0.12809999999999999</v>
      </c>
      <c r="AK2027">
        <f t="shared" si="456"/>
        <v>0</v>
      </c>
      <c r="AL2027">
        <f t="shared" si="457"/>
        <v>0.243910086</v>
      </c>
      <c r="AN2027">
        <f t="shared" si="458"/>
        <v>-0.243910086</v>
      </c>
      <c r="AO2027">
        <f t="shared" si="459"/>
        <v>0</v>
      </c>
      <c r="AP2027">
        <f t="shared" si="460"/>
        <v>0</v>
      </c>
      <c r="AQ2027">
        <f t="shared" si="461"/>
        <v>0</v>
      </c>
    </row>
    <row r="2028" spans="1:43" x14ac:dyDescent="0.35">
      <c r="A2028" s="3">
        <v>42455.416666666664</v>
      </c>
      <c r="B2028" s="1">
        <f t="shared" si="448"/>
        <v>3</v>
      </c>
      <c r="C2028">
        <v>0</v>
      </c>
      <c r="D2028">
        <v>2</v>
      </c>
      <c r="E2028">
        <f t="shared" si="449"/>
        <v>3.2000000000000001E-2</v>
      </c>
      <c r="F2028">
        <f t="shared" si="450"/>
        <v>0</v>
      </c>
      <c r="G2028" s="7">
        <v>3.18289</v>
      </c>
      <c r="AD2028">
        <v>2.4130099999999999</v>
      </c>
      <c r="AE2028">
        <f t="shared" si="451"/>
        <v>0</v>
      </c>
      <c r="AF2028">
        <f t="shared" si="452"/>
        <v>2.4130099999999999</v>
      </c>
      <c r="AG2028">
        <f t="shared" si="453"/>
        <v>0</v>
      </c>
      <c r="AH2028">
        <f t="shared" si="454"/>
        <v>0</v>
      </c>
      <c r="AI2028">
        <f t="shared" si="455"/>
        <v>3.2000000000000001E-2</v>
      </c>
      <c r="AJ2028">
        <v>0.12809999999999999</v>
      </c>
      <c r="AK2028">
        <f t="shared" si="456"/>
        <v>0</v>
      </c>
      <c r="AL2028">
        <f t="shared" si="457"/>
        <v>0.30910658099999999</v>
      </c>
      <c r="AN2028">
        <f t="shared" si="458"/>
        <v>0</v>
      </c>
      <c r="AO2028">
        <f t="shared" si="459"/>
        <v>-0.30910658099999999</v>
      </c>
      <c r="AP2028">
        <f t="shared" si="460"/>
        <v>0</v>
      </c>
      <c r="AQ2028">
        <f t="shared" si="461"/>
        <v>0</v>
      </c>
    </row>
    <row r="2029" spans="1:43" x14ac:dyDescent="0.35">
      <c r="A2029" s="3">
        <v>42455.458333333336</v>
      </c>
      <c r="B2029" s="1">
        <f t="shared" si="448"/>
        <v>3</v>
      </c>
      <c r="C2029">
        <v>0</v>
      </c>
      <c r="D2029">
        <v>2</v>
      </c>
      <c r="E2029">
        <f t="shared" si="449"/>
        <v>3.2000000000000001E-2</v>
      </c>
      <c r="F2029">
        <f t="shared" si="450"/>
        <v>0</v>
      </c>
      <c r="G2029" s="7">
        <v>3.4592499999999999</v>
      </c>
      <c r="AD2029">
        <v>2.6724999999999999</v>
      </c>
      <c r="AE2029">
        <f t="shared" si="451"/>
        <v>0</v>
      </c>
      <c r="AF2029">
        <f t="shared" si="452"/>
        <v>2.6724999999999999</v>
      </c>
      <c r="AG2029">
        <f t="shared" si="453"/>
        <v>0</v>
      </c>
      <c r="AH2029">
        <f t="shared" si="454"/>
        <v>0</v>
      </c>
      <c r="AI2029">
        <f t="shared" si="455"/>
        <v>3.2000000000000001E-2</v>
      </c>
      <c r="AJ2029">
        <v>0.12809999999999999</v>
      </c>
      <c r="AK2029">
        <f t="shared" si="456"/>
        <v>0</v>
      </c>
      <c r="AL2029">
        <f t="shared" si="457"/>
        <v>0.34234724999999994</v>
      </c>
      <c r="AN2029">
        <f t="shared" si="458"/>
        <v>0</v>
      </c>
      <c r="AO2029">
        <f t="shared" si="459"/>
        <v>-0.34234724999999994</v>
      </c>
      <c r="AP2029">
        <f t="shared" si="460"/>
        <v>0</v>
      </c>
      <c r="AQ2029">
        <f t="shared" si="461"/>
        <v>0</v>
      </c>
    </row>
    <row r="2030" spans="1:43" x14ac:dyDescent="0.35">
      <c r="A2030" s="3">
        <v>42455.5</v>
      </c>
      <c r="B2030" s="1">
        <f t="shared" si="448"/>
        <v>3</v>
      </c>
      <c r="C2030">
        <v>0</v>
      </c>
      <c r="D2030">
        <v>2</v>
      </c>
      <c r="E2030">
        <f t="shared" si="449"/>
        <v>3.2000000000000001E-2</v>
      </c>
      <c r="F2030">
        <f t="shared" si="450"/>
        <v>0</v>
      </c>
      <c r="G2030" s="7">
        <v>3.7597999999999998</v>
      </c>
      <c r="AD2030">
        <v>2.9922599999999999</v>
      </c>
      <c r="AE2030">
        <f t="shared" si="451"/>
        <v>0</v>
      </c>
      <c r="AF2030">
        <f t="shared" si="452"/>
        <v>2.9922599999999999</v>
      </c>
      <c r="AG2030">
        <f t="shared" si="453"/>
        <v>0</v>
      </c>
      <c r="AH2030">
        <f t="shared" si="454"/>
        <v>0</v>
      </c>
      <c r="AI2030">
        <f t="shared" si="455"/>
        <v>3.2000000000000001E-2</v>
      </c>
      <c r="AJ2030">
        <v>0.12809999999999999</v>
      </c>
      <c r="AK2030">
        <f t="shared" si="456"/>
        <v>0</v>
      </c>
      <c r="AL2030">
        <f t="shared" si="457"/>
        <v>0.38330850599999994</v>
      </c>
      <c r="AN2030">
        <f t="shared" si="458"/>
        <v>0</v>
      </c>
      <c r="AO2030">
        <f t="shared" si="459"/>
        <v>-0.38330850599999994</v>
      </c>
      <c r="AP2030">
        <f t="shared" si="460"/>
        <v>0</v>
      </c>
      <c r="AQ2030">
        <f t="shared" si="461"/>
        <v>0</v>
      </c>
    </row>
    <row r="2031" spans="1:43" x14ac:dyDescent="0.35">
      <c r="A2031" s="3">
        <v>42455.541666666664</v>
      </c>
      <c r="B2031" s="1">
        <f t="shared" si="448"/>
        <v>3</v>
      </c>
      <c r="C2031">
        <v>0</v>
      </c>
      <c r="D2031">
        <v>2</v>
      </c>
      <c r="E2031">
        <f t="shared" si="449"/>
        <v>3.2000000000000001E-2</v>
      </c>
      <c r="F2031">
        <f t="shared" si="450"/>
        <v>0</v>
      </c>
      <c r="G2031" s="7">
        <v>3.6355200000000001</v>
      </c>
      <c r="AD2031">
        <v>2.8948</v>
      </c>
      <c r="AE2031">
        <f t="shared" si="451"/>
        <v>0</v>
      </c>
      <c r="AF2031">
        <f t="shared" si="452"/>
        <v>2.8948</v>
      </c>
      <c r="AG2031">
        <f t="shared" si="453"/>
        <v>0</v>
      </c>
      <c r="AH2031">
        <f t="shared" si="454"/>
        <v>0</v>
      </c>
      <c r="AI2031">
        <f t="shared" si="455"/>
        <v>3.2000000000000001E-2</v>
      </c>
      <c r="AJ2031">
        <v>0.12809999999999999</v>
      </c>
      <c r="AK2031">
        <f t="shared" si="456"/>
        <v>0</v>
      </c>
      <c r="AL2031">
        <f t="shared" si="457"/>
        <v>0.37082387999999999</v>
      </c>
      <c r="AN2031">
        <f t="shared" si="458"/>
        <v>0</v>
      </c>
      <c r="AO2031">
        <f t="shared" si="459"/>
        <v>-0.37082387999999999</v>
      </c>
      <c r="AP2031">
        <f t="shared" si="460"/>
        <v>0</v>
      </c>
      <c r="AQ2031">
        <f t="shared" si="461"/>
        <v>0</v>
      </c>
    </row>
    <row r="2032" spans="1:43" x14ac:dyDescent="0.35">
      <c r="A2032" s="3">
        <v>42455.583333333336</v>
      </c>
      <c r="B2032" s="1">
        <f t="shared" si="448"/>
        <v>3</v>
      </c>
      <c r="C2032">
        <v>0</v>
      </c>
      <c r="D2032">
        <v>2</v>
      </c>
      <c r="E2032">
        <f t="shared" si="449"/>
        <v>3.2000000000000001E-2</v>
      </c>
      <c r="F2032">
        <f t="shared" si="450"/>
        <v>0</v>
      </c>
      <c r="G2032" s="7">
        <v>3.3039700000000001</v>
      </c>
      <c r="AD2032">
        <v>2.5761799999999999</v>
      </c>
      <c r="AE2032">
        <f t="shared" si="451"/>
        <v>0</v>
      </c>
      <c r="AF2032">
        <f t="shared" si="452"/>
        <v>2.5761799999999999</v>
      </c>
      <c r="AG2032">
        <f t="shared" si="453"/>
        <v>0</v>
      </c>
      <c r="AH2032">
        <f t="shared" si="454"/>
        <v>0</v>
      </c>
      <c r="AI2032">
        <f t="shared" si="455"/>
        <v>3.2000000000000001E-2</v>
      </c>
      <c r="AJ2032">
        <v>0.12809999999999999</v>
      </c>
      <c r="AK2032">
        <f t="shared" si="456"/>
        <v>0</v>
      </c>
      <c r="AL2032">
        <f t="shared" si="457"/>
        <v>0.33000865799999995</v>
      </c>
      <c r="AN2032">
        <f t="shared" si="458"/>
        <v>0</v>
      </c>
      <c r="AO2032">
        <f t="shared" si="459"/>
        <v>-0.33000865799999995</v>
      </c>
      <c r="AP2032">
        <f t="shared" si="460"/>
        <v>0</v>
      </c>
      <c r="AQ2032">
        <f t="shared" si="461"/>
        <v>0</v>
      </c>
    </row>
    <row r="2033" spans="1:43" x14ac:dyDescent="0.35">
      <c r="A2033" s="3">
        <v>42455.625</v>
      </c>
      <c r="B2033" s="1">
        <f t="shared" si="448"/>
        <v>3</v>
      </c>
      <c r="C2033">
        <v>0</v>
      </c>
      <c r="D2033">
        <v>3</v>
      </c>
      <c r="E2033">
        <f t="shared" si="449"/>
        <v>0.23068</v>
      </c>
      <c r="F2033">
        <f t="shared" si="450"/>
        <v>0</v>
      </c>
      <c r="G2033" s="7">
        <v>2.5822099999999999</v>
      </c>
      <c r="AD2033">
        <v>1.7270399999999999</v>
      </c>
      <c r="AE2033">
        <f t="shared" si="451"/>
        <v>0</v>
      </c>
      <c r="AF2033">
        <f t="shared" si="452"/>
        <v>0</v>
      </c>
      <c r="AG2033">
        <f t="shared" si="453"/>
        <v>1.7270399999999999</v>
      </c>
      <c r="AH2033">
        <f t="shared" si="454"/>
        <v>0</v>
      </c>
      <c r="AI2033">
        <f t="shared" si="455"/>
        <v>0.23068</v>
      </c>
      <c r="AJ2033">
        <v>0.12809999999999999</v>
      </c>
      <c r="AK2033">
        <f t="shared" si="456"/>
        <v>0</v>
      </c>
      <c r="AL2033">
        <f t="shared" si="457"/>
        <v>0.22123382399999997</v>
      </c>
      <c r="AN2033">
        <f t="shared" si="458"/>
        <v>0</v>
      </c>
      <c r="AO2033">
        <f t="shared" si="459"/>
        <v>0</v>
      </c>
      <c r="AP2033">
        <f t="shared" si="460"/>
        <v>-0.22123382399999997</v>
      </c>
      <c r="AQ2033">
        <f t="shared" si="461"/>
        <v>0</v>
      </c>
    </row>
    <row r="2034" spans="1:43" x14ac:dyDescent="0.35">
      <c r="A2034" s="3">
        <v>42455.666666666664</v>
      </c>
      <c r="B2034" s="1">
        <f t="shared" si="448"/>
        <v>3</v>
      </c>
      <c r="C2034">
        <v>0</v>
      </c>
      <c r="D2034">
        <v>3</v>
      </c>
      <c r="E2034">
        <f t="shared" si="449"/>
        <v>0.23068</v>
      </c>
      <c r="F2034">
        <f t="shared" si="450"/>
        <v>0</v>
      </c>
      <c r="G2034" s="7">
        <v>1.7861800000000001</v>
      </c>
      <c r="AD2034">
        <v>0.70245500000000005</v>
      </c>
      <c r="AE2034">
        <f t="shared" si="451"/>
        <v>0</v>
      </c>
      <c r="AF2034">
        <f t="shared" si="452"/>
        <v>0</v>
      </c>
      <c r="AG2034">
        <f t="shared" si="453"/>
        <v>0.70245500000000005</v>
      </c>
      <c r="AH2034">
        <f t="shared" si="454"/>
        <v>0</v>
      </c>
      <c r="AI2034">
        <f t="shared" si="455"/>
        <v>0.23068</v>
      </c>
      <c r="AJ2034">
        <v>0.12809999999999999</v>
      </c>
      <c r="AK2034">
        <f t="shared" si="456"/>
        <v>0</v>
      </c>
      <c r="AL2034">
        <f t="shared" si="457"/>
        <v>8.9984485500000003E-2</v>
      </c>
      <c r="AN2034">
        <f t="shared" si="458"/>
        <v>0</v>
      </c>
      <c r="AO2034">
        <f t="shared" si="459"/>
        <v>0</v>
      </c>
      <c r="AP2034">
        <f t="shared" si="460"/>
        <v>-8.9984485500000003E-2</v>
      </c>
      <c r="AQ2034">
        <f t="shared" si="461"/>
        <v>0</v>
      </c>
    </row>
    <row r="2035" spans="1:43" x14ac:dyDescent="0.35">
      <c r="A2035" s="3">
        <v>42455.708333333336</v>
      </c>
      <c r="B2035" s="1">
        <f t="shared" si="448"/>
        <v>3</v>
      </c>
      <c r="C2035">
        <v>0.58257300000000001</v>
      </c>
      <c r="D2035">
        <v>3</v>
      </c>
      <c r="E2035">
        <f t="shared" si="449"/>
        <v>0.23068</v>
      </c>
      <c r="F2035">
        <f t="shared" si="450"/>
        <v>0.13438793964000001</v>
      </c>
      <c r="G2035" s="7">
        <v>0.87521599999999999</v>
      </c>
      <c r="AD2035">
        <v>-0.58257300000000001</v>
      </c>
      <c r="AE2035">
        <f t="shared" si="451"/>
        <v>0</v>
      </c>
      <c r="AF2035">
        <f t="shared" si="452"/>
        <v>0</v>
      </c>
      <c r="AG2035">
        <f t="shared" si="453"/>
        <v>-0.58257300000000001</v>
      </c>
      <c r="AH2035">
        <f t="shared" si="454"/>
        <v>0</v>
      </c>
      <c r="AI2035">
        <f t="shared" si="455"/>
        <v>0.23068</v>
      </c>
      <c r="AJ2035">
        <v>0.12809999999999999</v>
      </c>
      <c r="AK2035">
        <f t="shared" si="456"/>
        <v>0.13438793964000001</v>
      </c>
      <c r="AL2035">
        <f t="shared" si="457"/>
        <v>0</v>
      </c>
      <c r="AN2035">
        <f t="shared" si="458"/>
        <v>0</v>
      </c>
      <c r="AO2035">
        <f t="shared" si="459"/>
        <v>0</v>
      </c>
      <c r="AP2035">
        <f t="shared" si="460"/>
        <v>0.13438793964000001</v>
      </c>
      <c r="AQ2035">
        <f t="shared" si="461"/>
        <v>0</v>
      </c>
    </row>
    <row r="2036" spans="1:43" x14ac:dyDescent="0.35">
      <c r="A2036" s="3">
        <v>42455.75</v>
      </c>
      <c r="B2036" s="1">
        <f t="shared" si="448"/>
        <v>3</v>
      </c>
      <c r="C2036">
        <v>1.6982600000000001</v>
      </c>
      <c r="D2036">
        <v>3</v>
      </c>
      <c r="E2036">
        <f t="shared" si="449"/>
        <v>0.23068</v>
      </c>
      <c r="F2036">
        <f t="shared" si="450"/>
        <v>0.39175461680000001</v>
      </c>
      <c r="G2036" s="7">
        <v>1.5365699999999999E-2</v>
      </c>
      <c r="AD2036">
        <v>-1.6982600000000001</v>
      </c>
      <c r="AE2036">
        <f t="shared" si="451"/>
        <v>0</v>
      </c>
      <c r="AF2036">
        <f t="shared" si="452"/>
        <v>0</v>
      </c>
      <c r="AG2036">
        <f t="shared" si="453"/>
        <v>-1.6982600000000001</v>
      </c>
      <c r="AH2036">
        <f t="shared" si="454"/>
        <v>0</v>
      </c>
      <c r="AI2036">
        <f t="shared" si="455"/>
        <v>0.23068</v>
      </c>
      <c r="AJ2036">
        <v>0.12809999999999999</v>
      </c>
      <c r="AK2036">
        <f t="shared" si="456"/>
        <v>0.39175461680000001</v>
      </c>
      <c r="AL2036">
        <f t="shared" si="457"/>
        <v>0</v>
      </c>
      <c r="AN2036">
        <f t="shared" si="458"/>
        <v>0</v>
      </c>
      <c r="AO2036">
        <f t="shared" si="459"/>
        <v>0</v>
      </c>
      <c r="AP2036">
        <f t="shared" si="460"/>
        <v>0.39175461680000001</v>
      </c>
      <c r="AQ2036">
        <f t="shared" si="461"/>
        <v>0</v>
      </c>
    </row>
    <row r="2037" spans="1:43" x14ac:dyDescent="0.35">
      <c r="A2037" s="3">
        <v>42455.791666666664</v>
      </c>
      <c r="B2037" s="1">
        <f t="shared" si="448"/>
        <v>3</v>
      </c>
      <c r="C2037">
        <v>1.8126</v>
      </c>
      <c r="D2037">
        <v>3</v>
      </c>
      <c r="E2037">
        <f t="shared" si="449"/>
        <v>0.23068</v>
      </c>
      <c r="F2037">
        <f t="shared" si="450"/>
        <v>0.41813056799999998</v>
      </c>
      <c r="G2037" s="7">
        <v>-9.1350000000000003E-4</v>
      </c>
      <c r="AD2037">
        <v>-1.8126</v>
      </c>
      <c r="AE2037">
        <f t="shared" si="451"/>
        <v>0</v>
      </c>
      <c r="AF2037">
        <f t="shared" si="452"/>
        <v>0</v>
      </c>
      <c r="AG2037">
        <f t="shared" si="453"/>
        <v>-1.8126</v>
      </c>
      <c r="AH2037">
        <f t="shared" si="454"/>
        <v>0</v>
      </c>
      <c r="AI2037">
        <f t="shared" si="455"/>
        <v>0.23068</v>
      </c>
      <c r="AJ2037">
        <v>0.12809999999999999</v>
      </c>
      <c r="AK2037">
        <f t="shared" si="456"/>
        <v>0.41813056799999998</v>
      </c>
      <c r="AL2037">
        <f t="shared" si="457"/>
        <v>0</v>
      </c>
      <c r="AN2037">
        <f t="shared" si="458"/>
        <v>0</v>
      </c>
      <c r="AO2037">
        <f t="shared" si="459"/>
        <v>0</v>
      </c>
      <c r="AP2037">
        <f t="shared" si="460"/>
        <v>0.41813056799999998</v>
      </c>
      <c r="AQ2037">
        <f t="shared" si="461"/>
        <v>0</v>
      </c>
    </row>
    <row r="2038" spans="1:43" x14ac:dyDescent="0.35">
      <c r="A2038" s="3">
        <v>42455.833333333336</v>
      </c>
      <c r="B2038" s="1">
        <f t="shared" si="448"/>
        <v>3</v>
      </c>
      <c r="C2038">
        <v>1.7720899999999999</v>
      </c>
      <c r="D2038">
        <v>1</v>
      </c>
      <c r="E2038">
        <f t="shared" si="449"/>
        <v>0.10872999999999999</v>
      </c>
      <c r="F2038">
        <f t="shared" si="450"/>
        <v>0.19267934569999998</v>
      </c>
      <c r="G2038" s="7">
        <v>-9.1350000000000003E-4</v>
      </c>
      <c r="AD2038">
        <v>-1.7720899999999999</v>
      </c>
      <c r="AE2038">
        <f t="shared" si="451"/>
        <v>-1.7720899999999999</v>
      </c>
      <c r="AF2038">
        <f t="shared" si="452"/>
        <v>0</v>
      </c>
      <c r="AG2038">
        <f t="shared" si="453"/>
        <v>0</v>
      </c>
      <c r="AH2038">
        <f t="shared" si="454"/>
        <v>0</v>
      </c>
      <c r="AI2038">
        <f t="shared" si="455"/>
        <v>0.10872999999999999</v>
      </c>
      <c r="AJ2038">
        <v>0.12809999999999999</v>
      </c>
      <c r="AK2038">
        <f t="shared" si="456"/>
        <v>0.19267934569999998</v>
      </c>
      <c r="AL2038">
        <f t="shared" si="457"/>
        <v>0</v>
      </c>
      <c r="AN2038">
        <f t="shared" si="458"/>
        <v>0.19267934569999998</v>
      </c>
      <c r="AO2038">
        <f t="shared" si="459"/>
        <v>0</v>
      </c>
      <c r="AP2038">
        <f t="shared" si="460"/>
        <v>0</v>
      </c>
      <c r="AQ2038">
        <f t="shared" si="461"/>
        <v>0</v>
      </c>
    </row>
    <row r="2039" spans="1:43" x14ac:dyDescent="0.35">
      <c r="A2039" s="3">
        <v>42455.875</v>
      </c>
      <c r="B2039" s="1">
        <f t="shared" si="448"/>
        <v>3</v>
      </c>
      <c r="C2039">
        <v>1.5549299999999999</v>
      </c>
      <c r="D2039">
        <v>1</v>
      </c>
      <c r="E2039">
        <f t="shared" si="449"/>
        <v>0.10872999999999999</v>
      </c>
      <c r="F2039">
        <f t="shared" si="450"/>
        <v>0.16906753889999998</v>
      </c>
      <c r="G2039" s="7">
        <v>-9.1350000000000003E-4</v>
      </c>
      <c r="AD2039">
        <v>-1.5549299999999999</v>
      </c>
      <c r="AE2039">
        <f t="shared" si="451"/>
        <v>-1.5549299999999999</v>
      </c>
      <c r="AF2039">
        <f t="shared" si="452"/>
        <v>0</v>
      </c>
      <c r="AG2039">
        <f t="shared" si="453"/>
        <v>0</v>
      </c>
      <c r="AH2039">
        <f t="shared" si="454"/>
        <v>0</v>
      </c>
      <c r="AI2039">
        <f t="shared" si="455"/>
        <v>0.10872999999999999</v>
      </c>
      <c r="AJ2039">
        <v>0.12809999999999999</v>
      </c>
      <c r="AK2039">
        <f t="shared" si="456"/>
        <v>0.16906753889999998</v>
      </c>
      <c r="AL2039">
        <f t="shared" si="457"/>
        <v>0</v>
      </c>
      <c r="AN2039">
        <f t="shared" si="458"/>
        <v>0.16906753889999998</v>
      </c>
      <c r="AO2039">
        <f t="shared" si="459"/>
        <v>0</v>
      </c>
      <c r="AP2039">
        <f t="shared" si="460"/>
        <v>0</v>
      </c>
      <c r="AQ2039">
        <f t="shared" si="461"/>
        <v>0</v>
      </c>
    </row>
    <row r="2040" spans="1:43" x14ac:dyDescent="0.35">
      <c r="A2040" s="3">
        <v>42455.916666666664</v>
      </c>
      <c r="B2040" s="1">
        <f t="shared" si="448"/>
        <v>3</v>
      </c>
      <c r="C2040">
        <v>1.18309</v>
      </c>
      <c r="D2040">
        <v>1</v>
      </c>
      <c r="E2040">
        <f t="shared" si="449"/>
        <v>0.10872999999999999</v>
      </c>
      <c r="F2040">
        <f t="shared" si="450"/>
        <v>0.1286373757</v>
      </c>
      <c r="G2040" s="7">
        <v>-9.1350000000000003E-4</v>
      </c>
      <c r="AD2040">
        <v>-1.18309</v>
      </c>
      <c r="AE2040">
        <f t="shared" si="451"/>
        <v>-1.18309</v>
      </c>
      <c r="AF2040">
        <f t="shared" si="452"/>
        <v>0</v>
      </c>
      <c r="AG2040">
        <f t="shared" si="453"/>
        <v>0</v>
      </c>
      <c r="AH2040">
        <f t="shared" si="454"/>
        <v>0</v>
      </c>
      <c r="AI2040">
        <f t="shared" si="455"/>
        <v>0.10872999999999999</v>
      </c>
      <c r="AJ2040">
        <v>0.12809999999999999</v>
      </c>
      <c r="AK2040">
        <f t="shared" si="456"/>
        <v>0.1286373757</v>
      </c>
      <c r="AL2040">
        <f t="shared" si="457"/>
        <v>0</v>
      </c>
      <c r="AN2040">
        <f t="shared" si="458"/>
        <v>0.1286373757</v>
      </c>
      <c r="AO2040">
        <f t="shared" si="459"/>
        <v>0</v>
      </c>
      <c r="AP2040">
        <f t="shared" si="460"/>
        <v>0</v>
      </c>
      <c r="AQ2040">
        <f t="shared" si="461"/>
        <v>0</v>
      </c>
    </row>
    <row r="2041" spans="1:43" x14ac:dyDescent="0.35">
      <c r="A2041" s="3">
        <v>42455.958333333336</v>
      </c>
      <c r="B2041" s="1">
        <f t="shared" si="448"/>
        <v>3</v>
      </c>
      <c r="C2041">
        <v>0.88334100000000004</v>
      </c>
      <c r="D2041">
        <v>1</v>
      </c>
      <c r="E2041">
        <f t="shared" si="449"/>
        <v>0.10872999999999999</v>
      </c>
      <c r="F2041">
        <f t="shared" si="450"/>
        <v>9.6045666929999995E-2</v>
      </c>
      <c r="G2041" s="7">
        <v>-9.1350000000000003E-4</v>
      </c>
      <c r="AD2041">
        <v>-0.88334100000000004</v>
      </c>
      <c r="AE2041">
        <f t="shared" si="451"/>
        <v>-0.88334100000000004</v>
      </c>
      <c r="AF2041">
        <f t="shared" si="452"/>
        <v>0</v>
      </c>
      <c r="AG2041">
        <f t="shared" si="453"/>
        <v>0</v>
      </c>
      <c r="AH2041">
        <f t="shared" si="454"/>
        <v>0</v>
      </c>
      <c r="AI2041">
        <f t="shared" si="455"/>
        <v>0.10872999999999999</v>
      </c>
      <c r="AJ2041">
        <v>0.12809999999999999</v>
      </c>
      <c r="AK2041">
        <f t="shared" si="456"/>
        <v>9.6045666929999995E-2</v>
      </c>
      <c r="AL2041">
        <f t="shared" si="457"/>
        <v>0</v>
      </c>
      <c r="AN2041">
        <f t="shared" si="458"/>
        <v>9.6045666929999995E-2</v>
      </c>
      <c r="AO2041">
        <f t="shared" si="459"/>
        <v>0</v>
      </c>
      <c r="AP2041">
        <f t="shared" si="460"/>
        <v>0</v>
      </c>
      <c r="AQ2041">
        <f t="shared" si="461"/>
        <v>0</v>
      </c>
    </row>
    <row r="2042" spans="1:43" x14ac:dyDescent="0.35">
      <c r="A2042" s="3">
        <v>42456</v>
      </c>
      <c r="B2042" s="1">
        <f t="shared" si="448"/>
        <v>3</v>
      </c>
      <c r="C2042">
        <v>0.60036599999999996</v>
      </c>
      <c r="D2042">
        <v>1</v>
      </c>
      <c r="E2042">
        <f t="shared" si="449"/>
        <v>0.10872999999999999</v>
      </c>
      <c r="F2042">
        <f t="shared" si="450"/>
        <v>6.5277795179999987E-2</v>
      </c>
      <c r="G2042" s="7">
        <v>-9.1350000000000003E-4</v>
      </c>
      <c r="AD2042">
        <v>-0.60036599999999996</v>
      </c>
      <c r="AE2042">
        <f t="shared" si="451"/>
        <v>-0.60036599999999996</v>
      </c>
      <c r="AF2042">
        <f t="shared" si="452"/>
        <v>0</v>
      </c>
      <c r="AG2042">
        <f t="shared" si="453"/>
        <v>0</v>
      </c>
      <c r="AH2042">
        <f t="shared" si="454"/>
        <v>0</v>
      </c>
      <c r="AI2042">
        <f t="shared" si="455"/>
        <v>0.10872999999999999</v>
      </c>
      <c r="AJ2042">
        <v>0.12809999999999999</v>
      </c>
      <c r="AK2042">
        <f t="shared" si="456"/>
        <v>6.5277795179999987E-2</v>
      </c>
      <c r="AL2042">
        <f t="shared" si="457"/>
        <v>0</v>
      </c>
      <c r="AN2042">
        <f t="shared" si="458"/>
        <v>6.5277795179999987E-2</v>
      </c>
      <c r="AO2042">
        <f t="shared" si="459"/>
        <v>0</v>
      </c>
      <c r="AP2042">
        <f t="shared" si="460"/>
        <v>0</v>
      </c>
      <c r="AQ2042">
        <f t="shared" si="461"/>
        <v>0</v>
      </c>
    </row>
    <row r="2043" spans="1:43" x14ac:dyDescent="0.35">
      <c r="A2043" s="3">
        <v>42456.041666666664</v>
      </c>
      <c r="B2043" s="1">
        <f t="shared" si="448"/>
        <v>3</v>
      </c>
      <c r="C2043">
        <v>0.49734699999999998</v>
      </c>
      <c r="D2043">
        <v>1</v>
      </c>
      <c r="E2043">
        <f t="shared" si="449"/>
        <v>0.10872999999999999</v>
      </c>
      <c r="F2043">
        <f t="shared" si="450"/>
        <v>5.4076539309999998E-2</v>
      </c>
      <c r="G2043" s="7">
        <v>-9.1350000000000003E-4</v>
      </c>
      <c r="AD2043">
        <v>-0.49734699999999998</v>
      </c>
      <c r="AE2043">
        <f t="shared" si="451"/>
        <v>-0.49734699999999998</v>
      </c>
      <c r="AF2043">
        <f t="shared" si="452"/>
        <v>0</v>
      </c>
      <c r="AG2043">
        <f t="shared" si="453"/>
        <v>0</v>
      </c>
      <c r="AH2043">
        <f t="shared" si="454"/>
        <v>0</v>
      </c>
      <c r="AI2043">
        <f t="shared" si="455"/>
        <v>0.10872999999999999</v>
      </c>
      <c r="AJ2043">
        <v>0.12809999999999999</v>
      </c>
      <c r="AK2043">
        <f t="shared" si="456"/>
        <v>5.4076539309999998E-2</v>
      </c>
      <c r="AL2043">
        <f t="shared" si="457"/>
        <v>0</v>
      </c>
      <c r="AN2043">
        <f t="shared" si="458"/>
        <v>5.4076539309999998E-2</v>
      </c>
      <c r="AO2043">
        <f t="shared" si="459"/>
        <v>0</v>
      </c>
      <c r="AP2043">
        <f t="shared" si="460"/>
        <v>0</v>
      </c>
      <c r="AQ2043">
        <f t="shared" si="461"/>
        <v>0</v>
      </c>
    </row>
    <row r="2044" spans="1:43" x14ac:dyDescent="0.35">
      <c r="A2044" s="3">
        <v>42456.083333333336</v>
      </c>
      <c r="B2044" s="1">
        <f t="shared" si="448"/>
        <v>3</v>
      </c>
      <c r="C2044">
        <v>0.45279199999999997</v>
      </c>
      <c r="D2044">
        <v>1</v>
      </c>
      <c r="E2044">
        <f t="shared" si="449"/>
        <v>0.10872999999999999</v>
      </c>
      <c r="F2044">
        <f t="shared" si="450"/>
        <v>4.9232074159999993E-2</v>
      </c>
      <c r="G2044" s="7">
        <v>-9.1350000000000003E-4</v>
      </c>
      <c r="AD2044">
        <v>-0.45279199999999997</v>
      </c>
      <c r="AE2044">
        <f t="shared" si="451"/>
        <v>-0.45279199999999997</v>
      </c>
      <c r="AF2044">
        <f t="shared" si="452"/>
        <v>0</v>
      </c>
      <c r="AG2044">
        <f t="shared" si="453"/>
        <v>0</v>
      </c>
      <c r="AH2044">
        <f t="shared" si="454"/>
        <v>0</v>
      </c>
      <c r="AI2044">
        <f t="shared" si="455"/>
        <v>0.10872999999999999</v>
      </c>
      <c r="AJ2044">
        <v>0.12809999999999999</v>
      </c>
      <c r="AK2044">
        <f t="shared" si="456"/>
        <v>4.9232074159999993E-2</v>
      </c>
      <c r="AL2044">
        <f t="shared" si="457"/>
        <v>0</v>
      </c>
      <c r="AN2044">
        <f t="shared" si="458"/>
        <v>4.9232074159999993E-2</v>
      </c>
      <c r="AO2044">
        <f t="shared" si="459"/>
        <v>0</v>
      </c>
      <c r="AP2044">
        <f t="shared" si="460"/>
        <v>0</v>
      </c>
      <c r="AQ2044">
        <f t="shared" si="461"/>
        <v>0</v>
      </c>
    </row>
    <row r="2045" spans="1:43" x14ac:dyDescent="0.35">
      <c r="A2045" s="3">
        <v>42456.125</v>
      </c>
      <c r="B2045" s="1">
        <f t="shared" si="448"/>
        <v>3</v>
      </c>
      <c r="C2045">
        <v>0.44105499999999997</v>
      </c>
      <c r="D2045">
        <v>1</v>
      </c>
      <c r="E2045">
        <f t="shared" si="449"/>
        <v>0.10872999999999999</v>
      </c>
      <c r="F2045">
        <f t="shared" si="450"/>
        <v>4.7955910149999996E-2</v>
      </c>
      <c r="G2045" s="7">
        <v>-9.1350000000000003E-4</v>
      </c>
      <c r="AD2045">
        <v>-0.44105499999999997</v>
      </c>
      <c r="AE2045">
        <f t="shared" si="451"/>
        <v>-0.44105499999999997</v>
      </c>
      <c r="AF2045">
        <f t="shared" si="452"/>
        <v>0</v>
      </c>
      <c r="AG2045">
        <f t="shared" si="453"/>
        <v>0</v>
      </c>
      <c r="AH2045">
        <f t="shared" si="454"/>
        <v>0</v>
      </c>
      <c r="AI2045">
        <f t="shared" si="455"/>
        <v>0.10872999999999999</v>
      </c>
      <c r="AJ2045">
        <v>0.12809999999999999</v>
      </c>
      <c r="AK2045">
        <f t="shared" si="456"/>
        <v>4.7955910149999996E-2</v>
      </c>
      <c r="AL2045">
        <f t="shared" si="457"/>
        <v>0</v>
      </c>
      <c r="AN2045">
        <f t="shared" si="458"/>
        <v>4.7955910149999996E-2</v>
      </c>
      <c r="AO2045">
        <f t="shared" si="459"/>
        <v>0</v>
      </c>
      <c r="AP2045">
        <f t="shared" si="460"/>
        <v>0</v>
      </c>
      <c r="AQ2045">
        <f t="shared" si="461"/>
        <v>0</v>
      </c>
    </row>
    <row r="2046" spans="1:43" x14ac:dyDescent="0.35">
      <c r="A2046" s="3">
        <v>42456.166666666664</v>
      </c>
      <c r="B2046" s="1">
        <f t="shared" si="448"/>
        <v>3</v>
      </c>
      <c r="C2046">
        <v>0.43961</v>
      </c>
      <c r="D2046">
        <v>1</v>
      </c>
      <c r="E2046">
        <f t="shared" si="449"/>
        <v>0.10872999999999999</v>
      </c>
      <c r="F2046">
        <f t="shared" si="450"/>
        <v>4.7798795299999995E-2</v>
      </c>
      <c r="G2046" s="7">
        <v>-9.1350000000000003E-4</v>
      </c>
      <c r="AD2046">
        <v>-0.43961</v>
      </c>
      <c r="AE2046">
        <f t="shared" si="451"/>
        <v>-0.43961</v>
      </c>
      <c r="AF2046">
        <f t="shared" si="452"/>
        <v>0</v>
      </c>
      <c r="AG2046">
        <f t="shared" si="453"/>
        <v>0</v>
      </c>
      <c r="AH2046">
        <f t="shared" si="454"/>
        <v>0</v>
      </c>
      <c r="AI2046">
        <f t="shared" si="455"/>
        <v>0.10872999999999999</v>
      </c>
      <c r="AJ2046">
        <v>0.12809999999999999</v>
      </c>
      <c r="AK2046">
        <f t="shared" si="456"/>
        <v>4.7798795299999995E-2</v>
      </c>
      <c r="AL2046">
        <f t="shared" si="457"/>
        <v>0</v>
      </c>
      <c r="AN2046">
        <f t="shared" si="458"/>
        <v>4.7798795299999995E-2</v>
      </c>
      <c r="AO2046">
        <f t="shared" si="459"/>
        <v>0</v>
      </c>
      <c r="AP2046">
        <f t="shared" si="460"/>
        <v>0</v>
      </c>
      <c r="AQ2046">
        <f t="shared" si="461"/>
        <v>0</v>
      </c>
    </row>
    <row r="2047" spans="1:43" x14ac:dyDescent="0.35">
      <c r="A2047" s="3">
        <v>42456.208333333336</v>
      </c>
      <c r="B2047" s="1">
        <f t="shared" si="448"/>
        <v>3</v>
      </c>
      <c r="C2047">
        <v>0.49003400000000003</v>
      </c>
      <c r="D2047">
        <v>1</v>
      </c>
      <c r="E2047">
        <f t="shared" si="449"/>
        <v>0.10872999999999999</v>
      </c>
      <c r="F2047">
        <f t="shared" si="450"/>
        <v>5.328139682E-2</v>
      </c>
      <c r="G2047" s="7">
        <v>-9.1350000000000003E-4</v>
      </c>
      <c r="AD2047">
        <v>-0.49003400000000003</v>
      </c>
      <c r="AE2047">
        <f t="shared" si="451"/>
        <v>-0.49003400000000003</v>
      </c>
      <c r="AF2047">
        <f t="shared" si="452"/>
        <v>0</v>
      </c>
      <c r="AG2047">
        <f t="shared" si="453"/>
        <v>0</v>
      </c>
      <c r="AH2047">
        <f t="shared" si="454"/>
        <v>0</v>
      </c>
      <c r="AI2047">
        <f t="shared" si="455"/>
        <v>0.10872999999999999</v>
      </c>
      <c r="AJ2047">
        <v>0.12809999999999999</v>
      </c>
      <c r="AK2047">
        <f t="shared" si="456"/>
        <v>5.328139682E-2</v>
      </c>
      <c r="AL2047">
        <f t="shared" si="457"/>
        <v>0</v>
      </c>
      <c r="AN2047">
        <f t="shared" si="458"/>
        <v>5.328139682E-2</v>
      </c>
      <c r="AO2047">
        <f t="shared" si="459"/>
        <v>0</v>
      </c>
      <c r="AP2047">
        <f t="shared" si="460"/>
        <v>0</v>
      </c>
      <c r="AQ2047">
        <f t="shared" si="461"/>
        <v>0</v>
      </c>
    </row>
    <row r="2048" spans="1:43" x14ac:dyDescent="0.35">
      <c r="A2048" s="3">
        <v>42456.25</v>
      </c>
      <c r="B2048" s="1">
        <f t="shared" si="448"/>
        <v>3</v>
      </c>
      <c r="C2048">
        <v>0.65024800000000005</v>
      </c>
      <c r="D2048">
        <v>1</v>
      </c>
      <c r="E2048">
        <f t="shared" si="449"/>
        <v>0.10872999999999999</v>
      </c>
      <c r="F2048">
        <f t="shared" si="450"/>
        <v>7.0701465039999994E-2</v>
      </c>
      <c r="G2048" s="7">
        <v>-9.1350000000000003E-4</v>
      </c>
      <c r="AD2048">
        <v>-0.65024800000000005</v>
      </c>
      <c r="AE2048">
        <f t="shared" si="451"/>
        <v>-0.65024800000000005</v>
      </c>
      <c r="AF2048">
        <f t="shared" si="452"/>
        <v>0</v>
      </c>
      <c r="AG2048">
        <f t="shared" si="453"/>
        <v>0</v>
      </c>
      <c r="AH2048">
        <f t="shared" si="454"/>
        <v>0</v>
      </c>
      <c r="AI2048">
        <f t="shared" si="455"/>
        <v>0.10872999999999999</v>
      </c>
      <c r="AJ2048">
        <v>0.12809999999999999</v>
      </c>
      <c r="AK2048">
        <f t="shared" si="456"/>
        <v>7.0701465039999994E-2</v>
      </c>
      <c r="AL2048">
        <f t="shared" si="457"/>
        <v>0</v>
      </c>
      <c r="AN2048">
        <f t="shared" si="458"/>
        <v>7.0701465039999994E-2</v>
      </c>
      <c r="AO2048">
        <f t="shared" si="459"/>
        <v>0</v>
      </c>
      <c r="AP2048">
        <f t="shared" si="460"/>
        <v>0</v>
      </c>
      <c r="AQ2048">
        <f t="shared" si="461"/>
        <v>0</v>
      </c>
    </row>
    <row r="2049" spans="1:43" x14ac:dyDescent="0.35">
      <c r="A2049" s="3">
        <v>42456.291666666664</v>
      </c>
      <c r="B2049" s="1">
        <f t="shared" si="448"/>
        <v>3</v>
      </c>
      <c r="C2049">
        <v>0.29622100000000001</v>
      </c>
      <c r="D2049">
        <v>1</v>
      </c>
      <c r="E2049">
        <f t="shared" si="449"/>
        <v>0.10872999999999999</v>
      </c>
      <c r="F2049">
        <f t="shared" si="450"/>
        <v>3.2208109329999998E-2</v>
      </c>
      <c r="G2049" s="7">
        <v>0.54599600000000004</v>
      </c>
      <c r="AD2049">
        <v>-0.29622100000000001</v>
      </c>
      <c r="AE2049">
        <f t="shared" si="451"/>
        <v>-0.29622100000000001</v>
      </c>
      <c r="AF2049">
        <f t="shared" si="452"/>
        <v>0</v>
      </c>
      <c r="AG2049">
        <f t="shared" si="453"/>
        <v>0</v>
      </c>
      <c r="AH2049">
        <f t="shared" si="454"/>
        <v>0</v>
      </c>
      <c r="AI2049">
        <f t="shared" si="455"/>
        <v>0.10872999999999999</v>
      </c>
      <c r="AJ2049">
        <v>0.12809999999999999</v>
      </c>
      <c r="AK2049">
        <f t="shared" si="456"/>
        <v>3.2208109329999998E-2</v>
      </c>
      <c r="AL2049">
        <f t="shared" si="457"/>
        <v>0</v>
      </c>
      <c r="AN2049">
        <f t="shared" si="458"/>
        <v>3.2208109329999998E-2</v>
      </c>
      <c r="AO2049">
        <f t="shared" si="459"/>
        <v>0</v>
      </c>
      <c r="AP2049">
        <f t="shared" si="460"/>
        <v>0</v>
      </c>
      <c r="AQ2049">
        <f t="shared" si="461"/>
        <v>0</v>
      </c>
    </row>
    <row r="2050" spans="1:43" x14ac:dyDescent="0.35">
      <c r="A2050" s="3">
        <v>42456.333333333336</v>
      </c>
      <c r="B2050" s="1">
        <f t="shared" ref="B2050:B2113" si="462">MONTH(A2050)</f>
        <v>3</v>
      </c>
      <c r="C2050">
        <v>0</v>
      </c>
      <c r="D2050">
        <v>1</v>
      </c>
      <c r="E2050">
        <f t="shared" si="449"/>
        <v>0.10872999999999999</v>
      </c>
      <c r="F2050">
        <f t="shared" si="450"/>
        <v>0</v>
      </c>
      <c r="G2050" s="7">
        <v>1.41428</v>
      </c>
      <c r="AD2050">
        <v>0.64266999999999996</v>
      </c>
      <c r="AE2050">
        <f t="shared" si="451"/>
        <v>0.64266999999999996</v>
      </c>
      <c r="AF2050">
        <f t="shared" si="452"/>
        <v>0</v>
      </c>
      <c r="AG2050">
        <f t="shared" si="453"/>
        <v>0</v>
      </c>
      <c r="AH2050">
        <f t="shared" si="454"/>
        <v>0</v>
      </c>
      <c r="AI2050">
        <f t="shared" si="455"/>
        <v>0.10872999999999999</v>
      </c>
      <c r="AJ2050">
        <v>0.12809999999999999</v>
      </c>
      <c r="AK2050">
        <f t="shared" si="456"/>
        <v>0</v>
      </c>
      <c r="AL2050">
        <f t="shared" si="457"/>
        <v>8.2326026999999996E-2</v>
      </c>
      <c r="AN2050">
        <f t="shared" si="458"/>
        <v>-8.2326026999999996E-2</v>
      </c>
      <c r="AO2050">
        <f t="shared" si="459"/>
        <v>0</v>
      </c>
      <c r="AP2050">
        <f t="shared" si="460"/>
        <v>0</v>
      </c>
      <c r="AQ2050">
        <f t="shared" si="461"/>
        <v>0</v>
      </c>
    </row>
    <row r="2051" spans="1:43" x14ac:dyDescent="0.35">
      <c r="A2051" s="3">
        <v>42456.375</v>
      </c>
      <c r="B2051" s="1">
        <f t="shared" si="462"/>
        <v>3</v>
      </c>
      <c r="C2051">
        <v>0</v>
      </c>
      <c r="D2051">
        <v>1</v>
      </c>
      <c r="E2051">
        <f t="shared" ref="E2051:E2114" si="463">VLOOKUP(D2051,$L$2:$M$5,2,FALSE)</f>
        <v>0.10872999999999999</v>
      </c>
      <c r="F2051">
        <f t="shared" ref="F2051:F2114" si="464">C2051*E2051</f>
        <v>0</v>
      </c>
      <c r="G2051" s="7">
        <v>2.6635</v>
      </c>
      <c r="AD2051">
        <v>1.9520500000000001</v>
      </c>
      <c r="AE2051">
        <f t="shared" ref="AE2051:AE2114" si="465">IF(D2051=1,AD2051,0)</f>
        <v>1.9520500000000001</v>
      </c>
      <c r="AF2051">
        <f t="shared" ref="AF2051:AF2114" si="466">IF(D2051=2,AD2051,0)</f>
        <v>0</v>
      </c>
      <c r="AG2051">
        <f t="shared" ref="AG2051:AG2114" si="467">IF(D2051=3,AD2051,0)</f>
        <v>0</v>
      </c>
      <c r="AH2051">
        <f t="shared" ref="AH2051:AH2114" si="468">IF(D2051=4,AD2051,0)</f>
        <v>0</v>
      </c>
      <c r="AI2051">
        <f t="shared" ref="AI2051:AI2114" si="469">VLOOKUP(D2051,$L$2:$M$5,2,FALSE)</f>
        <v>0.10872999999999999</v>
      </c>
      <c r="AJ2051">
        <v>0.12809999999999999</v>
      </c>
      <c r="AK2051">
        <f t="shared" ref="AK2051:AK2114" si="470">IF(AD2051&lt;0,-AD2051*AI2051,0)</f>
        <v>0</v>
      </c>
      <c r="AL2051">
        <f t="shared" ref="AL2051:AL2114" si="471">IF(AD2051&gt;0,AD2051*AJ2051,0)</f>
        <v>0.25005760500000002</v>
      </c>
      <c r="AN2051">
        <f t="shared" ref="AN2051:AN2114" si="472">IF(D2051=1,AK2051-AL2051,0)</f>
        <v>-0.25005760500000002</v>
      </c>
      <c r="AO2051">
        <f t="shared" ref="AO2051:AO2114" si="473">IF(D2051=2,AK2051-AL2051,0)</f>
        <v>0</v>
      </c>
      <c r="AP2051">
        <f t="shared" ref="AP2051:AP2114" si="474">IF(D2051=3,AK2051-AL2051,0)</f>
        <v>0</v>
      </c>
      <c r="AQ2051">
        <f t="shared" ref="AQ2051:AQ2114" si="475">IF(D2051=4,AK2051-AL2051,0)</f>
        <v>0</v>
      </c>
    </row>
    <row r="2052" spans="1:43" x14ac:dyDescent="0.35">
      <c r="A2052" s="3">
        <v>42456.416666666664</v>
      </c>
      <c r="B2052" s="1">
        <f t="shared" si="462"/>
        <v>3</v>
      </c>
      <c r="C2052">
        <v>0</v>
      </c>
      <c r="D2052">
        <v>2</v>
      </c>
      <c r="E2052">
        <f t="shared" si="463"/>
        <v>3.2000000000000001E-2</v>
      </c>
      <c r="F2052">
        <f t="shared" si="464"/>
        <v>0</v>
      </c>
      <c r="G2052" s="7">
        <v>2.99519</v>
      </c>
      <c r="AD2052">
        <v>2.27623</v>
      </c>
      <c r="AE2052">
        <f t="shared" si="465"/>
        <v>0</v>
      </c>
      <c r="AF2052">
        <f t="shared" si="466"/>
        <v>2.27623</v>
      </c>
      <c r="AG2052">
        <f t="shared" si="467"/>
        <v>0</v>
      </c>
      <c r="AH2052">
        <f t="shared" si="468"/>
        <v>0</v>
      </c>
      <c r="AI2052">
        <f t="shared" si="469"/>
        <v>3.2000000000000001E-2</v>
      </c>
      <c r="AJ2052">
        <v>0.12809999999999999</v>
      </c>
      <c r="AK2052">
        <f t="shared" si="470"/>
        <v>0</v>
      </c>
      <c r="AL2052">
        <f t="shared" si="471"/>
        <v>0.29158506299999998</v>
      </c>
      <c r="AN2052">
        <f t="shared" si="472"/>
        <v>0</v>
      </c>
      <c r="AO2052">
        <f t="shared" si="473"/>
        <v>-0.29158506299999998</v>
      </c>
      <c r="AP2052">
        <f t="shared" si="474"/>
        <v>0</v>
      </c>
      <c r="AQ2052">
        <f t="shared" si="475"/>
        <v>0</v>
      </c>
    </row>
    <row r="2053" spans="1:43" x14ac:dyDescent="0.35">
      <c r="A2053" s="3">
        <v>42456.458333333336</v>
      </c>
      <c r="B2053" s="1">
        <f t="shared" si="462"/>
        <v>3</v>
      </c>
      <c r="C2053">
        <v>0</v>
      </c>
      <c r="D2053">
        <v>2</v>
      </c>
      <c r="E2053">
        <f t="shared" si="463"/>
        <v>3.2000000000000001E-2</v>
      </c>
      <c r="F2053">
        <f t="shared" si="464"/>
        <v>0</v>
      </c>
      <c r="G2053" s="7">
        <v>3.3620999999999999</v>
      </c>
      <c r="AD2053">
        <v>2.62784</v>
      </c>
      <c r="AE2053">
        <f t="shared" si="465"/>
        <v>0</v>
      </c>
      <c r="AF2053">
        <f t="shared" si="466"/>
        <v>2.62784</v>
      </c>
      <c r="AG2053">
        <f t="shared" si="467"/>
        <v>0</v>
      </c>
      <c r="AH2053">
        <f t="shared" si="468"/>
        <v>0</v>
      </c>
      <c r="AI2053">
        <f t="shared" si="469"/>
        <v>3.2000000000000001E-2</v>
      </c>
      <c r="AJ2053">
        <v>0.12809999999999999</v>
      </c>
      <c r="AK2053">
        <f t="shared" si="470"/>
        <v>0</v>
      </c>
      <c r="AL2053">
        <f t="shared" si="471"/>
        <v>0.33662630399999999</v>
      </c>
      <c r="AN2053">
        <f t="shared" si="472"/>
        <v>0</v>
      </c>
      <c r="AO2053">
        <f t="shared" si="473"/>
        <v>-0.33662630399999999</v>
      </c>
      <c r="AP2053">
        <f t="shared" si="474"/>
        <v>0</v>
      </c>
      <c r="AQ2053">
        <f t="shared" si="475"/>
        <v>0</v>
      </c>
    </row>
    <row r="2054" spans="1:43" x14ac:dyDescent="0.35">
      <c r="A2054" s="3">
        <v>42456.5</v>
      </c>
      <c r="B2054" s="1">
        <f t="shared" si="462"/>
        <v>3</v>
      </c>
      <c r="C2054">
        <v>0</v>
      </c>
      <c r="D2054">
        <v>2</v>
      </c>
      <c r="E2054">
        <f t="shared" si="463"/>
        <v>3.2000000000000001E-2</v>
      </c>
      <c r="F2054">
        <f t="shared" si="464"/>
        <v>0</v>
      </c>
      <c r="G2054" s="7">
        <v>1.2644</v>
      </c>
      <c r="AD2054">
        <v>0.54467699999999997</v>
      </c>
      <c r="AE2054">
        <f t="shared" si="465"/>
        <v>0</v>
      </c>
      <c r="AF2054">
        <f t="shared" si="466"/>
        <v>0.54467699999999997</v>
      </c>
      <c r="AG2054">
        <f t="shared" si="467"/>
        <v>0</v>
      </c>
      <c r="AH2054">
        <f t="shared" si="468"/>
        <v>0</v>
      </c>
      <c r="AI2054">
        <f t="shared" si="469"/>
        <v>3.2000000000000001E-2</v>
      </c>
      <c r="AJ2054">
        <v>0.12809999999999999</v>
      </c>
      <c r="AK2054">
        <f t="shared" si="470"/>
        <v>0</v>
      </c>
      <c r="AL2054">
        <f t="shared" si="471"/>
        <v>6.9773123699999995E-2</v>
      </c>
      <c r="AN2054">
        <f t="shared" si="472"/>
        <v>0</v>
      </c>
      <c r="AO2054">
        <f t="shared" si="473"/>
        <v>-6.9773123699999995E-2</v>
      </c>
      <c r="AP2054">
        <f t="shared" si="474"/>
        <v>0</v>
      </c>
      <c r="AQ2054">
        <f t="shared" si="475"/>
        <v>0</v>
      </c>
    </row>
    <row r="2055" spans="1:43" x14ac:dyDescent="0.35">
      <c r="A2055" s="3">
        <v>42456.541666666664</v>
      </c>
      <c r="B2055" s="1">
        <f t="shared" si="462"/>
        <v>3</v>
      </c>
      <c r="C2055">
        <v>0</v>
      </c>
      <c r="D2055">
        <v>2</v>
      </c>
      <c r="E2055">
        <f t="shared" si="463"/>
        <v>3.2000000000000001E-2</v>
      </c>
      <c r="F2055">
        <f t="shared" si="464"/>
        <v>0</v>
      </c>
      <c r="G2055" s="7">
        <v>2.3651</v>
      </c>
      <c r="AD2055">
        <v>1.66797</v>
      </c>
      <c r="AE2055">
        <f t="shared" si="465"/>
        <v>0</v>
      </c>
      <c r="AF2055">
        <f t="shared" si="466"/>
        <v>1.66797</v>
      </c>
      <c r="AG2055">
        <f t="shared" si="467"/>
        <v>0</v>
      </c>
      <c r="AH2055">
        <f t="shared" si="468"/>
        <v>0</v>
      </c>
      <c r="AI2055">
        <f t="shared" si="469"/>
        <v>3.2000000000000001E-2</v>
      </c>
      <c r="AJ2055">
        <v>0.12809999999999999</v>
      </c>
      <c r="AK2055">
        <f t="shared" si="470"/>
        <v>0</v>
      </c>
      <c r="AL2055">
        <f t="shared" si="471"/>
        <v>0.21366695699999999</v>
      </c>
      <c r="AN2055">
        <f t="shared" si="472"/>
        <v>0</v>
      </c>
      <c r="AO2055">
        <f t="shared" si="473"/>
        <v>-0.21366695699999999</v>
      </c>
      <c r="AP2055">
        <f t="shared" si="474"/>
        <v>0</v>
      </c>
      <c r="AQ2055">
        <f t="shared" si="475"/>
        <v>0</v>
      </c>
    </row>
    <row r="2056" spans="1:43" x14ac:dyDescent="0.35">
      <c r="A2056" s="3">
        <v>42456.583333333336</v>
      </c>
      <c r="B2056" s="1">
        <f t="shared" si="462"/>
        <v>3</v>
      </c>
      <c r="C2056">
        <v>0.116956</v>
      </c>
      <c r="D2056">
        <v>2</v>
      </c>
      <c r="E2056">
        <f t="shared" si="463"/>
        <v>3.2000000000000001E-2</v>
      </c>
      <c r="F2056">
        <f t="shared" si="464"/>
        <v>3.7425920000000003E-3</v>
      </c>
      <c r="G2056" s="7">
        <v>0.57647800000000005</v>
      </c>
      <c r="AD2056">
        <v>-0.116956</v>
      </c>
      <c r="AE2056">
        <f t="shared" si="465"/>
        <v>0</v>
      </c>
      <c r="AF2056">
        <f t="shared" si="466"/>
        <v>-0.116956</v>
      </c>
      <c r="AG2056">
        <f t="shared" si="467"/>
        <v>0</v>
      </c>
      <c r="AH2056">
        <f t="shared" si="468"/>
        <v>0</v>
      </c>
      <c r="AI2056">
        <f t="shared" si="469"/>
        <v>3.2000000000000001E-2</v>
      </c>
      <c r="AJ2056">
        <v>0.12809999999999999</v>
      </c>
      <c r="AK2056">
        <f t="shared" si="470"/>
        <v>3.7425920000000003E-3</v>
      </c>
      <c r="AL2056">
        <f t="shared" si="471"/>
        <v>0</v>
      </c>
      <c r="AN2056">
        <f t="shared" si="472"/>
        <v>0</v>
      </c>
      <c r="AO2056">
        <f t="shared" si="473"/>
        <v>3.7425920000000003E-3</v>
      </c>
      <c r="AP2056">
        <f t="shared" si="474"/>
        <v>0</v>
      </c>
      <c r="AQ2056">
        <f t="shared" si="475"/>
        <v>0</v>
      </c>
    </row>
    <row r="2057" spans="1:43" x14ac:dyDescent="0.35">
      <c r="A2057" s="3">
        <v>42456.625</v>
      </c>
      <c r="B2057" s="1">
        <f t="shared" si="462"/>
        <v>3</v>
      </c>
      <c r="C2057">
        <v>3.7211899999999999E-2</v>
      </c>
      <c r="D2057">
        <v>3</v>
      </c>
      <c r="E2057">
        <f t="shared" si="463"/>
        <v>0.23068</v>
      </c>
      <c r="F2057">
        <f t="shared" si="464"/>
        <v>8.5840410920000002E-3</v>
      </c>
      <c r="G2057" s="7">
        <v>0.76496200000000003</v>
      </c>
      <c r="AD2057">
        <v>-3.7211899999999999E-2</v>
      </c>
      <c r="AE2057">
        <f t="shared" si="465"/>
        <v>0</v>
      </c>
      <c r="AF2057">
        <f t="shared" si="466"/>
        <v>0</v>
      </c>
      <c r="AG2057">
        <f t="shared" si="467"/>
        <v>-3.7211899999999999E-2</v>
      </c>
      <c r="AH2057">
        <f t="shared" si="468"/>
        <v>0</v>
      </c>
      <c r="AI2057">
        <f t="shared" si="469"/>
        <v>0.23068</v>
      </c>
      <c r="AJ2057">
        <v>0.12809999999999999</v>
      </c>
      <c r="AK2057">
        <f t="shared" si="470"/>
        <v>8.5840410920000002E-3</v>
      </c>
      <c r="AL2057">
        <f t="shared" si="471"/>
        <v>0</v>
      </c>
      <c r="AN2057">
        <f t="shared" si="472"/>
        <v>0</v>
      </c>
      <c r="AO2057">
        <f t="shared" si="473"/>
        <v>0</v>
      </c>
      <c r="AP2057">
        <f t="shared" si="474"/>
        <v>8.5840410920000002E-3</v>
      </c>
      <c r="AQ2057">
        <f t="shared" si="475"/>
        <v>0</v>
      </c>
    </row>
    <row r="2058" spans="1:43" x14ac:dyDescent="0.35">
      <c r="A2058" s="3">
        <v>42456.666666666664</v>
      </c>
      <c r="B2058" s="1">
        <f t="shared" si="462"/>
        <v>3</v>
      </c>
      <c r="C2058">
        <v>0.17326900000000001</v>
      </c>
      <c r="D2058">
        <v>3</v>
      </c>
      <c r="E2058">
        <f t="shared" si="463"/>
        <v>0.23068</v>
      </c>
      <c r="F2058">
        <f t="shared" si="464"/>
        <v>3.9969692920000001E-2</v>
      </c>
      <c r="G2058" s="7">
        <v>0.84654099999999999</v>
      </c>
      <c r="AD2058">
        <v>-0.17326900000000001</v>
      </c>
      <c r="AE2058">
        <f t="shared" si="465"/>
        <v>0</v>
      </c>
      <c r="AF2058">
        <f t="shared" si="466"/>
        <v>0</v>
      </c>
      <c r="AG2058">
        <f t="shared" si="467"/>
        <v>-0.17326900000000001</v>
      </c>
      <c r="AH2058">
        <f t="shared" si="468"/>
        <v>0</v>
      </c>
      <c r="AI2058">
        <f t="shared" si="469"/>
        <v>0.23068</v>
      </c>
      <c r="AJ2058">
        <v>0.12809999999999999</v>
      </c>
      <c r="AK2058">
        <f t="shared" si="470"/>
        <v>3.9969692920000001E-2</v>
      </c>
      <c r="AL2058">
        <f t="shared" si="471"/>
        <v>0</v>
      </c>
      <c r="AN2058">
        <f t="shared" si="472"/>
        <v>0</v>
      </c>
      <c r="AO2058">
        <f t="shared" si="473"/>
        <v>0</v>
      </c>
      <c r="AP2058">
        <f t="shared" si="474"/>
        <v>3.9969692920000001E-2</v>
      </c>
      <c r="AQ2058">
        <f t="shared" si="475"/>
        <v>0</v>
      </c>
    </row>
    <row r="2059" spans="1:43" x14ac:dyDescent="0.35">
      <c r="A2059" s="3">
        <v>42456.708333333336</v>
      </c>
      <c r="B2059" s="1">
        <f t="shared" si="462"/>
        <v>3</v>
      </c>
      <c r="C2059">
        <v>0.99832399999999999</v>
      </c>
      <c r="D2059">
        <v>3</v>
      </c>
      <c r="E2059">
        <f t="shared" si="463"/>
        <v>0.23068</v>
      </c>
      <c r="F2059">
        <f t="shared" si="464"/>
        <v>0.23029338031999999</v>
      </c>
      <c r="G2059" s="7">
        <v>0.37316700000000003</v>
      </c>
      <c r="AD2059">
        <v>-0.99832399999999999</v>
      </c>
      <c r="AE2059">
        <f t="shared" si="465"/>
        <v>0</v>
      </c>
      <c r="AF2059">
        <f t="shared" si="466"/>
        <v>0</v>
      </c>
      <c r="AG2059">
        <f t="shared" si="467"/>
        <v>-0.99832399999999999</v>
      </c>
      <c r="AH2059">
        <f t="shared" si="468"/>
        <v>0</v>
      </c>
      <c r="AI2059">
        <f t="shared" si="469"/>
        <v>0.23068</v>
      </c>
      <c r="AJ2059">
        <v>0.12809999999999999</v>
      </c>
      <c r="AK2059">
        <f t="shared" si="470"/>
        <v>0.23029338031999999</v>
      </c>
      <c r="AL2059">
        <f t="shared" si="471"/>
        <v>0</v>
      </c>
      <c r="AN2059">
        <f t="shared" si="472"/>
        <v>0</v>
      </c>
      <c r="AO2059">
        <f t="shared" si="473"/>
        <v>0</v>
      </c>
      <c r="AP2059">
        <f t="shared" si="474"/>
        <v>0.23029338031999999</v>
      </c>
      <c r="AQ2059">
        <f t="shared" si="475"/>
        <v>0</v>
      </c>
    </row>
    <row r="2060" spans="1:43" x14ac:dyDescent="0.35">
      <c r="A2060" s="3">
        <v>42456.75</v>
      </c>
      <c r="B2060" s="1">
        <f t="shared" si="462"/>
        <v>3</v>
      </c>
      <c r="C2060">
        <v>1.5796300000000001</v>
      </c>
      <c r="D2060">
        <v>3</v>
      </c>
      <c r="E2060">
        <f t="shared" si="463"/>
        <v>0.23068</v>
      </c>
      <c r="F2060">
        <f t="shared" si="464"/>
        <v>0.36438904840000003</v>
      </c>
      <c r="G2060" s="7">
        <v>7.3182200000000003E-4</v>
      </c>
      <c r="AD2060">
        <v>-1.5796300000000001</v>
      </c>
      <c r="AE2060">
        <f t="shared" si="465"/>
        <v>0</v>
      </c>
      <c r="AF2060">
        <f t="shared" si="466"/>
        <v>0</v>
      </c>
      <c r="AG2060">
        <f t="shared" si="467"/>
        <v>-1.5796300000000001</v>
      </c>
      <c r="AH2060">
        <f t="shared" si="468"/>
        <v>0</v>
      </c>
      <c r="AI2060">
        <f t="shared" si="469"/>
        <v>0.23068</v>
      </c>
      <c r="AJ2060">
        <v>0.12809999999999999</v>
      </c>
      <c r="AK2060">
        <f t="shared" si="470"/>
        <v>0.36438904840000003</v>
      </c>
      <c r="AL2060">
        <f t="shared" si="471"/>
        <v>0</v>
      </c>
      <c r="AN2060">
        <f t="shared" si="472"/>
        <v>0</v>
      </c>
      <c r="AO2060">
        <f t="shared" si="473"/>
        <v>0</v>
      </c>
      <c r="AP2060">
        <f t="shared" si="474"/>
        <v>0.36438904840000003</v>
      </c>
      <c r="AQ2060">
        <f t="shared" si="475"/>
        <v>0</v>
      </c>
    </row>
    <row r="2061" spans="1:43" x14ac:dyDescent="0.35">
      <c r="A2061" s="3">
        <v>42456.791666666664</v>
      </c>
      <c r="B2061" s="1">
        <f t="shared" si="462"/>
        <v>3</v>
      </c>
      <c r="C2061">
        <v>1.5230900000000001</v>
      </c>
      <c r="D2061">
        <v>3</v>
      </c>
      <c r="E2061">
        <f t="shared" si="463"/>
        <v>0.23068</v>
      </c>
      <c r="F2061">
        <f t="shared" si="464"/>
        <v>0.35134640119999999</v>
      </c>
      <c r="G2061" s="7">
        <v>-9.1350000000000003E-4</v>
      </c>
      <c r="AD2061">
        <v>-1.5230900000000001</v>
      </c>
      <c r="AE2061">
        <f t="shared" si="465"/>
        <v>0</v>
      </c>
      <c r="AF2061">
        <f t="shared" si="466"/>
        <v>0</v>
      </c>
      <c r="AG2061">
        <f t="shared" si="467"/>
        <v>-1.5230900000000001</v>
      </c>
      <c r="AH2061">
        <f t="shared" si="468"/>
        <v>0</v>
      </c>
      <c r="AI2061">
        <f t="shared" si="469"/>
        <v>0.23068</v>
      </c>
      <c r="AJ2061">
        <v>0.12809999999999999</v>
      </c>
      <c r="AK2061">
        <f t="shared" si="470"/>
        <v>0.35134640119999999</v>
      </c>
      <c r="AL2061">
        <f t="shared" si="471"/>
        <v>0</v>
      </c>
      <c r="AN2061">
        <f t="shared" si="472"/>
        <v>0</v>
      </c>
      <c r="AO2061">
        <f t="shared" si="473"/>
        <v>0</v>
      </c>
      <c r="AP2061">
        <f t="shared" si="474"/>
        <v>0.35134640119999999</v>
      </c>
      <c r="AQ2061">
        <f t="shared" si="475"/>
        <v>0</v>
      </c>
    </row>
    <row r="2062" spans="1:43" x14ac:dyDescent="0.35">
      <c r="A2062" s="3">
        <v>42456.833333333336</v>
      </c>
      <c r="B2062" s="1">
        <f t="shared" si="462"/>
        <v>3</v>
      </c>
      <c r="C2062">
        <v>1.53443</v>
      </c>
      <c r="D2062">
        <v>1</v>
      </c>
      <c r="E2062">
        <f t="shared" si="463"/>
        <v>0.10872999999999999</v>
      </c>
      <c r="F2062">
        <f t="shared" si="464"/>
        <v>0.16683857389999998</v>
      </c>
      <c r="G2062" s="7">
        <v>-9.1350000000000003E-4</v>
      </c>
      <c r="AD2062">
        <v>-1.53443</v>
      </c>
      <c r="AE2062">
        <f t="shared" si="465"/>
        <v>-1.53443</v>
      </c>
      <c r="AF2062">
        <f t="shared" si="466"/>
        <v>0</v>
      </c>
      <c r="AG2062">
        <f t="shared" si="467"/>
        <v>0</v>
      </c>
      <c r="AH2062">
        <f t="shared" si="468"/>
        <v>0</v>
      </c>
      <c r="AI2062">
        <f t="shared" si="469"/>
        <v>0.10872999999999999</v>
      </c>
      <c r="AJ2062">
        <v>0.12809999999999999</v>
      </c>
      <c r="AK2062">
        <f t="shared" si="470"/>
        <v>0.16683857389999998</v>
      </c>
      <c r="AL2062">
        <f t="shared" si="471"/>
        <v>0</v>
      </c>
      <c r="AN2062">
        <f t="shared" si="472"/>
        <v>0.16683857389999998</v>
      </c>
      <c r="AO2062">
        <f t="shared" si="473"/>
        <v>0</v>
      </c>
      <c r="AP2062">
        <f t="shared" si="474"/>
        <v>0</v>
      </c>
      <c r="AQ2062">
        <f t="shared" si="475"/>
        <v>0</v>
      </c>
    </row>
    <row r="2063" spans="1:43" x14ac:dyDescent="0.35">
      <c r="A2063" s="3">
        <v>42456.875</v>
      </c>
      <c r="B2063" s="1">
        <f t="shared" si="462"/>
        <v>3</v>
      </c>
      <c r="C2063">
        <v>1.3952899999999999</v>
      </c>
      <c r="D2063">
        <v>1</v>
      </c>
      <c r="E2063">
        <f t="shared" si="463"/>
        <v>0.10872999999999999</v>
      </c>
      <c r="F2063">
        <f t="shared" si="464"/>
        <v>0.15170988169999999</v>
      </c>
      <c r="G2063" s="7">
        <v>-9.1350000000000003E-4</v>
      </c>
      <c r="AD2063">
        <v>-1.3952899999999999</v>
      </c>
      <c r="AE2063">
        <f t="shared" si="465"/>
        <v>-1.3952899999999999</v>
      </c>
      <c r="AF2063">
        <f t="shared" si="466"/>
        <v>0</v>
      </c>
      <c r="AG2063">
        <f t="shared" si="467"/>
        <v>0</v>
      </c>
      <c r="AH2063">
        <f t="shared" si="468"/>
        <v>0</v>
      </c>
      <c r="AI2063">
        <f t="shared" si="469"/>
        <v>0.10872999999999999</v>
      </c>
      <c r="AJ2063">
        <v>0.12809999999999999</v>
      </c>
      <c r="AK2063">
        <f t="shared" si="470"/>
        <v>0.15170988169999999</v>
      </c>
      <c r="AL2063">
        <f t="shared" si="471"/>
        <v>0</v>
      </c>
      <c r="AN2063">
        <f t="shared" si="472"/>
        <v>0.15170988169999999</v>
      </c>
      <c r="AO2063">
        <f t="shared" si="473"/>
        <v>0</v>
      </c>
      <c r="AP2063">
        <f t="shared" si="474"/>
        <v>0</v>
      </c>
      <c r="AQ2063">
        <f t="shared" si="475"/>
        <v>0</v>
      </c>
    </row>
    <row r="2064" spans="1:43" x14ac:dyDescent="0.35">
      <c r="A2064" s="3">
        <v>42456.916666666664</v>
      </c>
      <c r="B2064" s="1">
        <f t="shared" si="462"/>
        <v>3</v>
      </c>
      <c r="C2064">
        <v>1.12788</v>
      </c>
      <c r="D2064">
        <v>1</v>
      </c>
      <c r="E2064">
        <f t="shared" si="463"/>
        <v>0.10872999999999999</v>
      </c>
      <c r="F2064">
        <f t="shared" si="464"/>
        <v>0.12263439239999999</v>
      </c>
      <c r="G2064" s="7">
        <v>-9.1350000000000003E-4</v>
      </c>
      <c r="AD2064">
        <v>-1.12788</v>
      </c>
      <c r="AE2064">
        <f t="shared" si="465"/>
        <v>-1.12788</v>
      </c>
      <c r="AF2064">
        <f t="shared" si="466"/>
        <v>0</v>
      </c>
      <c r="AG2064">
        <f t="shared" si="467"/>
        <v>0</v>
      </c>
      <c r="AH2064">
        <f t="shared" si="468"/>
        <v>0</v>
      </c>
      <c r="AI2064">
        <f t="shared" si="469"/>
        <v>0.10872999999999999</v>
      </c>
      <c r="AJ2064">
        <v>0.12809999999999999</v>
      </c>
      <c r="AK2064">
        <f t="shared" si="470"/>
        <v>0.12263439239999999</v>
      </c>
      <c r="AL2064">
        <f t="shared" si="471"/>
        <v>0</v>
      </c>
      <c r="AN2064">
        <f t="shared" si="472"/>
        <v>0.12263439239999999</v>
      </c>
      <c r="AO2064">
        <f t="shared" si="473"/>
        <v>0</v>
      </c>
      <c r="AP2064">
        <f t="shared" si="474"/>
        <v>0</v>
      </c>
      <c r="AQ2064">
        <f t="shared" si="475"/>
        <v>0</v>
      </c>
    </row>
    <row r="2065" spans="1:43" x14ac:dyDescent="0.35">
      <c r="A2065" s="3">
        <v>42456.958333333336</v>
      </c>
      <c r="B2065" s="1">
        <f t="shared" si="462"/>
        <v>3</v>
      </c>
      <c r="C2065">
        <v>0.86780599999999997</v>
      </c>
      <c r="D2065">
        <v>1</v>
      </c>
      <c r="E2065">
        <f t="shared" si="463"/>
        <v>0.10872999999999999</v>
      </c>
      <c r="F2065">
        <f t="shared" si="464"/>
        <v>9.4356546379999989E-2</v>
      </c>
      <c r="G2065" s="7">
        <v>-9.1350000000000003E-4</v>
      </c>
      <c r="AD2065">
        <v>-0.86780599999999997</v>
      </c>
      <c r="AE2065">
        <f t="shared" si="465"/>
        <v>-0.86780599999999997</v>
      </c>
      <c r="AF2065">
        <f t="shared" si="466"/>
        <v>0</v>
      </c>
      <c r="AG2065">
        <f t="shared" si="467"/>
        <v>0</v>
      </c>
      <c r="AH2065">
        <f t="shared" si="468"/>
        <v>0</v>
      </c>
      <c r="AI2065">
        <f t="shared" si="469"/>
        <v>0.10872999999999999</v>
      </c>
      <c r="AJ2065">
        <v>0.12809999999999999</v>
      </c>
      <c r="AK2065">
        <f t="shared" si="470"/>
        <v>9.4356546379999989E-2</v>
      </c>
      <c r="AL2065">
        <f t="shared" si="471"/>
        <v>0</v>
      </c>
      <c r="AN2065">
        <f t="shared" si="472"/>
        <v>9.4356546379999989E-2</v>
      </c>
      <c r="AO2065">
        <f t="shared" si="473"/>
        <v>0</v>
      </c>
      <c r="AP2065">
        <f t="shared" si="474"/>
        <v>0</v>
      </c>
      <c r="AQ2065">
        <f t="shared" si="475"/>
        <v>0</v>
      </c>
    </row>
    <row r="2066" spans="1:43" x14ac:dyDescent="0.35">
      <c r="A2066" s="3">
        <v>42457</v>
      </c>
      <c r="B2066" s="1">
        <f t="shared" si="462"/>
        <v>3</v>
      </c>
      <c r="C2066">
        <v>0.60036599999999996</v>
      </c>
      <c r="D2066">
        <v>1</v>
      </c>
      <c r="E2066">
        <f t="shared" si="463"/>
        <v>0.10872999999999999</v>
      </c>
      <c r="F2066">
        <f t="shared" si="464"/>
        <v>6.5277795179999987E-2</v>
      </c>
      <c r="G2066" s="7">
        <v>-9.1350000000000003E-4</v>
      </c>
      <c r="AD2066">
        <v>-0.60036599999999996</v>
      </c>
      <c r="AE2066">
        <f t="shared" si="465"/>
        <v>-0.60036599999999996</v>
      </c>
      <c r="AF2066">
        <f t="shared" si="466"/>
        <v>0</v>
      </c>
      <c r="AG2066">
        <f t="shared" si="467"/>
        <v>0</v>
      </c>
      <c r="AH2066">
        <f t="shared" si="468"/>
        <v>0</v>
      </c>
      <c r="AI2066">
        <f t="shared" si="469"/>
        <v>0.10872999999999999</v>
      </c>
      <c r="AJ2066">
        <v>0.12809999999999999</v>
      </c>
      <c r="AK2066">
        <f t="shared" si="470"/>
        <v>6.5277795179999987E-2</v>
      </c>
      <c r="AL2066">
        <f t="shared" si="471"/>
        <v>0</v>
      </c>
      <c r="AN2066">
        <f t="shared" si="472"/>
        <v>6.5277795179999987E-2</v>
      </c>
      <c r="AO2066">
        <f t="shared" si="473"/>
        <v>0</v>
      </c>
      <c r="AP2066">
        <f t="shared" si="474"/>
        <v>0</v>
      </c>
      <c r="AQ2066">
        <f t="shared" si="475"/>
        <v>0</v>
      </c>
    </row>
    <row r="2067" spans="1:43" x14ac:dyDescent="0.35">
      <c r="A2067" s="3">
        <v>42457.041666666664</v>
      </c>
      <c r="B2067" s="1">
        <f t="shared" si="462"/>
        <v>3</v>
      </c>
      <c r="C2067">
        <v>0.49734699999999998</v>
      </c>
      <c r="D2067">
        <v>1</v>
      </c>
      <c r="E2067">
        <f t="shared" si="463"/>
        <v>0.10872999999999999</v>
      </c>
      <c r="F2067">
        <f t="shared" si="464"/>
        <v>5.4076539309999998E-2</v>
      </c>
      <c r="G2067" s="7">
        <v>-9.1350000000000003E-4</v>
      </c>
      <c r="AD2067">
        <v>-0.49734699999999998</v>
      </c>
      <c r="AE2067">
        <f t="shared" si="465"/>
        <v>-0.49734699999999998</v>
      </c>
      <c r="AF2067">
        <f t="shared" si="466"/>
        <v>0</v>
      </c>
      <c r="AG2067">
        <f t="shared" si="467"/>
        <v>0</v>
      </c>
      <c r="AH2067">
        <f t="shared" si="468"/>
        <v>0</v>
      </c>
      <c r="AI2067">
        <f t="shared" si="469"/>
        <v>0.10872999999999999</v>
      </c>
      <c r="AJ2067">
        <v>0.12809999999999999</v>
      </c>
      <c r="AK2067">
        <f t="shared" si="470"/>
        <v>5.4076539309999998E-2</v>
      </c>
      <c r="AL2067">
        <f t="shared" si="471"/>
        <v>0</v>
      </c>
      <c r="AN2067">
        <f t="shared" si="472"/>
        <v>5.4076539309999998E-2</v>
      </c>
      <c r="AO2067">
        <f t="shared" si="473"/>
        <v>0</v>
      </c>
      <c r="AP2067">
        <f t="shared" si="474"/>
        <v>0</v>
      </c>
      <c r="AQ2067">
        <f t="shared" si="475"/>
        <v>0</v>
      </c>
    </row>
    <row r="2068" spans="1:43" x14ac:dyDescent="0.35">
      <c r="A2068" s="3">
        <v>42457.083333333336</v>
      </c>
      <c r="B2068" s="1">
        <f t="shared" si="462"/>
        <v>3</v>
      </c>
      <c r="C2068">
        <v>0.45279199999999997</v>
      </c>
      <c r="D2068">
        <v>1</v>
      </c>
      <c r="E2068">
        <f t="shared" si="463"/>
        <v>0.10872999999999999</v>
      </c>
      <c r="F2068">
        <f t="shared" si="464"/>
        <v>4.9232074159999993E-2</v>
      </c>
      <c r="G2068" s="7">
        <v>-9.1350000000000003E-4</v>
      </c>
      <c r="AD2068">
        <v>-0.45279199999999997</v>
      </c>
      <c r="AE2068">
        <f t="shared" si="465"/>
        <v>-0.45279199999999997</v>
      </c>
      <c r="AF2068">
        <f t="shared" si="466"/>
        <v>0</v>
      </c>
      <c r="AG2068">
        <f t="shared" si="467"/>
        <v>0</v>
      </c>
      <c r="AH2068">
        <f t="shared" si="468"/>
        <v>0</v>
      </c>
      <c r="AI2068">
        <f t="shared" si="469"/>
        <v>0.10872999999999999</v>
      </c>
      <c r="AJ2068">
        <v>0.12809999999999999</v>
      </c>
      <c r="AK2068">
        <f t="shared" si="470"/>
        <v>4.9232074159999993E-2</v>
      </c>
      <c r="AL2068">
        <f t="shared" si="471"/>
        <v>0</v>
      </c>
      <c r="AN2068">
        <f t="shared" si="472"/>
        <v>4.9232074159999993E-2</v>
      </c>
      <c r="AO2068">
        <f t="shared" si="473"/>
        <v>0</v>
      </c>
      <c r="AP2068">
        <f t="shared" si="474"/>
        <v>0</v>
      </c>
      <c r="AQ2068">
        <f t="shared" si="475"/>
        <v>0</v>
      </c>
    </row>
    <row r="2069" spans="1:43" x14ac:dyDescent="0.35">
      <c r="A2069" s="3">
        <v>42457.125</v>
      </c>
      <c r="B2069" s="1">
        <f t="shared" si="462"/>
        <v>3</v>
      </c>
      <c r="C2069">
        <v>0.44105499999999997</v>
      </c>
      <c r="D2069">
        <v>1</v>
      </c>
      <c r="E2069">
        <f t="shared" si="463"/>
        <v>0.10872999999999999</v>
      </c>
      <c r="F2069">
        <f t="shared" si="464"/>
        <v>4.7955910149999996E-2</v>
      </c>
      <c r="G2069" s="7">
        <v>-9.1350000000000003E-4</v>
      </c>
      <c r="AD2069">
        <v>-0.44105499999999997</v>
      </c>
      <c r="AE2069">
        <f t="shared" si="465"/>
        <v>-0.44105499999999997</v>
      </c>
      <c r="AF2069">
        <f t="shared" si="466"/>
        <v>0</v>
      </c>
      <c r="AG2069">
        <f t="shared" si="467"/>
        <v>0</v>
      </c>
      <c r="AH2069">
        <f t="shared" si="468"/>
        <v>0</v>
      </c>
      <c r="AI2069">
        <f t="shared" si="469"/>
        <v>0.10872999999999999</v>
      </c>
      <c r="AJ2069">
        <v>0.12809999999999999</v>
      </c>
      <c r="AK2069">
        <f t="shared" si="470"/>
        <v>4.7955910149999996E-2</v>
      </c>
      <c r="AL2069">
        <f t="shared" si="471"/>
        <v>0</v>
      </c>
      <c r="AN2069">
        <f t="shared" si="472"/>
        <v>4.7955910149999996E-2</v>
      </c>
      <c r="AO2069">
        <f t="shared" si="473"/>
        <v>0</v>
      </c>
      <c r="AP2069">
        <f t="shared" si="474"/>
        <v>0</v>
      </c>
      <c r="AQ2069">
        <f t="shared" si="475"/>
        <v>0</v>
      </c>
    </row>
    <row r="2070" spans="1:43" x14ac:dyDescent="0.35">
      <c r="A2070" s="3">
        <v>42457.166666666664</v>
      </c>
      <c r="B2070" s="1">
        <f t="shared" si="462"/>
        <v>3</v>
      </c>
      <c r="C2070">
        <v>0.43961</v>
      </c>
      <c r="D2070">
        <v>1</v>
      </c>
      <c r="E2070">
        <f t="shared" si="463"/>
        <v>0.10872999999999999</v>
      </c>
      <c r="F2070">
        <f t="shared" si="464"/>
        <v>4.7798795299999995E-2</v>
      </c>
      <c r="G2070" s="7">
        <v>-9.1350000000000003E-4</v>
      </c>
      <c r="AD2070">
        <v>-0.43961</v>
      </c>
      <c r="AE2070">
        <f t="shared" si="465"/>
        <v>-0.43961</v>
      </c>
      <c r="AF2070">
        <f t="shared" si="466"/>
        <v>0</v>
      </c>
      <c r="AG2070">
        <f t="shared" si="467"/>
        <v>0</v>
      </c>
      <c r="AH2070">
        <f t="shared" si="468"/>
        <v>0</v>
      </c>
      <c r="AI2070">
        <f t="shared" si="469"/>
        <v>0.10872999999999999</v>
      </c>
      <c r="AJ2070">
        <v>0.12809999999999999</v>
      </c>
      <c r="AK2070">
        <f t="shared" si="470"/>
        <v>4.7798795299999995E-2</v>
      </c>
      <c r="AL2070">
        <f t="shared" si="471"/>
        <v>0</v>
      </c>
      <c r="AN2070">
        <f t="shared" si="472"/>
        <v>4.7798795299999995E-2</v>
      </c>
      <c r="AO2070">
        <f t="shared" si="473"/>
        <v>0</v>
      </c>
      <c r="AP2070">
        <f t="shared" si="474"/>
        <v>0</v>
      </c>
      <c r="AQ2070">
        <f t="shared" si="475"/>
        <v>0</v>
      </c>
    </row>
    <row r="2071" spans="1:43" x14ac:dyDescent="0.35">
      <c r="A2071" s="3">
        <v>42457.208333333336</v>
      </c>
      <c r="B2071" s="1">
        <f t="shared" si="462"/>
        <v>3</v>
      </c>
      <c r="C2071">
        <v>0.49003400000000003</v>
      </c>
      <c r="D2071">
        <v>1</v>
      </c>
      <c r="E2071">
        <f t="shared" si="463"/>
        <v>0.10872999999999999</v>
      </c>
      <c r="F2071">
        <f t="shared" si="464"/>
        <v>5.328139682E-2</v>
      </c>
      <c r="G2071" s="7">
        <v>-9.1350000000000003E-4</v>
      </c>
      <c r="AD2071">
        <v>-0.49003400000000003</v>
      </c>
      <c r="AE2071">
        <f t="shared" si="465"/>
        <v>-0.49003400000000003</v>
      </c>
      <c r="AF2071">
        <f t="shared" si="466"/>
        <v>0</v>
      </c>
      <c r="AG2071">
        <f t="shared" si="467"/>
        <v>0</v>
      </c>
      <c r="AH2071">
        <f t="shared" si="468"/>
        <v>0</v>
      </c>
      <c r="AI2071">
        <f t="shared" si="469"/>
        <v>0.10872999999999999</v>
      </c>
      <c r="AJ2071">
        <v>0.12809999999999999</v>
      </c>
      <c r="AK2071">
        <f t="shared" si="470"/>
        <v>5.328139682E-2</v>
      </c>
      <c r="AL2071">
        <f t="shared" si="471"/>
        <v>0</v>
      </c>
      <c r="AN2071">
        <f t="shared" si="472"/>
        <v>5.328139682E-2</v>
      </c>
      <c r="AO2071">
        <f t="shared" si="473"/>
        <v>0</v>
      </c>
      <c r="AP2071">
        <f t="shared" si="474"/>
        <v>0</v>
      </c>
      <c r="AQ2071">
        <f t="shared" si="475"/>
        <v>0</v>
      </c>
    </row>
    <row r="2072" spans="1:43" x14ac:dyDescent="0.35">
      <c r="A2072" s="3">
        <v>42457.25</v>
      </c>
      <c r="B2072" s="1">
        <f t="shared" si="462"/>
        <v>3</v>
      </c>
      <c r="C2072">
        <v>0.64449299999999998</v>
      </c>
      <c r="D2072">
        <v>1</v>
      </c>
      <c r="E2072">
        <f t="shared" si="463"/>
        <v>0.10872999999999999</v>
      </c>
      <c r="F2072">
        <f t="shared" si="464"/>
        <v>7.0075723889999997E-2</v>
      </c>
      <c r="G2072" s="7">
        <v>-9.1350000000000003E-4</v>
      </c>
      <c r="AD2072">
        <v>-0.64449299999999998</v>
      </c>
      <c r="AE2072">
        <f t="shared" si="465"/>
        <v>-0.64449299999999998</v>
      </c>
      <c r="AF2072">
        <f t="shared" si="466"/>
        <v>0</v>
      </c>
      <c r="AG2072">
        <f t="shared" si="467"/>
        <v>0</v>
      </c>
      <c r="AH2072">
        <f t="shared" si="468"/>
        <v>0</v>
      </c>
      <c r="AI2072">
        <f t="shared" si="469"/>
        <v>0.10872999999999999</v>
      </c>
      <c r="AJ2072">
        <v>0.12809999999999999</v>
      </c>
      <c r="AK2072">
        <f t="shared" si="470"/>
        <v>7.0075723889999997E-2</v>
      </c>
      <c r="AL2072">
        <f t="shared" si="471"/>
        <v>0</v>
      </c>
      <c r="AN2072">
        <f t="shared" si="472"/>
        <v>7.0075723889999997E-2</v>
      </c>
      <c r="AO2072">
        <f t="shared" si="473"/>
        <v>0</v>
      </c>
      <c r="AP2072">
        <f t="shared" si="474"/>
        <v>0</v>
      </c>
      <c r="AQ2072">
        <f t="shared" si="475"/>
        <v>0</v>
      </c>
    </row>
    <row r="2073" spans="1:43" x14ac:dyDescent="0.35">
      <c r="A2073" s="3">
        <v>42457.291666666664</v>
      </c>
      <c r="B2073" s="1">
        <f t="shared" si="462"/>
        <v>3</v>
      </c>
      <c r="C2073">
        <v>0.72625899999999999</v>
      </c>
      <c r="D2073">
        <v>1</v>
      </c>
      <c r="E2073">
        <f t="shared" si="463"/>
        <v>0.10872999999999999</v>
      </c>
      <c r="F2073">
        <f t="shared" si="464"/>
        <v>7.8966141069999995E-2</v>
      </c>
      <c r="G2073" s="7">
        <v>0.113453</v>
      </c>
      <c r="AD2073">
        <v>-0.72625899999999999</v>
      </c>
      <c r="AE2073">
        <f t="shared" si="465"/>
        <v>-0.72625899999999999</v>
      </c>
      <c r="AF2073">
        <f t="shared" si="466"/>
        <v>0</v>
      </c>
      <c r="AG2073">
        <f t="shared" si="467"/>
        <v>0</v>
      </c>
      <c r="AH2073">
        <f t="shared" si="468"/>
        <v>0</v>
      </c>
      <c r="AI2073">
        <f t="shared" si="469"/>
        <v>0.10872999999999999</v>
      </c>
      <c r="AJ2073">
        <v>0.12809999999999999</v>
      </c>
      <c r="AK2073">
        <f t="shared" si="470"/>
        <v>7.8966141069999995E-2</v>
      </c>
      <c r="AL2073">
        <f t="shared" si="471"/>
        <v>0</v>
      </c>
      <c r="AN2073">
        <f t="shared" si="472"/>
        <v>7.8966141069999995E-2</v>
      </c>
      <c r="AO2073">
        <f t="shared" si="473"/>
        <v>0</v>
      </c>
      <c r="AP2073">
        <f t="shared" si="474"/>
        <v>0</v>
      </c>
      <c r="AQ2073">
        <f t="shared" si="475"/>
        <v>0</v>
      </c>
    </row>
    <row r="2074" spans="1:43" x14ac:dyDescent="0.35">
      <c r="A2074" s="3">
        <v>42457.333333333336</v>
      </c>
      <c r="B2074" s="1">
        <f t="shared" si="462"/>
        <v>3</v>
      </c>
      <c r="C2074">
        <v>0.35195799999999999</v>
      </c>
      <c r="D2074">
        <v>1</v>
      </c>
      <c r="E2074">
        <f t="shared" si="463"/>
        <v>0.10872999999999999</v>
      </c>
      <c r="F2074">
        <f t="shared" si="464"/>
        <v>3.8268393339999998E-2</v>
      </c>
      <c r="G2074" s="7">
        <v>0.41964699999999999</v>
      </c>
      <c r="AD2074">
        <v>-0.35195799999999999</v>
      </c>
      <c r="AE2074">
        <f t="shared" si="465"/>
        <v>-0.35195799999999999</v>
      </c>
      <c r="AF2074">
        <f t="shared" si="466"/>
        <v>0</v>
      </c>
      <c r="AG2074">
        <f t="shared" si="467"/>
        <v>0</v>
      </c>
      <c r="AH2074">
        <f t="shared" si="468"/>
        <v>0</v>
      </c>
      <c r="AI2074">
        <f t="shared" si="469"/>
        <v>0.10872999999999999</v>
      </c>
      <c r="AJ2074">
        <v>0.12809999999999999</v>
      </c>
      <c r="AK2074">
        <f t="shared" si="470"/>
        <v>3.8268393339999998E-2</v>
      </c>
      <c r="AL2074">
        <f t="shared" si="471"/>
        <v>0</v>
      </c>
      <c r="AN2074">
        <f t="shared" si="472"/>
        <v>3.8268393339999998E-2</v>
      </c>
      <c r="AO2074">
        <f t="shared" si="473"/>
        <v>0</v>
      </c>
      <c r="AP2074">
        <f t="shared" si="474"/>
        <v>0</v>
      </c>
      <c r="AQ2074">
        <f t="shared" si="475"/>
        <v>0</v>
      </c>
    </row>
    <row r="2075" spans="1:43" x14ac:dyDescent="0.35">
      <c r="A2075" s="3">
        <v>42457.375</v>
      </c>
      <c r="B2075" s="1">
        <f t="shared" si="462"/>
        <v>3</v>
      </c>
      <c r="C2075">
        <v>1.0926099999999999E-2</v>
      </c>
      <c r="D2075">
        <v>1</v>
      </c>
      <c r="E2075">
        <f t="shared" si="463"/>
        <v>0.10872999999999999</v>
      </c>
      <c r="F2075">
        <f t="shared" si="464"/>
        <v>1.1879948529999998E-3</v>
      </c>
      <c r="G2075" s="7">
        <v>0.70052599999999998</v>
      </c>
      <c r="AD2075">
        <v>-1.0926099999999999E-2</v>
      </c>
      <c r="AE2075">
        <f t="shared" si="465"/>
        <v>-1.0926099999999999E-2</v>
      </c>
      <c r="AF2075">
        <f t="shared" si="466"/>
        <v>0</v>
      </c>
      <c r="AG2075">
        <f t="shared" si="467"/>
        <v>0</v>
      </c>
      <c r="AH2075">
        <f t="shared" si="468"/>
        <v>0</v>
      </c>
      <c r="AI2075">
        <f t="shared" si="469"/>
        <v>0.10872999999999999</v>
      </c>
      <c r="AJ2075">
        <v>0.12809999999999999</v>
      </c>
      <c r="AK2075">
        <f t="shared" si="470"/>
        <v>1.1879948529999998E-3</v>
      </c>
      <c r="AL2075">
        <f t="shared" si="471"/>
        <v>0</v>
      </c>
      <c r="AN2075">
        <f t="shared" si="472"/>
        <v>1.1879948529999998E-3</v>
      </c>
      <c r="AO2075">
        <f t="shared" si="473"/>
        <v>0</v>
      </c>
      <c r="AP2075">
        <f t="shared" si="474"/>
        <v>0</v>
      </c>
      <c r="AQ2075">
        <f t="shared" si="475"/>
        <v>0</v>
      </c>
    </row>
    <row r="2076" spans="1:43" x14ac:dyDescent="0.35">
      <c r="A2076" s="3">
        <v>42457.416666666664</v>
      </c>
      <c r="B2076" s="1">
        <f t="shared" si="462"/>
        <v>3</v>
      </c>
      <c r="C2076">
        <v>0.190328</v>
      </c>
      <c r="D2076">
        <v>2</v>
      </c>
      <c r="E2076">
        <f t="shared" si="463"/>
        <v>3.2000000000000001E-2</v>
      </c>
      <c r="F2076">
        <f t="shared" si="464"/>
        <v>6.0904959999999999E-3</v>
      </c>
      <c r="G2076" s="7">
        <v>0.52863499999999997</v>
      </c>
      <c r="AD2076">
        <v>-0.190328</v>
      </c>
      <c r="AE2076">
        <f t="shared" si="465"/>
        <v>0</v>
      </c>
      <c r="AF2076">
        <f t="shared" si="466"/>
        <v>-0.190328</v>
      </c>
      <c r="AG2076">
        <f t="shared" si="467"/>
        <v>0</v>
      </c>
      <c r="AH2076">
        <f t="shared" si="468"/>
        <v>0</v>
      </c>
      <c r="AI2076">
        <f t="shared" si="469"/>
        <v>3.2000000000000001E-2</v>
      </c>
      <c r="AJ2076">
        <v>0.12809999999999999</v>
      </c>
      <c r="AK2076">
        <f t="shared" si="470"/>
        <v>6.0904959999999999E-3</v>
      </c>
      <c r="AL2076">
        <f t="shared" si="471"/>
        <v>0</v>
      </c>
      <c r="AN2076">
        <f t="shared" si="472"/>
        <v>0</v>
      </c>
      <c r="AO2076">
        <f t="shared" si="473"/>
        <v>6.0904959999999999E-3</v>
      </c>
      <c r="AP2076">
        <f t="shared" si="474"/>
        <v>0</v>
      </c>
      <c r="AQ2076">
        <f t="shared" si="475"/>
        <v>0</v>
      </c>
    </row>
    <row r="2077" spans="1:43" x14ac:dyDescent="0.35">
      <c r="A2077" s="3">
        <v>42457.458333333336</v>
      </c>
      <c r="B2077" s="1">
        <f t="shared" si="462"/>
        <v>3</v>
      </c>
      <c r="C2077">
        <v>0</v>
      </c>
      <c r="D2077">
        <v>2</v>
      </c>
      <c r="E2077">
        <f t="shared" si="463"/>
        <v>3.2000000000000001E-2</v>
      </c>
      <c r="F2077">
        <f t="shared" si="464"/>
        <v>0</v>
      </c>
      <c r="G2077" s="7">
        <v>1.22262</v>
      </c>
      <c r="AD2077">
        <v>0.48835200000000001</v>
      </c>
      <c r="AE2077">
        <f t="shared" si="465"/>
        <v>0</v>
      </c>
      <c r="AF2077">
        <f t="shared" si="466"/>
        <v>0.48835200000000001</v>
      </c>
      <c r="AG2077">
        <f t="shared" si="467"/>
        <v>0</v>
      </c>
      <c r="AH2077">
        <f t="shared" si="468"/>
        <v>0</v>
      </c>
      <c r="AI2077">
        <f t="shared" si="469"/>
        <v>3.2000000000000001E-2</v>
      </c>
      <c r="AJ2077">
        <v>0.12809999999999999</v>
      </c>
      <c r="AK2077">
        <f t="shared" si="470"/>
        <v>0</v>
      </c>
      <c r="AL2077">
        <f t="shared" si="471"/>
        <v>6.2557891199999993E-2</v>
      </c>
      <c r="AN2077">
        <f t="shared" si="472"/>
        <v>0</v>
      </c>
      <c r="AO2077">
        <f t="shared" si="473"/>
        <v>-6.2557891199999993E-2</v>
      </c>
      <c r="AP2077">
        <f t="shared" si="474"/>
        <v>0</v>
      </c>
      <c r="AQ2077">
        <f t="shared" si="475"/>
        <v>0</v>
      </c>
    </row>
    <row r="2078" spans="1:43" x14ac:dyDescent="0.35">
      <c r="A2078" s="3">
        <v>42457.5</v>
      </c>
      <c r="B2078" s="1">
        <f t="shared" si="462"/>
        <v>3</v>
      </c>
      <c r="C2078">
        <v>0</v>
      </c>
      <c r="D2078">
        <v>2</v>
      </c>
      <c r="E2078">
        <f t="shared" si="463"/>
        <v>3.2000000000000001E-2</v>
      </c>
      <c r="F2078">
        <f t="shared" si="464"/>
        <v>0</v>
      </c>
      <c r="G2078" s="7">
        <v>1.57094</v>
      </c>
      <c r="AD2078">
        <v>0.85121500000000005</v>
      </c>
      <c r="AE2078">
        <f t="shared" si="465"/>
        <v>0</v>
      </c>
      <c r="AF2078">
        <f t="shared" si="466"/>
        <v>0.85121500000000005</v>
      </c>
      <c r="AG2078">
        <f t="shared" si="467"/>
        <v>0</v>
      </c>
      <c r="AH2078">
        <f t="shared" si="468"/>
        <v>0</v>
      </c>
      <c r="AI2078">
        <f t="shared" si="469"/>
        <v>3.2000000000000001E-2</v>
      </c>
      <c r="AJ2078">
        <v>0.12809999999999999</v>
      </c>
      <c r="AK2078">
        <f t="shared" si="470"/>
        <v>0</v>
      </c>
      <c r="AL2078">
        <f t="shared" si="471"/>
        <v>0.10904064149999999</v>
      </c>
      <c r="AN2078">
        <f t="shared" si="472"/>
        <v>0</v>
      </c>
      <c r="AO2078">
        <f t="shared" si="473"/>
        <v>-0.10904064149999999</v>
      </c>
      <c r="AP2078">
        <f t="shared" si="474"/>
        <v>0</v>
      </c>
      <c r="AQ2078">
        <f t="shared" si="475"/>
        <v>0</v>
      </c>
    </row>
    <row r="2079" spans="1:43" x14ac:dyDescent="0.35">
      <c r="A2079" s="3">
        <v>42457.541666666664</v>
      </c>
      <c r="B2079" s="1">
        <f t="shared" si="462"/>
        <v>3</v>
      </c>
      <c r="C2079">
        <v>0</v>
      </c>
      <c r="D2079">
        <v>2</v>
      </c>
      <c r="E2079">
        <f t="shared" si="463"/>
        <v>3.2000000000000001E-2</v>
      </c>
      <c r="F2079">
        <f t="shared" si="464"/>
        <v>0</v>
      </c>
      <c r="G2079" s="7">
        <v>1.83768</v>
      </c>
      <c r="AD2079">
        <v>1.14055</v>
      </c>
      <c r="AE2079">
        <f t="shared" si="465"/>
        <v>0</v>
      </c>
      <c r="AF2079">
        <f t="shared" si="466"/>
        <v>1.14055</v>
      </c>
      <c r="AG2079">
        <f t="shared" si="467"/>
        <v>0</v>
      </c>
      <c r="AH2079">
        <f t="shared" si="468"/>
        <v>0</v>
      </c>
      <c r="AI2079">
        <f t="shared" si="469"/>
        <v>3.2000000000000001E-2</v>
      </c>
      <c r="AJ2079">
        <v>0.12809999999999999</v>
      </c>
      <c r="AK2079">
        <f t="shared" si="470"/>
        <v>0</v>
      </c>
      <c r="AL2079">
        <f t="shared" si="471"/>
        <v>0.14610445499999999</v>
      </c>
      <c r="AN2079">
        <f t="shared" si="472"/>
        <v>0</v>
      </c>
      <c r="AO2079">
        <f t="shared" si="473"/>
        <v>-0.14610445499999999</v>
      </c>
      <c r="AP2079">
        <f t="shared" si="474"/>
        <v>0</v>
      </c>
      <c r="AQ2079">
        <f t="shared" si="475"/>
        <v>0</v>
      </c>
    </row>
    <row r="2080" spans="1:43" x14ac:dyDescent="0.35">
      <c r="A2080" s="3">
        <v>42457.583333333336</v>
      </c>
      <c r="B2080" s="1">
        <f t="shared" si="462"/>
        <v>3</v>
      </c>
      <c r="C2080">
        <v>0</v>
      </c>
      <c r="D2080">
        <v>2</v>
      </c>
      <c r="E2080">
        <f t="shared" si="463"/>
        <v>3.2000000000000001E-2</v>
      </c>
      <c r="F2080">
        <f t="shared" si="464"/>
        <v>0</v>
      </c>
      <c r="G2080" s="7">
        <v>0.75085400000000002</v>
      </c>
      <c r="AD2080">
        <v>5.0397600000000001E-2</v>
      </c>
      <c r="AE2080">
        <f t="shared" si="465"/>
        <v>0</v>
      </c>
      <c r="AF2080">
        <f t="shared" si="466"/>
        <v>5.0397600000000001E-2</v>
      </c>
      <c r="AG2080">
        <f t="shared" si="467"/>
        <v>0</v>
      </c>
      <c r="AH2080">
        <f t="shared" si="468"/>
        <v>0</v>
      </c>
      <c r="AI2080">
        <f t="shared" si="469"/>
        <v>3.2000000000000001E-2</v>
      </c>
      <c r="AJ2080">
        <v>0.12809999999999999</v>
      </c>
      <c r="AK2080">
        <f t="shared" si="470"/>
        <v>0</v>
      </c>
      <c r="AL2080">
        <f t="shared" si="471"/>
        <v>6.4559325599999997E-3</v>
      </c>
      <c r="AN2080">
        <f t="shared" si="472"/>
        <v>0</v>
      </c>
      <c r="AO2080">
        <f t="shared" si="473"/>
        <v>-6.4559325599999997E-3</v>
      </c>
      <c r="AP2080">
        <f t="shared" si="474"/>
        <v>0</v>
      </c>
      <c r="AQ2080">
        <f t="shared" si="475"/>
        <v>0</v>
      </c>
    </row>
    <row r="2081" spans="1:43" x14ac:dyDescent="0.35">
      <c r="A2081" s="3">
        <v>42457.625</v>
      </c>
      <c r="B2081" s="1">
        <f t="shared" si="462"/>
        <v>3</v>
      </c>
      <c r="C2081">
        <v>0</v>
      </c>
      <c r="D2081">
        <v>3</v>
      </c>
      <c r="E2081">
        <f t="shared" si="463"/>
        <v>0.23068</v>
      </c>
      <c r="F2081">
        <f t="shared" si="464"/>
        <v>0</v>
      </c>
      <c r="G2081" s="7">
        <v>2.4483299999999999</v>
      </c>
      <c r="AD2081">
        <v>1.61578</v>
      </c>
      <c r="AE2081">
        <f t="shared" si="465"/>
        <v>0</v>
      </c>
      <c r="AF2081">
        <f t="shared" si="466"/>
        <v>0</v>
      </c>
      <c r="AG2081">
        <f t="shared" si="467"/>
        <v>1.61578</v>
      </c>
      <c r="AH2081">
        <f t="shared" si="468"/>
        <v>0</v>
      </c>
      <c r="AI2081">
        <f t="shared" si="469"/>
        <v>0.23068</v>
      </c>
      <c r="AJ2081">
        <v>0.12809999999999999</v>
      </c>
      <c r="AK2081">
        <f t="shared" si="470"/>
        <v>0</v>
      </c>
      <c r="AL2081">
        <f t="shared" si="471"/>
        <v>0.20698141799999997</v>
      </c>
      <c r="AN2081">
        <f t="shared" si="472"/>
        <v>0</v>
      </c>
      <c r="AO2081">
        <f t="shared" si="473"/>
        <v>0</v>
      </c>
      <c r="AP2081">
        <f t="shared" si="474"/>
        <v>-0.20698141799999997</v>
      </c>
      <c r="AQ2081">
        <f t="shared" si="475"/>
        <v>0</v>
      </c>
    </row>
    <row r="2082" spans="1:43" x14ac:dyDescent="0.35">
      <c r="A2082" s="3">
        <v>42457.666666666664</v>
      </c>
      <c r="B2082" s="1">
        <f t="shared" si="462"/>
        <v>3</v>
      </c>
      <c r="C2082">
        <v>0</v>
      </c>
      <c r="D2082">
        <v>3</v>
      </c>
      <c r="E2082">
        <f t="shared" si="463"/>
        <v>0.23068</v>
      </c>
      <c r="F2082">
        <f t="shared" si="464"/>
        <v>0</v>
      </c>
      <c r="G2082" s="7">
        <v>1.8819300000000001</v>
      </c>
      <c r="AD2082">
        <v>0.82321800000000001</v>
      </c>
      <c r="AE2082">
        <f t="shared" si="465"/>
        <v>0</v>
      </c>
      <c r="AF2082">
        <f t="shared" si="466"/>
        <v>0</v>
      </c>
      <c r="AG2082">
        <f t="shared" si="467"/>
        <v>0.82321800000000001</v>
      </c>
      <c r="AH2082">
        <f t="shared" si="468"/>
        <v>0</v>
      </c>
      <c r="AI2082">
        <f t="shared" si="469"/>
        <v>0.23068</v>
      </c>
      <c r="AJ2082">
        <v>0.12809999999999999</v>
      </c>
      <c r="AK2082">
        <f t="shared" si="470"/>
        <v>0</v>
      </c>
      <c r="AL2082">
        <f t="shared" si="471"/>
        <v>0.1054542258</v>
      </c>
      <c r="AN2082">
        <f t="shared" si="472"/>
        <v>0</v>
      </c>
      <c r="AO2082">
        <f t="shared" si="473"/>
        <v>0</v>
      </c>
      <c r="AP2082">
        <f t="shared" si="474"/>
        <v>-0.1054542258</v>
      </c>
      <c r="AQ2082">
        <f t="shared" si="475"/>
        <v>0</v>
      </c>
    </row>
    <row r="2083" spans="1:43" x14ac:dyDescent="0.35">
      <c r="A2083" s="3">
        <v>42457.708333333336</v>
      </c>
      <c r="B2083" s="1">
        <f t="shared" si="462"/>
        <v>3</v>
      </c>
      <c r="C2083">
        <v>0.47875000000000001</v>
      </c>
      <c r="D2083">
        <v>3</v>
      </c>
      <c r="E2083">
        <f t="shared" si="463"/>
        <v>0.23068</v>
      </c>
      <c r="F2083">
        <f t="shared" si="464"/>
        <v>0.11043805</v>
      </c>
      <c r="G2083" s="7">
        <v>0.95711000000000002</v>
      </c>
      <c r="AD2083">
        <v>-0.47875000000000001</v>
      </c>
      <c r="AE2083">
        <f t="shared" si="465"/>
        <v>0</v>
      </c>
      <c r="AF2083">
        <f t="shared" si="466"/>
        <v>0</v>
      </c>
      <c r="AG2083">
        <f t="shared" si="467"/>
        <v>-0.47875000000000001</v>
      </c>
      <c r="AH2083">
        <f t="shared" si="468"/>
        <v>0</v>
      </c>
      <c r="AI2083">
        <f t="shared" si="469"/>
        <v>0.23068</v>
      </c>
      <c r="AJ2083">
        <v>0.12809999999999999</v>
      </c>
      <c r="AK2083">
        <f t="shared" si="470"/>
        <v>0.11043805</v>
      </c>
      <c r="AL2083">
        <f t="shared" si="471"/>
        <v>0</v>
      </c>
      <c r="AN2083">
        <f t="shared" si="472"/>
        <v>0</v>
      </c>
      <c r="AO2083">
        <f t="shared" si="473"/>
        <v>0</v>
      </c>
      <c r="AP2083">
        <f t="shared" si="474"/>
        <v>0.11043805</v>
      </c>
      <c r="AQ2083">
        <f t="shared" si="475"/>
        <v>0</v>
      </c>
    </row>
    <row r="2084" spans="1:43" x14ac:dyDescent="0.35">
      <c r="A2084" s="3">
        <v>42457.75</v>
      </c>
      <c r="B2084" s="1">
        <f t="shared" si="462"/>
        <v>3</v>
      </c>
      <c r="C2084">
        <v>1.66995</v>
      </c>
      <c r="D2084">
        <v>3</v>
      </c>
      <c r="E2084">
        <f t="shared" si="463"/>
        <v>0.23068</v>
      </c>
      <c r="F2084">
        <f t="shared" si="464"/>
        <v>0.38522406600000003</v>
      </c>
      <c r="G2084" s="7">
        <v>2.1001700000000002E-2</v>
      </c>
      <c r="AD2084">
        <v>-1.66995</v>
      </c>
      <c r="AE2084">
        <f t="shared" si="465"/>
        <v>0</v>
      </c>
      <c r="AF2084">
        <f t="shared" si="466"/>
        <v>0</v>
      </c>
      <c r="AG2084">
        <f t="shared" si="467"/>
        <v>-1.66995</v>
      </c>
      <c r="AH2084">
        <f t="shared" si="468"/>
        <v>0</v>
      </c>
      <c r="AI2084">
        <f t="shared" si="469"/>
        <v>0.23068</v>
      </c>
      <c r="AJ2084">
        <v>0.12809999999999999</v>
      </c>
      <c r="AK2084">
        <f t="shared" si="470"/>
        <v>0.38522406600000003</v>
      </c>
      <c r="AL2084">
        <f t="shared" si="471"/>
        <v>0</v>
      </c>
      <c r="AN2084">
        <f t="shared" si="472"/>
        <v>0</v>
      </c>
      <c r="AO2084">
        <f t="shared" si="473"/>
        <v>0</v>
      </c>
      <c r="AP2084">
        <f t="shared" si="474"/>
        <v>0.38522406600000003</v>
      </c>
      <c r="AQ2084">
        <f t="shared" si="475"/>
        <v>0</v>
      </c>
    </row>
    <row r="2085" spans="1:43" x14ac:dyDescent="0.35">
      <c r="A2085" s="3">
        <v>42457.791666666664</v>
      </c>
      <c r="B2085" s="1">
        <f t="shared" si="462"/>
        <v>3</v>
      </c>
      <c r="C2085">
        <v>1.77599</v>
      </c>
      <c r="D2085">
        <v>3</v>
      </c>
      <c r="E2085">
        <f t="shared" si="463"/>
        <v>0.23068</v>
      </c>
      <c r="F2085">
        <f t="shared" si="464"/>
        <v>0.40968537319999998</v>
      </c>
      <c r="G2085" s="7">
        <v>-9.1350000000000003E-4</v>
      </c>
      <c r="AD2085">
        <v>-1.77599</v>
      </c>
      <c r="AE2085">
        <f t="shared" si="465"/>
        <v>0</v>
      </c>
      <c r="AF2085">
        <f t="shared" si="466"/>
        <v>0</v>
      </c>
      <c r="AG2085">
        <f t="shared" si="467"/>
        <v>-1.77599</v>
      </c>
      <c r="AH2085">
        <f t="shared" si="468"/>
        <v>0</v>
      </c>
      <c r="AI2085">
        <f t="shared" si="469"/>
        <v>0.23068</v>
      </c>
      <c r="AJ2085">
        <v>0.12809999999999999</v>
      </c>
      <c r="AK2085">
        <f t="shared" si="470"/>
        <v>0.40968537319999998</v>
      </c>
      <c r="AL2085">
        <f t="shared" si="471"/>
        <v>0</v>
      </c>
      <c r="AN2085">
        <f t="shared" si="472"/>
        <v>0</v>
      </c>
      <c r="AO2085">
        <f t="shared" si="473"/>
        <v>0</v>
      </c>
      <c r="AP2085">
        <f t="shared" si="474"/>
        <v>0.40968537319999998</v>
      </c>
      <c r="AQ2085">
        <f t="shared" si="475"/>
        <v>0</v>
      </c>
    </row>
    <row r="2086" spans="1:43" x14ac:dyDescent="0.35">
      <c r="A2086" s="3">
        <v>42457.833333333336</v>
      </c>
      <c r="B2086" s="1">
        <f t="shared" si="462"/>
        <v>3</v>
      </c>
      <c r="C2086">
        <v>1.7316</v>
      </c>
      <c r="D2086">
        <v>1</v>
      </c>
      <c r="E2086">
        <f t="shared" si="463"/>
        <v>0.10872999999999999</v>
      </c>
      <c r="F2086">
        <f t="shared" si="464"/>
        <v>0.18827686799999999</v>
      </c>
      <c r="G2086" s="7">
        <v>-9.1350000000000003E-4</v>
      </c>
      <c r="AD2086">
        <v>-1.7316</v>
      </c>
      <c r="AE2086">
        <f t="shared" si="465"/>
        <v>-1.7316</v>
      </c>
      <c r="AF2086">
        <f t="shared" si="466"/>
        <v>0</v>
      </c>
      <c r="AG2086">
        <f t="shared" si="467"/>
        <v>0</v>
      </c>
      <c r="AH2086">
        <f t="shared" si="468"/>
        <v>0</v>
      </c>
      <c r="AI2086">
        <f t="shared" si="469"/>
        <v>0.10872999999999999</v>
      </c>
      <c r="AJ2086">
        <v>0.12809999999999999</v>
      </c>
      <c r="AK2086">
        <f t="shared" si="470"/>
        <v>0.18827686799999999</v>
      </c>
      <c r="AL2086">
        <f t="shared" si="471"/>
        <v>0</v>
      </c>
      <c r="AN2086">
        <f t="shared" si="472"/>
        <v>0.18827686799999999</v>
      </c>
      <c r="AO2086">
        <f t="shared" si="473"/>
        <v>0</v>
      </c>
      <c r="AP2086">
        <f t="shared" si="474"/>
        <v>0</v>
      </c>
      <c r="AQ2086">
        <f t="shared" si="475"/>
        <v>0</v>
      </c>
    </row>
    <row r="2087" spans="1:43" x14ac:dyDescent="0.35">
      <c r="A2087" s="3">
        <v>42457.875</v>
      </c>
      <c r="B2087" s="1">
        <f t="shared" si="462"/>
        <v>3</v>
      </c>
      <c r="C2087">
        <v>1.5138400000000001</v>
      </c>
      <c r="D2087">
        <v>1</v>
      </c>
      <c r="E2087">
        <f t="shared" si="463"/>
        <v>0.10872999999999999</v>
      </c>
      <c r="F2087">
        <f t="shared" si="464"/>
        <v>0.1645998232</v>
      </c>
      <c r="G2087" s="7">
        <v>-9.1350000000000003E-4</v>
      </c>
      <c r="AD2087">
        <v>-1.5138400000000001</v>
      </c>
      <c r="AE2087">
        <f t="shared" si="465"/>
        <v>-1.5138400000000001</v>
      </c>
      <c r="AF2087">
        <f t="shared" si="466"/>
        <v>0</v>
      </c>
      <c r="AG2087">
        <f t="shared" si="467"/>
        <v>0</v>
      </c>
      <c r="AH2087">
        <f t="shared" si="468"/>
        <v>0</v>
      </c>
      <c r="AI2087">
        <f t="shared" si="469"/>
        <v>0.10872999999999999</v>
      </c>
      <c r="AJ2087">
        <v>0.12809999999999999</v>
      </c>
      <c r="AK2087">
        <f t="shared" si="470"/>
        <v>0.1645998232</v>
      </c>
      <c r="AL2087">
        <f t="shared" si="471"/>
        <v>0</v>
      </c>
      <c r="AN2087">
        <f t="shared" si="472"/>
        <v>0.1645998232</v>
      </c>
      <c r="AO2087">
        <f t="shared" si="473"/>
        <v>0</v>
      </c>
      <c r="AP2087">
        <f t="shared" si="474"/>
        <v>0</v>
      </c>
      <c r="AQ2087">
        <f t="shared" si="475"/>
        <v>0</v>
      </c>
    </row>
    <row r="2088" spans="1:43" x14ac:dyDescent="0.35">
      <c r="A2088" s="3">
        <v>42457.916666666664</v>
      </c>
      <c r="B2088" s="1">
        <f t="shared" si="462"/>
        <v>3</v>
      </c>
      <c r="C2088">
        <v>1.16571</v>
      </c>
      <c r="D2088">
        <v>1</v>
      </c>
      <c r="E2088">
        <f t="shared" si="463"/>
        <v>0.10872999999999999</v>
      </c>
      <c r="F2088">
        <f t="shared" si="464"/>
        <v>0.12674764829999999</v>
      </c>
      <c r="G2088" s="7">
        <v>-9.1350000000000003E-4</v>
      </c>
      <c r="AD2088">
        <v>-1.16571</v>
      </c>
      <c r="AE2088">
        <f t="shared" si="465"/>
        <v>-1.16571</v>
      </c>
      <c r="AF2088">
        <f t="shared" si="466"/>
        <v>0</v>
      </c>
      <c r="AG2088">
        <f t="shared" si="467"/>
        <v>0</v>
      </c>
      <c r="AH2088">
        <f t="shared" si="468"/>
        <v>0</v>
      </c>
      <c r="AI2088">
        <f t="shared" si="469"/>
        <v>0.10872999999999999</v>
      </c>
      <c r="AJ2088">
        <v>0.12809999999999999</v>
      </c>
      <c r="AK2088">
        <f t="shared" si="470"/>
        <v>0.12674764829999999</v>
      </c>
      <c r="AL2088">
        <f t="shared" si="471"/>
        <v>0</v>
      </c>
      <c r="AN2088">
        <f t="shared" si="472"/>
        <v>0.12674764829999999</v>
      </c>
      <c r="AO2088">
        <f t="shared" si="473"/>
        <v>0</v>
      </c>
      <c r="AP2088">
        <f t="shared" si="474"/>
        <v>0</v>
      </c>
      <c r="AQ2088">
        <f t="shared" si="475"/>
        <v>0</v>
      </c>
    </row>
    <row r="2089" spans="1:43" x14ac:dyDescent="0.35">
      <c r="A2089" s="3">
        <v>42457.958333333336</v>
      </c>
      <c r="B2089" s="1">
        <f t="shared" si="462"/>
        <v>3</v>
      </c>
      <c r="C2089">
        <v>0.86780599999999997</v>
      </c>
      <c r="D2089">
        <v>1</v>
      </c>
      <c r="E2089">
        <f t="shared" si="463"/>
        <v>0.10872999999999999</v>
      </c>
      <c r="F2089">
        <f t="shared" si="464"/>
        <v>9.4356546379999989E-2</v>
      </c>
      <c r="G2089" s="7">
        <v>-9.1350000000000003E-4</v>
      </c>
      <c r="AD2089">
        <v>-0.86780599999999997</v>
      </c>
      <c r="AE2089">
        <f t="shared" si="465"/>
        <v>-0.86780599999999997</v>
      </c>
      <c r="AF2089">
        <f t="shared" si="466"/>
        <v>0</v>
      </c>
      <c r="AG2089">
        <f t="shared" si="467"/>
        <v>0</v>
      </c>
      <c r="AH2089">
        <f t="shared" si="468"/>
        <v>0</v>
      </c>
      <c r="AI2089">
        <f t="shared" si="469"/>
        <v>0.10872999999999999</v>
      </c>
      <c r="AJ2089">
        <v>0.12809999999999999</v>
      </c>
      <c r="AK2089">
        <f t="shared" si="470"/>
        <v>9.4356546379999989E-2</v>
      </c>
      <c r="AL2089">
        <f t="shared" si="471"/>
        <v>0</v>
      </c>
      <c r="AN2089">
        <f t="shared" si="472"/>
        <v>9.4356546379999989E-2</v>
      </c>
      <c r="AO2089">
        <f t="shared" si="473"/>
        <v>0</v>
      </c>
      <c r="AP2089">
        <f t="shared" si="474"/>
        <v>0</v>
      </c>
      <c r="AQ2089">
        <f t="shared" si="475"/>
        <v>0</v>
      </c>
    </row>
    <row r="2090" spans="1:43" x14ac:dyDescent="0.35">
      <c r="A2090" s="3">
        <v>42458</v>
      </c>
      <c r="B2090" s="1">
        <f t="shared" si="462"/>
        <v>3</v>
      </c>
      <c r="C2090">
        <v>0.60036599999999996</v>
      </c>
      <c r="D2090">
        <v>1</v>
      </c>
      <c r="E2090">
        <f t="shared" si="463"/>
        <v>0.10872999999999999</v>
      </c>
      <c r="F2090">
        <f t="shared" si="464"/>
        <v>6.5277795179999987E-2</v>
      </c>
      <c r="G2090" s="7">
        <v>-9.1350000000000003E-4</v>
      </c>
      <c r="AD2090">
        <v>-0.60036599999999996</v>
      </c>
      <c r="AE2090">
        <f t="shared" si="465"/>
        <v>-0.60036599999999996</v>
      </c>
      <c r="AF2090">
        <f t="shared" si="466"/>
        <v>0</v>
      </c>
      <c r="AG2090">
        <f t="shared" si="467"/>
        <v>0</v>
      </c>
      <c r="AH2090">
        <f t="shared" si="468"/>
        <v>0</v>
      </c>
      <c r="AI2090">
        <f t="shared" si="469"/>
        <v>0.10872999999999999</v>
      </c>
      <c r="AJ2090">
        <v>0.12809999999999999</v>
      </c>
      <c r="AK2090">
        <f t="shared" si="470"/>
        <v>6.5277795179999987E-2</v>
      </c>
      <c r="AL2090">
        <f t="shared" si="471"/>
        <v>0</v>
      </c>
      <c r="AN2090">
        <f t="shared" si="472"/>
        <v>6.5277795179999987E-2</v>
      </c>
      <c r="AO2090">
        <f t="shared" si="473"/>
        <v>0</v>
      </c>
      <c r="AP2090">
        <f t="shared" si="474"/>
        <v>0</v>
      </c>
      <c r="AQ2090">
        <f t="shared" si="475"/>
        <v>0</v>
      </c>
    </row>
    <row r="2091" spans="1:43" x14ac:dyDescent="0.35">
      <c r="A2091" s="3">
        <v>42458.041666666664</v>
      </c>
      <c r="B2091" s="1">
        <f t="shared" si="462"/>
        <v>3</v>
      </c>
      <c r="C2091">
        <v>0.49734699999999998</v>
      </c>
      <c r="D2091">
        <v>1</v>
      </c>
      <c r="E2091">
        <f t="shared" si="463"/>
        <v>0.10872999999999999</v>
      </c>
      <c r="F2091">
        <f t="shared" si="464"/>
        <v>5.4076539309999998E-2</v>
      </c>
      <c r="G2091" s="7">
        <v>-9.1350000000000003E-4</v>
      </c>
      <c r="AD2091">
        <v>-0.49734699999999998</v>
      </c>
      <c r="AE2091">
        <f t="shared" si="465"/>
        <v>-0.49734699999999998</v>
      </c>
      <c r="AF2091">
        <f t="shared" si="466"/>
        <v>0</v>
      </c>
      <c r="AG2091">
        <f t="shared" si="467"/>
        <v>0</v>
      </c>
      <c r="AH2091">
        <f t="shared" si="468"/>
        <v>0</v>
      </c>
      <c r="AI2091">
        <f t="shared" si="469"/>
        <v>0.10872999999999999</v>
      </c>
      <c r="AJ2091">
        <v>0.12809999999999999</v>
      </c>
      <c r="AK2091">
        <f t="shared" si="470"/>
        <v>5.4076539309999998E-2</v>
      </c>
      <c r="AL2091">
        <f t="shared" si="471"/>
        <v>0</v>
      </c>
      <c r="AN2091">
        <f t="shared" si="472"/>
        <v>5.4076539309999998E-2</v>
      </c>
      <c r="AO2091">
        <f t="shared" si="473"/>
        <v>0</v>
      </c>
      <c r="AP2091">
        <f t="shared" si="474"/>
        <v>0</v>
      </c>
      <c r="AQ2091">
        <f t="shared" si="475"/>
        <v>0</v>
      </c>
    </row>
    <row r="2092" spans="1:43" x14ac:dyDescent="0.35">
      <c r="A2092" s="3">
        <v>42458.083333333336</v>
      </c>
      <c r="B2092" s="1">
        <f t="shared" si="462"/>
        <v>3</v>
      </c>
      <c r="C2092">
        <v>0.45279199999999997</v>
      </c>
      <c r="D2092">
        <v>1</v>
      </c>
      <c r="E2092">
        <f t="shared" si="463"/>
        <v>0.10872999999999999</v>
      </c>
      <c r="F2092">
        <f t="shared" si="464"/>
        <v>4.9232074159999993E-2</v>
      </c>
      <c r="G2092" s="7">
        <v>-9.1350000000000003E-4</v>
      </c>
      <c r="AD2092">
        <v>-0.45279199999999997</v>
      </c>
      <c r="AE2092">
        <f t="shared" si="465"/>
        <v>-0.45279199999999997</v>
      </c>
      <c r="AF2092">
        <f t="shared" si="466"/>
        <v>0</v>
      </c>
      <c r="AG2092">
        <f t="shared" si="467"/>
        <v>0</v>
      </c>
      <c r="AH2092">
        <f t="shared" si="468"/>
        <v>0</v>
      </c>
      <c r="AI2092">
        <f t="shared" si="469"/>
        <v>0.10872999999999999</v>
      </c>
      <c r="AJ2092">
        <v>0.12809999999999999</v>
      </c>
      <c r="AK2092">
        <f t="shared" si="470"/>
        <v>4.9232074159999993E-2</v>
      </c>
      <c r="AL2092">
        <f t="shared" si="471"/>
        <v>0</v>
      </c>
      <c r="AN2092">
        <f t="shared" si="472"/>
        <v>4.9232074159999993E-2</v>
      </c>
      <c r="AO2092">
        <f t="shared" si="473"/>
        <v>0</v>
      </c>
      <c r="AP2092">
        <f t="shared" si="474"/>
        <v>0</v>
      </c>
      <c r="AQ2092">
        <f t="shared" si="475"/>
        <v>0</v>
      </c>
    </row>
    <row r="2093" spans="1:43" x14ac:dyDescent="0.35">
      <c r="A2093" s="3">
        <v>42458.125</v>
      </c>
      <c r="B2093" s="1">
        <f t="shared" si="462"/>
        <v>3</v>
      </c>
      <c r="C2093">
        <v>0.44105499999999997</v>
      </c>
      <c r="D2093">
        <v>1</v>
      </c>
      <c r="E2093">
        <f t="shared" si="463"/>
        <v>0.10872999999999999</v>
      </c>
      <c r="F2093">
        <f t="shared" si="464"/>
        <v>4.7955910149999996E-2</v>
      </c>
      <c r="G2093" s="7">
        <v>-9.1350000000000003E-4</v>
      </c>
      <c r="AD2093">
        <v>-0.44105499999999997</v>
      </c>
      <c r="AE2093">
        <f t="shared" si="465"/>
        <v>-0.44105499999999997</v>
      </c>
      <c r="AF2093">
        <f t="shared" si="466"/>
        <v>0</v>
      </c>
      <c r="AG2093">
        <f t="shared" si="467"/>
        <v>0</v>
      </c>
      <c r="AH2093">
        <f t="shared" si="468"/>
        <v>0</v>
      </c>
      <c r="AI2093">
        <f t="shared" si="469"/>
        <v>0.10872999999999999</v>
      </c>
      <c r="AJ2093">
        <v>0.12809999999999999</v>
      </c>
      <c r="AK2093">
        <f t="shared" si="470"/>
        <v>4.7955910149999996E-2</v>
      </c>
      <c r="AL2093">
        <f t="shared" si="471"/>
        <v>0</v>
      </c>
      <c r="AN2093">
        <f t="shared" si="472"/>
        <v>4.7955910149999996E-2</v>
      </c>
      <c r="AO2093">
        <f t="shared" si="473"/>
        <v>0</v>
      </c>
      <c r="AP2093">
        <f t="shared" si="474"/>
        <v>0</v>
      </c>
      <c r="AQ2093">
        <f t="shared" si="475"/>
        <v>0</v>
      </c>
    </row>
    <row r="2094" spans="1:43" x14ac:dyDescent="0.35">
      <c r="A2094" s="3">
        <v>42458.166666666664</v>
      </c>
      <c r="B2094" s="1">
        <f t="shared" si="462"/>
        <v>3</v>
      </c>
      <c r="C2094">
        <v>0.43961</v>
      </c>
      <c r="D2094">
        <v>1</v>
      </c>
      <c r="E2094">
        <f t="shared" si="463"/>
        <v>0.10872999999999999</v>
      </c>
      <c r="F2094">
        <f t="shared" si="464"/>
        <v>4.7798795299999995E-2</v>
      </c>
      <c r="G2094" s="7">
        <v>-9.1350000000000003E-4</v>
      </c>
      <c r="AD2094">
        <v>-0.43961</v>
      </c>
      <c r="AE2094">
        <f t="shared" si="465"/>
        <v>-0.43961</v>
      </c>
      <c r="AF2094">
        <f t="shared" si="466"/>
        <v>0</v>
      </c>
      <c r="AG2094">
        <f t="shared" si="467"/>
        <v>0</v>
      </c>
      <c r="AH2094">
        <f t="shared" si="468"/>
        <v>0</v>
      </c>
      <c r="AI2094">
        <f t="shared" si="469"/>
        <v>0.10872999999999999</v>
      </c>
      <c r="AJ2094">
        <v>0.12809999999999999</v>
      </c>
      <c r="AK2094">
        <f t="shared" si="470"/>
        <v>4.7798795299999995E-2</v>
      </c>
      <c r="AL2094">
        <f t="shared" si="471"/>
        <v>0</v>
      </c>
      <c r="AN2094">
        <f t="shared" si="472"/>
        <v>4.7798795299999995E-2</v>
      </c>
      <c r="AO2094">
        <f t="shared" si="473"/>
        <v>0</v>
      </c>
      <c r="AP2094">
        <f t="shared" si="474"/>
        <v>0</v>
      </c>
      <c r="AQ2094">
        <f t="shared" si="475"/>
        <v>0</v>
      </c>
    </row>
    <row r="2095" spans="1:43" x14ac:dyDescent="0.35">
      <c r="A2095" s="3">
        <v>42458.208333333336</v>
      </c>
      <c r="B2095" s="1">
        <f t="shared" si="462"/>
        <v>3</v>
      </c>
      <c r="C2095">
        <v>0.49003400000000003</v>
      </c>
      <c r="D2095">
        <v>1</v>
      </c>
      <c r="E2095">
        <f t="shared" si="463"/>
        <v>0.10872999999999999</v>
      </c>
      <c r="F2095">
        <f t="shared" si="464"/>
        <v>5.328139682E-2</v>
      </c>
      <c r="G2095" s="7">
        <v>-9.1350000000000003E-4</v>
      </c>
      <c r="AD2095">
        <v>-0.49003400000000003</v>
      </c>
      <c r="AE2095">
        <f t="shared" si="465"/>
        <v>-0.49003400000000003</v>
      </c>
      <c r="AF2095">
        <f t="shared" si="466"/>
        <v>0</v>
      </c>
      <c r="AG2095">
        <f t="shared" si="467"/>
        <v>0</v>
      </c>
      <c r="AH2095">
        <f t="shared" si="468"/>
        <v>0</v>
      </c>
      <c r="AI2095">
        <f t="shared" si="469"/>
        <v>0.10872999999999999</v>
      </c>
      <c r="AJ2095">
        <v>0.12809999999999999</v>
      </c>
      <c r="AK2095">
        <f t="shared" si="470"/>
        <v>5.328139682E-2</v>
      </c>
      <c r="AL2095">
        <f t="shared" si="471"/>
        <v>0</v>
      </c>
      <c r="AN2095">
        <f t="shared" si="472"/>
        <v>5.328139682E-2</v>
      </c>
      <c r="AO2095">
        <f t="shared" si="473"/>
        <v>0</v>
      </c>
      <c r="AP2095">
        <f t="shared" si="474"/>
        <v>0</v>
      </c>
      <c r="AQ2095">
        <f t="shared" si="475"/>
        <v>0</v>
      </c>
    </row>
    <row r="2096" spans="1:43" x14ac:dyDescent="0.35">
      <c r="A2096" s="3">
        <v>42458.25</v>
      </c>
      <c r="B2096" s="1">
        <f t="shared" si="462"/>
        <v>3</v>
      </c>
      <c r="C2096">
        <v>0.63136899999999996</v>
      </c>
      <c r="D2096">
        <v>1</v>
      </c>
      <c r="E2096">
        <f t="shared" si="463"/>
        <v>0.10872999999999999</v>
      </c>
      <c r="F2096">
        <f t="shared" si="464"/>
        <v>6.8648751369999997E-2</v>
      </c>
      <c r="G2096" s="7">
        <v>1.68329E-3</v>
      </c>
      <c r="AD2096">
        <v>-0.63136899999999996</v>
      </c>
      <c r="AE2096">
        <f t="shared" si="465"/>
        <v>-0.63136899999999996</v>
      </c>
      <c r="AF2096">
        <f t="shared" si="466"/>
        <v>0</v>
      </c>
      <c r="AG2096">
        <f t="shared" si="467"/>
        <v>0</v>
      </c>
      <c r="AH2096">
        <f t="shared" si="468"/>
        <v>0</v>
      </c>
      <c r="AI2096">
        <f t="shared" si="469"/>
        <v>0.10872999999999999</v>
      </c>
      <c r="AJ2096">
        <v>0.12809999999999999</v>
      </c>
      <c r="AK2096">
        <f t="shared" si="470"/>
        <v>6.8648751369999997E-2</v>
      </c>
      <c r="AL2096">
        <f t="shared" si="471"/>
        <v>0</v>
      </c>
      <c r="AN2096">
        <f t="shared" si="472"/>
        <v>6.8648751369999997E-2</v>
      </c>
      <c r="AO2096">
        <f t="shared" si="473"/>
        <v>0</v>
      </c>
      <c r="AP2096">
        <f t="shared" si="474"/>
        <v>0</v>
      </c>
      <c r="AQ2096">
        <f t="shared" si="475"/>
        <v>0</v>
      </c>
    </row>
    <row r="2097" spans="1:43" x14ac:dyDescent="0.35">
      <c r="A2097" s="3">
        <v>42458.291666666664</v>
      </c>
      <c r="B2097" s="1">
        <f t="shared" si="462"/>
        <v>3</v>
      </c>
      <c r="C2097">
        <v>0.18504799999999999</v>
      </c>
      <c r="D2097">
        <v>1</v>
      </c>
      <c r="E2097">
        <f t="shared" si="463"/>
        <v>0.10872999999999999</v>
      </c>
      <c r="F2097">
        <f t="shared" si="464"/>
        <v>2.0120269039999996E-2</v>
      </c>
      <c r="G2097" s="7">
        <v>0.65466400000000002</v>
      </c>
      <c r="AD2097">
        <v>-0.18504799999999999</v>
      </c>
      <c r="AE2097">
        <f t="shared" si="465"/>
        <v>-0.18504799999999999</v>
      </c>
      <c r="AF2097">
        <f t="shared" si="466"/>
        <v>0</v>
      </c>
      <c r="AG2097">
        <f t="shared" si="467"/>
        <v>0</v>
      </c>
      <c r="AH2097">
        <f t="shared" si="468"/>
        <v>0</v>
      </c>
      <c r="AI2097">
        <f t="shared" si="469"/>
        <v>0.10872999999999999</v>
      </c>
      <c r="AJ2097">
        <v>0.12809999999999999</v>
      </c>
      <c r="AK2097">
        <f t="shared" si="470"/>
        <v>2.0120269039999996E-2</v>
      </c>
      <c r="AL2097">
        <f t="shared" si="471"/>
        <v>0</v>
      </c>
      <c r="AN2097">
        <f t="shared" si="472"/>
        <v>2.0120269039999996E-2</v>
      </c>
      <c r="AO2097">
        <f t="shared" si="473"/>
        <v>0</v>
      </c>
      <c r="AP2097">
        <f t="shared" si="474"/>
        <v>0</v>
      </c>
      <c r="AQ2097">
        <f t="shared" si="475"/>
        <v>0</v>
      </c>
    </row>
    <row r="2098" spans="1:43" x14ac:dyDescent="0.35">
      <c r="A2098" s="3">
        <v>42458.333333333336</v>
      </c>
      <c r="B2098" s="1">
        <f t="shared" si="462"/>
        <v>3</v>
      </c>
      <c r="C2098">
        <v>0</v>
      </c>
      <c r="D2098">
        <v>1</v>
      </c>
      <c r="E2098">
        <f t="shared" si="463"/>
        <v>0.10872999999999999</v>
      </c>
      <c r="F2098">
        <f t="shared" si="464"/>
        <v>0</v>
      </c>
      <c r="G2098" s="7">
        <v>1.7368399999999999</v>
      </c>
      <c r="AD2098">
        <v>0.96523099999999995</v>
      </c>
      <c r="AE2098">
        <f t="shared" si="465"/>
        <v>0.96523099999999995</v>
      </c>
      <c r="AF2098">
        <f t="shared" si="466"/>
        <v>0</v>
      </c>
      <c r="AG2098">
        <f t="shared" si="467"/>
        <v>0</v>
      </c>
      <c r="AH2098">
        <f t="shared" si="468"/>
        <v>0</v>
      </c>
      <c r="AI2098">
        <f t="shared" si="469"/>
        <v>0.10872999999999999</v>
      </c>
      <c r="AJ2098">
        <v>0.12809999999999999</v>
      </c>
      <c r="AK2098">
        <f t="shared" si="470"/>
        <v>0</v>
      </c>
      <c r="AL2098">
        <f t="shared" si="471"/>
        <v>0.12364609109999998</v>
      </c>
      <c r="AN2098">
        <f t="shared" si="472"/>
        <v>-0.12364609109999998</v>
      </c>
      <c r="AO2098">
        <f t="shared" si="473"/>
        <v>0</v>
      </c>
      <c r="AP2098">
        <f t="shared" si="474"/>
        <v>0</v>
      </c>
      <c r="AQ2098">
        <f t="shared" si="475"/>
        <v>0</v>
      </c>
    </row>
    <row r="2099" spans="1:43" x14ac:dyDescent="0.35">
      <c r="A2099" s="3">
        <v>42458.375</v>
      </c>
      <c r="B2099" s="1">
        <f t="shared" si="462"/>
        <v>3</v>
      </c>
      <c r="C2099">
        <v>0</v>
      </c>
      <c r="D2099">
        <v>1</v>
      </c>
      <c r="E2099">
        <f t="shared" si="463"/>
        <v>0.10872999999999999</v>
      </c>
      <c r="F2099">
        <f t="shared" si="464"/>
        <v>0</v>
      </c>
      <c r="G2099" s="7">
        <v>2.59579</v>
      </c>
      <c r="AD2099">
        <v>1.8843399999999999</v>
      </c>
      <c r="AE2099">
        <f t="shared" si="465"/>
        <v>1.8843399999999999</v>
      </c>
      <c r="AF2099">
        <f t="shared" si="466"/>
        <v>0</v>
      </c>
      <c r="AG2099">
        <f t="shared" si="467"/>
        <v>0</v>
      </c>
      <c r="AH2099">
        <f t="shared" si="468"/>
        <v>0</v>
      </c>
      <c r="AI2099">
        <f t="shared" si="469"/>
        <v>0.10872999999999999</v>
      </c>
      <c r="AJ2099">
        <v>0.12809999999999999</v>
      </c>
      <c r="AK2099">
        <f t="shared" si="470"/>
        <v>0</v>
      </c>
      <c r="AL2099">
        <f t="shared" si="471"/>
        <v>0.24138395399999998</v>
      </c>
      <c r="AN2099">
        <f t="shared" si="472"/>
        <v>-0.24138395399999998</v>
      </c>
      <c r="AO2099">
        <f t="shared" si="473"/>
        <v>0</v>
      </c>
      <c r="AP2099">
        <f t="shared" si="474"/>
        <v>0</v>
      </c>
      <c r="AQ2099">
        <f t="shared" si="475"/>
        <v>0</v>
      </c>
    </row>
    <row r="2100" spans="1:43" x14ac:dyDescent="0.35">
      <c r="A2100" s="3">
        <v>42458.416666666664</v>
      </c>
      <c r="B2100" s="1">
        <f t="shared" si="462"/>
        <v>3</v>
      </c>
      <c r="C2100">
        <v>0</v>
      </c>
      <c r="D2100">
        <v>2</v>
      </c>
      <c r="E2100">
        <f t="shared" si="463"/>
        <v>3.2000000000000001E-2</v>
      </c>
      <c r="F2100">
        <f t="shared" si="464"/>
        <v>0</v>
      </c>
      <c r="G2100" s="7">
        <v>3.2572100000000002</v>
      </c>
      <c r="AD2100">
        <v>2.5382400000000001</v>
      </c>
      <c r="AE2100">
        <f t="shared" si="465"/>
        <v>0</v>
      </c>
      <c r="AF2100">
        <f t="shared" si="466"/>
        <v>2.5382400000000001</v>
      </c>
      <c r="AG2100">
        <f t="shared" si="467"/>
        <v>0</v>
      </c>
      <c r="AH2100">
        <f t="shared" si="468"/>
        <v>0</v>
      </c>
      <c r="AI2100">
        <f t="shared" si="469"/>
        <v>3.2000000000000001E-2</v>
      </c>
      <c r="AJ2100">
        <v>0.12809999999999999</v>
      </c>
      <c r="AK2100">
        <f t="shared" si="470"/>
        <v>0</v>
      </c>
      <c r="AL2100">
        <f t="shared" si="471"/>
        <v>0.32514854399999998</v>
      </c>
      <c r="AN2100">
        <f t="shared" si="472"/>
        <v>0</v>
      </c>
      <c r="AO2100">
        <f t="shared" si="473"/>
        <v>-0.32514854399999998</v>
      </c>
      <c r="AP2100">
        <f t="shared" si="474"/>
        <v>0</v>
      </c>
      <c r="AQ2100">
        <f t="shared" si="475"/>
        <v>0</v>
      </c>
    </row>
    <row r="2101" spans="1:43" x14ac:dyDescent="0.35">
      <c r="A2101" s="3">
        <v>42458.458333333336</v>
      </c>
      <c r="B2101" s="1">
        <f t="shared" si="462"/>
        <v>3</v>
      </c>
      <c r="C2101">
        <v>0</v>
      </c>
      <c r="D2101">
        <v>2</v>
      </c>
      <c r="E2101">
        <f t="shared" si="463"/>
        <v>3.2000000000000001E-2</v>
      </c>
      <c r="F2101">
        <f t="shared" si="464"/>
        <v>0</v>
      </c>
      <c r="G2101" s="7">
        <v>3.5804</v>
      </c>
      <c r="AD2101">
        <v>2.84613</v>
      </c>
      <c r="AE2101">
        <f t="shared" si="465"/>
        <v>0</v>
      </c>
      <c r="AF2101">
        <f t="shared" si="466"/>
        <v>2.84613</v>
      </c>
      <c r="AG2101">
        <f t="shared" si="467"/>
        <v>0</v>
      </c>
      <c r="AH2101">
        <f t="shared" si="468"/>
        <v>0</v>
      </c>
      <c r="AI2101">
        <f t="shared" si="469"/>
        <v>3.2000000000000001E-2</v>
      </c>
      <c r="AJ2101">
        <v>0.12809999999999999</v>
      </c>
      <c r="AK2101">
        <f t="shared" si="470"/>
        <v>0</v>
      </c>
      <c r="AL2101">
        <f t="shared" si="471"/>
        <v>0.364589253</v>
      </c>
      <c r="AN2101">
        <f t="shared" si="472"/>
        <v>0</v>
      </c>
      <c r="AO2101">
        <f t="shared" si="473"/>
        <v>-0.364589253</v>
      </c>
      <c r="AP2101">
        <f t="shared" si="474"/>
        <v>0</v>
      </c>
      <c r="AQ2101">
        <f t="shared" si="475"/>
        <v>0</v>
      </c>
    </row>
    <row r="2102" spans="1:43" x14ac:dyDescent="0.35">
      <c r="A2102" s="3">
        <v>42458.5</v>
      </c>
      <c r="B2102" s="1">
        <f t="shared" si="462"/>
        <v>3</v>
      </c>
      <c r="C2102">
        <v>0</v>
      </c>
      <c r="D2102">
        <v>2</v>
      </c>
      <c r="E2102">
        <f t="shared" si="463"/>
        <v>3.2000000000000001E-2</v>
      </c>
      <c r="F2102">
        <f t="shared" si="464"/>
        <v>0</v>
      </c>
      <c r="G2102" s="7">
        <v>3.67015</v>
      </c>
      <c r="AD2102">
        <v>2.9504299999999999</v>
      </c>
      <c r="AE2102">
        <f t="shared" si="465"/>
        <v>0</v>
      </c>
      <c r="AF2102">
        <f t="shared" si="466"/>
        <v>2.9504299999999999</v>
      </c>
      <c r="AG2102">
        <f t="shared" si="467"/>
        <v>0</v>
      </c>
      <c r="AH2102">
        <f t="shared" si="468"/>
        <v>0</v>
      </c>
      <c r="AI2102">
        <f t="shared" si="469"/>
        <v>3.2000000000000001E-2</v>
      </c>
      <c r="AJ2102">
        <v>0.12809999999999999</v>
      </c>
      <c r="AK2102">
        <f t="shared" si="470"/>
        <v>0</v>
      </c>
      <c r="AL2102">
        <f t="shared" si="471"/>
        <v>0.37795008299999994</v>
      </c>
      <c r="AN2102">
        <f t="shared" si="472"/>
        <v>0</v>
      </c>
      <c r="AO2102">
        <f t="shared" si="473"/>
        <v>-0.37795008299999994</v>
      </c>
      <c r="AP2102">
        <f t="shared" si="474"/>
        <v>0</v>
      </c>
      <c r="AQ2102">
        <f t="shared" si="475"/>
        <v>0</v>
      </c>
    </row>
    <row r="2103" spans="1:43" x14ac:dyDescent="0.35">
      <c r="A2103" s="3">
        <v>42458.541666666664</v>
      </c>
      <c r="B2103" s="1">
        <f t="shared" si="462"/>
        <v>3</v>
      </c>
      <c r="C2103">
        <v>0</v>
      </c>
      <c r="D2103">
        <v>2</v>
      </c>
      <c r="E2103">
        <f t="shared" si="463"/>
        <v>3.2000000000000001E-2</v>
      </c>
      <c r="F2103">
        <f t="shared" si="464"/>
        <v>0</v>
      </c>
      <c r="G2103" s="7">
        <v>3.7190300000000001</v>
      </c>
      <c r="AD2103">
        <v>3.0077199999999999</v>
      </c>
      <c r="AE2103">
        <f t="shared" si="465"/>
        <v>0</v>
      </c>
      <c r="AF2103">
        <f t="shared" si="466"/>
        <v>3.0077199999999999</v>
      </c>
      <c r="AG2103">
        <f t="shared" si="467"/>
        <v>0</v>
      </c>
      <c r="AH2103">
        <f t="shared" si="468"/>
        <v>0</v>
      </c>
      <c r="AI2103">
        <f t="shared" si="469"/>
        <v>3.2000000000000001E-2</v>
      </c>
      <c r="AJ2103">
        <v>0.12809999999999999</v>
      </c>
      <c r="AK2103">
        <f t="shared" si="470"/>
        <v>0</v>
      </c>
      <c r="AL2103">
        <f t="shared" si="471"/>
        <v>0.38528893199999997</v>
      </c>
      <c r="AN2103">
        <f t="shared" si="472"/>
        <v>0</v>
      </c>
      <c r="AO2103">
        <f t="shared" si="473"/>
        <v>-0.38528893199999997</v>
      </c>
      <c r="AP2103">
        <f t="shared" si="474"/>
        <v>0</v>
      </c>
      <c r="AQ2103">
        <f t="shared" si="475"/>
        <v>0</v>
      </c>
    </row>
    <row r="2104" spans="1:43" x14ac:dyDescent="0.35">
      <c r="A2104" s="3">
        <v>42458.583333333336</v>
      </c>
      <c r="B2104" s="1">
        <f t="shared" si="462"/>
        <v>3</v>
      </c>
      <c r="C2104">
        <v>0</v>
      </c>
      <c r="D2104">
        <v>2</v>
      </c>
      <c r="E2104">
        <f t="shared" si="463"/>
        <v>3.2000000000000001E-2</v>
      </c>
      <c r="F2104">
        <f t="shared" si="464"/>
        <v>0</v>
      </c>
      <c r="G2104" s="7">
        <v>3.3755000000000002</v>
      </c>
      <c r="AD2104">
        <v>2.5368599999999999</v>
      </c>
      <c r="AE2104">
        <f t="shared" si="465"/>
        <v>0</v>
      </c>
      <c r="AF2104">
        <f t="shared" si="466"/>
        <v>2.5368599999999999</v>
      </c>
      <c r="AG2104">
        <f t="shared" si="467"/>
        <v>0</v>
      </c>
      <c r="AH2104">
        <f t="shared" si="468"/>
        <v>0</v>
      </c>
      <c r="AI2104">
        <f t="shared" si="469"/>
        <v>3.2000000000000001E-2</v>
      </c>
      <c r="AJ2104">
        <v>0.12809999999999999</v>
      </c>
      <c r="AK2104">
        <f t="shared" si="470"/>
        <v>0</v>
      </c>
      <c r="AL2104">
        <f t="shared" si="471"/>
        <v>0.32497176599999994</v>
      </c>
      <c r="AN2104">
        <f t="shared" si="472"/>
        <v>0</v>
      </c>
      <c r="AO2104">
        <f t="shared" si="473"/>
        <v>-0.32497176599999994</v>
      </c>
      <c r="AP2104">
        <f t="shared" si="474"/>
        <v>0</v>
      </c>
      <c r="AQ2104">
        <f t="shared" si="475"/>
        <v>0</v>
      </c>
    </row>
    <row r="2105" spans="1:43" x14ac:dyDescent="0.35">
      <c r="A2105" s="3">
        <v>42458.625</v>
      </c>
      <c r="B2105" s="1">
        <f t="shared" si="462"/>
        <v>3</v>
      </c>
      <c r="C2105">
        <v>0</v>
      </c>
      <c r="D2105">
        <v>3</v>
      </c>
      <c r="E2105">
        <f t="shared" si="463"/>
        <v>0.23068</v>
      </c>
      <c r="F2105">
        <f t="shared" si="464"/>
        <v>0</v>
      </c>
      <c r="G2105" s="7">
        <v>2.4561600000000001</v>
      </c>
      <c r="AD2105">
        <v>1.4445699999999999</v>
      </c>
      <c r="AE2105">
        <f t="shared" si="465"/>
        <v>0</v>
      </c>
      <c r="AF2105">
        <f t="shared" si="466"/>
        <v>0</v>
      </c>
      <c r="AG2105">
        <f t="shared" si="467"/>
        <v>1.4445699999999999</v>
      </c>
      <c r="AH2105">
        <f t="shared" si="468"/>
        <v>0</v>
      </c>
      <c r="AI2105">
        <f t="shared" si="469"/>
        <v>0.23068</v>
      </c>
      <c r="AJ2105">
        <v>0.12809999999999999</v>
      </c>
      <c r="AK2105">
        <f t="shared" si="470"/>
        <v>0</v>
      </c>
      <c r="AL2105">
        <f t="shared" si="471"/>
        <v>0.18504941699999997</v>
      </c>
      <c r="AN2105">
        <f t="shared" si="472"/>
        <v>0</v>
      </c>
      <c r="AO2105">
        <f t="shared" si="473"/>
        <v>0</v>
      </c>
      <c r="AP2105">
        <f t="shared" si="474"/>
        <v>-0.18504941699999997</v>
      </c>
      <c r="AQ2105">
        <f t="shared" si="475"/>
        <v>0</v>
      </c>
    </row>
    <row r="2106" spans="1:43" x14ac:dyDescent="0.35">
      <c r="A2106" s="3">
        <v>42458.666666666664</v>
      </c>
      <c r="B2106" s="1">
        <f t="shared" si="462"/>
        <v>3</v>
      </c>
      <c r="C2106">
        <v>0</v>
      </c>
      <c r="D2106">
        <v>3</v>
      </c>
      <c r="E2106">
        <f t="shared" si="463"/>
        <v>0.23068</v>
      </c>
      <c r="F2106">
        <f t="shared" si="464"/>
        <v>0</v>
      </c>
      <c r="G2106" s="7">
        <v>1.89313</v>
      </c>
      <c r="AD2106">
        <v>0.625996</v>
      </c>
      <c r="AE2106">
        <f t="shared" si="465"/>
        <v>0</v>
      </c>
      <c r="AF2106">
        <f t="shared" si="466"/>
        <v>0</v>
      </c>
      <c r="AG2106">
        <f t="shared" si="467"/>
        <v>0.625996</v>
      </c>
      <c r="AH2106">
        <f t="shared" si="468"/>
        <v>0</v>
      </c>
      <c r="AI2106">
        <f t="shared" si="469"/>
        <v>0.23068</v>
      </c>
      <c r="AJ2106">
        <v>0.12809999999999999</v>
      </c>
      <c r="AK2106">
        <f t="shared" si="470"/>
        <v>0</v>
      </c>
      <c r="AL2106">
        <f t="shared" si="471"/>
        <v>8.0190087600000001E-2</v>
      </c>
      <c r="AN2106">
        <f t="shared" si="472"/>
        <v>0</v>
      </c>
      <c r="AO2106">
        <f t="shared" si="473"/>
        <v>0</v>
      </c>
      <c r="AP2106">
        <f t="shared" si="474"/>
        <v>-8.0190087600000001E-2</v>
      </c>
      <c r="AQ2106">
        <f t="shared" si="475"/>
        <v>0</v>
      </c>
    </row>
    <row r="2107" spans="1:43" x14ac:dyDescent="0.35">
      <c r="A2107" s="3">
        <v>42458.708333333336</v>
      </c>
      <c r="B2107" s="1">
        <f t="shared" si="462"/>
        <v>3</v>
      </c>
      <c r="C2107">
        <v>0.75476500000000002</v>
      </c>
      <c r="D2107">
        <v>3</v>
      </c>
      <c r="E2107">
        <f t="shared" si="463"/>
        <v>0.23068</v>
      </c>
      <c r="F2107">
        <f t="shared" si="464"/>
        <v>0.17410919020000001</v>
      </c>
      <c r="G2107" s="7">
        <v>0.93143799999999999</v>
      </c>
      <c r="AD2107">
        <v>-0.75476500000000002</v>
      </c>
      <c r="AE2107">
        <f t="shared" si="465"/>
        <v>0</v>
      </c>
      <c r="AF2107">
        <f t="shared" si="466"/>
        <v>0</v>
      </c>
      <c r="AG2107">
        <f t="shared" si="467"/>
        <v>-0.75476500000000002</v>
      </c>
      <c r="AH2107">
        <f t="shared" si="468"/>
        <v>0</v>
      </c>
      <c r="AI2107">
        <f t="shared" si="469"/>
        <v>0.23068</v>
      </c>
      <c r="AJ2107">
        <v>0.12809999999999999</v>
      </c>
      <c r="AK2107">
        <f t="shared" si="470"/>
        <v>0.17410919020000001</v>
      </c>
      <c r="AL2107">
        <f t="shared" si="471"/>
        <v>0</v>
      </c>
      <c r="AN2107">
        <f t="shared" si="472"/>
        <v>0</v>
      </c>
      <c r="AO2107">
        <f t="shared" si="473"/>
        <v>0</v>
      </c>
      <c r="AP2107">
        <f t="shared" si="474"/>
        <v>0.17410919020000001</v>
      </c>
      <c r="AQ2107">
        <f t="shared" si="475"/>
        <v>0</v>
      </c>
    </row>
    <row r="2108" spans="1:43" x14ac:dyDescent="0.35">
      <c r="A2108" s="3">
        <v>42458.75</v>
      </c>
      <c r="B2108" s="1">
        <f t="shared" si="462"/>
        <v>3</v>
      </c>
      <c r="C2108">
        <v>1.88228</v>
      </c>
      <c r="D2108">
        <v>3</v>
      </c>
      <c r="E2108">
        <f t="shared" si="463"/>
        <v>0.23068</v>
      </c>
      <c r="F2108">
        <f t="shared" si="464"/>
        <v>0.43420435039999999</v>
      </c>
      <c r="G2108" s="7">
        <v>2.13034E-2</v>
      </c>
      <c r="AD2108">
        <v>-1.88228</v>
      </c>
      <c r="AE2108">
        <f t="shared" si="465"/>
        <v>0</v>
      </c>
      <c r="AF2108">
        <f t="shared" si="466"/>
        <v>0</v>
      </c>
      <c r="AG2108">
        <f t="shared" si="467"/>
        <v>-1.88228</v>
      </c>
      <c r="AH2108">
        <f t="shared" si="468"/>
        <v>0</v>
      </c>
      <c r="AI2108">
        <f t="shared" si="469"/>
        <v>0.23068</v>
      </c>
      <c r="AJ2108">
        <v>0.12809999999999999</v>
      </c>
      <c r="AK2108">
        <f t="shared" si="470"/>
        <v>0.43420435039999999</v>
      </c>
      <c r="AL2108">
        <f t="shared" si="471"/>
        <v>0</v>
      </c>
      <c r="AN2108">
        <f t="shared" si="472"/>
        <v>0</v>
      </c>
      <c r="AO2108">
        <f t="shared" si="473"/>
        <v>0</v>
      </c>
      <c r="AP2108">
        <f t="shared" si="474"/>
        <v>0.43420435039999999</v>
      </c>
      <c r="AQ2108">
        <f t="shared" si="475"/>
        <v>0</v>
      </c>
    </row>
    <row r="2109" spans="1:43" x14ac:dyDescent="0.35">
      <c r="A2109" s="3">
        <v>42458.791666666664</v>
      </c>
      <c r="B2109" s="1">
        <f t="shared" si="462"/>
        <v>3</v>
      </c>
      <c r="C2109">
        <v>1.98068</v>
      </c>
      <c r="D2109">
        <v>3</v>
      </c>
      <c r="E2109">
        <f t="shared" si="463"/>
        <v>0.23068</v>
      </c>
      <c r="F2109">
        <f t="shared" si="464"/>
        <v>0.45690326240000001</v>
      </c>
      <c r="G2109" s="7">
        <v>-9.1350000000000003E-4</v>
      </c>
      <c r="AD2109">
        <v>-1.98068</v>
      </c>
      <c r="AE2109">
        <f t="shared" si="465"/>
        <v>0</v>
      </c>
      <c r="AF2109">
        <f t="shared" si="466"/>
        <v>0</v>
      </c>
      <c r="AG2109">
        <f t="shared" si="467"/>
        <v>-1.98068</v>
      </c>
      <c r="AH2109">
        <f t="shared" si="468"/>
        <v>0</v>
      </c>
      <c r="AI2109">
        <f t="shared" si="469"/>
        <v>0.23068</v>
      </c>
      <c r="AJ2109">
        <v>0.12809999999999999</v>
      </c>
      <c r="AK2109">
        <f t="shared" si="470"/>
        <v>0.45690326240000001</v>
      </c>
      <c r="AL2109">
        <f t="shared" si="471"/>
        <v>0</v>
      </c>
      <c r="AN2109">
        <f t="shared" si="472"/>
        <v>0</v>
      </c>
      <c r="AO2109">
        <f t="shared" si="473"/>
        <v>0</v>
      </c>
      <c r="AP2109">
        <f t="shared" si="474"/>
        <v>0.45690326240000001</v>
      </c>
      <c r="AQ2109">
        <f t="shared" si="475"/>
        <v>0</v>
      </c>
    </row>
    <row r="2110" spans="1:43" x14ac:dyDescent="0.35">
      <c r="A2110" s="3">
        <v>42458.833333333336</v>
      </c>
      <c r="B2110" s="1">
        <f t="shared" si="462"/>
        <v>3</v>
      </c>
      <c r="C2110">
        <v>1.7869900000000001</v>
      </c>
      <c r="D2110">
        <v>1</v>
      </c>
      <c r="E2110">
        <f t="shared" si="463"/>
        <v>0.10872999999999999</v>
      </c>
      <c r="F2110">
        <f t="shared" si="464"/>
        <v>0.1942994227</v>
      </c>
      <c r="G2110" s="7">
        <v>-9.1350000000000003E-4</v>
      </c>
      <c r="AD2110">
        <v>-1.7869900000000001</v>
      </c>
      <c r="AE2110">
        <f t="shared" si="465"/>
        <v>-1.7869900000000001</v>
      </c>
      <c r="AF2110">
        <f t="shared" si="466"/>
        <v>0</v>
      </c>
      <c r="AG2110">
        <f t="shared" si="467"/>
        <v>0</v>
      </c>
      <c r="AH2110">
        <f t="shared" si="468"/>
        <v>0</v>
      </c>
      <c r="AI2110">
        <f t="shared" si="469"/>
        <v>0.10872999999999999</v>
      </c>
      <c r="AJ2110">
        <v>0.12809999999999999</v>
      </c>
      <c r="AK2110">
        <f t="shared" si="470"/>
        <v>0.1942994227</v>
      </c>
      <c r="AL2110">
        <f t="shared" si="471"/>
        <v>0</v>
      </c>
      <c r="AN2110">
        <f t="shared" si="472"/>
        <v>0.1942994227</v>
      </c>
      <c r="AO2110">
        <f t="shared" si="473"/>
        <v>0</v>
      </c>
      <c r="AP2110">
        <f t="shared" si="474"/>
        <v>0</v>
      </c>
      <c r="AQ2110">
        <f t="shared" si="475"/>
        <v>0</v>
      </c>
    </row>
    <row r="2111" spans="1:43" x14ac:dyDescent="0.35">
      <c r="A2111" s="3">
        <v>42458.875</v>
      </c>
      <c r="B2111" s="1">
        <f t="shared" si="462"/>
        <v>3</v>
      </c>
      <c r="C2111">
        <v>1.4341200000000001</v>
      </c>
      <c r="D2111">
        <v>1</v>
      </c>
      <c r="E2111">
        <f t="shared" si="463"/>
        <v>0.10872999999999999</v>
      </c>
      <c r="F2111">
        <f t="shared" si="464"/>
        <v>0.1559318676</v>
      </c>
      <c r="G2111" s="7">
        <v>-9.1350000000000003E-4</v>
      </c>
      <c r="AD2111">
        <v>-1.4341200000000001</v>
      </c>
      <c r="AE2111">
        <f t="shared" si="465"/>
        <v>-1.4341200000000001</v>
      </c>
      <c r="AF2111">
        <f t="shared" si="466"/>
        <v>0</v>
      </c>
      <c r="AG2111">
        <f t="shared" si="467"/>
        <v>0</v>
      </c>
      <c r="AH2111">
        <f t="shared" si="468"/>
        <v>0</v>
      </c>
      <c r="AI2111">
        <f t="shared" si="469"/>
        <v>0.10872999999999999</v>
      </c>
      <c r="AJ2111">
        <v>0.12809999999999999</v>
      </c>
      <c r="AK2111">
        <f t="shared" si="470"/>
        <v>0.1559318676</v>
      </c>
      <c r="AL2111">
        <f t="shared" si="471"/>
        <v>0</v>
      </c>
      <c r="AN2111">
        <f t="shared" si="472"/>
        <v>0.1559318676</v>
      </c>
      <c r="AO2111">
        <f t="shared" si="473"/>
        <v>0</v>
      </c>
      <c r="AP2111">
        <f t="shared" si="474"/>
        <v>0</v>
      </c>
      <c r="AQ2111">
        <f t="shared" si="475"/>
        <v>0</v>
      </c>
    </row>
    <row r="2112" spans="1:43" x14ac:dyDescent="0.35">
      <c r="A2112" s="3">
        <v>42458.916666666664</v>
      </c>
      <c r="B2112" s="1">
        <f t="shared" si="462"/>
        <v>3</v>
      </c>
      <c r="C2112">
        <v>1.12788</v>
      </c>
      <c r="D2112">
        <v>1</v>
      </c>
      <c r="E2112">
        <f t="shared" si="463"/>
        <v>0.10872999999999999</v>
      </c>
      <c r="F2112">
        <f t="shared" si="464"/>
        <v>0.12263439239999999</v>
      </c>
      <c r="G2112" s="7">
        <v>-9.1350000000000003E-4</v>
      </c>
      <c r="AD2112">
        <v>-1.12788</v>
      </c>
      <c r="AE2112">
        <f t="shared" si="465"/>
        <v>-1.12788</v>
      </c>
      <c r="AF2112">
        <f t="shared" si="466"/>
        <v>0</v>
      </c>
      <c r="AG2112">
        <f t="shared" si="467"/>
        <v>0</v>
      </c>
      <c r="AH2112">
        <f t="shared" si="468"/>
        <v>0</v>
      </c>
      <c r="AI2112">
        <f t="shared" si="469"/>
        <v>0.10872999999999999</v>
      </c>
      <c r="AJ2112">
        <v>0.12809999999999999</v>
      </c>
      <c r="AK2112">
        <f t="shared" si="470"/>
        <v>0.12263439239999999</v>
      </c>
      <c r="AL2112">
        <f t="shared" si="471"/>
        <v>0</v>
      </c>
      <c r="AN2112">
        <f t="shared" si="472"/>
        <v>0.12263439239999999</v>
      </c>
      <c r="AO2112">
        <f t="shared" si="473"/>
        <v>0</v>
      </c>
      <c r="AP2112">
        <f t="shared" si="474"/>
        <v>0</v>
      </c>
      <c r="AQ2112">
        <f t="shared" si="475"/>
        <v>0</v>
      </c>
    </row>
    <row r="2113" spans="1:43" x14ac:dyDescent="0.35">
      <c r="A2113" s="3">
        <v>42458.958333333336</v>
      </c>
      <c r="B2113" s="1">
        <f t="shared" si="462"/>
        <v>3</v>
      </c>
      <c r="C2113">
        <v>0.86780599999999997</v>
      </c>
      <c r="D2113">
        <v>1</v>
      </c>
      <c r="E2113">
        <f t="shared" si="463"/>
        <v>0.10872999999999999</v>
      </c>
      <c r="F2113">
        <f t="shared" si="464"/>
        <v>9.4356546379999989E-2</v>
      </c>
      <c r="G2113" s="7">
        <v>-9.1350000000000003E-4</v>
      </c>
      <c r="AD2113">
        <v>-0.86780599999999997</v>
      </c>
      <c r="AE2113">
        <f t="shared" si="465"/>
        <v>-0.86780599999999997</v>
      </c>
      <c r="AF2113">
        <f t="shared" si="466"/>
        <v>0</v>
      </c>
      <c r="AG2113">
        <f t="shared" si="467"/>
        <v>0</v>
      </c>
      <c r="AH2113">
        <f t="shared" si="468"/>
        <v>0</v>
      </c>
      <c r="AI2113">
        <f t="shared" si="469"/>
        <v>0.10872999999999999</v>
      </c>
      <c r="AJ2113">
        <v>0.12809999999999999</v>
      </c>
      <c r="AK2113">
        <f t="shared" si="470"/>
        <v>9.4356546379999989E-2</v>
      </c>
      <c r="AL2113">
        <f t="shared" si="471"/>
        <v>0</v>
      </c>
      <c r="AN2113">
        <f t="shared" si="472"/>
        <v>9.4356546379999989E-2</v>
      </c>
      <c r="AO2113">
        <f t="shared" si="473"/>
        <v>0</v>
      </c>
      <c r="AP2113">
        <f t="shared" si="474"/>
        <v>0</v>
      </c>
      <c r="AQ2113">
        <f t="shared" si="475"/>
        <v>0</v>
      </c>
    </row>
    <row r="2114" spans="1:43" x14ac:dyDescent="0.35">
      <c r="A2114" s="3">
        <v>42459</v>
      </c>
      <c r="B2114" s="1">
        <f t="shared" ref="B2114:B2177" si="476">MONTH(A2114)</f>
        <v>3</v>
      </c>
      <c r="C2114">
        <v>0.60036599999999996</v>
      </c>
      <c r="D2114">
        <v>1</v>
      </c>
      <c r="E2114">
        <f t="shared" si="463"/>
        <v>0.10872999999999999</v>
      </c>
      <c r="F2114">
        <f t="shared" si="464"/>
        <v>6.5277795179999987E-2</v>
      </c>
      <c r="G2114" s="7">
        <v>-9.1350000000000003E-4</v>
      </c>
      <c r="AD2114">
        <v>-0.60036599999999996</v>
      </c>
      <c r="AE2114">
        <f t="shared" si="465"/>
        <v>-0.60036599999999996</v>
      </c>
      <c r="AF2114">
        <f t="shared" si="466"/>
        <v>0</v>
      </c>
      <c r="AG2114">
        <f t="shared" si="467"/>
        <v>0</v>
      </c>
      <c r="AH2114">
        <f t="shared" si="468"/>
        <v>0</v>
      </c>
      <c r="AI2114">
        <f t="shared" si="469"/>
        <v>0.10872999999999999</v>
      </c>
      <c r="AJ2114">
        <v>0.12809999999999999</v>
      </c>
      <c r="AK2114">
        <f t="shared" si="470"/>
        <v>6.5277795179999987E-2</v>
      </c>
      <c r="AL2114">
        <f t="shared" si="471"/>
        <v>0</v>
      </c>
      <c r="AN2114">
        <f t="shared" si="472"/>
        <v>6.5277795179999987E-2</v>
      </c>
      <c r="AO2114">
        <f t="shared" si="473"/>
        <v>0</v>
      </c>
      <c r="AP2114">
        <f t="shared" si="474"/>
        <v>0</v>
      </c>
      <c r="AQ2114">
        <f t="shared" si="475"/>
        <v>0</v>
      </c>
    </row>
    <row r="2115" spans="1:43" x14ac:dyDescent="0.35">
      <c r="A2115" s="3">
        <v>42459.041666666664</v>
      </c>
      <c r="B2115" s="1">
        <f t="shared" si="476"/>
        <v>3</v>
      </c>
      <c r="C2115">
        <v>0.49734699999999998</v>
      </c>
      <c r="D2115">
        <v>1</v>
      </c>
      <c r="E2115">
        <f t="shared" ref="E2115:E2178" si="477">VLOOKUP(D2115,$L$2:$M$5,2,FALSE)</f>
        <v>0.10872999999999999</v>
      </c>
      <c r="F2115">
        <f t="shared" ref="F2115:F2178" si="478">C2115*E2115</f>
        <v>5.4076539309999998E-2</v>
      </c>
      <c r="G2115" s="7">
        <v>-9.1350000000000003E-4</v>
      </c>
      <c r="AD2115">
        <v>-0.49734699999999998</v>
      </c>
      <c r="AE2115">
        <f t="shared" ref="AE2115:AE2178" si="479">IF(D2115=1,AD2115,0)</f>
        <v>-0.49734699999999998</v>
      </c>
      <c r="AF2115">
        <f t="shared" ref="AF2115:AF2178" si="480">IF(D2115=2,AD2115,0)</f>
        <v>0</v>
      </c>
      <c r="AG2115">
        <f t="shared" ref="AG2115:AG2178" si="481">IF(D2115=3,AD2115,0)</f>
        <v>0</v>
      </c>
      <c r="AH2115">
        <f t="shared" ref="AH2115:AH2178" si="482">IF(D2115=4,AD2115,0)</f>
        <v>0</v>
      </c>
      <c r="AI2115">
        <f t="shared" ref="AI2115:AI2178" si="483">VLOOKUP(D2115,$L$2:$M$5,2,FALSE)</f>
        <v>0.10872999999999999</v>
      </c>
      <c r="AJ2115">
        <v>0.12809999999999999</v>
      </c>
      <c r="AK2115">
        <f t="shared" ref="AK2115:AK2178" si="484">IF(AD2115&lt;0,-AD2115*AI2115,0)</f>
        <v>5.4076539309999998E-2</v>
      </c>
      <c r="AL2115">
        <f t="shared" ref="AL2115:AL2178" si="485">IF(AD2115&gt;0,AD2115*AJ2115,0)</f>
        <v>0</v>
      </c>
      <c r="AN2115">
        <f t="shared" ref="AN2115:AN2178" si="486">IF(D2115=1,AK2115-AL2115,0)</f>
        <v>5.4076539309999998E-2</v>
      </c>
      <c r="AO2115">
        <f t="shared" ref="AO2115:AO2178" si="487">IF(D2115=2,AK2115-AL2115,0)</f>
        <v>0</v>
      </c>
      <c r="AP2115">
        <f t="shared" ref="AP2115:AP2178" si="488">IF(D2115=3,AK2115-AL2115,0)</f>
        <v>0</v>
      </c>
      <c r="AQ2115">
        <f t="shared" ref="AQ2115:AQ2178" si="489">IF(D2115=4,AK2115-AL2115,0)</f>
        <v>0</v>
      </c>
    </row>
    <row r="2116" spans="1:43" x14ac:dyDescent="0.35">
      <c r="A2116" s="3">
        <v>42459.083333333336</v>
      </c>
      <c r="B2116" s="1">
        <f t="shared" si="476"/>
        <v>3</v>
      </c>
      <c r="C2116">
        <v>0.45279199999999997</v>
      </c>
      <c r="D2116">
        <v>1</v>
      </c>
      <c r="E2116">
        <f t="shared" si="477"/>
        <v>0.10872999999999999</v>
      </c>
      <c r="F2116">
        <f t="shared" si="478"/>
        <v>4.9232074159999993E-2</v>
      </c>
      <c r="G2116" s="7">
        <v>-9.1350000000000003E-4</v>
      </c>
      <c r="AD2116">
        <v>-0.45279199999999997</v>
      </c>
      <c r="AE2116">
        <f t="shared" si="479"/>
        <v>-0.45279199999999997</v>
      </c>
      <c r="AF2116">
        <f t="shared" si="480"/>
        <v>0</v>
      </c>
      <c r="AG2116">
        <f t="shared" si="481"/>
        <v>0</v>
      </c>
      <c r="AH2116">
        <f t="shared" si="482"/>
        <v>0</v>
      </c>
      <c r="AI2116">
        <f t="shared" si="483"/>
        <v>0.10872999999999999</v>
      </c>
      <c r="AJ2116">
        <v>0.12809999999999999</v>
      </c>
      <c r="AK2116">
        <f t="shared" si="484"/>
        <v>4.9232074159999993E-2</v>
      </c>
      <c r="AL2116">
        <f t="shared" si="485"/>
        <v>0</v>
      </c>
      <c r="AN2116">
        <f t="shared" si="486"/>
        <v>4.9232074159999993E-2</v>
      </c>
      <c r="AO2116">
        <f t="shared" si="487"/>
        <v>0</v>
      </c>
      <c r="AP2116">
        <f t="shared" si="488"/>
        <v>0</v>
      </c>
      <c r="AQ2116">
        <f t="shared" si="489"/>
        <v>0</v>
      </c>
    </row>
    <row r="2117" spans="1:43" x14ac:dyDescent="0.35">
      <c r="A2117" s="3">
        <v>42459.125</v>
      </c>
      <c r="B2117" s="1">
        <f t="shared" si="476"/>
        <v>3</v>
      </c>
      <c r="C2117">
        <v>0.44105499999999997</v>
      </c>
      <c r="D2117">
        <v>1</v>
      </c>
      <c r="E2117">
        <f t="shared" si="477"/>
        <v>0.10872999999999999</v>
      </c>
      <c r="F2117">
        <f t="shared" si="478"/>
        <v>4.7955910149999996E-2</v>
      </c>
      <c r="G2117" s="7">
        <v>-9.1350000000000003E-4</v>
      </c>
      <c r="AD2117">
        <v>-0.44105499999999997</v>
      </c>
      <c r="AE2117">
        <f t="shared" si="479"/>
        <v>-0.44105499999999997</v>
      </c>
      <c r="AF2117">
        <f t="shared" si="480"/>
        <v>0</v>
      </c>
      <c r="AG2117">
        <f t="shared" si="481"/>
        <v>0</v>
      </c>
      <c r="AH2117">
        <f t="shared" si="482"/>
        <v>0</v>
      </c>
      <c r="AI2117">
        <f t="shared" si="483"/>
        <v>0.10872999999999999</v>
      </c>
      <c r="AJ2117">
        <v>0.12809999999999999</v>
      </c>
      <c r="AK2117">
        <f t="shared" si="484"/>
        <v>4.7955910149999996E-2</v>
      </c>
      <c r="AL2117">
        <f t="shared" si="485"/>
        <v>0</v>
      </c>
      <c r="AN2117">
        <f t="shared" si="486"/>
        <v>4.7955910149999996E-2</v>
      </c>
      <c r="AO2117">
        <f t="shared" si="487"/>
        <v>0</v>
      </c>
      <c r="AP2117">
        <f t="shared" si="488"/>
        <v>0</v>
      </c>
      <c r="AQ2117">
        <f t="shared" si="489"/>
        <v>0</v>
      </c>
    </row>
    <row r="2118" spans="1:43" x14ac:dyDescent="0.35">
      <c r="A2118" s="3">
        <v>42459.166666666664</v>
      </c>
      <c r="B2118" s="1">
        <f t="shared" si="476"/>
        <v>3</v>
      </c>
      <c r="C2118">
        <v>0.43961</v>
      </c>
      <c r="D2118">
        <v>1</v>
      </c>
      <c r="E2118">
        <f t="shared" si="477"/>
        <v>0.10872999999999999</v>
      </c>
      <c r="F2118">
        <f t="shared" si="478"/>
        <v>4.7798795299999995E-2</v>
      </c>
      <c r="G2118" s="7">
        <v>-9.1350000000000003E-4</v>
      </c>
      <c r="AD2118">
        <v>-0.43961</v>
      </c>
      <c r="AE2118">
        <f t="shared" si="479"/>
        <v>-0.43961</v>
      </c>
      <c r="AF2118">
        <f t="shared" si="480"/>
        <v>0</v>
      </c>
      <c r="AG2118">
        <f t="shared" si="481"/>
        <v>0</v>
      </c>
      <c r="AH2118">
        <f t="shared" si="482"/>
        <v>0</v>
      </c>
      <c r="AI2118">
        <f t="shared" si="483"/>
        <v>0.10872999999999999</v>
      </c>
      <c r="AJ2118">
        <v>0.12809999999999999</v>
      </c>
      <c r="AK2118">
        <f t="shared" si="484"/>
        <v>4.7798795299999995E-2</v>
      </c>
      <c r="AL2118">
        <f t="shared" si="485"/>
        <v>0</v>
      </c>
      <c r="AN2118">
        <f t="shared" si="486"/>
        <v>4.7798795299999995E-2</v>
      </c>
      <c r="AO2118">
        <f t="shared" si="487"/>
        <v>0</v>
      </c>
      <c r="AP2118">
        <f t="shared" si="488"/>
        <v>0</v>
      </c>
      <c r="AQ2118">
        <f t="shared" si="489"/>
        <v>0</v>
      </c>
    </row>
    <row r="2119" spans="1:43" x14ac:dyDescent="0.35">
      <c r="A2119" s="3">
        <v>42459.208333333336</v>
      </c>
      <c r="B2119" s="1">
        <f t="shared" si="476"/>
        <v>3</v>
      </c>
      <c r="C2119">
        <v>0.49003400000000003</v>
      </c>
      <c r="D2119">
        <v>1</v>
      </c>
      <c r="E2119">
        <f t="shared" si="477"/>
        <v>0.10872999999999999</v>
      </c>
      <c r="F2119">
        <f t="shared" si="478"/>
        <v>5.328139682E-2</v>
      </c>
      <c r="G2119" s="7">
        <v>-9.1350000000000003E-4</v>
      </c>
      <c r="AD2119">
        <v>-0.49003400000000003</v>
      </c>
      <c r="AE2119">
        <f t="shared" si="479"/>
        <v>-0.49003400000000003</v>
      </c>
      <c r="AF2119">
        <f t="shared" si="480"/>
        <v>0</v>
      </c>
      <c r="AG2119">
        <f t="shared" si="481"/>
        <v>0</v>
      </c>
      <c r="AH2119">
        <f t="shared" si="482"/>
        <v>0</v>
      </c>
      <c r="AI2119">
        <f t="shared" si="483"/>
        <v>0.10872999999999999</v>
      </c>
      <c r="AJ2119">
        <v>0.12809999999999999</v>
      </c>
      <c r="AK2119">
        <f t="shared" si="484"/>
        <v>5.328139682E-2</v>
      </c>
      <c r="AL2119">
        <f t="shared" si="485"/>
        <v>0</v>
      </c>
      <c r="AN2119">
        <f t="shared" si="486"/>
        <v>5.328139682E-2</v>
      </c>
      <c r="AO2119">
        <f t="shared" si="487"/>
        <v>0</v>
      </c>
      <c r="AP2119">
        <f t="shared" si="488"/>
        <v>0</v>
      </c>
      <c r="AQ2119">
        <f t="shared" si="489"/>
        <v>0</v>
      </c>
    </row>
    <row r="2120" spans="1:43" x14ac:dyDescent="0.35">
      <c r="A2120" s="3">
        <v>42459.25</v>
      </c>
      <c r="B2120" s="1">
        <f t="shared" si="476"/>
        <v>3</v>
      </c>
      <c r="C2120">
        <v>0.62520500000000001</v>
      </c>
      <c r="D2120">
        <v>1</v>
      </c>
      <c r="E2120">
        <f t="shared" si="477"/>
        <v>0.10872999999999999</v>
      </c>
      <c r="F2120">
        <f t="shared" si="478"/>
        <v>6.7978539650000003E-2</v>
      </c>
      <c r="G2120" s="7">
        <v>4.2310400000000001E-3</v>
      </c>
      <c r="AD2120">
        <v>-0.62520500000000001</v>
      </c>
      <c r="AE2120">
        <f t="shared" si="479"/>
        <v>-0.62520500000000001</v>
      </c>
      <c r="AF2120">
        <f t="shared" si="480"/>
        <v>0</v>
      </c>
      <c r="AG2120">
        <f t="shared" si="481"/>
        <v>0</v>
      </c>
      <c r="AH2120">
        <f t="shared" si="482"/>
        <v>0</v>
      </c>
      <c r="AI2120">
        <f t="shared" si="483"/>
        <v>0.10872999999999999</v>
      </c>
      <c r="AJ2120">
        <v>0.12809999999999999</v>
      </c>
      <c r="AK2120">
        <f t="shared" si="484"/>
        <v>6.7978539650000003E-2</v>
      </c>
      <c r="AL2120">
        <f t="shared" si="485"/>
        <v>0</v>
      </c>
      <c r="AN2120">
        <f t="shared" si="486"/>
        <v>6.7978539650000003E-2</v>
      </c>
      <c r="AO2120">
        <f t="shared" si="487"/>
        <v>0</v>
      </c>
      <c r="AP2120">
        <f t="shared" si="488"/>
        <v>0</v>
      </c>
      <c r="AQ2120">
        <f t="shared" si="489"/>
        <v>0</v>
      </c>
    </row>
    <row r="2121" spans="1:43" x14ac:dyDescent="0.35">
      <c r="A2121" s="3">
        <v>42459.291666666664</v>
      </c>
      <c r="B2121" s="1">
        <f t="shared" si="476"/>
        <v>3</v>
      </c>
      <c r="C2121">
        <v>0.50478500000000004</v>
      </c>
      <c r="D2121">
        <v>1</v>
      </c>
      <c r="E2121">
        <f t="shared" si="477"/>
        <v>0.10872999999999999</v>
      </c>
      <c r="F2121">
        <f t="shared" si="478"/>
        <v>5.4885273050000002E-2</v>
      </c>
      <c r="G2121" s="7">
        <v>0.334928</v>
      </c>
      <c r="AD2121">
        <v>-0.50478500000000004</v>
      </c>
      <c r="AE2121">
        <f t="shared" si="479"/>
        <v>-0.50478500000000004</v>
      </c>
      <c r="AF2121">
        <f t="shared" si="480"/>
        <v>0</v>
      </c>
      <c r="AG2121">
        <f t="shared" si="481"/>
        <v>0</v>
      </c>
      <c r="AH2121">
        <f t="shared" si="482"/>
        <v>0</v>
      </c>
      <c r="AI2121">
        <f t="shared" si="483"/>
        <v>0.10872999999999999</v>
      </c>
      <c r="AJ2121">
        <v>0.12809999999999999</v>
      </c>
      <c r="AK2121">
        <f t="shared" si="484"/>
        <v>5.4885273050000002E-2</v>
      </c>
      <c r="AL2121">
        <f t="shared" si="485"/>
        <v>0</v>
      </c>
      <c r="AN2121">
        <f t="shared" si="486"/>
        <v>5.4885273050000002E-2</v>
      </c>
      <c r="AO2121">
        <f t="shared" si="487"/>
        <v>0</v>
      </c>
      <c r="AP2121">
        <f t="shared" si="488"/>
        <v>0</v>
      </c>
      <c r="AQ2121">
        <f t="shared" si="489"/>
        <v>0</v>
      </c>
    </row>
    <row r="2122" spans="1:43" x14ac:dyDescent="0.35">
      <c r="A2122" s="3">
        <v>42459.333333333336</v>
      </c>
      <c r="B2122" s="1">
        <f t="shared" si="476"/>
        <v>3</v>
      </c>
      <c r="C2122">
        <v>0</v>
      </c>
      <c r="D2122">
        <v>1</v>
      </c>
      <c r="E2122">
        <f t="shared" si="477"/>
        <v>0.10872999999999999</v>
      </c>
      <c r="F2122">
        <f t="shared" si="478"/>
        <v>0</v>
      </c>
      <c r="G2122" s="7">
        <v>1.2657400000000001</v>
      </c>
      <c r="AD2122">
        <v>0.49413600000000002</v>
      </c>
      <c r="AE2122">
        <f t="shared" si="479"/>
        <v>0.49413600000000002</v>
      </c>
      <c r="AF2122">
        <f t="shared" si="480"/>
        <v>0</v>
      </c>
      <c r="AG2122">
        <f t="shared" si="481"/>
        <v>0</v>
      </c>
      <c r="AH2122">
        <f t="shared" si="482"/>
        <v>0</v>
      </c>
      <c r="AI2122">
        <f t="shared" si="483"/>
        <v>0.10872999999999999</v>
      </c>
      <c r="AJ2122">
        <v>0.12809999999999999</v>
      </c>
      <c r="AK2122">
        <f t="shared" si="484"/>
        <v>0</v>
      </c>
      <c r="AL2122">
        <f t="shared" si="485"/>
        <v>6.3298821599999999E-2</v>
      </c>
      <c r="AN2122">
        <f t="shared" si="486"/>
        <v>-6.3298821599999999E-2</v>
      </c>
      <c r="AO2122">
        <f t="shared" si="487"/>
        <v>0</v>
      </c>
      <c r="AP2122">
        <f t="shared" si="488"/>
        <v>0</v>
      </c>
      <c r="AQ2122">
        <f t="shared" si="489"/>
        <v>0</v>
      </c>
    </row>
    <row r="2123" spans="1:43" x14ac:dyDescent="0.35">
      <c r="A2123" s="3">
        <v>42459.375</v>
      </c>
      <c r="B2123" s="1">
        <f t="shared" si="476"/>
        <v>3</v>
      </c>
      <c r="C2123">
        <v>0</v>
      </c>
      <c r="D2123">
        <v>1</v>
      </c>
      <c r="E2123">
        <f t="shared" si="477"/>
        <v>0.10872999999999999</v>
      </c>
      <c r="F2123">
        <f t="shared" si="478"/>
        <v>0</v>
      </c>
      <c r="G2123" s="7">
        <v>2.2359100000000001</v>
      </c>
      <c r="AD2123">
        <v>1.5244599999999999</v>
      </c>
      <c r="AE2123">
        <f t="shared" si="479"/>
        <v>1.5244599999999999</v>
      </c>
      <c r="AF2123">
        <f t="shared" si="480"/>
        <v>0</v>
      </c>
      <c r="AG2123">
        <f t="shared" si="481"/>
        <v>0</v>
      </c>
      <c r="AH2123">
        <f t="shared" si="482"/>
        <v>0</v>
      </c>
      <c r="AI2123">
        <f t="shared" si="483"/>
        <v>0.10872999999999999</v>
      </c>
      <c r="AJ2123">
        <v>0.12809999999999999</v>
      </c>
      <c r="AK2123">
        <f t="shared" si="484"/>
        <v>0</v>
      </c>
      <c r="AL2123">
        <f t="shared" si="485"/>
        <v>0.19528332599999998</v>
      </c>
      <c r="AN2123">
        <f t="shared" si="486"/>
        <v>-0.19528332599999998</v>
      </c>
      <c r="AO2123">
        <f t="shared" si="487"/>
        <v>0</v>
      </c>
      <c r="AP2123">
        <f t="shared" si="488"/>
        <v>0</v>
      </c>
      <c r="AQ2123">
        <f t="shared" si="489"/>
        <v>0</v>
      </c>
    </row>
    <row r="2124" spans="1:43" x14ac:dyDescent="0.35">
      <c r="A2124" s="3">
        <v>42459.416666666664</v>
      </c>
      <c r="B2124" s="1">
        <f t="shared" si="476"/>
        <v>3</v>
      </c>
      <c r="C2124">
        <v>0</v>
      </c>
      <c r="D2124">
        <v>2</v>
      </c>
      <c r="E2124">
        <f t="shared" si="477"/>
        <v>3.2000000000000001E-2</v>
      </c>
      <c r="F2124">
        <f t="shared" si="478"/>
        <v>0</v>
      </c>
      <c r="G2124" s="7">
        <v>3.0710099999999998</v>
      </c>
      <c r="AD2124">
        <v>2.3520500000000002</v>
      </c>
      <c r="AE2124">
        <f t="shared" si="479"/>
        <v>0</v>
      </c>
      <c r="AF2124">
        <f t="shared" si="480"/>
        <v>2.3520500000000002</v>
      </c>
      <c r="AG2124">
        <f t="shared" si="481"/>
        <v>0</v>
      </c>
      <c r="AH2124">
        <f t="shared" si="482"/>
        <v>0</v>
      </c>
      <c r="AI2124">
        <f t="shared" si="483"/>
        <v>3.2000000000000001E-2</v>
      </c>
      <c r="AJ2124">
        <v>0.12809999999999999</v>
      </c>
      <c r="AK2124">
        <f t="shared" si="484"/>
        <v>0</v>
      </c>
      <c r="AL2124">
        <f t="shared" si="485"/>
        <v>0.30129760500000002</v>
      </c>
      <c r="AN2124">
        <f t="shared" si="486"/>
        <v>0</v>
      </c>
      <c r="AO2124">
        <f t="shared" si="487"/>
        <v>-0.30129760500000002</v>
      </c>
      <c r="AP2124">
        <f t="shared" si="488"/>
        <v>0</v>
      </c>
      <c r="AQ2124">
        <f t="shared" si="489"/>
        <v>0</v>
      </c>
    </row>
    <row r="2125" spans="1:43" x14ac:dyDescent="0.35">
      <c r="A2125" s="3">
        <v>42459.458333333336</v>
      </c>
      <c r="B2125" s="1">
        <f t="shared" si="476"/>
        <v>3</v>
      </c>
      <c r="C2125">
        <v>0</v>
      </c>
      <c r="D2125">
        <v>2</v>
      </c>
      <c r="E2125">
        <f t="shared" si="477"/>
        <v>3.2000000000000001E-2</v>
      </c>
      <c r="F2125">
        <f t="shared" si="478"/>
        <v>0</v>
      </c>
      <c r="G2125" s="7">
        <v>3.6163500000000002</v>
      </c>
      <c r="AD2125">
        <v>2.8820899999999998</v>
      </c>
      <c r="AE2125">
        <f t="shared" si="479"/>
        <v>0</v>
      </c>
      <c r="AF2125">
        <f t="shared" si="480"/>
        <v>2.8820899999999998</v>
      </c>
      <c r="AG2125">
        <f t="shared" si="481"/>
        <v>0</v>
      </c>
      <c r="AH2125">
        <f t="shared" si="482"/>
        <v>0</v>
      </c>
      <c r="AI2125">
        <f t="shared" si="483"/>
        <v>3.2000000000000001E-2</v>
      </c>
      <c r="AJ2125">
        <v>0.12809999999999999</v>
      </c>
      <c r="AK2125">
        <f t="shared" si="484"/>
        <v>0</v>
      </c>
      <c r="AL2125">
        <f t="shared" si="485"/>
        <v>0.36919572899999997</v>
      </c>
      <c r="AN2125">
        <f t="shared" si="486"/>
        <v>0</v>
      </c>
      <c r="AO2125">
        <f t="shared" si="487"/>
        <v>-0.36919572899999997</v>
      </c>
      <c r="AP2125">
        <f t="shared" si="488"/>
        <v>0</v>
      </c>
      <c r="AQ2125">
        <f t="shared" si="489"/>
        <v>0</v>
      </c>
    </row>
    <row r="2126" spans="1:43" x14ac:dyDescent="0.35">
      <c r="A2126" s="3">
        <v>42459.5</v>
      </c>
      <c r="B2126" s="1">
        <f t="shared" si="476"/>
        <v>3</v>
      </c>
      <c r="C2126">
        <v>0</v>
      </c>
      <c r="D2126">
        <v>2</v>
      </c>
      <c r="E2126">
        <f t="shared" si="477"/>
        <v>3.2000000000000001E-2</v>
      </c>
      <c r="F2126">
        <f t="shared" si="478"/>
        <v>0</v>
      </c>
      <c r="G2126" s="7">
        <v>3.2448299999999999</v>
      </c>
      <c r="AD2126">
        <v>2.5027599999999999</v>
      </c>
      <c r="AE2126">
        <f t="shared" si="479"/>
        <v>0</v>
      </c>
      <c r="AF2126">
        <f t="shared" si="480"/>
        <v>2.5027599999999999</v>
      </c>
      <c r="AG2126">
        <f t="shared" si="481"/>
        <v>0</v>
      </c>
      <c r="AH2126">
        <f t="shared" si="482"/>
        <v>0</v>
      </c>
      <c r="AI2126">
        <f t="shared" si="483"/>
        <v>3.2000000000000001E-2</v>
      </c>
      <c r="AJ2126">
        <v>0.12809999999999999</v>
      </c>
      <c r="AK2126">
        <f t="shared" si="484"/>
        <v>0</v>
      </c>
      <c r="AL2126">
        <f t="shared" si="485"/>
        <v>0.32060355599999996</v>
      </c>
      <c r="AN2126">
        <f t="shared" si="486"/>
        <v>0</v>
      </c>
      <c r="AO2126">
        <f t="shared" si="487"/>
        <v>-0.32060355599999996</v>
      </c>
      <c r="AP2126">
        <f t="shared" si="488"/>
        <v>0</v>
      </c>
      <c r="AQ2126">
        <f t="shared" si="489"/>
        <v>0</v>
      </c>
    </row>
    <row r="2127" spans="1:43" x14ac:dyDescent="0.35">
      <c r="A2127" s="3">
        <v>42459.541666666664</v>
      </c>
      <c r="B2127" s="1">
        <f t="shared" si="476"/>
        <v>3</v>
      </c>
      <c r="C2127">
        <v>0</v>
      </c>
      <c r="D2127">
        <v>2</v>
      </c>
      <c r="E2127">
        <f t="shared" si="477"/>
        <v>3.2000000000000001E-2</v>
      </c>
      <c r="F2127">
        <f t="shared" si="478"/>
        <v>0</v>
      </c>
      <c r="G2127" s="7">
        <v>3.69591</v>
      </c>
      <c r="AD2127">
        <v>2.7891599999999999</v>
      </c>
      <c r="AE2127">
        <f t="shared" si="479"/>
        <v>0</v>
      </c>
      <c r="AF2127">
        <f t="shared" si="480"/>
        <v>2.7891599999999999</v>
      </c>
      <c r="AG2127">
        <f t="shared" si="481"/>
        <v>0</v>
      </c>
      <c r="AH2127">
        <f t="shared" si="482"/>
        <v>0</v>
      </c>
      <c r="AI2127">
        <f t="shared" si="483"/>
        <v>3.2000000000000001E-2</v>
      </c>
      <c r="AJ2127">
        <v>0.12809999999999999</v>
      </c>
      <c r="AK2127">
        <f t="shared" si="484"/>
        <v>0</v>
      </c>
      <c r="AL2127">
        <f t="shared" si="485"/>
        <v>0.35729139599999998</v>
      </c>
      <c r="AN2127">
        <f t="shared" si="486"/>
        <v>0</v>
      </c>
      <c r="AO2127">
        <f t="shared" si="487"/>
        <v>-0.35729139599999998</v>
      </c>
      <c r="AP2127">
        <f t="shared" si="488"/>
        <v>0</v>
      </c>
      <c r="AQ2127">
        <f t="shared" si="489"/>
        <v>0</v>
      </c>
    </row>
    <row r="2128" spans="1:43" x14ac:dyDescent="0.35">
      <c r="A2128" s="3">
        <v>42459.583333333336</v>
      </c>
      <c r="B2128" s="1">
        <f t="shared" si="476"/>
        <v>3</v>
      </c>
      <c r="C2128">
        <v>0</v>
      </c>
      <c r="D2128">
        <v>2</v>
      </c>
      <c r="E2128">
        <f t="shared" si="477"/>
        <v>3.2000000000000001E-2</v>
      </c>
      <c r="F2128">
        <f t="shared" si="478"/>
        <v>0</v>
      </c>
      <c r="G2128" s="7">
        <v>2.1648100000000001</v>
      </c>
      <c r="AD2128">
        <v>1.11222</v>
      </c>
      <c r="AE2128">
        <f t="shared" si="479"/>
        <v>0</v>
      </c>
      <c r="AF2128">
        <f t="shared" si="480"/>
        <v>1.11222</v>
      </c>
      <c r="AG2128">
        <f t="shared" si="481"/>
        <v>0</v>
      </c>
      <c r="AH2128">
        <f t="shared" si="482"/>
        <v>0</v>
      </c>
      <c r="AI2128">
        <f t="shared" si="483"/>
        <v>3.2000000000000001E-2</v>
      </c>
      <c r="AJ2128">
        <v>0.12809999999999999</v>
      </c>
      <c r="AK2128">
        <f t="shared" si="484"/>
        <v>0</v>
      </c>
      <c r="AL2128">
        <f t="shared" si="485"/>
        <v>0.14247538199999998</v>
      </c>
      <c r="AN2128">
        <f t="shared" si="486"/>
        <v>0</v>
      </c>
      <c r="AO2128">
        <f t="shared" si="487"/>
        <v>-0.14247538199999998</v>
      </c>
      <c r="AP2128">
        <f t="shared" si="488"/>
        <v>0</v>
      </c>
      <c r="AQ2128">
        <f t="shared" si="489"/>
        <v>0</v>
      </c>
    </row>
    <row r="2129" spans="1:43" x14ac:dyDescent="0.35">
      <c r="A2129" s="3">
        <v>42459.625</v>
      </c>
      <c r="B2129" s="1">
        <f t="shared" si="476"/>
        <v>3</v>
      </c>
      <c r="C2129">
        <v>0</v>
      </c>
      <c r="D2129">
        <v>3</v>
      </c>
      <c r="E2129">
        <f t="shared" si="477"/>
        <v>0.23068</v>
      </c>
      <c r="F2129">
        <f t="shared" si="478"/>
        <v>0</v>
      </c>
      <c r="G2129" s="7">
        <v>2.5863700000000001</v>
      </c>
      <c r="AD2129">
        <v>1.36046</v>
      </c>
      <c r="AE2129">
        <f t="shared" si="479"/>
        <v>0</v>
      </c>
      <c r="AF2129">
        <f t="shared" si="480"/>
        <v>0</v>
      </c>
      <c r="AG2129">
        <f t="shared" si="481"/>
        <v>1.36046</v>
      </c>
      <c r="AH2129">
        <f t="shared" si="482"/>
        <v>0</v>
      </c>
      <c r="AI2129">
        <f t="shared" si="483"/>
        <v>0.23068</v>
      </c>
      <c r="AJ2129">
        <v>0.12809999999999999</v>
      </c>
      <c r="AK2129">
        <f t="shared" si="484"/>
        <v>0</v>
      </c>
      <c r="AL2129">
        <f t="shared" si="485"/>
        <v>0.174274926</v>
      </c>
      <c r="AN2129">
        <f t="shared" si="486"/>
        <v>0</v>
      </c>
      <c r="AO2129">
        <f t="shared" si="487"/>
        <v>0</v>
      </c>
      <c r="AP2129">
        <f t="shared" si="488"/>
        <v>-0.174274926</v>
      </c>
      <c r="AQ2129">
        <f t="shared" si="489"/>
        <v>0</v>
      </c>
    </row>
    <row r="2130" spans="1:43" x14ac:dyDescent="0.35">
      <c r="A2130" s="3">
        <v>42459.666666666664</v>
      </c>
      <c r="B2130" s="1">
        <f t="shared" si="476"/>
        <v>3</v>
      </c>
      <c r="C2130">
        <v>1.1554199999999999</v>
      </c>
      <c r="D2130">
        <v>3</v>
      </c>
      <c r="E2130">
        <f t="shared" si="477"/>
        <v>0.23068</v>
      </c>
      <c r="F2130">
        <f t="shared" si="478"/>
        <v>0.26653228559999997</v>
      </c>
      <c r="G2130" s="7">
        <v>0.272623</v>
      </c>
      <c r="AD2130">
        <v>-1.1554199999999999</v>
      </c>
      <c r="AE2130">
        <f t="shared" si="479"/>
        <v>0</v>
      </c>
      <c r="AF2130">
        <f t="shared" si="480"/>
        <v>0</v>
      </c>
      <c r="AG2130">
        <f t="shared" si="481"/>
        <v>-1.1554199999999999</v>
      </c>
      <c r="AH2130">
        <f t="shared" si="482"/>
        <v>0</v>
      </c>
      <c r="AI2130">
        <f t="shared" si="483"/>
        <v>0.23068</v>
      </c>
      <c r="AJ2130">
        <v>0.12809999999999999</v>
      </c>
      <c r="AK2130">
        <f t="shared" si="484"/>
        <v>0.26653228559999997</v>
      </c>
      <c r="AL2130">
        <f t="shared" si="485"/>
        <v>0</v>
      </c>
      <c r="AN2130">
        <f t="shared" si="486"/>
        <v>0</v>
      </c>
      <c r="AO2130">
        <f t="shared" si="487"/>
        <v>0</v>
      </c>
      <c r="AP2130">
        <f t="shared" si="488"/>
        <v>0.26653228559999997</v>
      </c>
      <c r="AQ2130">
        <f t="shared" si="489"/>
        <v>0</v>
      </c>
    </row>
    <row r="2131" spans="1:43" x14ac:dyDescent="0.35">
      <c r="A2131" s="3">
        <v>42459.708333333336</v>
      </c>
      <c r="B2131" s="1">
        <f t="shared" si="476"/>
        <v>3</v>
      </c>
      <c r="C2131">
        <v>1.07992</v>
      </c>
      <c r="D2131">
        <v>3</v>
      </c>
      <c r="E2131">
        <f t="shared" si="477"/>
        <v>0.23068</v>
      </c>
      <c r="F2131">
        <f t="shared" si="478"/>
        <v>0.2491159456</v>
      </c>
      <c r="G2131" s="7">
        <v>0.76539299999999999</v>
      </c>
      <c r="AD2131">
        <v>-1.07992</v>
      </c>
      <c r="AE2131">
        <f t="shared" si="479"/>
        <v>0</v>
      </c>
      <c r="AF2131">
        <f t="shared" si="480"/>
        <v>0</v>
      </c>
      <c r="AG2131">
        <f t="shared" si="481"/>
        <v>-1.07992</v>
      </c>
      <c r="AH2131">
        <f t="shared" si="482"/>
        <v>0</v>
      </c>
      <c r="AI2131">
        <f t="shared" si="483"/>
        <v>0.23068</v>
      </c>
      <c r="AJ2131">
        <v>0.12809999999999999</v>
      </c>
      <c r="AK2131">
        <f t="shared" si="484"/>
        <v>0.2491159456</v>
      </c>
      <c r="AL2131">
        <f t="shared" si="485"/>
        <v>0</v>
      </c>
      <c r="AN2131">
        <f t="shared" si="486"/>
        <v>0</v>
      </c>
      <c r="AO2131">
        <f t="shared" si="487"/>
        <v>0</v>
      </c>
      <c r="AP2131">
        <f t="shared" si="488"/>
        <v>0.2491159456</v>
      </c>
      <c r="AQ2131">
        <f t="shared" si="489"/>
        <v>0</v>
      </c>
    </row>
    <row r="2132" spans="1:43" x14ac:dyDescent="0.35">
      <c r="A2132" s="3">
        <v>42459.75</v>
      </c>
      <c r="B2132" s="1">
        <f t="shared" si="476"/>
        <v>3</v>
      </c>
      <c r="C2132">
        <v>1.9426000000000001</v>
      </c>
      <c r="D2132">
        <v>3</v>
      </c>
      <c r="E2132">
        <f t="shared" si="477"/>
        <v>0.23068</v>
      </c>
      <c r="F2132">
        <f t="shared" si="478"/>
        <v>0.44811896800000001</v>
      </c>
      <c r="G2132" s="7">
        <v>2.4789800000000001E-2</v>
      </c>
      <c r="AD2132">
        <v>-1.9426000000000001</v>
      </c>
      <c r="AE2132">
        <f t="shared" si="479"/>
        <v>0</v>
      </c>
      <c r="AF2132">
        <f t="shared" si="480"/>
        <v>0</v>
      </c>
      <c r="AG2132">
        <f t="shared" si="481"/>
        <v>-1.9426000000000001</v>
      </c>
      <c r="AH2132">
        <f t="shared" si="482"/>
        <v>0</v>
      </c>
      <c r="AI2132">
        <f t="shared" si="483"/>
        <v>0.23068</v>
      </c>
      <c r="AJ2132">
        <v>0.12809999999999999</v>
      </c>
      <c r="AK2132">
        <f t="shared" si="484"/>
        <v>0.44811896800000001</v>
      </c>
      <c r="AL2132">
        <f t="shared" si="485"/>
        <v>0</v>
      </c>
      <c r="AN2132">
        <f t="shared" si="486"/>
        <v>0</v>
      </c>
      <c r="AO2132">
        <f t="shared" si="487"/>
        <v>0</v>
      </c>
      <c r="AP2132">
        <f t="shared" si="488"/>
        <v>0.44811896800000001</v>
      </c>
      <c r="AQ2132">
        <f t="shared" si="489"/>
        <v>0</v>
      </c>
    </row>
    <row r="2133" spans="1:43" x14ac:dyDescent="0.35">
      <c r="A2133" s="3">
        <v>42459.791666666664</v>
      </c>
      <c r="B2133" s="1">
        <f t="shared" si="476"/>
        <v>3</v>
      </c>
      <c r="C2133">
        <v>1.97298</v>
      </c>
      <c r="D2133">
        <v>3</v>
      </c>
      <c r="E2133">
        <f t="shared" si="477"/>
        <v>0.23068</v>
      </c>
      <c r="F2133">
        <f t="shared" si="478"/>
        <v>0.45512702639999997</v>
      </c>
      <c r="G2133" s="7">
        <v>-9.1350000000000003E-4</v>
      </c>
      <c r="AD2133">
        <v>-1.97298</v>
      </c>
      <c r="AE2133">
        <f t="shared" si="479"/>
        <v>0</v>
      </c>
      <c r="AF2133">
        <f t="shared" si="480"/>
        <v>0</v>
      </c>
      <c r="AG2133">
        <f t="shared" si="481"/>
        <v>-1.97298</v>
      </c>
      <c r="AH2133">
        <f t="shared" si="482"/>
        <v>0</v>
      </c>
      <c r="AI2133">
        <f t="shared" si="483"/>
        <v>0.23068</v>
      </c>
      <c r="AJ2133">
        <v>0.12809999999999999</v>
      </c>
      <c r="AK2133">
        <f t="shared" si="484"/>
        <v>0.45512702639999997</v>
      </c>
      <c r="AL2133">
        <f t="shared" si="485"/>
        <v>0</v>
      </c>
      <c r="AN2133">
        <f t="shared" si="486"/>
        <v>0</v>
      </c>
      <c r="AO2133">
        <f t="shared" si="487"/>
        <v>0</v>
      </c>
      <c r="AP2133">
        <f t="shared" si="488"/>
        <v>0.45512702639999997</v>
      </c>
      <c r="AQ2133">
        <f t="shared" si="489"/>
        <v>0</v>
      </c>
    </row>
    <row r="2134" spans="1:43" x14ac:dyDescent="0.35">
      <c r="A2134" s="3">
        <v>42459.833333333336</v>
      </c>
      <c r="B2134" s="1">
        <f t="shared" si="476"/>
        <v>3</v>
      </c>
      <c r="C2134">
        <v>1.9390799999999999</v>
      </c>
      <c r="D2134">
        <v>1</v>
      </c>
      <c r="E2134">
        <f t="shared" si="477"/>
        <v>0.10872999999999999</v>
      </c>
      <c r="F2134">
        <f t="shared" si="478"/>
        <v>0.21083616839999997</v>
      </c>
      <c r="G2134" s="7">
        <v>-9.1350000000000003E-4</v>
      </c>
      <c r="AD2134">
        <v>-1.9390799999999999</v>
      </c>
      <c r="AE2134">
        <f t="shared" si="479"/>
        <v>-1.9390799999999999</v>
      </c>
      <c r="AF2134">
        <f t="shared" si="480"/>
        <v>0</v>
      </c>
      <c r="AG2134">
        <f t="shared" si="481"/>
        <v>0</v>
      </c>
      <c r="AH2134">
        <f t="shared" si="482"/>
        <v>0</v>
      </c>
      <c r="AI2134">
        <f t="shared" si="483"/>
        <v>0.10872999999999999</v>
      </c>
      <c r="AJ2134">
        <v>0.12809999999999999</v>
      </c>
      <c r="AK2134">
        <f t="shared" si="484"/>
        <v>0.21083616839999997</v>
      </c>
      <c r="AL2134">
        <f t="shared" si="485"/>
        <v>0</v>
      </c>
      <c r="AN2134">
        <f t="shared" si="486"/>
        <v>0.21083616839999997</v>
      </c>
      <c r="AO2134">
        <f t="shared" si="487"/>
        <v>0</v>
      </c>
      <c r="AP2134">
        <f t="shared" si="488"/>
        <v>0</v>
      </c>
      <c r="AQ2134">
        <f t="shared" si="489"/>
        <v>0</v>
      </c>
    </row>
    <row r="2135" spans="1:43" x14ac:dyDescent="0.35">
      <c r="A2135" s="3">
        <v>42459.875</v>
      </c>
      <c r="B2135" s="1">
        <f t="shared" si="476"/>
        <v>3</v>
      </c>
      <c r="C2135">
        <v>1.72058</v>
      </c>
      <c r="D2135">
        <v>1</v>
      </c>
      <c r="E2135">
        <f t="shared" si="477"/>
        <v>0.10872999999999999</v>
      </c>
      <c r="F2135">
        <f t="shared" si="478"/>
        <v>0.18707866339999998</v>
      </c>
      <c r="G2135" s="7">
        <v>-9.1350000000000003E-4</v>
      </c>
      <c r="AD2135">
        <v>-1.72058</v>
      </c>
      <c r="AE2135">
        <f t="shared" si="479"/>
        <v>-1.72058</v>
      </c>
      <c r="AF2135">
        <f t="shared" si="480"/>
        <v>0</v>
      </c>
      <c r="AG2135">
        <f t="shared" si="481"/>
        <v>0</v>
      </c>
      <c r="AH2135">
        <f t="shared" si="482"/>
        <v>0</v>
      </c>
      <c r="AI2135">
        <f t="shared" si="483"/>
        <v>0.10872999999999999</v>
      </c>
      <c r="AJ2135">
        <v>0.12809999999999999</v>
      </c>
      <c r="AK2135">
        <f t="shared" si="484"/>
        <v>0.18707866339999998</v>
      </c>
      <c r="AL2135">
        <f t="shared" si="485"/>
        <v>0</v>
      </c>
      <c r="AN2135">
        <f t="shared" si="486"/>
        <v>0.18707866339999998</v>
      </c>
      <c r="AO2135">
        <f t="shared" si="487"/>
        <v>0</v>
      </c>
      <c r="AP2135">
        <f t="shared" si="488"/>
        <v>0</v>
      </c>
      <c r="AQ2135">
        <f t="shared" si="489"/>
        <v>0</v>
      </c>
    </row>
    <row r="2136" spans="1:43" x14ac:dyDescent="0.35">
      <c r="A2136" s="3">
        <v>42459.916666666664</v>
      </c>
      <c r="B2136" s="1">
        <f t="shared" si="476"/>
        <v>3</v>
      </c>
      <c r="C2136">
        <v>1.35704</v>
      </c>
      <c r="D2136">
        <v>1</v>
      </c>
      <c r="E2136">
        <f t="shared" si="477"/>
        <v>0.10872999999999999</v>
      </c>
      <c r="F2136">
        <f t="shared" si="478"/>
        <v>0.1475509592</v>
      </c>
      <c r="G2136" s="7">
        <v>-9.1350000000000003E-4</v>
      </c>
      <c r="AD2136">
        <v>-1.35704</v>
      </c>
      <c r="AE2136">
        <f t="shared" si="479"/>
        <v>-1.35704</v>
      </c>
      <c r="AF2136">
        <f t="shared" si="480"/>
        <v>0</v>
      </c>
      <c r="AG2136">
        <f t="shared" si="481"/>
        <v>0</v>
      </c>
      <c r="AH2136">
        <f t="shared" si="482"/>
        <v>0</v>
      </c>
      <c r="AI2136">
        <f t="shared" si="483"/>
        <v>0.10872999999999999</v>
      </c>
      <c r="AJ2136">
        <v>0.12809999999999999</v>
      </c>
      <c r="AK2136">
        <f t="shared" si="484"/>
        <v>0.1475509592</v>
      </c>
      <c r="AL2136">
        <f t="shared" si="485"/>
        <v>0</v>
      </c>
      <c r="AN2136">
        <f t="shared" si="486"/>
        <v>0.1475509592</v>
      </c>
      <c r="AO2136">
        <f t="shared" si="487"/>
        <v>0</v>
      </c>
      <c r="AP2136">
        <f t="shared" si="488"/>
        <v>0</v>
      </c>
      <c r="AQ2136">
        <f t="shared" si="489"/>
        <v>0</v>
      </c>
    </row>
    <row r="2137" spans="1:43" x14ac:dyDescent="0.35">
      <c r="A2137" s="3">
        <v>42459.958333333336</v>
      </c>
      <c r="B2137" s="1">
        <f t="shared" si="476"/>
        <v>3</v>
      </c>
      <c r="C2137">
        <v>1.0273300000000001</v>
      </c>
      <c r="D2137">
        <v>1</v>
      </c>
      <c r="E2137">
        <f t="shared" si="477"/>
        <v>0.10872999999999999</v>
      </c>
      <c r="F2137">
        <f t="shared" si="478"/>
        <v>0.11170159089999999</v>
      </c>
      <c r="G2137" s="7">
        <v>-9.1350000000000003E-4</v>
      </c>
      <c r="AD2137">
        <v>-1.0273300000000001</v>
      </c>
      <c r="AE2137">
        <f t="shared" si="479"/>
        <v>-1.0273300000000001</v>
      </c>
      <c r="AF2137">
        <f t="shared" si="480"/>
        <v>0</v>
      </c>
      <c r="AG2137">
        <f t="shared" si="481"/>
        <v>0</v>
      </c>
      <c r="AH2137">
        <f t="shared" si="482"/>
        <v>0</v>
      </c>
      <c r="AI2137">
        <f t="shared" si="483"/>
        <v>0.10872999999999999</v>
      </c>
      <c r="AJ2137">
        <v>0.12809999999999999</v>
      </c>
      <c r="AK2137">
        <f t="shared" si="484"/>
        <v>0.11170159089999999</v>
      </c>
      <c r="AL2137">
        <f t="shared" si="485"/>
        <v>0</v>
      </c>
      <c r="AN2137">
        <f t="shared" si="486"/>
        <v>0.11170159089999999</v>
      </c>
      <c r="AO2137">
        <f t="shared" si="487"/>
        <v>0</v>
      </c>
      <c r="AP2137">
        <f t="shared" si="488"/>
        <v>0</v>
      </c>
      <c r="AQ2137">
        <f t="shared" si="489"/>
        <v>0</v>
      </c>
    </row>
    <row r="2138" spans="1:43" x14ac:dyDescent="0.35">
      <c r="A2138" s="3">
        <v>42460</v>
      </c>
      <c r="B2138" s="1">
        <f t="shared" si="476"/>
        <v>3</v>
      </c>
      <c r="C2138">
        <v>0.60036599999999996</v>
      </c>
      <c r="D2138">
        <v>1</v>
      </c>
      <c r="E2138">
        <f t="shared" si="477"/>
        <v>0.10872999999999999</v>
      </c>
      <c r="F2138">
        <f t="shared" si="478"/>
        <v>6.5277795179999987E-2</v>
      </c>
      <c r="G2138" s="7">
        <v>-9.1350000000000003E-4</v>
      </c>
      <c r="AD2138">
        <v>-0.60036599999999996</v>
      </c>
      <c r="AE2138">
        <f t="shared" si="479"/>
        <v>-0.60036599999999996</v>
      </c>
      <c r="AF2138">
        <f t="shared" si="480"/>
        <v>0</v>
      </c>
      <c r="AG2138">
        <f t="shared" si="481"/>
        <v>0</v>
      </c>
      <c r="AH2138">
        <f t="shared" si="482"/>
        <v>0</v>
      </c>
      <c r="AI2138">
        <f t="shared" si="483"/>
        <v>0.10872999999999999</v>
      </c>
      <c r="AJ2138">
        <v>0.12809999999999999</v>
      </c>
      <c r="AK2138">
        <f t="shared" si="484"/>
        <v>6.5277795179999987E-2</v>
      </c>
      <c r="AL2138">
        <f t="shared" si="485"/>
        <v>0</v>
      </c>
      <c r="AN2138">
        <f t="shared" si="486"/>
        <v>6.5277795179999987E-2</v>
      </c>
      <c r="AO2138">
        <f t="shared" si="487"/>
        <v>0</v>
      </c>
      <c r="AP2138">
        <f t="shared" si="488"/>
        <v>0</v>
      </c>
      <c r="AQ2138">
        <f t="shared" si="489"/>
        <v>0</v>
      </c>
    </row>
    <row r="2139" spans="1:43" x14ac:dyDescent="0.35">
      <c r="A2139" s="3">
        <v>42460.041666666664</v>
      </c>
      <c r="B2139" s="1">
        <f t="shared" si="476"/>
        <v>3</v>
      </c>
      <c r="C2139">
        <v>0.49734699999999998</v>
      </c>
      <c r="D2139">
        <v>1</v>
      </c>
      <c r="E2139">
        <f t="shared" si="477"/>
        <v>0.10872999999999999</v>
      </c>
      <c r="F2139">
        <f t="shared" si="478"/>
        <v>5.4076539309999998E-2</v>
      </c>
      <c r="G2139" s="7">
        <v>-9.1350000000000003E-4</v>
      </c>
      <c r="AD2139">
        <v>-0.49734699999999998</v>
      </c>
      <c r="AE2139">
        <f t="shared" si="479"/>
        <v>-0.49734699999999998</v>
      </c>
      <c r="AF2139">
        <f t="shared" si="480"/>
        <v>0</v>
      </c>
      <c r="AG2139">
        <f t="shared" si="481"/>
        <v>0</v>
      </c>
      <c r="AH2139">
        <f t="shared" si="482"/>
        <v>0</v>
      </c>
      <c r="AI2139">
        <f t="shared" si="483"/>
        <v>0.10872999999999999</v>
      </c>
      <c r="AJ2139">
        <v>0.12809999999999999</v>
      </c>
      <c r="AK2139">
        <f t="shared" si="484"/>
        <v>5.4076539309999998E-2</v>
      </c>
      <c r="AL2139">
        <f t="shared" si="485"/>
        <v>0</v>
      </c>
      <c r="AN2139">
        <f t="shared" si="486"/>
        <v>5.4076539309999998E-2</v>
      </c>
      <c r="AO2139">
        <f t="shared" si="487"/>
        <v>0</v>
      </c>
      <c r="AP2139">
        <f t="shared" si="488"/>
        <v>0</v>
      </c>
      <c r="AQ2139">
        <f t="shared" si="489"/>
        <v>0</v>
      </c>
    </row>
    <row r="2140" spans="1:43" x14ac:dyDescent="0.35">
      <c r="A2140" s="3">
        <v>42460.083333333336</v>
      </c>
      <c r="B2140" s="1">
        <f t="shared" si="476"/>
        <v>3</v>
      </c>
      <c r="C2140">
        <v>0.45279199999999997</v>
      </c>
      <c r="D2140">
        <v>1</v>
      </c>
      <c r="E2140">
        <f t="shared" si="477"/>
        <v>0.10872999999999999</v>
      </c>
      <c r="F2140">
        <f t="shared" si="478"/>
        <v>4.9232074159999993E-2</v>
      </c>
      <c r="G2140" s="7">
        <v>-9.1350000000000003E-4</v>
      </c>
      <c r="AD2140">
        <v>-0.45279199999999997</v>
      </c>
      <c r="AE2140">
        <f t="shared" si="479"/>
        <v>-0.45279199999999997</v>
      </c>
      <c r="AF2140">
        <f t="shared" si="480"/>
        <v>0</v>
      </c>
      <c r="AG2140">
        <f t="shared" si="481"/>
        <v>0</v>
      </c>
      <c r="AH2140">
        <f t="shared" si="482"/>
        <v>0</v>
      </c>
      <c r="AI2140">
        <f t="shared" si="483"/>
        <v>0.10872999999999999</v>
      </c>
      <c r="AJ2140">
        <v>0.12809999999999999</v>
      </c>
      <c r="AK2140">
        <f t="shared" si="484"/>
        <v>4.9232074159999993E-2</v>
      </c>
      <c r="AL2140">
        <f t="shared" si="485"/>
        <v>0</v>
      </c>
      <c r="AN2140">
        <f t="shared" si="486"/>
        <v>4.9232074159999993E-2</v>
      </c>
      <c r="AO2140">
        <f t="shared" si="487"/>
        <v>0</v>
      </c>
      <c r="AP2140">
        <f t="shared" si="488"/>
        <v>0</v>
      </c>
      <c r="AQ2140">
        <f t="shared" si="489"/>
        <v>0</v>
      </c>
    </row>
    <row r="2141" spans="1:43" x14ac:dyDescent="0.35">
      <c r="A2141" s="3">
        <v>42460.125</v>
      </c>
      <c r="B2141" s="1">
        <f t="shared" si="476"/>
        <v>3</v>
      </c>
      <c r="C2141">
        <v>0.44105499999999997</v>
      </c>
      <c r="D2141">
        <v>1</v>
      </c>
      <c r="E2141">
        <f t="shared" si="477"/>
        <v>0.10872999999999999</v>
      </c>
      <c r="F2141">
        <f t="shared" si="478"/>
        <v>4.7955910149999996E-2</v>
      </c>
      <c r="G2141" s="7">
        <v>-9.1350000000000003E-4</v>
      </c>
      <c r="AD2141">
        <v>-0.44105499999999997</v>
      </c>
      <c r="AE2141">
        <f t="shared" si="479"/>
        <v>-0.44105499999999997</v>
      </c>
      <c r="AF2141">
        <f t="shared" si="480"/>
        <v>0</v>
      </c>
      <c r="AG2141">
        <f t="shared" si="481"/>
        <v>0</v>
      </c>
      <c r="AH2141">
        <f t="shared" si="482"/>
        <v>0</v>
      </c>
      <c r="AI2141">
        <f t="shared" si="483"/>
        <v>0.10872999999999999</v>
      </c>
      <c r="AJ2141">
        <v>0.12809999999999999</v>
      </c>
      <c r="AK2141">
        <f t="shared" si="484"/>
        <v>4.7955910149999996E-2</v>
      </c>
      <c r="AL2141">
        <f t="shared" si="485"/>
        <v>0</v>
      </c>
      <c r="AN2141">
        <f t="shared" si="486"/>
        <v>4.7955910149999996E-2</v>
      </c>
      <c r="AO2141">
        <f t="shared" si="487"/>
        <v>0</v>
      </c>
      <c r="AP2141">
        <f t="shared" si="488"/>
        <v>0</v>
      </c>
      <c r="AQ2141">
        <f t="shared" si="489"/>
        <v>0</v>
      </c>
    </row>
    <row r="2142" spans="1:43" x14ac:dyDescent="0.35">
      <c r="A2142" s="3">
        <v>42460.166666666664</v>
      </c>
      <c r="B2142" s="1">
        <f t="shared" si="476"/>
        <v>3</v>
      </c>
      <c r="C2142">
        <v>0.43961</v>
      </c>
      <c r="D2142">
        <v>1</v>
      </c>
      <c r="E2142">
        <f t="shared" si="477"/>
        <v>0.10872999999999999</v>
      </c>
      <c r="F2142">
        <f t="shared" si="478"/>
        <v>4.7798795299999995E-2</v>
      </c>
      <c r="G2142" s="7">
        <v>-9.1350000000000003E-4</v>
      </c>
      <c r="AD2142">
        <v>-0.43961</v>
      </c>
      <c r="AE2142">
        <f t="shared" si="479"/>
        <v>-0.43961</v>
      </c>
      <c r="AF2142">
        <f t="shared" si="480"/>
        <v>0</v>
      </c>
      <c r="AG2142">
        <f t="shared" si="481"/>
        <v>0</v>
      </c>
      <c r="AH2142">
        <f t="shared" si="482"/>
        <v>0</v>
      </c>
      <c r="AI2142">
        <f t="shared" si="483"/>
        <v>0.10872999999999999</v>
      </c>
      <c r="AJ2142">
        <v>0.12809999999999999</v>
      </c>
      <c r="AK2142">
        <f t="shared" si="484"/>
        <v>4.7798795299999995E-2</v>
      </c>
      <c r="AL2142">
        <f t="shared" si="485"/>
        <v>0</v>
      </c>
      <c r="AN2142">
        <f t="shared" si="486"/>
        <v>4.7798795299999995E-2</v>
      </c>
      <c r="AO2142">
        <f t="shared" si="487"/>
        <v>0</v>
      </c>
      <c r="AP2142">
        <f t="shared" si="488"/>
        <v>0</v>
      </c>
      <c r="AQ2142">
        <f t="shared" si="489"/>
        <v>0</v>
      </c>
    </row>
    <row r="2143" spans="1:43" x14ac:dyDescent="0.35">
      <c r="A2143" s="3">
        <v>42460.208333333336</v>
      </c>
      <c r="B2143" s="1">
        <f t="shared" si="476"/>
        <v>3</v>
      </c>
      <c r="C2143">
        <v>0.49003400000000003</v>
      </c>
      <c r="D2143">
        <v>1</v>
      </c>
      <c r="E2143">
        <f t="shared" si="477"/>
        <v>0.10872999999999999</v>
      </c>
      <c r="F2143">
        <f t="shared" si="478"/>
        <v>5.328139682E-2</v>
      </c>
      <c r="G2143" s="7">
        <v>-9.1350000000000003E-4</v>
      </c>
      <c r="AD2143">
        <v>-0.49003400000000003</v>
      </c>
      <c r="AE2143">
        <f t="shared" si="479"/>
        <v>-0.49003400000000003</v>
      </c>
      <c r="AF2143">
        <f t="shared" si="480"/>
        <v>0</v>
      </c>
      <c r="AG2143">
        <f t="shared" si="481"/>
        <v>0</v>
      </c>
      <c r="AH2143">
        <f t="shared" si="482"/>
        <v>0</v>
      </c>
      <c r="AI2143">
        <f t="shared" si="483"/>
        <v>0.10872999999999999</v>
      </c>
      <c r="AJ2143">
        <v>0.12809999999999999</v>
      </c>
      <c r="AK2143">
        <f t="shared" si="484"/>
        <v>5.328139682E-2</v>
      </c>
      <c r="AL2143">
        <f t="shared" si="485"/>
        <v>0</v>
      </c>
      <c r="AN2143">
        <f t="shared" si="486"/>
        <v>5.328139682E-2</v>
      </c>
      <c r="AO2143">
        <f t="shared" si="487"/>
        <v>0</v>
      </c>
      <c r="AP2143">
        <f t="shared" si="488"/>
        <v>0</v>
      </c>
      <c r="AQ2143">
        <f t="shared" si="489"/>
        <v>0</v>
      </c>
    </row>
    <row r="2144" spans="1:43" x14ac:dyDescent="0.35">
      <c r="A2144" s="3">
        <v>42460.25</v>
      </c>
      <c r="B2144" s="1">
        <f t="shared" si="476"/>
        <v>3</v>
      </c>
      <c r="C2144">
        <v>0.61711099999999997</v>
      </c>
      <c r="D2144">
        <v>1</v>
      </c>
      <c r="E2144">
        <f t="shared" si="477"/>
        <v>0.10872999999999999</v>
      </c>
      <c r="F2144">
        <f t="shared" si="478"/>
        <v>6.7098479029999991E-2</v>
      </c>
      <c r="G2144" s="7">
        <v>1.23251E-2</v>
      </c>
      <c r="AD2144">
        <v>-0.61711099999999997</v>
      </c>
      <c r="AE2144">
        <f t="shared" si="479"/>
        <v>-0.61711099999999997</v>
      </c>
      <c r="AF2144">
        <f t="shared" si="480"/>
        <v>0</v>
      </c>
      <c r="AG2144">
        <f t="shared" si="481"/>
        <v>0</v>
      </c>
      <c r="AH2144">
        <f t="shared" si="482"/>
        <v>0</v>
      </c>
      <c r="AI2144">
        <f t="shared" si="483"/>
        <v>0.10872999999999999</v>
      </c>
      <c r="AJ2144">
        <v>0.12809999999999999</v>
      </c>
      <c r="AK2144">
        <f t="shared" si="484"/>
        <v>6.7098479029999991E-2</v>
      </c>
      <c r="AL2144">
        <f t="shared" si="485"/>
        <v>0</v>
      </c>
      <c r="AN2144">
        <f t="shared" si="486"/>
        <v>6.7098479029999991E-2</v>
      </c>
      <c r="AO2144">
        <f t="shared" si="487"/>
        <v>0</v>
      </c>
      <c r="AP2144">
        <f t="shared" si="488"/>
        <v>0</v>
      </c>
      <c r="AQ2144">
        <f t="shared" si="489"/>
        <v>0</v>
      </c>
    </row>
    <row r="2145" spans="1:43" x14ac:dyDescent="0.35">
      <c r="A2145" s="3">
        <v>42460.291666666664</v>
      </c>
      <c r="B2145" s="1">
        <f t="shared" si="476"/>
        <v>3</v>
      </c>
      <c r="C2145">
        <v>0.13699600000000001</v>
      </c>
      <c r="D2145">
        <v>1</v>
      </c>
      <c r="E2145">
        <f t="shared" si="477"/>
        <v>0.10872999999999999</v>
      </c>
      <c r="F2145">
        <f t="shared" si="478"/>
        <v>1.4895575079999999E-2</v>
      </c>
      <c r="G2145" s="7">
        <v>0.70271600000000001</v>
      </c>
      <c r="AD2145">
        <v>-0.13699600000000001</v>
      </c>
      <c r="AE2145">
        <f t="shared" si="479"/>
        <v>-0.13699600000000001</v>
      </c>
      <c r="AF2145">
        <f t="shared" si="480"/>
        <v>0</v>
      </c>
      <c r="AG2145">
        <f t="shared" si="481"/>
        <v>0</v>
      </c>
      <c r="AH2145">
        <f t="shared" si="482"/>
        <v>0</v>
      </c>
      <c r="AI2145">
        <f t="shared" si="483"/>
        <v>0.10872999999999999</v>
      </c>
      <c r="AJ2145">
        <v>0.12809999999999999</v>
      </c>
      <c r="AK2145">
        <f t="shared" si="484"/>
        <v>1.4895575079999999E-2</v>
      </c>
      <c r="AL2145">
        <f t="shared" si="485"/>
        <v>0</v>
      </c>
      <c r="AN2145">
        <f t="shared" si="486"/>
        <v>1.4895575079999999E-2</v>
      </c>
      <c r="AO2145">
        <f t="shared" si="487"/>
        <v>0</v>
      </c>
      <c r="AP2145">
        <f t="shared" si="488"/>
        <v>0</v>
      </c>
      <c r="AQ2145">
        <f t="shared" si="489"/>
        <v>0</v>
      </c>
    </row>
    <row r="2146" spans="1:43" x14ac:dyDescent="0.35">
      <c r="A2146" s="3">
        <v>42460.333333333336</v>
      </c>
      <c r="B2146" s="1">
        <f t="shared" si="476"/>
        <v>3</v>
      </c>
      <c r="C2146">
        <v>0</v>
      </c>
      <c r="D2146">
        <v>1</v>
      </c>
      <c r="E2146">
        <f t="shared" si="477"/>
        <v>0.10872999999999999</v>
      </c>
      <c r="F2146">
        <f t="shared" si="478"/>
        <v>0</v>
      </c>
      <c r="G2146" s="7">
        <v>1.7034199999999999</v>
      </c>
      <c r="AD2146">
        <v>0.931813</v>
      </c>
      <c r="AE2146">
        <f t="shared" si="479"/>
        <v>0.931813</v>
      </c>
      <c r="AF2146">
        <f t="shared" si="480"/>
        <v>0</v>
      </c>
      <c r="AG2146">
        <f t="shared" si="481"/>
        <v>0</v>
      </c>
      <c r="AH2146">
        <f t="shared" si="482"/>
        <v>0</v>
      </c>
      <c r="AI2146">
        <f t="shared" si="483"/>
        <v>0.10872999999999999</v>
      </c>
      <c r="AJ2146">
        <v>0.12809999999999999</v>
      </c>
      <c r="AK2146">
        <f t="shared" si="484"/>
        <v>0</v>
      </c>
      <c r="AL2146">
        <f t="shared" si="485"/>
        <v>0.11936524529999999</v>
      </c>
      <c r="AN2146">
        <f t="shared" si="486"/>
        <v>-0.11936524529999999</v>
      </c>
      <c r="AO2146">
        <f t="shared" si="487"/>
        <v>0</v>
      </c>
      <c r="AP2146">
        <f t="shared" si="488"/>
        <v>0</v>
      </c>
      <c r="AQ2146">
        <f t="shared" si="489"/>
        <v>0</v>
      </c>
    </row>
    <row r="2147" spans="1:43" x14ac:dyDescent="0.35">
      <c r="A2147" s="3">
        <v>42460.375</v>
      </c>
      <c r="B2147" s="1">
        <f t="shared" si="476"/>
        <v>3</v>
      </c>
      <c r="C2147">
        <v>0</v>
      </c>
      <c r="D2147">
        <v>1</v>
      </c>
      <c r="E2147">
        <f t="shared" si="477"/>
        <v>0.10872999999999999</v>
      </c>
      <c r="F2147">
        <f t="shared" si="478"/>
        <v>0</v>
      </c>
      <c r="G2147" s="7">
        <v>2.5692599999999999</v>
      </c>
      <c r="AD2147">
        <v>1.8577999999999999</v>
      </c>
      <c r="AE2147">
        <f t="shared" si="479"/>
        <v>1.8577999999999999</v>
      </c>
      <c r="AF2147">
        <f t="shared" si="480"/>
        <v>0</v>
      </c>
      <c r="AG2147">
        <f t="shared" si="481"/>
        <v>0</v>
      </c>
      <c r="AH2147">
        <f t="shared" si="482"/>
        <v>0</v>
      </c>
      <c r="AI2147">
        <f t="shared" si="483"/>
        <v>0.10872999999999999</v>
      </c>
      <c r="AJ2147">
        <v>0.12809999999999999</v>
      </c>
      <c r="AK2147">
        <f t="shared" si="484"/>
        <v>0</v>
      </c>
      <c r="AL2147">
        <f t="shared" si="485"/>
        <v>0.23798417999999996</v>
      </c>
      <c r="AN2147">
        <f t="shared" si="486"/>
        <v>-0.23798417999999996</v>
      </c>
      <c r="AO2147">
        <f t="shared" si="487"/>
        <v>0</v>
      </c>
      <c r="AP2147">
        <f t="shared" si="488"/>
        <v>0</v>
      </c>
      <c r="AQ2147">
        <f t="shared" si="489"/>
        <v>0</v>
      </c>
    </row>
    <row r="2148" spans="1:43" x14ac:dyDescent="0.35">
      <c r="A2148" s="3">
        <v>42460.416666666664</v>
      </c>
      <c r="B2148" s="1">
        <f t="shared" si="476"/>
        <v>3</v>
      </c>
      <c r="C2148">
        <v>0</v>
      </c>
      <c r="D2148">
        <v>1</v>
      </c>
      <c r="E2148">
        <f t="shared" si="477"/>
        <v>0.10872999999999999</v>
      </c>
      <c r="F2148">
        <f t="shared" si="478"/>
        <v>0</v>
      </c>
      <c r="G2148" s="7">
        <v>2.33114</v>
      </c>
      <c r="AD2148">
        <v>1.6121799999999999</v>
      </c>
      <c r="AE2148">
        <f t="shared" si="479"/>
        <v>1.6121799999999999</v>
      </c>
      <c r="AF2148">
        <f t="shared" si="480"/>
        <v>0</v>
      </c>
      <c r="AG2148">
        <f t="shared" si="481"/>
        <v>0</v>
      </c>
      <c r="AH2148">
        <f t="shared" si="482"/>
        <v>0</v>
      </c>
      <c r="AI2148">
        <f t="shared" si="483"/>
        <v>0.10872999999999999</v>
      </c>
      <c r="AJ2148">
        <v>0.12809999999999999</v>
      </c>
      <c r="AK2148">
        <f t="shared" si="484"/>
        <v>0</v>
      </c>
      <c r="AL2148">
        <f t="shared" si="485"/>
        <v>0.20652025799999998</v>
      </c>
      <c r="AN2148">
        <f t="shared" si="486"/>
        <v>-0.20652025799999998</v>
      </c>
      <c r="AO2148">
        <f t="shared" si="487"/>
        <v>0</v>
      </c>
      <c r="AP2148">
        <f t="shared" si="488"/>
        <v>0</v>
      </c>
      <c r="AQ2148">
        <f t="shared" si="489"/>
        <v>0</v>
      </c>
    </row>
    <row r="2149" spans="1:43" x14ac:dyDescent="0.35">
      <c r="A2149" s="3">
        <v>42460.458333333336</v>
      </c>
      <c r="B2149" s="1">
        <f t="shared" si="476"/>
        <v>3</v>
      </c>
      <c r="C2149">
        <v>0</v>
      </c>
      <c r="D2149">
        <v>1</v>
      </c>
      <c r="E2149">
        <f t="shared" si="477"/>
        <v>0.10872999999999999</v>
      </c>
      <c r="F2149">
        <f t="shared" si="478"/>
        <v>0</v>
      </c>
      <c r="G2149" s="7">
        <v>0.88858000000000004</v>
      </c>
      <c r="AD2149">
        <v>0.15431400000000001</v>
      </c>
      <c r="AE2149">
        <f t="shared" si="479"/>
        <v>0.15431400000000001</v>
      </c>
      <c r="AF2149">
        <f t="shared" si="480"/>
        <v>0</v>
      </c>
      <c r="AG2149">
        <f t="shared" si="481"/>
        <v>0</v>
      </c>
      <c r="AH2149">
        <f t="shared" si="482"/>
        <v>0</v>
      </c>
      <c r="AI2149">
        <f t="shared" si="483"/>
        <v>0.10872999999999999</v>
      </c>
      <c r="AJ2149">
        <v>0.12809999999999999</v>
      </c>
      <c r="AK2149">
        <f t="shared" si="484"/>
        <v>0</v>
      </c>
      <c r="AL2149">
        <f t="shared" si="485"/>
        <v>1.97676234E-2</v>
      </c>
      <c r="AN2149">
        <f t="shared" si="486"/>
        <v>-1.97676234E-2</v>
      </c>
      <c r="AO2149">
        <f t="shared" si="487"/>
        <v>0</v>
      </c>
      <c r="AP2149">
        <f t="shared" si="488"/>
        <v>0</v>
      </c>
      <c r="AQ2149">
        <f t="shared" si="489"/>
        <v>0</v>
      </c>
    </row>
    <row r="2150" spans="1:43" x14ac:dyDescent="0.35">
      <c r="A2150" s="3">
        <v>42460.5</v>
      </c>
      <c r="B2150" s="1">
        <f t="shared" si="476"/>
        <v>3</v>
      </c>
      <c r="C2150">
        <v>0</v>
      </c>
      <c r="D2150">
        <v>1</v>
      </c>
      <c r="E2150">
        <f t="shared" si="477"/>
        <v>0.10872999999999999</v>
      </c>
      <c r="F2150">
        <f t="shared" si="478"/>
        <v>0</v>
      </c>
      <c r="G2150" s="7">
        <v>3.6011099999999998</v>
      </c>
      <c r="AD2150">
        <v>2.8797700000000002</v>
      </c>
      <c r="AE2150">
        <f t="shared" si="479"/>
        <v>2.8797700000000002</v>
      </c>
      <c r="AF2150">
        <f t="shared" si="480"/>
        <v>0</v>
      </c>
      <c r="AG2150">
        <f t="shared" si="481"/>
        <v>0</v>
      </c>
      <c r="AH2150">
        <f t="shared" si="482"/>
        <v>0</v>
      </c>
      <c r="AI2150">
        <f t="shared" si="483"/>
        <v>0.10872999999999999</v>
      </c>
      <c r="AJ2150">
        <v>0.12809999999999999</v>
      </c>
      <c r="AK2150">
        <f t="shared" si="484"/>
        <v>0</v>
      </c>
      <c r="AL2150">
        <f t="shared" si="485"/>
        <v>0.36889853699999997</v>
      </c>
      <c r="AN2150">
        <f t="shared" si="486"/>
        <v>-0.36889853699999997</v>
      </c>
      <c r="AO2150">
        <f t="shared" si="487"/>
        <v>0</v>
      </c>
      <c r="AP2150">
        <f t="shared" si="488"/>
        <v>0</v>
      </c>
      <c r="AQ2150">
        <f t="shared" si="489"/>
        <v>0</v>
      </c>
    </row>
    <row r="2151" spans="1:43" x14ac:dyDescent="0.35">
      <c r="A2151" s="3">
        <v>42460.541666666664</v>
      </c>
      <c r="B2151" s="1">
        <f t="shared" si="476"/>
        <v>3</v>
      </c>
      <c r="C2151">
        <v>0.20141800000000001</v>
      </c>
      <c r="D2151">
        <v>1</v>
      </c>
      <c r="E2151">
        <f t="shared" si="477"/>
        <v>0.10872999999999999</v>
      </c>
      <c r="F2151">
        <f t="shared" si="478"/>
        <v>2.190017914E-2</v>
      </c>
      <c r="G2151" s="7">
        <v>0.52120500000000003</v>
      </c>
      <c r="AD2151">
        <v>-0.20141800000000001</v>
      </c>
      <c r="AE2151">
        <f t="shared" si="479"/>
        <v>-0.20141800000000001</v>
      </c>
      <c r="AF2151">
        <f t="shared" si="480"/>
        <v>0</v>
      </c>
      <c r="AG2151">
        <f t="shared" si="481"/>
        <v>0</v>
      </c>
      <c r="AH2151">
        <f t="shared" si="482"/>
        <v>0</v>
      </c>
      <c r="AI2151">
        <f t="shared" si="483"/>
        <v>0.10872999999999999</v>
      </c>
      <c r="AJ2151">
        <v>0.12809999999999999</v>
      </c>
      <c r="AK2151">
        <f t="shared" si="484"/>
        <v>2.190017914E-2</v>
      </c>
      <c r="AL2151">
        <f t="shared" si="485"/>
        <v>0</v>
      </c>
      <c r="AN2151">
        <f t="shared" si="486"/>
        <v>2.190017914E-2</v>
      </c>
      <c r="AO2151">
        <f t="shared" si="487"/>
        <v>0</v>
      </c>
      <c r="AP2151">
        <f t="shared" si="488"/>
        <v>0</v>
      </c>
      <c r="AQ2151">
        <f t="shared" si="489"/>
        <v>0</v>
      </c>
    </row>
    <row r="2152" spans="1:43" x14ac:dyDescent="0.35">
      <c r="A2152" s="3">
        <v>42460.583333333336</v>
      </c>
      <c r="B2152" s="1">
        <f t="shared" si="476"/>
        <v>3</v>
      </c>
      <c r="C2152">
        <v>0.348132</v>
      </c>
      <c r="D2152">
        <v>1</v>
      </c>
      <c r="E2152">
        <f t="shared" si="477"/>
        <v>0.10872999999999999</v>
      </c>
      <c r="F2152">
        <f t="shared" si="478"/>
        <v>3.7852392360000001E-2</v>
      </c>
      <c r="G2152" s="7">
        <v>0.470416</v>
      </c>
      <c r="AD2152">
        <v>-0.348132</v>
      </c>
      <c r="AE2152">
        <f t="shared" si="479"/>
        <v>-0.348132</v>
      </c>
      <c r="AF2152">
        <f t="shared" si="480"/>
        <v>0</v>
      </c>
      <c r="AG2152">
        <f t="shared" si="481"/>
        <v>0</v>
      </c>
      <c r="AH2152">
        <f t="shared" si="482"/>
        <v>0</v>
      </c>
      <c r="AI2152">
        <f t="shared" si="483"/>
        <v>0.10872999999999999</v>
      </c>
      <c r="AJ2152">
        <v>0.12809999999999999</v>
      </c>
      <c r="AK2152">
        <f t="shared" si="484"/>
        <v>3.7852392360000001E-2</v>
      </c>
      <c r="AL2152">
        <f t="shared" si="485"/>
        <v>0</v>
      </c>
      <c r="AN2152">
        <f t="shared" si="486"/>
        <v>3.7852392360000001E-2</v>
      </c>
      <c r="AO2152">
        <f t="shared" si="487"/>
        <v>0</v>
      </c>
      <c r="AP2152">
        <f t="shared" si="488"/>
        <v>0</v>
      </c>
      <c r="AQ2152">
        <f t="shared" si="489"/>
        <v>0</v>
      </c>
    </row>
    <row r="2153" spans="1:43" x14ac:dyDescent="0.35">
      <c r="A2153" s="3">
        <v>42460.625</v>
      </c>
      <c r="B2153" s="1">
        <f t="shared" si="476"/>
        <v>3</v>
      </c>
      <c r="C2153">
        <v>0</v>
      </c>
      <c r="D2153">
        <v>1</v>
      </c>
      <c r="E2153">
        <f t="shared" si="477"/>
        <v>0.10872999999999999</v>
      </c>
      <c r="F2153">
        <f t="shared" si="478"/>
        <v>0</v>
      </c>
      <c r="G2153" s="7">
        <v>1.1394899999999999</v>
      </c>
      <c r="AD2153">
        <v>0.20626700000000001</v>
      </c>
      <c r="AE2153">
        <f t="shared" si="479"/>
        <v>0.20626700000000001</v>
      </c>
      <c r="AF2153">
        <f t="shared" si="480"/>
        <v>0</v>
      </c>
      <c r="AG2153">
        <f t="shared" si="481"/>
        <v>0</v>
      </c>
      <c r="AH2153">
        <f t="shared" si="482"/>
        <v>0</v>
      </c>
      <c r="AI2153">
        <f t="shared" si="483"/>
        <v>0.10872999999999999</v>
      </c>
      <c r="AJ2153">
        <v>0.12809999999999999</v>
      </c>
      <c r="AK2153">
        <f t="shared" si="484"/>
        <v>0</v>
      </c>
      <c r="AL2153">
        <f t="shared" si="485"/>
        <v>2.6422802699999998E-2</v>
      </c>
      <c r="AN2153">
        <f t="shared" si="486"/>
        <v>-2.6422802699999998E-2</v>
      </c>
      <c r="AO2153">
        <f t="shared" si="487"/>
        <v>0</v>
      </c>
      <c r="AP2153">
        <f t="shared" si="488"/>
        <v>0</v>
      </c>
      <c r="AQ2153">
        <f t="shared" si="489"/>
        <v>0</v>
      </c>
    </row>
    <row r="2154" spans="1:43" x14ac:dyDescent="0.35">
      <c r="A2154" s="3">
        <v>42460.666666666664</v>
      </c>
      <c r="B2154" s="1">
        <f t="shared" si="476"/>
        <v>3</v>
      </c>
      <c r="C2154">
        <v>0</v>
      </c>
      <c r="D2154">
        <v>1</v>
      </c>
      <c r="E2154">
        <f t="shared" si="477"/>
        <v>0.10872999999999999</v>
      </c>
      <c r="F2154">
        <f t="shared" si="478"/>
        <v>0</v>
      </c>
      <c r="G2154" s="7">
        <v>1.38541</v>
      </c>
      <c r="AD2154">
        <v>0.250527</v>
      </c>
      <c r="AE2154">
        <f t="shared" si="479"/>
        <v>0.250527</v>
      </c>
      <c r="AF2154">
        <f t="shared" si="480"/>
        <v>0</v>
      </c>
      <c r="AG2154">
        <f t="shared" si="481"/>
        <v>0</v>
      </c>
      <c r="AH2154">
        <f t="shared" si="482"/>
        <v>0</v>
      </c>
      <c r="AI2154">
        <f t="shared" si="483"/>
        <v>0.10872999999999999</v>
      </c>
      <c r="AJ2154">
        <v>0.12809999999999999</v>
      </c>
      <c r="AK2154">
        <f t="shared" si="484"/>
        <v>0</v>
      </c>
      <c r="AL2154">
        <f t="shared" si="485"/>
        <v>3.2092508700000001E-2</v>
      </c>
      <c r="AN2154">
        <f t="shared" si="486"/>
        <v>-3.2092508700000001E-2</v>
      </c>
      <c r="AO2154">
        <f t="shared" si="487"/>
        <v>0</v>
      </c>
      <c r="AP2154">
        <f t="shared" si="488"/>
        <v>0</v>
      </c>
      <c r="AQ2154">
        <f t="shared" si="489"/>
        <v>0</v>
      </c>
    </row>
    <row r="2155" spans="1:43" x14ac:dyDescent="0.35">
      <c r="A2155" s="3">
        <v>42460.708333333336</v>
      </c>
      <c r="B2155" s="1">
        <f t="shared" si="476"/>
        <v>3</v>
      </c>
      <c r="C2155">
        <v>0.72935799999999995</v>
      </c>
      <c r="D2155">
        <v>1</v>
      </c>
      <c r="E2155">
        <f t="shared" si="477"/>
        <v>0.10872999999999999</v>
      </c>
      <c r="F2155">
        <f t="shared" si="478"/>
        <v>7.930309533999999E-2</v>
      </c>
      <c r="G2155" s="7">
        <v>0.73407800000000001</v>
      </c>
      <c r="AD2155">
        <v>-0.72935799999999995</v>
      </c>
      <c r="AE2155">
        <f t="shared" si="479"/>
        <v>-0.72935799999999995</v>
      </c>
      <c r="AF2155">
        <f t="shared" si="480"/>
        <v>0</v>
      </c>
      <c r="AG2155">
        <f t="shared" si="481"/>
        <v>0</v>
      </c>
      <c r="AH2155">
        <f t="shared" si="482"/>
        <v>0</v>
      </c>
      <c r="AI2155">
        <f t="shared" si="483"/>
        <v>0.10872999999999999</v>
      </c>
      <c r="AJ2155">
        <v>0.12809999999999999</v>
      </c>
      <c r="AK2155">
        <f t="shared" si="484"/>
        <v>7.930309533999999E-2</v>
      </c>
      <c r="AL2155">
        <f t="shared" si="485"/>
        <v>0</v>
      </c>
      <c r="AN2155">
        <f t="shared" si="486"/>
        <v>7.930309533999999E-2</v>
      </c>
      <c r="AO2155">
        <f t="shared" si="487"/>
        <v>0</v>
      </c>
      <c r="AP2155">
        <f t="shared" si="488"/>
        <v>0</v>
      </c>
      <c r="AQ2155">
        <f t="shared" si="489"/>
        <v>0</v>
      </c>
    </row>
    <row r="2156" spans="1:43" x14ac:dyDescent="0.35">
      <c r="A2156" s="3">
        <v>42460.75</v>
      </c>
      <c r="B2156" s="1">
        <f t="shared" si="476"/>
        <v>3</v>
      </c>
      <c r="C2156">
        <v>1.56596</v>
      </c>
      <c r="D2156">
        <v>1</v>
      </c>
      <c r="E2156">
        <f t="shared" si="477"/>
        <v>0.10872999999999999</v>
      </c>
      <c r="F2156">
        <f t="shared" si="478"/>
        <v>0.17026683079999999</v>
      </c>
      <c r="G2156" s="7">
        <v>2.5412000000000001E-2</v>
      </c>
      <c r="AD2156">
        <v>-1.56596</v>
      </c>
      <c r="AE2156">
        <f t="shared" si="479"/>
        <v>-1.56596</v>
      </c>
      <c r="AF2156">
        <f t="shared" si="480"/>
        <v>0</v>
      </c>
      <c r="AG2156">
        <f t="shared" si="481"/>
        <v>0</v>
      </c>
      <c r="AH2156">
        <f t="shared" si="482"/>
        <v>0</v>
      </c>
      <c r="AI2156">
        <f t="shared" si="483"/>
        <v>0.10872999999999999</v>
      </c>
      <c r="AJ2156">
        <v>0.12809999999999999</v>
      </c>
      <c r="AK2156">
        <f t="shared" si="484"/>
        <v>0.17026683079999999</v>
      </c>
      <c r="AL2156">
        <f t="shared" si="485"/>
        <v>0</v>
      </c>
      <c r="AN2156">
        <f t="shared" si="486"/>
        <v>0.17026683079999999</v>
      </c>
      <c r="AO2156">
        <f t="shared" si="487"/>
        <v>0</v>
      </c>
      <c r="AP2156">
        <f t="shared" si="488"/>
        <v>0</v>
      </c>
      <c r="AQ2156">
        <f t="shared" si="489"/>
        <v>0</v>
      </c>
    </row>
    <row r="2157" spans="1:43" x14ac:dyDescent="0.35">
      <c r="A2157" s="3">
        <v>42460.791666666664</v>
      </c>
      <c r="B2157" s="1">
        <f t="shared" si="476"/>
        <v>3</v>
      </c>
      <c r="C2157">
        <v>1.5145900000000001</v>
      </c>
      <c r="D2157">
        <v>1</v>
      </c>
      <c r="E2157">
        <f t="shared" si="477"/>
        <v>0.10872999999999999</v>
      </c>
      <c r="F2157">
        <f t="shared" si="478"/>
        <v>0.1646813707</v>
      </c>
      <c r="G2157" s="7">
        <v>-9.1350000000000003E-4</v>
      </c>
      <c r="AD2157">
        <v>-1.5145900000000001</v>
      </c>
      <c r="AE2157">
        <f t="shared" si="479"/>
        <v>-1.5145900000000001</v>
      </c>
      <c r="AF2157">
        <f t="shared" si="480"/>
        <v>0</v>
      </c>
      <c r="AG2157">
        <f t="shared" si="481"/>
        <v>0</v>
      </c>
      <c r="AH2157">
        <f t="shared" si="482"/>
        <v>0</v>
      </c>
      <c r="AI2157">
        <f t="shared" si="483"/>
        <v>0.10872999999999999</v>
      </c>
      <c r="AJ2157">
        <v>0.12809999999999999</v>
      </c>
      <c r="AK2157">
        <f t="shared" si="484"/>
        <v>0.1646813707</v>
      </c>
      <c r="AL2157">
        <f t="shared" si="485"/>
        <v>0</v>
      </c>
      <c r="AN2157">
        <f t="shared" si="486"/>
        <v>0.1646813707</v>
      </c>
      <c r="AO2157">
        <f t="shared" si="487"/>
        <v>0</v>
      </c>
      <c r="AP2157">
        <f t="shared" si="488"/>
        <v>0</v>
      </c>
      <c r="AQ2157">
        <f t="shared" si="489"/>
        <v>0</v>
      </c>
    </row>
    <row r="2158" spans="1:43" x14ac:dyDescent="0.35">
      <c r="A2158" s="3">
        <v>42460.833333333336</v>
      </c>
      <c r="B2158" s="1">
        <f t="shared" si="476"/>
        <v>3</v>
      </c>
      <c r="C2158">
        <v>1.53443</v>
      </c>
      <c r="D2158">
        <v>1</v>
      </c>
      <c r="E2158">
        <f t="shared" si="477"/>
        <v>0.10872999999999999</v>
      </c>
      <c r="F2158">
        <f t="shared" si="478"/>
        <v>0.16683857389999998</v>
      </c>
      <c r="G2158" s="7">
        <v>-9.1350000000000003E-4</v>
      </c>
      <c r="AD2158">
        <v>-1.53443</v>
      </c>
      <c r="AE2158">
        <f t="shared" si="479"/>
        <v>-1.53443</v>
      </c>
      <c r="AF2158">
        <f t="shared" si="480"/>
        <v>0</v>
      </c>
      <c r="AG2158">
        <f t="shared" si="481"/>
        <v>0</v>
      </c>
      <c r="AH2158">
        <f t="shared" si="482"/>
        <v>0</v>
      </c>
      <c r="AI2158">
        <f t="shared" si="483"/>
        <v>0.10872999999999999</v>
      </c>
      <c r="AJ2158">
        <v>0.12809999999999999</v>
      </c>
      <c r="AK2158">
        <f t="shared" si="484"/>
        <v>0.16683857389999998</v>
      </c>
      <c r="AL2158">
        <f t="shared" si="485"/>
        <v>0</v>
      </c>
      <c r="AN2158">
        <f t="shared" si="486"/>
        <v>0.16683857389999998</v>
      </c>
      <c r="AO2158">
        <f t="shared" si="487"/>
        <v>0</v>
      </c>
      <c r="AP2158">
        <f t="shared" si="488"/>
        <v>0</v>
      </c>
      <c r="AQ2158">
        <f t="shared" si="489"/>
        <v>0</v>
      </c>
    </row>
    <row r="2159" spans="1:43" x14ac:dyDescent="0.35">
      <c r="A2159" s="3">
        <v>42460.875</v>
      </c>
      <c r="B2159" s="1">
        <f t="shared" si="476"/>
        <v>3</v>
      </c>
      <c r="C2159">
        <v>1.3952899999999999</v>
      </c>
      <c r="D2159">
        <v>1</v>
      </c>
      <c r="E2159">
        <f t="shared" si="477"/>
        <v>0.10872999999999999</v>
      </c>
      <c r="F2159">
        <f t="shared" si="478"/>
        <v>0.15170988169999999</v>
      </c>
      <c r="G2159" s="7">
        <v>-9.1350000000000003E-4</v>
      </c>
      <c r="AD2159">
        <v>-1.3952899999999999</v>
      </c>
      <c r="AE2159">
        <f t="shared" si="479"/>
        <v>-1.3952899999999999</v>
      </c>
      <c r="AF2159">
        <f t="shared" si="480"/>
        <v>0</v>
      </c>
      <c r="AG2159">
        <f t="shared" si="481"/>
        <v>0</v>
      </c>
      <c r="AH2159">
        <f t="shared" si="482"/>
        <v>0</v>
      </c>
      <c r="AI2159">
        <f t="shared" si="483"/>
        <v>0.10872999999999999</v>
      </c>
      <c r="AJ2159">
        <v>0.12809999999999999</v>
      </c>
      <c r="AK2159">
        <f t="shared" si="484"/>
        <v>0.15170988169999999</v>
      </c>
      <c r="AL2159">
        <f t="shared" si="485"/>
        <v>0</v>
      </c>
      <c r="AN2159">
        <f t="shared" si="486"/>
        <v>0.15170988169999999</v>
      </c>
      <c r="AO2159">
        <f t="shared" si="487"/>
        <v>0</v>
      </c>
      <c r="AP2159">
        <f t="shared" si="488"/>
        <v>0</v>
      </c>
      <c r="AQ2159">
        <f t="shared" si="489"/>
        <v>0</v>
      </c>
    </row>
    <row r="2160" spans="1:43" x14ac:dyDescent="0.35">
      <c r="A2160" s="3">
        <v>42460.916666666664</v>
      </c>
      <c r="B2160" s="1">
        <f t="shared" si="476"/>
        <v>3</v>
      </c>
      <c r="C2160">
        <v>1.12788</v>
      </c>
      <c r="D2160">
        <v>1</v>
      </c>
      <c r="E2160">
        <f t="shared" si="477"/>
        <v>0.10872999999999999</v>
      </c>
      <c r="F2160">
        <f t="shared" si="478"/>
        <v>0.12263439239999999</v>
      </c>
      <c r="G2160" s="7">
        <v>-9.1350000000000003E-4</v>
      </c>
      <c r="AD2160">
        <v>-1.12788</v>
      </c>
      <c r="AE2160">
        <f t="shared" si="479"/>
        <v>-1.12788</v>
      </c>
      <c r="AF2160">
        <f t="shared" si="480"/>
        <v>0</v>
      </c>
      <c r="AG2160">
        <f t="shared" si="481"/>
        <v>0</v>
      </c>
      <c r="AH2160">
        <f t="shared" si="482"/>
        <v>0</v>
      </c>
      <c r="AI2160">
        <f t="shared" si="483"/>
        <v>0.10872999999999999</v>
      </c>
      <c r="AJ2160">
        <v>0.12809999999999999</v>
      </c>
      <c r="AK2160">
        <f t="shared" si="484"/>
        <v>0.12263439239999999</v>
      </c>
      <c r="AL2160">
        <f t="shared" si="485"/>
        <v>0</v>
      </c>
      <c r="AN2160">
        <f t="shared" si="486"/>
        <v>0.12263439239999999</v>
      </c>
      <c r="AO2160">
        <f t="shared" si="487"/>
        <v>0</v>
      </c>
      <c r="AP2160">
        <f t="shared" si="488"/>
        <v>0</v>
      </c>
      <c r="AQ2160">
        <f t="shared" si="489"/>
        <v>0</v>
      </c>
    </row>
    <row r="2161" spans="1:43" x14ac:dyDescent="0.35">
      <c r="A2161" s="3">
        <v>42460.958333333336</v>
      </c>
      <c r="B2161" s="1">
        <f t="shared" si="476"/>
        <v>3</v>
      </c>
      <c r="C2161">
        <v>0.86780599999999997</v>
      </c>
      <c r="D2161">
        <v>1</v>
      </c>
      <c r="E2161">
        <f t="shared" si="477"/>
        <v>0.10872999999999999</v>
      </c>
      <c r="F2161">
        <f t="shared" si="478"/>
        <v>9.4356546379999989E-2</v>
      </c>
      <c r="G2161" s="7">
        <v>-9.1350000000000003E-4</v>
      </c>
      <c r="AD2161">
        <v>-0.86780599999999997</v>
      </c>
      <c r="AE2161">
        <f t="shared" si="479"/>
        <v>-0.86780599999999997</v>
      </c>
      <c r="AF2161">
        <f t="shared" si="480"/>
        <v>0</v>
      </c>
      <c r="AG2161">
        <f t="shared" si="481"/>
        <v>0</v>
      </c>
      <c r="AH2161">
        <f t="shared" si="482"/>
        <v>0</v>
      </c>
      <c r="AI2161">
        <f t="shared" si="483"/>
        <v>0.10872999999999999</v>
      </c>
      <c r="AJ2161">
        <v>0.12809999999999999</v>
      </c>
      <c r="AK2161">
        <f t="shared" si="484"/>
        <v>9.4356546379999989E-2</v>
      </c>
      <c r="AL2161">
        <f t="shared" si="485"/>
        <v>0</v>
      </c>
      <c r="AN2161">
        <f t="shared" si="486"/>
        <v>9.4356546379999989E-2</v>
      </c>
      <c r="AO2161">
        <f t="shared" si="487"/>
        <v>0</v>
      </c>
      <c r="AP2161">
        <f t="shared" si="488"/>
        <v>0</v>
      </c>
      <c r="AQ2161">
        <f t="shared" si="489"/>
        <v>0</v>
      </c>
    </row>
    <row r="2162" spans="1:43" x14ac:dyDescent="0.35">
      <c r="A2162" s="3">
        <v>42461</v>
      </c>
      <c r="B2162" s="1">
        <f t="shared" si="476"/>
        <v>4</v>
      </c>
      <c r="C2162">
        <v>0.60558199999999995</v>
      </c>
      <c r="D2162">
        <v>1</v>
      </c>
      <c r="E2162">
        <f t="shared" si="477"/>
        <v>0.10872999999999999</v>
      </c>
      <c r="F2162">
        <f t="shared" si="478"/>
        <v>6.5844930859999998E-2</v>
      </c>
      <c r="G2162" s="7">
        <v>-9.1350000000000003E-4</v>
      </c>
      <c r="AD2162">
        <v>-0.60558199999999995</v>
      </c>
      <c r="AE2162">
        <f t="shared" si="479"/>
        <v>-0.60558199999999995</v>
      </c>
      <c r="AF2162">
        <f t="shared" si="480"/>
        <v>0</v>
      </c>
      <c r="AG2162">
        <f t="shared" si="481"/>
        <v>0</v>
      </c>
      <c r="AH2162">
        <f t="shared" si="482"/>
        <v>0</v>
      </c>
      <c r="AI2162">
        <f t="shared" si="483"/>
        <v>0.10872999999999999</v>
      </c>
      <c r="AJ2162">
        <v>0.12809999999999999</v>
      </c>
      <c r="AK2162">
        <f t="shared" si="484"/>
        <v>6.5844930859999998E-2</v>
      </c>
      <c r="AL2162">
        <f t="shared" si="485"/>
        <v>0</v>
      </c>
      <c r="AN2162">
        <f t="shared" si="486"/>
        <v>6.5844930859999998E-2</v>
      </c>
      <c r="AO2162">
        <f t="shared" si="487"/>
        <v>0</v>
      </c>
      <c r="AP2162">
        <f t="shared" si="488"/>
        <v>0</v>
      </c>
      <c r="AQ2162">
        <f t="shared" si="489"/>
        <v>0</v>
      </c>
    </row>
    <row r="2163" spans="1:43" x14ac:dyDescent="0.35">
      <c r="A2163" s="3">
        <v>42461.041666666664</v>
      </c>
      <c r="B2163" s="1">
        <f t="shared" si="476"/>
        <v>4</v>
      </c>
      <c r="C2163">
        <v>0.50355099999999997</v>
      </c>
      <c r="D2163">
        <v>1</v>
      </c>
      <c r="E2163">
        <f t="shared" si="477"/>
        <v>0.10872999999999999</v>
      </c>
      <c r="F2163">
        <f t="shared" si="478"/>
        <v>5.4751100229999995E-2</v>
      </c>
      <c r="G2163" s="7">
        <v>-9.1350000000000003E-4</v>
      </c>
      <c r="AD2163">
        <v>-0.50355099999999997</v>
      </c>
      <c r="AE2163">
        <f t="shared" si="479"/>
        <v>-0.50355099999999997</v>
      </c>
      <c r="AF2163">
        <f t="shared" si="480"/>
        <v>0</v>
      </c>
      <c r="AG2163">
        <f t="shared" si="481"/>
        <v>0</v>
      </c>
      <c r="AH2163">
        <f t="shared" si="482"/>
        <v>0</v>
      </c>
      <c r="AI2163">
        <f t="shared" si="483"/>
        <v>0.10872999999999999</v>
      </c>
      <c r="AJ2163">
        <v>0.12809999999999999</v>
      </c>
      <c r="AK2163">
        <f t="shared" si="484"/>
        <v>5.4751100229999995E-2</v>
      </c>
      <c r="AL2163">
        <f t="shared" si="485"/>
        <v>0</v>
      </c>
      <c r="AN2163">
        <f t="shared" si="486"/>
        <v>5.4751100229999995E-2</v>
      </c>
      <c r="AO2163">
        <f t="shared" si="487"/>
        <v>0</v>
      </c>
      <c r="AP2163">
        <f t="shared" si="488"/>
        <v>0</v>
      </c>
      <c r="AQ2163">
        <f t="shared" si="489"/>
        <v>0</v>
      </c>
    </row>
    <row r="2164" spans="1:43" x14ac:dyDescent="0.35">
      <c r="A2164" s="3">
        <v>42461.083333333336</v>
      </c>
      <c r="B2164" s="1">
        <f t="shared" si="476"/>
        <v>4</v>
      </c>
      <c r="C2164">
        <v>0.45511699999999999</v>
      </c>
      <c r="D2164">
        <v>1</v>
      </c>
      <c r="E2164">
        <f t="shared" si="477"/>
        <v>0.10872999999999999</v>
      </c>
      <c r="F2164">
        <f t="shared" si="478"/>
        <v>4.9484871409999999E-2</v>
      </c>
      <c r="G2164" s="7">
        <v>-9.1350000000000003E-4</v>
      </c>
      <c r="AD2164">
        <v>-0.45511699999999999</v>
      </c>
      <c r="AE2164">
        <f t="shared" si="479"/>
        <v>-0.45511699999999999</v>
      </c>
      <c r="AF2164">
        <f t="shared" si="480"/>
        <v>0</v>
      </c>
      <c r="AG2164">
        <f t="shared" si="481"/>
        <v>0</v>
      </c>
      <c r="AH2164">
        <f t="shared" si="482"/>
        <v>0</v>
      </c>
      <c r="AI2164">
        <f t="shared" si="483"/>
        <v>0.10872999999999999</v>
      </c>
      <c r="AJ2164">
        <v>0.12809999999999999</v>
      </c>
      <c r="AK2164">
        <f t="shared" si="484"/>
        <v>4.9484871409999999E-2</v>
      </c>
      <c r="AL2164">
        <f t="shared" si="485"/>
        <v>0</v>
      </c>
      <c r="AN2164">
        <f t="shared" si="486"/>
        <v>4.9484871409999999E-2</v>
      </c>
      <c r="AO2164">
        <f t="shared" si="487"/>
        <v>0</v>
      </c>
      <c r="AP2164">
        <f t="shared" si="488"/>
        <v>0</v>
      </c>
      <c r="AQ2164">
        <f t="shared" si="489"/>
        <v>0</v>
      </c>
    </row>
    <row r="2165" spans="1:43" x14ac:dyDescent="0.35">
      <c r="A2165" s="3">
        <v>42461.125</v>
      </c>
      <c r="B2165" s="1">
        <f t="shared" si="476"/>
        <v>4</v>
      </c>
      <c r="C2165">
        <v>0.44214300000000001</v>
      </c>
      <c r="D2165">
        <v>1</v>
      </c>
      <c r="E2165">
        <f t="shared" si="477"/>
        <v>0.10872999999999999</v>
      </c>
      <c r="F2165">
        <f t="shared" si="478"/>
        <v>4.8074208389999998E-2</v>
      </c>
      <c r="G2165" s="7">
        <v>-9.1350000000000003E-4</v>
      </c>
      <c r="AD2165">
        <v>-0.44214300000000001</v>
      </c>
      <c r="AE2165">
        <f t="shared" si="479"/>
        <v>-0.44214300000000001</v>
      </c>
      <c r="AF2165">
        <f t="shared" si="480"/>
        <v>0</v>
      </c>
      <c r="AG2165">
        <f t="shared" si="481"/>
        <v>0</v>
      </c>
      <c r="AH2165">
        <f t="shared" si="482"/>
        <v>0</v>
      </c>
      <c r="AI2165">
        <f t="shared" si="483"/>
        <v>0.10872999999999999</v>
      </c>
      <c r="AJ2165">
        <v>0.12809999999999999</v>
      </c>
      <c r="AK2165">
        <f t="shared" si="484"/>
        <v>4.8074208389999998E-2</v>
      </c>
      <c r="AL2165">
        <f t="shared" si="485"/>
        <v>0</v>
      </c>
      <c r="AN2165">
        <f t="shared" si="486"/>
        <v>4.8074208389999998E-2</v>
      </c>
      <c r="AO2165">
        <f t="shared" si="487"/>
        <v>0</v>
      </c>
      <c r="AP2165">
        <f t="shared" si="488"/>
        <v>0</v>
      </c>
      <c r="AQ2165">
        <f t="shared" si="489"/>
        <v>0</v>
      </c>
    </row>
    <row r="2166" spans="1:43" x14ac:dyDescent="0.35">
      <c r="A2166" s="3">
        <v>42461.166666666664</v>
      </c>
      <c r="B2166" s="1">
        <f t="shared" si="476"/>
        <v>4</v>
      </c>
      <c r="C2166">
        <v>0.44201000000000001</v>
      </c>
      <c r="D2166">
        <v>1</v>
      </c>
      <c r="E2166">
        <f t="shared" si="477"/>
        <v>0.10872999999999999</v>
      </c>
      <c r="F2166">
        <f t="shared" si="478"/>
        <v>4.8059747299999997E-2</v>
      </c>
      <c r="G2166" s="7">
        <v>-9.1350000000000003E-4</v>
      </c>
      <c r="AD2166">
        <v>-0.44201000000000001</v>
      </c>
      <c r="AE2166">
        <f t="shared" si="479"/>
        <v>-0.44201000000000001</v>
      </c>
      <c r="AF2166">
        <f t="shared" si="480"/>
        <v>0</v>
      </c>
      <c r="AG2166">
        <f t="shared" si="481"/>
        <v>0</v>
      </c>
      <c r="AH2166">
        <f t="shared" si="482"/>
        <v>0</v>
      </c>
      <c r="AI2166">
        <f t="shared" si="483"/>
        <v>0.10872999999999999</v>
      </c>
      <c r="AJ2166">
        <v>0.12809999999999999</v>
      </c>
      <c r="AK2166">
        <f t="shared" si="484"/>
        <v>4.8059747299999997E-2</v>
      </c>
      <c r="AL2166">
        <f t="shared" si="485"/>
        <v>0</v>
      </c>
      <c r="AN2166">
        <f t="shared" si="486"/>
        <v>4.8059747299999997E-2</v>
      </c>
      <c r="AO2166">
        <f t="shared" si="487"/>
        <v>0</v>
      </c>
      <c r="AP2166">
        <f t="shared" si="488"/>
        <v>0</v>
      </c>
      <c r="AQ2166">
        <f t="shared" si="489"/>
        <v>0</v>
      </c>
    </row>
    <row r="2167" spans="1:43" x14ac:dyDescent="0.35">
      <c r="A2167" s="3">
        <v>42461.208333333336</v>
      </c>
      <c r="B2167" s="1">
        <f t="shared" si="476"/>
        <v>4</v>
      </c>
      <c r="C2167">
        <v>0.4929</v>
      </c>
      <c r="D2167">
        <v>1</v>
      </c>
      <c r="E2167">
        <f t="shared" si="477"/>
        <v>0.10872999999999999</v>
      </c>
      <c r="F2167">
        <f t="shared" si="478"/>
        <v>5.3593017E-2</v>
      </c>
      <c r="G2167" s="7">
        <v>-9.1350000000000003E-4</v>
      </c>
      <c r="AD2167">
        <v>-0.4929</v>
      </c>
      <c r="AE2167">
        <f t="shared" si="479"/>
        <v>-0.4929</v>
      </c>
      <c r="AF2167">
        <f t="shared" si="480"/>
        <v>0</v>
      </c>
      <c r="AG2167">
        <f t="shared" si="481"/>
        <v>0</v>
      </c>
      <c r="AH2167">
        <f t="shared" si="482"/>
        <v>0</v>
      </c>
      <c r="AI2167">
        <f t="shared" si="483"/>
        <v>0.10872999999999999</v>
      </c>
      <c r="AJ2167">
        <v>0.12809999999999999</v>
      </c>
      <c r="AK2167">
        <f t="shared" si="484"/>
        <v>5.3593017E-2</v>
      </c>
      <c r="AL2167">
        <f t="shared" si="485"/>
        <v>0</v>
      </c>
      <c r="AN2167">
        <f t="shared" si="486"/>
        <v>5.3593017E-2</v>
      </c>
      <c r="AO2167">
        <f t="shared" si="487"/>
        <v>0</v>
      </c>
      <c r="AP2167">
        <f t="shared" si="488"/>
        <v>0</v>
      </c>
      <c r="AQ2167">
        <f t="shared" si="489"/>
        <v>0</v>
      </c>
    </row>
    <row r="2168" spans="1:43" x14ac:dyDescent="0.35">
      <c r="A2168" s="3">
        <v>42461.25</v>
      </c>
      <c r="B2168" s="1">
        <f t="shared" si="476"/>
        <v>4</v>
      </c>
      <c r="C2168">
        <v>0.58861799999999997</v>
      </c>
      <c r="D2168">
        <v>1</v>
      </c>
      <c r="E2168">
        <f t="shared" si="477"/>
        <v>0.10872999999999999</v>
      </c>
      <c r="F2168">
        <f t="shared" si="478"/>
        <v>6.4000435139999992E-2</v>
      </c>
      <c r="G2168" s="7">
        <v>5.4772700000000001E-2</v>
      </c>
      <c r="AD2168">
        <v>-0.58861799999999997</v>
      </c>
      <c r="AE2168">
        <f t="shared" si="479"/>
        <v>-0.58861799999999997</v>
      </c>
      <c r="AF2168">
        <f t="shared" si="480"/>
        <v>0</v>
      </c>
      <c r="AG2168">
        <f t="shared" si="481"/>
        <v>0</v>
      </c>
      <c r="AH2168">
        <f t="shared" si="482"/>
        <v>0</v>
      </c>
      <c r="AI2168">
        <f t="shared" si="483"/>
        <v>0.10872999999999999</v>
      </c>
      <c r="AJ2168">
        <v>0.12809999999999999</v>
      </c>
      <c r="AK2168">
        <f t="shared" si="484"/>
        <v>6.4000435139999992E-2</v>
      </c>
      <c r="AL2168">
        <f t="shared" si="485"/>
        <v>0</v>
      </c>
      <c r="AN2168">
        <f t="shared" si="486"/>
        <v>6.4000435139999992E-2</v>
      </c>
      <c r="AO2168">
        <f t="shared" si="487"/>
        <v>0</v>
      </c>
      <c r="AP2168">
        <f t="shared" si="488"/>
        <v>0</v>
      </c>
      <c r="AQ2168">
        <f t="shared" si="489"/>
        <v>0</v>
      </c>
    </row>
    <row r="2169" spans="1:43" x14ac:dyDescent="0.35">
      <c r="A2169" s="3">
        <v>42461.291666666664</v>
      </c>
      <c r="B2169" s="1">
        <f t="shared" si="476"/>
        <v>4</v>
      </c>
      <c r="C2169">
        <v>0.19633</v>
      </c>
      <c r="D2169">
        <v>1</v>
      </c>
      <c r="E2169">
        <f t="shared" si="477"/>
        <v>0.10872999999999999</v>
      </c>
      <c r="F2169">
        <f t="shared" si="478"/>
        <v>2.13469609E-2</v>
      </c>
      <c r="G2169" s="7">
        <v>0.68022700000000003</v>
      </c>
      <c r="AD2169">
        <v>-0.19633</v>
      </c>
      <c r="AE2169">
        <f t="shared" si="479"/>
        <v>-0.19633</v>
      </c>
      <c r="AF2169">
        <f t="shared" si="480"/>
        <v>0</v>
      </c>
      <c r="AG2169">
        <f t="shared" si="481"/>
        <v>0</v>
      </c>
      <c r="AH2169">
        <f t="shared" si="482"/>
        <v>0</v>
      </c>
      <c r="AI2169">
        <f t="shared" si="483"/>
        <v>0.10872999999999999</v>
      </c>
      <c r="AJ2169">
        <v>0.12809999999999999</v>
      </c>
      <c r="AK2169">
        <f t="shared" si="484"/>
        <v>2.13469609E-2</v>
      </c>
      <c r="AL2169">
        <f t="shared" si="485"/>
        <v>0</v>
      </c>
      <c r="AN2169">
        <f t="shared" si="486"/>
        <v>2.13469609E-2</v>
      </c>
      <c r="AO2169">
        <f t="shared" si="487"/>
        <v>0</v>
      </c>
      <c r="AP2169">
        <f t="shared" si="488"/>
        <v>0</v>
      </c>
      <c r="AQ2169">
        <f t="shared" si="489"/>
        <v>0</v>
      </c>
    </row>
    <row r="2170" spans="1:43" x14ac:dyDescent="0.35">
      <c r="A2170" s="3">
        <v>42461.333333333336</v>
      </c>
      <c r="B2170" s="1">
        <f t="shared" si="476"/>
        <v>4</v>
      </c>
      <c r="C2170">
        <v>0</v>
      </c>
      <c r="D2170">
        <v>1</v>
      </c>
      <c r="E2170">
        <f t="shared" si="477"/>
        <v>0.10872999999999999</v>
      </c>
      <c r="F2170">
        <f t="shared" si="478"/>
        <v>0</v>
      </c>
      <c r="G2170" s="7">
        <v>1.7972399999999999</v>
      </c>
      <c r="AD2170">
        <v>0.97822399999999998</v>
      </c>
      <c r="AE2170">
        <f t="shared" si="479"/>
        <v>0.97822399999999998</v>
      </c>
      <c r="AF2170">
        <f t="shared" si="480"/>
        <v>0</v>
      </c>
      <c r="AG2170">
        <f t="shared" si="481"/>
        <v>0</v>
      </c>
      <c r="AH2170">
        <f t="shared" si="482"/>
        <v>0</v>
      </c>
      <c r="AI2170">
        <f t="shared" si="483"/>
        <v>0.10872999999999999</v>
      </c>
      <c r="AJ2170">
        <v>0.12809999999999999</v>
      </c>
      <c r="AK2170">
        <f t="shared" si="484"/>
        <v>0</v>
      </c>
      <c r="AL2170">
        <f t="shared" si="485"/>
        <v>0.1253104944</v>
      </c>
      <c r="AN2170">
        <f t="shared" si="486"/>
        <v>-0.1253104944</v>
      </c>
      <c r="AO2170">
        <f t="shared" si="487"/>
        <v>0</v>
      </c>
      <c r="AP2170">
        <f t="shared" si="488"/>
        <v>0</v>
      </c>
      <c r="AQ2170">
        <f t="shared" si="489"/>
        <v>0</v>
      </c>
    </row>
    <row r="2171" spans="1:43" x14ac:dyDescent="0.35">
      <c r="A2171" s="3">
        <v>42461.375</v>
      </c>
      <c r="B2171" s="1">
        <f t="shared" si="476"/>
        <v>4</v>
      </c>
      <c r="C2171">
        <v>0</v>
      </c>
      <c r="D2171">
        <v>1</v>
      </c>
      <c r="E2171">
        <f t="shared" si="477"/>
        <v>0.10872999999999999</v>
      </c>
      <c r="F2171">
        <f t="shared" si="478"/>
        <v>0</v>
      </c>
      <c r="G2171" s="7">
        <v>2.7409599999999998</v>
      </c>
      <c r="AD2171">
        <v>1.98366</v>
      </c>
      <c r="AE2171">
        <f t="shared" si="479"/>
        <v>1.98366</v>
      </c>
      <c r="AF2171">
        <f t="shared" si="480"/>
        <v>0</v>
      </c>
      <c r="AG2171">
        <f t="shared" si="481"/>
        <v>0</v>
      </c>
      <c r="AH2171">
        <f t="shared" si="482"/>
        <v>0</v>
      </c>
      <c r="AI2171">
        <f t="shared" si="483"/>
        <v>0.10872999999999999</v>
      </c>
      <c r="AJ2171">
        <v>0.12809999999999999</v>
      </c>
      <c r="AK2171">
        <f t="shared" si="484"/>
        <v>0</v>
      </c>
      <c r="AL2171">
        <f t="shared" si="485"/>
        <v>0.254106846</v>
      </c>
      <c r="AN2171">
        <f t="shared" si="486"/>
        <v>-0.254106846</v>
      </c>
      <c r="AO2171">
        <f t="shared" si="487"/>
        <v>0</v>
      </c>
      <c r="AP2171">
        <f t="shared" si="488"/>
        <v>0</v>
      </c>
      <c r="AQ2171">
        <f t="shared" si="489"/>
        <v>0</v>
      </c>
    </row>
    <row r="2172" spans="1:43" x14ac:dyDescent="0.35">
      <c r="A2172" s="3">
        <v>42461.416666666664</v>
      </c>
      <c r="B2172" s="1">
        <f t="shared" si="476"/>
        <v>4</v>
      </c>
      <c r="C2172">
        <v>0</v>
      </c>
      <c r="D2172">
        <v>1</v>
      </c>
      <c r="E2172">
        <f t="shared" si="477"/>
        <v>0.10872999999999999</v>
      </c>
      <c r="F2172">
        <f t="shared" si="478"/>
        <v>0</v>
      </c>
      <c r="G2172" s="7">
        <v>3.4580199999999999</v>
      </c>
      <c r="AD2172">
        <v>2.6886000000000001</v>
      </c>
      <c r="AE2172">
        <f t="shared" si="479"/>
        <v>2.6886000000000001</v>
      </c>
      <c r="AF2172">
        <f t="shared" si="480"/>
        <v>0</v>
      </c>
      <c r="AG2172">
        <f t="shared" si="481"/>
        <v>0</v>
      </c>
      <c r="AH2172">
        <f t="shared" si="482"/>
        <v>0</v>
      </c>
      <c r="AI2172">
        <f t="shared" si="483"/>
        <v>0.10872999999999999</v>
      </c>
      <c r="AJ2172">
        <v>0.12809999999999999</v>
      </c>
      <c r="AK2172">
        <f t="shared" si="484"/>
        <v>0</v>
      </c>
      <c r="AL2172">
        <f t="shared" si="485"/>
        <v>0.34440966000000001</v>
      </c>
      <c r="AN2172">
        <f t="shared" si="486"/>
        <v>-0.34440966000000001</v>
      </c>
      <c r="AO2172">
        <f t="shared" si="487"/>
        <v>0</v>
      </c>
      <c r="AP2172">
        <f t="shared" si="488"/>
        <v>0</v>
      </c>
      <c r="AQ2172">
        <f t="shared" si="489"/>
        <v>0</v>
      </c>
    </row>
    <row r="2173" spans="1:43" x14ac:dyDescent="0.35">
      <c r="A2173" s="3">
        <v>42461.458333333336</v>
      </c>
      <c r="B2173" s="1">
        <f t="shared" si="476"/>
        <v>4</v>
      </c>
      <c r="C2173">
        <v>0</v>
      </c>
      <c r="D2173">
        <v>1</v>
      </c>
      <c r="E2173">
        <f t="shared" si="477"/>
        <v>0.10872999999999999</v>
      </c>
      <c r="F2173">
        <f t="shared" si="478"/>
        <v>0</v>
      </c>
      <c r="G2173" s="7">
        <v>3.8119499999999999</v>
      </c>
      <c r="AD2173">
        <v>3.0256799999999999</v>
      </c>
      <c r="AE2173">
        <f t="shared" si="479"/>
        <v>3.0256799999999999</v>
      </c>
      <c r="AF2173">
        <f t="shared" si="480"/>
        <v>0</v>
      </c>
      <c r="AG2173">
        <f t="shared" si="481"/>
        <v>0</v>
      </c>
      <c r="AH2173">
        <f t="shared" si="482"/>
        <v>0</v>
      </c>
      <c r="AI2173">
        <f t="shared" si="483"/>
        <v>0.10872999999999999</v>
      </c>
      <c r="AJ2173">
        <v>0.12809999999999999</v>
      </c>
      <c r="AK2173">
        <f t="shared" si="484"/>
        <v>0</v>
      </c>
      <c r="AL2173">
        <f t="shared" si="485"/>
        <v>0.38758960799999997</v>
      </c>
      <c r="AN2173">
        <f t="shared" si="486"/>
        <v>-0.38758960799999997</v>
      </c>
      <c r="AO2173">
        <f t="shared" si="487"/>
        <v>0</v>
      </c>
      <c r="AP2173">
        <f t="shared" si="488"/>
        <v>0</v>
      </c>
      <c r="AQ2173">
        <f t="shared" si="489"/>
        <v>0</v>
      </c>
    </row>
    <row r="2174" spans="1:43" x14ac:dyDescent="0.35">
      <c r="A2174" s="3">
        <v>42461.5</v>
      </c>
      <c r="B2174" s="1">
        <f t="shared" si="476"/>
        <v>4</v>
      </c>
      <c r="C2174">
        <v>0</v>
      </c>
      <c r="D2174">
        <v>1</v>
      </c>
      <c r="E2174">
        <f t="shared" si="477"/>
        <v>0.10872999999999999</v>
      </c>
      <c r="F2174">
        <f t="shared" si="478"/>
        <v>0</v>
      </c>
      <c r="G2174" s="7">
        <v>3.8119499999999999</v>
      </c>
      <c r="AD2174">
        <v>2.9992999999999999</v>
      </c>
      <c r="AE2174">
        <f t="shared" si="479"/>
        <v>2.9992999999999999</v>
      </c>
      <c r="AF2174">
        <f t="shared" si="480"/>
        <v>0</v>
      </c>
      <c r="AG2174">
        <f t="shared" si="481"/>
        <v>0</v>
      </c>
      <c r="AH2174">
        <f t="shared" si="482"/>
        <v>0</v>
      </c>
      <c r="AI2174">
        <f t="shared" si="483"/>
        <v>0.10872999999999999</v>
      </c>
      <c r="AJ2174">
        <v>0.12809999999999999</v>
      </c>
      <c r="AK2174">
        <f t="shared" si="484"/>
        <v>0</v>
      </c>
      <c r="AL2174">
        <f t="shared" si="485"/>
        <v>0.38421032999999993</v>
      </c>
      <c r="AN2174">
        <f t="shared" si="486"/>
        <v>-0.38421032999999993</v>
      </c>
      <c r="AO2174">
        <f t="shared" si="487"/>
        <v>0</v>
      </c>
      <c r="AP2174">
        <f t="shared" si="488"/>
        <v>0</v>
      </c>
      <c r="AQ2174">
        <f t="shared" si="489"/>
        <v>0</v>
      </c>
    </row>
    <row r="2175" spans="1:43" x14ac:dyDescent="0.35">
      <c r="A2175" s="3">
        <v>42461.541666666664</v>
      </c>
      <c r="B2175" s="1">
        <f t="shared" si="476"/>
        <v>4</v>
      </c>
      <c r="C2175">
        <v>0</v>
      </c>
      <c r="D2175">
        <v>1</v>
      </c>
      <c r="E2175">
        <f t="shared" si="477"/>
        <v>0.10872999999999999</v>
      </c>
      <c r="F2175">
        <f t="shared" si="478"/>
        <v>0</v>
      </c>
      <c r="G2175" s="7">
        <v>3.8119499999999999</v>
      </c>
      <c r="AD2175">
        <v>2.8193600000000001</v>
      </c>
      <c r="AE2175">
        <f t="shared" si="479"/>
        <v>2.8193600000000001</v>
      </c>
      <c r="AF2175">
        <f t="shared" si="480"/>
        <v>0</v>
      </c>
      <c r="AG2175">
        <f t="shared" si="481"/>
        <v>0</v>
      </c>
      <c r="AH2175">
        <f t="shared" si="482"/>
        <v>0</v>
      </c>
      <c r="AI2175">
        <f t="shared" si="483"/>
        <v>0.10872999999999999</v>
      </c>
      <c r="AJ2175">
        <v>0.12809999999999999</v>
      </c>
      <c r="AK2175">
        <f t="shared" si="484"/>
        <v>0</v>
      </c>
      <c r="AL2175">
        <f t="shared" si="485"/>
        <v>0.36116001599999997</v>
      </c>
      <c r="AN2175">
        <f t="shared" si="486"/>
        <v>-0.36116001599999997</v>
      </c>
      <c r="AO2175">
        <f t="shared" si="487"/>
        <v>0</v>
      </c>
      <c r="AP2175">
        <f t="shared" si="488"/>
        <v>0</v>
      </c>
      <c r="AQ2175">
        <f t="shared" si="489"/>
        <v>0</v>
      </c>
    </row>
    <row r="2176" spans="1:43" x14ac:dyDescent="0.35">
      <c r="A2176" s="3">
        <v>42461.583333333336</v>
      </c>
      <c r="B2176" s="1">
        <f t="shared" si="476"/>
        <v>4</v>
      </c>
      <c r="C2176">
        <v>0</v>
      </c>
      <c r="D2176">
        <v>1</v>
      </c>
      <c r="E2176">
        <f t="shared" si="477"/>
        <v>0.10872999999999999</v>
      </c>
      <c r="F2176">
        <f t="shared" si="478"/>
        <v>0</v>
      </c>
      <c r="G2176" s="7">
        <v>3.4491200000000002</v>
      </c>
      <c r="AD2176">
        <v>2.2601100000000001</v>
      </c>
      <c r="AE2176">
        <f t="shared" si="479"/>
        <v>2.2601100000000001</v>
      </c>
      <c r="AF2176">
        <f t="shared" si="480"/>
        <v>0</v>
      </c>
      <c r="AG2176">
        <f t="shared" si="481"/>
        <v>0</v>
      </c>
      <c r="AH2176">
        <f t="shared" si="482"/>
        <v>0</v>
      </c>
      <c r="AI2176">
        <f t="shared" si="483"/>
        <v>0.10872999999999999</v>
      </c>
      <c r="AJ2176">
        <v>0.12809999999999999</v>
      </c>
      <c r="AK2176">
        <f t="shared" si="484"/>
        <v>0</v>
      </c>
      <c r="AL2176">
        <f t="shared" si="485"/>
        <v>0.28952009099999998</v>
      </c>
      <c r="AN2176">
        <f t="shared" si="486"/>
        <v>-0.28952009099999998</v>
      </c>
      <c r="AO2176">
        <f t="shared" si="487"/>
        <v>0</v>
      </c>
      <c r="AP2176">
        <f t="shared" si="488"/>
        <v>0</v>
      </c>
      <c r="AQ2176">
        <f t="shared" si="489"/>
        <v>0</v>
      </c>
    </row>
    <row r="2177" spans="1:43" x14ac:dyDescent="0.35">
      <c r="A2177" s="3">
        <v>42461.625</v>
      </c>
      <c r="B2177" s="1">
        <f t="shared" si="476"/>
        <v>4</v>
      </c>
      <c r="C2177">
        <v>0</v>
      </c>
      <c r="D2177">
        <v>1</v>
      </c>
      <c r="E2177">
        <f t="shared" si="477"/>
        <v>0.10872999999999999</v>
      </c>
      <c r="F2177">
        <f t="shared" si="478"/>
        <v>0</v>
      </c>
      <c r="G2177" s="7">
        <v>2.18099</v>
      </c>
      <c r="AD2177">
        <v>0.75026999999999999</v>
      </c>
      <c r="AE2177">
        <f t="shared" si="479"/>
        <v>0.75026999999999999</v>
      </c>
      <c r="AF2177">
        <f t="shared" si="480"/>
        <v>0</v>
      </c>
      <c r="AG2177">
        <f t="shared" si="481"/>
        <v>0</v>
      </c>
      <c r="AH2177">
        <f t="shared" si="482"/>
        <v>0</v>
      </c>
      <c r="AI2177">
        <f t="shared" si="483"/>
        <v>0.10872999999999999</v>
      </c>
      <c r="AJ2177">
        <v>0.12809999999999999</v>
      </c>
      <c r="AK2177">
        <f t="shared" si="484"/>
        <v>0</v>
      </c>
      <c r="AL2177">
        <f t="shared" si="485"/>
        <v>9.6109586999999996E-2</v>
      </c>
      <c r="AN2177">
        <f t="shared" si="486"/>
        <v>-9.6109586999999996E-2</v>
      </c>
      <c r="AO2177">
        <f t="shared" si="487"/>
        <v>0</v>
      </c>
      <c r="AP2177">
        <f t="shared" si="488"/>
        <v>0</v>
      </c>
      <c r="AQ2177">
        <f t="shared" si="489"/>
        <v>0</v>
      </c>
    </row>
    <row r="2178" spans="1:43" x14ac:dyDescent="0.35">
      <c r="A2178" s="3">
        <v>42461.666666666664</v>
      </c>
      <c r="B2178" s="1">
        <f t="shared" ref="B2178:B2241" si="490">MONTH(A2178)</f>
        <v>4</v>
      </c>
      <c r="C2178">
        <v>0</v>
      </c>
      <c r="D2178">
        <v>1</v>
      </c>
      <c r="E2178">
        <f t="shared" si="477"/>
        <v>0.10872999999999999</v>
      </c>
      <c r="F2178">
        <f t="shared" si="478"/>
        <v>0</v>
      </c>
      <c r="G2178" s="7">
        <v>1.7383599999999999</v>
      </c>
      <c r="AD2178">
        <v>3.0583900000000001E-2</v>
      </c>
      <c r="AE2178">
        <f t="shared" si="479"/>
        <v>3.0583900000000001E-2</v>
      </c>
      <c r="AF2178">
        <f t="shared" si="480"/>
        <v>0</v>
      </c>
      <c r="AG2178">
        <f t="shared" si="481"/>
        <v>0</v>
      </c>
      <c r="AH2178">
        <f t="shared" si="482"/>
        <v>0</v>
      </c>
      <c r="AI2178">
        <f t="shared" si="483"/>
        <v>0.10872999999999999</v>
      </c>
      <c r="AJ2178">
        <v>0.12809999999999999</v>
      </c>
      <c r="AK2178">
        <f t="shared" si="484"/>
        <v>0</v>
      </c>
      <c r="AL2178">
        <f t="shared" si="485"/>
        <v>3.91779759E-3</v>
      </c>
      <c r="AN2178">
        <f t="shared" si="486"/>
        <v>-3.91779759E-3</v>
      </c>
      <c r="AO2178">
        <f t="shared" si="487"/>
        <v>0</v>
      </c>
      <c r="AP2178">
        <f t="shared" si="488"/>
        <v>0</v>
      </c>
      <c r="AQ2178">
        <f t="shared" si="489"/>
        <v>0</v>
      </c>
    </row>
    <row r="2179" spans="1:43" x14ac:dyDescent="0.35">
      <c r="A2179" s="3">
        <v>42461.708333333336</v>
      </c>
      <c r="B2179" s="1">
        <f t="shared" si="490"/>
        <v>4</v>
      </c>
      <c r="C2179">
        <v>1.4834099999999999</v>
      </c>
      <c r="D2179">
        <v>1</v>
      </c>
      <c r="E2179">
        <f t="shared" ref="E2179:E2242" si="491">VLOOKUP(D2179,$L$2:$M$5,2,FALSE)</f>
        <v>0.10872999999999999</v>
      </c>
      <c r="F2179">
        <f t="shared" ref="F2179:F2242" si="492">C2179*E2179</f>
        <v>0.16129116929999998</v>
      </c>
      <c r="G2179" s="7">
        <v>0.56627499999999997</v>
      </c>
      <c r="AD2179">
        <v>-1.4834099999999999</v>
      </c>
      <c r="AE2179">
        <f t="shared" ref="AE2179:AE2242" si="493">IF(D2179=1,AD2179,0)</f>
        <v>-1.4834099999999999</v>
      </c>
      <c r="AF2179">
        <f t="shared" ref="AF2179:AF2242" si="494">IF(D2179=2,AD2179,0)</f>
        <v>0</v>
      </c>
      <c r="AG2179">
        <f t="shared" ref="AG2179:AG2242" si="495">IF(D2179=3,AD2179,0)</f>
        <v>0</v>
      </c>
      <c r="AH2179">
        <f t="shared" ref="AH2179:AH2242" si="496">IF(D2179=4,AD2179,0)</f>
        <v>0</v>
      </c>
      <c r="AI2179">
        <f t="shared" ref="AI2179:AI2242" si="497">VLOOKUP(D2179,$L$2:$M$5,2,FALSE)</f>
        <v>0.10872999999999999</v>
      </c>
      <c r="AJ2179">
        <v>0.12809999999999999</v>
      </c>
      <c r="AK2179">
        <f t="shared" ref="AK2179:AK2242" si="498">IF(AD2179&lt;0,-AD2179*AI2179,0)</f>
        <v>0.16129116929999998</v>
      </c>
      <c r="AL2179">
        <f t="shared" ref="AL2179:AL2242" si="499">IF(AD2179&gt;0,AD2179*AJ2179,0)</f>
        <v>0</v>
      </c>
      <c r="AN2179">
        <f t="shared" ref="AN2179:AN2242" si="500">IF(D2179=1,AK2179-AL2179,0)</f>
        <v>0.16129116929999998</v>
      </c>
      <c r="AO2179">
        <f t="shared" ref="AO2179:AO2242" si="501">IF(D2179=2,AK2179-AL2179,0)</f>
        <v>0</v>
      </c>
      <c r="AP2179">
        <f t="shared" ref="AP2179:AP2242" si="502">IF(D2179=3,AK2179-AL2179,0)</f>
        <v>0</v>
      </c>
      <c r="AQ2179">
        <f t="shared" ref="AQ2179:AQ2242" si="503">IF(D2179=4,AK2179-AL2179,0)</f>
        <v>0</v>
      </c>
    </row>
    <row r="2180" spans="1:43" x14ac:dyDescent="0.35">
      <c r="A2180" s="3">
        <v>42461.75</v>
      </c>
      <c r="B2180" s="1">
        <f t="shared" si="490"/>
        <v>4</v>
      </c>
      <c r="C2180">
        <v>1.93</v>
      </c>
      <c r="D2180">
        <v>1</v>
      </c>
      <c r="E2180">
        <f t="shared" si="491"/>
        <v>0.10872999999999999</v>
      </c>
      <c r="F2180">
        <f t="shared" si="492"/>
        <v>0.20984889999999998</v>
      </c>
      <c r="G2180" s="7">
        <v>5.6448600000000002E-2</v>
      </c>
      <c r="AD2180">
        <v>-1.93</v>
      </c>
      <c r="AE2180">
        <f t="shared" si="493"/>
        <v>-1.93</v>
      </c>
      <c r="AF2180">
        <f t="shared" si="494"/>
        <v>0</v>
      </c>
      <c r="AG2180">
        <f t="shared" si="495"/>
        <v>0</v>
      </c>
      <c r="AH2180">
        <f t="shared" si="496"/>
        <v>0</v>
      </c>
      <c r="AI2180">
        <f t="shared" si="497"/>
        <v>0.10872999999999999</v>
      </c>
      <c r="AJ2180">
        <v>0.12809999999999999</v>
      </c>
      <c r="AK2180">
        <f t="shared" si="498"/>
        <v>0.20984889999999998</v>
      </c>
      <c r="AL2180">
        <f t="shared" si="499"/>
        <v>0</v>
      </c>
      <c r="AN2180">
        <f t="shared" si="500"/>
        <v>0.20984889999999998</v>
      </c>
      <c r="AO2180">
        <f t="shared" si="501"/>
        <v>0</v>
      </c>
      <c r="AP2180">
        <f t="shared" si="502"/>
        <v>0</v>
      </c>
      <c r="AQ2180">
        <f t="shared" si="503"/>
        <v>0</v>
      </c>
    </row>
    <row r="2181" spans="1:43" x14ac:dyDescent="0.35">
      <c r="A2181" s="3">
        <v>42461.791666666664</v>
      </c>
      <c r="B2181" s="1">
        <f t="shared" si="490"/>
        <v>4</v>
      </c>
      <c r="C2181">
        <v>1.85809</v>
      </c>
      <c r="D2181">
        <v>1</v>
      </c>
      <c r="E2181">
        <f t="shared" si="491"/>
        <v>0.10872999999999999</v>
      </c>
      <c r="F2181">
        <f t="shared" si="492"/>
        <v>0.20203012569999998</v>
      </c>
      <c r="G2181" s="7">
        <v>-9.1350000000000003E-4</v>
      </c>
      <c r="AD2181">
        <v>-1.85809</v>
      </c>
      <c r="AE2181">
        <f t="shared" si="493"/>
        <v>-1.85809</v>
      </c>
      <c r="AF2181">
        <f t="shared" si="494"/>
        <v>0</v>
      </c>
      <c r="AG2181">
        <f t="shared" si="495"/>
        <v>0</v>
      </c>
      <c r="AH2181">
        <f t="shared" si="496"/>
        <v>0</v>
      </c>
      <c r="AI2181">
        <f t="shared" si="497"/>
        <v>0.10872999999999999</v>
      </c>
      <c r="AJ2181">
        <v>0.12809999999999999</v>
      </c>
      <c r="AK2181">
        <f t="shared" si="498"/>
        <v>0.20203012569999998</v>
      </c>
      <c r="AL2181">
        <f t="shared" si="499"/>
        <v>0</v>
      </c>
      <c r="AN2181">
        <f t="shared" si="500"/>
        <v>0.20203012569999998</v>
      </c>
      <c r="AO2181">
        <f t="shared" si="501"/>
        <v>0</v>
      </c>
      <c r="AP2181">
        <f t="shared" si="502"/>
        <v>0</v>
      </c>
      <c r="AQ2181">
        <f t="shared" si="503"/>
        <v>0</v>
      </c>
    </row>
    <row r="2182" spans="1:43" x14ac:dyDescent="0.35">
      <c r="A2182" s="3">
        <v>42461.833333333336</v>
      </c>
      <c r="B2182" s="1">
        <f t="shared" si="490"/>
        <v>4</v>
      </c>
      <c r="C2182">
        <v>1.9017999999999999</v>
      </c>
      <c r="D2182">
        <v>1</v>
      </c>
      <c r="E2182">
        <f t="shared" si="491"/>
        <v>0.10872999999999999</v>
      </c>
      <c r="F2182">
        <f t="shared" si="492"/>
        <v>0.20678271399999998</v>
      </c>
      <c r="G2182" s="7">
        <v>-9.1350000000000003E-4</v>
      </c>
      <c r="AD2182">
        <v>-1.9017999999999999</v>
      </c>
      <c r="AE2182">
        <f t="shared" si="493"/>
        <v>-1.9017999999999999</v>
      </c>
      <c r="AF2182">
        <f t="shared" si="494"/>
        <v>0</v>
      </c>
      <c r="AG2182">
        <f t="shared" si="495"/>
        <v>0</v>
      </c>
      <c r="AH2182">
        <f t="shared" si="496"/>
        <v>0</v>
      </c>
      <c r="AI2182">
        <f t="shared" si="497"/>
        <v>0.10872999999999999</v>
      </c>
      <c r="AJ2182">
        <v>0.12809999999999999</v>
      </c>
      <c r="AK2182">
        <f t="shared" si="498"/>
        <v>0.20678271399999998</v>
      </c>
      <c r="AL2182">
        <f t="shared" si="499"/>
        <v>0</v>
      </c>
      <c r="AN2182">
        <f t="shared" si="500"/>
        <v>0.20678271399999998</v>
      </c>
      <c r="AO2182">
        <f t="shared" si="501"/>
        <v>0</v>
      </c>
      <c r="AP2182">
        <f t="shared" si="502"/>
        <v>0</v>
      </c>
      <c r="AQ2182">
        <f t="shared" si="503"/>
        <v>0</v>
      </c>
    </row>
    <row r="2183" spans="1:43" x14ac:dyDescent="0.35">
      <c r="A2183" s="3">
        <v>42461.875</v>
      </c>
      <c r="B2183" s="1">
        <f t="shared" si="490"/>
        <v>4</v>
      </c>
      <c r="C2183">
        <v>1.7861800000000001</v>
      </c>
      <c r="D2183">
        <v>1</v>
      </c>
      <c r="E2183">
        <f t="shared" si="491"/>
        <v>0.10872999999999999</v>
      </c>
      <c r="F2183">
        <f t="shared" si="492"/>
        <v>0.19421135140000001</v>
      </c>
      <c r="G2183" s="7">
        <v>-9.1350000000000003E-4</v>
      </c>
      <c r="AD2183">
        <v>-1.7861800000000001</v>
      </c>
      <c r="AE2183">
        <f t="shared" si="493"/>
        <v>-1.7861800000000001</v>
      </c>
      <c r="AF2183">
        <f t="shared" si="494"/>
        <v>0</v>
      </c>
      <c r="AG2183">
        <f t="shared" si="495"/>
        <v>0</v>
      </c>
      <c r="AH2183">
        <f t="shared" si="496"/>
        <v>0</v>
      </c>
      <c r="AI2183">
        <f t="shared" si="497"/>
        <v>0.10872999999999999</v>
      </c>
      <c r="AJ2183">
        <v>0.12809999999999999</v>
      </c>
      <c r="AK2183">
        <f t="shared" si="498"/>
        <v>0.19421135140000001</v>
      </c>
      <c r="AL2183">
        <f t="shared" si="499"/>
        <v>0</v>
      </c>
      <c r="AN2183">
        <f t="shared" si="500"/>
        <v>0.19421135140000001</v>
      </c>
      <c r="AO2183">
        <f t="shared" si="501"/>
        <v>0</v>
      </c>
      <c r="AP2183">
        <f t="shared" si="502"/>
        <v>0</v>
      </c>
      <c r="AQ2183">
        <f t="shared" si="503"/>
        <v>0</v>
      </c>
    </row>
    <row r="2184" spans="1:43" x14ac:dyDescent="0.35">
      <c r="A2184" s="3">
        <v>42461.916666666664</v>
      </c>
      <c r="B2184" s="1">
        <f t="shared" si="490"/>
        <v>4</v>
      </c>
      <c r="C2184">
        <v>1.3733500000000001</v>
      </c>
      <c r="D2184">
        <v>1</v>
      </c>
      <c r="E2184">
        <f t="shared" si="491"/>
        <v>0.10872999999999999</v>
      </c>
      <c r="F2184">
        <f t="shared" si="492"/>
        <v>0.14932434550000001</v>
      </c>
      <c r="G2184" s="7">
        <v>-9.1350000000000003E-4</v>
      </c>
      <c r="AD2184">
        <v>-1.3733500000000001</v>
      </c>
      <c r="AE2184">
        <f t="shared" si="493"/>
        <v>-1.3733500000000001</v>
      </c>
      <c r="AF2184">
        <f t="shared" si="494"/>
        <v>0</v>
      </c>
      <c r="AG2184">
        <f t="shared" si="495"/>
        <v>0</v>
      </c>
      <c r="AH2184">
        <f t="shared" si="496"/>
        <v>0</v>
      </c>
      <c r="AI2184">
        <f t="shared" si="497"/>
        <v>0.10872999999999999</v>
      </c>
      <c r="AJ2184">
        <v>0.12809999999999999</v>
      </c>
      <c r="AK2184">
        <f t="shared" si="498"/>
        <v>0.14932434550000001</v>
      </c>
      <c r="AL2184">
        <f t="shared" si="499"/>
        <v>0</v>
      </c>
      <c r="AN2184">
        <f t="shared" si="500"/>
        <v>0.14932434550000001</v>
      </c>
      <c r="AO2184">
        <f t="shared" si="501"/>
        <v>0</v>
      </c>
      <c r="AP2184">
        <f t="shared" si="502"/>
        <v>0</v>
      </c>
      <c r="AQ2184">
        <f t="shared" si="503"/>
        <v>0</v>
      </c>
    </row>
    <row r="2185" spans="1:43" x14ac:dyDescent="0.35">
      <c r="A2185" s="3">
        <v>42461.958333333336</v>
      </c>
      <c r="B2185" s="1">
        <f t="shared" si="490"/>
        <v>4</v>
      </c>
      <c r="C2185">
        <v>0.98744399999999999</v>
      </c>
      <c r="D2185">
        <v>1</v>
      </c>
      <c r="E2185">
        <f t="shared" si="491"/>
        <v>0.10872999999999999</v>
      </c>
      <c r="F2185">
        <f t="shared" si="492"/>
        <v>0.10736478611999999</v>
      </c>
      <c r="G2185" s="7">
        <v>-9.1350000000000003E-4</v>
      </c>
      <c r="AD2185">
        <v>-0.98744399999999999</v>
      </c>
      <c r="AE2185">
        <f t="shared" si="493"/>
        <v>-0.98744399999999999</v>
      </c>
      <c r="AF2185">
        <f t="shared" si="494"/>
        <v>0</v>
      </c>
      <c r="AG2185">
        <f t="shared" si="495"/>
        <v>0</v>
      </c>
      <c r="AH2185">
        <f t="shared" si="496"/>
        <v>0</v>
      </c>
      <c r="AI2185">
        <f t="shared" si="497"/>
        <v>0.10872999999999999</v>
      </c>
      <c r="AJ2185">
        <v>0.12809999999999999</v>
      </c>
      <c r="AK2185">
        <f t="shared" si="498"/>
        <v>0.10736478611999999</v>
      </c>
      <c r="AL2185">
        <f t="shared" si="499"/>
        <v>0</v>
      </c>
      <c r="AN2185">
        <f t="shared" si="500"/>
        <v>0.10736478611999999</v>
      </c>
      <c r="AO2185">
        <f t="shared" si="501"/>
        <v>0</v>
      </c>
      <c r="AP2185">
        <f t="shared" si="502"/>
        <v>0</v>
      </c>
      <c r="AQ2185">
        <f t="shared" si="503"/>
        <v>0</v>
      </c>
    </row>
    <row r="2186" spans="1:43" x14ac:dyDescent="0.35">
      <c r="A2186" s="3">
        <v>42462</v>
      </c>
      <c r="B2186" s="1">
        <f t="shared" si="490"/>
        <v>4</v>
      </c>
      <c r="C2186">
        <v>0.50515600000000005</v>
      </c>
      <c r="D2186">
        <v>1</v>
      </c>
      <c r="E2186">
        <f t="shared" si="491"/>
        <v>0.10872999999999999</v>
      </c>
      <c r="F2186">
        <f t="shared" si="492"/>
        <v>5.4925611880000003E-2</v>
      </c>
      <c r="G2186" s="7">
        <v>-9.1350000000000003E-4</v>
      </c>
      <c r="AD2186">
        <v>-0.50515600000000005</v>
      </c>
      <c r="AE2186">
        <f t="shared" si="493"/>
        <v>-0.50515600000000005</v>
      </c>
      <c r="AF2186">
        <f t="shared" si="494"/>
        <v>0</v>
      </c>
      <c r="AG2186">
        <f t="shared" si="495"/>
        <v>0</v>
      </c>
      <c r="AH2186">
        <f t="shared" si="496"/>
        <v>0</v>
      </c>
      <c r="AI2186">
        <f t="shared" si="497"/>
        <v>0.10872999999999999</v>
      </c>
      <c r="AJ2186">
        <v>0.12809999999999999</v>
      </c>
      <c r="AK2186">
        <f t="shared" si="498"/>
        <v>5.4925611880000003E-2</v>
      </c>
      <c r="AL2186">
        <f t="shared" si="499"/>
        <v>0</v>
      </c>
      <c r="AN2186">
        <f t="shared" si="500"/>
        <v>5.4925611880000003E-2</v>
      </c>
      <c r="AO2186">
        <f t="shared" si="501"/>
        <v>0</v>
      </c>
      <c r="AP2186">
        <f t="shared" si="502"/>
        <v>0</v>
      </c>
      <c r="AQ2186">
        <f t="shared" si="503"/>
        <v>0</v>
      </c>
    </row>
    <row r="2187" spans="1:43" x14ac:dyDescent="0.35">
      <c r="A2187" s="3">
        <v>42462.041666666664</v>
      </c>
      <c r="B2187" s="1">
        <f t="shared" si="490"/>
        <v>4</v>
      </c>
      <c r="C2187">
        <v>0.45511699999999999</v>
      </c>
      <c r="D2187">
        <v>1</v>
      </c>
      <c r="E2187">
        <f t="shared" si="491"/>
        <v>0.10872999999999999</v>
      </c>
      <c r="F2187">
        <f t="shared" si="492"/>
        <v>4.9484871409999999E-2</v>
      </c>
      <c r="G2187" s="7">
        <v>-9.1350000000000003E-4</v>
      </c>
      <c r="AD2187">
        <v>-0.45511699999999999</v>
      </c>
      <c r="AE2187">
        <f t="shared" si="493"/>
        <v>-0.45511699999999999</v>
      </c>
      <c r="AF2187">
        <f t="shared" si="494"/>
        <v>0</v>
      </c>
      <c r="AG2187">
        <f t="shared" si="495"/>
        <v>0</v>
      </c>
      <c r="AH2187">
        <f t="shared" si="496"/>
        <v>0</v>
      </c>
      <c r="AI2187">
        <f t="shared" si="497"/>
        <v>0.10872999999999999</v>
      </c>
      <c r="AJ2187">
        <v>0.12809999999999999</v>
      </c>
      <c r="AK2187">
        <f t="shared" si="498"/>
        <v>4.9484871409999999E-2</v>
      </c>
      <c r="AL2187">
        <f t="shared" si="499"/>
        <v>0</v>
      </c>
      <c r="AN2187">
        <f t="shared" si="500"/>
        <v>4.9484871409999999E-2</v>
      </c>
      <c r="AO2187">
        <f t="shared" si="501"/>
        <v>0</v>
      </c>
      <c r="AP2187">
        <f t="shared" si="502"/>
        <v>0</v>
      </c>
      <c r="AQ2187">
        <f t="shared" si="503"/>
        <v>0</v>
      </c>
    </row>
    <row r="2188" spans="1:43" x14ac:dyDescent="0.35">
      <c r="A2188" s="3">
        <v>42462.083333333336</v>
      </c>
      <c r="B2188" s="1">
        <f t="shared" si="490"/>
        <v>4</v>
      </c>
      <c r="C2188">
        <v>0.44214300000000001</v>
      </c>
      <c r="D2188">
        <v>1</v>
      </c>
      <c r="E2188">
        <f t="shared" si="491"/>
        <v>0.10872999999999999</v>
      </c>
      <c r="F2188">
        <f t="shared" si="492"/>
        <v>4.8074208389999998E-2</v>
      </c>
      <c r="G2188" s="7">
        <v>-9.1350000000000003E-4</v>
      </c>
      <c r="AD2188">
        <v>-0.44214300000000001</v>
      </c>
      <c r="AE2188">
        <f t="shared" si="493"/>
        <v>-0.44214300000000001</v>
      </c>
      <c r="AF2188">
        <f t="shared" si="494"/>
        <v>0</v>
      </c>
      <c r="AG2188">
        <f t="shared" si="495"/>
        <v>0</v>
      </c>
      <c r="AH2188">
        <f t="shared" si="496"/>
        <v>0</v>
      </c>
      <c r="AI2188">
        <f t="shared" si="497"/>
        <v>0.10872999999999999</v>
      </c>
      <c r="AJ2188">
        <v>0.12809999999999999</v>
      </c>
      <c r="AK2188">
        <f t="shared" si="498"/>
        <v>4.8074208389999998E-2</v>
      </c>
      <c r="AL2188">
        <f t="shared" si="499"/>
        <v>0</v>
      </c>
      <c r="AN2188">
        <f t="shared" si="500"/>
        <v>4.8074208389999998E-2</v>
      </c>
      <c r="AO2188">
        <f t="shared" si="501"/>
        <v>0</v>
      </c>
      <c r="AP2188">
        <f t="shared" si="502"/>
        <v>0</v>
      </c>
      <c r="AQ2188">
        <f t="shared" si="503"/>
        <v>0</v>
      </c>
    </row>
    <row r="2189" spans="1:43" x14ac:dyDescent="0.35">
      <c r="A2189" s="3">
        <v>42462.125</v>
      </c>
      <c r="B2189" s="1">
        <f t="shared" si="490"/>
        <v>4</v>
      </c>
      <c r="C2189">
        <v>0.44201000000000001</v>
      </c>
      <c r="D2189">
        <v>1</v>
      </c>
      <c r="E2189">
        <f t="shared" si="491"/>
        <v>0.10872999999999999</v>
      </c>
      <c r="F2189">
        <f t="shared" si="492"/>
        <v>4.8059747299999997E-2</v>
      </c>
      <c r="G2189" s="7">
        <v>-9.1350000000000003E-4</v>
      </c>
      <c r="AD2189">
        <v>-0.44201000000000001</v>
      </c>
      <c r="AE2189">
        <f t="shared" si="493"/>
        <v>-0.44201000000000001</v>
      </c>
      <c r="AF2189">
        <f t="shared" si="494"/>
        <v>0</v>
      </c>
      <c r="AG2189">
        <f t="shared" si="495"/>
        <v>0</v>
      </c>
      <c r="AH2189">
        <f t="shared" si="496"/>
        <v>0</v>
      </c>
      <c r="AI2189">
        <f t="shared" si="497"/>
        <v>0.10872999999999999</v>
      </c>
      <c r="AJ2189">
        <v>0.12809999999999999</v>
      </c>
      <c r="AK2189">
        <f t="shared" si="498"/>
        <v>4.8059747299999997E-2</v>
      </c>
      <c r="AL2189">
        <f t="shared" si="499"/>
        <v>0</v>
      </c>
      <c r="AN2189">
        <f t="shared" si="500"/>
        <v>4.8059747299999997E-2</v>
      </c>
      <c r="AO2189">
        <f t="shared" si="501"/>
        <v>0</v>
      </c>
      <c r="AP2189">
        <f t="shared" si="502"/>
        <v>0</v>
      </c>
      <c r="AQ2189">
        <f t="shared" si="503"/>
        <v>0</v>
      </c>
    </row>
    <row r="2190" spans="1:43" x14ac:dyDescent="0.35">
      <c r="A2190" s="3">
        <v>42462.166666666664</v>
      </c>
      <c r="B2190" s="1">
        <f t="shared" si="490"/>
        <v>4</v>
      </c>
      <c r="C2190">
        <v>0.4929</v>
      </c>
      <c r="D2190">
        <v>1</v>
      </c>
      <c r="E2190">
        <f t="shared" si="491"/>
        <v>0.10872999999999999</v>
      </c>
      <c r="F2190">
        <f t="shared" si="492"/>
        <v>5.3593017E-2</v>
      </c>
      <c r="G2190" s="7">
        <v>-9.1350000000000003E-4</v>
      </c>
      <c r="AD2190">
        <v>-0.4929</v>
      </c>
      <c r="AE2190">
        <f t="shared" si="493"/>
        <v>-0.4929</v>
      </c>
      <c r="AF2190">
        <f t="shared" si="494"/>
        <v>0</v>
      </c>
      <c r="AG2190">
        <f t="shared" si="495"/>
        <v>0</v>
      </c>
      <c r="AH2190">
        <f t="shared" si="496"/>
        <v>0</v>
      </c>
      <c r="AI2190">
        <f t="shared" si="497"/>
        <v>0.10872999999999999</v>
      </c>
      <c r="AJ2190">
        <v>0.12809999999999999</v>
      </c>
      <c r="AK2190">
        <f t="shared" si="498"/>
        <v>5.3593017E-2</v>
      </c>
      <c r="AL2190">
        <f t="shared" si="499"/>
        <v>0</v>
      </c>
      <c r="AN2190">
        <f t="shared" si="500"/>
        <v>5.3593017E-2</v>
      </c>
      <c r="AO2190">
        <f t="shared" si="501"/>
        <v>0</v>
      </c>
      <c r="AP2190">
        <f t="shared" si="502"/>
        <v>0</v>
      </c>
      <c r="AQ2190">
        <f t="shared" si="503"/>
        <v>0</v>
      </c>
    </row>
    <row r="2191" spans="1:43" x14ac:dyDescent="0.35">
      <c r="A2191" s="3">
        <v>42462.208333333336</v>
      </c>
      <c r="B2191" s="1">
        <f t="shared" si="490"/>
        <v>4</v>
      </c>
      <c r="C2191">
        <v>0.64430399999999999</v>
      </c>
      <c r="D2191">
        <v>1</v>
      </c>
      <c r="E2191">
        <f t="shared" si="491"/>
        <v>0.10872999999999999</v>
      </c>
      <c r="F2191">
        <f t="shared" si="492"/>
        <v>7.0055173919999991E-2</v>
      </c>
      <c r="G2191" s="7">
        <v>-9.1350000000000003E-4</v>
      </c>
      <c r="AD2191">
        <v>-0.64430399999999999</v>
      </c>
      <c r="AE2191">
        <f t="shared" si="493"/>
        <v>-0.64430399999999999</v>
      </c>
      <c r="AF2191">
        <f t="shared" si="494"/>
        <v>0</v>
      </c>
      <c r="AG2191">
        <f t="shared" si="495"/>
        <v>0</v>
      </c>
      <c r="AH2191">
        <f t="shared" si="496"/>
        <v>0</v>
      </c>
      <c r="AI2191">
        <f t="shared" si="497"/>
        <v>0.10872999999999999</v>
      </c>
      <c r="AJ2191">
        <v>0.12809999999999999</v>
      </c>
      <c r="AK2191">
        <f t="shared" si="498"/>
        <v>7.0055173919999991E-2</v>
      </c>
      <c r="AL2191">
        <f t="shared" si="499"/>
        <v>0</v>
      </c>
      <c r="AN2191">
        <f t="shared" si="500"/>
        <v>7.0055173919999991E-2</v>
      </c>
      <c r="AO2191">
        <f t="shared" si="501"/>
        <v>0</v>
      </c>
      <c r="AP2191">
        <f t="shared" si="502"/>
        <v>0</v>
      </c>
      <c r="AQ2191">
        <f t="shared" si="503"/>
        <v>0</v>
      </c>
    </row>
    <row r="2192" spans="1:43" x14ac:dyDescent="0.35">
      <c r="A2192" s="3">
        <v>42462.25</v>
      </c>
      <c r="B2192" s="1">
        <f t="shared" si="490"/>
        <v>4</v>
      </c>
      <c r="C2192">
        <v>0.83371200000000001</v>
      </c>
      <c r="D2192">
        <v>1</v>
      </c>
      <c r="E2192">
        <f t="shared" si="491"/>
        <v>0.10872999999999999</v>
      </c>
      <c r="F2192">
        <f t="shared" si="492"/>
        <v>9.0649505759999999E-2</v>
      </c>
      <c r="G2192" s="7">
        <v>4.2845800000000003E-2</v>
      </c>
      <c r="AD2192">
        <v>-0.83371200000000001</v>
      </c>
      <c r="AE2192">
        <f t="shared" si="493"/>
        <v>-0.83371200000000001</v>
      </c>
      <c r="AF2192">
        <f t="shared" si="494"/>
        <v>0</v>
      </c>
      <c r="AG2192">
        <f t="shared" si="495"/>
        <v>0</v>
      </c>
      <c r="AH2192">
        <f t="shared" si="496"/>
        <v>0</v>
      </c>
      <c r="AI2192">
        <f t="shared" si="497"/>
        <v>0.10872999999999999</v>
      </c>
      <c r="AJ2192">
        <v>0.12809999999999999</v>
      </c>
      <c r="AK2192">
        <f t="shared" si="498"/>
        <v>9.0649505759999999E-2</v>
      </c>
      <c r="AL2192">
        <f t="shared" si="499"/>
        <v>0</v>
      </c>
      <c r="AN2192">
        <f t="shared" si="500"/>
        <v>9.0649505759999999E-2</v>
      </c>
      <c r="AO2192">
        <f t="shared" si="501"/>
        <v>0</v>
      </c>
      <c r="AP2192">
        <f t="shared" si="502"/>
        <v>0</v>
      </c>
      <c r="AQ2192">
        <f t="shared" si="503"/>
        <v>0</v>
      </c>
    </row>
    <row r="2193" spans="1:43" x14ac:dyDescent="0.35">
      <c r="A2193" s="3">
        <v>42462.291666666664</v>
      </c>
      <c r="B2193" s="1">
        <f t="shared" si="490"/>
        <v>4</v>
      </c>
      <c r="C2193">
        <v>0.65497899999999998</v>
      </c>
      <c r="D2193">
        <v>1</v>
      </c>
      <c r="E2193">
        <f t="shared" si="491"/>
        <v>0.10872999999999999</v>
      </c>
      <c r="F2193">
        <f t="shared" si="492"/>
        <v>7.1215866669999989E-2</v>
      </c>
      <c r="G2193" s="7">
        <v>0.16403400000000001</v>
      </c>
      <c r="AD2193">
        <v>-0.65497899999999998</v>
      </c>
      <c r="AE2193">
        <f t="shared" si="493"/>
        <v>-0.65497899999999998</v>
      </c>
      <c r="AF2193">
        <f t="shared" si="494"/>
        <v>0</v>
      </c>
      <c r="AG2193">
        <f t="shared" si="495"/>
        <v>0</v>
      </c>
      <c r="AH2193">
        <f t="shared" si="496"/>
        <v>0</v>
      </c>
      <c r="AI2193">
        <f t="shared" si="497"/>
        <v>0.10872999999999999</v>
      </c>
      <c r="AJ2193">
        <v>0.12809999999999999</v>
      </c>
      <c r="AK2193">
        <f t="shared" si="498"/>
        <v>7.1215866669999989E-2</v>
      </c>
      <c r="AL2193">
        <f t="shared" si="499"/>
        <v>0</v>
      </c>
      <c r="AN2193">
        <f t="shared" si="500"/>
        <v>7.1215866669999989E-2</v>
      </c>
      <c r="AO2193">
        <f t="shared" si="501"/>
        <v>0</v>
      </c>
      <c r="AP2193">
        <f t="shared" si="502"/>
        <v>0</v>
      </c>
      <c r="AQ2193">
        <f t="shared" si="503"/>
        <v>0</v>
      </c>
    </row>
    <row r="2194" spans="1:43" x14ac:dyDescent="0.35">
      <c r="A2194" s="3">
        <v>42462.333333333336</v>
      </c>
      <c r="B2194" s="1">
        <f t="shared" si="490"/>
        <v>4</v>
      </c>
      <c r="C2194">
        <v>0.40500999999999998</v>
      </c>
      <c r="D2194">
        <v>1</v>
      </c>
      <c r="E2194">
        <f t="shared" si="491"/>
        <v>0.10872999999999999</v>
      </c>
      <c r="F2194">
        <f t="shared" si="492"/>
        <v>4.4036737299999996E-2</v>
      </c>
      <c r="G2194" s="7">
        <v>0.35229100000000002</v>
      </c>
      <c r="AD2194">
        <v>-0.40500999999999998</v>
      </c>
      <c r="AE2194">
        <f t="shared" si="493"/>
        <v>-0.40500999999999998</v>
      </c>
      <c r="AF2194">
        <f t="shared" si="494"/>
        <v>0</v>
      </c>
      <c r="AG2194">
        <f t="shared" si="495"/>
        <v>0</v>
      </c>
      <c r="AH2194">
        <f t="shared" si="496"/>
        <v>0</v>
      </c>
      <c r="AI2194">
        <f t="shared" si="497"/>
        <v>0.10872999999999999</v>
      </c>
      <c r="AJ2194">
        <v>0.12809999999999999</v>
      </c>
      <c r="AK2194">
        <f t="shared" si="498"/>
        <v>4.4036737299999996E-2</v>
      </c>
      <c r="AL2194">
        <f t="shared" si="499"/>
        <v>0</v>
      </c>
      <c r="AN2194">
        <f t="shared" si="500"/>
        <v>4.4036737299999996E-2</v>
      </c>
      <c r="AO2194">
        <f t="shared" si="501"/>
        <v>0</v>
      </c>
      <c r="AP2194">
        <f t="shared" si="502"/>
        <v>0</v>
      </c>
      <c r="AQ2194">
        <f t="shared" si="503"/>
        <v>0</v>
      </c>
    </row>
    <row r="2195" spans="1:43" x14ac:dyDescent="0.35">
      <c r="A2195" s="3">
        <v>42462.375</v>
      </c>
      <c r="B2195" s="1">
        <f t="shared" si="490"/>
        <v>4</v>
      </c>
      <c r="C2195">
        <v>2.2177800000000001E-2</v>
      </c>
      <c r="D2195">
        <v>1</v>
      </c>
      <c r="E2195">
        <f t="shared" si="491"/>
        <v>0.10872999999999999</v>
      </c>
      <c r="F2195">
        <f t="shared" si="492"/>
        <v>2.4113921940000001E-3</v>
      </c>
      <c r="G2195" s="7">
        <v>0.747251</v>
      </c>
      <c r="AD2195">
        <v>-2.2177800000000001E-2</v>
      </c>
      <c r="AE2195">
        <f t="shared" si="493"/>
        <v>-2.2177800000000001E-2</v>
      </c>
      <c r="AF2195">
        <f t="shared" si="494"/>
        <v>0</v>
      </c>
      <c r="AG2195">
        <f t="shared" si="495"/>
        <v>0</v>
      </c>
      <c r="AH2195">
        <f t="shared" si="496"/>
        <v>0</v>
      </c>
      <c r="AI2195">
        <f t="shared" si="497"/>
        <v>0.10872999999999999</v>
      </c>
      <c r="AJ2195">
        <v>0.12809999999999999</v>
      </c>
      <c r="AK2195">
        <f t="shared" si="498"/>
        <v>2.4113921940000001E-3</v>
      </c>
      <c r="AL2195">
        <f t="shared" si="499"/>
        <v>0</v>
      </c>
      <c r="AN2195">
        <f t="shared" si="500"/>
        <v>2.4113921940000001E-3</v>
      </c>
      <c r="AO2195">
        <f t="shared" si="501"/>
        <v>0</v>
      </c>
      <c r="AP2195">
        <f t="shared" si="502"/>
        <v>0</v>
      </c>
      <c r="AQ2195">
        <f t="shared" si="503"/>
        <v>0</v>
      </c>
    </row>
    <row r="2196" spans="1:43" x14ac:dyDescent="0.35">
      <c r="A2196" s="3">
        <v>42462.416666666664</v>
      </c>
      <c r="B2196" s="1">
        <f t="shared" si="490"/>
        <v>4</v>
      </c>
      <c r="C2196">
        <v>5.1965200000000003E-2</v>
      </c>
      <c r="D2196">
        <v>2</v>
      </c>
      <c r="E2196">
        <f t="shared" si="491"/>
        <v>3.2000000000000001E-2</v>
      </c>
      <c r="F2196">
        <f t="shared" si="492"/>
        <v>1.6628864000000001E-3</v>
      </c>
      <c r="G2196" s="7">
        <v>0.73430499999999999</v>
      </c>
      <c r="AD2196">
        <v>-5.1965200000000003E-2</v>
      </c>
      <c r="AE2196">
        <f t="shared" si="493"/>
        <v>0</v>
      </c>
      <c r="AF2196">
        <f t="shared" si="494"/>
        <v>-5.1965200000000003E-2</v>
      </c>
      <c r="AG2196">
        <f t="shared" si="495"/>
        <v>0</v>
      </c>
      <c r="AH2196">
        <f t="shared" si="496"/>
        <v>0</v>
      </c>
      <c r="AI2196">
        <f t="shared" si="497"/>
        <v>3.2000000000000001E-2</v>
      </c>
      <c r="AJ2196">
        <v>0.12809999999999999</v>
      </c>
      <c r="AK2196">
        <f t="shared" si="498"/>
        <v>1.6628864000000001E-3</v>
      </c>
      <c r="AL2196">
        <f t="shared" si="499"/>
        <v>0</v>
      </c>
      <c r="AN2196">
        <f t="shared" si="500"/>
        <v>0</v>
      </c>
      <c r="AO2196">
        <f t="shared" si="501"/>
        <v>1.6628864000000001E-3</v>
      </c>
      <c r="AP2196">
        <f t="shared" si="502"/>
        <v>0</v>
      </c>
      <c r="AQ2196">
        <f t="shared" si="503"/>
        <v>0</v>
      </c>
    </row>
    <row r="2197" spans="1:43" x14ac:dyDescent="0.35">
      <c r="A2197" s="3">
        <v>42462.458333333336</v>
      </c>
      <c r="B2197" s="1">
        <f t="shared" si="490"/>
        <v>4</v>
      </c>
      <c r="C2197">
        <v>0.18095700000000001</v>
      </c>
      <c r="D2197">
        <v>2</v>
      </c>
      <c r="E2197">
        <f t="shared" si="491"/>
        <v>3.2000000000000001E-2</v>
      </c>
      <c r="F2197">
        <f t="shared" si="492"/>
        <v>5.7906240000000003E-3</v>
      </c>
      <c r="G2197" s="7">
        <v>0.586063</v>
      </c>
      <c r="AD2197">
        <v>-0.18095700000000001</v>
      </c>
      <c r="AE2197">
        <f t="shared" si="493"/>
        <v>0</v>
      </c>
      <c r="AF2197">
        <f t="shared" si="494"/>
        <v>-0.18095700000000001</v>
      </c>
      <c r="AG2197">
        <f t="shared" si="495"/>
        <v>0</v>
      </c>
      <c r="AH2197">
        <f t="shared" si="496"/>
        <v>0</v>
      </c>
      <c r="AI2197">
        <f t="shared" si="497"/>
        <v>3.2000000000000001E-2</v>
      </c>
      <c r="AJ2197">
        <v>0.12809999999999999</v>
      </c>
      <c r="AK2197">
        <f t="shared" si="498"/>
        <v>5.7906240000000003E-3</v>
      </c>
      <c r="AL2197">
        <f t="shared" si="499"/>
        <v>0</v>
      </c>
      <c r="AN2197">
        <f t="shared" si="500"/>
        <v>0</v>
      </c>
      <c r="AO2197">
        <f t="shared" si="501"/>
        <v>5.7906240000000003E-3</v>
      </c>
      <c r="AP2197">
        <f t="shared" si="502"/>
        <v>0</v>
      </c>
      <c r="AQ2197">
        <f t="shared" si="503"/>
        <v>0</v>
      </c>
    </row>
    <row r="2198" spans="1:43" x14ac:dyDescent="0.35">
      <c r="A2198" s="3">
        <v>42462.5</v>
      </c>
      <c r="B2198" s="1">
        <f t="shared" si="490"/>
        <v>4</v>
      </c>
      <c r="C2198">
        <v>0</v>
      </c>
      <c r="D2198">
        <v>2</v>
      </c>
      <c r="E2198">
        <f t="shared" si="491"/>
        <v>3.2000000000000001E-2</v>
      </c>
      <c r="F2198">
        <f t="shared" si="492"/>
        <v>0</v>
      </c>
      <c r="G2198" s="7">
        <v>1.5415099999999999</v>
      </c>
      <c r="AD2198">
        <v>0.66255799999999998</v>
      </c>
      <c r="AE2198">
        <f t="shared" si="493"/>
        <v>0</v>
      </c>
      <c r="AF2198">
        <f t="shared" si="494"/>
        <v>0.66255799999999998</v>
      </c>
      <c r="AG2198">
        <f t="shared" si="495"/>
        <v>0</v>
      </c>
      <c r="AH2198">
        <f t="shared" si="496"/>
        <v>0</v>
      </c>
      <c r="AI2198">
        <f t="shared" si="497"/>
        <v>3.2000000000000001E-2</v>
      </c>
      <c r="AJ2198">
        <v>0.12809999999999999</v>
      </c>
      <c r="AK2198">
        <f t="shared" si="498"/>
        <v>0</v>
      </c>
      <c r="AL2198">
        <f t="shared" si="499"/>
        <v>8.487367979999999E-2</v>
      </c>
      <c r="AN2198">
        <f t="shared" si="500"/>
        <v>0</v>
      </c>
      <c r="AO2198">
        <f t="shared" si="501"/>
        <v>-8.487367979999999E-2</v>
      </c>
      <c r="AP2198">
        <f t="shared" si="502"/>
        <v>0</v>
      </c>
      <c r="AQ2198">
        <f t="shared" si="503"/>
        <v>0</v>
      </c>
    </row>
    <row r="2199" spans="1:43" x14ac:dyDescent="0.35">
      <c r="A2199" s="3">
        <v>42462.541666666664</v>
      </c>
      <c r="B2199" s="1">
        <f t="shared" si="490"/>
        <v>4</v>
      </c>
      <c r="C2199">
        <v>2.8136399999999999E-2</v>
      </c>
      <c r="D2199">
        <v>2</v>
      </c>
      <c r="E2199">
        <f t="shared" si="491"/>
        <v>3.2000000000000001E-2</v>
      </c>
      <c r="F2199">
        <f t="shared" si="492"/>
        <v>9.0036480000000002E-4</v>
      </c>
      <c r="G2199" s="7">
        <v>1.03613</v>
      </c>
      <c r="AD2199">
        <v>-2.8136399999999999E-2</v>
      </c>
      <c r="AE2199">
        <f t="shared" si="493"/>
        <v>0</v>
      </c>
      <c r="AF2199">
        <f t="shared" si="494"/>
        <v>-2.8136399999999999E-2</v>
      </c>
      <c r="AG2199">
        <f t="shared" si="495"/>
        <v>0</v>
      </c>
      <c r="AH2199">
        <f t="shared" si="496"/>
        <v>0</v>
      </c>
      <c r="AI2199">
        <f t="shared" si="497"/>
        <v>3.2000000000000001E-2</v>
      </c>
      <c r="AJ2199">
        <v>0.12809999999999999</v>
      </c>
      <c r="AK2199">
        <f t="shared" si="498"/>
        <v>9.0036480000000002E-4</v>
      </c>
      <c r="AL2199">
        <f t="shared" si="499"/>
        <v>0</v>
      </c>
      <c r="AN2199">
        <f t="shared" si="500"/>
        <v>0</v>
      </c>
      <c r="AO2199">
        <f t="shared" si="501"/>
        <v>9.0036480000000002E-4</v>
      </c>
      <c r="AP2199">
        <f t="shared" si="502"/>
        <v>0</v>
      </c>
      <c r="AQ2199">
        <f t="shared" si="503"/>
        <v>0</v>
      </c>
    </row>
    <row r="2200" spans="1:43" x14ac:dyDescent="0.35">
      <c r="A2200" s="3">
        <v>42462.583333333336</v>
      </c>
      <c r="B2200" s="1">
        <f t="shared" si="490"/>
        <v>4</v>
      </c>
      <c r="C2200">
        <v>0.46736499999999997</v>
      </c>
      <c r="D2200">
        <v>2</v>
      </c>
      <c r="E2200">
        <f t="shared" si="491"/>
        <v>3.2000000000000001E-2</v>
      </c>
      <c r="F2200">
        <f t="shared" si="492"/>
        <v>1.4955679999999999E-2</v>
      </c>
      <c r="G2200" s="7">
        <v>0.83170599999999995</v>
      </c>
      <c r="AD2200">
        <v>-0.46736499999999997</v>
      </c>
      <c r="AE2200">
        <f t="shared" si="493"/>
        <v>0</v>
      </c>
      <c r="AF2200">
        <f t="shared" si="494"/>
        <v>-0.46736499999999997</v>
      </c>
      <c r="AG2200">
        <f t="shared" si="495"/>
        <v>0</v>
      </c>
      <c r="AH2200">
        <f t="shared" si="496"/>
        <v>0</v>
      </c>
      <c r="AI2200">
        <f t="shared" si="497"/>
        <v>3.2000000000000001E-2</v>
      </c>
      <c r="AJ2200">
        <v>0.12809999999999999</v>
      </c>
      <c r="AK2200">
        <f t="shared" si="498"/>
        <v>1.4955679999999999E-2</v>
      </c>
      <c r="AL2200">
        <f t="shared" si="499"/>
        <v>0</v>
      </c>
      <c r="AN2200">
        <f t="shared" si="500"/>
        <v>0</v>
      </c>
      <c r="AO2200">
        <f t="shared" si="501"/>
        <v>1.4955679999999999E-2</v>
      </c>
      <c r="AP2200">
        <f t="shared" si="502"/>
        <v>0</v>
      </c>
      <c r="AQ2200">
        <f t="shared" si="503"/>
        <v>0</v>
      </c>
    </row>
    <row r="2201" spans="1:43" x14ac:dyDescent="0.35">
      <c r="A2201" s="3">
        <v>42462.625</v>
      </c>
      <c r="B2201" s="1">
        <f t="shared" si="490"/>
        <v>4</v>
      </c>
      <c r="C2201">
        <v>4.9245499999999998E-2</v>
      </c>
      <c r="D2201">
        <v>3</v>
      </c>
      <c r="E2201">
        <f t="shared" si="491"/>
        <v>0.23068</v>
      </c>
      <c r="F2201">
        <f t="shared" si="492"/>
        <v>1.135995194E-2</v>
      </c>
      <c r="G2201" s="7">
        <v>1.5723499999999999</v>
      </c>
      <c r="AD2201">
        <v>-4.9245499999999998E-2</v>
      </c>
      <c r="AE2201">
        <f t="shared" si="493"/>
        <v>0</v>
      </c>
      <c r="AF2201">
        <f t="shared" si="494"/>
        <v>0</v>
      </c>
      <c r="AG2201">
        <f t="shared" si="495"/>
        <v>-4.9245499999999998E-2</v>
      </c>
      <c r="AH2201">
        <f t="shared" si="496"/>
        <v>0</v>
      </c>
      <c r="AI2201">
        <f t="shared" si="497"/>
        <v>0.23068</v>
      </c>
      <c r="AJ2201">
        <v>0.12809999999999999</v>
      </c>
      <c r="AK2201">
        <f t="shared" si="498"/>
        <v>1.135995194E-2</v>
      </c>
      <c r="AL2201">
        <f t="shared" si="499"/>
        <v>0</v>
      </c>
      <c r="AN2201">
        <f t="shared" si="500"/>
        <v>0</v>
      </c>
      <c r="AO2201">
        <f t="shared" si="501"/>
        <v>0</v>
      </c>
      <c r="AP2201">
        <f t="shared" si="502"/>
        <v>1.135995194E-2</v>
      </c>
      <c r="AQ2201">
        <f t="shared" si="503"/>
        <v>0</v>
      </c>
    </row>
    <row r="2202" spans="1:43" x14ac:dyDescent="0.35">
      <c r="A2202" s="3">
        <v>42462.666666666664</v>
      </c>
      <c r="B2202" s="1">
        <f t="shared" si="490"/>
        <v>4</v>
      </c>
      <c r="C2202">
        <v>1.2991699999999999</v>
      </c>
      <c r="D2202">
        <v>3</v>
      </c>
      <c r="E2202">
        <f t="shared" si="491"/>
        <v>0.23068</v>
      </c>
      <c r="F2202">
        <f t="shared" si="492"/>
        <v>0.29969253559999998</v>
      </c>
      <c r="G2202" s="7">
        <v>0.81550100000000003</v>
      </c>
      <c r="AD2202">
        <v>-1.2991699999999999</v>
      </c>
      <c r="AE2202">
        <f t="shared" si="493"/>
        <v>0</v>
      </c>
      <c r="AF2202">
        <f t="shared" si="494"/>
        <v>0</v>
      </c>
      <c r="AG2202">
        <f t="shared" si="495"/>
        <v>-1.2991699999999999</v>
      </c>
      <c r="AH2202">
        <f t="shared" si="496"/>
        <v>0</v>
      </c>
      <c r="AI2202">
        <f t="shared" si="497"/>
        <v>0.23068</v>
      </c>
      <c r="AJ2202">
        <v>0.12809999999999999</v>
      </c>
      <c r="AK2202">
        <f t="shared" si="498"/>
        <v>0.29969253559999998</v>
      </c>
      <c r="AL2202">
        <f t="shared" si="499"/>
        <v>0</v>
      </c>
      <c r="AN2202">
        <f t="shared" si="500"/>
        <v>0</v>
      </c>
      <c r="AO2202">
        <f t="shared" si="501"/>
        <v>0</v>
      </c>
      <c r="AP2202">
        <f t="shared" si="502"/>
        <v>0.29969253559999998</v>
      </c>
      <c r="AQ2202">
        <f t="shared" si="503"/>
        <v>0</v>
      </c>
    </row>
    <row r="2203" spans="1:43" x14ac:dyDescent="0.35">
      <c r="A2203" s="3">
        <v>42462.708333333336</v>
      </c>
      <c r="B2203" s="1">
        <f t="shared" si="490"/>
        <v>4</v>
      </c>
      <c r="C2203">
        <v>1.96045</v>
      </c>
      <c r="D2203">
        <v>3</v>
      </c>
      <c r="E2203">
        <f t="shared" si="491"/>
        <v>0.23068</v>
      </c>
      <c r="F2203">
        <f t="shared" si="492"/>
        <v>0.45223660599999999</v>
      </c>
      <c r="G2203" s="7">
        <v>0.162492</v>
      </c>
      <c r="AD2203">
        <v>-1.96045</v>
      </c>
      <c r="AE2203">
        <f t="shared" si="493"/>
        <v>0</v>
      </c>
      <c r="AF2203">
        <f t="shared" si="494"/>
        <v>0</v>
      </c>
      <c r="AG2203">
        <f t="shared" si="495"/>
        <v>-1.96045</v>
      </c>
      <c r="AH2203">
        <f t="shared" si="496"/>
        <v>0</v>
      </c>
      <c r="AI2203">
        <f t="shared" si="497"/>
        <v>0.23068</v>
      </c>
      <c r="AJ2203">
        <v>0.12809999999999999</v>
      </c>
      <c r="AK2203">
        <f t="shared" si="498"/>
        <v>0.45223660599999999</v>
      </c>
      <c r="AL2203">
        <f t="shared" si="499"/>
        <v>0</v>
      </c>
      <c r="AN2203">
        <f t="shared" si="500"/>
        <v>0</v>
      </c>
      <c r="AO2203">
        <f t="shared" si="501"/>
        <v>0</v>
      </c>
      <c r="AP2203">
        <f t="shared" si="502"/>
        <v>0.45223660599999999</v>
      </c>
      <c r="AQ2203">
        <f t="shared" si="503"/>
        <v>0</v>
      </c>
    </row>
    <row r="2204" spans="1:43" x14ac:dyDescent="0.35">
      <c r="A2204" s="3">
        <v>42462.75</v>
      </c>
      <c r="B2204" s="1">
        <f t="shared" si="490"/>
        <v>4</v>
      </c>
      <c r="C2204">
        <v>2.0166900000000001</v>
      </c>
      <c r="D2204">
        <v>3</v>
      </c>
      <c r="E2204">
        <f t="shared" si="491"/>
        <v>0.23068</v>
      </c>
      <c r="F2204">
        <f t="shared" si="492"/>
        <v>0.46521004920000003</v>
      </c>
      <c r="G2204" s="7">
        <v>4.9524499999999999E-2</v>
      </c>
      <c r="AD2204">
        <v>-2.0166900000000001</v>
      </c>
      <c r="AE2204">
        <f t="shared" si="493"/>
        <v>0</v>
      </c>
      <c r="AF2204">
        <f t="shared" si="494"/>
        <v>0</v>
      </c>
      <c r="AG2204">
        <f t="shared" si="495"/>
        <v>-2.0166900000000001</v>
      </c>
      <c r="AH2204">
        <f t="shared" si="496"/>
        <v>0</v>
      </c>
      <c r="AI2204">
        <f t="shared" si="497"/>
        <v>0.23068</v>
      </c>
      <c r="AJ2204">
        <v>0.12809999999999999</v>
      </c>
      <c r="AK2204">
        <f t="shared" si="498"/>
        <v>0.46521004920000003</v>
      </c>
      <c r="AL2204">
        <f t="shared" si="499"/>
        <v>0</v>
      </c>
      <c r="AN2204">
        <f t="shared" si="500"/>
        <v>0</v>
      </c>
      <c r="AO2204">
        <f t="shared" si="501"/>
        <v>0</v>
      </c>
      <c r="AP2204">
        <f t="shared" si="502"/>
        <v>0.46521004920000003</v>
      </c>
      <c r="AQ2204">
        <f t="shared" si="503"/>
        <v>0</v>
      </c>
    </row>
    <row r="2205" spans="1:43" x14ac:dyDescent="0.35">
      <c r="A2205" s="3">
        <v>42462.791666666664</v>
      </c>
      <c r="B2205" s="1">
        <f t="shared" si="490"/>
        <v>4</v>
      </c>
      <c r="C2205">
        <v>2.0881099999999999</v>
      </c>
      <c r="D2205">
        <v>3</v>
      </c>
      <c r="E2205">
        <f t="shared" si="491"/>
        <v>0.23068</v>
      </c>
      <c r="F2205">
        <f t="shared" si="492"/>
        <v>0.48168521479999998</v>
      </c>
      <c r="G2205" s="7">
        <v>-9.1350000000000003E-4</v>
      </c>
      <c r="AD2205">
        <v>-2.0881099999999999</v>
      </c>
      <c r="AE2205">
        <f t="shared" si="493"/>
        <v>0</v>
      </c>
      <c r="AF2205">
        <f t="shared" si="494"/>
        <v>0</v>
      </c>
      <c r="AG2205">
        <f t="shared" si="495"/>
        <v>-2.0881099999999999</v>
      </c>
      <c r="AH2205">
        <f t="shared" si="496"/>
        <v>0</v>
      </c>
      <c r="AI2205">
        <f t="shared" si="497"/>
        <v>0.23068</v>
      </c>
      <c r="AJ2205">
        <v>0.12809999999999999</v>
      </c>
      <c r="AK2205">
        <f t="shared" si="498"/>
        <v>0.48168521479999998</v>
      </c>
      <c r="AL2205">
        <f t="shared" si="499"/>
        <v>0</v>
      </c>
      <c r="AN2205">
        <f t="shared" si="500"/>
        <v>0</v>
      </c>
      <c r="AO2205">
        <f t="shared" si="501"/>
        <v>0</v>
      </c>
      <c r="AP2205">
        <f t="shared" si="502"/>
        <v>0.48168521479999998</v>
      </c>
      <c r="AQ2205">
        <f t="shared" si="503"/>
        <v>0</v>
      </c>
    </row>
    <row r="2206" spans="1:43" x14ac:dyDescent="0.35">
      <c r="A2206" s="3">
        <v>42462.833333333336</v>
      </c>
      <c r="B2206" s="1">
        <f t="shared" si="490"/>
        <v>4</v>
      </c>
      <c r="C2206">
        <v>1.9761</v>
      </c>
      <c r="D2206">
        <v>1</v>
      </c>
      <c r="E2206">
        <f t="shared" si="491"/>
        <v>0.10872999999999999</v>
      </c>
      <c r="F2206">
        <f t="shared" si="492"/>
        <v>0.21486135299999998</v>
      </c>
      <c r="G2206" s="7">
        <v>-9.1350000000000003E-4</v>
      </c>
      <c r="AD2206">
        <v>-1.9761</v>
      </c>
      <c r="AE2206">
        <f t="shared" si="493"/>
        <v>-1.9761</v>
      </c>
      <c r="AF2206">
        <f t="shared" si="494"/>
        <v>0</v>
      </c>
      <c r="AG2206">
        <f t="shared" si="495"/>
        <v>0</v>
      </c>
      <c r="AH2206">
        <f t="shared" si="496"/>
        <v>0</v>
      </c>
      <c r="AI2206">
        <f t="shared" si="497"/>
        <v>0.10872999999999999</v>
      </c>
      <c r="AJ2206">
        <v>0.12809999999999999</v>
      </c>
      <c r="AK2206">
        <f t="shared" si="498"/>
        <v>0.21486135299999998</v>
      </c>
      <c r="AL2206">
        <f t="shared" si="499"/>
        <v>0</v>
      </c>
      <c r="AN2206">
        <f t="shared" si="500"/>
        <v>0.21486135299999998</v>
      </c>
      <c r="AO2206">
        <f t="shared" si="501"/>
        <v>0</v>
      </c>
      <c r="AP2206">
        <f t="shared" si="502"/>
        <v>0</v>
      </c>
      <c r="AQ2206">
        <f t="shared" si="503"/>
        <v>0</v>
      </c>
    </row>
    <row r="2207" spans="1:43" x14ac:dyDescent="0.35">
      <c r="A2207" s="3">
        <v>42462.875</v>
      </c>
      <c r="B2207" s="1">
        <f t="shared" si="490"/>
        <v>4</v>
      </c>
      <c r="C2207">
        <v>1.55949</v>
      </c>
      <c r="D2207">
        <v>1</v>
      </c>
      <c r="E2207">
        <f t="shared" si="491"/>
        <v>0.10872999999999999</v>
      </c>
      <c r="F2207">
        <f t="shared" si="492"/>
        <v>0.16956334770000001</v>
      </c>
      <c r="G2207" s="7">
        <v>-9.1350000000000003E-4</v>
      </c>
      <c r="AD2207">
        <v>-1.55949</v>
      </c>
      <c r="AE2207">
        <f t="shared" si="493"/>
        <v>-1.55949</v>
      </c>
      <c r="AF2207">
        <f t="shared" si="494"/>
        <v>0</v>
      </c>
      <c r="AG2207">
        <f t="shared" si="495"/>
        <v>0</v>
      </c>
      <c r="AH2207">
        <f t="shared" si="496"/>
        <v>0</v>
      </c>
      <c r="AI2207">
        <f t="shared" si="497"/>
        <v>0.10872999999999999</v>
      </c>
      <c r="AJ2207">
        <v>0.12809999999999999</v>
      </c>
      <c r="AK2207">
        <f t="shared" si="498"/>
        <v>0.16956334770000001</v>
      </c>
      <c r="AL2207">
        <f t="shared" si="499"/>
        <v>0</v>
      </c>
      <c r="AN2207">
        <f t="shared" si="500"/>
        <v>0.16956334770000001</v>
      </c>
      <c r="AO2207">
        <f t="shared" si="501"/>
        <v>0</v>
      </c>
      <c r="AP2207">
        <f t="shared" si="502"/>
        <v>0</v>
      </c>
      <c r="AQ2207">
        <f t="shared" si="503"/>
        <v>0</v>
      </c>
    </row>
    <row r="2208" spans="1:43" x14ac:dyDescent="0.35">
      <c r="A2208" s="3">
        <v>42462.916666666664</v>
      </c>
      <c r="B2208" s="1">
        <f t="shared" si="490"/>
        <v>4</v>
      </c>
      <c r="C2208">
        <v>1.15073</v>
      </c>
      <c r="D2208">
        <v>1</v>
      </c>
      <c r="E2208">
        <f t="shared" si="491"/>
        <v>0.10872999999999999</v>
      </c>
      <c r="F2208">
        <f t="shared" si="492"/>
        <v>0.12511887289999998</v>
      </c>
      <c r="G2208" s="7">
        <v>-9.1350000000000003E-4</v>
      </c>
      <c r="AD2208">
        <v>-1.15073</v>
      </c>
      <c r="AE2208">
        <f t="shared" si="493"/>
        <v>-1.15073</v>
      </c>
      <c r="AF2208">
        <f t="shared" si="494"/>
        <v>0</v>
      </c>
      <c r="AG2208">
        <f t="shared" si="495"/>
        <v>0</v>
      </c>
      <c r="AH2208">
        <f t="shared" si="496"/>
        <v>0</v>
      </c>
      <c r="AI2208">
        <f t="shared" si="497"/>
        <v>0.10872999999999999</v>
      </c>
      <c r="AJ2208">
        <v>0.12809999999999999</v>
      </c>
      <c r="AK2208">
        <f t="shared" si="498"/>
        <v>0.12511887289999998</v>
      </c>
      <c r="AL2208">
        <f t="shared" si="499"/>
        <v>0</v>
      </c>
      <c r="AN2208">
        <f t="shared" si="500"/>
        <v>0.12511887289999998</v>
      </c>
      <c r="AO2208">
        <f t="shared" si="501"/>
        <v>0</v>
      </c>
      <c r="AP2208">
        <f t="shared" si="502"/>
        <v>0</v>
      </c>
      <c r="AQ2208">
        <f t="shared" si="503"/>
        <v>0</v>
      </c>
    </row>
    <row r="2209" spans="1:43" x14ac:dyDescent="0.35">
      <c r="A2209" s="3">
        <v>42462.958333333336</v>
      </c>
      <c r="B2209" s="1">
        <f t="shared" si="490"/>
        <v>4</v>
      </c>
      <c r="C2209">
        <v>0.75393500000000002</v>
      </c>
      <c r="D2209">
        <v>1</v>
      </c>
      <c r="E2209">
        <f t="shared" si="491"/>
        <v>0.10872999999999999</v>
      </c>
      <c r="F2209">
        <f t="shared" si="492"/>
        <v>8.1975352549999991E-2</v>
      </c>
      <c r="G2209" s="7">
        <v>-9.1350000000000003E-4</v>
      </c>
      <c r="AD2209">
        <v>-0.75393500000000002</v>
      </c>
      <c r="AE2209">
        <f t="shared" si="493"/>
        <v>-0.75393500000000002</v>
      </c>
      <c r="AF2209">
        <f t="shared" si="494"/>
        <v>0</v>
      </c>
      <c r="AG2209">
        <f t="shared" si="495"/>
        <v>0</v>
      </c>
      <c r="AH2209">
        <f t="shared" si="496"/>
        <v>0</v>
      </c>
      <c r="AI2209">
        <f t="shared" si="497"/>
        <v>0.10872999999999999</v>
      </c>
      <c r="AJ2209">
        <v>0.12809999999999999</v>
      </c>
      <c r="AK2209">
        <f t="shared" si="498"/>
        <v>8.1975352549999991E-2</v>
      </c>
      <c r="AL2209">
        <f t="shared" si="499"/>
        <v>0</v>
      </c>
      <c r="AN2209">
        <f t="shared" si="500"/>
        <v>8.1975352549999991E-2</v>
      </c>
      <c r="AO2209">
        <f t="shared" si="501"/>
        <v>0</v>
      </c>
      <c r="AP2209">
        <f t="shared" si="502"/>
        <v>0</v>
      </c>
      <c r="AQ2209">
        <f t="shared" si="503"/>
        <v>0</v>
      </c>
    </row>
    <row r="2210" spans="1:43" x14ac:dyDescent="0.35">
      <c r="A2210" s="3">
        <v>42463</v>
      </c>
      <c r="B2210" s="1">
        <f t="shared" si="490"/>
        <v>4</v>
      </c>
      <c r="C2210">
        <v>0.49960399999999999</v>
      </c>
      <c r="D2210">
        <v>1</v>
      </c>
      <c r="E2210">
        <f t="shared" si="491"/>
        <v>0.10872999999999999</v>
      </c>
      <c r="F2210">
        <f t="shared" si="492"/>
        <v>5.4321942919999998E-2</v>
      </c>
      <c r="G2210" s="7">
        <v>-9.1350000000000003E-4</v>
      </c>
      <c r="AD2210">
        <v>-0.49960399999999999</v>
      </c>
      <c r="AE2210">
        <f t="shared" si="493"/>
        <v>-0.49960399999999999</v>
      </c>
      <c r="AF2210">
        <f t="shared" si="494"/>
        <v>0</v>
      </c>
      <c r="AG2210">
        <f t="shared" si="495"/>
        <v>0</v>
      </c>
      <c r="AH2210">
        <f t="shared" si="496"/>
        <v>0</v>
      </c>
      <c r="AI2210">
        <f t="shared" si="497"/>
        <v>0.10872999999999999</v>
      </c>
      <c r="AJ2210">
        <v>0.12809999999999999</v>
      </c>
      <c r="AK2210">
        <f t="shared" si="498"/>
        <v>5.4321942919999998E-2</v>
      </c>
      <c r="AL2210">
        <f t="shared" si="499"/>
        <v>0</v>
      </c>
      <c r="AN2210">
        <f t="shared" si="500"/>
        <v>5.4321942919999998E-2</v>
      </c>
      <c r="AO2210">
        <f t="shared" si="501"/>
        <v>0</v>
      </c>
      <c r="AP2210">
        <f t="shared" si="502"/>
        <v>0</v>
      </c>
      <c r="AQ2210">
        <f t="shared" si="503"/>
        <v>0</v>
      </c>
    </row>
    <row r="2211" spans="1:43" x14ac:dyDescent="0.35">
      <c r="A2211" s="3">
        <v>42463.041666666664</v>
      </c>
      <c r="B2211" s="1">
        <f t="shared" si="490"/>
        <v>4</v>
      </c>
      <c r="C2211">
        <v>0.45250600000000002</v>
      </c>
      <c r="D2211">
        <v>1</v>
      </c>
      <c r="E2211">
        <f t="shared" si="491"/>
        <v>0.10872999999999999</v>
      </c>
      <c r="F2211">
        <f t="shared" si="492"/>
        <v>4.9200977379999997E-2</v>
      </c>
      <c r="G2211" s="7">
        <v>-9.1350000000000003E-4</v>
      </c>
      <c r="AD2211">
        <v>-0.45250600000000002</v>
      </c>
      <c r="AE2211">
        <f t="shared" si="493"/>
        <v>-0.45250600000000002</v>
      </c>
      <c r="AF2211">
        <f t="shared" si="494"/>
        <v>0</v>
      </c>
      <c r="AG2211">
        <f t="shared" si="495"/>
        <v>0</v>
      </c>
      <c r="AH2211">
        <f t="shared" si="496"/>
        <v>0</v>
      </c>
      <c r="AI2211">
        <f t="shared" si="497"/>
        <v>0.10872999999999999</v>
      </c>
      <c r="AJ2211">
        <v>0.12809999999999999</v>
      </c>
      <c r="AK2211">
        <f t="shared" si="498"/>
        <v>4.9200977379999997E-2</v>
      </c>
      <c r="AL2211">
        <f t="shared" si="499"/>
        <v>0</v>
      </c>
      <c r="AN2211">
        <f t="shared" si="500"/>
        <v>4.9200977379999997E-2</v>
      </c>
      <c r="AO2211">
        <f t="shared" si="501"/>
        <v>0</v>
      </c>
      <c r="AP2211">
        <f t="shared" si="502"/>
        <v>0</v>
      </c>
      <c r="AQ2211">
        <f t="shared" si="503"/>
        <v>0</v>
      </c>
    </row>
    <row r="2212" spans="1:43" x14ac:dyDescent="0.35">
      <c r="A2212" s="3">
        <v>42463.083333333336</v>
      </c>
      <c r="B2212" s="1">
        <f t="shared" si="490"/>
        <v>4</v>
      </c>
      <c r="C2212">
        <v>0.440778</v>
      </c>
      <c r="D2212">
        <v>1</v>
      </c>
      <c r="E2212">
        <f t="shared" si="491"/>
        <v>0.10872999999999999</v>
      </c>
      <c r="F2212">
        <f t="shared" si="492"/>
        <v>4.7925791939999997E-2</v>
      </c>
      <c r="G2212" s="7">
        <v>-9.1350000000000003E-4</v>
      </c>
      <c r="AD2212">
        <v>-0.440778</v>
      </c>
      <c r="AE2212">
        <f t="shared" si="493"/>
        <v>-0.440778</v>
      </c>
      <c r="AF2212">
        <f t="shared" si="494"/>
        <v>0</v>
      </c>
      <c r="AG2212">
        <f t="shared" si="495"/>
        <v>0</v>
      </c>
      <c r="AH2212">
        <f t="shared" si="496"/>
        <v>0</v>
      </c>
      <c r="AI2212">
        <f t="shared" si="497"/>
        <v>0.10872999999999999</v>
      </c>
      <c r="AJ2212">
        <v>0.12809999999999999</v>
      </c>
      <c r="AK2212">
        <f t="shared" si="498"/>
        <v>4.7925791939999997E-2</v>
      </c>
      <c r="AL2212">
        <f t="shared" si="499"/>
        <v>0</v>
      </c>
      <c r="AN2212">
        <f t="shared" si="500"/>
        <v>4.7925791939999997E-2</v>
      </c>
      <c r="AO2212">
        <f t="shared" si="501"/>
        <v>0</v>
      </c>
      <c r="AP2212">
        <f t="shared" si="502"/>
        <v>0</v>
      </c>
      <c r="AQ2212">
        <f t="shared" si="503"/>
        <v>0</v>
      </c>
    </row>
    <row r="2213" spans="1:43" x14ac:dyDescent="0.35">
      <c r="A2213" s="3">
        <v>42463.125</v>
      </c>
      <c r="B2213" s="1">
        <f t="shared" si="490"/>
        <v>4</v>
      </c>
      <c r="C2213">
        <v>0.43933800000000001</v>
      </c>
      <c r="D2213">
        <v>1</v>
      </c>
      <c r="E2213">
        <f t="shared" si="491"/>
        <v>0.10872999999999999</v>
      </c>
      <c r="F2213">
        <f t="shared" si="492"/>
        <v>4.776922074E-2</v>
      </c>
      <c r="G2213" s="7">
        <v>-9.1350000000000003E-4</v>
      </c>
      <c r="AD2213">
        <v>-0.43933800000000001</v>
      </c>
      <c r="AE2213">
        <f t="shared" si="493"/>
        <v>-0.43933800000000001</v>
      </c>
      <c r="AF2213">
        <f t="shared" si="494"/>
        <v>0</v>
      </c>
      <c r="AG2213">
        <f t="shared" si="495"/>
        <v>0</v>
      </c>
      <c r="AH2213">
        <f t="shared" si="496"/>
        <v>0</v>
      </c>
      <c r="AI2213">
        <f t="shared" si="497"/>
        <v>0.10872999999999999</v>
      </c>
      <c r="AJ2213">
        <v>0.12809999999999999</v>
      </c>
      <c r="AK2213">
        <f t="shared" si="498"/>
        <v>4.776922074E-2</v>
      </c>
      <c r="AL2213">
        <f t="shared" si="499"/>
        <v>0</v>
      </c>
      <c r="AN2213">
        <f t="shared" si="500"/>
        <v>4.776922074E-2</v>
      </c>
      <c r="AO2213">
        <f t="shared" si="501"/>
        <v>0</v>
      </c>
      <c r="AP2213">
        <f t="shared" si="502"/>
        <v>0</v>
      </c>
      <c r="AQ2213">
        <f t="shared" si="503"/>
        <v>0</v>
      </c>
    </row>
    <row r="2214" spans="1:43" x14ac:dyDescent="0.35">
      <c r="A2214" s="3">
        <v>42463.166666666664</v>
      </c>
      <c r="B2214" s="1">
        <f t="shared" si="490"/>
        <v>4</v>
      </c>
      <c r="C2214">
        <v>0.48880299999999999</v>
      </c>
      <c r="D2214">
        <v>1</v>
      </c>
      <c r="E2214">
        <f t="shared" si="491"/>
        <v>0.10872999999999999</v>
      </c>
      <c r="F2214">
        <f t="shared" si="492"/>
        <v>5.3147550189999997E-2</v>
      </c>
      <c r="G2214" s="7">
        <v>-9.1350000000000003E-4</v>
      </c>
      <c r="AD2214">
        <v>-0.48880299999999999</v>
      </c>
      <c r="AE2214">
        <f t="shared" si="493"/>
        <v>-0.48880299999999999</v>
      </c>
      <c r="AF2214">
        <f t="shared" si="494"/>
        <v>0</v>
      </c>
      <c r="AG2214">
        <f t="shared" si="495"/>
        <v>0</v>
      </c>
      <c r="AH2214">
        <f t="shared" si="496"/>
        <v>0</v>
      </c>
      <c r="AI2214">
        <f t="shared" si="497"/>
        <v>0.10872999999999999</v>
      </c>
      <c r="AJ2214">
        <v>0.12809999999999999</v>
      </c>
      <c r="AK2214">
        <f t="shared" si="498"/>
        <v>5.3147550189999997E-2</v>
      </c>
      <c r="AL2214">
        <f t="shared" si="499"/>
        <v>0</v>
      </c>
      <c r="AN2214">
        <f t="shared" si="500"/>
        <v>5.3147550189999997E-2</v>
      </c>
      <c r="AO2214">
        <f t="shared" si="501"/>
        <v>0</v>
      </c>
      <c r="AP2214">
        <f t="shared" si="502"/>
        <v>0</v>
      </c>
      <c r="AQ2214">
        <f t="shared" si="503"/>
        <v>0</v>
      </c>
    </row>
    <row r="2215" spans="1:43" x14ac:dyDescent="0.35">
      <c r="A2215" s="3">
        <v>42463.208333333336</v>
      </c>
      <c r="B2215" s="1">
        <f t="shared" si="490"/>
        <v>4</v>
      </c>
      <c r="C2215">
        <v>0.63367799999999996</v>
      </c>
      <c r="D2215">
        <v>1</v>
      </c>
      <c r="E2215">
        <f t="shared" si="491"/>
        <v>0.10872999999999999</v>
      </c>
      <c r="F2215">
        <f t="shared" si="492"/>
        <v>6.8899808939999987E-2</v>
      </c>
      <c r="G2215" s="7">
        <v>-9.1350000000000003E-4</v>
      </c>
      <c r="AD2215">
        <v>-0.63367799999999996</v>
      </c>
      <c r="AE2215">
        <f t="shared" si="493"/>
        <v>-0.63367799999999996</v>
      </c>
      <c r="AF2215">
        <f t="shared" si="494"/>
        <v>0</v>
      </c>
      <c r="AG2215">
        <f t="shared" si="495"/>
        <v>0</v>
      </c>
      <c r="AH2215">
        <f t="shared" si="496"/>
        <v>0</v>
      </c>
      <c r="AI2215">
        <f t="shared" si="497"/>
        <v>0.10872999999999999</v>
      </c>
      <c r="AJ2215">
        <v>0.12809999999999999</v>
      </c>
      <c r="AK2215">
        <f t="shared" si="498"/>
        <v>6.8899808939999987E-2</v>
      </c>
      <c r="AL2215">
        <f t="shared" si="499"/>
        <v>0</v>
      </c>
      <c r="AN2215">
        <f t="shared" si="500"/>
        <v>6.8899808939999987E-2</v>
      </c>
      <c r="AO2215">
        <f t="shared" si="501"/>
        <v>0</v>
      </c>
      <c r="AP2215">
        <f t="shared" si="502"/>
        <v>0</v>
      </c>
      <c r="AQ2215">
        <f t="shared" si="503"/>
        <v>0</v>
      </c>
    </row>
    <row r="2216" spans="1:43" x14ac:dyDescent="0.35">
      <c r="A2216" s="3">
        <v>42463.25</v>
      </c>
      <c r="B2216" s="1">
        <f t="shared" si="490"/>
        <v>4</v>
      </c>
      <c r="C2216">
        <v>0.79488800000000004</v>
      </c>
      <c r="D2216">
        <v>1</v>
      </c>
      <c r="E2216">
        <f t="shared" si="491"/>
        <v>0.10872999999999999</v>
      </c>
      <c r="F2216">
        <f t="shared" si="492"/>
        <v>8.6428172240000004E-2</v>
      </c>
      <c r="G2216" s="7">
        <v>6.05078E-2</v>
      </c>
      <c r="AD2216">
        <v>-0.79488800000000004</v>
      </c>
      <c r="AE2216">
        <f t="shared" si="493"/>
        <v>-0.79488800000000004</v>
      </c>
      <c r="AF2216">
        <f t="shared" si="494"/>
        <v>0</v>
      </c>
      <c r="AG2216">
        <f t="shared" si="495"/>
        <v>0</v>
      </c>
      <c r="AH2216">
        <f t="shared" si="496"/>
        <v>0</v>
      </c>
      <c r="AI2216">
        <f t="shared" si="497"/>
        <v>0.10872999999999999</v>
      </c>
      <c r="AJ2216">
        <v>0.12809999999999999</v>
      </c>
      <c r="AK2216">
        <f t="shared" si="498"/>
        <v>8.6428172240000004E-2</v>
      </c>
      <c r="AL2216">
        <f t="shared" si="499"/>
        <v>0</v>
      </c>
      <c r="AN2216">
        <f t="shared" si="500"/>
        <v>8.6428172240000004E-2</v>
      </c>
      <c r="AO2216">
        <f t="shared" si="501"/>
        <v>0</v>
      </c>
      <c r="AP2216">
        <f t="shared" si="502"/>
        <v>0</v>
      </c>
      <c r="AQ2216">
        <f t="shared" si="503"/>
        <v>0</v>
      </c>
    </row>
    <row r="2217" spans="1:43" x14ac:dyDescent="0.35">
      <c r="A2217" s="3">
        <v>42463.291666666664</v>
      </c>
      <c r="B2217" s="1">
        <f t="shared" si="490"/>
        <v>4</v>
      </c>
      <c r="C2217">
        <v>1.7213300000000001E-2</v>
      </c>
      <c r="D2217">
        <v>1</v>
      </c>
      <c r="E2217">
        <f t="shared" si="491"/>
        <v>0.10872999999999999</v>
      </c>
      <c r="F2217">
        <f t="shared" si="492"/>
        <v>1.871602109E-3</v>
      </c>
      <c r="G2217" s="7">
        <v>0.76936199999999999</v>
      </c>
      <c r="AD2217">
        <v>-1.7213300000000001E-2</v>
      </c>
      <c r="AE2217">
        <f t="shared" si="493"/>
        <v>-1.7213300000000001E-2</v>
      </c>
      <c r="AF2217">
        <f t="shared" si="494"/>
        <v>0</v>
      </c>
      <c r="AG2217">
        <f t="shared" si="495"/>
        <v>0</v>
      </c>
      <c r="AH2217">
        <f t="shared" si="496"/>
        <v>0</v>
      </c>
      <c r="AI2217">
        <f t="shared" si="497"/>
        <v>0.10872999999999999</v>
      </c>
      <c r="AJ2217">
        <v>0.12809999999999999</v>
      </c>
      <c r="AK2217">
        <f t="shared" si="498"/>
        <v>1.871602109E-3</v>
      </c>
      <c r="AL2217">
        <f t="shared" si="499"/>
        <v>0</v>
      </c>
      <c r="AN2217">
        <f t="shared" si="500"/>
        <v>1.871602109E-3</v>
      </c>
      <c r="AO2217">
        <f t="shared" si="501"/>
        <v>0</v>
      </c>
      <c r="AP2217">
        <f t="shared" si="502"/>
        <v>0</v>
      </c>
      <c r="AQ2217">
        <f t="shared" si="503"/>
        <v>0</v>
      </c>
    </row>
    <row r="2218" spans="1:43" x14ac:dyDescent="0.35">
      <c r="A2218" s="3">
        <v>42463.333333333336</v>
      </c>
      <c r="B2218" s="1">
        <f t="shared" si="490"/>
        <v>4</v>
      </c>
      <c r="C2218">
        <v>0</v>
      </c>
      <c r="D2218">
        <v>1</v>
      </c>
      <c r="E2218">
        <f t="shared" si="491"/>
        <v>0.10872999999999999</v>
      </c>
      <c r="F2218">
        <f t="shared" si="492"/>
        <v>0</v>
      </c>
      <c r="G2218" s="7">
        <v>1.91814</v>
      </c>
      <c r="AD2218">
        <v>1.20587</v>
      </c>
      <c r="AE2218">
        <f t="shared" si="493"/>
        <v>1.20587</v>
      </c>
      <c r="AF2218">
        <f t="shared" si="494"/>
        <v>0</v>
      </c>
      <c r="AG2218">
        <f t="shared" si="495"/>
        <v>0</v>
      </c>
      <c r="AH2218">
        <f t="shared" si="496"/>
        <v>0</v>
      </c>
      <c r="AI2218">
        <f t="shared" si="497"/>
        <v>0.10872999999999999</v>
      </c>
      <c r="AJ2218">
        <v>0.12809999999999999</v>
      </c>
      <c r="AK2218">
        <f t="shared" si="498"/>
        <v>0</v>
      </c>
      <c r="AL2218">
        <f t="shared" si="499"/>
        <v>0.154471947</v>
      </c>
      <c r="AN2218">
        <f t="shared" si="500"/>
        <v>-0.154471947</v>
      </c>
      <c r="AO2218">
        <f t="shared" si="501"/>
        <v>0</v>
      </c>
      <c r="AP2218">
        <f t="shared" si="502"/>
        <v>0</v>
      </c>
      <c r="AQ2218">
        <f t="shared" si="503"/>
        <v>0</v>
      </c>
    </row>
    <row r="2219" spans="1:43" x14ac:dyDescent="0.35">
      <c r="A2219" s="3">
        <v>42463.375</v>
      </c>
      <c r="B2219" s="1">
        <f t="shared" si="490"/>
        <v>4</v>
      </c>
      <c r="C2219">
        <v>0</v>
      </c>
      <c r="D2219">
        <v>1</v>
      </c>
      <c r="E2219">
        <f t="shared" si="491"/>
        <v>0.10872999999999999</v>
      </c>
      <c r="F2219">
        <f t="shared" si="492"/>
        <v>0</v>
      </c>
      <c r="G2219" s="7">
        <v>2.78348</v>
      </c>
      <c r="AD2219">
        <v>2.0649700000000002</v>
      </c>
      <c r="AE2219">
        <f t="shared" si="493"/>
        <v>2.0649700000000002</v>
      </c>
      <c r="AF2219">
        <f t="shared" si="494"/>
        <v>0</v>
      </c>
      <c r="AG2219">
        <f t="shared" si="495"/>
        <v>0</v>
      </c>
      <c r="AH2219">
        <f t="shared" si="496"/>
        <v>0</v>
      </c>
      <c r="AI2219">
        <f t="shared" si="497"/>
        <v>0.10872999999999999</v>
      </c>
      <c r="AJ2219">
        <v>0.12809999999999999</v>
      </c>
      <c r="AK2219">
        <f t="shared" si="498"/>
        <v>0</v>
      </c>
      <c r="AL2219">
        <f t="shared" si="499"/>
        <v>0.26452265699999999</v>
      </c>
      <c r="AN2219">
        <f t="shared" si="500"/>
        <v>-0.26452265699999999</v>
      </c>
      <c r="AO2219">
        <f t="shared" si="501"/>
        <v>0</v>
      </c>
      <c r="AP2219">
        <f t="shared" si="502"/>
        <v>0</v>
      </c>
      <c r="AQ2219">
        <f t="shared" si="503"/>
        <v>0</v>
      </c>
    </row>
    <row r="2220" spans="1:43" x14ac:dyDescent="0.35">
      <c r="A2220" s="3">
        <v>42463.416666666664</v>
      </c>
      <c r="B2220" s="1">
        <f t="shared" si="490"/>
        <v>4</v>
      </c>
      <c r="C2220">
        <v>0</v>
      </c>
      <c r="D2220">
        <v>2</v>
      </c>
      <c r="E2220">
        <f t="shared" si="491"/>
        <v>3.2000000000000001E-2</v>
      </c>
      <c r="F2220">
        <f t="shared" si="492"/>
        <v>0</v>
      </c>
      <c r="G2220" s="7">
        <v>3.5230199999999998</v>
      </c>
      <c r="AD2220">
        <v>2.7892299999999999</v>
      </c>
      <c r="AE2220">
        <f t="shared" si="493"/>
        <v>0</v>
      </c>
      <c r="AF2220">
        <f t="shared" si="494"/>
        <v>2.7892299999999999</v>
      </c>
      <c r="AG2220">
        <f t="shared" si="495"/>
        <v>0</v>
      </c>
      <c r="AH2220">
        <f t="shared" si="496"/>
        <v>0</v>
      </c>
      <c r="AI2220">
        <f t="shared" si="497"/>
        <v>3.2000000000000001E-2</v>
      </c>
      <c r="AJ2220">
        <v>0.12809999999999999</v>
      </c>
      <c r="AK2220">
        <f t="shared" si="498"/>
        <v>0</v>
      </c>
      <c r="AL2220">
        <f t="shared" si="499"/>
        <v>0.35730036299999995</v>
      </c>
      <c r="AN2220">
        <f t="shared" si="500"/>
        <v>0</v>
      </c>
      <c r="AO2220">
        <f t="shared" si="501"/>
        <v>-0.35730036299999995</v>
      </c>
      <c r="AP2220">
        <f t="shared" si="502"/>
        <v>0</v>
      </c>
      <c r="AQ2220">
        <f t="shared" si="503"/>
        <v>0</v>
      </c>
    </row>
    <row r="2221" spans="1:43" x14ac:dyDescent="0.35">
      <c r="A2221" s="3">
        <v>42463.458333333336</v>
      </c>
      <c r="B2221" s="1">
        <f t="shared" si="490"/>
        <v>4</v>
      </c>
      <c r="C2221">
        <v>0</v>
      </c>
      <c r="D2221">
        <v>2</v>
      </c>
      <c r="E2221">
        <f t="shared" si="491"/>
        <v>3.2000000000000001E-2</v>
      </c>
      <c r="F2221">
        <f t="shared" si="492"/>
        <v>0</v>
      </c>
      <c r="G2221" s="7">
        <v>3.8119499999999999</v>
      </c>
      <c r="AD2221">
        <v>3.09274</v>
      </c>
      <c r="AE2221">
        <f t="shared" si="493"/>
        <v>0</v>
      </c>
      <c r="AF2221">
        <f t="shared" si="494"/>
        <v>3.09274</v>
      </c>
      <c r="AG2221">
        <f t="shared" si="495"/>
        <v>0</v>
      </c>
      <c r="AH2221">
        <f t="shared" si="496"/>
        <v>0</v>
      </c>
      <c r="AI2221">
        <f t="shared" si="497"/>
        <v>3.2000000000000001E-2</v>
      </c>
      <c r="AJ2221">
        <v>0.12809999999999999</v>
      </c>
      <c r="AK2221">
        <f t="shared" si="498"/>
        <v>0</v>
      </c>
      <c r="AL2221">
        <f t="shared" si="499"/>
        <v>0.39617999399999998</v>
      </c>
      <c r="AN2221">
        <f t="shared" si="500"/>
        <v>0</v>
      </c>
      <c r="AO2221">
        <f t="shared" si="501"/>
        <v>-0.39617999399999998</v>
      </c>
      <c r="AP2221">
        <f t="shared" si="502"/>
        <v>0</v>
      </c>
      <c r="AQ2221">
        <f t="shared" si="503"/>
        <v>0</v>
      </c>
    </row>
    <row r="2222" spans="1:43" x14ac:dyDescent="0.35">
      <c r="A2222" s="3">
        <v>42463.5</v>
      </c>
      <c r="B2222" s="1">
        <f t="shared" si="490"/>
        <v>4</v>
      </c>
      <c r="C2222">
        <v>0</v>
      </c>
      <c r="D2222">
        <v>2</v>
      </c>
      <c r="E2222">
        <f t="shared" si="491"/>
        <v>3.2000000000000001E-2</v>
      </c>
      <c r="F2222">
        <f t="shared" si="492"/>
        <v>0</v>
      </c>
      <c r="G2222" s="7">
        <v>3.8119499999999999</v>
      </c>
      <c r="AD2222">
        <v>2.99594</v>
      </c>
      <c r="AE2222">
        <f t="shared" si="493"/>
        <v>0</v>
      </c>
      <c r="AF2222">
        <f t="shared" si="494"/>
        <v>2.99594</v>
      </c>
      <c r="AG2222">
        <f t="shared" si="495"/>
        <v>0</v>
      </c>
      <c r="AH2222">
        <f t="shared" si="496"/>
        <v>0</v>
      </c>
      <c r="AI2222">
        <f t="shared" si="497"/>
        <v>3.2000000000000001E-2</v>
      </c>
      <c r="AJ2222">
        <v>0.12809999999999999</v>
      </c>
      <c r="AK2222">
        <f t="shared" si="498"/>
        <v>0</v>
      </c>
      <c r="AL2222">
        <f t="shared" si="499"/>
        <v>0.383779914</v>
      </c>
      <c r="AN2222">
        <f t="shared" si="500"/>
        <v>0</v>
      </c>
      <c r="AO2222">
        <f t="shared" si="501"/>
        <v>-0.383779914</v>
      </c>
      <c r="AP2222">
        <f t="shared" si="502"/>
        <v>0</v>
      </c>
      <c r="AQ2222">
        <f t="shared" si="503"/>
        <v>0</v>
      </c>
    </row>
    <row r="2223" spans="1:43" x14ac:dyDescent="0.35">
      <c r="A2223" s="3">
        <v>42463.541666666664</v>
      </c>
      <c r="B2223" s="1">
        <f t="shared" si="490"/>
        <v>4</v>
      </c>
      <c r="C2223">
        <v>0</v>
      </c>
      <c r="D2223">
        <v>2</v>
      </c>
      <c r="E2223">
        <f t="shared" si="491"/>
        <v>3.2000000000000001E-2</v>
      </c>
      <c r="F2223">
        <f t="shared" si="492"/>
        <v>0</v>
      </c>
      <c r="G2223" s="7">
        <v>3.8119499999999999</v>
      </c>
      <c r="AD2223">
        <v>2.8513299999999999</v>
      </c>
      <c r="AE2223">
        <f t="shared" si="493"/>
        <v>0</v>
      </c>
      <c r="AF2223">
        <f t="shared" si="494"/>
        <v>2.8513299999999999</v>
      </c>
      <c r="AG2223">
        <f t="shared" si="495"/>
        <v>0</v>
      </c>
      <c r="AH2223">
        <f t="shared" si="496"/>
        <v>0</v>
      </c>
      <c r="AI2223">
        <f t="shared" si="497"/>
        <v>3.2000000000000001E-2</v>
      </c>
      <c r="AJ2223">
        <v>0.12809999999999999</v>
      </c>
      <c r="AK2223">
        <f t="shared" si="498"/>
        <v>0</v>
      </c>
      <c r="AL2223">
        <f t="shared" si="499"/>
        <v>0.36525537299999994</v>
      </c>
      <c r="AN2223">
        <f t="shared" si="500"/>
        <v>0</v>
      </c>
      <c r="AO2223">
        <f t="shared" si="501"/>
        <v>-0.36525537299999994</v>
      </c>
      <c r="AP2223">
        <f t="shared" si="502"/>
        <v>0</v>
      </c>
      <c r="AQ2223">
        <f t="shared" si="503"/>
        <v>0</v>
      </c>
    </row>
    <row r="2224" spans="1:43" x14ac:dyDescent="0.35">
      <c r="A2224" s="3">
        <v>42463.583333333336</v>
      </c>
      <c r="B2224" s="1">
        <f t="shared" si="490"/>
        <v>4</v>
      </c>
      <c r="C2224">
        <v>0</v>
      </c>
      <c r="D2224">
        <v>2</v>
      </c>
      <c r="E2224">
        <f t="shared" si="491"/>
        <v>3.2000000000000001E-2</v>
      </c>
      <c r="F2224">
        <f t="shared" si="492"/>
        <v>0</v>
      </c>
      <c r="G2224" s="7">
        <v>3.4598499999999999</v>
      </c>
      <c r="AD2224">
        <v>2.3393999999999999</v>
      </c>
      <c r="AE2224">
        <f t="shared" si="493"/>
        <v>0</v>
      </c>
      <c r="AF2224">
        <f t="shared" si="494"/>
        <v>2.3393999999999999</v>
      </c>
      <c r="AG2224">
        <f t="shared" si="495"/>
        <v>0</v>
      </c>
      <c r="AH2224">
        <f t="shared" si="496"/>
        <v>0</v>
      </c>
      <c r="AI2224">
        <f t="shared" si="497"/>
        <v>3.2000000000000001E-2</v>
      </c>
      <c r="AJ2224">
        <v>0.12809999999999999</v>
      </c>
      <c r="AK2224">
        <f t="shared" si="498"/>
        <v>0</v>
      </c>
      <c r="AL2224">
        <f t="shared" si="499"/>
        <v>0.29967713999999995</v>
      </c>
      <c r="AN2224">
        <f t="shared" si="500"/>
        <v>0</v>
      </c>
      <c r="AO2224">
        <f t="shared" si="501"/>
        <v>-0.29967713999999995</v>
      </c>
      <c r="AP2224">
        <f t="shared" si="502"/>
        <v>0</v>
      </c>
      <c r="AQ2224">
        <f t="shared" si="503"/>
        <v>0</v>
      </c>
    </row>
    <row r="2225" spans="1:43" x14ac:dyDescent="0.35">
      <c r="A2225" s="3">
        <v>42463.625</v>
      </c>
      <c r="B2225" s="1">
        <f t="shared" si="490"/>
        <v>4</v>
      </c>
      <c r="C2225">
        <v>0</v>
      </c>
      <c r="D2225">
        <v>3</v>
      </c>
      <c r="E2225">
        <f t="shared" si="491"/>
        <v>0.23068</v>
      </c>
      <c r="F2225">
        <f t="shared" si="492"/>
        <v>0</v>
      </c>
      <c r="G2225" s="7">
        <v>2.8367599999999999</v>
      </c>
      <c r="AD2225">
        <v>1.4733000000000001</v>
      </c>
      <c r="AE2225">
        <f t="shared" si="493"/>
        <v>0</v>
      </c>
      <c r="AF2225">
        <f t="shared" si="494"/>
        <v>0</v>
      </c>
      <c r="AG2225">
        <f t="shared" si="495"/>
        <v>1.4733000000000001</v>
      </c>
      <c r="AH2225">
        <f t="shared" si="496"/>
        <v>0</v>
      </c>
      <c r="AI2225">
        <f t="shared" si="497"/>
        <v>0.23068</v>
      </c>
      <c r="AJ2225">
        <v>0.12809999999999999</v>
      </c>
      <c r="AK2225">
        <f t="shared" si="498"/>
        <v>0</v>
      </c>
      <c r="AL2225">
        <f t="shared" si="499"/>
        <v>0.18872972999999998</v>
      </c>
      <c r="AN2225">
        <f t="shared" si="500"/>
        <v>0</v>
      </c>
      <c r="AO2225">
        <f t="shared" si="501"/>
        <v>0</v>
      </c>
      <c r="AP2225">
        <f t="shared" si="502"/>
        <v>-0.18872972999999998</v>
      </c>
      <c r="AQ2225">
        <f t="shared" si="503"/>
        <v>0</v>
      </c>
    </row>
    <row r="2226" spans="1:43" x14ac:dyDescent="0.35">
      <c r="A2226" s="3">
        <v>42463.666666666664</v>
      </c>
      <c r="B2226" s="1">
        <f t="shared" si="490"/>
        <v>4</v>
      </c>
      <c r="C2226">
        <v>0.29064899999999999</v>
      </c>
      <c r="D2226">
        <v>3</v>
      </c>
      <c r="E2226">
        <f t="shared" si="491"/>
        <v>0.23068</v>
      </c>
      <c r="F2226">
        <f t="shared" si="492"/>
        <v>6.7046911319999999E-2</v>
      </c>
      <c r="G2226" s="7">
        <v>1.43747</v>
      </c>
      <c r="AD2226">
        <v>-0.29064899999999999</v>
      </c>
      <c r="AE2226">
        <f t="shared" si="493"/>
        <v>0</v>
      </c>
      <c r="AF2226">
        <f t="shared" si="494"/>
        <v>0</v>
      </c>
      <c r="AG2226">
        <f t="shared" si="495"/>
        <v>-0.29064899999999999</v>
      </c>
      <c r="AH2226">
        <f t="shared" si="496"/>
        <v>0</v>
      </c>
      <c r="AI2226">
        <f t="shared" si="497"/>
        <v>0.23068</v>
      </c>
      <c r="AJ2226">
        <v>0.12809999999999999</v>
      </c>
      <c r="AK2226">
        <f t="shared" si="498"/>
        <v>6.7046911319999999E-2</v>
      </c>
      <c r="AL2226">
        <f t="shared" si="499"/>
        <v>0</v>
      </c>
      <c r="AN2226">
        <f t="shared" si="500"/>
        <v>0</v>
      </c>
      <c r="AO2226">
        <f t="shared" si="501"/>
        <v>0</v>
      </c>
      <c r="AP2226">
        <f t="shared" si="502"/>
        <v>6.7046911319999999E-2</v>
      </c>
      <c r="AQ2226">
        <f t="shared" si="503"/>
        <v>0</v>
      </c>
    </row>
    <row r="2227" spans="1:43" x14ac:dyDescent="0.35">
      <c r="A2227" s="3">
        <v>42463.708333333336</v>
      </c>
      <c r="B2227" s="1">
        <f t="shared" si="490"/>
        <v>4</v>
      </c>
      <c r="C2227">
        <v>0.97789099999999995</v>
      </c>
      <c r="D2227">
        <v>3</v>
      </c>
      <c r="E2227">
        <f t="shared" si="491"/>
        <v>0.23068</v>
      </c>
      <c r="F2227">
        <f t="shared" si="492"/>
        <v>0.22557989587999999</v>
      </c>
      <c r="G2227" s="7">
        <v>0.78462900000000002</v>
      </c>
      <c r="AD2227">
        <v>-0.97789099999999995</v>
      </c>
      <c r="AE2227">
        <f t="shared" si="493"/>
        <v>0</v>
      </c>
      <c r="AF2227">
        <f t="shared" si="494"/>
        <v>0</v>
      </c>
      <c r="AG2227">
        <f t="shared" si="495"/>
        <v>-0.97789099999999995</v>
      </c>
      <c r="AH2227">
        <f t="shared" si="496"/>
        <v>0</v>
      </c>
      <c r="AI2227">
        <f t="shared" si="497"/>
        <v>0.23068</v>
      </c>
      <c r="AJ2227">
        <v>0.12809999999999999</v>
      </c>
      <c r="AK2227">
        <f t="shared" si="498"/>
        <v>0.22557989587999999</v>
      </c>
      <c r="AL2227">
        <f t="shared" si="499"/>
        <v>0</v>
      </c>
      <c r="AN2227">
        <f t="shared" si="500"/>
        <v>0</v>
      </c>
      <c r="AO2227">
        <f t="shared" si="501"/>
        <v>0</v>
      </c>
      <c r="AP2227">
        <f t="shared" si="502"/>
        <v>0.22557989587999999</v>
      </c>
      <c r="AQ2227">
        <f t="shared" si="503"/>
        <v>0</v>
      </c>
    </row>
    <row r="2228" spans="1:43" x14ac:dyDescent="0.35">
      <c r="A2228" s="3">
        <v>42463.75</v>
      </c>
      <c r="B2228" s="1">
        <f t="shared" si="490"/>
        <v>4</v>
      </c>
      <c r="C2228">
        <v>1.6422600000000001</v>
      </c>
      <c r="D2228">
        <v>3</v>
      </c>
      <c r="E2228">
        <f t="shared" si="491"/>
        <v>0.23068</v>
      </c>
      <c r="F2228">
        <f t="shared" si="492"/>
        <v>0.37883653680000001</v>
      </c>
      <c r="G2228" s="7">
        <v>9.2110700000000004E-2</v>
      </c>
      <c r="AD2228">
        <v>-1.6422600000000001</v>
      </c>
      <c r="AE2228">
        <f t="shared" si="493"/>
        <v>0</v>
      </c>
      <c r="AF2228">
        <f t="shared" si="494"/>
        <v>0</v>
      </c>
      <c r="AG2228">
        <f t="shared" si="495"/>
        <v>-1.6422600000000001</v>
      </c>
      <c r="AH2228">
        <f t="shared" si="496"/>
        <v>0</v>
      </c>
      <c r="AI2228">
        <f t="shared" si="497"/>
        <v>0.23068</v>
      </c>
      <c r="AJ2228">
        <v>0.12809999999999999</v>
      </c>
      <c r="AK2228">
        <f t="shared" si="498"/>
        <v>0.37883653680000001</v>
      </c>
      <c r="AL2228">
        <f t="shared" si="499"/>
        <v>0</v>
      </c>
      <c r="AN2228">
        <f t="shared" si="500"/>
        <v>0</v>
      </c>
      <c r="AO2228">
        <f t="shared" si="501"/>
        <v>0</v>
      </c>
      <c r="AP2228">
        <f t="shared" si="502"/>
        <v>0.37883653680000001</v>
      </c>
      <c r="AQ2228">
        <f t="shared" si="503"/>
        <v>0</v>
      </c>
    </row>
    <row r="2229" spans="1:43" x14ac:dyDescent="0.35">
      <c r="A2229" s="3">
        <v>42463.791666666664</v>
      </c>
      <c r="B2229" s="1">
        <f t="shared" si="490"/>
        <v>4</v>
      </c>
      <c r="C2229">
        <v>1.7555799999999999</v>
      </c>
      <c r="D2229">
        <v>3</v>
      </c>
      <c r="E2229">
        <f t="shared" si="491"/>
        <v>0.23068</v>
      </c>
      <c r="F2229">
        <f t="shared" si="492"/>
        <v>0.40497719439999996</v>
      </c>
      <c r="G2229" s="7">
        <v>-9.1350000000000003E-4</v>
      </c>
      <c r="AD2229">
        <v>-1.7555799999999999</v>
      </c>
      <c r="AE2229">
        <f t="shared" si="493"/>
        <v>0</v>
      </c>
      <c r="AF2229">
        <f t="shared" si="494"/>
        <v>0</v>
      </c>
      <c r="AG2229">
        <f t="shared" si="495"/>
        <v>-1.7555799999999999</v>
      </c>
      <c r="AH2229">
        <f t="shared" si="496"/>
        <v>0</v>
      </c>
      <c r="AI2229">
        <f t="shared" si="497"/>
        <v>0.23068</v>
      </c>
      <c r="AJ2229">
        <v>0.12809999999999999</v>
      </c>
      <c r="AK2229">
        <f t="shared" si="498"/>
        <v>0.40497719439999996</v>
      </c>
      <c r="AL2229">
        <f t="shared" si="499"/>
        <v>0</v>
      </c>
      <c r="AN2229">
        <f t="shared" si="500"/>
        <v>0</v>
      </c>
      <c r="AO2229">
        <f t="shared" si="501"/>
        <v>0</v>
      </c>
      <c r="AP2229">
        <f t="shared" si="502"/>
        <v>0.40497719439999996</v>
      </c>
      <c r="AQ2229">
        <f t="shared" si="503"/>
        <v>0</v>
      </c>
    </row>
    <row r="2230" spans="1:43" x14ac:dyDescent="0.35">
      <c r="A2230" s="3">
        <v>42463.833333333336</v>
      </c>
      <c r="B2230" s="1">
        <f t="shared" si="490"/>
        <v>4</v>
      </c>
      <c r="C2230">
        <v>1.6319399999999999</v>
      </c>
      <c r="D2230">
        <v>1</v>
      </c>
      <c r="E2230">
        <f t="shared" si="491"/>
        <v>0.10872999999999999</v>
      </c>
      <c r="F2230">
        <f t="shared" si="492"/>
        <v>0.17744083619999998</v>
      </c>
      <c r="G2230" s="7">
        <v>-9.1350000000000003E-4</v>
      </c>
      <c r="AD2230">
        <v>-1.6319399999999999</v>
      </c>
      <c r="AE2230">
        <f t="shared" si="493"/>
        <v>-1.6319399999999999</v>
      </c>
      <c r="AF2230">
        <f t="shared" si="494"/>
        <v>0</v>
      </c>
      <c r="AG2230">
        <f t="shared" si="495"/>
        <v>0</v>
      </c>
      <c r="AH2230">
        <f t="shared" si="496"/>
        <v>0</v>
      </c>
      <c r="AI2230">
        <f t="shared" si="497"/>
        <v>0.10872999999999999</v>
      </c>
      <c r="AJ2230">
        <v>0.12809999999999999</v>
      </c>
      <c r="AK2230">
        <f t="shared" si="498"/>
        <v>0.17744083619999998</v>
      </c>
      <c r="AL2230">
        <f t="shared" si="499"/>
        <v>0</v>
      </c>
      <c r="AN2230">
        <f t="shared" si="500"/>
        <v>0.17744083619999998</v>
      </c>
      <c r="AO2230">
        <f t="shared" si="501"/>
        <v>0</v>
      </c>
      <c r="AP2230">
        <f t="shared" si="502"/>
        <v>0</v>
      </c>
      <c r="AQ2230">
        <f t="shared" si="503"/>
        <v>0</v>
      </c>
    </row>
    <row r="2231" spans="1:43" x14ac:dyDescent="0.35">
      <c r="A2231" s="3">
        <v>42463.875</v>
      </c>
      <c r="B2231" s="1">
        <f t="shared" si="490"/>
        <v>4</v>
      </c>
      <c r="C2231">
        <v>1.2251700000000001</v>
      </c>
      <c r="D2231">
        <v>1</v>
      </c>
      <c r="E2231">
        <f t="shared" si="491"/>
        <v>0.10872999999999999</v>
      </c>
      <c r="F2231">
        <f t="shared" si="492"/>
        <v>0.13321273410000001</v>
      </c>
      <c r="G2231" s="7">
        <v>-9.1350000000000003E-4</v>
      </c>
      <c r="AD2231">
        <v>-1.2251700000000001</v>
      </c>
      <c r="AE2231">
        <f t="shared" si="493"/>
        <v>-1.2251700000000001</v>
      </c>
      <c r="AF2231">
        <f t="shared" si="494"/>
        <v>0</v>
      </c>
      <c r="AG2231">
        <f t="shared" si="495"/>
        <v>0</v>
      </c>
      <c r="AH2231">
        <f t="shared" si="496"/>
        <v>0</v>
      </c>
      <c r="AI2231">
        <f t="shared" si="497"/>
        <v>0.10872999999999999</v>
      </c>
      <c r="AJ2231">
        <v>0.12809999999999999</v>
      </c>
      <c r="AK2231">
        <f t="shared" si="498"/>
        <v>0.13321273410000001</v>
      </c>
      <c r="AL2231">
        <f t="shared" si="499"/>
        <v>0</v>
      </c>
      <c r="AN2231">
        <f t="shared" si="500"/>
        <v>0.13321273410000001</v>
      </c>
      <c r="AO2231">
        <f t="shared" si="501"/>
        <v>0</v>
      </c>
      <c r="AP2231">
        <f t="shared" si="502"/>
        <v>0</v>
      </c>
      <c r="AQ2231">
        <f t="shared" si="503"/>
        <v>0</v>
      </c>
    </row>
    <row r="2232" spans="1:43" x14ac:dyDescent="0.35">
      <c r="A2232" s="3">
        <v>42463.916666666664</v>
      </c>
      <c r="B2232" s="1">
        <f t="shared" si="490"/>
        <v>4</v>
      </c>
      <c r="C2232">
        <v>0.86261200000000005</v>
      </c>
      <c r="D2232">
        <v>1</v>
      </c>
      <c r="E2232">
        <f t="shared" si="491"/>
        <v>0.10872999999999999</v>
      </c>
      <c r="F2232">
        <f t="shared" si="492"/>
        <v>9.3791802760000001E-2</v>
      </c>
      <c r="G2232" s="7">
        <v>-9.1350000000000003E-4</v>
      </c>
      <c r="AD2232">
        <v>-0.86261200000000005</v>
      </c>
      <c r="AE2232">
        <f t="shared" si="493"/>
        <v>-0.86261200000000005</v>
      </c>
      <c r="AF2232">
        <f t="shared" si="494"/>
        <v>0</v>
      </c>
      <c r="AG2232">
        <f t="shared" si="495"/>
        <v>0</v>
      </c>
      <c r="AH2232">
        <f t="shared" si="496"/>
        <v>0</v>
      </c>
      <c r="AI2232">
        <f t="shared" si="497"/>
        <v>0.10872999999999999</v>
      </c>
      <c r="AJ2232">
        <v>0.12809999999999999</v>
      </c>
      <c r="AK2232">
        <f t="shared" si="498"/>
        <v>9.3791802760000001E-2</v>
      </c>
      <c r="AL2232">
        <f t="shared" si="499"/>
        <v>0</v>
      </c>
      <c r="AN2232">
        <f t="shared" si="500"/>
        <v>9.3791802760000001E-2</v>
      </c>
      <c r="AO2232">
        <f t="shared" si="501"/>
        <v>0</v>
      </c>
      <c r="AP2232">
        <f t="shared" si="502"/>
        <v>0</v>
      </c>
      <c r="AQ2232">
        <f t="shared" si="503"/>
        <v>0</v>
      </c>
    </row>
    <row r="2233" spans="1:43" x14ac:dyDescent="0.35">
      <c r="A2233" s="3">
        <v>42463.958333333336</v>
      </c>
      <c r="B2233" s="1">
        <f t="shared" si="490"/>
        <v>4</v>
      </c>
      <c r="C2233">
        <v>0.59900799999999998</v>
      </c>
      <c r="D2233">
        <v>1</v>
      </c>
      <c r="E2233">
        <f t="shared" si="491"/>
        <v>0.10872999999999999</v>
      </c>
      <c r="F2233">
        <f t="shared" si="492"/>
        <v>6.513013983999999E-2</v>
      </c>
      <c r="G2233" s="7">
        <v>-9.1350000000000003E-4</v>
      </c>
      <c r="AD2233">
        <v>-0.59900799999999998</v>
      </c>
      <c r="AE2233">
        <f t="shared" si="493"/>
        <v>-0.59900799999999998</v>
      </c>
      <c r="AF2233">
        <f t="shared" si="494"/>
        <v>0</v>
      </c>
      <c r="AG2233">
        <f t="shared" si="495"/>
        <v>0</v>
      </c>
      <c r="AH2233">
        <f t="shared" si="496"/>
        <v>0</v>
      </c>
      <c r="AI2233">
        <f t="shared" si="497"/>
        <v>0.10872999999999999</v>
      </c>
      <c r="AJ2233">
        <v>0.12809999999999999</v>
      </c>
      <c r="AK2233">
        <f t="shared" si="498"/>
        <v>6.513013983999999E-2</v>
      </c>
      <c r="AL2233">
        <f t="shared" si="499"/>
        <v>0</v>
      </c>
      <c r="AN2233">
        <f t="shared" si="500"/>
        <v>6.513013983999999E-2</v>
      </c>
      <c r="AO2233">
        <f t="shared" si="501"/>
        <v>0</v>
      </c>
      <c r="AP2233">
        <f t="shared" si="502"/>
        <v>0</v>
      </c>
      <c r="AQ2233">
        <f t="shared" si="503"/>
        <v>0</v>
      </c>
    </row>
    <row r="2234" spans="1:43" x14ac:dyDescent="0.35">
      <c r="A2234" s="3">
        <v>42464</v>
      </c>
      <c r="B2234" s="1">
        <f t="shared" si="490"/>
        <v>4</v>
      </c>
      <c r="C2234">
        <v>0.51082000000000005</v>
      </c>
      <c r="D2234">
        <v>1</v>
      </c>
      <c r="E2234">
        <f t="shared" si="491"/>
        <v>0.10872999999999999</v>
      </c>
      <c r="F2234">
        <f t="shared" si="492"/>
        <v>5.5541458600000003E-2</v>
      </c>
      <c r="G2234" s="7">
        <v>-9.1350000000000003E-4</v>
      </c>
      <c r="AD2234">
        <v>-0.51082000000000005</v>
      </c>
      <c r="AE2234">
        <f t="shared" si="493"/>
        <v>-0.51082000000000005</v>
      </c>
      <c r="AF2234">
        <f t="shared" si="494"/>
        <v>0</v>
      </c>
      <c r="AG2234">
        <f t="shared" si="495"/>
        <v>0</v>
      </c>
      <c r="AH2234">
        <f t="shared" si="496"/>
        <v>0</v>
      </c>
      <c r="AI2234">
        <f t="shared" si="497"/>
        <v>0.10872999999999999</v>
      </c>
      <c r="AJ2234">
        <v>0.12809999999999999</v>
      </c>
      <c r="AK2234">
        <f t="shared" si="498"/>
        <v>5.5541458600000003E-2</v>
      </c>
      <c r="AL2234">
        <f t="shared" si="499"/>
        <v>0</v>
      </c>
      <c r="AN2234">
        <f t="shared" si="500"/>
        <v>5.5541458600000003E-2</v>
      </c>
      <c r="AO2234">
        <f t="shared" si="501"/>
        <v>0</v>
      </c>
      <c r="AP2234">
        <f t="shared" si="502"/>
        <v>0</v>
      </c>
      <c r="AQ2234">
        <f t="shared" si="503"/>
        <v>0</v>
      </c>
    </row>
    <row r="2235" spans="1:43" x14ac:dyDescent="0.35">
      <c r="A2235" s="3">
        <v>42464.041666666664</v>
      </c>
      <c r="B2235" s="1">
        <f t="shared" si="490"/>
        <v>4</v>
      </c>
      <c r="C2235">
        <v>0.45250600000000002</v>
      </c>
      <c r="D2235">
        <v>1</v>
      </c>
      <c r="E2235">
        <f t="shared" si="491"/>
        <v>0.10872999999999999</v>
      </c>
      <c r="F2235">
        <f t="shared" si="492"/>
        <v>4.9200977379999997E-2</v>
      </c>
      <c r="G2235" s="7">
        <v>-9.1350000000000003E-4</v>
      </c>
      <c r="AD2235">
        <v>-0.45250600000000002</v>
      </c>
      <c r="AE2235">
        <f t="shared" si="493"/>
        <v>-0.45250600000000002</v>
      </c>
      <c r="AF2235">
        <f t="shared" si="494"/>
        <v>0</v>
      </c>
      <c r="AG2235">
        <f t="shared" si="495"/>
        <v>0</v>
      </c>
      <c r="AH2235">
        <f t="shared" si="496"/>
        <v>0</v>
      </c>
      <c r="AI2235">
        <f t="shared" si="497"/>
        <v>0.10872999999999999</v>
      </c>
      <c r="AJ2235">
        <v>0.12809999999999999</v>
      </c>
      <c r="AK2235">
        <f t="shared" si="498"/>
        <v>4.9200977379999997E-2</v>
      </c>
      <c r="AL2235">
        <f t="shared" si="499"/>
        <v>0</v>
      </c>
      <c r="AN2235">
        <f t="shared" si="500"/>
        <v>4.9200977379999997E-2</v>
      </c>
      <c r="AO2235">
        <f t="shared" si="501"/>
        <v>0</v>
      </c>
      <c r="AP2235">
        <f t="shared" si="502"/>
        <v>0</v>
      </c>
      <c r="AQ2235">
        <f t="shared" si="503"/>
        <v>0</v>
      </c>
    </row>
    <row r="2236" spans="1:43" x14ac:dyDescent="0.35">
      <c r="A2236" s="3">
        <v>42464.083333333336</v>
      </c>
      <c r="B2236" s="1">
        <f t="shared" si="490"/>
        <v>4</v>
      </c>
      <c r="C2236">
        <v>0.440778</v>
      </c>
      <c r="D2236">
        <v>1</v>
      </c>
      <c r="E2236">
        <f t="shared" si="491"/>
        <v>0.10872999999999999</v>
      </c>
      <c r="F2236">
        <f t="shared" si="492"/>
        <v>4.7925791939999997E-2</v>
      </c>
      <c r="G2236" s="7">
        <v>-9.1350000000000003E-4</v>
      </c>
      <c r="AD2236">
        <v>-0.440778</v>
      </c>
      <c r="AE2236">
        <f t="shared" si="493"/>
        <v>-0.440778</v>
      </c>
      <c r="AF2236">
        <f t="shared" si="494"/>
        <v>0</v>
      </c>
      <c r="AG2236">
        <f t="shared" si="495"/>
        <v>0</v>
      </c>
      <c r="AH2236">
        <f t="shared" si="496"/>
        <v>0</v>
      </c>
      <c r="AI2236">
        <f t="shared" si="497"/>
        <v>0.10872999999999999</v>
      </c>
      <c r="AJ2236">
        <v>0.12809999999999999</v>
      </c>
      <c r="AK2236">
        <f t="shared" si="498"/>
        <v>4.7925791939999997E-2</v>
      </c>
      <c r="AL2236">
        <f t="shared" si="499"/>
        <v>0</v>
      </c>
      <c r="AN2236">
        <f t="shared" si="500"/>
        <v>4.7925791939999997E-2</v>
      </c>
      <c r="AO2236">
        <f t="shared" si="501"/>
        <v>0</v>
      </c>
      <c r="AP2236">
        <f t="shared" si="502"/>
        <v>0</v>
      </c>
      <c r="AQ2236">
        <f t="shared" si="503"/>
        <v>0</v>
      </c>
    </row>
    <row r="2237" spans="1:43" x14ac:dyDescent="0.35">
      <c r="A2237" s="3">
        <v>42464.125</v>
      </c>
      <c r="B2237" s="1">
        <f t="shared" si="490"/>
        <v>4</v>
      </c>
      <c r="C2237">
        <v>0.43933800000000001</v>
      </c>
      <c r="D2237">
        <v>1</v>
      </c>
      <c r="E2237">
        <f t="shared" si="491"/>
        <v>0.10872999999999999</v>
      </c>
      <c r="F2237">
        <f t="shared" si="492"/>
        <v>4.776922074E-2</v>
      </c>
      <c r="G2237" s="7">
        <v>-9.1350000000000003E-4</v>
      </c>
      <c r="AD2237">
        <v>-0.43933800000000001</v>
      </c>
      <c r="AE2237">
        <f t="shared" si="493"/>
        <v>-0.43933800000000001</v>
      </c>
      <c r="AF2237">
        <f t="shared" si="494"/>
        <v>0</v>
      </c>
      <c r="AG2237">
        <f t="shared" si="495"/>
        <v>0</v>
      </c>
      <c r="AH2237">
        <f t="shared" si="496"/>
        <v>0</v>
      </c>
      <c r="AI2237">
        <f t="shared" si="497"/>
        <v>0.10872999999999999</v>
      </c>
      <c r="AJ2237">
        <v>0.12809999999999999</v>
      </c>
      <c r="AK2237">
        <f t="shared" si="498"/>
        <v>4.776922074E-2</v>
      </c>
      <c r="AL2237">
        <f t="shared" si="499"/>
        <v>0</v>
      </c>
      <c r="AN2237">
        <f t="shared" si="500"/>
        <v>4.776922074E-2</v>
      </c>
      <c r="AO2237">
        <f t="shared" si="501"/>
        <v>0</v>
      </c>
      <c r="AP2237">
        <f t="shared" si="502"/>
        <v>0</v>
      </c>
      <c r="AQ2237">
        <f t="shared" si="503"/>
        <v>0</v>
      </c>
    </row>
    <row r="2238" spans="1:43" x14ac:dyDescent="0.35">
      <c r="A2238" s="3">
        <v>42464.166666666664</v>
      </c>
      <c r="B2238" s="1">
        <f t="shared" si="490"/>
        <v>4</v>
      </c>
      <c r="C2238">
        <v>0.48880299999999999</v>
      </c>
      <c r="D2238">
        <v>1</v>
      </c>
      <c r="E2238">
        <f t="shared" si="491"/>
        <v>0.10872999999999999</v>
      </c>
      <c r="F2238">
        <f t="shared" si="492"/>
        <v>5.3147550189999997E-2</v>
      </c>
      <c r="G2238" s="7">
        <v>-9.1350000000000003E-4</v>
      </c>
      <c r="AD2238">
        <v>-0.48880299999999999</v>
      </c>
      <c r="AE2238">
        <f t="shared" si="493"/>
        <v>-0.48880299999999999</v>
      </c>
      <c r="AF2238">
        <f t="shared" si="494"/>
        <v>0</v>
      </c>
      <c r="AG2238">
        <f t="shared" si="495"/>
        <v>0</v>
      </c>
      <c r="AH2238">
        <f t="shared" si="496"/>
        <v>0</v>
      </c>
      <c r="AI2238">
        <f t="shared" si="497"/>
        <v>0.10872999999999999</v>
      </c>
      <c r="AJ2238">
        <v>0.12809999999999999</v>
      </c>
      <c r="AK2238">
        <f t="shared" si="498"/>
        <v>5.3147550189999997E-2</v>
      </c>
      <c r="AL2238">
        <f t="shared" si="499"/>
        <v>0</v>
      </c>
      <c r="AN2238">
        <f t="shared" si="500"/>
        <v>5.3147550189999997E-2</v>
      </c>
      <c r="AO2238">
        <f t="shared" si="501"/>
        <v>0</v>
      </c>
      <c r="AP2238">
        <f t="shared" si="502"/>
        <v>0</v>
      </c>
      <c r="AQ2238">
        <f t="shared" si="503"/>
        <v>0</v>
      </c>
    </row>
    <row r="2239" spans="1:43" x14ac:dyDescent="0.35">
      <c r="A2239" s="3">
        <v>42464.208333333336</v>
      </c>
      <c r="B2239" s="1">
        <f t="shared" si="490"/>
        <v>4</v>
      </c>
      <c r="C2239">
        <v>0.63367799999999996</v>
      </c>
      <c r="D2239">
        <v>1</v>
      </c>
      <c r="E2239">
        <f t="shared" si="491"/>
        <v>0.10872999999999999</v>
      </c>
      <c r="F2239">
        <f t="shared" si="492"/>
        <v>6.8899808939999987E-2</v>
      </c>
      <c r="G2239" s="7">
        <v>-9.1350000000000003E-4</v>
      </c>
      <c r="AD2239">
        <v>-0.63367799999999996</v>
      </c>
      <c r="AE2239">
        <f t="shared" si="493"/>
        <v>-0.63367799999999996</v>
      </c>
      <c r="AF2239">
        <f t="shared" si="494"/>
        <v>0</v>
      </c>
      <c r="AG2239">
        <f t="shared" si="495"/>
        <v>0</v>
      </c>
      <c r="AH2239">
        <f t="shared" si="496"/>
        <v>0</v>
      </c>
      <c r="AI2239">
        <f t="shared" si="497"/>
        <v>0.10872999999999999</v>
      </c>
      <c r="AJ2239">
        <v>0.12809999999999999</v>
      </c>
      <c r="AK2239">
        <f t="shared" si="498"/>
        <v>6.8899808939999987E-2</v>
      </c>
      <c r="AL2239">
        <f t="shared" si="499"/>
        <v>0</v>
      </c>
      <c r="AN2239">
        <f t="shared" si="500"/>
        <v>6.8899808939999987E-2</v>
      </c>
      <c r="AO2239">
        <f t="shared" si="501"/>
        <v>0</v>
      </c>
      <c r="AP2239">
        <f t="shared" si="502"/>
        <v>0</v>
      </c>
      <c r="AQ2239">
        <f t="shared" si="503"/>
        <v>0</v>
      </c>
    </row>
    <row r="2240" spans="1:43" x14ac:dyDescent="0.35">
      <c r="A2240" s="3">
        <v>42464.25</v>
      </c>
      <c r="B2240" s="1">
        <f t="shared" si="490"/>
        <v>4</v>
      </c>
      <c r="C2240">
        <v>0.78932400000000003</v>
      </c>
      <c r="D2240">
        <v>1</v>
      </c>
      <c r="E2240">
        <f t="shared" si="491"/>
        <v>0.10872999999999999</v>
      </c>
      <c r="F2240">
        <f t="shared" si="492"/>
        <v>8.5823198519999991E-2</v>
      </c>
      <c r="G2240" s="7">
        <v>6.6071699999999997E-2</v>
      </c>
      <c r="AD2240">
        <v>-0.78932400000000003</v>
      </c>
      <c r="AE2240">
        <f t="shared" si="493"/>
        <v>-0.78932400000000003</v>
      </c>
      <c r="AF2240">
        <f t="shared" si="494"/>
        <v>0</v>
      </c>
      <c r="AG2240">
        <f t="shared" si="495"/>
        <v>0</v>
      </c>
      <c r="AH2240">
        <f t="shared" si="496"/>
        <v>0</v>
      </c>
      <c r="AI2240">
        <f t="shared" si="497"/>
        <v>0.10872999999999999</v>
      </c>
      <c r="AJ2240">
        <v>0.12809999999999999</v>
      </c>
      <c r="AK2240">
        <f t="shared" si="498"/>
        <v>8.5823198519999991E-2</v>
      </c>
      <c r="AL2240">
        <f t="shared" si="499"/>
        <v>0</v>
      </c>
      <c r="AN2240">
        <f t="shared" si="500"/>
        <v>8.5823198519999991E-2</v>
      </c>
      <c r="AO2240">
        <f t="shared" si="501"/>
        <v>0</v>
      </c>
      <c r="AP2240">
        <f t="shared" si="502"/>
        <v>0</v>
      </c>
      <c r="AQ2240">
        <f t="shared" si="503"/>
        <v>0</v>
      </c>
    </row>
    <row r="2241" spans="1:43" x14ac:dyDescent="0.35">
      <c r="A2241" s="3">
        <v>42464.291666666664</v>
      </c>
      <c r="B2241" s="1">
        <f t="shared" si="490"/>
        <v>4</v>
      </c>
      <c r="C2241">
        <v>5.03667E-2</v>
      </c>
      <c r="D2241">
        <v>1</v>
      </c>
      <c r="E2241">
        <f t="shared" si="491"/>
        <v>0.10872999999999999</v>
      </c>
      <c r="F2241">
        <f t="shared" si="492"/>
        <v>5.476371291E-3</v>
      </c>
      <c r="G2241" s="7">
        <v>0.736209</v>
      </c>
      <c r="AD2241">
        <v>-5.03667E-2</v>
      </c>
      <c r="AE2241">
        <f t="shared" si="493"/>
        <v>-5.03667E-2</v>
      </c>
      <c r="AF2241">
        <f t="shared" si="494"/>
        <v>0</v>
      </c>
      <c r="AG2241">
        <f t="shared" si="495"/>
        <v>0</v>
      </c>
      <c r="AH2241">
        <f t="shared" si="496"/>
        <v>0</v>
      </c>
      <c r="AI2241">
        <f t="shared" si="497"/>
        <v>0.10872999999999999</v>
      </c>
      <c r="AJ2241">
        <v>0.12809999999999999</v>
      </c>
      <c r="AK2241">
        <f t="shared" si="498"/>
        <v>5.476371291E-3</v>
      </c>
      <c r="AL2241">
        <f t="shared" si="499"/>
        <v>0</v>
      </c>
      <c r="AN2241">
        <f t="shared" si="500"/>
        <v>5.476371291E-3</v>
      </c>
      <c r="AO2241">
        <f t="shared" si="501"/>
        <v>0</v>
      </c>
      <c r="AP2241">
        <f t="shared" si="502"/>
        <v>0</v>
      </c>
      <c r="AQ2241">
        <f t="shared" si="503"/>
        <v>0</v>
      </c>
    </row>
    <row r="2242" spans="1:43" x14ac:dyDescent="0.35">
      <c r="A2242" s="3">
        <v>42464.333333333336</v>
      </c>
      <c r="B2242" s="1">
        <f t="shared" ref="B2242:B2305" si="504">MONTH(A2242)</f>
        <v>4</v>
      </c>
      <c r="C2242">
        <v>0</v>
      </c>
      <c r="D2242">
        <v>1</v>
      </c>
      <c r="E2242">
        <f t="shared" si="491"/>
        <v>0.10872999999999999</v>
      </c>
      <c r="F2242">
        <f t="shared" si="492"/>
        <v>0</v>
      </c>
      <c r="G2242" s="7">
        <v>1.86625</v>
      </c>
      <c r="AD2242">
        <v>1.15398</v>
      </c>
      <c r="AE2242">
        <f t="shared" si="493"/>
        <v>1.15398</v>
      </c>
      <c r="AF2242">
        <f t="shared" si="494"/>
        <v>0</v>
      </c>
      <c r="AG2242">
        <f t="shared" si="495"/>
        <v>0</v>
      </c>
      <c r="AH2242">
        <f t="shared" si="496"/>
        <v>0</v>
      </c>
      <c r="AI2242">
        <f t="shared" si="497"/>
        <v>0.10872999999999999</v>
      </c>
      <c r="AJ2242">
        <v>0.12809999999999999</v>
      </c>
      <c r="AK2242">
        <f t="shared" si="498"/>
        <v>0</v>
      </c>
      <c r="AL2242">
        <f t="shared" si="499"/>
        <v>0.14782483799999999</v>
      </c>
      <c r="AN2242">
        <f t="shared" si="500"/>
        <v>-0.14782483799999999</v>
      </c>
      <c r="AO2242">
        <f t="shared" si="501"/>
        <v>0</v>
      </c>
      <c r="AP2242">
        <f t="shared" si="502"/>
        <v>0</v>
      </c>
      <c r="AQ2242">
        <f t="shared" si="503"/>
        <v>0</v>
      </c>
    </row>
    <row r="2243" spans="1:43" x14ac:dyDescent="0.35">
      <c r="A2243" s="3">
        <v>42464.375</v>
      </c>
      <c r="B2243" s="1">
        <f t="shared" si="504"/>
        <v>4</v>
      </c>
      <c r="C2243">
        <v>0</v>
      </c>
      <c r="D2243">
        <v>1</v>
      </c>
      <c r="E2243">
        <f t="shared" ref="E2243:E2306" si="505">VLOOKUP(D2243,$L$2:$M$5,2,FALSE)</f>
        <v>0.10872999999999999</v>
      </c>
      <c r="F2243">
        <f t="shared" ref="F2243:F2306" si="506">C2243*E2243</f>
        <v>0</v>
      </c>
      <c r="G2243" s="7">
        <v>2.7220200000000001</v>
      </c>
      <c r="AD2243">
        <v>2.0035099999999999</v>
      </c>
      <c r="AE2243">
        <f t="shared" ref="AE2243:AE2306" si="507">IF(D2243=1,AD2243,0)</f>
        <v>2.0035099999999999</v>
      </c>
      <c r="AF2243">
        <f t="shared" ref="AF2243:AF2306" si="508">IF(D2243=2,AD2243,0)</f>
        <v>0</v>
      </c>
      <c r="AG2243">
        <f t="shared" ref="AG2243:AG2306" si="509">IF(D2243=3,AD2243,0)</f>
        <v>0</v>
      </c>
      <c r="AH2243">
        <f t="shared" ref="AH2243:AH2306" si="510">IF(D2243=4,AD2243,0)</f>
        <v>0</v>
      </c>
      <c r="AI2243">
        <f t="shared" ref="AI2243:AI2306" si="511">VLOOKUP(D2243,$L$2:$M$5,2,FALSE)</f>
        <v>0.10872999999999999</v>
      </c>
      <c r="AJ2243">
        <v>0.12809999999999999</v>
      </c>
      <c r="AK2243">
        <f t="shared" ref="AK2243:AK2306" si="512">IF(AD2243&lt;0,-AD2243*AI2243,0)</f>
        <v>0</v>
      </c>
      <c r="AL2243">
        <f t="shared" ref="AL2243:AL2306" si="513">IF(AD2243&gt;0,AD2243*AJ2243,0)</f>
        <v>0.25664963099999999</v>
      </c>
      <c r="AN2243">
        <f t="shared" ref="AN2243:AN2306" si="514">IF(D2243=1,AK2243-AL2243,0)</f>
        <v>-0.25664963099999999</v>
      </c>
      <c r="AO2243">
        <f t="shared" ref="AO2243:AO2306" si="515">IF(D2243=2,AK2243-AL2243,0)</f>
        <v>0</v>
      </c>
      <c r="AP2243">
        <f t="shared" ref="AP2243:AP2306" si="516">IF(D2243=3,AK2243-AL2243,0)</f>
        <v>0</v>
      </c>
      <c r="AQ2243">
        <f t="shared" ref="AQ2243:AQ2306" si="517">IF(D2243=4,AK2243-AL2243,0)</f>
        <v>0</v>
      </c>
    </row>
    <row r="2244" spans="1:43" x14ac:dyDescent="0.35">
      <c r="A2244" s="3">
        <v>42464.416666666664</v>
      </c>
      <c r="B2244" s="1">
        <f t="shared" si="504"/>
        <v>4</v>
      </c>
      <c r="C2244">
        <v>0</v>
      </c>
      <c r="D2244">
        <v>2</v>
      </c>
      <c r="E2244">
        <f t="shared" si="505"/>
        <v>3.2000000000000001E-2</v>
      </c>
      <c r="F2244">
        <f t="shared" si="506"/>
        <v>0</v>
      </c>
      <c r="G2244" s="7">
        <v>3.37879</v>
      </c>
      <c r="AD2244">
        <v>2.6450100000000001</v>
      </c>
      <c r="AE2244">
        <f t="shared" si="507"/>
        <v>0</v>
      </c>
      <c r="AF2244">
        <f t="shared" si="508"/>
        <v>2.6450100000000001</v>
      </c>
      <c r="AG2244">
        <f t="shared" si="509"/>
        <v>0</v>
      </c>
      <c r="AH2244">
        <f t="shared" si="510"/>
        <v>0</v>
      </c>
      <c r="AI2244">
        <f t="shared" si="511"/>
        <v>3.2000000000000001E-2</v>
      </c>
      <c r="AJ2244">
        <v>0.12809999999999999</v>
      </c>
      <c r="AK2244">
        <f t="shared" si="512"/>
        <v>0</v>
      </c>
      <c r="AL2244">
        <f t="shared" si="513"/>
        <v>0.33882578099999999</v>
      </c>
      <c r="AN2244">
        <f t="shared" si="514"/>
        <v>0</v>
      </c>
      <c r="AO2244">
        <f t="shared" si="515"/>
        <v>-0.33882578099999999</v>
      </c>
      <c r="AP2244">
        <f t="shared" si="516"/>
        <v>0</v>
      </c>
      <c r="AQ2244">
        <f t="shared" si="517"/>
        <v>0</v>
      </c>
    </row>
    <row r="2245" spans="1:43" x14ac:dyDescent="0.35">
      <c r="A2245" s="3">
        <v>42464.458333333336</v>
      </c>
      <c r="B2245" s="1">
        <f t="shared" si="504"/>
        <v>4</v>
      </c>
      <c r="C2245">
        <v>0</v>
      </c>
      <c r="D2245">
        <v>2</v>
      </c>
      <c r="E2245">
        <f t="shared" si="505"/>
        <v>3.2000000000000001E-2</v>
      </c>
      <c r="F2245">
        <f t="shared" si="506"/>
        <v>0</v>
      </c>
      <c r="G2245" s="7">
        <v>3.7172000000000001</v>
      </c>
      <c r="AD2245">
        <v>2.9979900000000002</v>
      </c>
      <c r="AE2245">
        <f t="shared" si="507"/>
        <v>0</v>
      </c>
      <c r="AF2245">
        <f t="shared" si="508"/>
        <v>2.9979900000000002</v>
      </c>
      <c r="AG2245">
        <f t="shared" si="509"/>
        <v>0</v>
      </c>
      <c r="AH2245">
        <f t="shared" si="510"/>
        <v>0</v>
      </c>
      <c r="AI2245">
        <f t="shared" si="511"/>
        <v>3.2000000000000001E-2</v>
      </c>
      <c r="AJ2245">
        <v>0.12809999999999999</v>
      </c>
      <c r="AK2245">
        <f t="shared" si="512"/>
        <v>0</v>
      </c>
      <c r="AL2245">
        <f t="shared" si="513"/>
        <v>0.38404251899999997</v>
      </c>
      <c r="AN2245">
        <f t="shared" si="514"/>
        <v>0</v>
      </c>
      <c r="AO2245">
        <f t="shared" si="515"/>
        <v>-0.38404251899999997</v>
      </c>
      <c r="AP2245">
        <f t="shared" si="516"/>
        <v>0</v>
      </c>
      <c r="AQ2245">
        <f t="shared" si="517"/>
        <v>0</v>
      </c>
    </row>
    <row r="2246" spans="1:43" x14ac:dyDescent="0.35">
      <c r="A2246" s="3">
        <v>42464.5</v>
      </c>
      <c r="B2246" s="1">
        <f t="shared" si="504"/>
        <v>4</v>
      </c>
      <c r="C2246">
        <v>0</v>
      </c>
      <c r="D2246">
        <v>2</v>
      </c>
      <c r="E2246">
        <f t="shared" si="505"/>
        <v>3.2000000000000001E-2</v>
      </c>
      <c r="F2246">
        <f t="shared" si="506"/>
        <v>0</v>
      </c>
      <c r="G2246" s="7">
        <v>3.8119499999999999</v>
      </c>
      <c r="AD2246">
        <v>3.0682499999999999</v>
      </c>
      <c r="AE2246">
        <f t="shared" si="507"/>
        <v>0</v>
      </c>
      <c r="AF2246">
        <f t="shared" si="508"/>
        <v>3.0682499999999999</v>
      </c>
      <c r="AG2246">
        <f t="shared" si="509"/>
        <v>0</v>
      </c>
      <c r="AH2246">
        <f t="shared" si="510"/>
        <v>0</v>
      </c>
      <c r="AI2246">
        <f t="shared" si="511"/>
        <v>3.2000000000000001E-2</v>
      </c>
      <c r="AJ2246">
        <v>0.12809999999999999</v>
      </c>
      <c r="AK2246">
        <f t="shared" si="512"/>
        <v>0</v>
      </c>
      <c r="AL2246">
        <f t="shared" si="513"/>
        <v>0.39304282499999998</v>
      </c>
      <c r="AN2246">
        <f t="shared" si="514"/>
        <v>0</v>
      </c>
      <c r="AO2246">
        <f t="shared" si="515"/>
        <v>-0.39304282499999998</v>
      </c>
      <c r="AP2246">
        <f t="shared" si="516"/>
        <v>0</v>
      </c>
      <c r="AQ2246">
        <f t="shared" si="517"/>
        <v>0</v>
      </c>
    </row>
    <row r="2247" spans="1:43" x14ac:dyDescent="0.35">
      <c r="A2247" s="3">
        <v>42464.541666666664</v>
      </c>
      <c r="B2247" s="1">
        <f t="shared" si="504"/>
        <v>4</v>
      </c>
      <c r="C2247">
        <v>0</v>
      </c>
      <c r="D2247">
        <v>2</v>
      </c>
      <c r="E2247">
        <f t="shared" si="505"/>
        <v>3.2000000000000001E-2</v>
      </c>
      <c r="F2247">
        <f t="shared" si="506"/>
        <v>0</v>
      </c>
      <c r="G2247" s="7">
        <v>3.7546900000000001</v>
      </c>
      <c r="AD2247">
        <v>2.89018</v>
      </c>
      <c r="AE2247">
        <f t="shared" si="507"/>
        <v>0</v>
      </c>
      <c r="AF2247">
        <f t="shared" si="508"/>
        <v>2.89018</v>
      </c>
      <c r="AG2247">
        <f t="shared" si="509"/>
        <v>0</v>
      </c>
      <c r="AH2247">
        <f t="shared" si="510"/>
        <v>0</v>
      </c>
      <c r="AI2247">
        <f t="shared" si="511"/>
        <v>3.2000000000000001E-2</v>
      </c>
      <c r="AJ2247">
        <v>0.12809999999999999</v>
      </c>
      <c r="AK2247">
        <f t="shared" si="512"/>
        <v>0</v>
      </c>
      <c r="AL2247">
        <f t="shared" si="513"/>
        <v>0.37023205799999998</v>
      </c>
      <c r="AN2247">
        <f t="shared" si="514"/>
        <v>0</v>
      </c>
      <c r="AO2247">
        <f t="shared" si="515"/>
        <v>-0.37023205799999998</v>
      </c>
      <c r="AP2247">
        <f t="shared" si="516"/>
        <v>0</v>
      </c>
      <c r="AQ2247">
        <f t="shared" si="517"/>
        <v>0</v>
      </c>
    </row>
    <row r="2248" spans="1:43" x14ac:dyDescent="0.35">
      <c r="A2248" s="3">
        <v>42464.583333333336</v>
      </c>
      <c r="B2248" s="1">
        <f t="shared" si="504"/>
        <v>4</v>
      </c>
      <c r="C2248">
        <v>0</v>
      </c>
      <c r="D2248">
        <v>2</v>
      </c>
      <c r="E2248">
        <f t="shared" si="505"/>
        <v>3.2000000000000001E-2</v>
      </c>
      <c r="F2248">
        <f t="shared" si="506"/>
        <v>0</v>
      </c>
      <c r="G2248" s="7">
        <v>3.2959299999999998</v>
      </c>
      <c r="AD2248">
        <v>2.2848199999999999</v>
      </c>
      <c r="AE2248">
        <f t="shared" si="507"/>
        <v>0</v>
      </c>
      <c r="AF2248">
        <f t="shared" si="508"/>
        <v>2.2848199999999999</v>
      </c>
      <c r="AG2248">
        <f t="shared" si="509"/>
        <v>0</v>
      </c>
      <c r="AH2248">
        <f t="shared" si="510"/>
        <v>0</v>
      </c>
      <c r="AI2248">
        <f t="shared" si="511"/>
        <v>3.2000000000000001E-2</v>
      </c>
      <c r="AJ2248">
        <v>0.12809999999999999</v>
      </c>
      <c r="AK2248">
        <f t="shared" si="512"/>
        <v>0</v>
      </c>
      <c r="AL2248">
        <f t="shared" si="513"/>
        <v>0.29268544199999996</v>
      </c>
      <c r="AN2248">
        <f t="shared" si="514"/>
        <v>0</v>
      </c>
      <c r="AO2248">
        <f t="shared" si="515"/>
        <v>-0.29268544199999996</v>
      </c>
      <c r="AP2248">
        <f t="shared" si="516"/>
        <v>0</v>
      </c>
      <c r="AQ2248">
        <f t="shared" si="517"/>
        <v>0</v>
      </c>
    </row>
    <row r="2249" spans="1:43" x14ac:dyDescent="0.35">
      <c r="A2249" s="3">
        <v>42464.625</v>
      </c>
      <c r="B2249" s="1">
        <f t="shared" si="504"/>
        <v>4</v>
      </c>
      <c r="C2249">
        <v>0</v>
      </c>
      <c r="D2249">
        <v>3</v>
      </c>
      <c r="E2249">
        <f t="shared" si="505"/>
        <v>0.23068</v>
      </c>
      <c r="F2249">
        <f t="shared" si="506"/>
        <v>0</v>
      </c>
      <c r="G2249" s="7">
        <v>2.7742200000000001</v>
      </c>
      <c r="AD2249">
        <v>1.5203800000000001</v>
      </c>
      <c r="AE2249">
        <f t="shared" si="507"/>
        <v>0</v>
      </c>
      <c r="AF2249">
        <f t="shared" si="508"/>
        <v>0</v>
      </c>
      <c r="AG2249">
        <f t="shared" si="509"/>
        <v>1.5203800000000001</v>
      </c>
      <c r="AH2249">
        <f t="shared" si="510"/>
        <v>0</v>
      </c>
      <c r="AI2249">
        <f t="shared" si="511"/>
        <v>0.23068</v>
      </c>
      <c r="AJ2249">
        <v>0.12809999999999999</v>
      </c>
      <c r="AK2249">
        <f t="shared" si="512"/>
        <v>0</v>
      </c>
      <c r="AL2249">
        <f t="shared" si="513"/>
        <v>0.19476067799999999</v>
      </c>
      <c r="AN2249">
        <f t="shared" si="514"/>
        <v>0</v>
      </c>
      <c r="AO2249">
        <f t="shared" si="515"/>
        <v>0</v>
      </c>
      <c r="AP2249">
        <f t="shared" si="516"/>
        <v>-0.19476067799999999</v>
      </c>
      <c r="AQ2249">
        <f t="shared" si="517"/>
        <v>0</v>
      </c>
    </row>
    <row r="2250" spans="1:43" x14ac:dyDescent="0.35">
      <c r="A2250" s="3">
        <v>42464.666666666664</v>
      </c>
      <c r="B2250" s="1">
        <f t="shared" si="504"/>
        <v>4</v>
      </c>
      <c r="C2250">
        <v>0</v>
      </c>
      <c r="D2250">
        <v>3</v>
      </c>
      <c r="E2250">
        <f t="shared" si="505"/>
        <v>0.23068</v>
      </c>
      <c r="F2250">
        <f t="shared" si="506"/>
        <v>0</v>
      </c>
      <c r="G2250" s="7">
        <v>1.8307</v>
      </c>
      <c r="AD2250">
        <v>0.20658299999999999</v>
      </c>
      <c r="AE2250">
        <f t="shared" si="507"/>
        <v>0</v>
      </c>
      <c r="AF2250">
        <f t="shared" si="508"/>
        <v>0</v>
      </c>
      <c r="AG2250">
        <f t="shared" si="509"/>
        <v>0.20658299999999999</v>
      </c>
      <c r="AH2250">
        <f t="shared" si="510"/>
        <v>0</v>
      </c>
      <c r="AI2250">
        <f t="shared" si="511"/>
        <v>0.23068</v>
      </c>
      <c r="AJ2250">
        <v>0.12809999999999999</v>
      </c>
      <c r="AK2250">
        <f t="shared" si="512"/>
        <v>0</v>
      </c>
      <c r="AL2250">
        <f t="shared" si="513"/>
        <v>2.6463282299999998E-2</v>
      </c>
      <c r="AN2250">
        <f t="shared" si="514"/>
        <v>0</v>
      </c>
      <c r="AO2250">
        <f t="shared" si="515"/>
        <v>0</v>
      </c>
      <c r="AP2250">
        <f t="shared" si="516"/>
        <v>-2.6463282299999998E-2</v>
      </c>
      <c r="AQ2250">
        <f t="shared" si="517"/>
        <v>0</v>
      </c>
    </row>
    <row r="2251" spans="1:43" x14ac:dyDescent="0.35">
      <c r="A2251" s="3">
        <v>42464.708333333336</v>
      </c>
      <c r="B2251" s="1">
        <f t="shared" si="504"/>
        <v>4</v>
      </c>
      <c r="C2251">
        <v>0.94635499999999995</v>
      </c>
      <c r="D2251">
        <v>3</v>
      </c>
      <c r="E2251">
        <f t="shared" si="505"/>
        <v>0.23068</v>
      </c>
      <c r="F2251">
        <f t="shared" si="506"/>
        <v>0.2183051714</v>
      </c>
      <c r="G2251" s="7">
        <v>0.74459699999999995</v>
      </c>
      <c r="AD2251">
        <v>-0.94635499999999995</v>
      </c>
      <c r="AE2251">
        <f t="shared" si="507"/>
        <v>0</v>
      </c>
      <c r="AF2251">
        <f t="shared" si="508"/>
        <v>0</v>
      </c>
      <c r="AG2251">
        <f t="shared" si="509"/>
        <v>-0.94635499999999995</v>
      </c>
      <c r="AH2251">
        <f t="shared" si="510"/>
        <v>0</v>
      </c>
      <c r="AI2251">
        <f t="shared" si="511"/>
        <v>0.23068</v>
      </c>
      <c r="AJ2251">
        <v>0.12809999999999999</v>
      </c>
      <c r="AK2251">
        <f t="shared" si="512"/>
        <v>0.2183051714</v>
      </c>
      <c r="AL2251">
        <f t="shared" si="513"/>
        <v>0</v>
      </c>
      <c r="AN2251">
        <f t="shared" si="514"/>
        <v>0</v>
      </c>
      <c r="AO2251">
        <f t="shared" si="515"/>
        <v>0</v>
      </c>
      <c r="AP2251">
        <f t="shared" si="516"/>
        <v>0.2183051714</v>
      </c>
      <c r="AQ2251">
        <f t="shared" si="517"/>
        <v>0</v>
      </c>
    </row>
    <row r="2252" spans="1:43" x14ac:dyDescent="0.35">
      <c r="A2252" s="3">
        <v>42464.75</v>
      </c>
      <c r="B2252" s="1">
        <f t="shared" si="504"/>
        <v>4</v>
      </c>
      <c r="C2252">
        <v>1.60751</v>
      </c>
      <c r="D2252">
        <v>3</v>
      </c>
      <c r="E2252">
        <f t="shared" si="505"/>
        <v>0.23068</v>
      </c>
      <c r="F2252">
        <f t="shared" si="506"/>
        <v>0.3708204068</v>
      </c>
      <c r="G2252" s="7">
        <v>7.0901599999999995E-2</v>
      </c>
      <c r="AD2252">
        <v>-1.60751</v>
      </c>
      <c r="AE2252">
        <f t="shared" si="507"/>
        <v>0</v>
      </c>
      <c r="AF2252">
        <f t="shared" si="508"/>
        <v>0</v>
      </c>
      <c r="AG2252">
        <f t="shared" si="509"/>
        <v>-1.60751</v>
      </c>
      <c r="AH2252">
        <f t="shared" si="510"/>
        <v>0</v>
      </c>
      <c r="AI2252">
        <f t="shared" si="511"/>
        <v>0.23068</v>
      </c>
      <c r="AJ2252">
        <v>0.12809999999999999</v>
      </c>
      <c r="AK2252">
        <f t="shared" si="512"/>
        <v>0.3708204068</v>
      </c>
      <c r="AL2252">
        <f t="shared" si="513"/>
        <v>0</v>
      </c>
      <c r="AN2252">
        <f t="shared" si="514"/>
        <v>0</v>
      </c>
      <c r="AO2252">
        <f t="shared" si="515"/>
        <v>0</v>
      </c>
      <c r="AP2252">
        <f t="shared" si="516"/>
        <v>0.3708204068</v>
      </c>
      <c r="AQ2252">
        <f t="shared" si="517"/>
        <v>0</v>
      </c>
    </row>
    <row r="2253" spans="1:43" x14ac:dyDescent="0.35">
      <c r="A2253" s="3">
        <v>42464.791666666664</v>
      </c>
      <c r="B2253" s="1">
        <f t="shared" si="504"/>
        <v>4</v>
      </c>
      <c r="C2253">
        <v>1.7636799999999999</v>
      </c>
      <c r="D2253">
        <v>3</v>
      </c>
      <c r="E2253">
        <f t="shared" si="505"/>
        <v>0.23068</v>
      </c>
      <c r="F2253">
        <f t="shared" si="506"/>
        <v>0.40684570239999995</v>
      </c>
      <c r="G2253" s="7">
        <v>-9.1350000000000003E-4</v>
      </c>
      <c r="AD2253">
        <v>-1.7636799999999999</v>
      </c>
      <c r="AE2253">
        <f t="shared" si="507"/>
        <v>0</v>
      </c>
      <c r="AF2253">
        <f t="shared" si="508"/>
        <v>0</v>
      </c>
      <c r="AG2253">
        <f t="shared" si="509"/>
        <v>-1.7636799999999999</v>
      </c>
      <c r="AH2253">
        <f t="shared" si="510"/>
        <v>0</v>
      </c>
      <c r="AI2253">
        <f t="shared" si="511"/>
        <v>0.23068</v>
      </c>
      <c r="AJ2253">
        <v>0.12809999999999999</v>
      </c>
      <c r="AK2253">
        <f t="shared" si="512"/>
        <v>0.40684570239999995</v>
      </c>
      <c r="AL2253">
        <f t="shared" si="513"/>
        <v>0</v>
      </c>
      <c r="AN2253">
        <f t="shared" si="514"/>
        <v>0</v>
      </c>
      <c r="AO2253">
        <f t="shared" si="515"/>
        <v>0</v>
      </c>
      <c r="AP2253">
        <f t="shared" si="516"/>
        <v>0.40684570239999995</v>
      </c>
      <c r="AQ2253">
        <f t="shared" si="517"/>
        <v>0</v>
      </c>
    </row>
    <row r="2254" spans="1:43" x14ac:dyDescent="0.35">
      <c r="A2254" s="3">
        <v>42464.833333333336</v>
      </c>
      <c r="B2254" s="1">
        <f t="shared" si="504"/>
        <v>4</v>
      </c>
      <c r="C2254">
        <v>1.6902299999999999</v>
      </c>
      <c r="D2254">
        <v>1</v>
      </c>
      <c r="E2254">
        <f t="shared" si="505"/>
        <v>0.10872999999999999</v>
      </c>
      <c r="F2254">
        <f t="shared" si="506"/>
        <v>0.18377870789999998</v>
      </c>
      <c r="G2254" s="7">
        <v>-9.1350000000000003E-4</v>
      </c>
      <c r="AD2254">
        <v>-1.6902299999999999</v>
      </c>
      <c r="AE2254">
        <f t="shared" si="507"/>
        <v>-1.6902299999999999</v>
      </c>
      <c r="AF2254">
        <f t="shared" si="508"/>
        <v>0</v>
      </c>
      <c r="AG2254">
        <f t="shared" si="509"/>
        <v>0</v>
      </c>
      <c r="AH2254">
        <f t="shared" si="510"/>
        <v>0</v>
      </c>
      <c r="AI2254">
        <f t="shared" si="511"/>
        <v>0.10872999999999999</v>
      </c>
      <c r="AJ2254">
        <v>0.12809999999999999</v>
      </c>
      <c r="AK2254">
        <f t="shared" si="512"/>
        <v>0.18377870789999998</v>
      </c>
      <c r="AL2254">
        <f t="shared" si="513"/>
        <v>0</v>
      </c>
      <c r="AN2254">
        <f t="shared" si="514"/>
        <v>0.18377870789999998</v>
      </c>
      <c r="AO2254">
        <f t="shared" si="515"/>
        <v>0</v>
      </c>
      <c r="AP2254">
        <f t="shared" si="516"/>
        <v>0</v>
      </c>
      <c r="AQ2254">
        <f t="shared" si="517"/>
        <v>0</v>
      </c>
    </row>
    <row r="2255" spans="1:43" x14ac:dyDescent="0.35">
      <c r="A2255" s="3">
        <v>42464.875</v>
      </c>
      <c r="B2255" s="1">
        <f t="shared" si="504"/>
        <v>4</v>
      </c>
      <c r="C2255">
        <v>1.3202499999999999</v>
      </c>
      <c r="D2255">
        <v>1</v>
      </c>
      <c r="E2255">
        <f t="shared" si="505"/>
        <v>0.10872999999999999</v>
      </c>
      <c r="F2255">
        <f t="shared" si="506"/>
        <v>0.14355078249999997</v>
      </c>
      <c r="G2255" s="7">
        <v>-9.1350000000000003E-4</v>
      </c>
      <c r="AD2255">
        <v>-1.3202499999999999</v>
      </c>
      <c r="AE2255">
        <f t="shared" si="507"/>
        <v>-1.3202499999999999</v>
      </c>
      <c r="AF2255">
        <f t="shared" si="508"/>
        <v>0</v>
      </c>
      <c r="AG2255">
        <f t="shared" si="509"/>
        <v>0</v>
      </c>
      <c r="AH2255">
        <f t="shared" si="510"/>
        <v>0</v>
      </c>
      <c r="AI2255">
        <f t="shared" si="511"/>
        <v>0.10872999999999999</v>
      </c>
      <c r="AJ2255">
        <v>0.12809999999999999</v>
      </c>
      <c r="AK2255">
        <f t="shared" si="512"/>
        <v>0.14355078249999997</v>
      </c>
      <c r="AL2255">
        <f t="shared" si="513"/>
        <v>0</v>
      </c>
      <c r="AN2255">
        <f t="shared" si="514"/>
        <v>0.14355078249999997</v>
      </c>
      <c r="AO2255">
        <f t="shared" si="515"/>
        <v>0</v>
      </c>
      <c r="AP2255">
        <f t="shared" si="516"/>
        <v>0</v>
      </c>
      <c r="AQ2255">
        <f t="shared" si="517"/>
        <v>0</v>
      </c>
    </row>
    <row r="2256" spans="1:43" x14ac:dyDescent="0.35">
      <c r="A2256" s="3">
        <v>42464.916666666664</v>
      </c>
      <c r="B2256" s="1">
        <f t="shared" si="504"/>
        <v>4</v>
      </c>
      <c r="C2256">
        <v>0.96043400000000001</v>
      </c>
      <c r="D2256">
        <v>1</v>
      </c>
      <c r="E2256">
        <f t="shared" si="505"/>
        <v>0.10872999999999999</v>
      </c>
      <c r="F2256">
        <f t="shared" si="506"/>
        <v>0.10442798882</v>
      </c>
      <c r="G2256" s="7">
        <v>-9.1350000000000003E-4</v>
      </c>
      <c r="AD2256">
        <v>-0.96043400000000001</v>
      </c>
      <c r="AE2256">
        <f t="shared" si="507"/>
        <v>-0.96043400000000001</v>
      </c>
      <c r="AF2256">
        <f t="shared" si="508"/>
        <v>0</v>
      </c>
      <c r="AG2256">
        <f t="shared" si="509"/>
        <v>0</v>
      </c>
      <c r="AH2256">
        <f t="shared" si="510"/>
        <v>0</v>
      </c>
      <c r="AI2256">
        <f t="shared" si="511"/>
        <v>0.10872999999999999</v>
      </c>
      <c r="AJ2256">
        <v>0.12809999999999999</v>
      </c>
      <c r="AK2256">
        <f t="shared" si="512"/>
        <v>0.10442798882</v>
      </c>
      <c r="AL2256">
        <f t="shared" si="513"/>
        <v>0</v>
      </c>
      <c r="AN2256">
        <f t="shared" si="514"/>
        <v>0.10442798882</v>
      </c>
      <c r="AO2256">
        <f t="shared" si="515"/>
        <v>0</v>
      </c>
      <c r="AP2256">
        <f t="shared" si="516"/>
        <v>0</v>
      </c>
      <c r="AQ2256">
        <f t="shared" si="517"/>
        <v>0</v>
      </c>
    </row>
    <row r="2257" spans="1:43" x14ac:dyDescent="0.35">
      <c r="A2257" s="3">
        <v>42464.958333333336</v>
      </c>
      <c r="B2257" s="1">
        <f t="shared" si="504"/>
        <v>4</v>
      </c>
      <c r="C2257">
        <v>0.59900799999999998</v>
      </c>
      <c r="D2257">
        <v>1</v>
      </c>
      <c r="E2257">
        <f t="shared" si="505"/>
        <v>0.10872999999999999</v>
      </c>
      <c r="F2257">
        <f t="shared" si="506"/>
        <v>6.513013983999999E-2</v>
      </c>
      <c r="G2257" s="7">
        <v>-9.1350000000000003E-4</v>
      </c>
      <c r="AD2257">
        <v>-0.59900799999999998</v>
      </c>
      <c r="AE2257">
        <f t="shared" si="507"/>
        <v>-0.59900799999999998</v>
      </c>
      <c r="AF2257">
        <f t="shared" si="508"/>
        <v>0</v>
      </c>
      <c r="AG2257">
        <f t="shared" si="509"/>
        <v>0</v>
      </c>
      <c r="AH2257">
        <f t="shared" si="510"/>
        <v>0</v>
      </c>
      <c r="AI2257">
        <f t="shared" si="511"/>
        <v>0.10872999999999999</v>
      </c>
      <c r="AJ2257">
        <v>0.12809999999999999</v>
      </c>
      <c r="AK2257">
        <f t="shared" si="512"/>
        <v>6.513013983999999E-2</v>
      </c>
      <c r="AL2257">
        <f t="shared" si="513"/>
        <v>0</v>
      </c>
      <c r="AN2257">
        <f t="shared" si="514"/>
        <v>6.513013983999999E-2</v>
      </c>
      <c r="AO2257">
        <f t="shared" si="515"/>
        <v>0</v>
      </c>
      <c r="AP2257">
        <f t="shared" si="516"/>
        <v>0</v>
      </c>
      <c r="AQ2257">
        <f t="shared" si="517"/>
        <v>0</v>
      </c>
    </row>
    <row r="2258" spans="1:43" x14ac:dyDescent="0.35">
      <c r="A2258" s="3">
        <v>42465</v>
      </c>
      <c r="B2258" s="1">
        <f t="shared" si="504"/>
        <v>4</v>
      </c>
      <c r="C2258">
        <v>0.49960399999999999</v>
      </c>
      <c r="D2258">
        <v>1</v>
      </c>
      <c r="E2258">
        <f t="shared" si="505"/>
        <v>0.10872999999999999</v>
      </c>
      <c r="F2258">
        <f t="shared" si="506"/>
        <v>5.4321942919999998E-2</v>
      </c>
      <c r="G2258" s="7">
        <v>-9.1350000000000003E-4</v>
      </c>
      <c r="AD2258">
        <v>-0.49960399999999999</v>
      </c>
      <c r="AE2258">
        <f t="shared" si="507"/>
        <v>-0.49960399999999999</v>
      </c>
      <c r="AF2258">
        <f t="shared" si="508"/>
        <v>0</v>
      </c>
      <c r="AG2258">
        <f t="shared" si="509"/>
        <v>0</v>
      </c>
      <c r="AH2258">
        <f t="shared" si="510"/>
        <v>0</v>
      </c>
      <c r="AI2258">
        <f t="shared" si="511"/>
        <v>0.10872999999999999</v>
      </c>
      <c r="AJ2258">
        <v>0.12809999999999999</v>
      </c>
      <c r="AK2258">
        <f t="shared" si="512"/>
        <v>5.4321942919999998E-2</v>
      </c>
      <c r="AL2258">
        <f t="shared" si="513"/>
        <v>0</v>
      </c>
      <c r="AN2258">
        <f t="shared" si="514"/>
        <v>5.4321942919999998E-2</v>
      </c>
      <c r="AO2258">
        <f t="shared" si="515"/>
        <v>0</v>
      </c>
      <c r="AP2258">
        <f t="shared" si="516"/>
        <v>0</v>
      </c>
      <c r="AQ2258">
        <f t="shared" si="517"/>
        <v>0</v>
      </c>
    </row>
    <row r="2259" spans="1:43" x14ac:dyDescent="0.35">
      <c r="A2259" s="3">
        <v>42465.041666666664</v>
      </c>
      <c r="B2259" s="1">
        <f t="shared" si="504"/>
        <v>4</v>
      </c>
      <c r="C2259">
        <v>0.45250600000000002</v>
      </c>
      <c r="D2259">
        <v>1</v>
      </c>
      <c r="E2259">
        <f t="shared" si="505"/>
        <v>0.10872999999999999</v>
      </c>
      <c r="F2259">
        <f t="shared" si="506"/>
        <v>4.9200977379999997E-2</v>
      </c>
      <c r="G2259" s="7">
        <v>-9.1350000000000003E-4</v>
      </c>
      <c r="AD2259">
        <v>-0.45250600000000002</v>
      </c>
      <c r="AE2259">
        <f t="shared" si="507"/>
        <v>-0.45250600000000002</v>
      </c>
      <c r="AF2259">
        <f t="shared" si="508"/>
        <v>0</v>
      </c>
      <c r="AG2259">
        <f t="shared" si="509"/>
        <v>0</v>
      </c>
      <c r="AH2259">
        <f t="shared" si="510"/>
        <v>0</v>
      </c>
      <c r="AI2259">
        <f t="shared" si="511"/>
        <v>0.10872999999999999</v>
      </c>
      <c r="AJ2259">
        <v>0.12809999999999999</v>
      </c>
      <c r="AK2259">
        <f t="shared" si="512"/>
        <v>4.9200977379999997E-2</v>
      </c>
      <c r="AL2259">
        <f t="shared" si="513"/>
        <v>0</v>
      </c>
      <c r="AN2259">
        <f t="shared" si="514"/>
        <v>4.9200977379999997E-2</v>
      </c>
      <c r="AO2259">
        <f t="shared" si="515"/>
        <v>0</v>
      </c>
      <c r="AP2259">
        <f t="shared" si="516"/>
        <v>0</v>
      </c>
      <c r="AQ2259">
        <f t="shared" si="517"/>
        <v>0</v>
      </c>
    </row>
    <row r="2260" spans="1:43" x14ac:dyDescent="0.35">
      <c r="A2260" s="3">
        <v>42465.083333333336</v>
      </c>
      <c r="B2260" s="1">
        <f t="shared" si="504"/>
        <v>4</v>
      </c>
      <c r="C2260">
        <v>0.440778</v>
      </c>
      <c r="D2260">
        <v>1</v>
      </c>
      <c r="E2260">
        <f t="shared" si="505"/>
        <v>0.10872999999999999</v>
      </c>
      <c r="F2260">
        <f t="shared" si="506"/>
        <v>4.7925791939999997E-2</v>
      </c>
      <c r="G2260" s="7">
        <v>-9.1350000000000003E-4</v>
      </c>
      <c r="AD2260">
        <v>-0.440778</v>
      </c>
      <c r="AE2260">
        <f t="shared" si="507"/>
        <v>-0.440778</v>
      </c>
      <c r="AF2260">
        <f t="shared" si="508"/>
        <v>0</v>
      </c>
      <c r="AG2260">
        <f t="shared" si="509"/>
        <v>0</v>
      </c>
      <c r="AH2260">
        <f t="shared" si="510"/>
        <v>0</v>
      </c>
      <c r="AI2260">
        <f t="shared" si="511"/>
        <v>0.10872999999999999</v>
      </c>
      <c r="AJ2260">
        <v>0.12809999999999999</v>
      </c>
      <c r="AK2260">
        <f t="shared" si="512"/>
        <v>4.7925791939999997E-2</v>
      </c>
      <c r="AL2260">
        <f t="shared" si="513"/>
        <v>0</v>
      </c>
      <c r="AN2260">
        <f t="shared" si="514"/>
        <v>4.7925791939999997E-2</v>
      </c>
      <c r="AO2260">
        <f t="shared" si="515"/>
        <v>0</v>
      </c>
      <c r="AP2260">
        <f t="shared" si="516"/>
        <v>0</v>
      </c>
      <c r="AQ2260">
        <f t="shared" si="517"/>
        <v>0</v>
      </c>
    </row>
    <row r="2261" spans="1:43" x14ac:dyDescent="0.35">
      <c r="A2261" s="3">
        <v>42465.125</v>
      </c>
      <c r="B2261" s="1">
        <f t="shared" si="504"/>
        <v>4</v>
      </c>
      <c r="C2261">
        <v>0.43933800000000001</v>
      </c>
      <c r="D2261">
        <v>1</v>
      </c>
      <c r="E2261">
        <f t="shared" si="505"/>
        <v>0.10872999999999999</v>
      </c>
      <c r="F2261">
        <f t="shared" si="506"/>
        <v>4.776922074E-2</v>
      </c>
      <c r="G2261" s="7">
        <v>-9.1350000000000003E-4</v>
      </c>
      <c r="AD2261">
        <v>-0.43933800000000001</v>
      </c>
      <c r="AE2261">
        <f t="shared" si="507"/>
        <v>-0.43933800000000001</v>
      </c>
      <c r="AF2261">
        <f t="shared" si="508"/>
        <v>0</v>
      </c>
      <c r="AG2261">
        <f t="shared" si="509"/>
        <v>0</v>
      </c>
      <c r="AH2261">
        <f t="shared" si="510"/>
        <v>0</v>
      </c>
      <c r="AI2261">
        <f t="shared" si="511"/>
        <v>0.10872999999999999</v>
      </c>
      <c r="AJ2261">
        <v>0.12809999999999999</v>
      </c>
      <c r="AK2261">
        <f t="shared" si="512"/>
        <v>4.776922074E-2</v>
      </c>
      <c r="AL2261">
        <f t="shared" si="513"/>
        <v>0</v>
      </c>
      <c r="AN2261">
        <f t="shared" si="514"/>
        <v>4.776922074E-2</v>
      </c>
      <c r="AO2261">
        <f t="shared" si="515"/>
        <v>0</v>
      </c>
      <c r="AP2261">
        <f t="shared" si="516"/>
        <v>0</v>
      </c>
      <c r="AQ2261">
        <f t="shared" si="517"/>
        <v>0</v>
      </c>
    </row>
    <row r="2262" spans="1:43" x14ac:dyDescent="0.35">
      <c r="A2262" s="3">
        <v>42465.166666666664</v>
      </c>
      <c r="B2262" s="1">
        <f t="shared" si="504"/>
        <v>4</v>
      </c>
      <c r="C2262">
        <v>0.48880299999999999</v>
      </c>
      <c r="D2262">
        <v>1</v>
      </c>
      <c r="E2262">
        <f t="shared" si="505"/>
        <v>0.10872999999999999</v>
      </c>
      <c r="F2262">
        <f t="shared" si="506"/>
        <v>5.3147550189999997E-2</v>
      </c>
      <c r="G2262" s="7">
        <v>-9.1350000000000003E-4</v>
      </c>
      <c r="AD2262">
        <v>-0.48880299999999999</v>
      </c>
      <c r="AE2262">
        <f t="shared" si="507"/>
        <v>-0.48880299999999999</v>
      </c>
      <c r="AF2262">
        <f t="shared" si="508"/>
        <v>0</v>
      </c>
      <c r="AG2262">
        <f t="shared" si="509"/>
        <v>0</v>
      </c>
      <c r="AH2262">
        <f t="shared" si="510"/>
        <v>0</v>
      </c>
      <c r="AI2262">
        <f t="shared" si="511"/>
        <v>0.10872999999999999</v>
      </c>
      <c r="AJ2262">
        <v>0.12809999999999999</v>
      </c>
      <c r="AK2262">
        <f t="shared" si="512"/>
        <v>5.3147550189999997E-2</v>
      </c>
      <c r="AL2262">
        <f t="shared" si="513"/>
        <v>0</v>
      </c>
      <c r="AN2262">
        <f t="shared" si="514"/>
        <v>5.3147550189999997E-2</v>
      </c>
      <c r="AO2262">
        <f t="shared" si="515"/>
        <v>0</v>
      </c>
      <c r="AP2262">
        <f t="shared" si="516"/>
        <v>0</v>
      </c>
      <c r="AQ2262">
        <f t="shared" si="517"/>
        <v>0</v>
      </c>
    </row>
    <row r="2263" spans="1:43" x14ac:dyDescent="0.35">
      <c r="A2263" s="3">
        <v>42465.208333333336</v>
      </c>
      <c r="B2263" s="1">
        <f t="shared" si="504"/>
        <v>4</v>
      </c>
      <c r="C2263">
        <v>0.63367799999999996</v>
      </c>
      <c r="D2263">
        <v>1</v>
      </c>
      <c r="E2263">
        <f t="shared" si="505"/>
        <v>0.10872999999999999</v>
      </c>
      <c r="F2263">
        <f t="shared" si="506"/>
        <v>6.8899808939999987E-2</v>
      </c>
      <c r="G2263" s="7">
        <v>-9.1350000000000003E-4</v>
      </c>
      <c r="AD2263">
        <v>-0.63367799999999996</v>
      </c>
      <c r="AE2263">
        <f t="shared" si="507"/>
        <v>-0.63367799999999996</v>
      </c>
      <c r="AF2263">
        <f t="shared" si="508"/>
        <v>0</v>
      </c>
      <c r="AG2263">
        <f t="shared" si="509"/>
        <v>0</v>
      </c>
      <c r="AH2263">
        <f t="shared" si="510"/>
        <v>0</v>
      </c>
      <c r="AI2263">
        <f t="shared" si="511"/>
        <v>0.10872999999999999</v>
      </c>
      <c r="AJ2263">
        <v>0.12809999999999999</v>
      </c>
      <c r="AK2263">
        <f t="shared" si="512"/>
        <v>6.8899808939999987E-2</v>
      </c>
      <c r="AL2263">
        <f t="shared" si="513"/>
        <v>0</v>
      </c>
      <c r="AN2263">
        <f t="shared" si="514"/>
        <v>6.8899808939999987E-2</v>
      </c>
      <c r="AO2263">
        <f t="shared" si="515"/>
        <v>0</v>
      </c>
      <c r="AP2263">
        <f t="shared" si="516"/>
        <v>0</v>
      </c>
      <c r="AQ2263">
        <f t="shared" si="517"/>
        <v>0</v>
      </c>
    </row>
    <row r="2264" spans="1:43" x14ac:dyDescent="0.35">
      <c r="A2264" s="3">
        <v>42465.25</v>
      </c>
      <c r="B2264" s="1">
        <f t="shared" si="504"/>
        <v>4</v>
      </c>
      <c r="C2264">
        <v>0.78583700000000001</v>
      </c>
      <c r="D2264">
        <v>1</v>
      </c>
      <c r="E2264">
        <f t="shared" si="505"/>
        <v>0.10872999999999999</v>
      </c>
      <c r="F2264">
        <f t="shared" si="506"/>
        <v>8.5444057009999991E-2</v>
      </c>
      <c r="G2264" s="7">
        <v>6.9559300000000004E-2</v>
      </c>
      <c r="AD2264">
        <v>-0.78583700000000001</v>
      </c>
      <c r="AE2264">
        <f t="shared" si="507"/>
        <v>-0.78583700000000001</v>
      </c>
      <c r="AF2264">
        <f t="shared" si="508"/>
        <v>0</v>
      </c>
      <c r="AG2264">
        <f t="shared" si="509"/>
        <v>0</v>
      </c>
      <c r="AH2264">
        <f t="shared" si="510"/>
        <v>0</v>
      </c>
      <c r="AI2264">
        <f t="shared" si="511"/>
        <v>0.10872999999999999</v>
      </c>
      <c r="AJ2264">
        <v>0.12809999999999999</v>
      </c>
      <c r="AK2264">
        <f t="shared" si="512"/>
        <v>8.5444057009999991E-2</v>
      </c>
      <c r="AL2264">
        <f t="shared" si="513"/>
        <v>0</v>
      </c>
      <c r="AN2264">
        <f t="shared" si="514"/>
        <v>8.5444057009999991E-2</v>
      </c>
      <c r="AO2264">
        <f t="shared" si="515"/>
        <v>0</v>
      </c>
      <c r="AP2264">
        <f t="shared" si="516"/>
        <v>0</v>
      </c>
      <c r="AQ2264">
        <f t="shared" si="517"/>
        <v>0</v>
      </c>
    </row>
    <row r="2265" spans="1:43" x14ac:dyDescent="0.35">
      <c r="A2265" s="3">
        <v>42465.291666666664</v>
      </c>
      <c r="B2265" s="1">
        <f t="shared" si="504"/>
        <v>4</v>
      </c>
      <c r="C2265">
        <v>4.2014500000000003E-2</v>
      </c>
      <c r="D2265">
        <v>1</v>
      </c>
      <c r="E2265">
        <f t="shared" si="505"/>
        <v>0.10872999999999999</v>
      </c>
      <c r="F2265">
        <f t="shared" si="506"/>
        <v>4.5682365849999997E-3</v>
      </c>
      <c r="G2265" s="7">
        <v>0.74456100000000003</v>
      </c>
      <c r="AD2265">
        <v>-4.2014500000000003E-2</v>
      </c>
      <c r="AE2265">
        <f t="shared" si="507"/>
        <v>-4.2014500000000003E-2</v>
      </c>
      <c r="AF2265">
        <f t="shared" si="508"/>
        <v>0</v>
      </c>
      <c r="AG2265">
        <f t="shared" si="509"/>
        <v>0</v>
      </c>
      <c r="AH2265">
        <f t="shared" si="510"/>
        <v>0</v>
      </c>
      <c r="AI2265">
        <f t="shared" si="511"/>
        <v>0.10872999999999999</v>
      </c>
      <c r="AJ2265">
        <v>0.12809999999999999</v>
      </c>
      <c r="AK2265">
        <f t="shared" si="512"/>
        <v>4.5682365849999997E-3</v>
      </c>
      <c r="AL2265">
        <f t="shared" si="513"/>
        <v>0</v>
      </c>
      <c r="AN2265">
        <f t="shared" si="514"/>
        <v>4.5682365849999997E-3</v>
      </c>
      <c r="AO2265">
        <f t="shared" si="515"/>
        <v>0</v>
      </c>
      <c r="AP2265">
        <f t="shared" si="516"/>
        <v>0</v>
      </c>
      <c r="AQ2265">
        <f t="shared" si="517"/>
        <v>0</v>
      </c>
    </row>
    <row r="2266" spans="1:43" x14ac:dyDescent="0.35">
      <c r="A2266" s="3">
        <v>42465.333333333336</v>
      </c>
      <c r="B2266" s="1">
        <f t="shared" si="504"/>
        <v>4</v>
      </c>
      <c r="C2266">
        <v>0</v>
      </c>
      <c r="D2266">
        <v>1</v>
      </c>
      <c r="E2266">
        <f t="shared" si="505"/>
        <v>0.10872999999999999</v>
      </c>
      <c r="F2266">
        <f t="shared" si="506"/>
        <v>0</v>
      </c>
      <c r="G2266" s="7">
        <v>1.8487</v>
      </c>
      <c r="AD2266">
        <v>1.1364300000000001</v>
      </c>
      <c r="AE2266">
        <f t="shared" si="507"/>
        <v>1.1364300000000001</v>
      </c>
      <c r="AF2266">
        <f t="shared" si="508"/>
        <v>0</v>
      </c>
      <c r="AG2266">
        <f t="shared" si="509"/>
        <v>0</v>
      </c>
      <c r="AH2266">
        <f t="shared" si="510"/>
        <v>0</v>
      </c>
      <c r="AI2266">
        <f t="shared" si="511"/>
        <v>0.10872999999999999</v>
      </c>
      <c r="AJ2266">
        <v>0.12809999999999999</v>
      </c>
      <c r="AK2266">
        <f t="shared" si="512"/>
        <v>0</v>
      </c>
      <c r="AL2266">
        <f t="shared" si="513"/>
        <v>0.14557668299999998</v>
      </c>
      <c r="AN2266">
        <f t="shared" si="514"/>
        <v>-0.14557668299999998</v>
      </c>
      <c r="AO2266">
        <f t="shared" si="515"/>
        <v>0</v>
      </c>
      <c r="AP2266">
        <f t="shared" si="516"/>
        <v>0</v>
      </c>
      <c r="AQ2266">
        <f t="shared" si="517"/>
        <v>0</v>
      </c>
    </row>
    <row r="2267" spans="1:43" x14ac:dyDescent="0.35">
      <c r="A2267" s="3">
        <v>42465.375</v>
      </c>
      <c r="B2267" s="1">
        <f t="shared" si="504"/>
        <v>4</v>
      </c>
      <c r="C2267">
        <v>0</v>
      </c>
      <c r="D2267">
        <v>1</v>
      </c>
      <c r="E2267">
        <f t="shared" si="505"/>
        <v>0.10872999999999999</v>
      </c>
      <c r="F2267">
        <f t="shared" si="506"/>
        <v>0</v>
      </c>
      <c r="G2267" s="7">
        <v>2.7121300000000002</v>
      </c>
      <c r="AD2267">
        <v>1.9936199999999999</v>
      </c>
      <c r="AE2267">
        <f t="shared" si="507"/>
        <v>1.9936199999999999</v>
      </c>
      <c r="AF2267">
        <f t="shared" si="508"/>
        <v>0</v>
      </c>
      <c r="AG2267">
        <f t="shared" si="509"/>
        <v>0</v>
      </c>
      <c r="AH2267">
        <f t="shared" si="510"/>
        <v>0</v>
      </c>
      <c r="AI2267">
        <f t="shared" si="511"/>
        <v>0.10872999999999999</v>
      </c>
      <c r="AJ2267">
        <v>0.12809999999999999</v>
      </c>
      <c r="AK2267">
        <f t="shared" si="512"/>
        <v>0</v>
      </c>
      <c r="AL2267">
        <f t="shared" si="513"/>
        <v>0.25538272199999995</v>
      </c>
      <c r="AN2267">
        <f t="shared" si="514"/>
        <v>-0.25538272199999995</v>
      </c>
      <c r="AO2267">
        <f t="shared" si="515"/>
        <v>0</v>
      </c>
      <c r="AP2267">
        <f t="shared" si="516"/>
        <v>0</v>
      </c>
      <c r="AQ2267">
        <f t="shared" si="517"/>
        <v>0</v>
      </c>
    </row>
    <row r="2268" spans="1:43" x14ac:dyDescent="0.35">
      <c r="A2268" s="3">
        <v>42465.416666666664</v>
      </c>
      <c r="B2268" s="1">
        <f t="shared" si="504"/>
        <v>4</v>
      </c>
      <c r="C2268">
        <v>0</v>
      </c>
      <c r="D2268">
        <v>2</v>
      </c>
      <c r="E2268">
        <f t="shared" si="505"/>
        <v>3.2000000000000001E-2</v>
      </c>
      <c r="F2268">
        <f t="shared" si="506"/>
        <v>0</v>
      </c>
      <c r="G2268" s="7">
        <v>3.3416999999999999</v>
      </c>
      <c r="AD2268">
        <v>2.60792</v>
      </c>
      <c r="AE2268">
        <f t="shared" si="507"/>
        <v>0</v>
      </c>
      <c r="AF2268">
        <f t="shared" si="508"/>
        <v>2.60792</v>
      </c>
      <c r="AG2268">
        <f t="shared" si="509"/>
        <v>0</v>
      </c>
      <c r="AH2268">
        <f t="shared" si="510"/>
        <v>0</v>
      </c>
      <c r="AI2268">
        <f t="shared" si="511"/>
        <v>3.2000000000000001E-2</v>
      </c>
      <c r="AJ2268">
        <v>0.12809999999999999</v>
      </c>
      <c r="AK2268">
        <f t="shared" si="512"/>
        <v>0</v>
      </c>
      <c r="AL2268">
        <f t="shared" si="513"/>
        <v>0.33407455199999997</v>
      </c>
      <c r="AN2268">
        <f t="shared" si="514"/>
        <v>0</v>
      </c>
      <c r="AO2268">
        <f t="shared" si="515"/>
        <v>-0.33407455199999997</v>
      </c>
      <c r="AP2268">
        <f t="shared" si="516"/>
        <v>0</v>
      </c>
      <c r="AQ2268">
        <f t="shared" si="517"/>
        <v>0</v>
      </c>
    </row>
    <row r="2269" spans="1:43" x14ac:dyDescent="0.35">
      <c r="A2269" s="3">
        <v>42465.458333333336</v>
      </c>
      <c r="B2269" s="1">
        <f t="shared" si="504"/>
        <v>4</v>
      </c>
      <c r="C2269">
        <v>0</v>
      </c>
      <c r="D2269">
        <v>2</v>
      </c>
      <c r="E2269">
        <f t="shared" si="505"/>
        <v>3.2000000000000001E-2</v>
      </c>
      <c r="F2269">
        <f t="shared" si="506"/>
        <v>0</v>
      </c>
      <c r="G2269" s="7">
        <v>3.6464400000000001</v>
      </c>
      <c r="AD2269">
        <v>2.9272300000000002</v>
      </c>
      <c r="AE2269">
        <f t="shared" si="507"/>
        <v>0</v>
      </c>
      <c r="AF2269">
        <f t="shared" si="508"/>
        <v>2.9272300000000002</v>
      </c>
      <c r="AG2269">
        <f t="shared" si="509"/>
        <v>0</v>
      </c>
      <c r="AH2269">
        <f t="shared" si="510"/>
        <v>0</v>
      </c>
      <c r="AI2269">
        <f t="shared" si="511"/>
        <v>3.2000000000000001E-2</v>
      </c>
      <c r="AJ2269">
        <v>0.12809999999999999</v>
      </c>
      <c r="AK2269">
        <f t="shared" si="512"/>
        <v>0</v>
      </c>
      <c r="AL2269">
        <f t="shared" si="513"/>
        <v>0.37497816300000003</v>
      </c>
      <c r="AN2269">
        <f t="shared" si="514"/>
        <v>0</v>
      </c>
      <c r="AO2269">
        <f t="shared" si="515"/>
        <v>-0.37497816300000003</v>
      </c>
      <c r="AP2269">
        <f t="shared" si="516"/>
        <v>0</v>
      </c>
      <c r="AQ2269">
        <f t="shared" si="517"/>
        <v>0</v>
      </c>
    </row>
    <row r="2270" spans="1:43" x14ac:dyDescent="0.35">
      <c r="A2270" s="3">
        <v>42465.5</v>
      </c>
      <c r="B2270" s="1">
        <f t="shared" si="504"/>
        <v>4</v>
      </c>
      <c r="C2270">
        <v>0</v>
      </c>
      <c r="D2270">
        <v>2</v>
      </c>
      <c r="E2270">
        <f t="shared" si="505"/>
        <v>3.2000000000000001E-2</v>
      </c>
      <c r="F2270">
        <f t="shared" si="506"/>
        <v>0</v>
      </c>
      <c r="G2270" s="7">
        <v>3.6930900000000002</v>
      </c>
      <c r="AD2270">
        <v>2.9964400000000002</v>
      </c>
      <c r="AE2270">
        <f t="shared" si="507"/>
        <v>0</v>
      </c>
      <c r="AF2270">
        <f t="shared" si="508"/>
        <v>2.9964400000000002</v>
      </c>
      <c r="AG2270">
        <f t="shared" si="509"/>
        <v>0</v>
      </c>
      <c r="AH2270">
        <f t="shared" si="510"/>
        <v>0</v>
      </c>
      <c r="AI2270">
        <f t="shared" si="511"/>
        <v>3.2000000000000001E-2</v>
      </c>
      <c r="AJ2270">
        <v>0.12809999999999999</v>
      </c>
      <c r="AK2270">
        <f t="shared" si="512"/>
        <v>0</v>
      </c>
      <c r="AL2270">
        <f t="shared" si="513"/>
        <v>0.38384396399999998</v>
      </c>
      <c r="AN2270">
        <f t="shared" si="514"/>
        <v>0</v>
      </c>
      <c r="AO2270">
        <f t="shared" si="515"/>
        <v>-0.38384396399999998</v>
      </c>
      <c r="AP2270">
        <f t="shared" si="516"/>
        <v>0</v>
      </c>
      <c r="AQ2270">
        <f t="shared" si="517"/>
        <v>0</v>
      </c>
    </row>
    <row r="2271" spans="1:43" x14ac:dyDescent="0.35">
      <c r="A2271" s="3">
        <v>42465.541666666664</v>
      </c>
      <c r="B2271" s="1">
        <f t="shared" si="504"/>
        <v>4</v>
      </c>
      <c r="C2271">
        <v>0</v>
      </c>
      <c r="D2271">
        <v>2</v>
      </c>
      <c r="E2271">
        <f t="shared" si="505"/>
        <v>3.2000000000000001E-2</v>
      </c>
      <c r="F2271">
        <f t="shared" si="506"/>
        <v>0</v>
      </c>
      <c r="G2271" s="7">
        <v>3.5512299999999999</v>
      </c>
      <c r="AD2271">
        <v>2.7413799999999999</v>
      </c>
      <c r="AE2271">
        <f t="shared" si="507"/>
        <v>0</v>
      </c>
      <c r="AF2271">
        <f t="shared" si="508"/>
        <v>2.7413799999999999</v>
      </c>
      <c r="AG2271">
        <f t="shared" si="509"/>
        <v>0</v>
      </c>
      <c r="AH2271">
        <f t="shared" si="510"/>
        <v>0</v>
      </c>
      <c r="AI2271">
        <f t="shared" si="511"/>
        <v>3.2000000000000001E-2</v>
      </c>
      <c r="AJ2271">
        <v>0.12809999999999999</v>
      </c>
      <c r="AK2271">
        <f t="shared" si="512"/>
        <v>0</v>
      </c>
      <c r="AL2271">
        <f t="shared" si="513"/>
        <v>0.35117077799999996</v>
      </c>
      <c r="AN2271">
        <f t="shared" si="514"/>
        <v>0</v>
      </c>
      <c r="AO2271">
        <f t="shared" si="515"/>
        <v>-0.35117077799999996</v>
      </c>
      <c r="AP2271">
        <f t="shared" si="516"/>
        <v>0</v>
      </c>
      <c r="AQ2271">
        <f t="shared" si="517"/>
        <v>0</v>
      </c>
    </row>
    <row r="2272" spans="1:43" x14ac:dyDescent="0.35">
      <c r="A2272" s="3">
        <v>42465.583333333336</v>
      </c>
      <c r="B2272" s="1">
        <f t="shared" si="504"/>
        <v>4</v>
      </c>
      <c r="C2272">
        <v>0</v>
      </c>
      <c r="D2272">
        <v>2</v>
      </c>
      <c r="E2272">
        <f t="shared" si="505"/>
        <v>3.2000000000000001E-2</v>
      </c>
      <c r="F2272">
        <f t="shared" si="506"/>
        <v>0</v>
      </c>
      <c r="G2272" s="7">
        <v>3.23061</v>
      </c>
      <c r="AD2272">
        <v>2.24756</v>
      </c>
      <c r="AE2272">
        <f t="shared" si="507"/>
        <v>0</v>
      </c>
      <c r="AF2272">
        <f t="shared" si="508"/>
        <v>2.24756</v>
      </c>
      <c r="AG2272">
        <f t="shared" si="509"/>
        <v>0</v>
      </c>
      <c r="AH2272">
        <f t="shared" si="510"/>
        <v>0</v>
      </c>
      <c r="AI2272">
        <f t="shared" si="511"/>
        <v>3.2000000000000001E-2</v>
      </c>
      <c r="AJ2272">
        <v>0.12809999999999999</v>
      </c>
      <c r="AK2272">
        <f t="shared" si="512"/>
        <v>0</v>
      </c>
      <c r="AL2272">
        <f t="shared" si="513"/>
        <v>0.28791243599999999</v>
      </c>
      <c r="AN2272">
        <f t="shared" si="514"/>
        <v>0</v>
      </c>
      <c r="AO2272">
        <f t="shared" si="515"/>
        <v>-0.28791243599999999</v>
      </c>
      <c r="AP2272">
        <f t="shared" si="516"/>
        <v>0</v>
      </c>
      <c r="AQ2272">
        <f t="shared" si="517"/>
        <v>0</v>
      </c>
    </row>
    <row r="2273" spans="1:43" x14ac:dyDescent="0.35">
      <c r="A2273" s="3">
        <v>42465.625</v>
      </c>
      <c r="B2273" s="1">
        <f t="shared" si="504"/>
        <v>4</v>
      </c>
      <c r="C2273">
        <v>0</v>
      </c>
      <c r="D2273">
        <v>3</v>
      </c>
      <c r="E2273">
        <f t="shared" si="505"/>
        <v>0.23068</v>
      </c>
      <c r="F2273">
        <f t="shared" si="506"/>
        <v>0</v>
      </c>
      <c r="G2273" s="7">
        <v>2.65035</v>
      </c>
      <c r="AD2273">
        <v>1.4095200000000001</v>
      </c>
      <c r="AE2273">
        <f t="shared" si="507"/>
        <v>0</v>
      </c>
      <c r="AF2273">
        <f t="shared" si="508"/>
        <v>0</v>
      </c>
      <c r="AG2273">
        <f t="shared" si="509"/>
        <v>1.4095200000000001</v>
      </c>
      <c r="AH2273">
        <f t="shared" si="510"/>
        <v>0</v>
      </c>
      <c r="AI2273">
        <f t="shared" si="511"/>
        <v>0.23068</v>
      </c>
      <c r="AJ2273">
        <v>0.12809999999999999</v>
      </c>
      <c r="AK2273">
        <f t="shared" si="512"/>
        <v>0</v>
      </c>
      <c r="AL2273">
        <f t="shared" si="513"/>
        <v>0.18055951200000001</v>
      </c>
      <c r="AN2273">
        <f t="shared" si="514"/>
        <v>0</v>
      </c>
      <c r="AO2273">
        <f t="shared" si="515"/>
        <v>0</v>
      </c>
      <c r="AP2273">
        <f t="shared" si="516"/>
        <v>-0.18055951200000001</v>
      </c>
      <c r="AQ2273">
        <f t="shared" si="517"/>
        <v>0</v>
      </c>
    </row>
    <row r="2274" spans="1:43" x14ac:dyDescent="0.35">
      <c r="A2274" s="3">
        <v>42465.666666666664</v>
      </c>
      <c r="B2274" s="1">
        <f t="shared" si="504"/>
        <v>4</v>
      </c>
      <c r="C2274">
        <v>0</v>
      </c>
      <c r="D2274">
        <v>3</v>
      </c>
      <c r="E2274">
        <f t="shared" si="505"/>
        <v>0.23068</v>
      </c>
      <c r="F2274">
        <f t="shared" si="506"/>
        <v>0</v>
      </c>
      <c r="G2274" s="7">
        <v>1.75996</v>
      </c>
      <c r="AD2274">
        <v>0.15851199999999999</v>
      </c>
      <c r="AE2274">
        <f t="shared" si="507"/>
        <v>0</v>
      </c>
      <c r="AF2274">
        <f t="shared" si="508"/>
        <v>0</v>
      </c>
      <c r="AG2274">
        <f t="shared" si="509"/>
        <v>0.15851199999999999</v>
      </c>
      <c r="AH2274">
        <f t="shared" si="510"/>
        <v>0</v>
      </c>
      <c r="AI2274">
        <f t="shared" si="511"/>
        <v>0.23068</v>
      </c>
      <c r="AJ2274">
        <v>0.12809999999999999</v>
      </c>
      <c r="AK2274">
        <f t="shared" si="512"/>
        <v>0</v>
      </c>
      <c r="AL2274">
        <f t="shared" si="513"/>
        <v>2.0305387199999997E-2</v>
      </c>
      <c r="AN2274">
        <f t="shared" si="514"/>
        <v>0</v>
      </c>
      <c r="AO2274">
        <f t="shared" si="515"/>
        <v>0</v>
      </c>
      <c r="AP2274">
        <f t="shared" si="516"/>
        <v>-2.0305387199999997E-2</v>
      </c>
      <c r="AQ2274">
        <f t="shared" si="517"/>
        <v>0</v>
      </c>
    </row>
    <row r="2275" spans="1:43" x14ac:dyDescent="0.35">
      <c r="A2275" s="3">
        <v>42465.708333333336</v>
      </c>
      <c r="B2275" s="1">
        <f t="shared" si="504"/>
        <v>4</v>
      </c>
      <c r="C2275">
        <v>0.95050299999999999</v>
      </c>
      <c r="D2275">
        <v>3</v>
      </c>
      <c r="E2275">
        <f t="shared" si="505"/>
        <v>0.23068</v>
      </c>
      <c r="F2275">
        <f t="shared" si="506"/>
        <v>0.21926203204</v>
      </c>
      <c r="G2275" s="7">
        <v>0.72233400000000003</v>
      </c>
      <c r="AD2275">
        <v>-0.95050299999999999</v>
      </c>
      <c r="AE2275">
        <f t="shared" si="507"/>
        <v>0</v>
      </c>
      <c r="AF2275">
        <f t="shared" si="508"/>
        <v>0</v>
      </c>
      <c r="AG2275">
        <f t="shared" si="509"/>
        <v>-0.95050299999999999</v>
      </c>
      <c r="AH2275">
        <f t="shared" si="510"/>
        <v>0</v>
      </c>
      <c r="AI2275">
        <f t="shared" si="511"/>
        <v>0.23068</v>
      </c>
      <c r="AJ2275">
        <v>0.12809999999999999</v>
      </c>
      <c r="AK2275">
        <f t="shared" si="512"/>
        <v>0.21926203204</v>
      </c>
      <c r="AL2275">
        <f t="shared" si="513"/>
        <v>0</v>
      </c>
      <c r="AN2275">
        <f t="shared" si="514"/>
        <v>0</v>
      </c>
      <c r="AO2275">
        <f t="shared" si="515"/>
        <v>0</v>
      </c>
      <c r="AP2275">
        <f t="shared" si="516"/>
        <v>0.21926203204</v>
      </c>
      <c r="AQ2275">
        <f t="shared" si="517"/>
        <v>0</v>
      </c>
    </row>
    <row r="2276" spans="1:43" x14ac:dyDescent="0.35">
      <c r="A2276" s="3">
        <v>42465.75</v>
      </c>
      <c r="B2276" s="1">
        <f t="shared" si="504"/>
        <v>4</v>
      </c>
      <c r="C2276">
        <v>1.5384199999999999</v>
      </c>
      <c r="D2276">
        <v>3</v>
      </c>
      <c r="E2276">
        <f t="shared" si="505"/>
        <v>0.23068</v>
      </c>
      <c r="F2276">
        <f t="shared" si="506"/>
        <v>0.35488272559999995</v>
      </c>
      <c r="G2276" s="7">
        <v>7.1100099999999999E-2</v>
      </c>
      <c r="AD2276">
        <v>-1.5384199999999999</v>
      </c>
      <c r="AE2276">
        <f t="shared" si="507"/>
        <v>0</v>
      </c>
      <c r="AF2276">
        <f t="shared" si="508"/>
        <v>0</v>
      </c>
      <c r="AG2276">
        <f t="shared" si="509"/>
        <v>-1.5384199999999999</v>
      </c>
      <c r="AH2276">
        <f t="shared" si="510"/>
        <v>0</v>
      </c>
      <c r="AI2276">
        <f t="shared" si="511"/>
        <v>0.23068</v>
      </c>
      <c r="AJ2276">
        <v>0.12809999999999999</v>
      </c>
      <c r="AK2276">
        <f t="shared" si="512"/>
        <v>0.35488272559999995</v>
      </c>
      <c r="AL2276">
        <f t="shared" si="513"/>
        <v>0</v>
      </c>
      <c r="AN2276">
        <f t="shared" si="514"/>
        <v>0</v>
      </c>
      <c r="AO2276">
        <f t="shared" si="515"/>
        <v>0</v>
      </c>
      <c r="AP2276">
        <f t="shared" si="516"/>
        <v>0.35488272559999995</v>
      </c>
      <c r="AQ2276">
        <f t="shared" si="517"/>
        <v>0</v>
      </c>
    </row>
    <row r="2277" spans="1:43" x14ac:dyDescent="0.35">
      <c r="A2277" s="3">
        <v>42465.791666666664</v>
      </c>
      <c r="B2277" s="1">
        <f t="shared" si="504"/>
        <v>4</v>
      </c>
      <c r="C2277">
        <v>1.6087499999999999</v>
      </c>
      <c r="D2277">
        <v>3</v>
      </c>
      <c r="E2277">
        <f t="shared" si="505"/>
        <v>0.23068</v>
      </c>
      <c r="F2277">
        <f t="shared" si="506"/>
        <v>0.37110644999999998</v>
      </c>
      <c r="G2277" s="7">
        <v>-9.1350000000000003E-4</v>
      </c>
      <c r="AD2277">
        <v>-1.6087499999999999</v>
      </c>
      <c r="AE2277">
        <f t="shared" si="507"/>
        <v>0</v>
      </c>
      <c r="AF2277">
        <f t="shared" si="508"/>
        <v>0</v>
      </c>
      <c r="AG2277">
        <f t="shared" si="509"/>
        <v>-1.6087499999999999</v>
      </c>
      <c r="AH2277">
        <f t="shared" si="510"/>
        <v>0</v>
      </c>
      <c r="AI2277">
        <f t="shared" si="511"/>
        <v>0.23068</v>
      </c>
      <c r="AJ2277">
        <v>0.12809999999999999</v>
      </c>
      <c r="AK2277">
        <f t="shared" si="512"/>
        <v>0.37110644999999998</v>
      </c>
      <c r="AL2277">
        <f t="shared" si="513"/>
        <v>0</v>
      </c>
      <c r="AN2277">
        <f t="shared" si="514"/>
        <v>0</v>
      </c>
      <c r="AO2277">
        <f t="shared" si="515"/>
        <v>0</v>
      </c>
      <c r="AP2277">
        <f t="shared" si="516"/>
        <v>0.37110644999999998</v>
      </c>
      <c r="AQ2277">
        <f t="shared" si="517"/>
        <v>0</v>
      </c>
    </row>
    <row r="2278" spans="1:43" x14ac:dyDescent="0.35">
      <c r="A2278" s="3">
        <v>42465.833333333336</v>
      </c>
      <c r="B2278" s="1">
        <f t="shared" si="504"/>
        <v>4</v>
      </c>
      <c r="C2278">
        <v>1.48184</v>
      </c>
      <c r="D2278">
        <v>1</v>
      </c>
      <c r="E2278">
        <f t="shared" si="505"/>
        <v>0.10872999999999999</v>
      </c>
      <c r="F2278">
        <f t="shared" si="506"/>
        <v>0.16112046320000001</v>
      </c>
      <c r="G2278" s="7">
        <v>-9.1350000000000003E-4</v>
      </c>
      <c r="AD2278">
        <v>-1.48184</v>
      </c>
      <c r="AE2278">
        <f t="shared" si="507"/>
        <v>-1.48184</v>
      </c>
      <c r="AF2278">
        <f t="shared" si="508"/>
        <v>0</v>
      </c>
      <c r="AG2278">
        <f t="shared" si="509"/>
        <v>0</v>
      </c>
      <c r="AH2278">
        <f t="shared" si="510"/>
        <v>0</v>
      </c>
      <c r="AI2278">
        <f t="shared" si="511"/>
        <v>0.10872999999999999</v>
      </c>
      <c r="AJ2278">
        <v>0.12809999999999999</v>
      </c>
      <c r="AK2278">
        <f t="shared" si="512"/>
        <v>0.16112046320000001</v>
      </c>
      <c r="AL2278">
        <f t="shared" si="513"/>
        <v>0</v>
      </c>
      <c r="AN2278">
        <f t="shared" si="514"/>
        <v>0.16112046320000001</v>
      </c>
      <c r="AO2278">
        <f t="shared" si="515"/>
        <v>0</v>
      </c>
      <c r="AP2278">
        <f t="shared" si="516"/>
        <v>0</v>
      </c>
      <c r="AQ2278">
        <f t="shared" si="517"/>
        <v>0</v>
      </c>
    </row>
    <row r="2279" spans="1:43" x14ac:dyDescent="0.35">
      <c r="A2279" s="3">
        <v>42465.875</v>
      </c>
      <c r="B2279" s="1">
        <f t="shared" si="504"/>
        <v>4</v>
      </c>
      <c r="C2279">
        <v>1.1262700000000001</v>
      </c>
      <c r="D2279">
        <v>1</v>
      </c>
      <c r="E2279">
        <f t="shared" si="505"/>
        <v>0.10872999999999999</v>
      </c>
      <c r="F2279">
        <f t="shared" si="506"/>
        <v>0.12245933710000001</v>
      </c>
      <c r="G2279" s="7">
        <v>-9.1350000000000003E-4</v>
      </c>
      <c r="AD2279">
        <v>-1.1262700000000001</v>
      </c>
      <c r="AE2279">
        <f t="shared" si="507"/>
        <v>-1.1262700000000001</v>
      </c>
      <c r="AF2279">
        <f t="shared" si="508"/>
        <v>0</v>
      </c>
      <c r="AG2279">
        <f t="shared" si="509"/>
        <v>0</v>
      </c>
      <c r="AH2279">
        <f t="shared" si="510"/>
        <v>0</v>
      </c>
      <c r="AI2279">
        <f t="shared" si="511"/>
        <v>0.10872999999999999</v>
      </c>
      <c r="AJ2279">
        <v>0.12809999999999999</v>
      </c>
      <c r="AK2279">
        <f t="shared" si="512"/>
        <v>0.12245933710000001</v>
      </c>
      <c r="AL2279">
        <f t="shared" si="513"/>
        <v>0</v>
      </c>
      <c r="AN2279">
        <f t="shared" si="514"/>
        <v>0.12245933710000001</v>
      </c>
      <c r="AO2279">
        <f t="shared" si="515"/>
        <v>0</v>
      </c>
      <c r="AP2279">
        <f t="shared" si="516"/>
        <v>0</v>
      </c>
      <c r="AQ2279">
        <f t="shared" si="517"/>
        <v>0</v>
      </c>
    </row>
    <row r="2280" spans="1:43" x14ac:dyDescent="0.35">
      <c r="A2280" s="3">
        <v>42465.916666666664</v>
      </c>
      <c r="B2280" s="1">
        <f t="shared" si="504"/>
        <v>4</v>
      </c>
      <c r="C2280">
        <v>0.86261200000000005</v>
      </c>
      <c r="D2280">
        <v>1</v>
      </c>
      <c r="E2280">
        <f t="shared" si="505"/>
        <v>0.10872999999999999</v>
      </c>
      <c r="F2280">
        <f t="shared" si="506"/>
        <v>9.3791802760000001E-2</v>
      </c>
      <c r="G2280" s="7">
        <v>-9.1350000000000003E-4</v>
      </c>
      <c r="AD2280">
        <v>-0.86261200000000005</v>
      </c>
      <c r="AE2280">
        <f t="shared" si="507"/>
        <v>-0.86261200000000005</v>
      </c>
      <c r="AF2280">
        <f t="shared" si="508"/>
        <v>0</v>
      </c>
      <c r="AG2280">
        <f t="shared" si="509"/>
        <v>0</v>
      </c>
      <c r="AH2280">
        <f t="shared" si="510"/>
        <v>0</v>
      </c>
      <c r="AI2280">
        <f t="shared" si="511"/>
        <v>0.10872999999999999</v>
      </c>
      <c r="AJ2280">
        <v>0.12809999999999999</v>
      </c>
      <c r="AK2280">
        <f t="shared" si="512"/>
        <v>9.3791802760000001E-2</v>
      </c>
      <c r="AL2280">
        <f t="shared" si="513"/>
        <v>0</v>
      </c>
      <c r="AN2280">
        <f t="shared" si="514"/>
        <v>9.3791802760000001E-2</v>
      </c>
      <c r="AO2280">
        <f t="shared" si="515"/>
        <v>0</v>
      </c>
      <c r="AP2280">
        <f t="shared" si="516"/>
        <v>0</v>
      </c>
      <c r="AQ2280">
        <f t="shared" si="517"/>
        <v>0</v>
      </c>
    </row>
    <row r="2281" spans="1:43" x14ac:dyDescent="0.35">
      <c r="A2281" s="3">
        <v>42465.958333333336</v>
      </c>
      <c r="B2281" s="1">
        <f t="shared" si="504"/>
        <v>4</v>
      </c>
      <c r="C2281">
        <v>0.59900799999999998</v>
      </c>
      <c r="D2281">
        <v>1</v>
      </c>
      <c r="E2281">
        <f t="shared" si="505"/>
        <v>0.10872999999999999</v>
      </c>
      <c r="F2281">
        <f t="shared" si="506"/>
        <v>6.513013983999999E-2</v>
      </c>
      <c r="G2281" s="7">
        <v>-9.1350000000000003E-4</v>
      </c>
      <c r="AD2281">
        <v>-0.59900799999999998</v>
      </c>
      <c r="AE2281">
        <f t="shared" si="507"/>
        <v>-0.59900799999999998</v>
      </c>
      <c r="AF2281">
        <f t="shared" si="508"/>
        <v>0</v>
      </c>
      <c r="AG2281">
        <f t="shared" si="509"/>
        <v>0</v>
      </c>
      <c r="AH2281">
        <f t="shared" si="510"/>
        <v>0</v>
      </c>
      <c r="AI2281">
        <f t="shared" si="511"/>
        <v>0.10872999999999999</v>
      </c>
      <c r="AJ2281">
        <v>0.12809999999999999</v>
      </c>
      <c r="AK2281">
        <f t="shared" si="512"/>
        <v>6.513013983999999E-2</v>
      </c>
      <c r="AL2281">
        <f t="shared" si="513"/>
        <v>0</v>
      </c>
      <c r="AN2281">
        <f t="shared" si="514"/>
        <v>6.513013983999999E-2</v>
      </c>
      <c r="AO2281">
        <f t="shared" si="515"/>
        <v>0</v>
      </c>
      <c r="AP2281">
        <f t="shared" si="516"/>
        <v>0</v>
      </c>
      <c r="AQ2281">
        <f t="shared" si="517"/>
        <v>0</v>
      </c>
    </row>
    <row r="2282" spans="1:43" x14ac:dyDescent="0.35">
      <c r="A2282" s="3">
        <v>42466</v>
      </c>
      <c r="B2282" s="1">
        <f t="shared" si="504"/>
        <v>4</v>
      </c>
      <c r="C2282">
        <v>0.49960399999999999</v>
      </c>
      <c r="D2282">
        <v>1</v>
      </c>
      <c r="E2282">
        <f t="shared" si="505"/>
        <v>0.10872999999999999</v>
      </c>
      <c r="F2282">
        <f t="shared" si="506"/>
        <v>5.4321942919999998E-2</v>
      </c>
      <c r="G2282" s="7">
        <v>-9.1350000000000003E-4</v>
      </c>
      <c r="AD2282">
        <v>-0.49960399999999999</v>
      </c>
      <c r="AE2282">
        <f t="shared" si="507"/>
        <v>-0.49960399999999999</v>
      </c>
      <c r="AF2282">
        <f t="shared" si="508"/>
        <v>0</v>
      </c>
      <c r="AG2282">
        <f t="shared" si="509"/>
        <v>0</v>
      </c>
      <c r="AH2282">
        <f t="shared" si="510"/>
        <v>0</v>
      </c>
      <c r="AI2282">
        <f t="shared" si="511"/>
        <v>0.10872999999999999</v>
      </c>
      <c r="AJ2282">
        <v>0.12809999999999999</v>
      </c>
      <c r="AK2282">
        <f t="shared" si="512"/>
        <v>5.4321942919999998E-2</v>
      </c>
      <c r="AL2282">
        <f t="shared" si="513"/>
        <v>0</v>
      </c>
      <c r="AN2282">
        <f t="shared" si="514"/>
        <v>5.4321942919999998E-2</v>
      </c>
      <c r="AO2282">
        <f t="shared" si="515"/>
        <v>0</v>
      </c>
      <c r="AP2282">
        <f t="shared" si="516"/>
        <v>0</v>
      </c>
      <c r="AQ2282">
        <f t="shared" si="517"/>
        <v>0</v>
      </c>
    </row>
    <row r="2283" spans="1:43" x14ac:dyDescent="0.35">
      <c r="A2283" s="3">
        <v>42466.041666666664</v>
      </c>
      <c r="B2283" s="1">
        <f t="shared" si="504"/>
        <v>4</v>
      </c>
      <c r="C2283">
        <v>0.45250600000000002</v>
      </c>
      <c r="D2283">
        <v>1</v>
      </c>
      <c r="E2283">
        <f t="shared" si="505"/>
        <v>0.10872999999999999</v>
      </c>
      <c r="F2283">
        <f t="shared" si="506"/>
        <v>4.9200977379999997E-2</v>
      </c>
      <c r="G2283" s="7">
        <v>-9.1350000000000003E-4</v>
      </c>
      <c r="AD2283">
        <v>-0.45250600000000002</v>
      </c>
      <c r="AE2283">
        <f t="shared" si="507"/>
        <v>-0.45250600000000002</v>
      </c>
      <c r="AF2283">
        <f t="shared" si="508"/>
        <v>0</v>
      </c>
      <c r="AG2283">
        <f t="shared" si="509"/>
        <v>0</v>
      </c>
      <c r="AH2283">
        <f t="shared" si="510"/>
        <v>0</v>
      </c>
      <c r="AI2283">
        <f t="shared" si="511"/>
        <v>0.10872999999999999</v>
      </c>
      <c r="AJ2283">
        <v>0.12809999999999999</v>
      </c>
      <c r="AK2283">
        <f t="shared" si="512"/>
        <v>4.9200977379999997E-2</v>
      </c>
      <c r="AL2283">
        <f t="shared" si="513"/>
        <v>0</v>
      </c>
      <c r="AN2283">
        <f t="shared" si="514"/>
        <v>4.9200977379999997E-2</v>
      </c>
      <c r="AO2283">
        <f t="shared" si="515"/>
        <v>0</v>
      </c>
      <c r="AP2283">
        <f t="shared" si="516"/>
        <v>0</v>
      </c>
      <c r="AQ2283">
        <f t="shared" si="517"/>
        <v>0</v>
      </c>
    </row>
    <row r="2284" spans="1:43" x14ac:dyDescent="0.35">
      <c r="A2284" s="3">
        <v>42466.083333333336</v>
      </c>
      <c r="B2284" s="1">
        <f t="shared" si="504"/>
        <v>4</v>
      </c>
      <c r="C2284">
        <v>0.440778</v>
      </c>
      <c r="D2284">
        <v>1</v>
      </c>
      <c r="E2284">
        <f t="shared" si="505"/>
        <v>0.10872999999999999</v>
      </c>
      <c r="F2284">
        <f t="shared" si="506"/>
        <v>4.7925791939999997E-2</v>
      </c>
      <c r="G2284" s="7">
        <v>-9.1350000000000003E-4</v>
      </c>
      <c r="AD2284">
        <v>-0.440778</v>
      </c>
      <c r="AE2284">
        <f t="shared" si="507"/>
        <v>-0.440778</v>
      </c>
      <c r="AF2284">
        <f t="shared" si="508"/>
        <v>0</v>
      </c>
      <c r="AG2284">
        <f t="shared" si="509"/>
        <v>0</v>
      </c>
      <c r="AH2284">
        <f t="shared" si="510"/>
        <v>0</v>
      </c>
      <c r="AI2284">
        <f t="shared" si="511"/>
        <v>0.10872999999999999</v>
      </c>
      <c r="AJ2284">
        <v>0.12809999999999999</v>
      </c>
      <c r="AK2284">
        <f t="shared" si="512"/>
        <v>4.7925791939999997E-2</v>
      </c>
      <c r="AL2284">
        <f t="shared" si="513"/>
        <v>0</v>
      </c>
      <c r="AN2284">
        <f t="shared" si="514"/>
        <v>4.7925791939999997E-2</v>
      </c>
      <c r="AO2284">
        <f t="shared" si="515"/>
        <v>0</v>
      </c>
      <c r="AP2284">
        <f t="shared" si="516"/>
        <v>0</v>
      </c>
      <c r="AQ2284">
        <f t="shared" si="517"/>
        <v>0</v>
      </c>
    </row>
    <row r="2285" spans="1:43" x14ac:dyDescent="0.35">
      <c r="A2285" s="3">
        <v>42466.125</v>
      </c>
      <c r="B2285" s="1">
        <f t="shared" si="504"/>
        <v>4</v>
      </c>
      <c r="C2285">
        <v>0.43933800000000001</v>
      </c>
      <c r="D2285">
        <v>1</v>
      </c>
      <c r="E2285">
        <f t="shared" si="505"/>
        <v>0.10872999999999999</v>
      </c>
      <c r="F2285">
        <f t="shared" si="506"/>
        <v>4.776922074E-2</v>
      </c>
      <c r="G2285" s="7">
        <v>-9.1350000000000003E-4</v>
      </c>
      <c r="AD2285">
        <v>-0.43933800000000001</v>
      </c>
      <c r="AE2285">
        <f t="shared" si="507"/>
        <v>-0.43933800000000001</v>
      </c>
      <c r="AF2285">
        <f t="shared" si="508"/>
        <v>0</v>
      </c>
      <c r="AG2285">
        <f t="shared" si="509"/>
        <v>0</v>
      </c>
      <c r="AH2285">
        <f t="shared" si="510"/>
        <v>0</v>
      </c>
      <c r="AI2285">
        <f t="shared" si="511"/>
        <v>0.10872999999999999</v>
      </c>
      <c r="AJ2285">
        <v>0.12809999999999999</v>
      </c>
      <c r="AK2285">
        <f t="shared" si="512"/>
        <v>4.776922074E-2</v>
      </c>
      <c r="AL2285">
        <f t="shared" si="513"/>
        <v>0</v>
      </c>
      <c r="AN2285">
        <f t="shared" si="514"/>
        <v>4.776922074E-2</v>
      </c>
      <c r="AO2285">
        <f t="shared" si="515"/>
        <v>0</v>
      </c>
      <c r="AP2285">
        <f t="shared" si="516"/>
        <v>0</v>
      </c>
      <c r="AQ2285">
        <f t="shared" si="517"/>
        <v>0</v>
      </c>
    </row>
    <row r="2286" spans="1:43" x14ac:dyDescent="0.35">
      <c r="A2286" s="3">
        <v>42466.166666666664</v>
      </c>
      <c r="B2286" s="1">
        <f t="shared" si="504"/>
        <v>4</v>
      </c>
      <c r="C2286">
        <v>0.48902000000000001</v>
      </c>
      <c r="D2286">
        <v>1</v>
      </c>
      <c r="E2286">
        <f t="shared" si="505"/>
        <v>0.10872999999999999</v>
      </c>
      <c r="F2286">
        <f t="shared" si="506"/>
        <v>5.3171144599999998E-2</v>
      </c>
      <c r="G2286" s="7">
        <v>-9.1350000000000003E-4</v>
      </c>
      <c r="AD2286">
        <v>-0.48902000000000001</v>
      </c>
      <c r="AE2286">
        <f t="shared" si="507"/>
        <v>-0.48902000000000001</v>
      </c>
      <c r="AF2286">
        <f t="shared" si="508"/>
        <v>0</v>
      </c>
      <c r="AG2286">
        <f t="shared" si="509"/>
        <v>0</v>
      </c>
      <c r="AH2286">
        <f t="shared" si="510"/>
        <v>0</v>
      </c>
      <c r="AI2286">
        <f t="shared" si="511"/>
        <v>0.10872999999999999</v>
      </c>
      <c r="AJ2286">
        <v>0.12809999999999999</v>
      </c>
      <c r="AK2286">
        <f t="shared" si="512"/>
        <v>5.3171144599999998E-2</v>
      </c>
      <c r="AL2286">
        <f t="shared" si="513"/>
        <v>0</v>
      </c>
      <c r="AN2286">
        <f t="shared" si="514"/>
        <v>5.3171144599999998E-2</v>
      </c>
      <c r="AO2286">
        <f t="shared" si="515"/>
        <v>0</v>
      </c>
      <c r="AP2286">
        <f t="shared" si="516"/>
        <v>0</v>
      </c>
      <c r="AQ2286">
        <f t="shared" si="517"/>
        <v>0</v>
      </c>
    </row>
    <row r="2287" spans="1:43" x14ac:dyDescent="0.35">
      <c r="A2287" s="3">
        <v>42466.208333333336</v>
      </c>
      <c r="B2287" s="1">
        <f t="shared" si="504"/>
        <v>4</v>
      </c>
      <c r="C2287">
        <v>0.63415299999999997</v>
      </c>
      <c r="D2287">
        <v>1</v>
      </c>
      <c r="E2287">
        <f t="shared" si="505"/>
        <v>0.10872999999999999</v>
      </c>
      <c r="F2287">
        <f t="shared" si="506"/>
        <v>6.8951455689999996E-2</v>
      </c>
      <c r="G2287" s="7">
        <v>-9.1350000000000003E-4</v>
      </c>
      <c r="AD2287">
        <v>-0.63415299999999997</v>
      </c>
      <c r="AE2287">
        <f t="shared" si="507"/>
        <v>-0.63415299999999997</v>
      </c>
      <c r="AF2287">
        <f t="shared" si="508"/>
        <v>0</v>
      </c>
      <c r="AG2287">
        <f t="shared" si="509"/>
        <v>0</v>
      </c>
      <c r="AH2287">
        <f t="shared" si="510"/>
        <v>0</v>
      </c>
      <c r="AI2287">
        <f t="shared" si="511"/>
        <v>0.10872999999999999</v>
      </c>
      <c r="AJ2287">
        <v>0.12809999999999999</v>
      </c>
      <c r="AK2287">
        <f t="shared" si="512"/>
        <v>6.8951455689999996E-2</v>
      </c>
      <c r="AL2287">
        <f t="shared" si="513"/>
        <v>0</v>
      </c>
      <c r="AN2287">
        <f t="shared" si="514"/>
        <v>6.8951455689999996E-2</v>
      </c>
      <c r="AO2287">
        <f t="shared" si="515"/>
        <v>0</v>
      </c>
      <c r="AP2287">
        <f t="shared" si="516"/>
        <v>0</v>
      </c>
      <c r="AQ2287">
        <f t="shared" si="517"/>
        <v>0</v>
      </c>
    </row>
    <row r="2288" spans="1:43" x14ac:dyDescent="0.35">
      <c r="A2288" s="3">
        <v>42466.25</v>
      </c>
      <c r="B2288" s="1">
        <f t="shared" si="504"/>
        <v>4</v>
      </c>
      <c r="C2288">
        <v>0.77281599999999995</v>
      </c>
      <c r="D2288">
        <v>1</v>
      </c>
      <c r="E2288">
        <f t="shared" si="505"/>
        <v>0.10872999999999999</v>
      </c>
      <c r="F2288">
        <f t="shared" si="506"/>
        <v>8.4028283679999996E-2</v>
      </c>
      <c r="G2288" s="7">
        <v>8.3307800000000001E-2</v>
      </c>
      <c r="AD2288">
        <v>-0.77281599999999995</v>
      </c>
      <c r="AE2288">
        <f t="shared" si="507"/>
        <v>-0.77281599999999995</v>
      </c>
      <c r="AF2288">
        <f t="shared" si="508"/>
        <v>0</v>
      </c>
      <c r="AG2288">
        <f t="shared" si="509"/>
        <v>0</v>
      </c>
      <c r="AH2288">
        <f t="shared" si="510"/>
        <v>0</v>
      </c>
      <c r="AI2288">
        <f t="shared" si="511"/>
        <v>0.10872999999999999</v>
      </c>
      <c r="AJ2288">
        <v>0.12809999999999999</v>
      </c>
      <c r="AK2288">
        <f t="shared" si="512"/>
        <v>8.4028283679999996E-2</v>
      </c>
      <c r="AL2288">
        <f t="shared" si="513"/>
        <v>0</v>
      </c>
      <c r="AN2288">
        <f t="shared" si="514"/>
        <v>8.4028283679999996E-2</v>
      </c>
      <c r="AO2288">
        <f t="shared" si="515"/>
        <v>0</v>
      </c>
      <c r="AP2288">
        <f t="shared" si="516"/>
        <v>0</v>
      </c>
      <c r="AQ2288">
        <f t="shared" si="517"/>
        <v>0</v>
      </c>
    </row>
    <row r="2289" spans="1:43" x14ac:dyDescent="0.35">
      <c r="A2289" s="3">
        <v>42466.291666666664</v>
      </c>
      <c r="B2289" s="1">
        <f t="shared" si="504"/>
        <v>4</v>
      </c>
      <c r="C2289">
        <v>6.9349599999999997E-2</v>
      </c>
      <c r="D2289">
        <v>1</v>
      </c>
      <c r="E2289">
        <f t="shared" si="505"/>
        <v>0.10872999999999999</v>
      </c>
      <c r="F2289">
        <f t="shared" si="506"/>
        <v>7.5403820079999991E-3</v>
      </c>
      <c r="G2289" s="7">
        <v>0.72145499999999996</v>
      </c>
      <c r="AD2289">
        <v>-6.9349599999999997E-2</v>
      </c>
      <c r="AE2289">
        <f t="shared" si="507"/>
        <v>-6.9349599999999997E-2</v>
      </c>
      <c r="AF2289">
        <f t="shared" si="508"/>
        <v>0</v>
      </c>
      <c r="AG2289">
        <f t="shared" si="509"/>
        <v>0</v>
      </c>
      <c r="AH2289">
        <f t="shared" si="510"/>
        <v>0</v>
      </c>
      <c r="AI2289">
        <f t="shared" si="511"/>
        <v>0.10872999999999999</v>
      </c>
      <c r="AJ2289">
        <v>0.12809999999999999</v>
      </c>
      <c r="AK2289">
        <f t="shared" si="512"/>
        <v>7.5403820079999991E-3</v>
      </c>
      <c r="AL2289">
        <f t="shared" si="513"/>
        <v>0</v>
      </c>
      <c r="AN2289">
        <f t="shared" si="514"/>
        <v>7.5403820079999991E-3</v>
      </c>
      <c r="AO2289">
        <f t="shared" si="515"/>
        <v>0</v>
      </c>
      <c r="AP2289">
        <f t="shared" si="516"/>
        <v>0</v>
      </c>
      <c r="AQ2289">
        <f t="shared" si="517"/>
        <v>0</v>
      </c>
    </row>
    <row r="2290" spans="1:43" x14ac:dyDescent="0.35">
      <c r="A2290" s="3">
        <v>42466.333333333336</v>
      </c>
      <c r="B2290" s="1">
        <f t="shared" si="504"/>
        <v>4</v>
      </c>
      <c r="C2290">
        <v>0</v>
      </c>
      <c r="D2290">
        <v>1</v>
      </c>
      <c r="E2290">
        <f t="shared" si="505"/>
        <v>0.10872999999999999</v>
      </c>
      <c r="F2290">
        <f t="shared" si="506"/>
        <v>0</v>
      </c>
      <c r="G2290" s="7">
        <v>1.79471</v>
      </c>
      <c r="AD2290">
        <v>1.08141</v>
      </c>
      <c r="AE2290">
        <f t="shared" si="507"/>
        <v>1.08141</v>
      </c>
      <c r="AF2290">
        <f t="shared" si="508"/>
        <v>0</v>
      </c>
      <c r="AG2290">
        <f t="shared" si="509"/>
        <v>0</v>
      </c>
      <c r="AH2290">
        <f t="shared" si="510"/>
        <v>0</v>
      </c>
      <c r="AI2290">
        <f t="shared" si="511"/>
        <v>0.10872999999999999</v>
      </c>
      <c r="AJ2290">
        <v>0.12809999999999999</v>
      </c>
      <c r="AK2290">
        <f t="shared" si="512"/>
        <v>0</v>
      </c>
      <c r="AL2290">
        <f t="shared" si="513"/>
        <v>0.13852862099999999</v>
      </c>
      <c r="AN2290">
        <f t="shared" si="514"/>
        <v>-0.13852862099999999</v>
      </c>
      <c r="AO2290">
        <f t="shared" si="515"/>
        <v>0</v>
      </c>
      <c r="AP2290">
        <f t="shared" si="516"/>
        <v>0</v>
      </c>
      <c r="AQ2290">
        <f t="shared" si="517"/>
        <v>0</v>
      </c>
    </row>
    <row r="2291" spans="1:43" x14ac:dyDescent="0.35">
      <c r="A2291" s="3">
        <v>42466.375</v>
      </c>
      <c r="B2291" s="1">
        <f t="shared" si="504"/>
        <v>4</v>
      </c>
      <c r="C2291">
        <v>0</v>
      </c>
      <c r="D2291">
        <v>1</v>
      </c>
      <c r="E2291">
        <f t="shared" si="505"/>
        <v>0.10872999999999999</v>
      </c>
      <c r="F2291">
        <f t="shared" si="506"/>
        <v>0</v>
      </c>
      <c r="G2291" s="7">
        <v>2.7538999999999998</v>
      </c>
      <c r="AD2291">
        <v>2.03539</v>
      </c>
      <c r="AE2291">
        <f t="shared" si="507"/>
        <v>2.03539</v>
      </c>
      <c r="AF2291">
        <f t="shared" si="508"/>
        <v>0</v>
      </c>
      <c r="AG2291">
        <f t="shared" si="509"/>
        <v>0</v>
      </c>
      <c r="AH2291">
        <f t="shared" si="510"/>
        <v>0</v>
      </c>
      <c r="AI2291">
        <f t="shared" si="511"/>
        <v>0.10872999999999999</v>
      </c>
      <c r="AJ2291">
        <v>0.12809999999999999</v>
      </c>
      <c r="AK2291">
        <f t="shared" si="512"/>
        <v>0</v>
      </c>
      <c r="AL2291">
        <f t="shared" si="513"/>
        <v>0.260733459</v>
      </c>
      <c r="AN2291">
        <f t="shared" si="514"/>
        <v>-0.260733459</v>
      </c>
      <c r="AO2291">
        <f t="shared" si="515"/>
        <v>0</v>
      </c>
      <c r="AP2291">
        <f t="shared" si="516"/>
        <v>0</v>
      </c>
      <c r="AQ2291">
        <f t="shared" si="517"/>
        <v>0</v>
      </c>
    </row>
    <row r="2292" spans="1:43" x14ac:dyDescent="0.35">
      <c r="A2292" s="3">
        <v>42466.416666666664</v>
      </c>
      <c r="B2292" s="1">
        <f t="shared" si="504"/>
        <v>4</v>
      </c>
      <c r="C2292">
        <v>0</v>
      </c>
      <c r="D2292">
        <v>2</v>
      </c>
      <c r="E2292">
        <f t="shared" si="505"/>
        <v>3.2000000000000001E-2</v>
      </c>
      <c r="F2292">
        <f t="shared" si="506"/>
        <v>0</v>
      </c>
      <c r="G2292" s="7">
        <v>3.09653</v>
      </c>
      <c r="AD2292">
        <v>2.3627500000000001</v>
      </c>
      <c r="AE2292">
        <f t="shared" si="507"/>
        <v>0</v>
      </c>
      <c r="AF2292">
        <f t="shared" si="508"/>
        <v>2.3627500000000001</v>
      </c>
      <c r="AG2292">
        <f t="shared" si="509"/>
        <v>0</v>
      </c>
      <c r="AH2292">
        <f t="shared" si="510"/>
        <v>0</v>
      </c>
      <c r="AI2292">
        <f t="shared" si="511"/>
        <v>3.2000000000000001E-2</v>
      </c>
      <c r="AJ2292">
        <v>0.12809999999999999</v>
      </c>
      <c r="AK2292">
        <f t="shared" si="512"/>
        <v>0</v>
      </c>
      <c r="AL2292">
        <f t="shared" si="513"/>
        <v>0.30266827499999999</v>
      </c>
      <c r="AN2292">
        <f t="shared" si="514"/>
        <v>0</v>
      </c>
      <c r="AO2292">
        <f t="shared" si="515"/>
        <v>-0.30266827499999999</v>
      </c>
      <c r="AP2292">
        <f t="shared" si="516"/>
        <v>0</v>
      </c>
      <c r="AQ2292">
        <f t="shared" si="517"/>
        <v>0</v>
      </c>
    </row>
    <row r="2293" spans="1:43" x14ac:dyDescent="0.35">
      <c r="A2293" s="3">
        <v>42466.458333333336</v>
      </c>
      <c r="B2293" s="1">
        <f t="shared" si="504"/>
        <v>4</v>
      </c>
      <c r="C2293">
        <v>0</v>
      </c>
      <c r="D2293">
        <v>2</v>
      </c>
      <c r="E2293">
        <f t="shared" si="505"/>
        <v>3.2000000000000001E-2</v>
      </c>
      <c r="F2293">
        <f t="shared" si="506"/>
        <v>0</v>
      </c>
      <c r="G2293" s="7">
        <v>3.6798899999999999</v>
      </c>
      <c r="AD2293">
        <v>2.9606699999999999</v>
      </c>
      <c r="AE2293">
        <f t="shared" si="507"/>
        <v>0</v>
      </c>
      <c r="AF2293">
        <f t="shared" si="508"/>
        <v>2.9606699999999999</v>
      </c>
      <c r="AG2293">
        <f t="shared" si="509"/>
        <v>0</v>
      </c>
      <c r="AH2293">
        <f t="shared" si="510"/>
        <v>0</v>
      </c>
      <c r="AI2293">
        <f t="shared" si="511"/>
        <v>3.2000000000000001E-2</v>
      </c>
      <c r="AJ2293">
        <v>0.12809999999999999</v>
      </c>
      <c r="AK2293">
        <f t="shared" si="512"/>
        <v>0</v>
      </c>
      <c r="AL2293">
        <f t="shared" si="513"/>
        <v>0.37926182699999994</v>
      </c>
      <c r="AN2293">
        <f t="shared" si="514"/>
        <v>0</v>
      </c>
      <c r="AO2293">
        <f t="shared" si="515"/>
        <v>-0.37926182699999994</v>
      </c>
      <c r="AP2293">
        <f t="shared" si="516"/>
        <v>0</v>
      </c>
      <c r="AQ2293">
        <f t="shared" si="517"/>
        <v>0</v>
      </c>
    </row>
    <row r="2294" spans="1:43" x14ac:dyDescent="0.35">
      <c r="A2294" s="3">
        <v>42466.5</v>
      </c>
      <c r="B2294" s="1">
        <f t="shared" si="504"/>
        <v>4</v>
      </c>
      <c r="C2294">
        <v>0</v>
      </c>
      <c r="D2294">
        <v>2</v>
      </c>
      <c r="E2294">
        <f t="shared" si="505"/>
        <v>3.2000000000000001E-2</v>
      </c>
      <c r="F2294">
        <f t="shared" si="506"/>
        <v>0</v>
      </c>
      <c r="G2294" s="7">
        <v>3.7083499999999998</v>
      </c>
      <c r="AD2294">
        <v>3.0116999999999998</v>
      </c>
      <c r="AE2294">
        <f t="shared" si="507"/>
        <v>0</v>
      </c>
      <c r="AF2294">
        <f t="shared" si="508"/>
        <v>3.0116999999999998</v>
      </c>
      <c r="AG2294">
        <f t="shared" si="509"/>
        <v>0</v>
      </c>
      <c r="AH2294">
        <f t="shared" si="510"/>
        <v>0</v>
      </c>
      <c r="AI2294">
        <f t="shared" si="511"/>
        <v>3.2000000000000001E-2</v>
      </c>
      <c r="AJ2294">
        <v>0.12809999999999999</v>
      </c>
      <c r="AK2294">
        <f t="shared" si="512"/>
        <v>0</v>
      </c>
      <c r="AL2294">
        <f t="shared" si="513"/>
        <v>0.38579876999999996</v>
      </c>
      <c r="AN2294">
        <f t="shared" si="514"/>
        <v>0</v>
      </c>
      <c r="AO2294">
        <f t="shared" si="515"/>
        <v>-0.38579876999999996</v>
      </c>
      <c r="AP2294">
        <f t="shared" si="516"/>
        <v>0</v>
      </c>
      <c r="AQ2294">
        <f t="shared" si="517"/>
        <v>0</v>
      </c>
    </row>
    <row r="2295" spans="1:43" x14ac:dyDescent="0.35">
      <c r="A2295" s="3">
        <v>42466.541666666664</v>
      </c>
      <c r="B2295" s="1">
        <f t="shared" si="504"/>
        <v>4</v>
      </c>
      <c r="C2295">
        <v>0</v>
      </c>
      <c r="D2295">
        <v>2</v>
      </c>
      <c r="E2295">
        <f t="shared" si="505"/>
        <v>3.2000000000000001E-2</v>
      </c>
      <c r="F2295">
        <f t="shared" si="506"/>
        <v>0</v>
      </c>
      <c r="G2295" s="7">
        <v>3.6391499999999999</v>
      </c>
      <c r="AD2295">
        <v>2.9139200000000001</v>
      </c>
      <c r="AE2295">
        <f t="shared" si="507"/>
        <v>0</v>
      </c>
      <c r="AF2295">
        <f t="shared" si="508"/>
        <v>2.9139200000000001</v>
      </c>
      <c r="AG2295">
        <f t="shared" si="509"/>
        <v>0</v>
      </c>
      <c r="AH2295">
        <f t="shared" si="510"/>
        <v>0</v>
      </c>
      <c r="AI2295">
        <f t="shared" si="511"/>
        <v>3.2000000000000001E-2</v>
      </c>
      <c r="AJ2295">
        <v>0.12809999999999999</v>
      </c>
      <c r="AK2295">
        <f t="shared" si="512"/>
        <v>0</v>
      </c>
      <c r="AL2295">
        <f t="shared" si="513"/>
        <v>0.373273152</v>
      </c>
      <c r="AN2295">
        <f t="shared" si="514"/>
        <v>0</v>
      </c>
      <c r="AO2295">
        <f t="shared" si="515"/>
        <v>-0.373273152</v>
      </c>
      <c r="AP2295">
        <f t="shared" si="516"/>
        <v>0</v>
      </c>
      <c r="AQ2295">
        <f t="shared" si="517"/>
        <v>0</v>
      </c>
    </row>
    <row r="2296" spans="1:43" x14ac:dyDescent="0.35">
      <c r="A2296" s="3">
        <v>42466.583333333336</v>
      </c>
      <c r="B2296" s="1">
        <f t="shared" si="504"/>
        <v>4</v>
      </c>
      <c r="C2296">
        <v>0</v>
      </c>
      <c r="D2296">
        <v>2</v>
      </c>
      <c r="E2296">
        <f t="shared" si="505"/>
        <v>3.2000000000000001E-2</v>
      </c>
      <c r="F2296">
        <f t="shared" si="506"/>
        <v>0</v>
      </c>
      <c r="G2296" s="7">
        <v>3.29433</v>
      </c>
      <c r="AD2296">
        <v>2.36815</v>
      </c>
      <c r="AE2296">
        <f t="shared" si="507"/>
        <v>0</v>
      </c>
      <c r="AF2296">
        <f t="shared" si="508"/>
        <v>2.36815</v>
      </c>
      <c r="AG2296">
        <f t="shared" si="509"/>
        <v>0</v>
      </c>
      <c r="AH2296">
        <f t="shared" si="510"/>
        <v>0</v>
      </c>
      <c r="AI2296">
        <f t="shared" si="511"/>
        <v>3.2000000000000001E-2</v>
      </c>
      <c r="AJ2296">
        <v>0.12809999999999999</v>
      </c>
      <c r="AK2296">
        <f t="shared" si="512"/>
        <v>0</v>
      </c>
      <c r="AL2296">
        <f t="shared" si="513"/>
        <v>0.30336001499999998</v>
      </c>
      <c r="AN2296">
        <f t="shared" si="514"/>
        <v>0</v>
      </c>
      <c r="AO2296">
        <f t="shared" si="515"/>
        <v>-0.30336001499999998</v>
      </c>
      <c r="AP2296">
        <f t="shared" si="516"/>
        <v>0</v>
      </c>
      <c r="AQ2296">
        <f t="shared" si="517"/>
        <v>0</v>
      </c>
    </row>
    <row r="2297" spans="1:43" x14ac:dyDescent="0.35">
      <c r="A2297" s="3">
        <v>42466.625</v>
      </c>
      <c r="B2297" s="1">
        <f t="shared" si="504"/>
        <v>4</v>
      </c>
      <c r="C2297">
        <v>0</v>
      </c>
      <c r="D2297">
        <v>3</v>
      </c>
      <c r="E2297">
        <f t="shared" si="505"/>
        <v>0.23068</v>
      </c>
      <c r="F2297">
        <f t="shared" si="506"/>
        <v>0</v>
      </c>
      <c r="G2297" s="7">
        <v>2.6600100000000002</v>
      </c>
      <c r="AD2297">
        <v>1.43415</v>
      </c>
      <c r="AE2297">
        <f t="shared" si="507"/>
        <v>0</v>
      </c>
      <c r="AF2297">
        <f t="shared" si="508"/>
        <v>0</v>
      </c>
      <c r="AG2297">
        <f t="shared" si="509"/>
        <v>1.43415</v>
      </c>
      <c r="AH2297">
        <f t="shared" si="510"/>
        <v>0</v>
      </c>
      <c r="AI2297">
        <f t="shared" si="511"/>
        <v>0.23068</v>
      </c>
      <c r="AJ2297">
        <v>0.12809999999999999</v>
      </c>
      <c r="AK2297">
        <f t="shared" si="512"/>
        <v>0</v>
      </c>
      <c r="AL2297">
        <f t="shared" si="513"/>
        <v>0.183714615</v>
      </c>
      <c r="AN2297">
        <f t="shared" si="514"/>
        <v>0</v>
      </c>
      <c r="AO2297">
        <f t="shared" si="515"/>
        <v>0</v>
      </c>
      <c r="AP2297">
        <f t="shared" si="516"/>
        <v>-0.183714615</v>
      </c>
      <c r="AQ2297">
        <f t="shared" si="517"/>
        <v>0</v>
      </c>
    </row>
    <row r="2298" spans="1:43" x14ac:dyDescent="0.35">
      <c r="A2298" s="3">
        <v>42466.666666666664</v>
      </c>
      <c r="B2298" s="1">
        <f t="shared" si="504"/>
        <v>4</v>
      </c>
      <c r="C2298">
        <v>0</v>
      </c>
      <c r="D2298">
        <v>3</v>
      </c>
      <c r="E2298">
        <f t="shared" si="505"/>
        <v>0.23068</v>
      </c>
      <c r="F2298">
        <f t="shared" si="506"/>
        <v>0</v>
      </c>
      <c r="G2298" s="7">
        <v>1.7293400000000001</v>
      </c>
      <c r="AD2298">
        <v>4.2141100000000001E-2</v>
      </c>
      <c r="AE2298">
        <f t="shared" si="507"/>
        <v>0</v>
      </c>
      <c r="AF2298">
        <f t="shared" si="508"/>
        <v>0</v>
      </c>
      <c r="AG2298">
        <f t="shared" si="509"/>
        <v>4.2141100000000001E-2</v>
      </c>
      <c r="AH2298">
        <f t="shared" si="510"/>
        <v>0</v>
      </c>
      <c r="AI2298">
        <f t="shared" si="511"/>
        <v>0.23068</v>
      </c>
      <c r="AJ2298">
        <v>0.12809999999999999</v>
      </c>
      <c r="AK2298">
        <f t="shared" si="512"/>
        <v>0</v>
      </c>
      <c r="AL2298">
        <f t="shared" si="513"/>
        <v>5.3982749099999996E-3</v>
      </c>
      <c r="AN2298">
        <f t="shared" si="514"/>
        <v>0</v>
      </c>
      <c r="AO2298">
        <f t="shared" si="515"/>
        <v>0</v>
      </c>
      <c r="AP2298">
        <f t="shared" si="516"/>
        <v>-5.3982749099999996E-3</v>
      </c>
      <c r="AQ2298">
        <f t="shared" si="517"/>
        <v>0</v>
      </c>
    </row>
    <row r="2299" spans="1:43" x14ac:dyDescent="0.35">
      <c r="A2299" s="3">
        <v>42466.708333333336</v>
      </c>
      <c r="B2299" s="1">
        <f t="shared" si="504"/>
        <v>4</v>
      </c>
      <c r="C2299">
        <v>1.0627200000000001</v>
      </c>
      <c r="D2299">
        <v>3</v>
      </c>
      <c r="E2299">
        <f t="shared" si="505"/>
        <v>0.23068</v>
      </c>
      <c r="F2299">
        <f t="shared" si="506"/>
        <v>0.24514824960000003</v>
      </c>
      <c r="G2299" s="7">
        <v>0.72185200000000005</v>
      </c>
      <c r="AD2299">
        <v>-1.0627200000000001</v>
      </c>
      <c r="AE2299">
        <f t="shared" si="507"/>
        <v>0</v>
      </c>
      <c r="AF2299">
        <f t="shared" si="508"/>
        <v>0</v>
      </c>
      <c r="AG2299">
        <f t="shared" si="509"/>
        <v>-1.0627200000000001</v>
      </c>
      <c r="AH2299">
        <f t="shared" si="510"/>
        <v>0</v>
      </c>
      <c r="AI2299">
        <f t="shared" si="511"/>
        <v>0.23068</v>
      </c>
      <c r="AJ2299">
        <v>0.12809999999999999</v>
      </c>
      <c r="AK2299">
        <f t="shared" si="512"/>
        <v>0.24514824960000003</v>
      </c>
      <c r="AL2299">
        <f t="shared" si="513"/>
        <v>0</v>
      </c>
      <c r="AN2299">
        <f t="shared" si="514"/>
        <v>0</v>
      </c>
      <c r="AO2299">
        <f t="shared" si="515"/>
        <v>0</v>
      </c>
      <c r="AP2299">
        <f t="shared" si="516"/>
        <v>0.24514824960000003</v>
      </c>
      <c r="AQ2299">
        <f t="shared" si="517"/>
        <v>0</v>
      </c>
    </row>
    <row r="2300" spans="1:43" x14ac:dyDescent="0.35">
      <c r="A2300" s="3">
        <v>42466.75</v>
      </c>
      <c r="B2300" s="1">
        <f t="shared" si="504"/>
        <v>4</v>
      </c>
      <c r="C2300">
        <v>1.71939</v>
      </c>
      <c r="D2300">
        <v>3</v>
      </c>
      <c r="E2300">
        <f t="shared" si="505"/>
        <v>0.23068</v>
      </c>
      <c r="F2300">
        <f t="shared" si="506"/>
        <v>0.3966288852</v>
      </c>
      <c r="G2300" s="7">
        <v>7.0795300000000005E-2</v>
      </c>
      <c r="AD2300">
        <v>-1.71939</v>
      </c>
      <c r="AE2300">
        <f t="shared" si="507"/>
        <v>0</v>
      </c>
      <c r="AF2300">
        <f t="shared" si="508"/>
        <v>0</v>
      </c>
      <c r="AG2300">
        <f t="shared" si="509"/>
        <v>-1.71939</v>
      </c>
      <c r="AH2300">
        <f t="shared" si="510"/>
        <v>0</v>
      </c>
      <c r="AI2300">
        <f t="shared" si="511"/>
        <v>0.23068</v>
      </c>
      <c r="AJ2300">
        <v>0.12809999999999999</v>
      </c>
      <c r="AK2300">
        <f t="shared" si="512"/>
        <v>0.3966288852</v>
      </c>
      <c r="AL2300">
        <f t="shared" si="513"/>
        <v>0</v>
      </c>
      <c r="AN2300">
        <f t="shared" si="514"/>
        <v>0</v>
      </c>
      <c r="AO2300">
        <f t="shared" si="515"/>
        <v>0</v>
      </c>
      <c r="AP2300">
        <f t="shared" si="516"/>
        <v>0.3966288852</v>
      </c>
      <c r="AQ2300">
        <f t="shared" si="517"/>
        <v>0</v>
      </c>
    </row>
    <row r="2301" spans="1:43" x14ac:dyDescent="0.35">
      <c r="A2301" s="3">
        <v>42466.791666666664</v>
      </c>
      <c r="B2301" s="1">
        <f t="shared" si="504"/>
        <v>4</v>
      </c>
      <c r="C2301">
        <v>1.8736999999999999</v>
      </c>
      <c r="D2301">
        <v>3</v>
      </c>
      <c r="E2301">
        <f t="shared" si="505"/>
        <v>0.23068</v>
      </c>
      <c r="F2301">
        <f t="shared" si="506"/>
        <v>0.43222511599999996</v>
      </c>
      <c r="G2301" s="7">
        <v>-9.1350000000000003E-4</v>
      </c>
      <c r="AD2301">
        <v>-1.8736999999999999</v>
      </c>
      <c r="AE2301">
        <f t="shared" si="507"/>
        <v>0</v>
      </c>
      <c r="AF2301">
        <f t="shared" si="508"/>
        <v>0</v>
      </c>
      <c r="AG2301">
        <f t="shared" si="509"/>
        <v>-1.8736999999999999</v>
      </c>
      <c r="AH2301">
        <f t="shared" si="510"/>
        <v>0</v>
      </c>
      <c r="AI2301">
        <f t="shared" si="511"/>
        <v>0.23068</v>
      </c>
      <c r="AJ2301">
        <v>0.12809999999999999</v>
      </c>
      <c r="AK2301">
        <f t="shared" si="512"/>
        <v>0.43222511599999996</v>
      </c>
      <c r="AL2301">
        <f t="shared" si="513"/>
        <v>0</v>
      </c>
      <c r="AN2301">
        <f t="shared" si="514"/>
        <v>0</v>
      </c>
      <c r="AO2301">
        <f t="shared" si="515"/>
        <v>0</v>
      </c>
      <c r="AP2301">
        <f t="shared" si="516"/>
        <v>0.43222511599999996</v>
      </c>
      <c r="AQ2301">
        <f t="shared" si="517"/>
        <v>0</v>
      </c>
    </row>
    <row r="2302" spans="1:43" x14ac:dyDescent="0.35">
      <c r="A2302" s="3">
        <v>42466.833333333336</v>
      </c>
      <c r="B2302" s="1">
        <f t="shared" si="504"/>
        <v>4</v>
      </c>
      <c r="C2302">
        <v>1.7643899999999999</v>
      </c>
      <c r="D2302">
        <v>1</v>
      </c>
      <c r="E2302">
        <f t="shared" si="505"/>
        <v>0.10872999999999999</v>
      </c>
      <c r="F2302">
        <f t="shared" si="506"/>
        <v>0.19184212469999998</v>
      </c>
      <c r="G2302" s="7">
        <v>-9.1350000000000003E-4</v>
      </c>
      <c r="AD2302">
        <v>-1.7643899999999999</v>
      </c>
      <c r="AE2302">
        <f t="shared" si="507"/>
        <v>-1.7643899999999999</v>
      </c>
      <c r="AF2302">
        <f t="shared" si="508"/>
        <v>0</v>
      </c>
      <c r="AG2302">
        <f t="shared" si="509"/>
        <v>0</v>
      </c>
      <c r="AH2302">
        <f t="shared" si="510"/>
        <v>0</v>
      </c>
      <c r="AI2302">
        <f t="shared" si="511"/>
        <v>0.10872999999999999</v>
      </c>
      <c r="AJ2302">
        <v>0.12809999999999999</v>
      </c>
      <c r="AK2302">
        <f t="shared" si="512"/>
        <v>0.19184212469999998</v>
      </c>
      <c r="AL2302">
        <f t="shared" si="513"/>
        <v>0</v>
      </c>
      <c r="AN2302">
        <f t="shared" si="514"/>
        <v>0.19184212469999998</v>
      </c>
      <c r="AO2302">
        <f t="shared" si="515"/>
        <v>0</v>
      </c>
      <c r="AP2302">
        <f t="shared" si="516"/>
        <v>0</v>
      </c>
      <c r="AQ2302">
        <f t="shared" si="517"/>
        <v>0</v>
      </c>
    </row>
    <row r="2303" spans="1:43" x14ac:dyDescent="0.35">
      <c r="A2303" s="3">
        <v>42466.875</v>
      </c>
      <c r="B2303" s="1">
        <f t="shared" si="504"/>
        <v>4</v>
      </c>
      <c r="C2303">
        <v>1.3539300000000001</v>
      </c>
      <c r="D2303">
        <v>1</v>
      </c>
      <c r="E2303">
        <f t="shared" si="505"/>
        <v>0.10872999999999999</v>
      </c>
      <c r="F2303">
        <f t="shared" si="506"/>
        <v>0.14721280889999999</v>
      </c>
      <c r="G2303" s="7">
        <v>-9.1350000000000003E-4</v>
      </c>
      <c r="AD2303">
        <v>-1.3539300000000001</v>
      </c>
      <c r="AE2303">
        <f t="shared" si="507"/>
        <v>-1.3539300000000001</v>
      </c>
      <c r="AF2303">
        <f t="shared" si="508"/>
        <v>0</v>
      </c>
      <c r="AG2303">
        <f t="shared" si="509"/>
        <v>0</v>
      </c>
      <c r="AH2303">
        <f t="shared" si="510"/>
        <v>0</v>
      </c>
      <c r="AI2303">
        <f t="shared" si="511"/>
        <v>0.10872999999999999</v>
      </c>
      <c r="AJ2303">
        <v>0.12809999999999999</v>
      </c>
      <c r="AK2303">
        <f t="shared" si="512"/>
        <v>0.14721280889999999</v>
      </c>
      <c r="AL2303">
        <f t="shared" si="513"/>
        <v>0</v>
      </c>
      <c r="AN2303">
        <f t="shared" si="514"/>
        <v>0.14721280889999999</v>
      </c>
      <c r="AO2303">
        <f t="shared" si="515"/>
        <v>0</v>
      </c>
      <c r="AP2303">
        <f t="shared" si="516"/>
        <v>0</v>
      </c>
      <c r="AQ2303">
        <f t="shared" si="517"/>
        <v>0</v>
      </c>
    </row>
    <row r="2304" spans="1:43" x14ac:dyDescent="0.35">
      <c r="A2304" s="3">
        <v>42466.916666666664</v>
      </c>
      <c r="B2304" s="1">
        <f t="shared" si="504"/>
        <v>4</v>
      </c>
      <c r="C2304">
        <v>0.960144</v>
      </c>
      <c r="D2304">
        <v>1</v>
      </c>
      <c r="E2304">
        <f t="shared" si="505"/>
        <v>0.10872999999999999</v>
      </c>
      <c r="F2304">
        <f t="shared" si="506"/>
        <v>0.10439645711999999</v>
      </c>
      <c r="G2304" s="7">
        <v>-9.1350000000000003E-4</v>
      </c>
      <c r="AD2304">
        <v>-0.960144</v>
      </c>
      <c r="AE2304">
        <f t="shared" si="507"/>
        <v>-0.960144</v>
      </c>
      <c r="AF2304">
        <f t="shared" si="508"/>
        <v>0</v>
      </c>
      <c r="AG2304">
        <f t="shared" si="509"/>
        <v>0</v>
      </c>
      <c r="AH2304">
        <f t="shared" si="510"/>
        <v>0</v>
      </c>
      <c r="AI2304">
        <f t="shared" si="511"/>
        <v>0.10872999999999999</v>
      </c>
      <c r="AJ2304">
        <v>0.12809999999999999</v>
      </c>
      <c r="AK2304">
        <f t="shared" si="512"/>
        <v>0.10439645711999999</v>
      </c>
      <c r="AL2304">
        <f t="shared" si="513"/>
        <v>0</v>
      </c>
      <c r="AN2304">
        <f t="shared" si="514"/>
        <v>0.10439645711999999</v>
      </c>
      <c r="AO2304">
        <f t="shared" si="515"/>
        <v>0</v>
      </c>
      <c r="AP2304">
        <f t="shared" si="516"/>
        <v>0</v>
      </c>
      <c r="AQ2304">
        <f t="shared" si="517"/>
        <v>0</v>
      </c>
    </row>
    <row r="2305" spans="1:43" x14ac:dyDescent="0.35">
      <c r="A2305" s="3">
        <v>42466.958333333336</v>
      </c>
      <c r="B2305" s="1">
        <f t="shared" si="504"/>
        <v>4</v>
      </c>
      <c r="C2305">
        <v>0.59900799999999998</v>
      </c>
      <c r="D2305">
        <v>1</v>
      </c>
      <c r="E2305">
        <f t="shared" si="505"/>
        <v>0.10872999999999999</v>
      </c>
      <c r="F2305">
        <f t="shared" si="506"/>
        <v>6.513013983999999E-2</v>
      </c>
      <c r="G2305" s="7">
        <v>-9.1350000000000003E-4</v>
      </c>
      <c r="AD2305">
        <v>-0.59900799999999998</v>
      </c>
      <c r="AE2305">
        <f t="shared" si="507"/>
        <v>-0.59900799999999998</v>
      </c>
      <c r="AF2305">
        <f t="shared" si="508"/>
        <v>0</v>
      </c>
      <c r="AG2305">
        <f t="shared" si="509"/>
        <v>0</v>
      </c>
      <c r="AH2305">
        <f t="shared" si="510"/>
        <v>0</v>
      </c>
      <c r="AI2305">
        <f t="shared" si="511"/>
        <v>0.10872999999999999</v>
      </c>
      <c r="AJ2305">
        <v>0.12809999999999999</v>
      </c>
      <c r="AK2305">
        <f t="shared" si="512"/>
        <v>6.513013983999999E-2</v>
      </c>
      <c r="AL2305">
        <f t="shared" si="513"/>
        <v>0</v>
      </c>
      <c r="AN2305">
        <f t="shared" si="514"/>
        <v>6.513013983999999E-2</v>
      </c>
      <c r="AO2305">
        <f t="shared" si="515"/>
        <v>0</v>
      </c>
      <c r="AP2305">
        <f t="shared" si="516"/>
        <v>0</v>
      </c>
      <c r="AQ2305">
        <f t="shared" si="517"/>
        <v>0</v>
      </c>
    </row>
    <row r="2306" spans="1:43" x14ac:dyDescent="0.35">
      <c r="A2306" s="3">
        <v>42467</v>
      </c>
      <c r="B2306" s="1">
        <f t="shared" ref="B2306:B2369" si="518">MONTH(A2306)</f>
        <v>4</v>
      </c>
      <c r="C2306">
        <v>0.49960399999999999</v>
      </c>
      <c r="D2306">
        <v>1</v>
      </c>
      <c r="E2306">
        <f t="shared" si="505"/>
        <v>0.10872999999999999</v>
      </c>
      <c r="F2306">
        <f t="shared" si="506"/>
        <v>5.4321942919999998E-2</v>
      </c>
      <c r="G2306" s="7">
        <v>-9.1350000000000003E-4</v>
      </c>
      <c r="AD2306">
        <v>-0.49960399999999999</v>
      </c>
      <c r="AE2306">
        <f t="shared" si="507"/>
        <v>-0.49960399999999999</v>
      </c>
      <c r="AF2306">
        <f t="shared" si="508"/>
        <v>0</v>
      </c>
      <c r="AG2306">
        <f t="shared" si="509"/>
        <v>0</v>
      </c>
      <c r="AH2306">
        <f t="shared" si="510"/>
        <v>0</v>
      </c>
      <c r="AI2306">
        <f t="shared" si="511"/>
        <v>0.10872999999999999</v>
      </c>
      <c r="AJ2306">
        <v>0.12809999999999999</v>
      </c>
      <c r="AK2306">
        <f t="shared" si="512"/>
        <v>5.4321942919999998E-2</v>
      </c>
      <c r="AL2306">
        <f t="shared" si="513"/>
        <v>0</v>
      </c>
      <c r="AN2306">
        <f t="shared" si="514"/>
        <v>5.4321942919999998E-2</v>
      </c>
      <c r="AO2306">
        <f t="shared" si="515"/>
        <v>0</v>
      </c>
      <c r="AP2306">
        <f t="shared" si="516"/>
        <v>0</v>
      </c>
      <c r="AQ2306">
        <f t="shared" si="517"/>
        <v>0</v>
      </c>
    </row>
    <row r="2307" spans="1:43" x14ac:dyDescent="0.35">
      <c r="A2307" s="3">
        <v>42467.041666666664</v>
      </c>
      <c r="B2307" s="1">
        <f t="shared" si="518"/>
        <v>4</v>
      </c>
      <c r="C2307">
        <v>0.45250600000000002</v>
      </c>
      <c r="D2307">
        <v>1</v>
      </c>
      <c r="E2307">
        <f t="shared" ref="E2307:E2370" si="519">VLOOKUP(D2307,$L$2:$M$5,2,FALSE)</f>
        <v>0.10872999999999999</v>
      </c>
      <c r="F2307">
        <f t="shared" ref="F2307:F2370" si="520">C2307*E2307</f>
        <v>4.9200977379999997E-2</v>
      </c>
      <c r="G2307" s="7">
        <v>-9.1350000000000003E-4</v>
      </c>
      <c r="AD2307">
        <v>-0.45250600000000002</v>
      </c>
      <c r="AE2307">
        <f t="shared" ref="AE2307:AE2370" si="521">IF(D2307=1,AD2307,0)</f>
        <v>-0.45250600000000002</v>
      </c>
      <c r="AF2307">
        <f t="shared" ref="AF2307:AF2370" si="522">IF(D2307=2,AD2307,0)</f>
        <v>0</v>
      </c>
      <c r="AG2307">
        <f t="shared" ref="AG2307:AG2370" si="523">IF(D2307=3,AD2307,0)</f>
        <v>0</v>
      </c>
      <c r="AH2307">
        <f t="shared" ref="AH2307:AH2370" si="524">IF(D2307=4,AD2307,0)</f>
        <v>0</v>
      </c>
      <c r="AI2307">
        <f t="shared" ref="AI2307:AI2370" si="525">VLOOKUP(D2307,$L$2:$M$5,2,FALSE)</f>
        <v>0.10872999999999999</v>
      </c>
      <c r="AJ2307">
        <v>0.12809999999999999</v>
      </c>
      <c r="AK2307">
        <f t="shared" ref="AK2307:AK2370" si="526">IF(AD2307&lt;0,-AD2307*AI2307,0)</f>
        <v>4.9200977379999997E-2</v>
      </c>
      <c r="AL2307">
        <f t="shared" ref="AL2307:AL2370" si="527">IF(AD2307&gt;0,AD2307*AJ2307,0)</f>
        <v>0</v>
      </c>
      <c r="AN2307">
        <f t="shared" ref="AN2307:AN2370" si="528">IF(D2307=1,AK2307-AL2307,0)</f>
        <v>4.9200977379999997E-2</v>
      </c>
      <c r="AO2307">
        <f t="shared" ref="AO2307:AO2370" si="529">IF(D2307=2,AK2307-AL2307,0)</f>
        <v>0</v>
      </c>
      <c r="AP2307">
        <f t="shared" ref="AP2307:AP2370" si="530">IF(D2307=3,AK2307-AL2307,0)</f>
        <v>0</v>
      </c>
      <c r="AQ2307">
        <f t="shared" ref="AQ2307:AQ2370" si="531">IF(D2307=4,AK2307-AL2307,0)</f>
        <v>0</v>
      </c>
    </row>
    <row r="2308" spans="1:43" x14ac:dyDescent="0.35">
      <c r="A2308" s="3">
        <v>42467.083333333336</v>
      </c>
      <c r="B2308" s="1">
        <f t="shared" si="518"/>
        <v>4</v>
      </c>
      <c r="C2308">
        <v>0.440778</v>
      </c>
      <c r="D2308">
        <v>1</v>
      </c>
      <c r="E2308">
        <f t="shared" si="519"/>
        <v>0.10872999999999999</v>
      </c>
      <c r="F2308">
        <f t="shared" si="520"/>
        <v>4.7925791939999997E-2</v>
      </c>
      <c r="G2308" s="7">
        <v>-9.1350000000000003E-4</v>
      </c>
      <c r="AD2308">
        <v>-0.440778</v>
      </c>
      <c r="AE2308">
        <f t="shared" si="521"/>
        <v>-0.440778</v>
      </c>
      <c r="AF2308">
        <f t="shared" si="522"/>
        <v>0</v>
      </c>
      <c r="AG2308">
        <f t="shared" si="523"/>
        <v>0</v>
      </c>
      <c r="AH2308">
        <f t="shared" si="524"/>
        <v>0</v>
      </c>
      <c r="AI2308">
        <f t="shared" si="525"/>
        <v>0.10872999999999999</v>
      </c>
      <c r="AJ2308">
        <v>0.12809999999999999</v>
      </c>
      <c r="AK2308">
        <f t="shared" si="526"/>
        <v>4.7925791939999997E-2</v>
      </c>
      <c r="AL2308">
        <f t="shared" si="527"/>
        <v>0</v>
      </c>
      <c r="AN2308">
        <f t="shared" si="528"/>
        <v>4.7925791939999997E-2</v>
      </c>
      <c r="AO2308">
        <f t="shared" si="529"/>
        <v>0</v>
      </c>
      <c r="AP2308">
        <f t="shared" si="530"/>
        <v>0</v>
      </c>
      <c r="AQ2308">
        <f t="shared" si="531"/>
        <v>0</v>
      </c>
    </row>
    <row r="2309" spans="1:43" x14ac:dyDescent="0.35">
      <c r="A2309" s="3">
        <v>42467.125</v>
      </c>
      <c r="B2309" s="1">
        <f t="shared" si="518"/>
        <v>4</v>
      </c>
      <c r="C2309">
        <v>0.43933800000000001</v>
      </c>
      <c r="D2309">
        <v>1</v>
      </c>
      <c r="E2309">
        <f t="shared" si="519"/>
        <v>0.10872999999999999</v>
      </c>
      <c r="F2309">
        <f t="shared" si="520"/>
        <v>4.776922074E-2</v>
      </c>
      <c r="G2309" s="7">
        <v>-9.1350000000000003E-4</v>
      </c>
      <c r="AD2309">
        <v>-0.43933800000000001</v>
      </c>
      <c r="AE2309">
        <f t="shared" si="521"/>
        <v>-0.43933800000000001</v>
      </c>
      <c r="AF2309">
        <f t="shared" si="522"/>
        <v>0</v>
      </c>
      <c r="AG2309">
        <f t="shared" si="523"/>
        <v>0</v>
      </c>
      <c r="AH2309">
        <f t="shared" si="524"/>
        <v>0</v>
      </c>
      <c r="AI2309">
        <f t="shared" si="525"/>
        <v>0.10872999999999999</v>
      </c>
      <c r="AJ2309">
        <v>0.12809999999999999</v>
      </c>
      <c r="AK2309">
        <f t="shared" si="526"/>
        <v>4.776922074E-2</v>
      </c>
      <c r="AL2309">
        <f t="shared" si="527"/>
        <v>0</v>
      </c>
      <c r="AN2309">
        <f t="shared" si="528"/>
        <v>4.776922074E-2</v>
      </c>
      <c r="AO2309">
        <f t="shared" si="529"/>
        <v>0</v>
      </c>
      <c r="AP2309">
        <f t="shared" si="530"/>
        <v>0</v>
      </c>
      <c r="AQ2309">
        <f t="shared" si="531"/>
        <v>0</v>
      </c>
    </row>
    <row r="2310" spans="1:43" x14ac:dyDescent="0.35">
      <c r="A2310" s="3">
        <v>42467.166666666664</v>
      </c>
      <c r="B2310" s="1">
        <f t="shared" si="518"/>
        <v>4</v>
      </c>
      <c r="C2310">
        <v>0.48880299999999999</v>
      </c>
      <c r="D2310">
        <v>1</v>
      </c>
      <c r="E2310">
        <f t="shared" si="519"/>
        <v>0.10872999999999999</v>
      </c>
      <c r="F2310">
        <f t="shared" si="520"/>
        <v>5.3147550189999997E-2</v>
      </c>
      <c r="G2310" s="7">
        <v>-9.1350000000000003E-4</v>
      </c>
      <c r="AD2310">
        <v>-0.48880299999999999</v>
      </c>
      <c r="AE2310">
        <f t="shared" si="521"/>
        <v>-0.48880299999999999</v>
      </c>
      <c r="AF2310">
        <f t="shared" si="522"/>
        <v>0</v>
      </c>
      <c r="AG2310">
        <f t="shared" si="523"/>
        <v>0</v>
      </c>
      <c r="AH2310">
        <f t="shared" si="524"/>
        <v>0</v>
      </c>
      <c r="AI2310">
        <f t="shared" si="525"/>
        <v>0.10872999999999999</v>
      </c>
      <c r="AJ2310">
        <v>0.12809999999999999</v>
      </c>
      <c r="AK2310">
        <f t="shared" si="526"/>
        <v>5.3147550189999997E-2</v>
      </c>
      <c r="AL2310">
        <f t="shared" si="527"/>
        <v>0</v>
      </c>
      <c r="AN2310">
        <f t="shared" si="528"/>
        <v>5.3147550189999997E-2</v>
      </c>
      <c r="AO2310">
        <f t="shared" si="529"/>
        <v>0</v>
      </c>
      <c r="AP2310">
        <f t="shared" si="530"/>
        <v>0</v>
      </c>
      <c r="AQ2310">
        <f t="shared" si="531"/>
        <v>0</v>
      </c>
    </row>
    <row r="2311" spans="1:43" x14ac:dyDescent="0.35">
      <c r="A2311" s="3">
        <v>42467.208333333336</v>
      </c>
      <c r="B2311" s="1">
        <f t="shared" si="518"/>
        <v>4</v>
      </c>
      <c r="C2311">
        <v>0.63367799999999996</v>
      </c>
      <c r="D2311">
        <v>1</v>
      </c>
      <c r="E2311">
        <f t="shared" si="519"/>
        <v>0.10872999999999999</v>
      </c>
      <c r="F2311">
        <f t="shared" si="520"/>
        <v>6.8899808939999987E-2</v>
      </c>
      <c r="G2311" s="7">
        <v>-9.1350000000000003E-4</v>
      </c>
      <c r="AD2311">
        <v>-0.63367799999999996</v>
      </c>
      <c r="AE2311">
        <f t="shared" si="521"/>
        <v>-0.63367799999999996</v>
      </c>
      <c r="AF2311">
        <f t="shared" si="522"/>
        <v>0</v>
      </c>
      <c r="AG2311">
        <f t="shared" si="523"/>
        <v>0</v>
      </c>
      <c r="AH2311">
        <f t="shared" si="524"/>
        <v>0</v>
      </c>
      <c r="AI2311">
        <f t="shared" si="525"/>
        <v>0.10872999999999999</v>
      </c>
      <c r="AJ2311">
        <v>0.12809999999999999</v>
      </c>
      <c r="AK2311">
        <f t="shared" si="526"/>
        <v>6.8899808939999987E-2</v>
      </c>
      <c r="AL2311">
        <f t="shared" si="527"/>
        <v>0</v>
      </c>
      <c r="AN2311">
        <f t="shared" si="528"/>
        <v>6.8899808939999987E-2</v>
      </c>
      <c r="AO2311">
        <f t="shared" si="529"/>
        <v>0</v>
      </c>
      <c r="AP2311">
        <f t="shared" si="530"/>
        <v>0</v>
      </c>
      <c r="AQ2311">
        <f t="shared" si="531"/>
        <v>0</v>
      </c>
    </row>
    <row r="2312" spans="1:43" x14ac:dyDescent="0.35">
      <c r="A2312" s="3">
        <v>42467.25</v>
      </c>
      <c r="B2312" s="1">
        <f t="shared" si="518"/>
        <v>4</v>
      </c>
      <c r="C2312">
        <v>0.78805700000000001</v>
      </c>
      <c r="D2312">
        <v>1</v>
      </c>
      <c r="E2312">
        <f t="shared" si="519"/>
        <v>0.10872999999999999</v>
      </c>
      <c r="F2312">
        <f t="shared" si="520"/>
        <v>8.5685437609999998E-2</v>
      </c>
      <c r="G2312" s="7">
        <v>6.7339200000000002E-2</v>
      </c>
      <c r="AD2312">
        <v>-0.78805700000000001</v>
      </c>
      <c r="AE2312">
        <f t="shared" si="521"/>
        <v>-0.78805700000000001</v>
      </c>
      <c r="AF2312">
        <f t="shared" si="522"/>
        <v>0</v>
      </c>
      <c r="AG2312">
        <f t="shared" si="523"/>
        <v>0</v>
      </c>
      <c r="AH2312">
        <f t="shared" si="524"/>
        <v>0</v>
      </c>
      <c r="AI2312">
        <f t="shared" si="525"/>
        <v>0.10872999999999999</v>
      </c>
      <c r="AJ2312">
        <v>0.12809999999999999</v>
      </c>
      <c r="AK2312">
        <f t="shared" si="526"/>
        <v>8.5685437609999998E-2</v>
      </c>
      <c r="AL2312">
        <f t="shared" si="527"/>
        <v>0</v>
      </c>
      <c r="AN2312">
        <f t="shared" si="528"/>
        <v>8.5685437609999998E-2</v>
      </c>
      <c r="AO2312">
        <f t="shared" si="529"/>
        <v>0</v>
      </c>
      <c r="AP2312">
        <f t="shared" si="530"/>
        <v>0</v>
      </c>
      <c r="AQ2312">
        <f t="shared" si="531"/>
        <v>0</v>
      </c>
    </row>
    <row r="2313" spans="1:43" x14ac:dyDescent="0.35">
      <c r="A2313" s="3">
        <v>42467.291666666664</v>
      </c>
      <c r="B2313" s="1">
        <f t="shared" si="518"/>
        <v>4</v>
      </c>
      <c r="C2313">
        <v>5.8965700000000003E-3</v>
      </c>
      <c r="D2313">
        <v>1</v>
      </c>
      <c r="E2313">
        <f t="shared" si="519"/>
        <v>0.10872999999999999</v>
      </c>
      <c r="F2313">
        <f t="shared" si="520"/>
        <v>6.4113405609999999E-4</v>
      </c>
      <c r="G2313" s="7">
        <v>0.78067900000000001</v>
      </c>
      <c r="AD2313">
        <v>-5.8965700000000003E-3</v>
      </c>
      <c r="AE2313">
        <f t="shared" si="521"/>
        <v>-5.8965700000000003E-3</v>
      </c>
      <c r="AF2313">
        <f t="shared" si="522"/>
        <v>0</v>
      </c>
      <c r="AG2313">
        <f t="shared" si="523"/>
        <v>0</v>
      </c>
      <c r="AH2313">
        <f t="shared" si="524"/>
        <v>0</v>
      </c>
      <c r="AI2313">
        <f t="shared" si="525"/>
        <v>0.10872999999999999</v>
      </c>
      <c r="AJ2313">
        <v>0.12809999999999999</v>
      </c>
      <c r="AK2313">
        <f t="shared" si="526"/>
        <v>6.4113405609999999E-4</v>
      </c>
      <c r="AL2313">
        <f t="shared" si="527"/>
        <v>0</v>
      </c>
      <c r="AN2313">
        <f t="shared" si="528"/>
        <v>6.4113405609999999E-4</v>
      </c>
      <c r="AO2313">
        <f t="shared" si="529"/>
        <v>0</v>
      </c>
      <c r="AP2313">
        <f t="shared" si="530"/>
        <v>0</v>
      </c>
      <c r="AQ2313">
        <f t="shared" si="531"/>
        <v>0</v>
      </c>
    </row>
    <row r="2314" spans="1:43" x14ac:dyDescent="0.35">
      <c r="A2314" s="3">
        <v>42467.333333333336</v>
      </c>
      <c r="B2314" s="1">
        <f t="shared" si="518"/>
        <v>4</v>
      </c>
      <c r="C2314">
        <v>0</v>
      </c>
      <c r="D2314">
        <v>1</v>
      </c>
      <c r="E2314">
        <f t="shared" si="519"/>
        <v>0.10872999999999999</v>
      </c>
      <c r="F2314">
        <f t="shared" si="520"/>
        <v>0</v>
      </c>
      <c r="G2314" s="7">
        <v>1.86165</v>
      </c>
      <c r="AD2314">
        <v>1.1493800000000001</v>
      </c>
      <c r="AE2314">
        <f t="shared" si="521"/>
        <v>1.1493800000000001</v>
      </c>
      <c r="AF2314">
        <f t="shared" si="522"/>
        <v>0</v>
      </c>
      <c r="AG2314">
        <f t="shared" si="523"/>
        <v>0</v>
      </c>
      <c r="AH2314">
        <f t="shared" si="524"/>
        <v>0</v>
      </c>
      <c r="AI2314">
        <f t="shared" si="525"/>
        <v>0.10872999999999999</v>
      </c>
      <c r="AJ2314">
        <v>0.12809999999999999</v>
      </c>
      <c r="AK2314">
        <f t="shared" si="526"/>
        <v>0</v>
      </c>
      <c r="AL2314">
        <f t="shared" si="527"/>
        <v>0.14723557800000001</v>
      </c>
      <c r="AN2314">
        <f t="shared" si="528"/>
        <v>-0.14723557800000001</v>
      </c>
      <c r="AO2314">
        <f t="shared" si="529"/>
        <v>0</v>
      </c>
      <c r="AP2314">
        <f t="shared" si="530"/>
        <v>0</v>
      </c>
      <c r="AQ2314">
        <f t="shared" si="531"/>
        <v>0</v>
      </c>
    </row>
    <row r="2315" spans="1:43" x14ac:dyDescent="0.35">
      <c r="A2315" s="3">
        <v>42467.375</v>
      </c>
      <c r="B2315" s="1">
        <f t="shared" si="518"/>
        <v>4</v>
      </c>
      <c r="C2315">
        <v>0</v>
      </c>
      <c r="D2315">
        <v>1</v>
      </c>
      <c r="E2315">
        <f t="shared" si="519"/>
        <v>0.10872999999999999</v>
      </c>
      <c r="F2315">
        <f t="shared" si="520"/>
        <v>0</v>
      </c>
      <c r="G2315" s="7">
        <v>2.75284</v>
      </c>
      <c r="AD2315">
        <v>2.0343300000000002</v>
      </c>
      <c r="AE2315">
        <f t="shared" si="521"/>
        <v>2.0343300000000002</v>
      </c>
      <c r="AF2315">
        <f t="shared" si="522"/>
        <v>0</v>
      </c>
      <c r="AG2315">
        <f t="shared" si="523"/>
        <v>0</v>
      </c>
      <c r="AH2315">
        <f t="shared" si="524"/>
        <v>0</v>
      </c>
      <c r="AI2315">
        <f t="shared" si="525"/>
        <v>0.10872999999999999</v>
      </c>
      <c r="AJ2315">
        <v>0.12809999999999999</v>
      </c>
      <c r="AK2315">
        <f t="shared" si="526"/>
        <v>0</v>
      </c>
      <c r="AL2315">
        <f t="shared" si="527"/>
        <v>0.26059767300000003</v>
      </c>
      <c r="AN2315">
        <f t="shared" si="528"/>
        <v>-0.26059767300000003</v>
      </c>
      <c r="AO2315">
        <f t="shared" si="529"/>
        <v>0</v>
      </c>
      <c r="AP2315">
        <f t="shared" si="530"/>
        <v>0</v>
      </c>
      <c r="AQ2315">
        <f t="shared" si="531"/>
        <v>0</v>
      </c>
    </row>
    <row r="2316" spans="1:43" x14ac:dyDescent="0.35">
      <c r="A2316" s="3">
        <v>42467.416666666664</v>
      </c>
      <c r="B2316" s="1">
        <f t="shared" si="518"/>
        <v>4</v>
      </c>
      <c r="C2316">
        <v>0</v>
      </c>
      <c r="D2316">
        <v>1</v>
      </c>
      <c r="E2316">
        <f t="shared" si="519"/>
        <v>0.10872999999999999</v>
      </c>
      <c r="F2316">
        <f t="shared" si="520"/>
        <v>0</v>
      </c>
      <c r="G2316" s="7">
        <v>3.3247399999999998</v>
      </c>
      <c r="AD2316">
        <v>2.5909599999999999</v>
      </c>
      <c r="AE2316">
        <f t="shared" si="521"/>
        <v>2.5909599999999999</v>
      </c>
      <c r="AF2316">
        <f t="shared" si="522"/>
        <v>0</v>
      </c>
      <c r="AG2316">
        <f t="shared" si="523"/>
        <v>0</v>
      </c>
      <c r="AH2316">
        <f t="shared" si="524"/>
        <v>0</v>
      </c>
      <c r="AI2316">
        <f t="shared" si="525"/>
        <v>0.10872999999999999</v>
      </c>
      <c r="AJ2316">
        <v>0.12809999999999999</v>
      </c>
      <c r="AK2316">
        <f t="shared" si="526"/>
        <v>0</v>
      </c>
      <c r="AL2316">
        <f t="shared" si="527"/>
        <v>0.33190197599999999</v>
      </c>
      <c r="AN2316">
        <f t="shared" si="528"/>
        <v>-0.33190197599999999</v>
      </c>
      <c r="AO2316">
        <f t="shared" si="529"/>
        <v>0</v>
      </c>
      <c r="AP2316">
        <f t="shared" si="530"/>
        <v>0</v>
      </c>
      <c r="AQ2316">
        <f t="shared" si="531"/>
        <v>0</v>
      </c>
    </row>
    <row r="2317" spans="1:43" x14ac:dyDescent="0.35">
      <c r="A2317" s="3">
        <v>42467.458333333336</v>
      </c>
      <c r="B2317" s="1">
        <f t="shared" si="518"/>
        <v>4</v>
      </c>
      <c r="C2317">
        <v>0</v>
      </c>
      <c r="D2317">
        <v>1</v>
      </c>
      <c r="E2317">
        <f t="shared" si="519"/>
        <v>0.10872999999999999</v>
      </c>
      <c r="F2317">
        <f t="shared" si="520"/>
        <v>0</v>
      </c>
      <c r="G2317" s="7">
        <v>3.7057899999999999</v>
      </c>
      <c r="AD2317">
        <v>2.98658</v>
      </c>
      <c r="AE2317">
        <f t="shared" si="521"/>
        <v>2.98658</v>
      </c>
      <c r="AF2317">
        <f t="shared" si="522"/>
        <v>0</v>
      </c>
      <c r="AG2317">
        <f t="shared" si="523"/>
        <v>0</v>
      </c>
      <c r="AH2317">
        <f t="shared" si="524"/>
        <v>0</v>
      </c>
      <c r="AI2317">
        <f t="shared" si="525"/>
        <v>0.10872999999999999</v>
      </c>
      <c r="AJ2317">
        <v>0.12809999999999999</v>
      </c>
      <c r="AK2317">
        <f t="shared" si="526"/>
        <v>0</v>
      </c>
      <c r="AL2317">
        <f t="shared" si="527"/>
        <v>0.382580898</v>
      </c>
      <c r="AN2317">
        <f t="shared" si="528"/>
        <v>-0.382580898</v>
      </c>
      <c r="AO2317">
        <f t="shared" si="529"/>
        <v>0</v>
      </c>
      <c r="AP2317">
        <f t="shared" si="530"/>
        <v>0</v>
      </c>
      <c r="AQ2317">
        <f t="shared" si="531"/>
        <v>0</v>
      </c>
    </row>
    <row r="2318" spans="1:43" x14ac:dyDescent="0.35">
      <c r="A2318" s="3">
        <v>42467.5</v>
      </c>
      <c r="B2318" s="1">
        <f t="shared" si="518"/>
        <v>4</v>
      </c>
      <c r="C2318">
        <v>0</v>
      </c>
      <c r="D2318">
        <v>1</v>
      </c>
      <c r="E2318">
        <f t="shared" si="519"/>
        <v>0.10872999999999999</v>
      </c>
      <c r="F2318">
        <f t="shared" si="520"/>
        <v>0</v>
      </c>
      <c r="G2318" s="7">
        <v>3.7728899999999999</v>
      </c>
      <c r="AD2318">
        <v>3.0762399999999999</v>
      </c>
      <c r="AE2318">
        <f t="shared" si="521"/>
        <v>3.0762399999999999</v>
      </c>
      <c r="AF2318">
        <f t="shared" si="522"/>
        <v>0</v>
      </c>
      <c r="AG2318">
        <f t="shared" si="523"/>
        <v>0</v>
      </c>
      <c r="AH2318">
        <f t="shared" si="524"/>
        <v>0</v>
      </c>
      <c r="AI2318">
        <f t="shared" si="525"/>
        <v>0.10872999999999999</v>
      </c>
      <c r="AJ2318">
        <v>0.12809999999999999</v>
      </c>
      <c r="AK2318">
        <f t="shared" si="526"/>
        <v>0</v>
      </c>
      <c r="AL2318">
        <f t="shared" si="527"/>
        <v>0.39406634399999996</v>
      </c>
      <c r="AN2318">
        <f t="shared" si="528"/>
        <v>-0.39406634399999996</v>
      </c>
      <c r="AO2318">
        <f t="shared" si="529"/>
        <v>0</v>
      </c>
      <c r="AP2318">
        <f t="shared" si="530"/>
        <v>0</v>
      </c>
      <c r="AQ2318">
        <f t="shared" si="531"/>
        <v>0</v>
      </c>
    </row>
    <row r="2319" spans="1:43" x14ac:dyDescent="0.35">
      <c r="A2319" s="3">
        <v>42467.541666666664</v>
      </c>
      <c r="B2319" s="1">
        <f t="shared" si="518"/>
        <v>4</v>
      </c>
      <c r="C2319">
        <v>0</v>
      </c>
      <c r="D2319">
        <v>1</v>
      </c>
      <c r="E2319">
        <f t="shared" si="519"/>
        <v>0.10872999999999999</v>
      </c>
      <c r="F2319">
        <f t="shared" si="520"/>
        <v>0</v>
      </c>
      <c r="G2319" s="7">
        <v>3.4071899999999999</v>
      </c>
      <c r="AD2319">
        <v>2.5455800000000002</v>
      </c>
      <c r="AE2319">
        <f t="shared" si="521"/>
        <v>2.5455800000000002</v>
      </c>
      <c r="AF2319">
        <f t="shared" si="522"/>
        <v>0</v>
      </c>
      <c r="AG2319">
        <f t="shared" si="523"/>
        <v>0</v>
      </c>
      <c r="AH2319">
        <f t="shared" si="524"/>
        <v>0</v>
      </c>
      <c r="AI2319">
        <f t="shared" si="525"/>
        <v>0.10872999999999999</v>
      </c>
      <c r="AJ2319">
        <v>0.12809999999999999</v>
      </c>
      <c r="AK2319">
        <f t="shared" si="526"/>
        <v>0</v>
      </c>
      <c r="AL2319">
        <f t="shared" si="527"/>
        <v>0.32608879800000001</v>
      </c>
      <c r="AN2319">
        <f t="shared" si="528"/>
        <v>-0.32608879800000001</v>
      </c>
      <c r="AO2319">
        <f t="shared" si="529"/>
        <v>0</v>
      </c>
      <c r="AP2319">
        <f t="shared" si="530"/>
        <v>0</v>
      </c>
      <c r="AQ2319">
        <f t="shared" si="531"/>
        <v>0</v>
      </c>
    </row>
    <row r="2320" spans="1:43" x14ac:dyDescent="0.35">
      <c r="A2320" s="3">
        <v>42467.583333333336</v>
      </c>
      <c r="B2320" s="1">
        <f t="shared" si="518"/>
        <v>4</v>
      </c>
      <c r="C2320">
        <v>0</v>
      </c>
      <c r="D2320">
        <v>1</v>
      </c>
      <c r="E2320">
        <f t="shared" si="519"/>
        <v>0.10872999999999999</v>
      </c>
      <c r="F2320">
        <f t="shared" si="520"/>
        <v>0</v>
      </c>
      <c r="G2320" s="7">
        <v>3.0743900000000002</v>
      </c>
      <c r="AD2320">
        <v>2.0049299999999999</v>
      </c>
      <c r="AE2320">
        <f t="shared" si="521"/>
        <v>2.0049299999999999</v>
      </c>
      <c r="AF2320">
        <f t="shared" si="522"/>
        <v>0</v>
      </c>
      <c r="AG2320">
        <f t="shared" si="523"/>
        <v>0</v>
      </c>
      <c r="AH2320">
        <f t="shared" si="524"/>
        <v>0</v>
      </c>
      <c r="AI2320">
        <f t="shared" si="525"/>
        <v>0.10872999999999999</v>
      </c>
      <c r="AJ2320">
        <v>0.12809999999999999</v>
      </c>
      <c r="AK2320">
        <f t="shared" si="526"/>
        <v>0</v>
      </c>
      <c r="AL2320">
        <f t="shared" si="527"/>
        <v>0.25683153299999995</v>
      </c>
      <c r="AN2320">
        <f t="shared" si="528"/>
        <v>-0.25683153299999995</v>
      </c>
      <c r="AO2320">
        <f t="shared" si="529"/>
        <v>0</v>
      </c>
      <c r="AP2320">
        <f t="shared" si="530"/>
        <v>0</v>
      </c>
      <c r="AQ2320">
        <f t="shared" si="531"/>
        <v>0</v>
      </c>
    </row>
    <row r="2321" spans="1:43" x14ac:dyDescent="0.35">
      <c r="A2321" s="3">
        <v>42467.625</v>
      </c>
      <c r="B2321" s="1">
        <f t="shared" si="518"/>
        <v>4</v>
      </c>
      <c r="C2321">
        <v>0</v>
      </c>
      <c r="D2321">
        <v>1</v>
      </c>
      <c r="E2321">
        <f t="shared" si="519"/>
        <v>0.10872999999999999</v>
      </c>
      <c r="F2321">
        <f t="shared" si="520"/>
        <v>0</v>
      </c>
      <c r="G2321" s="7">
        <v>2.5179</v>
      </c>
      <c r="AD2321">
        <v>1.16018</v>
      </c>
      <c r="AE2321">
        <f t="shared" si="521"/>
        <v>1.16018</v>
      </c>
      <c r="AF2321">
        <f t="shared" si="522"/>
        <v>0</v>
      </c>
      <c r="AG2321">
        <f t="shared" si="523"/>
        <v>0</v>
      </c>
      <c r="AH2321">
        <f t="shared" si="524"/>
        <v>0</v>
      </c>
      <c r="AI2321">
        <f t="shared" si="525"/>
        <v>0.10872999999999999</v>
      </c>
      <c r="AJ2321">
        <v>0.12809999999999999</v>
      </c>
      <c r="AK2321">
        <f t="shared" si="526"/>
        <v>0</v>
      </c>
      <c r="AL2321">
        <f t="shared" si="527"/>
        <v>0.148619058</v>
      </c>
      <c r="AN2321">
        <f t="shared" si="528"/>
        <v>-0.148619058</v>
      </c>
      <c r="AO2321">
        <f t="shared" si="529"/>
        <v>0</v>
      </c>
      <c r="AP2321">
        <f t="shared" si="530"/>
        <v>0</v>
      </c>
      <c r="AQ2321">
        <f t="shared" si="531"/>
        <v>0</v>
      </c>
    </row>
    <row r="2322" spans="1:43" x14ac:dyDescent="0.35">
      <c r="A2322" s="3">
        <v>42467.666666666664</v>
      </c>
      <c r="B2322" s="1">
        <f t="shared" si="518"/>
        <v>4</v>
      </c>
      <c r="C2322">
        <v>0</v>
      </c>
      <c r="D2322">
        <v>1</v>
      </c>
      <c r="E2322">
        <f t="shared" si="519"/>
        <v>0.10872999999999999</v>
      </c>
      <c r="F2322">
        <f t="shared" si="520"/>
        <v>0</v>
      </c>
      <c r="G2322" s="7">
        <v>1.77935</v>
      </c>
      <c r="AD2322">
        <v>1.2401300000000001E-3</v>
      </c>
      <c r="AE2322">
        <f t="shared" si="521"/>
        <v>1.2401300000000001E-3</v>
      </c>
      <c r="AF2322">
        <f t="shared" si="522"/>
        <v>0</v>
      </c>
      <c r="AG2322">
        <f t="shared" si="523"/>
        <v>0</v>
      </c>
      <c r="AH2322">
        <f t="shared" si="524"/>
        <v>0</v>
      </c>
      <c r="AI2322">
        <f t="shared" si="525"/>
        <v>0.10872999999999999</v>
      </c>
      <c r="AJ2322">
        <v>0.12809999999999999</v>
      </c>
      <c r="AK2322">
        <f t="shared" si="526"/>
        <v>0</v>
      </c>
      <c r="AL2322">
        <f t="shared" si="527"/>
        <v>1.58860653E-4</v>
      </c>
      <c r="AN2322">
        <f t="shared" si="528"/>
        <v>-1.58860653E-4</v>
      </c>
      <c r="AO2322">
        <f t="shared" si="529"/>
        <v>0</v>
      </c>
      <c r="AP2322">
        <f t="shared" si="530"/>
        <v>0</v>
      </c>
      <c r="AQ2322">
        <f t="shared" si="531"/>
        <v>0</v>
      </c>
    </row>
    <row r="2323" spans="1:43" x14ac:dyDescent="0.35">
      <c r="A2323" s="3">
        <v>42467.708333333336</v>
      </c>
      <c r="B2323" s="1">
        <f t="shared" si="518"/>
        <v>4</v>
      </c>
      <c r="C2323">
        <v>1.0855300000000001</v>
      </c>
      <c r="D2323">
        <v>1</v>
      </c>
      <c r="E2323">
        <f t="shared" si="519"/>
        <v>0.10872999999999999</v>
      </c>
      <c r="F2323">
        <f t="shared" si="520"/>
        <v>0.11802967690000001</v>
      </c>
      <c r="G2323" s="7">
        <v>0.73614199999999996</v>
      </c>
      <c r="AD2323">
        <v>-1.0855300000000001</v>
      </c>
      <c r="AE2323">
        <f t="shared" si="521"/>
        <v>-1.0855300000000001</v>
      </c>
      <c r="AF2323">
        <f t="shared" si="522"/>
        <v>0</v>
      </c>
      <c r="AG2323">
        <f t="shared" si="523"/>
        <v>0</v>
      </c>
      <c r="AH2323">
        <f t="shared" si="524"/>
        <v>0</v>
      </c>
      <c r="AI2323">
        <f t="shared" si="525"/>
        <v>0.10872999999999999</v>
      </c>
      <c r="AJ2323">
        <v>0.12809999999999999</v>
      </c>
      <c r="AK2323">
        <f t="shared" si="526"/>
        <v>0.11802967690000001</v>
      </c>
      <c r="AL2323">
        <f t="shared" si="527"/>
        <v>0</v>
      </c>
      <c r="AN2323">
        <f t="shared" si="528"/>
        <v>0.11802967690000001</v>
      </c>
      <c r="AO2323">
        <f t="shared" si="529"/>
        <v>0</v>
      </c>
      <c r="AP2323">
        <f t="shared" si="530"/>
        <v>0</v>
      </c>
      <c r="AQ2323">
        <f t="shared" si="531"/>
        <v>0</v>
      </c>
    </row>
    <row r="2324" spans="1:43" x14ac:dyDescent="0.35">
      <c r="A2324" s="3">
        <v>42467.75</v>
      </c>
      <c r="B2324" s="1">
        <f t="shared" si="518"/>
        <v>4</v>
      </c>
      <c r="C2324">
        <v>1.7082200000000001</v>
      </c>
      <c r="D2324">
        <v>1</v>
      </c>
      <c r="E2324">
        <f t="shared" si="519"/>
        <v>0.10872999999999999</v>
      </c>
      <c r="F2324">
        <f t="shared" si="520"/>
        <v>0.18573476059999999</v>
      </c>
      <c r="G2324" s="7">
        <v>6.3596200000000006E-2</v>
      </c>
      <c r="AD2324">
        <v>-1.7082200000000001</v>
      </c>
      <c r="AE2324">
        <f t="shared" si="521"/>
        <v>-1.7082200000000001</v>
      </c>
      <c r="AF2324">
        <f t="shared" si="522"/>
        <v>0</v>
      </c>
      <c r="AG2324">
        <f t="shared" si="523"/>
        <v>0</v>
      </c>
      <c r="AH2324">
        <f t="shared" si="524"/>
        <v>0</v>
      </c>
      <c r="AI2324">
        <f t="shared" si="525"/>
        <v>0.10872999999999999</v>
      </c>
      <c r="AJ2324">
        <v>0.12809999999999999</v>
      </c>
      <c r="AK2324">
        <f t="shared" si="526"/>
        <v>0.18573476059999999</v>
      </c>
      <c r="AL2324">
        <f t="shared" si="527"/>
        <v>0</v>
      </c>
      <c r="AN2324">
        <f t="shared" si="528"/>
        <v>0.18573476059999999</v>
      </c>
      <c r="AO2324">
        <f t="shared" si="529"/>
        <v>0</v>
      </c>
      <c r="AP2324">
        <f t="shared" si="530"/>
        <v>0</v>
      </c>
      <c r="AQ2324">
        <f t="shared" si="531"/>
        <v>0</v>
      </c>
    </row>
    <row r="2325" spans="1:43" x14ac:dyDescent="0.35">
      <c r="A2325" s="3">
        <v>42467.791666666664</v>
      </c>
      <c r="B2325" s="1">
        <f t="shared" si="518"/>
        <v>4</v>
      </c>
      <c r="C2325">
        <v>1.7529300000000001</v>
      </c>
      <c r="D2325">
        <v>1</v>
      </c>
      <c r="E2325">
        <f t="shared" si="519"/>
        <v>0.10872999999999999</v>
      </c>
      <c r="F2325">
        <f t="shared" si="520"/>
        <v>0.19059607889999999</v>
      </c>
      <c r="G2325" s="7">
        <v>-9.1350000000000003E-4</v>
      </c>
      <c r="AD2325">
        <v>-1.7529300000000001</v>
      </c>
      <c r="AE2325">
        <f t="shared" si="521"/>
        <v>-1.7529300000000001</v>
      </c>
      <c r="AF2325">
        <f t="shared" si="522"/>
        <v>0</v>
      </c>
      <c r="AG2325">
        <f t="shared" si="523"/>
        <v>0</v>
      </c>
      <c r="AH2325">
        <f t="shared" si="524"/>
        <v>0</v>
      </c>
      <c r="AI2325">
        <f t="shared" si="525"/>
        <v>0.10872999999999999</v>
      </c>
      <c r="AJ2325">
        <v>0.12809999999999999</v>
      </c>
      <c r="AK2325">
        <f t="shared" si="526"/>
        <v>0.19059607889999999</v>
      </c>
      <c r="AL2325">
        <f t="shared" si="527"/>
        <v>0</v>
      </c>
      <c r="AN2325">
        <f t="shared" si="528"/>
        <v>0.19059607889999999</v>
      </c>
      <c r="AO2325">
        <f t="shared" si="529"/>
        <v>0</v>
      </c>
      <c r="AP2325">
        <f t="shared" si="530"/>
        <v>0</v>
      </c>
      <c r="AQ2325">
        <f t="shared" si="531"/>
        <v>0</v>
      </c>
    </row>
    <row r="2326" spans="1:43" x14ac:dyDescent="0.35">
      <c r="A2326" s="3">
        <v>42467.833333333336</v>
      </c>
      <c r="B2326" s="1">
        <f t="shared" si="518"/>
        <v>4</v>
      </c>
      <c r="C2326">
        <v>1.6030899999999999</v>
      </c>
      <c r="D2326">
        <v>1</v>
      </c>
      <c r="E2326">
        <f t="shared" si="519"/>
        <v>0.10872999999999999</v>
      </c>
      <c r="F2326">
        <f t="shared" si="520"/>
        <v>0.17430397569999997</v>
      </c>
      <c r="G2326" s="7">
        <v>-9.1350000000000003E-4</v>
      </c>
      <c r="AD2326">
        <v>-1.6030899999999999</v>
      </c>
      <c r="AE2326">
        <f t="shared" si="521"/>
        <v>-1.6030899999999999</v>
      </c>
      <c r="AF2326">
        <f t="shared" si="522"/>
        <v>0</v>
      </c>
      <c r="AG2326">
        <f t="shared" si="523"/>
        <v>0</v>
      </c>
      <c r="AH2326">
        <f t="shared" si="524"/>
        <v>0</v>
      </c>
      <c r="AI2326">
        <f t="shared" si="525"/>
        <v>0.10872999999999999</v>
      </c>
      <c r="AJ2326">
        <v>0.12809999999999999</v>
      </c>
      <c r="AK2326">
        <f t="shared" si="526"/>
        <v>0.17430397569999997</v>
      </c>
      <c r="AL2326">
        <f t="shared" si="527"/>
        <v>0</v>
      </c>
      <c r="AN2326">
        <f t="shared" si="528"/>
        <v>0.17430397569999997</v>
      </c>
      <c r="AO2326">
        <f t="shared" si="529"/>
        <v>0</v>
      </c>
      <c r="AP2326">
        <f t="shared" si="530"/>
        <v>0</v>
      </c>
      <c r="AQ2326">
        <f t="shared" si="531"/>
        <v>0</v>
      </c>
    </row>
    <row r="2327" spans="1:43" x14ac:dyDescent="0.35">
      <c r="A2327" s="3">
        <v>42467.875</v>
      </c>
      <c r="B2327" s="1">
        <f t="shared" si="518"/>
        <v>4</v>
      </c>
      <c r="C2327">
        <v>1.19537</v>
      </c>
      <c r="D2327">
        <v>1</v>
      </c>
      <c r="E2327">
        <f t="shared" si="519"/>
        <v>0.10872999999999999</v>
      </c>
      <c r="F2327">
        <f t="shared" si="520"/>
        <v>0.12997258009999998</v>
      </c>
      <c r="G2327" s="7">
        <v>-9.1350000000000003E-4</v>
      </c>
      <c r="AD2327">
        <v>-1.19537</v>
      </c>
      <c r="AE2327">
        <f t="shared" si="521"/>
        <v>-1.19537</v>
      </c>
      <c r="AF2327">
        <f t="shared" si="522"/>
        <v>0</v>
      </c>
      <c r="AG2327">
        <f t="shared" si="523"/>
        <v>0</v>
      </c>
      <c r="AH2327">
        <f t="shared" si="524"/>
        <v>0</v>
      </c>
      <c r="AI2327">
        <f t="shared" si="525"/>
        <v>0.10872999999999999</v>
      </c>
      <c r="AJ2327">
        <v>0.12809999999999999</v>
      </c>
      <c r="AK2327">
        <f t="shared" si="526"/>
        <v>0.12997258009999998</v>
      </c>
      <c r="AL2327">
        <f t="shared" si="527"/>
        <v>0</v>
      </c>
      <c r="AN2327">
        <f t="shared" si="528"/>
        <v>0.12997258009999998</v>
      </c>
      <c r="AO2327">
        <f t="shared" si="529"/>
        <v>0</v>
      </c>
      <c r="AP2327">
        <f t="shared" si="530"/>
        <v>0</v>
      </c>
      <c r="AQ2327">
        <f t="shared" si="531"/>
        <v>0</v>
      </c>
    </row>
    <row r="2328" spans="1:43" x14ac:dyDescent="0.35">
      <c r="A2328" s="3">
        <v>42467.916666666664</v>
      </c>
      <c r="B2328" s="1">
        <f t="shared" si="518"/>
        <v>4</v>
      </c>
      <c r="C2328">
        <v>0.86261200000000005</v>
      </c>
      <c r="D2328">
        <v>1</v>
      </c>
      <c r="E2328">
        <f t="shared" si="519"/>
        <v>0.10872999999999999</v>
      </c>
      <c r="F2328">
        <f t="shared" si="520"/>
        <v>9.3791802760000001E-2</v>
      </c>
      <c r="G2328" s="7">
        <v>-9.1350000000000003E-4</v>
      </c>
      <c r="AD2328">
        <v>-0.86261200000000005</v>
      </c>
      <c r="AE2328">
        <f t="shared" si="521"/>
        <v>-0.86261200000000005</v>
      </c>
      <c r="AF2328">
        <f t="shared" si="522"/>
        <v>0</v>
      </c>
      <c r="AG2328">
        <f t="shared" si="523"/>
        <v>0</v>
      </c>
      <c r="AH2328">
        <f t="shared" si="524"/>
        <v>0</v>
      </c>
      <c r="AI2328">
        <f t="shared" si="525"/>
        <v>0.10872999999999999</v>
      </c>
      <c r="AJ2328">
        <v>0.12809999999999999</v>
      </c>
      <c r="AK2328">
        <f t="shared" si="526"/>
        <v>9.3791802760000001E-2</v>
      </c>
      <c r="AL2328">
        <f t="shared" si="527"/>
        <v>0</v>
      </c>
      <c r="AN2328">
        <f t="shared" si="528"/>
        <v>9.3791802760000001E-2</v>
      </c>
      <c r="AO2328">
        <f t="shared" si="529"/>
        <v>0</v>
      </c>
      <c r="AP2328">
        <f t="shared" si="530"/>
        <v>0</v>
      </c>
      <c r="AQ2328">
        <f t="shared" si="531"/>
        <v>0</v>
      </c>
    </row>
    <row r="2329" spans="1:43" x14ac:dyDescent="0.35">
      <c r="A2329" s="3">
        <v>42467.958333333336</v>
      </c>
      <c r="B2329" s="1">
        <f t="shared" si="518"/>
        <v>4</v>
      </c>
      <c r="C2329">
        <v>0.59900799999999998</v>
      </c>
      <c r="D2329">
        <v>1</v>
      </c>
      <c r="E2329">
        <f t="shared" si="519"/>
        <v>0.10872999999999999</v>
      </c>
      <c r="F2329">
        <f t="shared" si="520"/>
        <v>6.513013983999999E-2</v>
      </c>
      <c r="G2329" s="7">
        <v>-9.1350000000000003E-4</v>
      </c>
      <c r="AD2329">
        <v>-0.59900799999999998</v>
      </c>
      <c r="AE2329">
        <f t="shared" si="521"/>
        <v>-0.59900799999999998</v>
      </c>
      <c r="AF2329">
        <f t="shared" si="522"/>
        <v>0</v>
      </c>
      <c r="AG2329">
        <f t="shared" si="523"/>
        <v>0</v>
      </c>
      <c r="AH2329">
        <f t="shared" si="524"/>
        <v>0</v>
      </c>
      <c r="AI2329">
        <f t="shared" si="525"/>
        <v>0.10872999999999999</v>
      </c>
      <c r="AJ2329">
        <v>0.12809999999999999</v>
      </c>
      <c r="AK2329">
        <f t="shared" si="526"/>
        <v>6.513013983999999E-2</v>
      </c>
      <c r="AL2329">
        <f t="shared" si="527"/>
        <v>0</v>
      </c>
      <c r="AN2329">
        <f t="shared" si="528"/>
        <v>6.513013983999999E-2</v>
      </c>
      <c r="AO2329">
        <f t="shared" si="529"/>
        <v>0</v>
      </c>
      <c r="AP2329">
        <f t="shared" si="530"/>
        <v>0</v>
      </c>
      <c r="AQ2329">
        <f t="shared" si="531"/>
        <v>0</v>
      </c>
    </row>
    <row r="2330" spans="1:43" x14ac:dyDescent="0.35">
      <c r="A2330" s="3">
        <v>42468</v>
      </c>
      <c r="B2330" s="1">
        <f t="shared" si="518"/>
        <v>4</v>
      </c>
      <c r="C2330">
        <v>0.50355099999999997</v>
      </c>
      <c r="D2330">
        <v>1</v>
      </c>
      <c r="E2330">
        <f t="shared" si="519"/>
        <v>0.10872999999999999</v>
      </c>
      <c r="F2330">
        <f t="shared" si="520"/>
        <v>5.4751100229999995E-2</v>
      </c>
      <c r="G2330" s="7">
        <v>-9.1350000000000003E-4</v>
      </c>
      <c r="AD2330">
        <v>-0.50355099999999997</v>
      </c>
      <c r="AE2330">
        <f t="shared" si="521"/>
        <v>-0.50355099999999997</v>
      </c>
      <c r="AF2330">
        <f t="shared" si="522"/>
        <v>0</v>
      </c>
      <c r="AG2330">
        <f t="shared" si="523"/>
        <v>0</v>
      </c>
      <c r="AH2330">
        <f t="shared" si="524"/>
        <v>0</v>
      </c>
      <c r="AI2330">
        <f t="shared" si="525"/>
        <v>0.10872999999999999</v>
      </c>
      <c r="AJ2330">
        <v>0.12809999999999999</v>
      </c>
      <c r="AK2330">
        <f t="shared" si="526"/>
        <v>5.4751100229999995E-2</v>
      </c>
      <c r="AL2330">
        <f t="shared" si="527"/>
        <v>0</v>
      </c>
      <c r="AN2330">
        <f t="shared" si="528"/>
        <v>5.4751100229999995E-2</v>
      </c>
      <c r="AO2330">
        <f t="shared" si="529"/>
        <v>0</v>
      </c>
      <c r="AP2330">
        <f t="shared" si="530"/>
        <v>0</v>
      </c>
      <c r="AQ2330">
        <f t="shared" si="531"/>
        <v>0</v>
      </c>
    </row>
    <row r="2331" spans="1:43" x14ac:dyDescent="0.35">
      <c r="A2331" s="3">
        <v>42468.041666666664</v>
      </c>
      <c r="B2331" s="1">
        <f t="shared" si="518"/>
        <v>4</v>
      </c>
      <c r="C2331">
        <v>0.45511699999999999</v>
      </c>
      <c r="D2331">
        <v>1</v>
      </c>
      <c r="E2331">
        <f t="shared" si="519"/>
        <v>0.10872999999999999</v>
      </c>
      <c r="F2331">
        <f t="shared" si="520"/>
        <v>4.9484871409999999E-2</v>
      </c>
      <c r="G2331" s="7">
        <v>-9.1350000000000003E-4</v>
      </c>
      <c r="AD2331">
        <v>-0.45511699999999999</v>
      </c>
      <c r="AE2331">
        <f t="shared" si="521"/>
        <v>-0.45511699999999999</v>
      </c>
      <c r="AF2331">
        <f t="shared" si="522"/>
        <v>0</v>
      </c>
      <c r="AG2331">
        <f t="shared" si="523"/>
        <v>0</v>
      </c>
      <c r="AH2331">
        <f t="shared" si="524"/>
        <v>0</v>
      </c>
      <c r="AI2331">
        <f t="shared" si="525"/>
        <v>0.10872999999999999</v>
      </c>
      <c r="AJ2331">
        <v>0.12809999999999999</v>
      </c>
      <c r="AK2331">
        <f t="shared" si="526"/>
        <v>4.9484871409999999E-2</v>
      </c>
      <c r="AL2331">
        <f t="shared" si="527"/>
        <v>0</v>
      </c>
      <c r="AN2331">
        <f t="shared" si="528"/>
        <v>4.9484871409999999E-2</v>
      </c>
      <c r="AO2331">
        <f t="shared" si="529"/>
        <v>0</v>
      </c>
      <c r="AP2331">
        <f t="shared" si="530"/>
        <v>0</v>
      </c>
      <c r="AQ2331">
        <f t="shared" si="531"/>
        <v>0</v>
      </c>
    </row>
    <row r="2332" spans="1:43" x14ac:dyDescent="0.35">
      <c r="A2332" s="3">
        <v>42468.083333333336</v>
      </c>
      <c r="B2332" s="1">
        <f t="shared" si="518"/>
        <v>4</v>
      </c>
      <c r="C2332">
        <v>0.44214300000000001</v>
      </c>
      <c r="D2332">
        <v>1</v>
      </c>
      <c r="E2332">
        <f t="shared" si="519"/>
        <v>0.10872999999999999</v>
      </c>
      <c r="F2332">
        <f t="shared" si="520"/>
        <v>4.8074208389999998E-2</v>
      </c>
      <c r="G2332" s="7">
        <v>-9.1350000000000003E-4</v>
      </c>
      <c r="AD2332">
        <v>-0.44214300000000001</v>
      </c>
      <c r="AE2332">
        <f t="shared" si="521"/>
        <v>-0.44214300000000001</v>
      </c>
      <c r="AF2332">
        <f t="shared" si="522"/>
        <v>0</v>
      </c>
      <c r="AG2332">
        <f t="shared" si="523"/>
        <v>0</v>
      </c>
      <c r="AH2332">
        <f t="shared" si="524"/>
        <v>0</v>
      </c>
      <c r="AI2332">
        <f t="shared" si="525"/>
        <v>0.10872999999999999</v>
      </c>
      <c r="AJ2332">
        <v>0.12809999999999999</v>
      </c>
      <c r="AK2332">
        <f t="shared" si="526"/>
        <v>4.8074208389999998E-2</v>
      </c>
      <c r="AL2332">
        <f t="shared" si="527"/>
        <v>0</v>
      </c>
      <c r="AN2332">
        <f t="shared" si="528"/>
        <v>4.8074208389999998E-2</v>
      </c>
      <c r="AO2332">
        <f t="shared" si="529"/>
        <v>0</v>
      </c>
      <c r="AP2332">
        <f t="shared" si="530"/>
        <v>0</v>
      </c>
      <c r="AQ2332">
        <f t="shared" si="531"/>
        <v>0</v>
      </c>
    </row>
    <row r="2333" spans="1:43" x14ac:dyDescent="0.35">
      <c r="A2333" s="3">
        <v>42468.125</v>
      </c>
      <c r="B2333" s="1">
        <f t="shared" si="518"/>
        <v>4</v>
      </c>
      <c r="C2333">
        <v>0.44201000000000001</v>
      </c>
      <c r="D2333">
        <v>1</v>
      </c>
      <c r="E2333">
        <f t="shared" si="519"/>
        <v>0.10872999999999999</v>
      </c>
      <c r="F2333">
        <f t="shared" si="520"/>
        <v>4.8059747299999997E-2</v>
      </c>
      <c r="G2333" s="7">
        <v>-9.1350000000000003E-4</v>
      </c>
      <c r="AD2333">
        <v>-0.44201000000000001</v>
      </c>
      <c r="AE2333">
        <f t="shared" si="521"/>
        <v>-0.44201000000000001</v>
      </c>
      <c r="AF2333">
        <f t="shared" si="522"/>
        <v>0</v>
      </c>
      <c r="AG2333">
        <f t="shared" si="523"/>
        <v>0</v>
      </c>
      <c r="AH2333">
        <f t="shared" si="524"/>
        <v>0</v>
      </c>
      <c r="AI2333">
        <f t="shared" si="525"/>
        <v>0.10872999999999999</v>
      </c>
      <c r="AJ2333">
        <v>0.12809999999999999</v>
      </c>
      <c r="AK2333">
        <f t="shared" si="526"/>
        <v>4.8059747299999997E-2</v>
      </c>
      <c r="AL2333">
        <f t="shared" si="527"/>
        <v>0</v>
      </c>
      <c r="AN2333">
        <f t="shared" si="528"/>
        <v>4.8059747299999997E-2</v>
      </c>
      <c r="AO2333">
        <f t="shared" si="529"/>
        <v>0</v>
      </c>
      <c r="AP2333">
        <f t="shared" si="530"/>
        <v>0</v>
      </c>
      <c r="AQ2333">
        <f t="shared" si="531"/>
        <v>0</v>
      </c>
    </row>
    <row r="2334" spans="1:43" x14ac:dyDescent="0.35">
      <c r="A2334" s="3">
        <v>42468.166666666664</v>
      </c>
      <c r="B2334" s="1">
        <f t="shared" si="518"/>
        <v>4</v>
      </c>
      <c r="C2334">
        <v>0.4929</v>
      </c>
      <c r="D2334">
        <v>1</v>
      </c>
      <c r="E2334">
        <f t="shared" si="519"/>
        <v>0.10872999999999999</v>
      </c>
      <c r="F2334">
        <f t="shared" si="520"/>
        <v>5.3593017E-2</v>
      </c>
      <c r="G2334" s="7">
        <v>-9.1350000000000003E-4</v>
      </c>
      <c r="AD2334">
        <v>-0.4929</v>
      </c>
      <c r="AE2334">
        <f t="shared" si="521"/>
        <v>-0.4929</v>
      </c>
      <c r="AF2334">
        <f t="shared" si="522"/>
        <v>0</v>
      </c>
      <c r="AG2334">
        <f t="shared" si="523"/>
        <v>0</v>
      </c>
      <c r="AH2334">
        <f t="shared" si="524"/>
        <v>0</v>
      </c>
      <c r="AI2334">
        <f t="shared" si="525"/>
        <v>0.10872999999999999</v>
      </c>
      <c r="AJ2334">
        <v>0.12809999999999999</v>
      </c>
      <c r="AK2334">
        <f t="shared" si="526"/>
        <v>5.3593017E-2</v>
      </c>
      <c r="AL2334">
        <f t="shared" si="527"/>
        <v>0</v>
      </c>
      <c r="AN2334">
        <f t="shared" si="528"/>
        <v>5.3593017E-2</v>
      </c>
      <c r="AO2334">
        <f t="shared" si="529"/>
        <v>0</v>
      </c>
      <c r="AP2334">
        <f t="shared" si="530"/>
        <v>0</v>
      </c>
      <c r="AQ2334">
        <f t="shared" si="531"/>
        <v>0</v>
      </c>
    </row>
    <row r="2335" spans="1:43" x14ac:dyDescent="0.35">
      <c r="A2335" s="3">
        <v>42468.208333333336</v>
      </c>
      <c r="B2335" s="1">
        <f t="shared" si="518"/>
        <v>4</v>
      </c>
      <c r="C2335">
        <v>0.64430399999999999</v>
      </c>
      <c r="D2335">
        <v>1</v>
      </c>
      <c r="E2335">
        <f t="shared" si="519"/>
        <v>0.10872999999999999</v>
      </c>
      <c r="F2335">
        <f t="shared" si="520"/>
        <v>7.0055173919999991E-2</v>
      </c>
      <c r="G2335" s="7">
        <v>-9.1350000000000003E-4</v>
      </c>
      <c r="AD2335">
        <v>-0.64430399999999999</v>
      </c>
      <c r="AE2335">
        <f t="shared" si="521"/>
        <v>-0.64430399999999999</v>
      </c>
      <c r="AF2335">
        <f t="shared" si="522"/>
        <v>0</v>
      </c>
      <c r="AG2335">
        <f t="shared" si="523"/>
        <v>0</v>
      </c>
      <c r="AH2335">
        <f t="shared" si="524"/>
        <v>0</v>
      </c>
      <c r="AI2335">
        <f t="shared" si="525"/>
        <v>0.10872999999999999</v>
      </c>
      <c r="AJ2335">
        <v>0.12809999999999999</v>
      </c>
      <c r="AK2335">
        <f t="shared" si="526"/>
        <v>7.0055173919999991E-2</v>
      </c>
      <c r="AL2335">
        <f t="shared" si="527"/>
        <v>0</v>
      </c>
      <c r="AN2335">
        <f t="shared" si="528"/>
        <v>7.0055173919999991E-2</v>
      </c>
      <c r="AO2335">
        <f t="shared" si="529"/>
        <v>0</v>
      </c>
      <c r="AP2335">
        <f t="shared" si="530"/>
        <v>0</v>
      </c>
      <c r="AQ2335">
        <f t="shared" si="531"/>
        <v>0</v>
      </c>
    </row>
    <row r="2336" spans="1:43" x14ac:dyDescent="0.35">
      <c r="A2336" s="3">
        <v>42468.25</v>
      </c>
      <c r="B2336" s="1">
        <f t="shared" si="518"/>
        <v>4</v>
      </c>
      <c r="C2336">
        <v>0.799655</v>
      </c>
      <c r="D2336">
        <v>1</v>
      </c>
      <c r="E2336">
        <f t="shared" si="519"/>
        <v>0.10872999999999999</v>
      </c>
      <c r="F2336">
        <f t="shared" si="520"/>
        <v>8.6946488150000001E-2</v>
      </c>
      <c r="G2336" s="7">
        <v>7.6902899999999996E-2</v>
      </c>
      <c r="AD2336">
        <v>-0.799655</v>
      </c>
      <c r="AE2336">
        <f t="shared" si="521"/>
        <v>-0.799655</v>
      </c>
      <c r="AF2336">
        <f t="shared" si="522"/>
        <v>0</v>
      </c>
      <c r="AG2336">
        <f t="shared" si="523"/>
        <v>0</v>
      </c>
      <c r="AH2336">
        <f t="shared" si="524"/>
        <v>0</v>
      </c>
      <c r="AI2336">
        <f t="shared" si="525"/>
        <v>0.10872999999999999</v>
      </c>
      <c r="AJ2336">
        <v>0.12809999999999999</v>
      </c>
      <c r="AK2336">
        <f t="shared" si="526"/>
        <v>8.6946488150000001E-2</v>
      </c>
      <c r="AL2336">
        <f t="shared" si="527"/>
        <v>0</v>
      </c>
      <c r="AN2336">
        <f t="shared" si="528"/>
        <v>8.6946488150000001E-2</v>
      </c>
      <c r="AO2336">
        <f t="shared" si="529"/>
        <v>0</v>
      </c>
      <c r="AP2336">
        <f t="shared" si="530"/>
        <v>0</v>
      </c>
      <c r="AQ2336">
        <f t="shared" si="531"/>
        <v>0</v>
      </c>
    </row>
    <row r="2337" spans="1:43" x14ac:dyDescent="0.35">
      <c r="A2337" s="3">
        <v>42468.291666666664</v>
      </c>
      <c r="B2337" s="1">
        <f t="shared" si="518"/>
        <v>4</v>
      </c>
      <c r="C2337">
        <v>4.9001299999999998E-2</v>
      </c>
      <c r="D2337">
        <v>1</v>
      </c>
      <c r="E2337">
        <f t="shared" si="519"/>
        <v>0.10872999999999999</v>
      </c>
      <c r="F2337">
        <f t="shared" si="520"/>
        <v>5.3279113489999993E-3</v>
      </c>
      <c r="G2337" s="7">
        <v>0.770011</v>
      </c>
      <c r="AD2337">
        <v>-4.9001299999999998E-2</v>
      </c>
      <c r="AE2337">
        <f t="shared" si="521"/>
        <v>-4.9001299999999998E-2</v>
      </c>
      <c r="AF2337">
        <f t="shared" si="522"/>
        <v>0</v>
      </c>
      <c r="AG2337">
        <f t="shared" si="523"/>
        <v>0</v>
      </c>
      <c r="AH2337">
        <f t="shared" si="524"/>
        <v>0</v>
      </c>
      <c r="AI2337">
        <f t="shared" si="525"/>
        <v>0.10872999999999999</v>
      </c>
      <c r="AJ2337">
        <v>0.12809999999999999</v>
      </c>
      <c r="AK2337">
        <f t="shared" si="526"/>
        <v>5.3279113489999993E-3</v>
      </c>
      <c r="AL2337">
        <f t="shared" si="527"/>
        <v>0</v>
      </c>
      <c r="AN2337">
        <f t="shared" si="528"/>
        <v>5.3279113489999993E-3</v>
      </c>
      <c r="AO2337">
        <f t="shared" si="529"/>
        <v>0</v>
      </c>
      <c r="AP2337">
        <f t="shared" si="530"/>
        <v>0</v>
      </c>
      <c r="AQ2337">
        <f t="shared" si="531"/>
        <v>0</v>
      </c>
    </row>
    <row r="2338" spans="1:43" x14ac:dyDescent="0.35">
      <c r="A2338" s="3">
        <v>42468.333333333336</v>
      </c>
      <c r="B2338" s="1">
        <f t="shared" si="518"/>
        <v>4</v>
      </c>
      <c r="C2338">
        <v>0</v>
      </c>
      <c r="D2338">
        <v>1</v>
      </c>
      <c r="E2338">
        <f t="shared" si="519"/>
        <v>0.10872999999999999</v>
      </c>
      <c r="F2338">
        <f t="shared" si="520"/>
        <v>0</v>
      </c>
      <c r="G2338" s="7">
        <v>1.8262</v>
      </c>
      <c r="AD2338">
        <v>1.0688899999999999</v>
      </c>
      <c r="AE2338">
        <f t="shared" si="521"/>
        <v>1.0688899999999999</v>
      </c>
      <c r="AF2338">
        <f t="shared" si="522"/>
        <v>0</v>
      </c>
      <c r="AG2338">
        <f t="shared" si="523"/>
        <v>0</v>
      </c>
      <c r="AH2338">
        <f t="shared" si="524"/>
        <v>0</v>
      </c>
      <c r="AI2338">
        <f t="shared" si="525"/>
        <v>0.10872999999999999</v>
      </c>
      <c r="AJ2338">
        <v>0.12809999999999999</v>
      </c>
      <c r="AK2338">
        <f t="shared" si="526"/>
        <v>0</v>
      </c>
      <c r="AL2338">
        <f t="shared" si="527"/>
        <v>0.13692480899999998</v>
      </c>
      <c r="AN2338">
        <f t="shared" si="528"/>
        <v>-0.13692480899999998</v>
      </c>
      <c r="AO2338">
        <f t="shared" si="529"/>
        <v>0</v>
      </c>
      <c r="AP2338">
        <f t="shared" si="530"/>
        <v>0</v>
      </c>
      <c r="AQ2338">
        <f t="shared" si="531"/>
        <v>0</v>
      </c>
    </row>
    <row r="2339" spans="1:43" x14ac:dyDescent="0.35">
      <c r="A2339" s="3">
        <v>42468.375</v>
      </c>
      <c r="B2339" s="1">
        <f t="shared" si="518"/>
        <v>4</v>
      </c>
      <c r="C2339">
        <v>0</v>
      </c>
      <c r="D2339">
        <v>1</v>
      </c>
      <c r="E2339">
        <f t="shared" si="519"/>
        <v>0.10872999999999999</v>
      </c>
      <c r="F2339">
        <f t="shared" si="520"/>
        <v>0</v>
      </c>
      <c r="G2339" s="7">
        <v>2.7332700000000001</v>
      </c>
      <c r="AD2339">
        <v>1.96384</v>
      </c>
      <c r="AE2339">
        <f t="shared" si="521"/>
        <v>1.96384</v>
      </c>
      <c r="AF2339">
        <f t="shared" si="522"/>
        <v>0</v>
      </c>
      <c r="AG2339">
        <f t="shared" si="523"/>
        <v>0</v>
      </c>
      <c r="AH2339">
        <f t="shared" si="524"/>
        <v>0</v>
      </c>
      <c r="AI2339">
        <f t="shared" si="525"/>
        <v>0.10872999999999999</v>
      </c>
      <c r="AJ2339">
        <v>0.12809999999999999</v>
      </c>
      <c r="AK2339">
        <f t="shared" si="526"/>
        <v>0</v>
      </c>
      <c r="AL2339">
        <f t="shared" si="527"/>
        <v>0.25156790400000001</v>
      </c>
      <c r="AN2339">
        <f t="shared" si="528"/>
        <v>-0.25156790400000001</v>
      </c>
      <c r="AO2339">
        <f t="shared" si="529"/>
        <v>0</v>
      </c>
      <c r="AP2339">
        <f t="shared" si="530"/>
        <v>0</v>
      </c>
      <c r="AQ2339">
        <f t="shared" si="531"/>
        <v>0</v>
      </c>
    </row>
    <row r="2340" spans="1:43" x14ac:dyDescent="0.35">
      <c r="A2340" s="3">
        <v>42468.416666666664</v>
      </c>
      <c r="B2340" s="1">
        <f t="shared" si="518"/>
        <v>4</v>
      </c>
      <c r="C2340">
        <v>0</v>
      </c>
      <c r="D2340">
        <v>1</v>
      </c>
      <c r="E2340">
        <f t="shared" si="519"/>
        <v>0.10872999999999999</v>
      </c>
      <c r="F2340">
        <f t="shared" si="520"/>
        <v>0</v>
      </c>
      <c r="G2340" s="7">
        <v>3.3344299999999998</v>
      </c>
      <c r="AD2340">
        <v>2.5481600000000002</v>
      </c>
      <c r="AE2340">
        <f t="shared" si="521"/>
        <v>2.5481600000000002</v>
      </c>
      <c r="AF2340">
        <f t="shared" si="522"/>
        <v>0</v>
      </c>
      <c r="AG2340">
        <f t="shared" si="523"/>
        <v>0</v>
      </c>
      <c r="AH2340">
        <f t="shared" si="524"/>
        <v>0</v>
      </c>
      <c r="AI2340">
        <f t="shared" si="525"/>
        <v>0.10872999999999999</v>
      </c>
      <c r="AJ2340">
        <v>0.12809999999999999</v>
      </c>
      <c r="AK2340">
        <f t="shared" si="526"/>
        <v>0</v>
      </c>
      <c r="AL2340">
        <f t="shared" si="527"/>
        <v>0.32641929600000003</v>
      </c>
      <c r="AN2340">
        <f t="shared" si="528"/>
        <v>-0.32641929600000003</v>
      </c>
      <c r="AO2340">
        <f t="shared" si="529"/>
        <v>0</v>
      </c>
      <c r="AP2340">
        <f t="shared" si="530"/>
        <v>0</v>
      </c>
      <c r="AQ2340">
        <f t="shared" si="531"/>
        <v>0</v>
      </c>
    </row>
    <row r="2341" spans="1:43" x14ac:dyDescent="0.35">
      <c r="A2341" s="3">
        <v>42468.458333333336</v>
      </c>
      <c r="B2341" s="1">
        <f t="shared" si="518"/>
        <v>4</v>
      </c>
      <c r="C2341">
        <v>0</v>
      </c>
      <c r="D2341">
        <v>1</v>
      </c>
      <c r="E2341">
        <f t="shared" si="519"/>
        <v>0.10872999999999999</v>
      </c>
      <c r="F2341">
        <f t="shared" si="520"/>
        <v>0</v>
      </c>
      <c r="G2341" s="7">
        <v>3.6267200000000002</v>
      </c>
      <c r="AD2341">
        <v>2.8597000000000001</v>
      </c>
      <c r="AE2341">
        <f t="shared" si="521"/>
        <v>2.8597000000000001</v>
      </c>
      <c r="AF2341">
        <f t="shared" si="522"/>
        <v>0</v>
      </c>
      <c r="AG2341">
        <f t="shared" si="523"/>
        <v>0</v>
      </c>
      <c r="AH2341">
        <f t="shared" si="524"/>
        <v>0</v>
      </c>
      <c r="AI2341">
        <f t="shared" si="525"/>
        <v>0.10872999999999999</v>
      </c>
      <c r="AJ2341">
        <v>0.12809999999999999</v>
      </c>
      <c r="AK2341">
        <f t="shared" si="526"/>
        <v>0</v>
      </c>
      <c r="AL2341">
        <f t="shared" si="527"/>
        <v>0.36632756999999999</v>
      </c>
      <c r="AN2341">
        <f t="shared" si="528"/>
        <v>-0.36632756999999999</v>
      </c>
      <c r="AO2341">
        <f t="shared" si="529"/>
        <v>0</v>
      </c>
      <c r="AP2341">
        <f t="shared" si="530"/>
        <v>0</v>
      </c>
      <c r="AQ2341">
        <f t="shared" si="531"/>
        <v>0</v>
      </c>
    </row>
    <row r="2342" spans="1:43" x14ac:dyDescent="0.35">
      <c r="A2342" s="3">
        <v>42468.5</v>
      </c>
      <c r="B2342" s="1">
        <f t="shared" si="518"/>
        <v>4</v>
      </c>
      <c r="C2342">
        <v>0</v>
      </c>
      <c r="D2342">
        <v>1</v>
      </c>
      <c r="E2342">
        <f t="shared" si="519"/>
        <v>0.10872999999999999</v>
      </c>
      <c r="F2342">
        <f t="shared" si="520"/>
        <v>0</v>
      </c>
      <c r="G2342" s="7">
        <v>3.7483300000000002</v>
      </c>
      <c r="AD2342">
        <v>2.9668800000000002</v>
      </c>
      <c r="AE2342">
        <f t="shared" si="521"/>
        <v>2.9668800000000002</v>
      </c>
      <c r="AF2342">
        <f t="shared" si="522"/>
        <v>0</v>
      </c>
      <c r="AG2342">
        <f t="shared" si="523"/>
        <v>0</v>
      </c>
      <c r="AH2342">
        <f t="shared" si="524"/>
        <v>0</v>
      </c>
      <c r="AI2342">
        <f t="shared" si="525"/>
        <v>0.10872999999999999</v>
      </c>
      <c r="AJ2342">
        <v>0.12809999999999999</v>
      </c>
      <c r="AK2342">
        <f t="shared" si="526"/>
        <v>0</v>
      </c>
      <c r="AL2342">
        <f t="shared" si="527"/>
        <v>0.38005732799999997</v>
      </c>
      <c r="AN2342">
        <f t="shared" si="528"/>
        <v>-0.38005732799999997</v>
      </c>
      <c r="AO2342">
        <f t="shared" si="529"/>
        <v>0</v>
      </c>
      <c r="AP2342">
        <f t="shared" si="530"/>
        <v>0</v>
      </c>
      <c r="AQ2342">
        <f t="shared" si="531"/>
        <v>0</v>
      </c>
    </row>
    <row r="2343" spans="1:43" x14ac:dyDescent="0.35">
      <c r="A2343" s="3">
        <v>42468.541666666664</v>
      </c>
      <c r="B2343" s="1">
        <f t="shared" si="518"/>
        <v>4</v>
      </c>
      <c r="C2343">
        <v>0</v>
      </c>
      <c r="D2343">
        <v>1</v>
      </c>
      <c r="E2343">
        <f t="shared" si="519"/>
        <v>0.10872999999999999</v>
      </c>
      <c r="F2343">
        <f t="shared" si="520"/>
        <v>0</v>
      </c>
      <c r="G2343" s="7">
        <v>3.3936899999999999</v>
      </c>
      <c r="AD2343">
        <v>2.4512100000000001</v>
      </c>
      <c r="AE2343">
        <f t="shared" si="521"/>
        <v>2.4512100000000001</v>
      </c>
      <c r="AF2343">
        <f t="shared" si="522"/>
        <v>0</v>
      </c>
      <c r="AG2343">
        <f t="shared" si="523"/>
        <v>0</v>
      </c>
      <c r="AH2343">
        <f t="shared" si="524"/>
        <v>0</v>
      </c>
      <c r="AI2343">
        <f t="shared" si="525"/>
        <v>0.10872999999999999</v>
      </c>
      <c r="AJ2343">
        <v>0.12809999999999999</v>
      </c>
      <c r="AK2343">
        <f t="shared" si="526"/>
        <v>0</v>
      </c>
      <c r="AL2343">
        <f t="shared" si="527"/>
        <v>0.31400000099999997</v>
      </c>
      <c r="AN2343">
        <f t="shared" si="528"/>
        <v>-0.31400000099999997</v>
      </c>
      <c r="AO2343">
        <f t="shared" si="529"/>
        <v>0</v>
      </c>
      <c r="AP2343">
        <f t="shared" si="530"/>
        <v>0</v>
      </c>
      <c r="AQ2343">
        <f t="shared" si="531"/>
        <v>0</v>
      </c>
    </row>
    <row r="2344" spans="1:43" x14ac:dyDescent="0.35">
      <c r="A2344" s="3">
        <v>42468.583333333336</v>
      </c>
      <c r="B2344" s="1">
        <f t="shared" si="518"/>
        <v>4</v>
      </c>
      <c r="C2344">
        <v>0</v>
      </c>
      <c r="D2344">
        <v>1</v>
      </c>
      <c r="E2344">
        <f t="shared" si="519"/>
        <v>0.10872999999999999</v>
      </c>
      <c r="F2344">
        <f t="shared" si="520"/>
        <v>0</v>
      </c>
      <c r="G2344" s="7">
        <v>3.24796</v>
      </c>
      <c r="AD2344">
        <v>2.1079599999999998</v>
      </c>
      <c r="AE2344">
        <f t="shared" si="521"/>
        <v>2.1079599999999998</v>
      </c>
      <c r="AF2344">
        <f t="shared" si="522"/>
        <v>0</v>
      </c>
      <c r="AG2344">
        <f t="shared" si="523"/>
        <v>0</v>
      </c>
      <c r="AH2344">
        <f t="shared" si="524"/>
        <v>0</v>
      </c>
      <c r="AI2344">
        <f t="shared" si="525"/>
        <v>0.10872999999999999</v>
      </c>
      <c r="AJ2344">
        <v>0.12809999999999999</v>
      </c>
      <c r="AK2344">
        <f t="shared" si="526"/>
        <v>0</v>
      </c>
      <c r="AL2344">
        <f t="shared" si="527"/>
        <v>0.27002967599999994</v>
      </c>
      <c r="AN2344">
        <f t="shared" si="528"/>
        <v>-0.27002967599999994</v>
      </c>
      <c r="AO2344">
        <f t="shared" si="529"/>
        <v>0</v>
      </c>
      <c r="AP2344">
        <f t="shared" si="530"/>
        <v>0</v>
      </c>
      <c r="AQ2344">
        <f t="shared" si="531"/>
        <v>0</v>
      </c>
    </row>
    <row r="2345" spans="1:43" x14ac:dyDescent="0.35">
      <c r="A2345" s="3">
        <v>42468.625</v>
      </c>
      <c r="B2345" s="1">
        <f t="shared" si="518"/>
        <v>4</v>
      </c>
      <c r="C2345">
        <v>0</v>
      </c>
      <c r="D2345">
        <v>1</v>
      </c>
      <c r="E2345">
        <f t="shared" si="519"/>
        <v>0.10872999999999999</v>
      </c>
      <c r="F2345">
        <f t="shared" si="520"/>
        <v>0</v>
      </c>
      <c r="G2345" s="7">
        <v>2.4723099999999998</v>
      </c>
      <c r="AD2345">
        <v>1.04478</v>
      </c>
      <c r="AE2345">
        <f t="shared" si="521"/>
        <v>1.04478</v>
      </c>
      <c r="AF2345">
        <f t="shared" si="522"/>
        <v>0</v>
      </c>
      <c r="AG2345">
        <f t="shared" si="523"/>
        <v>0</v>
      </c>
      <c r="AH2345">
        <f t="shared" si="524"/>
        <v>0</v>
      </c>
      <c r="AI2345">
        <f t="shared" si="525"/>
        <v>0.10872999999999999</v>
      </c>
      <c r="AJ2345">
        <v>0.12809999999999999</v>
      </c>
      <c r="AK2345">
        <f t="shared" si="526"/>
        <v>0</v>
      </c>
      <c r="AL2345">
        <f t="shared" si="527"/>
        <v>0.13383631800000001</v>
      </c>
      <c r="AN2345">
        <f t="shared" si="528"/>
        <v>-0.13383631800000001</v>
      </c>
      <c r="AO2345">
        <f t="shared" si="529"/>
        <v>0</v>
      </c>
      <c r="AP2345">
        <f t="shared" si="530"/>
        <v>0</v>
      </c>
      <c r="AQ2345">
        <f t="shared" si="531"/>
        <v>0</v>
      </c>
    </row>
    <row r="2346" spans="1:43" x14ac:dyDescent="0.35">
      <c r="A2346" s="3">
        <v>42468.666666666664</v>
      </c>
      <c r="B2346" s="1">
        <f t="shared" si="518"/>
        <v>4</v>
      </c>
      <c r="C2346">
        <v>0.150698</v>
      </c>
      <c r="D2346">
        <v>1</v>
      </c>
      <c r="E2346">
        <f t="shared" si="519"/>
        <v>0.10872999999999999</v>
      </c>
      <c r="F2346">
        <f t="shared" si="520"/>
        <v>1.6385393539999998E-2</v>
      </c>
      <c r="G2346" s="7">
        <v>1.7437100000000001</v>
      </c>
      <c r="AD2346">
        <v>-0.150698</v>
      </c>
      <c r="AE2346">
        <f t="shared" si="521"/>
        <v>-0.150698</v>
      </c>
      <c r="AF2346">
        <f t="shared" si="522"/>
        <v>0</v>
      </c>
      <c r="AG2346">
        <f t="shared" si="523"/>
        <v>0</v>
      </c>
      <c r="AH2346">
        <f t="shared" si="524"/>
        <v>0</v>
      </c>
      <c r="AI2346">
        <f t="shared" si="525"/>
        <v>0.10872999999999999</v>
      </c>
      <c r="AJ2346">
        <v>0.12809999999999999</v>
      </c>
      <c r="AK2346">
        <f t="shared" si="526"/>
        <v>1.6385393539999998E-2</v>
      </c>
      <c r="AL2346">
        <f t="shared" si="527"/>
        <v>0</v>
      </c>
      <c r="AN2346">
        <f t="shared" si="528"/>
        <v>1.6385393539999998E-2</v>
      </c>
      <c r="AO2346">
        <f t="shared" si="529"/>
        <v>0</v>
      </c>
      <c r="AP2346">
        <f t="shared" si="530"/>
        <v>0</v>
      </c>
      <c r="AQ2346">
        <f t="shared" si="531"/>
        <v>0</v>
      </c>
    </row>
    <row r="2347" spans="1:43" x14ac:dyDescent="0.35">
      <c r="A2347" s="3">
        <v>42468.708333333336</v>
      </c>
      <c r="B2347" s="1">
        <f t="shared" si="518"/>
        <v>4</v>
      </c>
      <c r="C2347">
        <v>1.20946</v>
      </c>
      <c r="D2347">
        <v>1</v>
      </c>
      <c r="E2347">
        <f t="shared" si="519"/>
        <v>0.10872999999999999</v>
      </c>
      <c r="F2347">
        <f t="shared" si="520"/>
        <v>0.13150458579999999</v>
      </c>
      <c r="G2347" s="7">
        <v>0.71802999999999995</v>
      </c>
      <c r="AD2347">
        <v>-1.20946</v>
      </c>
      <c r="AE2347">
        <f t="shared" si="521"/>
        <v>-1.20946</v>
      </c>
      <c r="AF2347">
        <f t="shared" si="522"/>
        <v>0</v>
      </c>
      <c r="AG2347">
        <f t="shared" si="523"/>
        <v>0</v>
      </c>
      <c r="AH2347">
        <f t="shared" si="524"/>
        <v>0</v>
      </c>
      <c r="AI2347">
        <f t="shared" si="525"/>
        <v>0.10872999999999999</v>
      </c>
      <c r="AJ2347">
        <v>0.12809999999999999</v>
      </c>
      <c r="AK2347">
        <f t="shared" si="526"/>
        <v>0.13150458579999999</v>
      </c>
      <c r="AL2347">
        <f t="shared" si="527"/>
        <v>0</v>
      </c>
      <c r="AN2347">
        <f t="shared" si="528"/>
        <v>0.13150458579999999</v>
      </c>
      <c r="AO2347">
        <f t="shared" si="529"/>
        <v>0</v>
      </c>
      <c r="AP2347">
        <f t="shared" si="530"/>
        <v>0</v>
      </c>
      <c r="AQ2347">
        <f t="shared" si="531"/>
        <v>0</v>
      </c>
    </row>
    <row r="2348" spans="1:43" x14ac:dyDescent="0.35">
      <c r="A2348" s="3">
        <v>42468.75</v>
      </c>
      <c r="B2348" s="1">
        <f t="shared" si="518"/>
        <v>4</v>
      </c>
      <c r="C2348">
        <v>1.8107899999999999</v>
      </c>
      <c r="D2348">
        <v>1</v>
      </c>
      <c r="E2348">
        <f t="shared" si="519"/>
        <v>0.10872999999999999</v>
      </c>
      <c r="F2348">
        <f t="shared" si="520"/>
        <v>0.19688719669999999</v>
      </c>
      <c r="G2348" s="7">
        <v>7.1397500000000003E-2</v>
      </c>
      <c r="AD2348">
        <v>-1.8107899999999999</v>
      </c>
      <c r="AE2348">
        <f t="shared" si="521"/>
        <v>-1.8107899999999999</v>
      </c>
      <c r="AF2348">
        <f t="shared" si="522"/>
        <v>0</v>
      </c>
      <c r="AG2348">
        <f t="shared" si="523"/>
        <v>0</v>
      </c>
      <c r="AH2348">
        <f t="shared" si="524"/>
        <v>0</v>
      </c>
      <c r="AI2348">
        <f t="shared" si="525"/>
        <v>0.10872999999999999</v>
      </c>
      <c r="AJ2348">
        <v>0.12809999999999999</v>
      </c>
      <c r="AK2348">
        <f t="shared" si="526"/>
        <v>0.19688719669999999</v>
      </c>
      <c r="AL2348">
        <f t="shared" si="527"/>
        <v>0</v>
      </c>
      <c r="AN2348">
        <f t="shared" si="528"/>
        <v>0.19688719669999999</v>
      </c>
      <c r="AO2348">
        <f t="shared" si="529"/>
        <v>0</v>
      </c>
      <c r="AP2348">
        <f t="shared" si="530"/>
        <v>0</v>
      </c>
      <c r="AQ2348">
        <f t="shared" si="531"/>
        <v>0</v>
      </c>
    </row>
    <row r="2349" spans="1:43" x14ac:dyDescent="0.35">
      <c r="A2349" s="3">
        <v>42468.791666666664</v>
      </c>
      <c r="B2349" s="1">
        <f t="shared" si="518"/>
        <v>4</v>
      </c>
      <c r="C2349">
        <v>1.9347300000000001</v>
      </c>
      <c r="D2349">
        <v>1</v>
      </c>
      <c r="E2349">
        <f t="shared" si="519"/>
        <v>0.10872999999999999</v>
      </c>
      <c r="F2349">
        <f t="shared" si="520"/>
        <v>0.2103631929</v>
      </c>
      <c r="G2349" s="7">
        <v>-9.1350000000000003E-4</v>
      </c>
      <c r="AD2349">
        <v>-1.9347300000000001</v>
      </c>
      <c r="AE2349">
        <f t="shared" si="521"/>
        <v>-1.9347300000000001</v>
      </c>
      <c r="AF2349">
        <f t="shared" si="522"/>
        <v>0</v>
      </c>
      <c r="AG2349">
        <f t="shared" si="523"/>
        <v>0</v>
      </c>
      <c r="AH2349">
        <f t="shared" si="524"/>
        <v>0</v>
      </c>
      <c r="AI2349">
        <f t="shared" si="525"/>
        <v>0.10872999999999999</v>
      </c>
      <c r="AJ2349">
        <v>0.12809999999999999</v>
      </c>
      <c r="AK2349">
        <f t="shared" si="526"/>
        <v>0.2103631929</v>
      </c>
      <c r="AL2349">
        <f t="shared" si="527"/>
        <v>0</v>
      </c>
      <c r="AN2349">
        <f t="shared" si="528"/>
        <v>0.2103631929</v>
      </c>
      <c r="AO2349">
        <f t="shared" si="529"/>
        <v>0</v>
      </c>
      <c r="AP2349">
        <f t="shared" si="530"/>
        <v>0</v>
      </c>
      <c r="AQ2349">
        <f t="shared" si="531"/>
        <v>0</v>
      </c>
    </row>
    <row r="2350" spans="1:43" x14ac:dyDescent="0.35">
      <c r="A2350" s="3">
        <v>42468.833333333336</v>
      </c>
      <c r="B2350" s="1">
        <f t="shared" si="518"/>
        <v>4</v>
      </c>
      <c r="C2350">
        <v>1.81376</v>
      </c>
      <c r="D2350">
        <v>1</v>
      </c>
      <c r="E2350">
        <f t="shared" si="519"/>
        <v>0.10872999999999999</v>
      </c>
      <c r="F2350">
        <f t="shared" si="520"/>
        <v>0.1972101248</v>
      </c>
      <c r="G2350" s="7">
        <v>-9.1350000000000003E-4</v>
      </c>
      <c r="AD2350">
        <v>-1.81376</v>
      </c>
      <c r="AE2350">
        <f t="shared" si="521"/>
        <v>-1.81376</v>
      </c>
      <c r="AF2350">
        <f t="shared" si="522"/>
        <v>0</v>
      </c>
      <c r="AG2350">
        <f t="shared" si="523"/>
        <v>0</v>
      </c>
      <c r="AH2350">
        <f t="shared" si="524"/>
        <v>0</v>
      </c>
      <c r="AI2350">
        <f t="shared" si="525"/>
        <v>0.10872999999999999</v>
      </c>
      <c r="AJ2350">
        <v>0.12809999999999999</v>
      </c>
      <c r="AK2350">
        <f t="shared" si="526"/>
        <v>0.1972101248</v>
      </c>
      <c r="AL2350">
        <f t="shared" si="527"/>
        <v>0</v>
      </c>
      <c r="AN2350">
        <f t="shared" si="528"/>
        <v>0.1972101248</v>
      </c>
      <c r="AO2350">
        <f t="shared" si="529"/>
        <v>0</v>
      </c>
      <c r="AP2350">
        <f t="shared" si="530"/>
        <v>0</v>
      </c>
      <c r="AQ2350">
        <f t="shared" si="531"/>
        <v>0</v>
      </c>
    </row>
    <row r="2351" spans="1:43" x14ac:dyDescent="0.35">
      <c r="A2351" s="3">
        <v>42468.875</v>
      </c>
      <c r="B2351" s="1">
        <f t="shared" si="518"/>
        <v>4</v>
      </c>
      <c r="C2351">
        <v>1.39114</v>
      </c>
      <c r="D2351">
        <v>1</v>
      </c>
      <c r="E2351">
        <f t="shared" si="519"/>
        <v>0.10872999999999999</v>
      </c>
      <c r="F2351">
        <f t="shared" si="520"/>
        <v>0.15125865219999998</v>
      </c>
      <c r="G2351" s="7">
        <v>-9.1350000000000003E-4</v>
      </c>
      <c r="AD2351">
        <v>-1.39114</v>
      </c>
      <c r="AE2351">
        <f t="shared" si="521"/>
        <v>-1.39114</v>
      </c>
      <c r="AF2351">
        <f t="shared" si="522"/>
        <v>0</v>
      </c>
      <c r="AG2351">
        <f t="shared" si="523"/>
        <v>0</v>
      </c>
      <c r="AH2351">
        <f t="shared" si="524"/>
        <v>0</v>
      </c>
      <c r="AI2351">
        <f t="shared" si="525"/>
        <v>0.10872999999999999</v>
      </c>
      <c r="AJ2351">
        <v>0.12809999999999999</v>
      </c>
      <c r="AK2351">
        <f t="shared" si="526"/>
        <v>0.15125865219999998</v>
      </c>
      <c r="AL2351">
        <f t="shared" si="527"/>
        <v>0</v>
      </c>
      <c r="AN2351">
        <f t="shared" si="528"/>
        <v>0.15125865219999998</v>
      </c>
      <c r="AO2351">
        <f t="shared" si="529"/>
        <v>0</v>
      </c>
      <c r="AP2351">
        <f t="shared" si="530"/>
        <v>0</v>
      </c>
      <c r="AQ2351">
        <f t="shared" si="531"/>
        <v>0</v>
      </c>
    </row>
    <row r="2352" spans="1:43" x14ac:dyDescent="0.35">
      <c r="A2352" s="3">
        <v>42468.916666666664</v>
      </c>
      <c r="B2352" s="1">
        <f t="shared" si="518"/>
        <v>4</v>
      </c>
      <c r="C2352">
        <v>0.97996300000000003</v>
      </c>
      <c r="D2352">
        <v>1</v>
      </c>
      <c r="E2352">
        <f t="shared" si="519"/>
        <v>0.10872999999999999</v>
      </c>
      <c r="F2352">
        <f t="shared" si="520"/>
        <v>0.10655137699</v>
      </c>
      <c r="G2352" s="7">
        <v>-9.1350000000000003E-4</v>
      </c>
      <c r="AD2352">
        <v>-0.97996300000000003</v>
      </c>
      <c r="AE2352">
        <f t="shared" si="521"/>
        <v>-0.97996300000000003</v>
      </c>
      <c r="AF2352">
        <f t="shared" si="522"/>
        <v>0</v>
      </c>
      <c r="AG2352">
        <f t="shared" si="523"/>
        <v>0</v>
      </c>
      <c r="AH2352">
        <f t="shared" si="524"/>
        <v>0</v>
      </c>
      <c r="AI2352">
        <f t="shared" si="525"/>
        <v>0.10872999999999999</v>
      </c>
      <c r="AJ2352">
        <v>0.12809999999999999</v>
      </c>
      <c r="AK2352">
        <f t="shared" si="526"/>
        <v>0.10655137699</v>
      </c>
      <c r="AL2352">
        <f t="shared" si="527"/>
        <v>0</v>
      </c>
      <c r="AN2352">
        <f t="shared" si="528"/>
        <v>0.10655137699</v>
      </c>
      <c r="AO2352">
        <f t="shared" si="529"/>
        <v>0</v>
      </c>
      <c r="AP2352">
        <f t="shared" si="530"/>
        <v>0</v>
      </c>
      <c r="AQ2352">
        <f t="shared" si="531"/>
        <v>0</v>
      </c>
    </row>
    <row r="2353" spans="1:43" x14ac:dyDescent="0.35">
      <c r="A2353" s="3">
        <v>42468.958333333336</v>
      </c>
      <c r="B2353" s="1">
        <f t="shared" si="518"/>
        <v>4</v>
      </c>
      <c r="C2353">
        <v>0.60636299999999999</v>
      </c>
      <c r="D2353">
        <v>1</v>
      </c>
      <c r="E2353">
        <f t="shared" si="519"/>
        <v>0.10872999999999999</v>
      </c>
      <c r="F2353">
        <f t="shared" si="520"/>
        <v>6.5929848989999998E-2</v>
      </c>
      <c r="G2353" s="7">
        <v>-9.1350000000000003E-4</v>
      </c>
      <c r="AD2353">
        <v>-0.60636299999999999</v>
      </c>
      <c r="AE2353">
        <f t="shared" si="521"/>
        <v>-0.60636299999999999</v>
      </c>
      <c r="AF2353">
        <f t="shared" si="522"/>
        <v>0</v>
      </c>
      <c r="AG2353">
        <f t="shared" si="523"/>
        <v>0</v>
      </c>
      <c r="AH2353">
        <f t="shared" si="524"/>
        <v>0</v>
      </c>
      <c r="AI2353">
        <f t="shared" si="525"/>
        <v>0.10872999999999999</v>
      </c>
      <c r="AJ2353">
        <v>0.12809999999999999</v>
      </c>
      <c r="AK2353">
        <f t="shared" si="526"/>
        <v>6.5929848989999998E-2</v>
      </c>
      <c r="AL2353">
        <f t="shared" si="527"/>
        <v>0</v>
      </c>
      <c r="AN2353">
        <f t="shared" si="528"/>
        <v>6.5929848989999998E-2</v>
      </c>
      <c r="AO2353">
        <f t="shared" si="529"/>
        <v>0</v>
      </c>
      <c r="AP2353">
        <f t="shared" si="530"/>
        <v>0</v>
      </c>
      <c r="AQ2353">
        <f t="shared" si="531"/>
        <v>0</v>
      </c>
    </row>
    <row r="2354" spans="1:43" x14ac:dyDescent="0.35">
      <c r="A2354" s="3">
        <v>42469</v>
      </c>
      <c r="B2354" s="1">
        <f t="shared" si="518"/>
        <v>4</v>
      </c>
      <c r="C2354">
        <v>0.50355099999999997</v>
      </c>
      <c r="D2354">
        <v>1</v>
      </c>
      <c r="E2354">
        <f t="shared" si="519"/>
        <v>0.10872999999999999</v>
      </c>
      <c r="F2354">
        <f t="shared" si="520"/>
        <v>5.4751100229999995E-2</v>
      </c>
      <c r="G2354" s="7">
        <v>-9.1350000000000003E-4</v>
      </c>
      <c r="AD2354">
        <v>-0.50355099999999997</v>
      </c>
      <c r="AE2354">
        <f t="shared" si="521"/>
        <v>-0.50355099999999997</v>
      </c>
      <c r="AF2354">
        <f t="shared" si="522"/>
        <v>0</v>
      </c>
      <c r="AG2354">
        <f t="shared" si="523"/>
        <v>0</v>
      </c>
      <c r="AH2354">
        <f t="shared" si="524"/>
        <v>0</v>
      </c>
      <c r="AI2354">
        <f t="shared" si="525"/>
        <v>0.10872999999999999</v>
      </c>
      <c r="AJ2354">
        <v>0.12809999999999999</v>
      </c>
      <c r="AK2354">
        <f t="shared" si="526"/>
        <v>5.4751100229999995E-2</v>
      </c>
      <c r="AL2354">
        <f t="shared" si="527"/>
        <v>0</v>
      </c>
      <c r="AN2354">
        <f t="shared" si="528"/>
        <v>5.4751100229999995E-2</v>
      </c>
      <c r="AO2354">
        <f t="shared" si="529"/>
        <v>0</v>
      </c>
      <c r="AP2354">
        <f t="shared" si="530"/>
        <v>0</v>
      </c>
      <c r="AQ2354">
        <f t="shared" si="531"/>
        <v>0</v>
      </c>
    </row>
    <row r="2355" spans="1:43" x14ac:dyDescent="0.35">
      <c r="A2355" s="3">
        <v>42469.041666666664</v>
      </c>
      <c r="B2355" s="1">
        <f t="shared" si="518"/>
        <v>4</v>
      </c>
      <c r="C2355">
        <v>0.45511699999999999</v>
      </c>
      <c r="D2355">
        <v>1</v>
      </c>
      <c r="E2355">
        <f t="shared" si="519"/>
        <v>0.10872999999999999</v>
      </c>
      <c r="F2355">
        <f t="shared" si="520"/>
        <v>4.9484871409999999E-2</v>
      </c>
      <c r="G2355" s="7">
        <v>-9.1350000000000003E-4</v>
      </c>
      <c r="AD2355">
        <v>-0.45511699999999999</v>
      </c>
      <c r="AE2355">
        <f t="shared" si="521"/>
        <v>-0.45511699999999999</v>
      </c>
      <c r="AF2355">
        <f t="shared" si="522"/>
        <v>0</v>
      </c>
      <c r="AG2355">
        <f t="shared" si="523"/>
        <v>0</v>
      </c>
      <c r="AH2355">
        <f t="shared" si="524"/>
        <v>0</v>
      </c>
      <c r="AI2355">
        <f t="shared" si="525"/>
        <v>0.10872999999999999</v>
      </c>
      <c r="AJ2355">
        <v>0.12809999999999999</v>
      </c>
      <c r="AK2355">
        <f t="shared" si="526"/>
        <v>4.9484871409999999E-2</v>
      </c>
      <c r="AL2355">
        <f t="shared" si="527"/>
        <v>0</v>
      </c>
      <c r="AN2355">
        <f t="shared" si="528"/>
        <v>4.9484871409999999E-2</v>
      </c>
      <c r="AO2355">
        <f t="shared" si="529"/>
        <v>0</v>
      </c>
      <c r="AP2355">
        <f t="shared" si="530"/>
        <v>0</v>
      </c>
      <c r="AQ2355">
        <f t="shared" si="531"/>
        <v>0</v>
      </c>
    </row>
    <row r="2356" spans="1:43" x14ac:dyDescent="0.35">
      <c r="A2356" s="3">
        <v>42469.083333333336</v>
      </c>
      <c r="B2356" s="1">
        <f t="shared" si="518"/>
        <v>4</v>
      </c>
      <c r="C2356">
        <v>0.44214300000000001</v>
      </c>
      <c r="D2356">
        <v>1</v>
      </c>
      <c r="E2356">
        <f t="shared" si="519"/>
        <v>0.10872999999999999</v>
      </c>
      <c r="F2356">
        <f t="shared" si="520"/>
        <v>4.8074208389999998E-2</v>
      </c>
      <c r="G2356" s="7">
        <v>-9.1350000000000003E-4</v>
      </c>
      <c r="AD2356">
        <v>-0.44214300000000001</v>
      </c>
      <c r="AE2356">
        <f t="shared" si="521"/>
        <v>-0.44214300000000001</v>
      </c>
      <c r="AF2356">
        <f t="shared" si="522"/>
        <v>0</v>
      </c>
      <c r="AG2356">
        <f t="shared" si="523"/>
        <v>0</v>
      </c>
      <c r="AH2356">
        <f t="shared" si="524"/>
        <v>0</v>
      </c>
      <c r="AI2356">
        <f t="shared" si="525"/>
        <v>0.10872999999999999</v>
      </c>
      <c r="AJ2356">
        <v>0.12809999999999999</v>
      </c>
      <c r="AK2356">
        <f t="shared" si="526"/>
        <v>4.8074208389999998E-2</v>
      </c>
      <c r="AL2356">
        <f t="shared" si="527"/>
        <v>0</v>
      </c>
      <c r="AN2356">
        <f t="shared" si="528"/>
        <v>4.8074208389999998E-2</v>
      </c>
      <c r="AO2356">
        <f t="shared" si="529"/>
        <v>0</v>
      </c>
      <c r="AP2356">
        <f t="shared" si="530"/>
        <v>0</v>
      </c>
      <c r="AQ2356">
        <f t="shared" si="531"/>
        <v>0</v>
      </c>
    </row>
    <row r="2357" spans="1:43" x14ac:dyDescent="0.35">
      <c r="A2357" s="3">
        <v>42469.125</v>
      </c>
      <c r="B2357" s="1">
        <f t="shared" si="518"/>
        <v>4</v>
      </c>
      <c r="C2357">
        <v>0.44201000000000001</v>
      </c>
      <c r="D2357">
        <v>1</v>
      </c>
      <c r="E2357">
        <f t="shared" si="519"/>
        <v>0.10872999999999999</v>
      </c>
      <c r="F2357">
        <f t="shared" si="520"/>
        <v>4.8059747299999997E-2</v>
      </c>
      <c r="G2357" s="7">
        <v>-9.1350000000000003E-4</v>
      </c>
      <c r="AD2357">
        <v>-0.44201000000000001</v>
      </c>
      <c r="AE2357">
        <f t="shared" si="521"/>
        <v>-0.44201000000000001</v>
      </c>
      <c r="AF2357">
        <f t="shared" si="522"/>
        <v>0</v>
      </c>
      <c r="AG2357">
        <f t="shared" si="523"/>
        <v>0</v>
      </c>
      <c r="AH2357">
        <f t="shared" si="524"/>
        <v>0</v>
      </c>
      <c r="AI2357">
        <f t="shared" si="525"/>
        <v>0.10872999999999999</v>
      </c>
      <c r="AJ2357">
        <v>0.12809999999999999</v>
      </c>
      <c r="AK2357">
        <f t="shared" si="526"/>
        <v>4.8059747299999997E-2</v>
      </c>
      <c r="AL2357">
        <f t="shared" si="527"/>
        <v>0</v>
      </c>
      <c r="AN2357">
        <f t="shared" si="528"/>
        <v>4.8059747299999997E-2</v>
      </c>
      <c r="AO2357">
        <f t="shared" si="529"/>
        <v>0</v>
      </c>
      <c r="AP2357">
        <f t="shared" si="530"/>
        <v>0</v>
      </c>
      <c r="AQ2357">
        <f t="shared" si="531"/>
        <v>0</v>
      </c>
    </row>
    <row r="2358" spans="1:43" x14ac:dyDescent="0.35">
      <c r="A2358" s="3">
        <v>42469.166666666664</v>
      </c>
      <c r="B2358" s="1">
        <f t="shared" si="518"/>
        <v>4</v>
      </c>
      <c r="C2358">
        <v>0.4929</v>
      </c>
      <c r="D2358">
        <v>1</v>
      </c>
      <c r="E2358">
        <f t="shared" si="519"/>
        <v>0.10872999999999999</v>
      </c>
      <c r="F2358">
        <f t="shared" si="520"/>
        <v>5.3593017E-2</v>
      </c>
      <c r="G2358" s="7">
        <v>-9.1350000000000003E-4</v>
      </c>
      <c r="AD2358">
        <v>-0.4929</v>
      </c>
      <c r="AE2358">
        <f t="shared" si="521"/>
        <v>-0.4929</v>
      </c>
      <c r="AF2358">
        <f t="shared" si="522"/>
        <v>0</v>
      </c>
      <c r="AG2358">
        <f t="shared" si="523"/>
        <v>0</v>
      </c>
      <c r="AH2358">
        <f t="shared" si="524"/>
        <v>0</v>
      </c>
      <c r="AI2358">
        <f t="shared" si="525"/>
        <v>0.10872999999999999</v>
      </c>
      <c r="AJ2358">
        <v>0.12809999999999999</v>
      </c>
      <c r="AK2358">
        <f t="shared" si="526"/>
        <v>5.3593017E-2</v>
      </c>
      <c r="AL2358">
        <f t="shared" si="527"/>
        <v>0</v>
      </c>
      <c r="AN2358">
        <f t="shared" si="528"/>
        <v>5.3593017E-2</v>
      </c>
      <c r="AO2358">
        <f t="shared" si="529"/>
        <v>0</v>
      </c>
      <c r="AP2358">
        <f t="shared" si="530"/>
        <v>0</v>
      </c>
      <c r="AQ2358">
        <f t="shared" si="531"/>
        <v>0</v>
      </c>
    </row>
    <row r="2359" spans="1:43" x14ac:dyDescent="0.35">
      <c r="A2359" s="3">
        <v>42469.208333333336</v>
      </c>
      <c r="B2359" s="1">
        <f t="shared" si="518"/>
        <v>4</v>
      </c>
      <c r="C2359">
        <v>0.64430399999999999</v>
      </c>
      <c r="D2359">
        <v>1</v>
      </c>
      <c r="E2359">
        <f t="shared" si="519"/>
        <v>0.10872999999999999</v>
      </c>
      <c r="F2359">
        <f t="shared" si="520"/>
        <v>7.0055173919999991E-2</v>
      </c>
      <c r="G2359" s="7">
        <v>-9.1350000000000003E-4</v>
      </c>
      <c r="AD2359">
        <v>-0.64430399999999999</v>
      </c>
      <c r="AE2359">
        <f t="shared" si="521"/>
        <v>-0.64430399999999999</v>
      </c>
      <c r="AF2359">
        <f t="shared" si="522"/>
        <v>0</v>
      </c>
      <c r="AG2359">
        <f t="shared" si="523"/>
        <v>0</v>
      </c>
      <c r="AH2359">
        <f t="shared" si="524"/>
        <v>0</v>
      </c>
      <c r="AI2359">
        <f t="shared" si="525"/>
        <v>0.10872999999999999</v>
      </c>
      <c r="AJ2359">
        <v>0.12809999999999999</v>
      </c>
      <c r="AK2359">
        <f t="shared" si="526"/>
        <v>7.0055173919999991E-2</v>
      </c>
      <c r="AL2359">
        <f t="shared" si="527"/>
        <v>0</v>
      </c>
      <c r="AN2359">
        <f t="shared" si="528"/>
        <v>7.0055173919999991E-2</v>
      </c>
      <c r="AO2359">
        <f t="shared" si="529"/>
        <v>0</v>
      </c>
      <c r="AP2359">
        <f t="shared" si="530"/>
        <v>0</v>
      </c>
      <c r="AQ2359">
        <f t="shared" si="531"/>
        <v>0</v>
      </c>
    </row>
    <row r="2360" spans="1:43" x14ac:dyDescent="0.35">
      <c r="A2360" s="3">
        <v>42469.25</v>
      </c>
      <c r="B2360" s="1">
        <f t="shared" si="518"/>
        <v>4</v>
      </c>
      <c r="C2360">
        <v>0.81187399999999998</v>
      </c>
      <c r="D2360">
        <v>1</v>
      </c>
      <c r="E2360">
        <f t="shared" si="519"/>
        <v>0.10872999999999999</v>
      </c>
      <c r="F2360">
        <f t="shared" si="520"/>
        <v>8.827506001999999E-2</v>
      </c>
      <c r="G2360" s="7">
        <v>6.4683299999999999E-2</v>
      </c>
      <c r="AD2360">
        <v>-0.81187399999999998</v>
      </c>
      <c r="AE2360">
        <f t="shared" si="521"/>
        <v>-0.81187399999999998</v>
      </c>
      <c r="AF2360">
        <f t="shared" si="522"/>
        <v>0</v>
      </c>
      <c r="AG2360">
        <f t="shared" si="523"/>
        <v>0</v>
      </c>
      <c r="AH2360">
        <f t="shared" si="524"/>
        <v>0</v>
      </c>
      <c r="AI2360">
        <f t="shared" si="525"/>
        <v>0.10872999999999999</v>
      </c>
      <c r="AJ2360">
        <v>0.12809999999999999</v>
      </c>
      <c r="AK2360">
        <f t="shared" si="526"/>
        <v>8.827506001999999E-2</v>
      </c>
      <c r="AL2360">
        <f t="shared" si="527"/>
        <v>0</v>
      </c>
      <c r="AN2360">
        <f t="shared" si="528"/>
        <v>8.827506001999999E-2</v>
      </c>
      <c r="AO2360">
        <f t="shared" si="529"/>
        <v>0</v>
      </c>
      <c r="AP2360">
        <f t="shared" si="530"/>
        <v>0</v>
      </c>
      <c r="AQ2360">
        <f t="shared" si="531"/>
        <v>0</v>
      </c>
    </row>
    <row r="2361" spans="1:43" x14ac:dyDescent="0.35">
      <c r="A2361" s="3">
        <v>42469.291666666664</v>
      </c>
      <c r="B2361" s="1">
        <f t="shared" si="518"/>
        <v>4</v>
      </c>
      <c r="C2361">
        <v>0</v>
      </c>
      <c r="D2361">
        <v>1</v>
      </c>
      <c r="E2361">
        <f t="shared" si="519"/>
        <v>0.10872999999999999</v>
      </c>
      <c r="F2361">
        <f t="shared" si="520"/>
        <v>0</v>
      </c>
      <c r="G2361" s="7">
        <v>0.83926699999999999</v>
      </c>
      <c r="AD2361">
        <v>2.0253899999999998E-2</v>
      </c>
      <c r="AE2361">
        <f t="shared" si="521"/>
        <v>2.0253899999999998E-2</v>
      </c>
      <c r="AF2361">
        <f t="shared" si="522"/>
        <v>0</v>
      </c>
      <c r="AG2361">
        <f t="shared" si="523"/>
        <v>0</v>
      </c>
      <c r="AH2361">
        <f t="shared" si="524"/>
        <v>0</v>
      </c>
      <c r="AI2361">
        <f t="shared" si="525"/>
        <v>0.10872999999999999</v>
      </c>
      <c r="AJ2361">
        <v>0.12809999999999999</v>
      </c>
      <c r="AK2361">
        <f t="shared" si="526"/>
        <v>0</v>
      </c>
      <c r="AL2361">
        <f t="shared" si="527"/>
        <v>2.5945245899999998E-3</v>
      </c>
      <c r="AN2361">
        <f t="shared" si="528"/>
        <v>-2.5945245899999998E-3</v>
      </c>
      <c r="AO2361">
        <f t="shared" si="529"/>
        <v>0</v>
      </c>
      <c r="AP2361">
        <f t="shared" si="530"/>
        <v>0</v>
      </c>
      <c r="AQ2361">
        <f t="shared" si="531"/>
        <v>0</v>
      </c>
    </row>
    <row r="2362" spans="1:43" x14ac:dyDescent="0.35">
      <c r="A2362" s="3">
        <v>42469.333333333336</v>
      </c>
      <c r="B2362" s="1">
        <f t="shared" si="518"/>
        <v>4</v>
      </c>
      <c r="C2362">
        <v>0</v>
      </c>
      <c r="D2362">
        <v>1</v>
      </c>
      <c r="E2362">
        <f t="shared" si="519"/>
        <v>0.10872999999999999</v>
      </c>
      <c r="F2362">
        <f t="shared" si="520"/>
        <v>0</v>
      </c>
      <c r="G2362" s="7">
        <v>1.94089</v>
      </c>
      <c r="AD2362">
        <v>1.1835899999999999</v>
      </c>
      <c r="AE2362">
        <f t="shared" si="521"/>
        <v>1.1835899999999999</v>
      </c>
      <c r="AF2362">
        <f t="shared" si="522"/>
        <v>0</v>
      </c>
      <c r="AG2362">
        <f t="shared" si="523"/>
        <v>0</v>
      </c>
      <c r="AH2362">
        <f t="shared" si="524"/>
        <v>0</v>
      </c>
      <c r="AI2362">
        <f t="shared" si="525"/>
        <v>0.10872999999999999</v>
      </c>
      <c r="AJ2362">
        <v>0.12809999999999999</v>
      </c>
      <c r="AK2362">
        <f t="shared" si="526"/>
        <v>0</v>
      </c>
      <c r="AL2362">
        <f t="shared" si="527"/>
        <v>0.15161787899999998</v>
      </c>
      <c r="AN2362">
        <f t="shared" si="528"/>
        <v>-0.15161787899999998</v>
      </c>
      <c r="AO2362">
        <f t="shared" si="529"/>
        <v>0</v>
      </c>
      <c r="AP2362">
        <f t="shared" si="530"/>
        <v>0</v>
      </c>
      <c r="AQ2362">
        <f t="shared" si="531"/>
        <v>0</v>
      </c>
    </row>
    <row r="2363" spans="1:43" x14ac:dyDescent="0.35">
      <c r="A2363" s="3">
        <v>42469.375</v>
      </c>
      <c r="B2363" s="1">
        <f t="shared" si="518"/>
        <v>4</v>
      </c>
      <c r="C2363">
        <v>0</v>
      </c>
      <c r="D2363">
        <v>1</v>
      </c>
      <c r="E2363">
        <f t="shared" si="519"/>
        <v>0.10872999999999999</v>
      </c>
      <c r="F2363">
        <f t="shared" si="520"/>
        <v>0</v>
      </c>
      <c r="G2363" s="7">
        <v>2.7820299999999998</v>
      </c>
      <c r="AD2363">
        <v>2.0125999999999999</v>
      </c>
      <c r="AE2363">
        <f t="shared" si="521"/>
        <v>2.0125999999999999</v>
      </c>
      <c r="AF2363">
        <f t="shared" si="522"/>
        <v>0</v>
      </c>
      <c r="AG2363">
        <f t="shared" si="523"/>
        <v>0</v>
      </c>
      <c r="AH2363">
        <f t="shared" si="524"/>
        <v>0</v>
      </c>
      <c r="AI2363">
        <f t="shared" si="525"/>
        <v>0.10872999999999999</v>
      </c>
      <c r="AJ2363">
        <v>0.12809999999999999</v>
      </c>
      <c r="AK2363">
        <f t="shared" si="526"/>
        <v>0</v>
      </c>
      <c r="AL2363">
        <f t="shared" si="527"/>
        <v>0.25781405999999996</v>
      </c>
      <c r="AN2363">
        <f t="shared" si="528"/>
        <v>-0.25781405999999996</v>
      </c>
      <c r="AO2363">
        <f t="shared" si="529"/>
        <v>0</v>
      </c>
      <c r="AP2363">
        <f t="shared" si="530"/>
        <v>0</v>
      </c>
      <c r="AQ2363">
        <f t="shared" si="531"/>
        <v>0</v>
      </c>
    </row>
    <row r="2364" spans="1:43" x14ac:dyDescent="0.35">
      <c r="A2364" s="3">
        <v>42469.416666666664</v>
      </c>
      <c r="B2364" s="1">
        <f t="shared" si="518"/>
        <v>4</v>
      </c>
      <c r="C2364">
        <v>0</v>
      </c>
      <c r="D2364">
        <v>2</v>
      </c>
      <c r="E2364">
        <f t="shared" si="519"/>
        <v>3.2000000000000001E-2</v>
      </c>
      <c r="F2364">
        <f t="shared" si="520"/>
        <v>0</v>
      </c>
      <c r="G2364" s="7">
        <v>3.2757499999999999</v>
      </c>
      <c r="AD2364">
        <v>2.4894799999999999</v>
      </c>
      <c r="AE2364">
        <f t="shared" si="521"/>
        <v>0</v>
      </c>
      <c r="AF2364">
        <f t="shared" si="522"/>
        <v>2.4894799999999999</v>
      </c>
      <c r="AG2364">
        <f t="shared" si="523"/>
        <v>0</v>
      </c>
      <c r="AH2364">
        <f t="shared" si="524"/>
        <v>0</v>
      </c>
      <c r="AI2364">
        <f t="shared" si="525"/>
        <v>3.2000000000000001E-2</v>
      </c>
      <c r="AJ2364">
        <v>0.12809999999999999</v>
      </c>
      <c r="AK2364">
        <f t="shared" si="526"/>
        <v>0</v>
      </c>
      <c r="AL2364">
        <f t="shared" si="527"/>
        <v>0.31890238799999998</v>
      </c>
      <c r="AN2364">
        <f t="shared" si="528"/>
        <v>0</v>
      </c>
      <c r="AO2364">
        <f t="shared" si="529"/>
        <v>-0.31890238799999998</v>
      </c>
      <c r="AP2364">
        <f t="shared" si="530"/>
        <v>0</v>
      </c>
      <c r="AQ2364">
        <f t="shared" si="531"/>
        <v>0</v>
      </c>
    </row>
    <row r="2365" spans="1:43" x14ac:dyDescent="0.35">
      <c r="A2365" s="3">
        <v>42469.458333333336</v>
      </c>
      <c r="B2365" s="1">
        <f t="shared" si="518"/>
        <v>4</v>
      </c>
      <c r="C2365">
        <v>0</v>
      </c>
      <c r="D2365">
        <v>2</v>
      </c>
      <c r="E2365">
        <f t="shared" si="519"/>
        <v>3.2000000000000001E-2</v>
      </c>
      <c r="F2365">
        <f t="shared" si="520"/>
        <v>0</v>
      </c>
      <c r="G2365" s="7">
        <v>3.74051</v>
      </c>
      <c r="AD2365">
        <v>2.97349</v>
      </c>
      <c r="AE2365">
        <f t="shared" si="521"/>
        <v>0</v>
      </c>
      <c r="AF2365">
        <f t="shared" si="522"/>
        <v>2.97349</v>
      </c>
      <c r="AG2365">
        <f t="shared" si="523"/>
        <v>0</v>
      </c>
      <c r="AH2365">
        <f t="shared" si="524"/>
        <v>0</v>
      </c>
      <c r="AI2365">
        <f t="shared" si="525"/>
        <v>3.2000000000000001E-2</v>
      </c>
      <c r="AJ2365">
        <v>0.12809999999999999</v>
      </c>
      <c r="AK2365">
        <f t="shared" si="526"/>
        <v>0</v>
      </c>
      <c r="AL2365">
        <f t="shared" si="527"/>
        <v>0.38090406899999996</v>
      </c>
      <c r="AN2365">
        <f t="shared" si="528"/>
        <v>0</v>
      </c>
      <c r="AO2365">
        <f t="shared" si="529"/>
        <v>-0.38090406899999996</v>
      </c>
      <c r="AP2365">
        <f t="shared" si="530"/>
        <v>0</v>
      </c>
      <c r="AQ2365">
        <f t="shared" si="531"/>
        <v>0</v>
      </c>
    </row>
    <row r="2366" spans="1:43" x14ac:dyDescent="0.35">
      <c r="A2366" s="3">
        <v>42469.5</v>
      </c>
      <c r="B2366" s="1">
        <f t="shared" si="518"/>
        <v>4</v>
      </c>
      <c r="C2366">
        <v>0</v>
      </c>
      <c r="D2366">
        <v>2</v>
      </c>
      <c r="E2366">
        <f t="shared" si="519"/>
        <v>3.2000000000000001E-2</v>
      </c>
      <c r="F2366">
        <f t="shared" si="520"/>
        <v>0</v>
      </c>
      <c r="G2366" s="7">
        <v>3.7947600000000001</v>
      </c>
      <c r="AD2366">
        <v>3.0545200000000001</v>
      </c>
      <c r="AE2366">
        <f t="shared" si="521"/>
        <v>0</v>
      </c>
      <c r="AF2366">
        <f t="shared" si="522"/>
        <v>3.0545200000000001</v>
      </c>
      <c r="AG2366">
        <f t="shared" si="523"/>
        <v>0</v>
      </c>
      <c r="AH2366">
        <f t="shared" si="524"/>
        <v>0</v>
      </c>
      <c r="AI2366">
        <f t="shared" si="525"/>
        <v>3.2000000000000001E-2</v>
      </c>
      <c r="AJ2366">
        <v>0.12809999999999999</v>
      </c>
      <c r="AK2366">
        <f t="shared" si="526"/>
        <v>0</v>
      </c>
      <c r="AL2366">
        <f t="shared" si="527"/>
        <v>0.39128401200000001</v>
      </c>
      <c r="AN2366">
        <f t="shared" si="528"/>
        <v>0</v>
      </c>
      <c r="AO2366">
        <f t="shared" si="529"/>
        <v>-0.39128401200000001</v>
      </c>
      <c r="AP2366">
        <f t="shared" si="530"/>
        <v>0</v>
      </c>
      <c r="AQ2366">
        <f t="shared" si="531"/>
        <v>0</v>
      </c>
    </row>
    <row r="2367" spans="1:43" x14ac:dyDescent="0.35">
      <c r="A2367" s="3">
        <v>42469.541666666664</v>
      </c>
      <c r="B2367" s="1">
        <f t="shared" si="518"/>
        <v>4</v>
      </c>
      <c r="C2367">
        <v>0</v>
      </c>
      <c r="D2367">
        <v>2</v>
      </c>
      <c r="E2367">
        <f t="shared" si="519"/>
        <v>3.2000000000000001E-2</v>
      </c>
      <c r="F2367">
        <f t="shared" si="520"/>
        <v>0</v>
      </c>
      <c r="G2367" s="7">
        <v>3.5326300000000002</v>
      </c>
      <c r="AD2367">
        <v>2.69747</v>
      </c>
      <c r="AE2367">
        <f t="shared" si="521"/>
        <v>0</v>
      </c>
      <c r="AF2367">
        <f t="shared" si="522"/>
        <v>2.69747</v>
      </c>
      <c r="AG2367">
        <f t="shared" si="523"/>
        <v>0</v>
      </c>
      <c r="AH2367">
        <f t="shared" si="524"/>
        <v>0</v>
      </c>
      <c r="AI2367">
        <f t="shared" si="525"/>
        <v>3.2000000000000001E-2</v>
      </c>
      <c r="AJ2367">
        <v>0.12809999999999999</v>
      </c>
      <c r="AK2367">
        <f t="shared" si="526"/>
        <v>0</v>
      </c>
      <c r="AL2367">
        <f t="shared" si="527"/>
        <v>0.34554590699999999</v>
      </c>
      <c r="AN2367">
        <f t="shared" si="528"/>
        <v>0</v>
      </c>
      <c r="AO2367">
        <f t="shared" si="529"/>
        <v>-0.34554590699999999</v>
      </c>
      <c r="AP2367">
        <f t="shared" si="530"/>
        <v>0</v>
      </c>
      <c r="AQ2367">
        <f t="shared" si="531"/>
        <v>0</v>
      </c>
    </row>
    <row r="2368" spans="1:43" x14ac:dyDescent="0.35">
      <c r="A2368" s="3">
        <v>42469.583333333336</v>
      </c>
      <c r="B2368" s="1">
        <f t="shared" si="518"/>
        <v>4</v>
      </c>
      <c r="C2368">
        <v>0</v>
      </c>
      <c r="D2368">
        <v>2</v>
      </c>
      <c r="E2368">
        <f t="shared" si="519"/>
        <v>3.2000000000000001E-2</v>
      </c>
      <c r="F2368">
        <f t="shared" si="520"/>
        <v>0</v>
      </c>
      <c r="G2368" s="7">
        <v>3.3311600000000001</v>
      </c>
      <c r="AD2368">
        <v>2.32368</v>
      </c>
      <c r="AE2368">
        <f t="shared" si="521"/>
        <v>0</v>
      </c>
      <c r="AF2368">
        <f t="shared" si="522"/>
        <v>2.32368</v>
      </c>
      <c r="AG2368">
        <f t="shared" si="523"/>
        <v>0</v>
      </c>
      <c r="AH2368">
        <f t="shared" si="524"/>
        <v>0</v>
      </c>
      <c r="AI2368">
        <f t="shared" si="525"/>
        <v>3.2000000000000001E-2</v>
      </c>
      <c r="AJ2368">
        <v>0.12809999999999999</v>
      </c>
      <c r="AK2368">
        <f t="shared" si="526"/>
        <v>0</v>
      </c>
      <c r="AL2368">
        <f t="shared" si="527"/>
        <v>0.29766340799999996</v>
      </c>
      <c r="AN2368">
        <f t="shared" si="528"/>
        <v>0</v>
      </c>
      <c r="AO2368">
        <f t="shared" si="529"/>
        <v>-0.29766340799999996</v>
      </c>
      <c r="AP2368">
        <f t="shared" si="530"/>
        <v>0</v>
      </c>
      <c r="AQ2368">
        <f t="shared" si="531"/>
        <v>0</v>
      </c>
    </row>
    <row r="2369" spans="1:43" x14ac:dyDescent="0.35">
      <c r="A2369" s="3">
        <v>42469.625</v>
      </c>
      <c r="B2369" s="1">
        <f t="shared" si="518"/>
        <v>4</v>
      </c>
      <c r="C2369">
        <v>0</v>
      </c>
      <c r="D2369">
        <v>3</v>
      </c>
      <c r="E2369">
        <f t="shared" si="519"/>
        <v>0.23068</v>
      </c>
      <c r="F2369">
        <f t="shared" si="520"/>
        <v>0</v>
      </c>
      <c r="G2369" s="7">
        <v>2.6348099999999999</v>
      </c>
      <c r="AD2369">
        <v>1.36392</v>
      </c>
      <c r="AE2369">
        <f t="shared" si="521"/>
        <v>0</v>
      </c>
      <c r="AF2369">
        <f t="shared" si="522"/>
        <v>0</v>
      </c>
      <c r="AG2369">
        <f t="shared" si="523"/>
        <v>1.36392</v>
      </c>
      <c r="AH2369">
        <f t="shared" si="524"/>
        <v>0</v>
      </c>
      <c r="AI2369">
        <f t="shared" si="525"/>
        <v>0.23068</v>
      </c>
      <c r="AJ2369">
        <v>0.12809999999999999</v>
      </c>
      <c r="AK2369">
        <f t="shared" si="526"/>
        <v>0</v>
      </c>
      <c r="AL2369">
        <f t="shared" si="527"/>
        <v>0.17471815199999999</v>
      </c>
      <c r="AN2369">
        <f t="shared" si="528"/>
        <v>0</v>
      </c>
      <c r="AO2369">
        <f t="shared" si="529"/>
        <v>0</v>
      </c>
      <c r="AP2369">
        <f t="shared" si="530"/>
        <v>-0.17471815199999999</v>
      </c>
      <c r="AQ2369">
        <f t="shared" si="531"/>
        <v>0</v>
      </c>
    </row>
    <row r="2370" spans="1:43" x14ac:dyDescent="0.35">
      <c r="A2370" s="3">
        <v>42469.666666666664</v>
      </c>
      <c r="B2370" s="1">
        <f t="shared" ref="B2370:B2433" si="532">MONTH(A2370)</f>
        <v>4</v>
      </c>
      <c r="C2370">
        <v>0</v>
      </c>
      <c r="D2370">
        <v>3</v>
      </c>
      <c r="E2370">
        <f t="shared" si="519"/>
        <v>0.23068</v>
      </c>
      <c r="F2370">
        <f t="shared" si="520"/>
        <v>0</v>
      </c>
      <c r="G2370" s="7">
        <v>1.83769</v>
      </c>
      <c r="AD2370">
        <v>0.144898</v>
      </c>
      <c r="AE2370">
        <f t="shared" si="521"/>
        <v>0</v>
      </c>
      <c r="AF2370">
        <f t="shared" si="522"/>
        <v>0</v>
      </c>
      <c r="AG2370">
        <f t="shared" si="523"/>
        <v>0.144898</v>
      </c>
      <c r="AH2370">
        <f t="shared" si="524"/>
        <v>0</v>
      </c>
      <c r="AI2370">
        <f t="shared" si="525"/>
        <v>0.23068</v>
      </c>
      <c r="AJ2370">
        <v>0.12809999999999999</v>
      </c>
      <c r="AK2370">
        <f t="shared" si="526"/>
        <v>0</v>
      </c>
      <c r="AL2370">
        <f t="shared" si="527"/>
        <v>1.8561433799999999E-2</v>
      </c>
      <c r="AN2370">
        <f t="shared" si="528"/>
        <v>0</v>
      </c>
      <c r="AO2370">
        <f t="shared" si="529"/>
        <v>0</v>
      </c>
      <c r="AP2370">
        <f t="shared" si="530"/>
        <v>-1.8561433799999999E-2</v>
      </c>
      <c r="AQ2370">
        <f t="shared" si="531"/>
        <v>0</v>
      </c>
    </row>
    <row r="2371" spans="1:43" x14ac:dyDescent="0.35">
      <c r="A2371" s="3">
        <v>42469.708333333336</v>
      </c>
      <c r="B2371" s="1">
        <f t="shared" si="532"/>
        <v>4</v>
      </c>
      <c r="C2371">
        <v>0.97184999999999999</v>
      </c>
      <c r="D2371">
        <v>3</v>
      </c>
      <c r="E2371">
        <f t="shared" ref="E2371:E2434" si="533">VLOOKUP(D2371,$L$2:$M$5,2,FALSE)</f>
        <v>0.23068</v>
      </c>
      <c r="F2371">
        <f t="shared" ref="F2371:F2434" si="534">C2371*E2371</f>
        <v>0.224186358</v>
      </c>
      <c r="G2371" s="7">
        <v>0.79015800000000003</v>
      </c>
      <c r="AD2371">
        <v>-0.97184999999999999</v>
      </c>
      <c r="AE2371">
        <f t="shared" ref="AE2371:AE2434" si="535">IF(D2371=1,AD2371,0)</f>
        <v>0</v>
      </c>
      <c r="AF2371">
        <f t="shared" ref="AF2371:AF2434" si="536">IF(D2371=2,AD2371,0)</f>
        <v>0</v>
      </c>
      <c r="AG2371">
        <f t="shared" ref="AG2371:AG2434" si="537">IF(D2371=3,AD2371,0)</f>
        <v>-0.97184999999999999</v>
      </c>
      <c r="AH2371">
        <f t="shared" ref="AH2371:AH2434" si="538">IF(D2371=4,AD2371,0)</f>
        <v>0</v>
      </c>
      <c r="AI2371">
        <f t="shared" ref="AI2371:AI2434" si="539">VLOOKUP(D2371,$L$2:$M$5,2,FALSE)</f>
        <v>0.23068</v>
      </c>
      <c r="AJ2371">
        <v>0.12809999999999999</v>
      </c>
      <c r="AK2371">
        <f t="shared" ref="AK2371:AK2434" si="540">IF(AD2371&lt;0,-AD2371*AI2371,0)</f>
        <v>0.224186358</v>
      </c>
      <c r="AL2371">
        <f t="shared" ref="AL2371:AL2434" si="541">IF(AD2371&gt;0,AD2371*AJ2371,0)</f>
        <v>0</v>
      </c>
      <c r="AN2371">
        <f t="shared" ref="AN2371:AN2434" si="542">IF(D2371=1,AK2371-AL2371,0)</f>
        <v>0</v>
      </c>
      <c r="AO2371">
        <f t="shared" ref="AO2371:AO2434" si="543">IF(D2371=2,AK2371-AL2371,0)</f>
        <v>0</v>
      </c>
      <c r="AP2371">
        <f t="shared" ref="AP2371:AP2434" si="544">IF(D2371=3,AK2371-AL2371,0)</f>
        <v>0.224186358</v>
      </c>
      <c r="AQ2371">
        <f t="shared" ref="AQ2371:AQ2434" si="545">IF(D2371=4,AK2371-AL2371,0)</f>
        <v>0</v>
      </c>
    </row>
    <row r="2372" spans="1:43" x14ac:dyDescent="0.35">
      <c r="A2372" s="3">
        <v>42469.75</v>
      </c>
      <c r="B2372" s="1">
        <f t="shared" si="532"/>
        <v>4</v>
      </c>
      <c r="C2372">
        <v>1.72462</v>
      </c>
      <c r="D2372">
        <v>3</v>
      </c>
      <c r="E2372">
        <f t="shared" si="533"/>
        <v>0.23068</v>
      </c>
      <c r="F2372">
        <f t="shared" si="534"/>
        <v>0.3978353416</v>
      </c>
      <c r="G2372" s="7">
        <v>5.41523E-2</v>
      </c>
      <c r="AD2372">
        <v>-1.72462</v>
      </c>
      <c r="AE2372">
        <f t="shared" si="535"/>
        <v>0</v>
      </c>
      <c r="AF2372">
        <f t="shared" si="536"/>
        <v>0</v>
      </c>
      <c r="AG2372">
        <f t="shared" si="537"/>
        <v>-1.72462</v>
      </c>
      <c r="AH2372">
        <f t="shared" si="538"/>
        <v>0</v>
      </c>
      <c r="AI2372">
        <f t="shared" si="539"/>
        <v>0.23068</v>
      </c>
      <c r="AJ2372">
        <v>0.12809999999999999</v>
      </c>
      <c r="AK2372">
        <f t="shared" si="540"/>
        <v>0.3978353416</v>
      </c>
      <c r="AL2372">
        <f t="shared" si="541"/>
        <v>0</v>
      </c>
      <c r="AN2372">
        <f t="shared" si="542"/>
        <v>0</v>
      </c>
      <c r="AO2372">
        <f t="shared" si="543"/>
        <v>0</v>
      </c>
      <c r="AP2372">
        <f t="shared" si="544"/>
        <v>0.3978353416</v>
      </c>
      <c r="AQ2372">
        <f t="shared" si="545"/>
        <v>0</v>
      </c>
    </row>
    <row r="2373" spans="1:43" x14ac:dyDescent="0.35">
      <c r="A2373" s="3">
        <v>42469.791666666664</v>
      </c>
      <c r="B2373" s="1">
        <f t="shared" si="532"/>
        <v>4</v>
      </c>
      <c r="C2373">
        <v>1.8707400000000001</v>
      </c>
      <c r="D2373">
        <v>3</v>
      </c>
      <c r="E2373">
        <f t="shared" si="533"/>
        <v>0.23068</v>
      </c>
      <c r="F2373">
        <f t="shared" si="534"/>
        <v>0.43154230320000003</v>
      </c>
      <c r="G2373" s="7">
        <v>-9.1350000000000003E-4</v>
      </c>
      <c r="AD2373">
        <v>-1.8707400000000001</v>
      </c>
      <c r="AE2373">
        <f t="shared" si="535"/>
        <v>0</v>
      </c>
      <c r="AF2373">
        <f t="shared" si="536"/>
        <v>0</v>
      </c>
      <c r="AG2373">
        <f t="shared" si="537"/>
        <v>-1.8707400000000001</v>
      </c>
      <c r="AH2373">
        <f t="shared" si="538"/>
        <v>0</v>
      </c>
      <c r="AI2373">
        <f t="shared" si="539"/>
        <v>0.23068</v>
      </c>
      <c r="AJ2373">
        <v>0.12809999999999999</v>
      </c>
      <c r="AK2373">
        <f t="shared" si="540"/>
        <v>0.43154230320000003</v>
      </c>
      <c r="AL2373">
        <f t="shared" si="541"/>
        <v>0</v>
      </c>
      <c r="AN2373">
        <f t="shared" si="542"/>
        <v>0</v>
      </c>
      <c r="AO2373">
        <f t="shared" si="543"/>
        <v>0</v>
      </c>
      <c r="AP2373">
        <f t="shared" si="544"/>
        <v>0.43154230320000003</v>
      </c>
      <c r="AQ2373">
        <f t="shared" si="545"/>
        <v>0</v>
      </c>
    </row>
    <row r="2374" spans="1:43" x14ac:dyDescent="0.35">
      <c r="A2374" s="3">
        <v>42469.833333333336</v>
      </c>
      <c r="B2374" s="1">
        <f t="shared" si="532"/>
        <v>4</v>
      </c>
      <c r="C2374">
        <v>1.76061</v>
      </c>
      <c r="D2374">
        <v>1</v>
      </c>
      <c r="E2374">
        <f t="shared" si="533"/>
        <v>0.10872999999999999</v>
      </c>
      <c r="F2374">
        <f t="shared" si="534"/>
        <v>0.19143112529999998</v>
      </c>
      <c r="G2374" s="7">
        <v>-9.1350000000000003E-4</v>
      </c>
      <c r="AD2374">
        <v>-1.76061</v>
      </c>
      <c r="AE2374">
        <f t="shared" si="535"/>
        <v>-1.76061</v>
      </c>
      <c r="AF2374">
        <f t="shared" si="536"/>
        <v>0</v>
      </c>
      <c r="AG2374">
        <f t="shared" si="537"/>
        <v>0</v>
      </c>
      <c r="AH2374">
        <f t="shared" si="538"/>
        <v>0</v>
      </c>
      <c r="AI2374">
        <f t="shared" si="539"/>
        <v>0.10872999999999999</v>
      </c>
      <c r="AJ2374">
        <v>0.12809999999999999</v>
      </c>
      <c r="AK2374">
        <f t="shared" si="540"/>
        <v>0.19143112529999998</v>
      </c>
      <c r="AL2374">
        <f t="shared" si="541"/>
        <v>0</v>
      </c>
      <c r="AN2374">
        <f t="shared" si="542"/>
        <v>0.19143112529999998</v>
      </c>
      <c r="AO2374">
        <f t="shared" si="543"/>
        <v>0</v>
      </c>
      <c r="AP2374">
        <f t="shared" si="544"/>
        <v>0</v>
      </c>
      <c r="AQ2374">
        <f t="shared" si="545"/>
        <v>0</v>
      </c>
    </row>
    <row r="2375" spans="1:43" x14ac:dyDescent="0.35">
      <c r="A2375" s="3">
        <v>42469.875</v>
      </c>
      <c r="B2375" s="1">
        <f t="shared" si="532"/>
        <v>4</v>
      </c>
      <c r="C2375">
        <v>1.34338</v>
      </c>
      <c r="D2375">
        <v>1</v>
      </c>
      <c r="E2375">
        <f t="shared" si="533"/>
        <v>0.10872999999999999</v>
      </c>
      <c r="F2375">
        <f t="shared" si="534"/>
        <v>0.14606570739999999</v>
      </c>
      <c r="G2375" s="7">
        <v>-9.1350000000000003E-4</v>
      </c>
      <c r="AD2375">
        <v>-1.34338</v>
      </c>
      <c r="AE2375">
        <f t="shared" si="535"/>
        <v>-1.34338</v>
      </c>
      <c r="AF2375">
        <f t="shared" si="536"/>
        <v>0</v>
      </c>
      <c r="AG2375">
        <f t="shared" si="537"/>
        <v>0</v>
      </c>
      <c r="AH2375">
        <f t="shared" si="538"/>
        <v>0</v>
      </c>
      <c r="AI2375">
        <f t="shared" si="539"/>
        <v>0.10872999999999999</v>
      </c>
      <c r="AJ2375">
        <v>0.12809999999999999</v>
      </c>
      <c r="AK2375">
        <f t="shared" si="540"/>
        <v>0.14606570739999999</v>
      </c>
      <c r="AL2375">
        <f t="shared" si="541"/>
        <v>0</v>
      </c>
      <c r="AN2375">
        <f t="shared" si="542"/>
        <v>0.14606570739999999</v>
      </c>
      <c r="AO2375">
        <f t="shared" si="543"/>
        <v>0</v>
      </c>
      <c r="AP2375">
        <f t="shared" si="544"/>
        <v>0</v>
      </c>
      <c r="AQ2375">
        <f t="shared" si="545"/>
        <v>0</v>
      </c>
    </row>
    <row r="2376" spans="1:43" x14ac:dyDescent="0.35">
      <c r="A2376" s="3">
        <v>42469.916666666664</v>
      </c>
      <c r="B2376" s="1">
        <f t="shared" si="532"/>
        <v>4</v>
      </c>
      <c r="C2376">
        <v>0.93602200000000002</v>
      </c>
      <c r="D2376">
        <v>1</v>
      </c>
      <c r="E2376">
        <f t="shared" si="533"/>
        <v>0.10872999999999999</v>
      </c>
      <c r="F2376">
        <f t="shared" si="534"/>
        <v>0.10177367206</v>
      </c>
      <c r="G2376" s="7">
        <v>-9.1350000000000003E-4</v>
      </c>
      <c r="AD2376">
        <v>-0.93602200000000002</v>
      </c>
      <c r="AE2376">
        <f t="shared" si="535"/>
        <v>-0.93602200000000002</v>
      </c>
      <c r="AF2376">
        <f t="shared" si="536"/>
        <v>0</v>
      </c>
      <c r="AG2376">
        <f t="shared" si="537"/>
        <v>0</v>
      </c>
      <c r="AH2376">
        <f t="shared" si="538"/>
        <v>0</v>
      </c>
      <c r="AI2376">
        <f t="shared" si="539"/>
        <v>0.10872999999999999</v>
      </c>
      <c r="AJ2376">
        <v>0.12809999999999999</v>
      </c>
      <c r="AK2376">
        <f t="shared" si="540"/>
        <v>0.10177367206</v>
      </c>
      <c r="AL2376">
        <f t="shared" si="541"/>
        <v>0</v>
      </c>
      <c r="AN2376">
        <f t="shared" si="542"/>
        <v>0.10177367206</v>
      </c>
      <c r="AO2376">
        <f t="shared" si="543"/>
        <v>0</v>
      </c>
      <c r="AP2376">
        <f t="shared" si="544"/>
        <v>0</v>
      </c>
      <c r="AQ2376">
        <f t="shared" si="545"/>
        <v>0</v>
      </c>
    </row>
    <row r="2377" spans="1:43" x14ac:dyDescent="0.35">
      <c r="A2377" s="3">
        <v>42469.958333333336</v>
      </c>
      <c r="B2377" s="1">
        <f t="shared" si="532"/>
        <v>4</v>
      </c>
      <c r="C2377">
        <v>0.60558199999999995</v>
      </c>
      <c r="D2377">
        <v>1</v>
      </c>
      <c r="E2377">
        <f t="shared" si="533"/>
        <v>0.10872999999999999</v>
      </c>
      <c r="F2377">
        <f t="shared" si="534"/>
        <v>6.5844930859999998E-2</v>
      </c>
      <c r="G2377" s="7">
        <v>-9.1350000000000003E-4</v>
      </c>
      <c r="AD2377">
        <v>-0.60558199999999995</v>
      </c>
      <c r="AE2377">
        <f t="shared" si="535"/>
        <v>-0.60558199999999995</v>
      </c>
      <c r="AF2377">
        <f t="shared" si="536"/>
        <v>0</v>
      </c>
      <c r="AG2377">
        <f t="shared" si="537"/>
        <v>0</v>
      </c>
      <c r="AH2377">
        <f t="shared" si="538"/>
        <v>0</v>
      </c>
      <c r="AI2377">
        <f t="shared" si="539"/>
        <v>0.10872999999999999</v>
      </c>
      <c r="AJ2377">
        <v>0.12809999999999999</v>
      </c>
      <c r="AK2377">
        <f t="shared" si="540"/>
        <v>6.5844930859999998E-2</v>
      </c>
      <c r="AL2377">
        <f t="shared" si="541"/>
        <v>0</v>
      </c>
      <c r="AN2377">
        <f t="shared" si="542"/>
        <v>6.5844930859999998E-2</v>
      </c>
      <c r="AO2377">
        <f t="shared" si="543"/>
        <v>0</v>
      </c>
      <c r="AP2377">
        <f t="shared" si="544"/>
        <v>0</v>
      </c>
      <c r="AQ2377">
        <f t="shared" si="545"/>
        <v>0</v>
      </c>
    </row>
    <row r="2378" spans="1:43" x14ac:dyDescent="0.35">
      <c r="A2378" s="3">
        <v>42470</v>
      </c>
      <c r="B2378" s="1">
        <f t="shared" si="532"/>
        <v>4</v>
      </c>
      <c r="C2378">
        <v>0.49960399999999999</v>
      </c>
      <c r="D2378">
        <v>1</v>
      </c>
      <c r="E2378">
        <f t="shared" si="533"/>
        <v>0.10872999999999999</v>
      </c>
      <c r="F2378">
        <f t="shared" si="534"/>
        <v>5.4321942919999998E-2</v>
      </c>
      <c r="G2378" s="7">
        <v>-9.1350000000000003E-4</v>
      </c>
      <c r="AD2378">
        <v>-0.49960399999999999</v>
      </c>
      <c r="AE2378">
        <f t="shared" si="535"/>
        <v>-0.49960399999999999</v>
      </c>
      <c r="AF2378">
        <f t="shared" si="536"/>
        <v>0</v>
      </c>
      <c r="AG2378">
        <f t="shared" si="537"/>
        <v>0</v>
      </c>
      <c r="AH2378">
        <f t="shared" si="538"/>
        <v>0</v>
      </c>
      <c r="AI2378">
        <f t="shared" si="539"/>
        <v>0.10872999999999999</v>
      </c>
      <c r="AJ2378">
        <v>0.12809999999999999</v>
      </c>
      <c r="AK2378">
        <f t="shared" si="540"/>
        <v>5.4321942919999998E-2</v>
      </c>
      <c r="AL2378">
        <f t="shared" si="541"/>
        <v>0</v>
      </c>
      <c r="AN2378">
        <f t="shared" si="542"/>
        <v>5.4321942919999998E-2</v>
      </c>
      <c r="AO2378">
        <f t="shared" si="543"/>
        <v>0</v>
      </c>
      <c r="AP2378">
        <f t="shared" si="544"/>
        <v>0</v>
      </c>
      <c r="AQ2378">
        <f t="shared" si="545"/>
        <v>0</v>
      </c>
    </row>
    <row r="2379" spans="1:43" x14ac:dyDescent="0.35">
      <c r="A2379" s="3">
        <v>42470.041666666664</v>
      </c>
      <c r="B2379" s="1">
        <f t="shared" si="532"/>
        <v>4</v>
      </c>
      <c r="C2379">
        <v>0.45250600000000002</v>
      </c>
      <c r="D2379">
        <v>1</v>
      </c>
      <c r="E2379">
        <f t="shared" si="533"/>
        <v>0.10872999999999999</v>
      </c>
      <c r="F2379">
        <f t="shared" si="534"/>
        <v>4.9200977379999997E-2</v>
      </c>
      <c r="G2379" s="7">
        <v>-9.1350000000000003E-4</v>
      </c>
      <c r="AD2379">
        <v>-0.45250600000000002</v>
      </c>
      <c r="AE2379">
        <f t="shared" si="535"/>
        <v>-0.45250600000000002</v>
      </c>
      <c r="AF2379">
        <f t="shared" si="536"/>
        <v>0</v>
      </c>
      <c r="AG2379">
        <f t="shared" si="537"/>
        <v>0</v>
      </c>
      <c r="AH2379">
        <f t="shared" si="538"/>
        <v>0</v>
      </c>
      <c r="AI2379">
        <f t="shared" si="539"/>
        <v>0.10872999999999999</v>
      </c>
      <c r="AJ2379">
        <v>0.12809999999999999</v>
      </c>
      <c r="AK2379">
        <f t="shared" si="540"/>
        <v>4.9200977379999997E-2</v>
      </c>
      <c r="AL2379">
        <f t="shared" si="541"/>
        <v>0</v>
      </c>
      <c r="AN2379">
        <f t="shared" si="542"/>
        <v>4.9200977379999997E-2</v>
      </c>
      <c r="AO2379">
        <f t="shared" si="543"/>
        <v>0</v>
      </c>
      <c r="AP2379">
        <f t="shared" si="544"/>
        <v>0</v>
      </c>
      <c r="AQ2379">
        <f t="shared" si="545"/>
        <v>0</v>
      </c>
    </row>
    <row r="2380" spans="1:43" x14ac:dyDescent="0.35">
      <c r="A2380" s="3">
        <v>42470.083333333336</v>
      </c>
      <c r="B2380" s="1">
        <f t="shared" si="532"/>
        <v>4</v>
      </c>
      <c r="C2380">
        <v>0.440778</v>
      </c>
      <c r="D2380">
        <v>1</v>
      </c>
      <c r="E2380">
        <f t="shared" si="533"/>
        <v>0.10872999999999999</v>
      </c>
      <c r="F2380">
        <f t="shared" si="534"/>
        <v>4.7925791939999997E-2</v>
      </c>
      <c r="G2380" s="7">
        <v>-9.1350000000000003E-4</v>
      </c>
      <c r="AD2380">
        <v>-0.440778</v>
      </c>
      <c r="AE2380">
        <f t="shared" si="535"/>
        <v>-0.440778</v>
      </c>
      <c r="AF2380">
        <f t="shared" si="536"/>
        <v>0</v>
      </c>
      <c r="AG2380">
        <f t="shared" si="537"/>
        <v>0</v>
      </c>
      <c r="AH2380">
        <f t="shared" si="538"/>
        <v>0</v>
      </c>
      <c r="AI2380">
        <f t="shared" si="539"/>
        <v>0.10872999999999999</v>
      </c>
      <c r="AJ2380">
        <v>0.12809999999999999</v>
      </c>
      <c r="AK2380">
        <f t="shared" si="540"/>
        <v>4.7925791939999997E-2</v>
      </c>
      <c r="AL2380">
        <f t="shared" si="541"/>
        <v>0</v>
      </c>
      <c r="AN2380">
        <f t="shared" si="542"/>
        <v>4.7925791939999997E-2</v>
      </c>
      <c r="AO2380">
        <f t="shared" si="543"/>
        <v>0</v>
      </c>
      <c r="AP2380">
        <f t="shared" si="544"/>
        <v>0</v>
      </c>
      <c r="AQ2380">
        <f t="shared" si="545"/>
        <v>0</v>
      </c>
    </row>
    <row r="2381" spans="1:43" x14ac:dyDescent="0.35">
      <c r="A2381" s="3">
        <v>42470.125</v>
      </c>
      <c r="B2381" s="1">
        <f t="shared" si="532"/>
        <v>4</v>
      </c>
      <c r="C2381">
        <v>0.43933800000000001</v>
      </c>
      <c r="D2381">
        <v>1</v>
      </c>
      <c r="E2381">
        <f t="shared" si="533"/>
        <v>0.10872999999999999</v>
      </c>
      <c r="F2381">
        <f t="shared" si="534"/>
        <v>4.776922074E-2</v>
      </c>
      <c r="G2381" s="7">
        <v>-9.1350000000000003E-4</v>
      </c>
      <c r="AD2381">
        <v>-0.43933800000000001</v>
      </c>
      <c r="AE2381">
        <f t="shared" si="535"/>
        <v>-0.43933800000000001</v>
      </c>
      <c r="AF2381">
        <f t="shared" si="536"/>
        <v>0</v>
      </c>
      <c r="AG2381">
        <f t="shared" si="537"/>
        <v>0</v>
      </c>
      <c r="AH2381">
        <f t="shared" si="538"/>
        <v>0</v>
      </c>
      <c r="AI2381">
        <f t="shared" si="539"/>
        <v>0.10872999999999999</v>
      </c>
      <c r="AJ2381">
        <v>0.12809999999999999</v>
      </c>
      <c r="AK2381">
        <f t="shared" si="540"/>
        <v>4.776922074E-2</v>
      </c>
      <c r="AL2381">
        <f t="shared" si="541"/>
        <v>0</v>
      </c>
      <c r="AN2381">
        <f t="shared" si="542"/>
        <v>4.776922074E-2</v>
      </c>
      <c r="AO2381">
        <f t="shared" si="543"/>
        <v>0</v>
      </c>
      <c r="AP2381">
        <f t="shared" si="544"/>
        <v>0</v>
      </c>
      <c r="AQ2381">
        <f t="shared" si="545"/>
        <v>0</v>
      </c>
    </row>
    <row r="2382" spans="1:43" x14ac:dyDescent="0.35">
      <c r="A2382" s="3">
        <v>42470.166666666664</v>
      </c>
      <c r="B2382" s="1">
        <f t="shared" si="532"/>
        <v>4</v>
      </c>
      <c r="C2382">
        <v>0.48880299999999999</v>
      </c>
      <c r="D2382">
        <v>1</v>
      </c>
      <c r="E2382">
        <f t="shared" si="533"/>
        <v>0.10872999999999999</v>
      </c>
      <c r="F2382">
        <f t="shared" si="534"/>
        <v>5.3147550189999997E-2</v>
      </c>
      <c r="G2382" s="7">
        <v>-9.1350000000000003E-4</v>
      </c>
      <c r="AD2382">
        <v>-0.48880299999999999</v>
      </c>
      <c r="AE2382">
        <f t="shared" si="535"/>
        <v>-0.48880299999999999</v>
      </c>
      <c r="AF2382">
        <f t="shared" si="536"/>
        <v>0</v>
      </c>
      <c r="AG2382">
        <f t="shared" si="537"/>
        <v>0</v>
      </c>
      <c r="AH2382">
        <f t="shared" si="538"/>
        <v>0</v>
      </c>
      <c r="AI2382">
        <f t="shared" si="539"/>
        <v>0.10872999999999999</v>
      </c>
      <c r="AJ2382">
        <v>0.12809999999999999</v>
      </c>
      <c r="AK2382">
        <f t="shared" si="540"/>
        <v>5.3147550189999997E-2</v>
      </c>
      <c r="AL2382">
        <f t="shared" si="541"/>
        <v>0</v>
      </c>
      <c r="AN2382">
        <f t="shared" si="542"/>
        <v>5.3147550189999997E-2</v>
      </c>
      <c r="AO2382">
        <f t="shared" si="543"/>
        <v>0</v>
      </c>
      <c r="AP2382">
        <f t="shared" si="544"/>
        <v>0</v>
      </c>
      <c r="AQ2382">
        <f t="shared" si="545"/>
        <v>0</v>
      </c>
    </row>
    <row r="2383" spans="1:43" x14ac:dyDescent="0.35">
      <c r="A2383" s="3">
        <v>42470.208333333336</v>
      </c>
      <c r="B2383" s="1">
        <f t="shared" si="532"/>
        <v>4</v>
      </c>
      <c r="C2383">
        <v>0.63367799999999996</v>
      </c>
      <c r="D2383">
        <v>1</v>
      </c>
      <c r="E2383">
        <f t="shared" si="533"/>
        <v>0.10872999999999999</v>
      </c>
      <c r="F2383">
        <f t="shared" si="534"/>
        <v>6.8899808939999987E-2</v>
      </c>
      <c r="G2383" s="7">
        <v>-9.1350000000000003E-4</v>
      </c>
      <c r="AD2383">
        <v>-0.63367799999999996</v>
      </c>
      <c r="AE2383">
        <f t="shared" si="535"/>
        <v>-0.63367799999999996</v>
      </c>
      <c r="AF2383">
        <f t="shared" si="536"/>
        <v>0</v>
      </c>
      <c r="AG2383">
        <f t="shared" si="537"/>
        <v>0</v>
      </c>
      <c r="AH2383">
        <f t="shared" si="538"/>
        <v>0</v>
      </c>
      <c r="AI2383">
        <f t="shared" si="539"/>
        <v>0.10872999999999999</v>
      </c>
      <c r="AJ2383">
        <v>0.12809999999999999</v>
      </c>
      <c r="AK2383">
        <f t="shared" si="540"/>
        <v>6.8899808939999987E-2</v>
      </c>
      <c r="AL2383">
        <f t="shared" si="541"/>
        <v>0</v>
      </c>
      <c r="AN2383">
        <f t="shared" si="542"/>
        <v>6.8899808939999987E-2</v>
      </c>
      <c r="AO2383">
        <f t="shared" si="543"/>
        <v>0</v>
      </c>
      <c r="AP2383">
        <f t="shared" si="544"/>
        <v>0</v>
      </c>
      <c r="AQ2383">
        <f t="shared" si="545"/>
        <v>0</v>
      </c>
    </row>
    <row r="2384" spans="1:43" x14ac:dyDescent="0.35">
      <c r="A2384" s="3">
        <v>42470.25</v>
      </c>
      <c r="B2384" s="1">
        <f t="shared" si="532"/>
        <v>4</v>
      </c>
      <c r="C2384">
        <v>0.788995</v>
      </c>
      <c r="D2384">
        <v>1</v>
      </c>
      <c r="E2384">
        <f t="shared" si="533"/>
        <v>0.10872999999999999</v>
      </c>
      <c r="F2384">
        <f t="shared" si="534"/>
        <v>8.5787426350000001E-2</v>
      </c>
      <c r="G2384" s="7">
        <v>6.6401199999999994E-2</v>
      </c>
      <c r="AD2384">
        <v>-0.788995</v>
      </c>
      <c r="AE2384">
        <f t="shared" si="535"/>
        <v>-0.788995</v>
      </c>
      <c r="AF2384">
        <f t="shared" si="536"/>
        <v>0</v>
      </c>
      <c r="AG2384">
        <f t="shared" si="537"/>
        <v>0</v>
      </c>
      <c r="AH2384">
        <f t="shared" si="538"/>
        <v>0</v>
      </c>
      <c r="AI2384">
        <f t="shared" si="539"/>
        <v>0.10872999999999999</v>
      </c>
      <c r="AJ2384">
        <v>0.12809999999999999</v>
      </c>
      <c r="AK2384">
        <f t="shared" si="540"/>
        <v>8.5787426350000001E-2</v>
      </c>
      <c r="AL2384">
        <f t="shared" si="541"/>
        <v>0</v>
      </c>
      <c r="AN2384">
        <f t="shared" si="542"/>
        <v>8.5787426350000001E-2</v>
      </c>
      <c r="AO2384">
        <f t="shared" si="543"/>
        <v>0</v>
      </c>
      <c r="AP2384">
        <f t="shared" si="544"/>
        <v>0</v>
      </c>
      <c r="AQ2384">
        <f t="shared" si="545"/>
        <v>0</v>
      </c>
    </row>
    <row r="2385" spans="1:43" x14ac:dyDescent="0.35">
      <c r="A2385" s="3">
        <v>42470.291666666664</v>
      </c>
      <c r="B2385" s="1">
        <f t="shared" si="532"/>
        <v>4</v>
      </c>
      <c r="C2385">
        <v>0</v>
      </c>
      <c r="D2385">
        <v>1</v>
      </c>
      <c r="E2385">
        <f t="shared" si="533"/>
        <v>0.10872999999999999</v>
      </c>
      <c r="F2385">
        <f t="shared" si="534"/>
        <v>0</v>
      </c>
      <c r="G2385" s="7">
        <v>0.86640300000000003</v>
      </c>
      <c r="AD2385">
        <v>7.9827200000000001E-2</v>
      </c>
      <c r="AE2385">
        <f t="shared" si="535"/>
        <v>7.9827200000000001E-2</v>
      </c>
      <c r="AF2385">
        <f t="shared" si="536"/>
        <v>0</v>
      </c>
      <c r="AG2385">
        <f t="shared" si="537"/>
        <v>0</v>
      </c>
      <c r="AH2385">
        <f t="shared" si="538"/>
        <v>0</v>
      </c>
      <c r="AI2385">
        <f t="shared" si="539"/>
        <v>0.10872999999999999</v>
      </c>
      <c r="AJ2385">
        <v>0.12809999999999999</v>
      </c>
      <c r="AK2385">
        <f t="shared" si="540"/>
        <v>0</v>
      </c>
      <c r="AL2385">
        <f t="shared" si="541"/>
        <v>1.022586432E-2</v>
      </c>
      <c r="AN2385">
        <f t="shared" si="542"/>
        <v>-1.022586432E-2</v>
      </c>
      <c r="AO2385">
        <f t="shared" si="543"/>
        <v>0</v>
      </c>
      <c r="AP2385">
        <f t="shared" si="544"/>
        <v>0</v>
      </c>
      <c r="AQ2385">
        <f t="shared" si="545"/>
        <v>0</v>
      </c>
    </row>
    <row r="2386" spans="1:43" x14ac:dyDescent="0.35">
      <c r="A2386" s="3">
        <v>42470.333333333336</v>
      </c>
      <c r="B2386" s="1">
        <f t="shared" si="532"/>
        <v>4</v>
      </c>
      <c r="C2386">
        <v>0</v>
      </c>
      <c r="D2386">
        <v>1</v>
      </c>
      <c r="E2386">
        <f t="shared" si="533"/>
        <v>0.10872999999999999</v>
      </c>
      <c r="F2386">
        <f t="shared" si="534"/>
        <v>0</v>
      </c>
      <c r="G2386" s="7">
        <v>1.97377</v>
      </c>
      <c r="AD2386">
        <v>1.2615000000000001</v>
      </c>
      <c r="AE2386">
        <f t="shared" si="535"/>
        <v>1.2615000000000001</v>
      </c>
      <c r="AF2386">
        <f t="shared" si="536"/>
        <v>0</v>
      </c>
      <c r="AG2386">
        <f t="shared" si="537"/>
        <v>0</v>
      </c>
      <c r="AH2386">
        <f t="shared" si="538"/>
        <v>0</v>
      </c>
      <c r="AI2386">
        <f t="shared" si="539"/>
        <v>0.10872999999999999</v>
      </c>
      <c r="AJ2386">
        <v>0.12809999999999999</v>
      </c>
      <c r="AK2386">
        <f t="shared" si="540"/>
        <v>0</v>
      </c>
      <c r="AL2386">
        <f t="shared" si="541"/>
        <v>0.16159815</v>
      </c>
      <c r="AN2386">
        <f t="shared" si="542"/>
        <v>-0.16159815</v>
      </c>
      <c r="AO2386">
        <f t="shared" si="543"/>
        <v>0</v>
      </c>
      <c r="AP2386">
        <f t="shared" si="544"/>
        <v>0</v>
      </c>
      <c r="AQ2386">
        <f t="shared" si="545"/>
        <v>0</v>
      </c>
    </row>
    <row r="2387" spans="1:43" x14ac:dyDescent="0.35">
      <c r="A2387" s="3">
        <v>42470.375</v>
      </c>
      <c r="B2387" s="1">
        <f t="shared" si="532"/>
        <v>4</v>
      </c>
      <c r="C2387">
        <v>0</v>
      </c>
      <c r="D2387">
        <v>1</v>
      </c>
      <c r="E2387">
        <f t="shared" si="533"/>
        <v>0.10872999999999999</v>
      </c>
      <c r="F2387">
        <f t="shared" si="534"/>
        <v>0</v>
      </c>
      <c r="G2387" s="7">
        <v>2.8119499999999999</v>
      </c>
      <c r="AD2387">
        <v>2.0934300000000001</v>
      </c>
      <c r="AE2387">
        <f t="shared" si="535"/>
        <v>2.0934300000000001</v>
      </c>
      <c r="AF2387">
        <f t="shared" si="536"/>
        <v>0</v>
      </c>
      <c r="AG2387">
        <f t="shared" si="537"/>
        <v>0</v>
      </c>
      <c r="AH2387">
        <f t="shared" si="538"/>
        <v>0</v>
      </c>
      <c r="AI2387">
        <f t="shared" si="539"/>
        <v>0.10872999999999999</v>
      </c>
      <c r="AJ2387">
        <v>0.12809999999999999</v>
      </c>
      <c r="AK2387">
        <f t="shared" si="540"/>
        <v>0</v>
      </c>
      <c r="AL2387">
        <f t="shared" si="541"/>
        <v>0.26816838300000001</v>
      </c>
      <c r="AN2387">
        <f t="shared" si="542"/>
        <v>-0.26816838300000001</v>
      </c>
      <c r="AO2387">
        <f t="shared" si="543"/>
        <v>0</v>
      </c>
      <c r="AP2387">
        <f t="shared" si="544"/>
        <v>0</v>
      </c>
      <c r="AQ2387">
        <f t="shared" si="545"/>
        <v>0</v>
      </c>
    </row>
    <row r="2388" spans="1:43" x14ac:dyDescent="0.35">
      <c r="A2388" s="3">
        <v>42470.416666666664</v>
      </c>
      <c r="B2388" s="1">
        <f t="shared" si="532"/>
        <v>4</v>
      </c>
      <c r="C2388">
        <v>0</v>
      </c>
      <c r="D2388">
        <v>2</v>
      </c>
      <c r="E2388">
        <f t="shared" si="533"/>
        <v>3.2000000000000001E-2</v>
      </c>
      <c r="F2388">
        <f t="shared" si="534"/>
        <v>0</v>
      </c>
      <c r="G2388" s="7">
        <v>3.40727</v>
      </c>
      <c r="AD2388">
        <v>2.6734900000000001</v>
      </c>
      <c r="AE2388">
        <f t="shared" si="535"/>
        <v>0</v>
      </c>
      <c r="AF2388">
        <f t="shared" si="536"/>
        <v>2.6734900000000001</v>
      </c>
      <c r="AG2388">
        <f t="shared" si="537"/>
        <v>0</v>
      </c>
      <c r="AH2388">
        <f t="shared" si="538"/>
        <v>0</v>
      </c>
      <c r="AI2388">
        <f t="shared" si="539"/>
        <v>3.2000000000000001E-2</v>
      </c>
      <c r="AJ2388">
        <v>0.12809999999999999</v>
      </c>
      <c r="AK2388">
        <f t="shared" si="540"/>
        <v>0</v>
      </c>
      <c r="AL2388">
        <f t="shared" si="541"/>
        <v>0.34247406899999999</v>
      </c>
      <c r="AN2388">
        <f t="shared" si="542"/>
        <v>0</v>
      </c>
      <c r="AO2388">
        <f t="shared" si="543"/>
        <v>-0.34247406899999999</v>
      </c>
      <c r="AP2388">
        <f t="shared" si="544"/>
        <v>0</v>
      </c>
      <c r="AQ2388">
        <f t="shared" si="545"/>
        <v>0</v>
      </c>
    </row>
    <row r="2389" spans="1:43" x14ac:dyDescent="0.35">
      <c r="A2389" s="3">
        <v>42470.458333333336</v>
      </c>
      <c r="B2389" s="1">
        <f t="shared" si="532"/>
        <v>4</v>
      </c>
      <c r="C2389">
        <v>0</v>
      </c>
      <c r="D2389">
        <v>2</v>
      </c>
      <c r="E2389">
        <f t="shared" si="533"/>
        <v>3.2000000000000001E-2</v>
      </c>
      <c r="F2389">
        <f t="shared" si="534"/>
        <v>0</v>
      </c>
      <c r="G2389" s="7">
        <v>3.8119499999999999</v>
      </c>
      <c r="AD2389">
        <v>3.09274</v>
      </c>
      <c r="AE2389">
        <f t="shared" si="535"/>
        <v>0</v>
      </c>
      <c r="AF2389">
        <f t="shared" si="536"/>
        <v>3.09274</v>
      </c>
      <c r="AG2389">
        <f t="shared" si="537"/>
        <v>0</v>
      </c>
      <c r="AH2389">
        <f t="shared" si="538"/>
        <v>0</v>
      </c>
      <c r="AI2389">
        <f t="shared" si="539"/>
        <v>3.2000000000000001E-2</v>
      </c>
      <c r="AJ2389">
        <v>0.12809999999999999</v>
      </c>
      <c r="AK2389">
        <f t="shared" si="540"/>
        <v>0</v>
      </c>
      <c r="AL2389">
        <f t="shared" si="541"/>
        <v>0.39617999399999998</v>
      </c>
      <c r="AN2389">
        <f t="shared" si="542"/>
        <v>0</v>
      </c>
      <c r="AO2389">
        <f t="shared" si="543"/>
        <v>-0.39617999399999998</v>
      </c>
      <c r="AP2389">
        <f t="shared" si="544"/>
        <v>0</v>
      </c>
      <c r="AQ2389">
        <f t="shared" si="545"/>
        <v>0</v>
      </c>
    </row>
    <row r="2390" spans="1:43" x14ac:dyDescent="0.35">
      <c r="A2390" s="3">
        <v>42470.5</v>
      </c>
      <c r="B2390" s="1">
        <f t="shared" si="532"/>
        <v>4</v>
      </c>
      <c r="C2390">
        <v>0</v>
      </c>
      <c r="D2390">
        <v>2</v>
      </c>
      <c r="E2390">
        <f t="shared" si="533"/>
        <v>3.2000000000000001E-2</v>
      </c>
      <c r="F2390">
        <f t="shared" si="534"/>
        <v>0</v>
      </c>
      <c r="G2390" s="7">
        <v>3.8119499999999999</v>
      </c>
      <c r="AD2390">
        <v>3.1153</v>
      </c>
      <c r="AE2390">
        <f t="shared" si="535"/>
        <v>0</v>
      </c>
      <c r="AF2390">
        <f t="shared" si="536"/>
        <v>3.1153</v>
      </c>
      <c r="AG2390">
        <f t="shared" si="537"/>
        <v>0</v>
      </c>
      <c r="AH2390">
        <f t="shared" si="538"/>
        <v>0</v>
      </c>
      <c r="AI2390">
        <f t="shared" si="539"/>
        <v>3.2000000000000001E-2</v>
      </c>
      <c r="AJ2390">
        <v>0.12809999999999999</v>
      </c>
      <c r="AK2390">
        <f t="shared" si="540"/>
        <v>0</v>
      </c>
      <c r="AL2390">
        <f t="shared" si="541"/>
        <v>0.39906992999999996</v>
      </c>
      <c r="AN2390">
        <f t="shared" si="542"/>
        <v>0</v>
      </c>
      <c r="AO2390">
        <f t="shared" si="543"/>
        <v>-0.39906992999999996</v>
      </c>
      <c r="AP2390">
        <f t="shared" si="544"/>
        <v>0</v>
      </c>
      <c r="AQ2390">
        <f t="shared" si="545"/>
        <v>0</v>
      </c>
    </row>
    <row r="2391" spans="1:43" x14ac:dyDescent="0.35">
      <c r="A2391" s="3">
        <v>42470.541666666664</v>
      </c>
      <c r="B2391" s="1">
        <f t="shared" si="532"/>
        <v>4</v>
      </c>
      <c r="C2391">
        <v>0</v>
      </c>
      <c r="D2391">
        <v>2</v>
      </c>
      <c r="E2391">
        <f t="shared" si="533"/>
        <v>3.2000000000000001E-2</v>
      </c>
      <c r="F2391">
        <f t="shared" si="534"/>
        <v>0</v>
      </c>
      <c r="G2391" s="7">
        <v>3.8119499999999999</v>
      </c>
      <c r="AD2391">
        <v>3.0425900000000001</v>
      </c>
      <c r="AE2391">
        <f t="shared" si="535"/>
        <v>0</v>
      </c>
      <c r="AF2391">
        <f t="shared" si="536"/>
        <v>3.0425900000000001</v>
      </c>
      <c r="AG2391">
        <f t="shared" si="537"/>
        <v>0</v>
      </c>
      <c r="AH2391">
        <f t="shared" si="538"/>
        <v>0</v>
      </c>
      <c r="AI2391">
        <f t="shared" si="539"/>
        <v>3.2000000000000001E-2</v>
      </c>
      <c r="AJ2391">
        <v>0.12809999999999999</v>
      </c>
      <c r="AK2391">
        <f t="shared" si="540"/>
        <v>0</v>
      </c>
      <c r="AL2391">
        <f t="shared" si="541"/>
        <v>0.38975577899999997</v>
      </c>
      <c r="AN2391">
        <f t="shared" si="542"/>
        <v>0</v>
      </c>
      <c r="AO2391">
        <f t="shared" si="543"/>
        <v>-0.38975577899999997</v>
      </c>
      <c r="AP2391">
        <f t="shared" si="544"/>
        <v>0</v>
      </c>
      <c r="AQ2391">
        <f t="shared" si="545"/>
        <v>0</v>
      </c>
    </row>
    <row r="2392" spans="1:43" x14ac:dyDescent="0.35">
      <c r="A2392" s="3">
        <v>42470.583333333336</v>
      </c>
      <c r="B2392" s="1">
        <f t="shared" si="532"/>
        <v>4</v>
      </c>
      <c r="C2392">
        <v>0</v>
      </c>
      <c r="D2392">
        <v>2</v>
      </c>
      <c r="E2392">
        <f t="shared" si="533"/>
        <v>3.2000000000000001E-2</v>
      </c>
      <c r="F2392">
        <f t="shared" si="534"/>
        <v>0</v>
      </c>
      <c r="G2392" s="7">
        <v>3.5375700000000001</v>
      </c>
      <c r="AD2392">
        <v>2.6022099999999999</v>
      </c>
      <c r="AE2392">
        <f t="shared" si="535"/>
        <v>0</v>
      </c>
      <c r="AF2392">
        <f t="shared" si="536"/>
        <v>2.6022099999999999</v>
      </c>
      <c r="AG2392">
        <f t="shared" si="537"/>
        <v>0</v>
      </c>
      <c r="AH2392">
        <f t="shared" si="538"/>
        <v>0</v>
      </c>
      <c r="AI2392">
        <f t="shared" si="539"/>
        <v>3.2000000000000001E-2</v>
      </c>
      <c r="AJ2392">
        <v>0.12809999999999999</v>
      </c>
      <c r="AK2392">
        <f t="shared" si="540"/>
        <v>0</v>
      </c>
      <c r="AL2392">
        <f t="shared" si="541"/>
        <v>0.33334310099999998</v>
      </c>
      <c r="AN2392">
        <f t="shared" si="542"/>
        <v>0</v>
      </c>
      <c r="AO2392">
        <f t="shared" si="543"/>
        <v>-0.33334310099999998</v>
      </c>
      <c r="AP2392">
        <f t="shared" si="544"/>
        <v>0</v>
      </c>
      <c r="AQ2392">
        <f t="shared" si="545"/>
        <v>0</v>
      </c>
    </row>
    <row r="2393" spans="1:43" x14ac:dyDescent="0.35">
      <c r="A2393" s="3">
        <v>42470.625</v>
      </c>
      <c r="B2393" s="1">
        <f t="shared" si="532"/>
        <v>4</v>
      </c>
      <c r="C2393">
        <v>0</v>
      </c>
      <c r="D2393">
        <v>3</v>
      </c>
      <c r="E2393">
        <f t="shared" si="533"/>
        <v>0.23068</v>
      </c>
      <c r="F2393">
        <f t="shared" si="534"/>
        <v>0</v>
      </c>
      <c r="G2393" s="7">
        <v>2.8212199999999998</v>
      </c>
      <c r="AD2393">
        <v>1.6266499999999999</v>
      </c>
      <c r="AE2393">
        <f t="shared" si="535"/>
        <v>0</v>
      </c>
      <c r="AF2393">
        <f t="shared" si="536"/>
        <v>0</v>
      </c>
      <c r="AG2393">
        <f t="shared" si="537"/>
        <v>1.6266499999999999</v>
      </c>
      <c r="AH2393">
        <f t="shared" si="538"/>
        <v>0</v>
      </c>
      <c r="AI2393">
        <f t="shared" si="539"/>
        <v>0.23068</v>
      </c>
      <c r="AJ2393">
        <v>0.12809999999999999</v>
      </c>
      <c r="AK2393">
        <f t="shared" si="540"/>
        <v>0</v>
      </c>
      <c r="AL2393">
        <f t="shared" si="541"/>
        <v>0.20837386499999996</v>
      </c>
      <c r="AN2393">
        <f t="shared" si="542"/>
        <v>0</v>
      </c>
      <c r="AO2393">
        <f t="shared" si="543"/>
        <v>0</v>
      </c>
      <c r="AP2393">
        <f t="shared" si="544"/>
        <v>-0.20837386499999996</v>
      </c>
      <c r="AQ2393">
        <f t="shared" si="545"/>
        <v>0</v>
      </c>
    </row>
    <row r="2394" spans="1:43" x14ac:dyDescent="0.35">
      <c r="A2394" s="3">
        <v>42470.666666666664</v>
      </c>
      <c r="B2394" s="1">
        <f t="shared" si="532"/>
        <v>4</v>
      </c>
      <c r="C2394">
        <v>0</v>
      </c>
      <c r="D2394">
        <v>3</v>
      </c>
      <c r="E2394">
        <f t="shared" si="533"/>
        <v>0.23068</v>
      </c>
      <c r="F2394">
        <f t="shared" si="534"/>
        <v>0</v>
      </c>
      <c r="G2394" s="7">
        <v>1.9059600000000001</v>
      </c>
      <c r="AD2394">
        <v>0.36637399999999998</v>
      </c>
      <c r="AE2394">
        <f t="shared" si="535"/>
        <v>0</v>
      </c>
      <c r="AF2394">
        <f t="shared" si="536"/>
        <v>0</v>
      </c>
      <c r="AG2394">
        <f t="shared" si="537"/>
        <v>0.36637399999999998</v>
      </c>
      <c r="AH2394">
        <f t="shared" si="538"/>
        <v>0</v>
      </c>
      <c r="AI2394">
        <f t="shared" si="539"/>
        <v>0.23068</v>
      </c>
      <c r="AJ2394">
        <v>0.12809999999999999</v>
      </c>
      <c r="AK2394">
        <f t="shared" si="540"/>
        <v>0</v>
      </c>
      <c r="AL2394">
        <f t="shared" si="541"/>
        <v>4.6932509399999996E-2</v>
      </c>
      <c r="AN2394">
        <f t="shared" si="542"/>
        <v>0</v>
      </c>
      <c r="AO2394">
        <f t="shared" si="543"/>
        <v>0</v>
      </c>
      <c r="AP2394">
        <f t="shared" si="544"/>
        <v>-4.6932509399999996E-2</v>
      </c>
      <c r="AQ2394">
        <f t="shared" si="545"/>
        <v>0</v>
      </c>
    </row>
    <row r="2395" spans="1:43" x14ac:dyDescent="0.35">
      <c r="A2395" s="3">
        <v>42470.708333333336</v>
      </c>
      <c r="B2395" s="1">
        <f t="shared" si="532"/>
        <v>4</v>
      </c>
      <c r="C2395">
        <v>0.83233199999999996</v>
      </c>
      <c r="D2395">
        <v>3</v>
      </c>
      <c r="E2395">
        <f t="shared" si="533"/>
        <v>0.23068</v>
      </c>
      <c r="F2395">
        <f t="shared" si="534"/>
        <v>0.19200234576</v>
      </c>
      <c r="G2395" s="7">
        <v>0.80476599999999998</v>
      </c>
      <c r="AD2395">
        <v>-0.83233199999999996</v>
      </c>
      <c r="AE2395">
        <f t="shared" si="535"/>
        <v>0</v>
      </c>
      <c r="AF2395">
        <f t="shared" si="536"/>
        <v>0</v>
      </c>
      <c r="AG2395">
        <f t="shared" si="537"/>
        <v>-0.83233199999999996</v>
      </c>
      <c r="AH2395">
        <f t="shared" si="538"/>
        <v>0</v>
      </c>
      <c r="AI2395">
        <f t="shared" si="539"/>
        <v>0.23068</v>
      </c>
      <c r="AJ2395">
        <v>0.12809999999999999</v>
      </c>
      <c r="AK2395">
        <f t="shared" si="540"/>
        <v>0.19200234576</v>
      </c>
      <c r="AL2395">
        <f t="shared" si="541"/>
        <v>0</v>
      </c>
      <c r="AN2395">
        <f t="shared" si="542"/>
        <v>0</v>
      </c>
      <c r="AO2395">
        <f t="shared" si="543"/>
        <v>0</v>
      </c>
      <c r="AP2395">
        <f t="shared" si="544"/>
        <v>0.19200234576</v>
      </c>
      <c r="AQ2395">
        <f t="shared" si="545"/>
        <v>0</v>
      </c>
    </row>
    <row r="2396" spans="1:43" x14ac:dyDescent="0.35">
      <c r="A2396" s="3">
        <v>42470.75</v>
      </c>
      <c r="B2396" s="1">
        <f t="shared" si="532"/>
        <v>4</v>
      </c>
      <c r="C2396">
        <v>1.6032999999999999</v>
      </c>
      <c r="D2396">
        <v>3</v>
      </c>
      <c r="E2396">
        <f t="shared" si="533"/>
        <v>0.23068</v>
      </c>
      <c r="F2396">
        <f t="shared" si="534"/>
        <v>0.36984924399999997</v>
      </c>
      <c r="G2396" s="7">
        <v>5.8820699999999997E-2</v>
      </c>
      <c r="AD2396">
        <v>-1.6032999999999999</v>
      </c>
      <c r="AE2396">
        <f t="shared" si="535"/>
        <v>0</v>
      </c>
      <c r="AF2396">
        <f t="shared" si="536"/>
        <v>0</v>
      </c>
      <c r="AG2396">
        <f t="shared" si="537"/>
        <v>-1.6032999999999999</v>
      </c>
      <c r="AH2396">
        <f t="shared" si="538"/>
        <v>0</v>
      </c>
      <c r="AI2396">
        <f t="shared" si="539"/>
        <v>0.23068</v>
      </c>
      <c r="AJ2396">
        <v>0.12809999999999999</v>
      </c>
      <c r="AK2396">
        <f t="shared" si="540"/>
        <v>0.36984924399999997</v>
      </c>
      <c r="AL2396">
        <f t="shared" si="541"/>
        <v>0</v>
      </c>
      <c r="AN2396">
        <f t="shared" si="542"/>
        <v>0</v>
      </c>
      <c r="AO2396">
        <f t="shared" si="543"/>
        <v>0</v>
      </c>
      <c r="AP2396">
        <f t="shared" si="544"/>
        <v>0.36984924399999997</v>
      </c>
      <c r="AQ2396">
        <f t="shared" si="545"/>
        <v>0</v>
      </c>
    </row>
    <row r="2397" spans="1:43" x14ac:dyDescent="0.35">
      <c r="A2397" s="3">
        <v>42470.791666666664</v>
      </c>
      <c r="B2397" s="1">
        <f t="shared" si="532"/>
        <v>4</v>
      </c>
      <c r="C2397">
        <v>1.7780800000000001</v>
      </c>
      <c r="D2397">
        <v>3</v>
      </c>
      <c r="E2397">
        <f t="shared" si="533"/>
        <v>0.23068</v>
      </c>
      <c r="F2397">
        <f t="shared" si="534"/>
        <v>0.4101674944</v>
      </c>
      <c r="G2397" s="7">
        <v>-9.1350000000000003E-4</v>
      </c>
      <c r="AD2397">
        <v>-1.7780800000000001</v>
      </c>
      <c r="AE2397">
        <f t="shared" si="535"/>
        <v>0</v>
      </c>
      <c r="AF2397">
        <f t="shared" si="536"/>
        <v>0</v>
      </c>
      <c r="AG2397">
        <f t="shared" si="537"/>
        <v>-1.7780800000000001</v>
      </c>
      <c r="AH2397">
        <f t="shared" si="538"/>
        <v>0</v>
      </c>
      <c r="AI2397">
        <f t="shared" si="539"/>
        <v>0.23068</v>
      </c>
      <c r="AJ2397">
        <v>0.12809999999999999</v>
      </c>
      <c r="AK2397">
        <f t="shared" si="540"/>
        <v>0.4101674944</v>
      </c>
      <c r="AL2397">
        <f t="shared" si="541"/>
        <v>0</v>
      </c>
      <c r="AN2397">
        <f t="shared" si="542"/>
        <v>0</v>
      </c>
      <c r="AO2397">
        <f t="shared" si="543"/>
        <v>0</v>
      </c>
      <c r="AP2397">
        <f t="shared" si="544"/>
        <v>0.4101674944</v>
      </c>
      <c r="AQ2397">
        <f t="shared" si="545"/>
        <v>0</v>
      </c>
    </row>
    <row r="2398" spans="1:43" x14ac:dyDescent="0.35">
      <c r="A2398" s="3">
        <v>42470.833333333336</v>
      </c>
      <c r="B2398" s="1">
        <f t="shared" si="532"/>
        <v>4</v>
      </c>
      <c r="C2398">
        <v>1.6632800000000001</v>
      </c>
      <c r="D2398">
        <v>1</v>
      </c>
      <c r="E2398">
        <f t="shared" si="533"/>
        <v>0.10872999999999999</v>
      </c>
      <c r="F2398">
        <f t="shared" si="534"/>
        <v>0.18084843440000001</v>
      </c>
      <c r="G2398" s="7">
        <v>-9.1350000000000003E-4</v>
      </c>
      <c r="AD2398">
        <v>-1.6632800000000001</v>
      </c>
      <c r="AE2398">
        <f t="shared" si="535"/>
        <v>-1.6632800000000001</v>
      </c>
      <c r="AF2398">
        <f t="shared" si="536"/>
        <v>0</v>
      </c>
      <c r="AG2398">
        <f t="shared" si="537"/>
        <v>0</v>
      </c>
      <c r="AH2398">
        <f t="shared" si="538"/>
        <v>0</v>
      </c>
      <c r="AI2398">
        <f t="shared" si="539"/>
        <v>0.10872999999999999</v>
      </c>
      <c r="AJ2398">
        <v>0.12809999999999999</v>
      </c>
      <c r="AK2398">
        <f t="shared" si="540"/>
        <v>0.18084843440000001</v>
      </c>
      <c r="AL2398">
        <f t="shared" si="541"/>
        <v>0</v>
      </c>
      <c r="AN2398">
        <f t="shared" si="542"/>
        <v>0.18084843440000001</v>
      </c>
      <c r="AO2398">
        <f t="shared" si="543"/>
        <v>0</v>
      </c>
      <c r="AP2398">
        <f t="shared" si="544"/>
        <v>0</v>
      </c>
      <c r="AQ2398">
        <f t="shared" si="545"/>
        <v>0</v>
      </c>
    </row>
    <row r="2399" spans="1:43" x14ac:dyDescent="0.35">
      <c r="A2399" s="3">
        <v>42470.875</v>
      </c>
      <c r="B2399" s="1">
        <f t="shared" si="532"/>
        <v>4</v>
      </c>
      <c r="C2399">
        <v>1.22115</v>
      </c>
      <c r="D2399">
        <v>1</v>
      </c>
      <c r="E2399">
        <f t="shared" si="533"/>
        <v>0.10872999999999999</v>
      </c>
      <c r="F2399">
        <f t="shared" si="534"/>
        <v>0.13277563949999999</v>
      </c>
      <c r="G2399" s="7">
        <v>-9.1350000000000003E-4</v>
      </c>
      <c r="AD2399">
        <v>-1.22115</v>
      </c>
      <c r="AE2399">
        <f t="shared" si="535"/>
        <v>-1.22115</v>
      </c>
      <c r="AF2399">
        <f t="shared" si="536"/>
        <v>0</v>
      </c>
      <c r="AG2399">
        <f t="shared" si="537"/>
        <v>0</v>
      </c>
      <c r="AH2399">
        <f t="shared" si="538"/>
        <v>0</v>
      </c>
      <c r="AI2399">
        <f t="shared" si="539"/>
        <v>0.10872999999999999</v>
      </c>
      <c r="AJ2399">
        <v>0.12809999999999999</v>
      </c>
      <c r="AK2399">
        <f t="shared" si="540"/>
        <v>0.13277563949999999</v>
      </c>
      <c r="AL2399">
        <f t="shared" si="541"/>
        <v>0</v>
      </c>
      <c r="AN2399">
        <f t="shared" si="542"/>
        <v>0.13277563949999999</v>
      </c>
      <c r="AO2399">
        <f t="shared" si="543"/>
        <v>0</v>
      </c>
      <c r="AP2399">
        <f t="shared" si="544"/>
        <v>0</v>
      </c>
      <c r="AQ2399">
        <f t="shared" si="545"/>
        <v>0</v>
      </c>
    </row>
    <row r="2400" spans="1:43" x14ac:dyDescent="0.35">
      <c r="A2400" s="3">
        <v>42470.916666666664</v>
      </c>
      <c r="B2400" s="1">
        <f t="shared" si="532"/>
        <v>4</v>
      </c>
      <c r="C2400">
        <v>0.86261200000000005</v>
      </c>
      <c r="D2400">
        <v>1</v>
      </c>
      <c r="E2400">
        <f t="shared" si="533"/>
        <v>0.10872999999999999</v>
      </c>
      <c r="F2400">
        <f t="shared" si="534"/>
        <v>9.3791802760000001E-2</v>
      </c>
      <c r="G2400" s="7">
        <v>-9.1350000000000003E-4</v>
      </c>
      <c r="AD2400">
        <v>-0.86261200000000005</v>
      </c>
      <c r="AE2400">
        <f t="shared" si="535"/>
        <v>-0.86261200000000005</v>
      </c>
      <c r="AF2400">
        <f t="shared" si="536"/>
        <v>0</v>
      </c>
      <c r="AG2400">
        <f t="shared" si="537"/>
        <v>0</v>
      </c>
      <c r="AH2400">
        <f t="shared" si="538"/>
        <v>0</v>
      </c>
      <c r="AI2400">
        <f t="shared" si="539"/>
        <v>0.10872999999999999</v>
      </c>
      <c r="AJ2400">
        <v>0.12809999999999999</v>
      </c>
      <c r="AK2400">
        <f t="shared" si="540"/>
        <v>9.3791802760000001E-2</v>
      </c>
      <c r="AL2400">
        <f t="shared" si="541"/>
        <v>0</v>
      </c>
      <c r="AN2400">
        <f t="shared" si="542"/>
        <v>9.3791802760000001E-2</v>
      </c>
      <c r="AO2400">
        <f t="shared" si="543"/>
        <v>0</v>
      </c>
      <c r="AP2400">
        <f t="shared" si="544"/>
        <v>0</v>
      </c>
      <c r="AQ2400">
        <f t="shared" si="545"/>
        <v>0</v>
      </c>
    </row>
    <row r="2401" spans="1:43" x14ac:dyDescent="0.35">
      <c r="A2401" s="3">
        <v>42470.958333333336</v>
      </c>
      <c r="B2401" s="1">
        <f t="shared" si="532"/>
        <v>4</v>
      </c>
      <c r="C2401">
        <v>0.59900799999999998</v>
      </c>
      <c r="D2401">
        <v>1</v>
      </c>
      <c r="E2401">
        <f t="shared" si="533"/>
        <v>0.10872999999999999</v>
      </c>
      <c r="F2401">
        <f t="shared" si="534"/>
        <v>6.513013983999999E-2</v>
      </c>
      <c r="G2401" s="7">
        <v>-9.1350000000000003E-4</v>
      </c>
      <c r="AD2401">
        <v>-0.59900799999999998</v>
      </c>
      <c r="AE2401">
        <f t="shared" si="535"/>
        <v>-0.59900799999999998</v>
      </c>
      <c r="AF2401">
        <f t="shared" si="536"/>
        <v>0</v>
      </c>
      <c r="AG2401">
        <f t="shared" si="537"/>
        <v>0</v>
      </c>
      <c r="AH2401">
        <f t="shared" si="538"/>
        <v>0</v>
      </c>
      <c r="AI2401">
        <f t="shared" si="539"/>
        <v>0.10872999999999999</v>
      </c>
      <c r="AJ2401">
        <v>0.12809999999999999</v>
      </c>
      <c r="AK2401">
        <f t="shared" si="540"/>
        <v>6.513013983999999E-2</v>
      </c>
      <c r="AL2401">
        <f t="shared" si="541"/>
        <v>0</v>
      </c>
      <c r="AN2401">
        <f t="shared" si="542"/>
        <v>6.513013983999999E-2</v>
      </c>
      <c r="AO2401">
        <f t="shared" si="543"/>
        <v>0</v>
      </c>
      <c r="AP2401">
        <f t="shared" si="544"/>
        <v>0</v>
      </c>
      <c r="AQ2401">
        <f t="shared" si="545"/>
        <v>0</v>
      </c>
    </row>
    <row r="2402" spans="1:43" x14ac:dyDescent="0.35">
      <c r="A2402" s="3">
        <v>42471</v>
      </c>
      <c r="B2402" s="1">
        <f t="shared" si="532"/>
        <v>4</v>
      </c>
      <c r="C2402">
        <v>0.49960399999999999</v>
      </c>
      <c r="D2402">
        <v>1</v>
      </c>
      <c r="E2402">
        <f t="shared" si="533"/>
        <v>0.10872999999999999</v>
      </c>
      <c r="F2402">
        <f t="shared" si="534"/>
        <v>5.4321942919999998E-2</v>
      </c>
      <c r="G2402" s="7">
        <v>-9.1350000000000003E-4</v>
      </c>
      <c r="AD2402">
        <v>-0.49960399999999999</v>
      </c>
      <c r="AE2402">
        <f t="shared" si="535"/>
        <v>-0.49960399999999999</v>
      </c>
      <c r="AF2402">
        <f t="shared" si="536"/>
        <v>0</v>
      </c>
      <c r="AG2402">
        <f t="shared" si="537"/>
        <v>0</v>
      </c>
      <c r="AH2402">
        <f t="shared" si="538"/>
        <v>0</v>
      </c>
      <c r="AI2402">
        <f t="shared" si="539"/>
        <v>0.10872999999999999</v>
      </c>
      <c r="AJ2402">
        <v>0.12809999999999999</v>
      </c>
      <c r="AK2402">
        <f t="shared" si="540"/>
        <v>5.4321942919999998E-2</v>
      </c>
      <c r="AL2402">
        <f t="shared" si="541"/>
        <v>0</v>
      </c>
      <c r="AN2402">
        <f t="shared" si="542"/>
        <v>5.4321942919999998E-2</v>
      </c>
      <c r="AO2402">
        <f t="shared" si="543"/>
        <v>0</v>
      </c>
      <c r="AP2402">
        <f t="shared" si="544"/>
        <v>0</v>
      </c>
      <c r="AQ2402">
        <f t="shared" si="545"/>
        <v>0</v>
      </c>
    </row>
    <row r="2403" spans="1:43" x14ac:dyDescent="0.35">
      <c r="A2403" s="3">
        <v>42471.041666666664</v>
      </c>
      <c r="B2403" s="1">
        <f t="shared" si="532"/>
        <v>4</v>
      </c>
      <c r="C2403">
        <v>0.45250600000000002</v>
      </c>
      <c r="D2403">
        <v>1</v>
      </c>
      <c r="E2403">
        <f t="shared" si="533"/>
        <v>0.10872999999999999</v>
      </c>
      <c r="F2403">
        <f t="shared" si="534"/>
        <v>4.9200977379999997E-2</v>
      </c>
      <c r="G2403" s="7">
        <v>-9.1350000000000003E-4</v>
      </c>
      <c r="AD2403">
        <v>-0.45250600000000002</v>
      </c>
      <c r="AE2403">
        <f t="shared" si="535"/>
        <v>-0.45250600000000002</v>
      </c>
      <c r="AF2403">
        <f t="shared" si="536"/>
        <v>0</v>
      </c>
      <c r="AG2403">
        <f t="shared" si="537"/>
        <v>0</v>
      </c>
      <c r="AH2403">
        <f t="shared" si="538"/>
        <v>0</v>
      </c>
      <c r="AI2403">
        <f t="shared" si="539"/>
        <v>0.10872999999999999</v>
      </c>
      <c r="AJ2403">
        <v>0.12809999999999999</v>
      </c>
      <c r="AK2403">
        <f t="shared" si="540"/>
        <v>4.9200977379999997E-2</v>
      </c>
      <c r="AL2403">
        <f t="shared" si="541"/>
        <v>0</v>
      </c>
      <c r="AN2403">
        <f t="shared" si="542"/>
        <v>4.9200977379999997E-2</v>
      </c>
      <c r="AO2403">
        <f t="shared" si="543"/>
        <v>0</v>
      </c>
      <c r="AP2403">
        <f t="shared" si="544"/>
        <v>0</v>
      </c>
      <c r="AQ2403">
        <f t="shared" si="545"/>
        <v>0</v>
      </c>
    </row>
    <row r="2404" spans="1:43" x14ac:dyDescent="0.35">
      <c r="A2404" s="3">
        <v>42471.083333333336</v>
      </c>
      <c r="B2404" s="1">
        <f t="shared" si="532"/>
        <v>4</v>
      </c>
      <c r="C2404">
        <v>0.440778</v>
      </c>
      <c r="D2404">
        <v>1</v>
      </c>
      <c r="E2404">
        <f t="shared" si="533"/>
        <v>0.10872999999999999</v>
      </c>
      <c r="F2404">
        <f t="shared" si="534"/>
        <v>4.7925791939999997E-2</v>
      </c>
      <c r="G2404" s="7">
        <v>-9.1350000000000003E-4</v>
      </c>
      <c r="AD2404">
        <v>-0.440778</v>
      </c>
      <c r="AE2404">
        <f t="shared" si="535"/>
        <v>-0.440778</v>
      </c>
      <c r="AF2404">
        <f t="shared" si="536"/>
        <v>0</v>
      </c>
      <c r="AG2404">
        <f t="shared" si="537"/>
        <v>0</v>
      </c>
      <c r="AH2404">
        <f t="shared" si="538"/>
        <v>0</v>
      </c>
      <c r="AI2404">
        <f t="shared" si="539"/>
        <v>0.10872999999999999</v>
      </c>
      <c r="AJ2404">
        <v>0.12809999999999999</v>
      </c>
      <c r="AK2404">
        <f t="shared" si="540"/>
        <v>4.7925791939999997E-2</v>
      </c>
      <c r="AL2404">
        <f t="shared" si="541"/>
        <v>0</v>
      </c>
      <c r="AN2404">
        <f t="shared" si="542"/>
        <v>4.7925791939999997E-2</v>
      </c>
      <c r="AO2404">
        <f t="shared" si="543"/>
        <v>0</v>
      </c>
      <c r="AP2404">
        <f t="shared" si="544"/>
        <v>0</v>
      </c>
      <c r="AQ2404">
        <f t="shared" si="545"/>
        <v>0</v>
      </c>
    </row>
    <row r="2405" spans="1:43" x14ac:dyDescent="0.35">
      <c r="A2405" s="3">
        <v>42471.125</v>
      </c>
      <c r="B2405" s="1">
        <f t="shared" si="532"/>
        <v>4</v>
      </c>
      <c r="C2405">
        <v>0.43933800000000001</v>
      </c>
      <c r="D2405">
        <v>1</v>
      </c>
      <c r="E2405">
        <f t="shared" si="533"/>
        <v>0.10872999999999999</v>
      </c>
      <c r="F2405">
        <f t="shared" si="534"/>
        <v>4.776922074E-2</v>
      </c>
      <c r="G2405" s="7">
        <v>-9.1350000000000003E-4</v>
      </c>
      <c r="AD2405">
        <v>-0.43933800000000001</v>
      </c>
      <c r="AE2405">
        <f t="shared" si="535"/>
        <v>-0.43933800000000001</v>
      </c>
      <c r="AF2405">
        <f t="shared" si="536"/>
        <v>0</v>
      </c>
      <c r="AG2405">
        <f t="shared" si="537"/>
        <v>0</v>
      </c>
      <c r="AH2405">
        <f t="shared" si="538"/>
        <v>0</v>
      </c>
      <c r="AI2405">
        <f t="shared" si="539"/>
        <v>0.10872999999999999</v>
      </c>
      <c r="AJ2405">
        <v>0.12809999999999999</v>
      </c>
      <c r="AK2405">
        <f t="shared" si="540"/>
        <v>4.776922074E-2</v>
      </c>
      <c r="AL2405">
        <f t="shared" si="541"/>
        <v>0</v>
      </c>
      <c r="AN2405">
        <f t="shared" si="542"/>
        <v>4.776922074E-2</v>
      </c>
      <c r="AO2405">
        <f t="shared" si="543"/>
        <v>0</v>
      </c>
      <c r="AP2405">
        <f t="shared" si="544"/>
        <v>0</v>
      </c>
      <c r="AQ2405">
        <f t="shared" si="545"/>
        <v>0</v>
      </c>
    </row>
    <row r="2406" spans="1:43" x14ac:dyDescent="0.35">
      <c r="A2406" s="3">
        <v>42471.166666666664</v>
      </c>
      <c r="B2406" s="1">
        <f t="shared" si="532"/>
        <v>4</v>
      </c>
      <c r="C2406">
        <v>0.48880299999999999</v>
      </c>
      <c r="D2406">
        <v>1</v>
      </c>
      <c r="E2406">
        <f t="shared" si="533"/>
        <v>0.10872999999999999</v>
      </c>
      <c r="F2406">
        <f t="shared" si="534"/>
        <v>5.3147550189999997E-2</v>
      </c>
      <c r="G2406" s="7">
        <v>-9.1350000000000003E-4</v>
      </c>
      <c r="AD2406">
        <v>-0.48880299999999999</v>
      </c>
      <c r="AE2406">
        <f t="shared" si="535"/>
        <v>-0.48880299999999999</v>
      </c>
      <c r="AF2406">
        <f t="shared" si="536"/>
        <v>0</v>
      </c>
      <c r="AG2406">
        <f t="shared" si="537"/>
        <v>0</v>
      </c>
      <c r="AH2406">
        <f t="shared" si="538"/>
        <v>0</v>
      </c>
      <c r="AI2406">
        <f t="shared" si="539"/>
        <v>0.10872999999999999</v>
      </c>
      <c r="AJ2406">
        <v>0.12809999999999999</v>
      </c>
      <c r="AK2406">
        <f t="shared" si="540"/>
        <v>5.3147550189999997E-2</v>
      </c>
      <c r="AL2406">
        <f t="shared" si="541"/>
        <v>0</v>
      </c>
      <c r="AN2406">
        <f t="shared" si="542"/>
        <v>5.3147550189999997E-2</v>
      </c>
      <c r="AO2406">
        <f t="shared" si="543"/>
        <v>0</v>
      </c>
      <c r="AP2406">
        <f t="shared" si="544"/>
        <v>0</v>
      </c>
      <c r="AQ2406">
        <f t="shared" si="545"/>
        <v>0</v>
      </c>
    </row>
    <row r="2407" spans="1:43" x14ac:dyDescent="0.35">
      <c r="A2407" s="3">
        <v>42471.208333333336</v>
      </c>
      <c r="B2407" s="1">
        <f t="shared" si="532"/>
        <v>4</v>
      </c>
      <c r="C2407">
        <v>0.63367799999999996</v>
      </c>
      <c r="D2407">
        <v>1</v>
      </c>
      <c r="E2407">
        <f t="shared" si="533"/>
        <v>0.10872999999999999</v>
      </c>
      <c r="F2407">
        <f t="shared" si="534"/>
        <v>6.8899808939999987E-2</v>
      </c>
      <c r="G2407" s="7">
        <v>-9.1350000000000003E-4</v>
      </c>
      <c r="AD2407">
        <v>-0.63367799999999996</v>
      </c>
      <c r="AE2407">
        <f t="shared" si="535"/>
        <v>-0.63367799999999996</v>
      </c>
      <c r="AF2407">
        <f t="shared" si="536"/>
        <v>0</v>
      </c>
      <c r="AG2407">
        <f t="shared" si="537"/>
        <v>0</v>
      </c>
      <c r="AH2407">
        <f t="shared" si="538"/>
        <v>0</v>
      </c>
      <c r="AI2407">
        <f t="shared" si="539"/>
        <v>0.10872999999999999</v>
      </c>
      <c r="AJ2407">
        <v>0.12809999999999999</v>
      </c>
      <c r="AK2407">
        <f t="shared" si="540"/>
        <v>6.8899808939999987E-2</v>
      </c>
      <c r="AL2407">
        <f t="shared" si="541"/>
        <v>0</v>
      </c>
      <c r="AN2407">
        <f t="shared" si="542"/>
        <v>6.8899808939999987E-2</v>
      </c>
      <c r="AO2407">
        <f t="shared" si="543"/>
        <v>0</v>
      </c>
      <c r="AP2407">
        <f t="shared" si="544"/>
        <v>0</v>
      </c>
      <c r="AQ2407">
        <f t="shared" si="545"/>
        <v>0</v>
      </c>
    </row>
    <row r="2408" spans="1:43" x14ac:dyDescent="0.35">
      <c r="A2408" s="3">
        <v>42471.25</v>
      </c>
      <c r="B2408" s="1">
        <f t="shared" si="532"/>
        <v>4</v>
      </c>
      <c r="C2408">
        <v>0.76707800000000004</v>
      </c>
      <c r="D2408">
        <v>1</v>
      </c>
      <c r="E2408">
        <f t="shared" si="533"/>
        <v>0.10872999999999999</v>
      </c>
      <c r="F2408">
        <f t="shared" si="534"/>
        <v>8.3404390940000003E-2</v>
      </c>
      <c r="G2408" s="7">
        <v>8.8317800000000002E-2</v>
      </c>
      <c r="AD2408">
        <v>-0.76707800000000004</v>
      </c>
      <c r="AE2408">
        <f t="shared" si="535"/>
        <v>-0.76707800000000004</v>
      </c>
      <c r="AF2408">
        <f t="shared" si="536"/>
        <v>0</v>
      </c>
      <c r="AG2408">
        <f t="shared" si="537"/>
        <v>0</v>
      </c>
      <c r="AH2408">
        <f t="shared" si="538"/>
        <v>0</v>
      </c>
      <c r="AI2408">
        <f t="shared" si="539"/>
        <v>0.10872999999999999</v>
      </c>
      <c r="AJ2408">
        <v>0.12809999999999999</v>
      </c>
      <c r="AK2408">
        <f t="shared" si="540"/>
        <v>8.3404390940000003E-2</v>
      </c>
      <c r="AL2408">
        <f t="shared" si="541"/>
        <v>0</v>
      </c>
      <c r="AN2408">
        <f t="shared" si="542"/>
        <v>8.3404390940000003E-2</v>
      </c>
      <c r="AO2408">
        <f t="shared" si="543"/>
        <v>0</v>
      </c>
      <c r="AP2408">
        <f t="shared" si="544"/>
        <v>0</v>
      </c>
      <c r="AQ2408">
        <f t="shared" si="545"/>
        <v>0</v>
      </c>
    </row>
    <row r="2409" spans="1:43" x14ac:dyDescent="0.35">
      <c r="A2409" s="3">
        <v>42471.291666666664</v>
      </c>
      <c r="B2409" s="1">
        <f t="shared" si="532"/>
        <v>4</v>
      </c>
      <c r="C2409">
        <v>0</v>
      </c>
      <c r="D2409">
        <v>1</v>
      </c>
      <c r="E2409">
        <f t="shared" si="533"/>
        <v>0.10872999999999999</v>
      </c>
      <c r="F2409">
        <f t="shared" si="534"/>
        <v>0</v>
      </c>
      <c r="G2409" s="7">
        <v>0.83160800000000001</v>
      </c>
      <c r="AD2409">
        <v>4.50324E-2</v>
      </c>
      <c r="AE2409">
        <f t="shared" si="535"/>
        <v>4.50324E-2</v>
      </c>
      <c r="AF2409">
        <f t="shared" si="536"/>
        <v>0</v>
      </c>
      <c r="AG2409">
        <f t="shared" si="537"/>
        <v>0</v>
      </c>
      <c r="AH2409">
        <f t="shared" si="538"/>
        <v>0</v>
      </c>
      <c r="AI2409">
        <f t="shared" si="539"/>
        <v>0.10872999999999999</v>
      </c>
      <c r="AJ2409">
        <v>0.12809999999999999</v>
      </c>
      <c r="AK2409">
        <f t="shared" si="540"/>
        <v>0</v>
      </c>
      <c r="AL2409">
        <f t="shared" si="541"/>
        <v>5.7686504399999993E-3</v>
      </c>
      <c r="AN2409">
        <f t="shared" si="542"/>
        <v>-5.7686504399999993E-3</v>
      </c>
      <c r="AO2409">
        <f t="shared" si="543"/>
        <v>0</v>
      </c>
      <c r="AP2409">
        <f t="shared" si="544"/>
        <v>0</v>
      </c>
      <c r="AQ2409">
        <f t="shared" si="545"/>
        <v>0</v>
      </c>
    </row>
    <row r="2410" spans="1:43" x14ac:dyDescent="0.35">
      <c r="A2410" s="3">
        <v>42471.333333333336</v>
      </c>
      <c r="B2410" s="1">
        <f t="shared" si="532"/>
        <v>4</v>
      </c>
      <c r="C2410">
        <v>0</v>
      </c>
      <c r="D2410">
        <v>1</v>
      </c>
      <c r="E2410">
        <f t="shared" si="533"/>
        <v>0.10872999999999999</v>
      </c>
      <c r="F2410">
        <f t="shared" si="534"/>
        <v>0</v>
      </c>
      <c r="G2410" s="7">
        <v>1.9218200000000001</v>
      </c>
      <c r="AD2410">
        <v>1.2095499999999999</v>
      </c>
      <c r="AE2410">
        <f t="shared" si="535"/>
        <v>1.2095499999999999</v>
      </c>
      <c r="AF2410">
        <f t="shared" si="536"/>
        <v>0</v>
      </c>
      <c r="AG2410">
        <f t="shared" si="537"/>
        <v>0</v>
      </c>
      <c r="AH2410">
        <f t="shared" si="538"/>
        <v>0</v>
      </c>
      <c r="AI2410">
        <f t="shared" si="539"/>
        <v>0.10872999999999999</v>
      </c>
      <c r="AJ2410">
        <v>0.12809999999999999</v>
      </c>
      <c r="AK2410">
        <f t="shared" si="540"/>
        <v>0</v>
      </c>
      <c r="AL2410">
        <f t="shared" si="541"/>
        <v>0.15494335499999998</v>
      </c>
      <c r="AN2410">
        <f t="shared" si="542"/>
        <v>-0.15494335499999998</v>
      </c>
      <c r="AO2410">
        <f t="shared" si="543"/>
        <v>0</v>
      </c>
      <c r="AP2410">
        <f t="shared" si="544"/>
        <v>0</v>
      </c>
      <c r="AQ2410">
        <f t="shared" si="545"/>
        <v>0</v>
      </c>
    </row>
    <row r="2411" spans="1:43" x14ac:dyDescent="0.35">
      <c r="A2411" s="3">
        <v>42471.375</v>
      </c>
      <c r="B2411" s="1">
        <f t="shared" si="532"/>
        <v>4</v>
      </c>
      <c r="C2411">
        <v>0</v>
      </c>
      <c r="D2411">
        <v>1</v>
      </c>
      <c r="E2411">
        <f t="shared" si="533"/>
        <v>0.10872999999999999</v>
      </c>
      <c r="F2411">
        <f t="shared" si="534"/>
        <v>0</v>
      </c>
      <c r="G2411" s="7">
        <v>2.7906300000000002</v>
      </c>
      <c r="AD2411">
        <v>2.0721099999999999</v>
      </c>
      <c r="AE2411">
        <f t="shared" si="535"/>
        <v>2.0721099999999999</v>
      </c>
      <c r="AF2411">
        <f t="shared" si="536"/>
        <v>0</v>
      </c>
      <c r="AG2411">
        <f t="shared" si="537"/>
        <v>0</v>
      </c>
      <c r="AH2411">
        <f t="shared" si="538"/>
        <v>0</v>
      </c>
      <c r="AI2411">
        <f t="shared" si="539"/>
        <v>0.10872999999999999</v>
      </c>
      <c r="AJ2411">
        <v>0.12809999999999999</v>
      </c>
      <c r="AK2411">
        <f t="shared" si="540"/>
        <v>0</v>
      </c>
      <c r="AL2411">
        <f t="shared" si="541"/>
        <v>0.26543729099999996</v>
      </c>
      <c r="AN2411">
        <f t="shared" si="542"/>
        <v>-0.26543729099999996</v>
      </c>
      <c r="AO2411">
        <f t="shared" si="543"/>
        <v>0</v>
      </c>
      <c r="AP2411">
        <f t="shared" si="544"/>
        <v>0</v>
      </c>
      <c r="AQ2411">
        <f t="shared" si="545"/>
        <v>0</v>
      </c>
    </row>
    <row r="2412" spans="1:43" x14ac:dyDescent="0.35">
      <c r="A2412" s="3">
        <v>42471.416666666664</v>
      </c>
      <c r="B2412" s="1">
        <f t="shared" si="532"/>
        <v>4</v>
      </c>
      <c r="C2412">
        <v>0</v>
      </c>
      <c r="D2412">
        <v>2</v>
      </c>
      <c r="E2412">
        <f t="shared" si="533"/>
        <v>3.2000000000000001E-2</v>
      </c>
      <c r="F2412">
        <f t="shared" si="534"/>
        <v>0</v>
      </c>
      <c r="G2412" s="7">
        <v>3.3878400000000002</v>
      </c>
      <c r="AD2412">
        <v>2.6540599999999999</v>
      </c>
      <c r="AE2412">
        <f t="shared" si="535"/>
        <v>0</v>
      </c>
      <c r="AF2412">
        <f t="shared" si="536"/>
        <v>2.6540599999999999</v>
      </c>
      <c r="AG2412">
        <f t="shared" si="537"/>
        <v>0</v>
      </c>
      <c r="AH2412">
        <f t="shared" si="538"/>
        <v>0</v>
      </c>
      <c r="AI2412">
        <f t="shared" si="539"/>
        <v>3.2000000000000001E-2</v>
      </c>
      <c r="AJ2412">
        <v>0.12809999999999999</v>
      </c>
      <c r="AK2412">
        <f t="shared" si="540"/>
        <v>0</v>
      </c>
      <c r="AL2412">
        <f t="shared" si="541"/>
        <v>0.33998508599999994</v>
      </c>
      <c r="AN2412">
        <f t="shared" si="542"/>
        <v>0</v>
      </c>
      <c r="AO2412">
        <f t="shared" si="543"/>
        <v>-0.33998508599999994</v>
      </c>
      <c r="AP2412">
        <f t="shared" si="544"/>
        <v>0</v>
      </c>
      <c r="AQ2412">
        <f t="shared" si="545"/>
        <v>0</v>
      </c>
    </row>
    <row r="2413" spans="1:43" x14ac:dyDescent="0.35">
      <c r="A2413" s="3">
        <v>42471.458333333336</v>
      </c>
      <c r="B2413" s="1">
        <f t="shared" si="532"/>
        <v>4</v>
      </c>
      <c r="C2413">
        <v>0</v>
      </c>
      <c r="D2413">
        <v>2</v>
      </c>
      <c r="E2413">
        <f t="shared" si="533"/>
        <v>3.2000000000000001E-2</v>
      </c>
      <c r="F2413">
        <f t="shared" si="534"/>
        <v>0</v>
      </c>
      <c r="G2413" s="7">
        <v>3.70004</v>
      </c>
      <c r="AD2413">
        <v>2.9808300000000001</v>
      </c>
      <c r="AE2413">
        <f t="shared" si="535"/>
        <v>0</v>
      </c>
      <c r="AF2413">
        <f t="shared" si="536"/>
        <v>2.9808300000000001</v>
      </c>
      <c r="AG2413">
        <f t="shared" si="537"/>
        <v>0</v>
      </c>
      <c r="AH2413">
        <f t="shared" si="538"/>
        <v>0</v>
      </c>
      <c r="AI2413">
        <f t="shared" si="539"/>
        <v>3.2000000000000001E-2</v>
      </c>
      <c r="AJ2413">
        <v>0.12809999999999999</v>
      </c>
      <c r="AK2413">
        <f t="shared" si="540"/>
        <v>0</v>
      </c>
      <c r="AL2413">
        <f t="shared" si="541"/>
        <v>0.38184432299999999</v>
      </c>
      <c r="AN2413">
        <f t="shared" si="542"/>
        <v>0</v>
      </c>
      <c r="AO2413">
        <f t="shared" si="543"/>
        <v>-0.38184432299999999</v>
      </c>
      <c r="AP2413">
        <f t="shared" si="544"/>
        <v>0</v>
      </c>
      <c r="AQ2413">
        <f t="shared" si="545"/>
        <v>0</v>
      </c>
    </row>
    <row r="2414" spans="1:43" x14ac:dyDescent="0.35">
      <c r="A2414" s="3">
        <v>42471.5</v>
      </c>
      <c r="B2414" s="1">
        <f t="shared" si="532"/>
        <v>4</v>
      </c>
      <c r="C2414">
        <v>0</v>
      </c>
      <c r="D2414">
        <v>2</v>
      </c>
      <c r="E2414">
        <f t="shared" si="533"/>
        <v>3.2000000000000001E-2</v>
      </c>
      <c r="F2414">
        <f t="shared" si="534"/>
        <v>0</v>
      </c>
      <c r="G2414" s="7">
        <v>3.8119499999999999</v>
      </c>
      <c r="AD2414">
        <v>3.1153</v>
      </c>
      <c r="AE2414">
        <f t="shared" si="535"/>
        <v>0</v>
      </c>
      <c r="AF2414">
        <f t="shared" si="536"/>
        <v>3.1153</v>
      </c>
      <c r="AG2414">
        <f t="shared" si="537"/>
        <v>0</v>
      </c>
      <c r="AH2414">
        <f t="shared" si="538"/>
        <v>0</v>
      </c>
      <c r="AI2414">
        <f t="shared" si="539"/>
        <v>3.2000000000000001E-2</v>
      </c>
      <c r="AJ2414">
        <v>0.12809999999999999</v>
      </c>
      <c r="AK2414">
        <f t="shared" si="540"/>
        <v>0</v>
      </c>
      <c r="AL2414">
        <f t="shared" si="541"/>
        <v>0.39906992999999996</v>
      </c>
      <c r="AN2414">
        <f t="shared" si="542"/>
        <v>0</v>
      </c>
      <c r="AO2414">
        <f t="shared" si="543"/>
        <v>-0.39906992999999996</v>
      </c>
      <c r="AP2414">
        <f t="shared" si="544"/>
        <v>0</v>
      </c>
      <c r="AQ2414">
        <f t="shared" si="545"/>
        <v>0</v>
      </c>
    </row>
    <row r="2415" spans="1:43" x14ac:dyDescent="0.35">
      <c r="A2415" s="3">
        <v>42471.541666666664</v>
      </c>
      <c r="B2415" s="1">
        <f t="shared" si="532"/>
        <v>4</v>
      </c>
      <c r="C2415">
        <v>0</v>
      </c>
      <c r="D2415">
        <v>2</v>
      </c>
      <c r="E2415">
        <f t="shared" si="533"/>
        <v>3.2000000000000001E-2</v>
      </c>
      <c r="F2415">
        <f t="shared" si="534"/>
        <v>0</v>
      </c>
      <c r="G2415" s="7">
        <v>3.6856900000000001</v>
      </c>
      <c r="AD2415">
        <v>2.9364699999999999</v>
      </c>
      <c r="AE2415">
        <f t="shared" si="535"/>
        <v>0</v>
      </c>
      <c r="AF2415">
        <f t="shared" si="536"/>
        <v>2.9364699999999999</v>
      </c>
      <c r="AG2415">
        <f t="shared" si="537"/>
        <v>0</v>
      </c>
      <c r="AH2415">
        <f t="shared" si="538"/>
        <v>0</v>
      </c>
      <c r="AI2415">
        <f t="shared" si="539"/>
        <v>3.2000000000000001E-2</v>
      </c>
      <c r="AJ2415">
        <v>0.12809999999999999</v>
      </c>
      <c r="AK2415">
        <f t="shared" si="540"/>
        <v>0</v>
      </c>
      <c r="AL2415">
        <f t="shared" si="541"/>
        <v>0.37616180699999996</v>
      </c>
      <c r="AN2415">
        <f t="shared" si="542"/>
        <v>0</v>
      </c>
      <c r="AO2415">
        <f t="shared" si="543"/>
        <v>-0.37616180699999996</v>
      </c>
      <c r="AP2415">
        <f t="shared" si="544"/>
        <v>0</v>
      </c>
      <c r="AQ2415">
        <f t="shared" si="545"/>
        <v>0</v>
      </c>
    </row>
    <row r="2416" spans="1:43" x14ac:dyDescent="0.35">
      <c r="A2416" s="3">
        <v>42471.583333333336</v>
      </c>
      <c r="B2416" s="1">
        <f t="shared" si="532"/>
        <v>4</v>
      </c>
      <c r="C2416">
        <v>0</v>
      </c>
      <c r="D2416">
        <v>2</v>
      </c>
      <c r="E2416">
        <f t="shared" si="533"/>
        <v>3.2000000000000001E-2</v>
      </c>
      <c r="F2416">
        <f t="shared" si="534"/>
        <v>0</v>
      </c>
      <c r="G2416" s="7">
        <v>3.3440400000000001</v>
      </c>
      <c r="AD2416">
        <v>2.4446599999999998</v>
      </c>
      <c r="AE2416">
        <f t="shared" si="535"/>
        <v>0</v>
      </c>
      <c r="AF2416">
        <f t="shared" si="536"/>
        <v>2.4446599999999998</v>
      </c>
      <c r="AG2416">
        <f t="shared" si="537"/>
        <v>0</v>
      </c>
      <c r="AH2416">
        <f t="shared" si="538"/>
        <v>0</v>
      </c>
      <c r="AI2416">
        <f t="shared" si="539"/>
        <v>3.2000000000000001E-2</v>
      </c>
      <c r="AJ2416">
        <v>0.12809999999999999</v>
      </c>
      <c r="AK2416">
        <f t="shared" si="540"/>
        <v>0</v>
      </c>
      <c r="AL2416">
        <f t="shared" si="541"/>
        <v>0.31316094599999994</v>
      </c>
      <c r="AN2416">
        <f t="shared" si="542"/>
        <v>0</v>
      </c>
      <c r="AO2416">
        <f t="shared" si="543"/>
        <v>-0.31316094599999994</v>
      </c>
      <c r="AP2416">
        <f t="shared" si="544"/>
        <v>0</v>
      </c>
      <c r="AQ2416">
        <f t="shared" si="545"/>
        <v>0</v>
      </c>
    </row>
    <row r="2417" spans="1:43" x14ac:dyDescent="0.35">
      <c r="A2417" s="3">
        <v>42471.625</v>
      </c>
      <c r="B2417" s="1">
        <f t="shared" si="532"/>
        <v>4</v>
      </c>
      <c r="C2417">
        <v>0</v>
      </c>
      <c r="D2417">
        <v>3</v>
      </c>
      <c r="E2417">
        <f t="shared" si="533"/>
        <v>0.23068</v>
      </c>
      <c r="F2417">
        <f t="shared" si="534"/>
        <v>0</v>
      </c>
      <c r="G2417" s="7">
        <v>2.7279499999999999</v>
      </c>
      <c r="AD2417">
        <v>1.58274</v>
      </c>
      <c r="AE2417">
        <f t="shared" si="535"/>
        <v>0</v>
      </c>
      <c r="AF2417">
        <f t="shared" si="536"/>
        <v>0</v>
      </c>
      <c r="AG2417">
        <f t="shared" si="537"/>
        <v>1.58274</v>
      </c>
      <c r="AH2417">
        <f t="shared" si="538"/>
        <v>0</v>
      </c>
      <c r="AI2417">
        <f t="shared" si="539"/>
        <v>0.23068</v>
      </c>
      <c r="AJ2417">
        <v>0.12809999999999999</v>
      </c>
      <c r="AK2417">
        <f t="shared" si="540"/>
        <v>0</v>
      </c>
      <c r="AL2417">
        <f t="shared" si="541"/>
        <v>0.20274899399999999</v>
      </c>
      <c r="AN2417">
        <f t="shared" si="542"/>
        <v>0</v>
      </c>
      <c r="AO2417">
        <f t="shared" si="543"/>
        <v>0</v>
      </c>
      <c r="AP2417">
        <f t="shared" si="544"/>
        <v>-0.20274899399999999</v>
      </c>
      <c r="AQ2417">
        <f t="shared" si="545"/>
        <v>0</v>
      </c>
    </row>
    <row r="2418" spans="1:43" x14ac:dyDescent="0.35">
      <c r="A2418" s="3">
        <v>42471.666666666664</v>
      </c>
      <c r="B2418" s="1">
        <f t="shared" si="532"/>
        <v>4</v>
      </c>
      <c r="C2418">
        <v>0</v>
      </c>
      <c r="D2418">
        <v>3</v>
      </c>
      <c r="E2418">
        <f t="shared" si="533"/>
        <v>0.23068</v>
      </c>
      <c r="F2418">
        <f t="shared" si="534"/>
        <v>0</v>
      </c>
      <c r="G2418" s="7">
        <v>1.7948</v>
      </c>
      <c r="AD2418">
        <v>0.33095000000000002</v>
      </c>
      <c r="AE2418">
        <f t="shared" si="535"/>
        <v>0</v>
      </c>
      <c r="AF2418">
        <f t="shared" si="536"/>
        <v>0</v>
      </c>
      <c r="AG2418">
        <f t="shared" si="537"/>
        <v>0.33095000000000002</v>
      </c>
      <c r="AH2418">
        <f t="shared" si="538"/>
        <v>0</v>
      </c>
      <c r="AI2418">
        <f t="shared" si="539"/>
        <v>0.23068</v>
      </c>
      <c r="AJ2418">
        <v>0.12809999999999999</v>
      </c>
      <c r="AK2418">
        <f t="shared" si="540"/>
        <v>0</v>
      </c>
      <c r="AL2418">
        <f t="shared" si="541"/>
        <v>4.2394695000000003E-2</v>
      </c>
      <c r="AN2418">
        <f t="shared" si="542"/>
        <v>0</v>
      </c>
      <c r="AO2418">
        <f t="shared" si="543"/>
        <v>0</v>
      </c>
      <c r="AP2418">
        <f t="shared" si="544"/>
        <v>-4.2394695000000003E-2</v>
      </c>
      <c r="AQ2418">
        <f t="shared" si="545"/>
        <v>0</v>
      </c>
    </row>
    <row r="2419" spans="1:43" x14ac:dyDescent="0.35">
      <c r="A2419" s="3">
        <v>42471.708333333336</v>
      </c>
      <c r="B2419" s="1">
        <f t="shared" si="532"/>
        <v>4</v>
      </c>
      <c r="C2419">
        <v>0.78764699999999999</v>
      </c>
      <c r="D2419">
        <v>3</v>
      </c>
      <c r="E2419">
        <f t="shared" si="533"/>
        <v>0.23068</v>
      </c>
      <c r="F2419">
        <f t="shared" si="534"/>
        <v>0.18169440996</v>
      </c>
      <c r="G2419" s="7">
        <v>0.75002999999999997</v>
      </c>
      <c r="AD2419">
        <v>-0.78764699999999999</v>
      </c>
      <c r="AE2419">
        <f t="shared" si="535"/>
        <v>0</v>
      </c>
      <c r="AF2419">
        <f t="shared" si="536"/>
        <v>0</v>
      </c>
      <c r="AG2419">
        <f t="shared" si="537"/>
        <v>-0.78764699999999999</v>
      </c>
      <c r="AH2419">
        <f t="shared" si="538"/>
        <v>0</v>
      </c>
      <c r="AI2419">
        <f t="shared" si="539"/>
        <v>0.23068</v>
      </c>
      <c r="AJ2419">
        <v>0.12809999999999999</v>
      </c>
      <c r="AK2419">
        <f t="shared" si="540"/>
        <v>0.18169440996</v>
      </c>
      <c r="AL2419">
        <f t="shared" si="541"/>
        <v>0</v>
      </c>
      <c r="AN2419">
        <f t="shared" si="542"/>
        <v>0</v>
      </c>
      <c r="AO2419">
        <f t="shared" si="543"/>
        <v>0</v>
      </c>
      <c r="AP2419">
        <f t="shared" si="544"/>
        <v>0.18169440996</v>
      </c>
      <c r="AQ2419">
        <f t="shared" si="545"/>
        <v>0</v>
      </c>
    </row>
    <row r="2420" spans="1:43" x14ac:dyDescent="0.35">
      <c r="A2420" s="3">
        <v>42471.75</v>
      </c>
      <c r="B2420" s="1">
        <f t="shared" si="532"/>
        <v>4</v>
      </c>
      <c r="C2420">
        <v>1.46526</v>
      </c>
      <c r="D2420">
        <v>3</v>
      </c>
      <c r="E2420">
        <f t="shared" si="533"/>
        <v>0.23068</v>
      </c>
      <c r="F2420">
        <f t="shared" si="534"/>
        <v>0.3380061768</v>
      </c>
      <c r="G2420" s="7">
        <v>7.7678999999999998E-2</v>
      </c>
      <c r="AD2420">
        <v>-1.46526</v>
      </c>
      <c r="AE2420">
        <f t="shared" si="535"/>
        <v>0</v>
      </c>
      <c r="AF2420">
        <f t="shared" si="536"/>
        <v>0</v>
      </c>
      <c r="AG2420">
        <f t="shared" si="537"/>
        <v>-1.46526</v>
      </c>
      <c r="AH2420">
        <f t="shared" si="538"/>
        <v>0</v>
      </c>
      <c r="AI2420">
        <f t="shared" si="539"/>
        <v>0.23068</v>
      </c>
      <c r="AJ2420">
        <v>0.12809999999999999</v>
      </c>
      <c r="AK2420">
        <f t="shared" si="540"/>
        <v>0.3380061768</v>
      </c>
      <c r="AL2420">
        <f t="shared" si="541"/>
        <v>0</v>
      </c>
      <c r="AN2420">
        <f t="shared" si="542"/>
        <v>0</v>
      </c>
      <c r="AO2420">
        <f t="shared" si="543"/>
        <v>0</v>
      </c>
      <c r="AP2420">
        <f t="shared" si="544"/>
        <v>0.3380061768</v>
      </c>
      <c r="AQ2420">
        <f t="shared" si="545"/>
        <v>0</v>
      </c>
    </row>
    <row r="2421" spans="1:43" x14ac:dyDescent="0.35">
      <c r="A2421" s="3">
        <v>42471.791666666664</v>
      </c>
      <c r="B2421" s="1">
        <f t="shared" si="532"/>
        <v>4</v>
      </c>
      <c r="C2421">
        <v>1.6546000000000001</v>
      </c>
      <c r="D2421">
        <v>3</v>
      </c>
      <c r="E2421">
        <f t="shared" si="533"/>
        <v>0.23068</v>
      </c>
      <c r="F2421">
        <f t="shared" si="534"/>
        <v>0.38168312799999998</v>
      </c>
      <c r="G2421" s="7">
        <v>-9.1350000000000003E-4</v>
      </c>
      <c r="AD2421">
        <v>-1.6546000000000001</v>
      </c>
      <c r="AE2421">
        <f t="shared" si="535"/>
        <v>0</v>
      </c>
      <c r="AF2421">
        <f t="shared" si="536"/>
        <v>0</v>
      </c>
      <c r="AG2421">
        <f t="shared" si="537"/>
        <v>-1.6546000000000001</v>
      </c>
      <c r="AH2421">
        <f t="shared" si="538"/>
        <v>0</v>
      </c>
      <c r="AI2421">
        <f t="shared" si="539"/>
        <v>0.23068</v>
      </c>
      <c r="AJ2421">
        <v>0.12809999999999999</v>
      </c>
      <c r="AK2421">
        <f t="shared" si="540"/>
        <v>0.38168312799999998</v>
      </c>
      <c r="AL2421">
        <f t="shared" si="541"/>
        <v>0</v>
      </c>
      <c r="AN2421">
        <f t="shared" si="542"/>
        <v>0</v>
      </c>
      <c r="AO2421">
        <f t="shared" si="543"/>
        <v>0</v>
      </c>
      <c r="AP2421">
        <f t="shared" si="544"/>
        <v>0.38168312799999998</v>
      </c>
      <c r="AQ2421">
        <f t="shared" si="545"/>
        <v>0</v>
      </c>
    </row>
    <row r="2422" spans="1:43" x14ac:dyDescent="0.35">
      <c r="A2422" s="3">
        <v>42471.833333333336</v>
      </c>
      <c r="B2422" s="1">
        <f t="shared" si="532"/>
        <v>4</v>
      </c>
      <c r="C2422">
        <v>1.5869200000000001</v>
      </c>
      <c r="D2422">
        <v>1</v>
      </c>
      <c r="E2422">
        <f t="shared" si="533"/>
        <v>0.10872999999999999</v>
      </c>
      <c r="F2422">
        <f t="shared" si="534"/>
        <v>0.17254581159999999</v>
      </c>
      <c r="G2422" s="7">
        <v>-9.1350000000000003E-4</v>
      </c>
      <c r="AD2422">
        <v>-1.5869200000000001</v>
      </c>
      <c r="AE2422">
        <f t="shared" si="535"/>
        <v>-1.5869200000000001</v>
      </c>
      <c r="AF2422">
        <f t="shared" si="536"/>
        <v>0</v>
      </c>
      <c r="AG2422">
        <f t="shared" si="537"/>
        <v>0</v>
      </c>
      <c r="AH2422">
        <f t="shared" si="538"/>
        <v>0</v>
      </c>
      <c r="AI2422">
        <f t="shared" si="539"/>
        <v>0.10872999999999999</v>
      </c>
      <c r="AJ2422">
        <v>0.12809999999999999</v>
      </c>
      <c r="AK2422">
        <f t="shared" si="540"/>
        <v>0.17254581159999999</v>
      </c>
      <c r="AL2422">
        <f t="shared" si="541"/>
        <v>0</v>
      </c>
      <c r="AN2422">
        <f t="shared" si="542"/>
        <v>0.17254581159999999</v>
      </c>
      <c r="AO2422">
        <f t="shared" si="543"/>
        <v>0</v>
      </c>
      <c r="AP2422">
        <f t="shared" si="544"/>
        <v>0</v>
      </c>
      <c r="AQ2422">
        <f t="shared" si="545"/>
        <v>0</v>
      </c>
    </row>
    <row r="2423" spans="1:43" x14ac:dyDescent="0.35">
      <c r="A2423" s="3">
        <v>42471.875</v>
      </c>
      <c r="B2423" s="1">
        <f t="shared" si="532"/>
        <v>4</v>
      </c>
      <c r="C2423">
        <v>1.22479</v>
      </c>
      <c r="D2423">
        <v>1</v>
      </c>
      <c r="E2423">
        <f t="shared" si="533"/>
        <v>0.10872999999999999</v>
      </c>
      <c r="F2423">
        <f t="shared" si="534"/>
        <v>0.13317141669999999</v>
      </c>
      <c r="G2423" s="7">
        <v>-9.1350000000000003E-4</v>
      </c>
      <c r="AD2423">
        <v>-1.22479</v>
      </c>
      <c r="AE2423">
        <f t="shared" si="535"/>
        <v>-1.22479</v>
      </c>
      <c r="AF2423">
        <f t="shared" si="536"/>
        <v>0</v>
      </c>
      <c r="AG2423">
        <f t="shared" si="537"/>
        <v>0</v>
      </c>
      <c r="AH2423">
        <f t="shared" si="538"/>
        <v>0</v>
      </c>
      <c r="AI2423">
        <f t="shared" si="539"/>
        <v>0.10872999999999999</v>
      </c>
      <c r="AJ2423">
        <v>0.12809999999999999</v>
      </c>
      <c r="AK2423">
        <f t="shared" si="540"/>
        <v>0.13317141669999999</v>
      </c>
      <c r="AL2423">
        <f t="shared" si="541"/>
        <v>0</v>
      </c>
      <c r="AN2423">
        <f t="shared" si="542"/>
        <v>0.13317141669999999</v>
      </c>
      <c r="AO2423">
        <f t="shared" si="543"/>
        <v>0</v>
      </c>
      <c r="AP2423">
        <f t="shared" si="544"/>
        <v>0</v>
      </c>
      <c r="AQ2423">
        <f t="shared" si="545"/>
        <v>0</v>
      </c>
    </row>
    <row r="2424" spans="1:43" x14ac:dyDescent="0.35">
      <c r="A2424" s="3">
        <v>42471.916666666664</v>
      </c>
      <c r="B2424" s="1">
        <f t="shared" si="532"/>
        <v>4</v>
      </c>
      <c r="C2424">
        <v>0.86261200000000005</v>
      </c>
      <c r="D2424">
        <v>1</v>
      </c>
      <c r="E2424">
        <f t="shared" si="533"/>
        <v>0.10872999999999999</v>
      </c>
      <c r="F2424">
        <f t="shared" si="534"/>
        <v>9.3791802760000001E-2</v>
      </c>
      <c r="G2424" s="7">
        <v>-9.1350000000000003E-4</v>
      </c>
      <c r="AD2424">
        <v>-0.86261200000000005</v>
      </c>
      <c r="AE2424">
        <f t="shared" si="535"/>
        <v>-0.86261200000000005</v>
      </c>
      <c r="AF2424">
        <f t="shared" si="536"/>
        <v>0</v>
      </c>
      <c r="AG2424">
        <f t="shared" si="537"/>
        <v>0</v>
      </c>
      <c r="AH2424">
        <f t="shared" si="538"/>
        <v>0</v>
      </c>
      <c r="AI2424">
        <f t="shared" si="539"/>
        <v>0.10872999999999999</v>
      </c>
      <c r="AJ2424">
        <v>0.12809999999999999</v>
      </c>
      <c r="AK2424">
        <f t="shared" si="540"/>
        <v>9.3791802760000001E-2</v>
      </c>
      <c r="AL2424">
        <f t="shared" si="541"/>
        <v>0</v>
      </c>
      <c r="AN2424">
        <f t="shared" si="542"/>
        <v>9.3791802760000001E-2</v>
      </c>
      <c r="AO2424">
        <f t="shared" si="543"/>
        <v>0</v>
      </c>
      <c r="AP2424">
        <f t="shared" si="544"/>
        <v>0</v>
      </c>
      <c r="AQ2424">
        <f t="shared" si="545"/>
        <v>0</v>
      </c>
    </row>
    <row r="2425" spans="1:43" x14ac:dyDescent="0.35">
      <c r="A2425" s="3">
        <v>42471.958333333336</v>
      </c>
      <c r="B2425" s="1">
        <f t="shared" si="532"/>
        <v>4</v>
      </c>
      <c r="C2425">
        <v>0.59900799999999998</v>
      </c>
      <c r="D2425">
        <v>1</v>
      </c>
      <c r="E2425">
        <f t="shared" si="533"/>
        <v>0.10872999999999999</v>
      </c>
      <c r="F2425">
        <f t="shared" si="534"/>
        <v>6.513013983999999E-2</v>
      </c>
      <c r="G2425" s="7">
        <v>-9.1350000000000003E-4</v>
      </c>
      <c r="AD2425">
        <v>-0.59900799999999998</v>
      </c>
      <c r="AE2425">
        <f t="shared" si="535"/>
        <v>-0.59900799999999998</v>
      </c>
      <c r="AF2425">
        <f t="shared" si="536"/>
        <v>0</v>
      </c>
      <c r="AG2425">
        <f t="shared" si="537"/>
        <v>0</v>
      </c>
      <c r="AH2425">
        <f t="shared" si="538"/>
        <v>0</v>
      </c>
      <c r="AI2425">
        <f t="shared" si="539"/>
        <v>0.10872999999999999</v>
      </c>
      <c r="AJ2425">
        <v>0.12809999999999999</v>
      </c>
      <c r="AK2425">
        <f t="shared" si="540"/>
        <v>6.513013983999999E-2</v>
      </c>
      <c r="AL2425">
        <f t="shared" si="541"/>
        <v>0</v>
      </c>
      <c r="AN2425">
        <f t="shared" si="542"/>
        <v>6.513013983999999E-2</v>
      </c>
      <c r="AO2425">
        <f t="shared" si="543"/>
        <v>0</v>
      </c>
      <c r="AP2425">
        <f t="shared" si="544"/>
        <v>0</v>
      </c>
      <c r="AQ2425">
        <f t="shared" si="545"/>
        <v>0</v>
      </c>
    </row>
    <row r="2426" spans="1:43" x14ac:dyDescent="0.35">
      <c r="A2426" s="3">
        <v>42472</v>
      </c>
      <c r="B2426" s="1">
        <f t="shared" si="532"/>
        <v>4</v>
      </c>
      <c r="C2426">
        <v>0.49960399999999999</v>
      </c>
      <c r="D2426">
        <v>1</v>
      </c>
      <c r="E2426">
        <f t="shared" si="533"/>
        <v>0.10872999999999999</v>
      </c>
      <c r="F2426">
        <f t="shared" si="534"/>
        <v>5.4321942919999998E-2</v>
      </c>
      <c r="G2426" s="7">
        <v>-9.1350000000000003E-4</v>
      </c>
      <c r="AD2426">
        <v>-0.49960399999999999</v>
      </c>
      <c r="AE2426">
        <f t="shared" si="535"/>
        <v>-0.49960399999999999</v>
      </c>
      <c r="AF2426">
        <f t="shared" si="536"/>
        <v>0</v>
      </c>
      <c r="AG2426">
        <f t="shared" si="537"/>
        <v>0</v>
      </c>
      <c r="AH2426">
        <f t="shared" si="538"/>
        <v>0</v>
      </c>
      <c r="AI2426">
        <f t="shared" si="539"/>
        <v>0.10872999999999999</v>
      </c>
      <c r="AJ2426">
        <v>0.12809999999999999</v>
      </c>
      <c r="AK2426">
        <f t="shared" si="540"/>
        <v>5.4321942919999998E-2</v>
      </c>
      <c r="AL2426">
        <f t="shared" si="541"/>
        <v>0</v>
      </c>
      <c r="AN2426">
        <f t="shared" si="542"/>
        <v>5.4321942919999998E-2</v>
      </c>
      <c r="AO2426">
        <f t="shared" si="543"/>
        <v>0</v>
      </c>
      <c r="AP2426">
        <f t="shared" si="544"/>
        <v>0</v>
      </c>
      <c r="AQ2426">
        <f t="shared" si="545"/>
        <v>0</v>
      </c>
    </row>
    <row r="2427" spans="1:43" x14ac:dyDescent="0.35">
      <c r="A2427" s="3">
        <v>42472.041666666664</v>
      </c>
      <c r="B2427" s="1">
        <f t="shared" si="532"/>
        <v>4</v>
      </c>
      <c r="C2427">
        <v>0.45250600000000002</v>
      </c>
      <c r="D2427">
        <v>1</v>
      </c>
      <c r="E2427">
        <f t="shared" si="533"/>
        <v>0.10872999999999999</v>
      </c>
      <c r="F2427">
        <f t="shared" si="534"/>
        <v>4.9200977379999997E-2</v>
      </c>
      <c r="G2427" s="7">
        <v>-9.1350000000000003E-4</v>
      </c>
      <c r="AD2427">
        <v>-0.45250600000000002</v>
      </c>
      <c r="AE2427">
        <f t="shared" si="535"/>
        <v>-0.45250600000000002</v>
      </c>
      <c r="AF2427">
        <f t="shared" si="536"/>
        <v>0</v>
      </c>
      <c r="AG2427">
        <f t="shared" si="537"/>
        <v>0</v>
      </c>
      <c r="AH2427">
        <f t="shared" si="538"/>
        <v>0</v>
      </c>
      <c r="AI2427">
        <f t="shared" si="539"/>
        <v>0.10872999999999999</v>
      </c>
      <c r="AJ2427">
        <v>0.12809999999999999</v>
      </c>
      <c r="AK2427">
        <f t="shared" si="540"/>
        <v>4.9200977379999997E-2</v>
      </c>
      <c r="AL2427">
        <f t="shared" si="541"/>
        <v>0</v>
      </c>
      <c r="AN2427">
        <f t="shared" si="542"/>
        <v>4.9200977379999997E-2</v>
      </c>
      <c r="AO2427">
        <f t="shared" si="543"/>
        <v>0</v>
      </c>
      <c r="AP2427">
        <f t="shared" si="544"/>
        <v>0</v>
      </c>
      <c r="AQ2427">
        <f t="shared" si="545"/>
        <v>0</v>
      </c>
    </row>
    <row r="2428" spans="1:43" x14ac:dyDescent="0.35">
      <c r="A2428" s="3">
        <v>42472.083333333336</v>
      </c>
      <c r="B2428" s="1">
        <f t="shared" si="532"/>
        <v>4</v>
      </c>
      <c r="C2428">
        <v>0.440778</v>
      </c>
      <c r="D2428">
        <v>1</v>
      </c>
      <c r="E2428">
        <f t="shared" si="533"/>
        <v>0.10872999999999999</v>
      </c>
      <c r="F2428">
        <f t="shared" si="534"/>
        <v>4.7925791939999997E-2</v>
      </c>
      <c r="G2428" s="7">
        <v>-9.1350000000000003E-4</v>
      </c>
      <c r="AD2428">
        <v>-0.440778</v>
      </c>
      <c r="AE2428">
        <f t="shared" si="535"/>
        <v>-0.440778</v>
      </c>
      <c r="AF2428">
        <f t="shared" si="536"/>
        <v>0</v>
      </c>
      <c r="AG2428">
        <f t="shared" si="537"/>
        <v>0</v>
      </c>
      <c r="AH2428">
        <f t="shared" si="538"/>
        <v>0</v>
      </c>
      <c r="AI2428">
        <f t="shared" si="539"/>
        <v>0.10872999999999999</v>
      </c>
      <c r="AJ2428">
        <v>0.12809999999999999</v>
      </c>
      <c r="AK2428">
        <f t="shared" si="540"/>
        <v>4.7925791939999997E-2</v>
      </c>
      <c r="AL2428">
        <f t="shared" si="541"/>
        <v>0</v>
      </c>
      <c r="AN2428">
        <f t="shared" si="542"/>
        <v>4.7925791939999997E-2</v>
      </c>
      <c r="AO2428">
        <f t="shared" si="543"/>
        <v>0</v>
      </c>
      <c r="AP2428">
        <f t="shared" si="544"/>
        <v>0</v>
      </c>
      <c r="AQ2428">
        <f t="shared" si="545"/>
        <v>0</v>
      </c>
    </row>
    <row r="2429" spans="1:43" x14ac:dyDescent="0.35">
      <c r="A2429" s="3">
        <v>42472.125</v>
      </c>
      <c r="B2429" s="1">
        <f t="shared" si="532"/>
        <v>4</v>
      </c>
      <c r="C2429">
        <v>0.43933800000000001</v>
      </c>
      <c r="D2429">
        <v>1</v>
      </c>
      <c r="E2429">
        <f t="shared" si="533"/>
        <v>0.10872999999999999</v>
      </c>
      <c r="F2429">
        <f t="shared" si="534"/>
        <v>4.776922074E-2</v>
      </c>
      <c r="G2429" s="7">
        <v>-9.1350000000000003E-4</v>
      </c>
      <c r="AD2429">
        <v>-0.43933800000000001</v>
      </c>
      <c r="AE2429">
        <f t="shared" si="535"/>
        <v>-0.43933800000000001</v>
      </c>
      <c r="AF2429">
        <f t="shared" si="536"/>
        <v>0</v>
      </c>
      <c r="AG2429">
        <f t="shared" si="537"/>
        <v>0</v>
      </c>
      <c r="AH2429">
        <f t="shared" si="538"/>
        <v>0</v>
      </c>
      <c r="AI2429">
        <f t="shared" si="539"/>
        <v>0.10872999999999999</v>
      </c>
      <c r="AJ2429">
        <v>0.12809999999999999</v>
      </c>
      <c r="AK2429">
        <f t="shared" si="540"/>
        <v>4.776922074E-2</v>
      </c>
      <c r="AL2429">
        <f t="shared" si="541"/>
        <v>0</v>
      </c>
      <c r="AN2429">
        <f t="shared" si="542"/>
        <v>4.776922074E-2</v>
      </c>
      <c r="AO2429">
        <f t="shared" si="543"/>
        <v>0</v>
      </c>
      <c r="AP2429">
        <f t="shared" si="544"/>
        <v>0</v>
      </c>
      <c r="AQ2429">
        <f t="shared" si="545"/>
        <v>0</v>
      </c>
    </row>
    <row r="2430" spans="1:43" x14ac:dyDescent="0.35">
      <c r="A2430" s="3">
        <v>42472.166666666664</v>
      </c>
      <c r="B2430" s="1">
        <f t="shared" si="532"/>
        <v>4</v>
      </c>
      <c r="C2430">
        <v>0.49187599999999998</v>
      </c>
      <c r="D2430">
        <v>1</v>
      </c>
      <c r="E2430">
        <f t="shared" si="533"/>
        <v>0.10872999999999999</v>
      </c>
      <c r="F2430">
        <f t="shared" si="534"/>
        <v>5.3481677479999996E-2</v>
      </c>
      <c r="G2430" s="7">
        <v>-9.1350000000000003E-4</v>
      </c>
      <c r="AD2430">
        <v>-0.49187599999999998</v>
      </c>
      <c r="AE2430">
        <f t="shared" si="535"/>
        <v>-0.49187599999999998</v>
      </c>
      <c r="AF2430">
        <f t="shared" si="536"/>
        <v>0</v>
      </c>
      <c r="AG2430">
        <f t="shared" si="537"/>
        <v>0</v>
      </c>
      <c r="AH2430">
        <f t="shared" si="538"/>
        <v>0</v>
      </c>
      <c r="AI2430">
        <f t="shared" si="539"/>
        <v>0.10872999999999999</v>
      </c>
      <c r="AJ2430">
        <v>0.12809999999999999</v>
      </c>
      <c r="AK2430">
        <f t="shared" si="540"/>
        <v>5.3481677479999996E-2</v>
      </c>
      <c r="AL2430">
        <f t="shared" si="541"/>
        <v>0</v>
      </c>
      <c r="AN2430">
        <f t="shared" si="542"/>
        <v>5.3481677479999996E-2</v>
      </c>
      <c r="AO2430">
        <f t="shared" si="543"/>
        <v>0</v>
      </c>
      <c r="AP2430">
        <f t="shared" si="544"/>
        <v>0</v>
      </c>
      <c r="AQ2430">
        <f t="shared" si="545"/>
        <v>0</v>
      </c>
    </row>
    <row r="2431" spans="1:43" x14ac:dyDescent="0.35">
      <c r="A2431" s="3">
        <v>42472.208333333336</v>
      </c>
      <c r="B2431" s="1">
        <f t="shared" si="532"/>
        <v>4</v>
      </c>
      <c r="C2431">
        <v>0.65396500000000002</v>
      </c>
      <c r="D2431">
        <v>1</v>
      </c>
      <c r="E2431">
        <f t="shared" si="533"/>
        <v>0.10872999999999999</v>
      </c>
      <c r="F2431">
        <f t="shared" si="534"/>
        <v>7.1105614449999993E-2</v>
      </c>
      <c r="G2431" s="7">
        <v>-9.1350000000000003E-4</v>
      </c>
      <c r="AD2431">
        <v>-0.65396500000000002</v>
      </c>
      <c r="AE2431">
        <f t="shared" si="535"/>
        <v>-0.65396500000000002</v>
      </c>
      <c r="AF2431">
        <f t="shared" si="536"/>
        <v>0</v>
      </c>
      <c r="AG2431">
        <f t="shared" si="537"/>
        <v>0</v>
      </c>
      <c r="AH2431">
        <f t="shared" si="538"/>
        <v>0</v>
      </c>
      <c r="AI2431">
        <f t="shared" si="539"/>
        <v>0.10872999999999999</v>
      </c>
      <c r="AJ2431">
        <v>0.12809999999999999</v>
      </c>
      <c r="AK2431">
        <f t="shared" si="540"/>
        <v>7.1105614449999993E-2</v>
      </c>
      <c r="AL2431">
        <f t="shared" si="541"/>
        <v>0</v>
      </c>
      <c r="AN2431">
        <f t="shared" si="542"/>
        <v>7.1105614449999993E-2</v>
      </c>
      <c r="AO2431">
        <f t="shared" si="543"/>
        <v>0</v>
      </c>
      <c r="AP2431">
        <f t="shared" si="544"/>
        <v>0</v>
      </c>
      <c r="AQ2431">
        <f t="shared" si="545"/>
        <v>0</v>
      </c>
    </row>
    <row r="2432" spans="1:43" x14ac:dyDescent="0.35">
      <c r="A2432" s="3">
        <v>42472.25</v>
      </c>
      <c r="B2432" s="1">
        <f t="shared" si="532"/>
        <v>4</v>
      </c>
      <c r="C2432">
        <v>0.77092000000000005</v>
      </c>
      <c r="D2432">
        <v>1</v>
      </c>
      <c r="E2432">
        <f t="shared" si="533"/>
        <v>0.10872999999999999</v>
      </c>
      <c r="F2432">
        <f t="shared" si="534"/>
        <v>8.3822131600000002E-2</v>
      </c>
      <c r="G2432" s="7">
        <v>9.0357199999999999E-2</v>
      </c>
      <c r="AD2432">
        <v>-0.77092000000000005</v>
      </c>
      <c r="AE2432">
        <f t="shared" si="535"/>
        <v>-0.77092000000000005</v>
      </c>
      <c r="AF2432">
        <f t="shared" si="536"/>
        <v>0</v>
      </c>
      <c r="AG2432">
        <f t="shared" si="537"/>
        <v>0</v>
      </c>
      <c r="AH2432">
        <f t="shared" si="538"/>
        <v>0</v>
      </c>
      <c r="AI2432">
        <f t="shared" si="539"/>
        <v>0.10872999999999999</v>
      </c>
      <c r="AJ2432">
        <v>0.12809999999999999</v>
      </c>
      <c r="AK2432">
        <f t="shared" si="540"/>
        <v>8.3822131600000002E-2</v>
      </c>
      <c r="AL2432">
        <f t="shared" si="541"/>
        <v>0</v>
      </c>
      <c r="AN2432">
        <f t="shared" si="542"/>
        <v>8.3822131600000002E-2</v>
      </c>
      <c r="AO2432">
        <f t="shared" si="543"/>
        <v>0</v>
      </c>
      <c r="AP2432">
        <f t="shared" si="544"/>
        <v>0</v>
      </c>
      <c r="AQ2432">
        <f t="shared" si="545"/>
        <v>0</v>
      </c>
    </row>
    <row r="2433" spans="1:43" x14ac:dyDescent="0.35">
      <c r="A2433" s="3">
        <v>42472.291666666664</v>
      </c>
      <c r="B2433" s="1">
        <f t="shared" si="532"/>
        <v>4</v>
      </c>
      <c r="C2433">
        <v>0</v>
      </c>
      <c r="D2433">
        <v>1</v>
      </c>
      <c r="E2433">
        <f t="shared" si="533"/>
        <v>0.10872999999999999</v>
      </c>
      <c r="F2433">
        <f t="shared" si="534"/>
        <v>0</v>
      </c>
      <c r="G2433" s="7">
        <v>0.82833699999999999</v>
      </c>
      <c r="AD2433">
        <v>3.7970400000000001E-2</v>
      </c>
      <c r="AE2433">
        <f t="shared" si="535"/>
        <v>3.7970400000000001E-2</v>
      </c>
      <c r="AF2433">
        <f t="shared" si="536"/>
        <v>0</v>
      </c>
      <c r="AG2433">
        <f t="shared" si="537"/>
        <v>0</v>
      </c>
      <c r="AH2433">
        <f t="shared" si="538"/>
        <v>0</v>
      </c>
      <c r="AI2433">
        <f t="shared" si="539"/>
        <v>0.10872999999999999</v>
      </c>
      <c r="AJ2433">
        <v>0.12809999999999999</v>
      </c>
      <c r="AK2433">
        <f t="shared" si="540"/>
        <v>0</v>
      </c>
      <c r="AL2433">
        <f t="shared" si="541"/>
        <v>4.8640082399999994E-3</v>
      </c>
      <c r="AN2433">
        <f t="shared" si="542"/>
        <v>-4.8640082399999994E-3</v>
      </c>
      <c r="AO2433">
        <f t="shared" si="543"/>
        <v>0</v>
      </c>
      <c r="AP2433">
        <f t="shared" si="544"/>
        <v>0</v>
      </c>
      <c r="AQ2433">
        <f t="shared" si="545"/>
        <v>0</v>
      </c>
    </row>
    <row r="2434" spans="1:43" x14ac:dyDescent="0.35">
      <c r="A2434" s="3">
        <v>42472.333333333336</v>
      </c>
      <c r="B2434" s="1">
        <f t="shared" ref="B2434:B2497" si="546">MONTH(A2434)</f>
        <v>4</v>
      </c>
      <c r="C2434">
        <v>0</v>
      </c>
      <c r="D2434">
        <v>1</v>
      </c>
      <c r="E2434">
        <f t="shared" si="533"/>
        <v>0.10872999999999999</v>
      </c>
      <c r="F2434">
        <f t="shared" si="534"/>
        <v>0</v>
      </c>
      <c r="G2434" s="7">
        <v>1.8856200000000001</v>
      </c>
      <c r="AD2434">
        <v>1.1733499999999999</v>
      </c>
      <c r="AE2434">
        <f t="shared" si="535"/>
        <v>1.1733499999999999</v>
      </c>
      <c r="AF2434">
        <f t="shared" si="536"/>
        <v>0</v>
      </c>
      <c r="AG2434">
        <f t="shared" si="537"/>
        <v>0</v>
      </c>
      <c r="AH2434">
        <f t="shared" si="538"/>
        <v>0</v>
      </c>
      <c r="AI2434">
        <f t="shared" si="539"/>
        <v>0.10872999999999999</v>
      </c>
      <c r="AJ2434">
        <v>0.12809999999999999</v>
      </c>
      <c r="AK2434">
        <f t="shared" si="540"/>
        <v>0</v>
      </c>
      <c r="AL2434">
        <f t="shared" si="541"/>
        <v>0.15030613499999998</v>
      </c>
      <c r="AN2434">
        <f t="shared" si="542"/>
        <v>-0.15030613499999998</v>
      </c>
      <c r="AO2434">
        <f t="shared" si="543"/>
        <v>0</v>
      </c>
      <c r="AP2434">
        <f t="shared" si="544"/>
        <v>0</v>
      </c>
      <c r="AQ2434">
        <f t="shared" si="545"/>
        <v>0</v>
      </c>
    </row>
    <row r="2435" spans="1:43" x14ac:dyDescent="0.35">
      <c r="A2435" s="3">
        <v>42472.375</v>
      </c>
      <c r="B2435" s="1">
        <f t="shared" si="546"/>
        <v>4</v>
      </c>
      <c r="C2435">
        <v>0</v>
      </c>
      <c r="D2435">
        <v>1</v>
      </c>
      <c r="E2435">
        <f t="shared" ref="E2435:E2498" si="547">VLOOKUP(D2435,$L$2:$M$5,2,FALSE)</f>
        <v>0.10872999999999999</v>
      </c>
      <c r="F2435">
        <f t="shared" ref="F2435:F2498" si="548">C2435*E2435</f>
        <v>0</v>
      </c>
      <c r="G2435" s="7">
        <v>2.6086800000000001</v>
      </c>
      <c r="AD2435">
        <v>1.8901699999999999</v>
      </c>
      <c r="AE2435">
        <f t="shared" ref="AE2435:AE2498" si="549">IF(D2435=1,AD2435,0)</f>
        <v>1.8901699999999999</v>
      </c>
      <c r="AF2435">
        <f t="shared" ref="AF2435:AF2498" si="550">IF(D2435=2,AD2435,0)</f>
        <v>0</v>
      </c>
      <c r="AG2435">
        <f t="shared" ref="AG2435:AG2498" si="551">IF(D2435=3,AD2435,0)</f>
        <v>0</v>
      </c>
      <c r="AH2435">
        <f t="shared" ref="AH2435:AH2498" si="552">IF(D2435=4,AD2435,0)</f>
        <v>0</v>
      </c>
      <c r="AI2435">
        <f t="shared" ref="AI2435:AI2498" si="553">VLOOKUP(D2435,$L$2:$M$5,2,FALSE)</f>
        <v>0.10872999999999999</v>
      </c>
      <c r="AJ2435">
        <v>0.12809999999999999</v>
      </c>
      <c r="AK2435">
        <f t="shared" ref="AK2435:AK2498" si="554">IF(AD2435&lt;0,-AD2435*AI2435,0)</f>
        <v>0</v>
      </c>
      <c r="AL2435">
        <f t="shared" ref="AL2435:AL2498" si="555">IF(AD2435&gt;0,AD2435*AJ2435,0)</f>
        <v>0.24213077699999996</v>
      </c>
      <c r="AN2435">
        <f t="shared" ref="AN2435:AN2498" si="556">IF(D2435=1,AK2435-AL2435,0)</f>
        <v>-0.24213077699999996</v>
      </c>
      <c r="AO2435">
        <f t="shared" ref="AO2435:AO2498" si="557">IF(D2435=2,AK2435-AL2435,0)</f>
        <v>0</v>
      </c>
      <c r="AP2435">
        <f t="shared" ref="AP2435:AP2498" si="558">IF(D2435=3,AK2435-AL2435,0)</f>
        <v>0</v>
      </c>
      <c r="AQ2435">
        <f t="shared" ref="AQ2435:AQ2498" si="559">IF(D2435=4,AK2435-AL2435,0)</f>
        <v>0</v>
      </c>
    </row>
    <row r="2436" spans="1:43" x14ac:dyDescent="0.35">
      <c r="A2436" s="3">
        <v>42472.416666666664</v>
      </c>
      <c r="B2436" s="1">
        <f t="shared" si="546"/>
        <v>4</v>
      </c>
      <c r="C2436">
        <v>0</v>
      </c>
      <c r="D2436">
        <v>2</v>
      </c>
      <c r="E2436">
        <f t="shared" si="547"/>
        <v>3.2000000000000001E-2</v>
      </c>
      <c r="F2436">
        <f t="shared" si="548"/>
        <v>0</v>
      </c>
      <c r="G2436" s="7">
        <v>3.1602800000000002</v>
      </c>
      <c r="AD2436">
        <v>2.4264999999999999</v>
      </c>
      <c r="AE2436">
        <f t="shared" si="549"/>
        <v>0</v>
      </c>
      <c r="AF2436">
        <f t="shared" si="550"/>
        <v>2.4264999999999999</v>
      </c>
      <c r="AG2436">
        <f t="shared" si="551"/>
        <v>0</v>
      </c>
      <c r="AH2436">
        <f t="shared" si="552"/>
        <v>0</v>
      </c>
      <c r="AI2436">
        <f t="shared" si="553"/>
        <v>3.2000000000000001E-2</v>
      </c>
      <c r="AJ2436">
        <v>0.12809999999999999</v>
      </c>
      <c r="AK2436">
        <f t="shared" si="554"/>
        <v>0</v>
      </c>
      <c r="AL2436">
        <f t="shared" si="555"/>
        <v>0.31083464999999999</v>
      </c>
      <c r="AN2436">
        <f t="shared" si="556"/>
        <v>0</v>
      </c>
      <c r="AO2436">
        <f t="shared" si="557"/>
        <v>-0.31083464999999999</v>
      </c>
      <c r="AP2436">
        <f t="shared" si="558"/>
        <v>0</v>
      </c>
      <c r="AQ2436">
        <f t="shared" si="559"/>
        <v>0</v>
      </c>
    </row>
    <row r="2437" spans="1:43" x14ac:dyDescent="0.35">
      <c r="A2437" s="3">
        <v>42472.458333333336</v>
      </c>
      <c r="B2437" s="1">
        <f t="shared" si="546"/>
        <v>4</v>
      </c>
      <c r="C2437">
        <v>0</v>
      </c>
      <c r="D2437">
        <v>2</v>
      </c>
      <c r="E2437">
        <f t="shared" si="547"/>
        <v>3.2000000000000001E-2</v>
      </c>
      <c r="F2437">
        <f t="shared" si="548"/>
        <v>0</v>
      </c>
      <c r="G2437" s="7">
        <v>3.46923</v>
      </c>
      <c r="AD2437">
        <v>2.7500200000000001</v>
      </c>
      <c r="AE2437">
        <f t="shared" si="549"/>
        <v>0</v>
      </c>
      <c r="AF2437">
        <f t="shared" si="550"/>
        <v>2.7500200000000001</v>
      </c>
      <c r="AG2437">
        <f t="shared" si="551"/>
        <v>0</v>
      </c>
      <c r="AH2437">
        <f t="shared" si="552"/>
        <v>0</v>
      </c>
      <c r="AI2437">
        <f t="shared" si="553"/>
        <v>3.2000000000000001E-2</v>
      </c>
      <c r="AJ2437">
        <v>0.12809999999999999</v>
      </c>
      <c r="AK2437">
        <f t="shared" si="554"/>
        <v>0</v>
      </c>
      <c r="AL2437">
        <f t="shared" si="555"/>
        <v>0.35227756199999999</v>
      </c>
      <c r="AN2437">
        <f t="shared" si="556"/>
        <v>0</v>
      </c>
      <c r="AO2437">
        <f t="shared" si="557"/>
        <v>-0.35227756199999999</v>
      </c>
      <c r="AP2437">
        <f t="shared" si="558"/>
        <v>0</v>
      </c>
      <c r="AQ2437">
        <f t="shared" si="559"/>
        <v>0</v>
      </c>
    </row>
    <row r="2438" spans="1:43" x14ac:dyDescent="0.35">
      <c r="A2438" s="3">
        <v>42472.5</v>
      </c>
      <c r="B2438" s="1">
        <f t="shared" si="546"/>
        <v>4</v>
      </c>
      <c r="C2438">
        <v>0</v>
      </c>
      <c r="D2438">
        <v>2</v>
      </c>
      <c r="E2438">
        <f t="shared" si="547"/>
        <v>3.2000000000000001E-2</v>
      </c>
      <c r="F2438">
        <f t="shared" si="548"/>
        <v>0</v>
      </c>
      <c r="G2438" s="7">
        <v>3.8119499999999999</v>
      </c>
      <c r="AD2438">
        <v>3.1153</v>
      </c>
      <c r="AE2438">
        <f t="shared" si="549"/>
        <v>0</v>
      </c>
      <c r="AF2438">
        <f t="shared" si="550"/>
        <v>3.1153</v>
      </c>
      <c r="AG2438">
        <f t="shared" si="551"/>
        <v>0</v>
      </c>
      <c r="AH2438">
        <f t="shared" si="552"/>
        <v>0</v>
      </c>
      <c r="AI2438">
        <f t="shared" si="553"/>
        <v>3.2000000000000001E-2</v>
      </c>
      <c r="AJ2438">
        <v>0.12809999999999999</v>
      </c>
      <c r="AK2438">
        <f t="shared" si="554"/>
        <v>0</v>
      </c>
      <c r="AL2438">
        <f t="shared" si="555"/>
        <v>0.39906992999999996</v>
      </c>
      <c r="AN2438">
        <f t="shared" si="556"/>
        <v>0</v>
      </c>
      <c r="AO2438">
        <f t="shared" si="557"/>
        <v>-0.39906992999999996</v>
      </c>
      <c r="AP2438">
        <f t="shared" si="558"/>
        <v>0</v>
      </c>
      <c r="AQ2438">
        <f t="shared" si="559"/>
        <v>0</v>
      </c>
    </row>
    <row r="2439" spans="1:43" x14ac:dyDescent="0.35">
      <c r="A2439" s="3">
        <v>42472.541666666664</v>
      </c>
      <c r="B2439" s="1">
        <f t="shared" si="546"/>
        <v>4</v>
      </c>
      <c r="C2439">
        <v>0</v>
      </c>
      <c r="D2439">
        <v>2</v>
      </c>
      <c r="E2439">
        <f t="shared" si="547"/>
        <v>3.2000000000000001E-2</v>
      </c>
      <c r="F2439">
        <f t="shared" si="548"/>
        <v>0</v>
      </c>
      <c r="G2439" s="7">
        <v>3.5787900000000001</v>
      </c>
      <c r="AD2439">
        <v>2.8906299999999998</v>
      </c>
      <c r="AE2439">
        <f t="shared" si="549"/>
        <v>0</v>
      </c>
      <c r="AF2439">
        <f t="shared" si="550"/>
        <v>2.8906299999999998</v>
      </c>
      <c r="AG2439">
        <f t="shared" si="551"/>
        <v>0</v>
      </c>
      <c r="AH2439">
        <f t="shared" si="552"/>
        <v>0</v>
      </c>
      <c r="AI2439">
        <f t="shared" si="553"/>
        <v>3.2000000000000001E-2</v>
      </c>
      <c r="AJ2439">
        <v>0.12809999999999999</v>
      </c>
      <c r="AK2439">
        <f t="shared" si="554"/>
        <v>0</v>
      </c>
      <c r="AL2439">
        <f t="shared" si="555"/>
        <v>0.37028970299999997</v>
      </c>
      <c r="AN2439">
        <f t="shared" si="556"/>
        <v>0</v>
      </c>
      <c r="AO2439">
        <f t="shared" si="557"/>
        <v>-0.37028970299999997</v>
      </c>
      <c r="AP2439">
        <f t="shared" si="558"/>
        <v>0</v>
      </c>
      <c r="AQ2439">
        <f t="shared" si="559"/>
        <v>0</v>
      </c>
    </row>
    <row r="2440" spans="1:43" x14ac:dyDescent="0.35">
      <c r="A2440" s="3">
        <v>42472.583333333336</v>
      </c>
      <c r="B2440" s="1">
        <f t="shared" si="546"/>
        <v>4</v>
      </c>
      <c r="C2440">
        <v>0</v>
      </c>
      <c r="D2440">
        <v>2</v>
      </c>
      <c r="E2440">
        <f t="shared" si="547"/>
        <v>3.2000000000000001E-2</v>
      </c>
      <c r="F2440">
        <f t="shared" si="548"/>
        <v>0</v>
      </c>
      <c r="G2440" s="7">
        <v>3.2349800000000002</v>
      </c>
      <c r="AD2440">
        <v>2.4236800000000001</v>
      </c>
      <c r="AE2440">
        <f t="shared" si="549"/>
        <v>0</v>
      </c>
      <c r="AF2440">
        <f t="shared" si="550"/>
        <v>2.4236800000000001</v>
      </c>
      <c r="AG2440">
        <f t="shared" si="551"/>
        <v>0</v>
      </c>
      <c r="AH2440">
        <f t="shared" si="552"/>
        <v>0</v>
      </c>
      <c r="AI2440">
        <f t="shared" si="553"/>
        <v>3.2000000000000001E-2</v>
      </c>
      <c r="AJ2440">
        <v>0.12809999999999999</v>
      </c>
      <c r="AK2440">
        <f t="shared" si="554"/>
        <v>0</v>
      </c>
      <c r="AL2440">
        <f t="shared" si="555"/>
        <v>0.31047340800000001</v>
      </c>
      <c r="AN2440">
        <f t="shared" si="556"/>
        <v>0</v>
      </c>
      <c r="AO2440">
        <f t="shared" si="557"/>
        <v>-0.31047340800000001</v>
      </c>
      <c r="AP2440">
        <f t="shared" si="558"/>
        <v>0</v>
      </c>
      <c r="AQ2440">
        <f t="shared" si="559"/>
        <v>0</v>
      </c>
    </row>
    <row r="2441" spans="1:43" x14ac:dyDescent="0.35">
      <c r="A2441" s="3">
        <v>42472.625</v>
      </c>
      <c r="B2441" s="1">
        <f t="shared" si="546"/>
        <v>4</v>
      </c>
      <c r="C2441">
        <v>0</v>
      </c>
      <c r="D2441">
        <v>3</v>
      </c>
      <c r="E2441">
        <f t="shared" si="547"/>
        <v>0.23068</v>
      </c>
      <c r="F2441">
        <f t="shared" si="548"/>
        <v>0</v>
      </c>
      <c r="G2441" s="7">
        <v>2.6738</v>
      </c>
      <c r="AD2441">
        <v>1.58213</v>
      </c>
      <c r="AE2441">
        <f t="shared" si="549"/>
        <v>0</v>
      </c>
      <c r="AF2441">
        <f t="shared" si="550"/>
        <v>0</v>
      </c>
      <c r="AG2441">
        <f t="shared" si="551"/>
        <v>1.58213</v>
      </c>
      <c r="AH2441">
        <f t="shared" si="552"/>
        <v>0</v>
      </c>
      <c r="AI2441">
        <f t="shared" si="553"/>
        <v>0.23068</v>
      </c>
      <c r="AJ2441">
        <v>0.12809999999999999</v>
      </c>
      <c r="AK2441">
        <f t="shared" si="554"/>
        <v>0</v>
      </c>
      <c r="AL2441">
        <f t="shared" si="555"/>
        <v>0.20267085299999998</v>
      </c>
      <c r="AN2441">
        <f t="shared" si="556"/>
        <v>0</v>
      </c>
      <c r="AO2441">
        <f t="shared" si="557"/>
        <v>0</v>
      </c>
      <c r="AP2441">
        <f t="shared" si="558"/>
        <v>-0.20267085299999998</v>
      </c>
      <c r="AQ2441">
        <f t="shared" si="559"/>
        <v>0</v>
      </c>
    </row>
    <row r="2442" spans="1:43" x14ac:dyDescent="0.35">
      <c r="A2442" s="3">
        <v>42472.666666666664</v>
      </c>
      <c r="B2442" s="1">
        <f t="shared" si="546"/>
        <v>4</v>
      </c>
      <c r="C2442">
        <v>0</v>
      </c>
      <c r="D2442">
        <v>3</v>
      </c>
      <c r="E2442">
        <f t="shared" si="547"/>
        <v>0.23068</v>
      </c>
      <c r="F2442">
        <f t="shared" si="548"/>
        <v>0</v>
      </c>
      <c r="G2442" s="7">
        <v>1.74516</v>
      </c>
      <c r="AD2442">
        <v>0.27264699999999997</v>
      </c>
      <c r="AE2442">
        <f t="shared" si="549"/>
        <v>0</v>
      </c>
      <c r="AF2442">
        <f t="shared" si="550"/>
        <v>0</v>
      </c>
      <c r="AG2442">
        <f t="shared" si="551"/>
        <v>0.27264699999999997</v>
      </c>
      <c r="AH2442">
        <f t="shared" si="552"/>
        <v>0</v>
      </c>
      <c r="AI2442">
        <f t="shared" si="553"/>
        <v>0.23068</v>
      </c>
      <c r="AJ2442">
        <v>0.12809999999999999</v>
      </c>
      <c r="AK2442">
        <f t="shared" si="554"/>
        <v>0</v>
      </c>
      <c r="AL2442">
        <f t="shared" si="555"/>
        <v>3.4926080699999994E-2</v>
      </c>
      <c r="AN2442">
        <f t="shared" si="556"/>
        <v>0</v>
      </c>
      <c r="AO2442">
        <f t="shared" si="557"/>
        <v>0</v>
      </c>
      <c r="AP2442">
        <f t="shared" si="558"/>
        <v>-3.4926080699999994E-2</v>
      </c>
      <c r="AQ2442">
        <f t="shared" si="559"/>
        <v>0</v>
      </c>
    </row>
    <row r="2443" spans="1:43" x14ac:dyDescent="0.35">
      <c r="A2443" s="3">
        <v>42472.708333333336</v>
      </c>
      <c r="B2443" s="1">
        <f t="shared" si="546"/>
        <v>4</v>
      </c>
      <c r="C2443">
        <v>0.79640699999999998</v>
      </c>
      <c r="D2443">
        <v>3</v>
      </c>
      <c r="E2443">
        <f t="shared" si="547"/>
        <v>0.23068</v>
      </c>
      <c r="F2443">
        <f t="shared" si="548"/>
        <v>0.18371516675999999</v>
      </c>
      <c r="G2443" s="7">
        <v>0.779698</v>
      </c>
      <c r="AD2443">
        <v>-0.79640699999999998</v>
      </c>
      <c r="AE2443">
        <f t="shared" si="549"/>
        <v>0</v>
      </c>
      <c r="AF2443">
        <f t="shared" si="550"/>
        <v>0</v>
      </c>
      <c r="AG2443">
        <f t="shared" si="551"/>
        <v>-0.79640699999999998</v>
      </c>
      <c r="AH2443">
        <f t="shared" si="552"/>
        <v>0</v>
      </c>
      <c r="AI2443">
        <f t="shared" si="553"/>
        <v>0.23068</v>
      </c>
      <c r="AJ2443">
        <v>0.12809999999999999</v>
      </c>
      <c r="AK2443">
        <f t="shared" si="554"/>
        <v>0.18371516675999999</v>
      </c>
      <c r="AL2443">
        <f t="shared" si="555"/>
        <v>0</v>
      </c>
      <c r="AN2443">
        <f t="shared" si="556"/>
        <v>0</v>
      </c>
      <c r="AO2443">
        <f t="shared" si="557"/>
        <v>0</v>
      </c>
      <c r="AP2443">
        <f t="shared" si="558"/>
        <v>0.18371516675999999</v>
      </c>
      <c r="AQ2443">
        <f t="shared" si="559"/>
        <v>0</v>
      </c>
    </row>
    <row r="2444" spans="1:43" x14ac:dyDescent="0.35">
      <c r="A2444" s="3">
        <v>42472.75</v>
      </c>
      <c r="B2444" s="1">
        <f t="shared" si="546"/>
        <v>4</v>
      </c>
      <c r="C2444">
        <v>1.52051</v>
      </c>
      <c r="D2444">
        <v>3</v>
      </c>
      <c r="E2444">
        <f t="shared" si="547"/>
        <v>0.23068</v>
      </c>
      <c r="F2444">
        <f t="shared" si="548"/>
        <v>0.35075124680000003</v>
      </c>
      <c r="G2444" s="7">
        <v>8.4238300000000002E-2</v>
      </c>
      <c r="AD2444">
        <v>-1.52051</v>
      </c>
      <c r="AE2444">
        <f t="shared" si="549"/>
        <v>0</v>
      </c>
      <c r="AF2444">
        <f t="shared" si="550"/>
        <v>0</v>
      </c>
      <c r="AG2444">
        <f t="shared" si="551"/>
        <v>-1.52051</v>
      </c>
      <c r="AH2444">
        <f t="shared" si="552"/>
        <v>0</v>
      </c>
      <c r="AI2444">
        <f t="shared" si="553"/>
        <v>0.23068</v>
      </c>
      <c r="AJ2444">
        <v>0.12809999999999999</v>
      </c>
      <c r="AK2444">
        <f t="shared" si="554"/>
        <v>0.35075124680000003</v>
      </c>
      <c r="AL2444">
        <f t="shared" si="555"/>
        <v>0</v>
      </c>
      <c r="AN2444">
        <f t="shared" si="556"/>
        <v>0</v>
      </c>
      <c r="AO2444">
        <f t="shared" si="557"/>
        <v>0</v>
      </c>
      <c r="AP2444">
        <f t="shared" si="558"/>
        <v>0.35075124680000003</v>
      </c>
      <c r="AQ2444">
        <f t="shared" si="559"/>
        <v>0</v>
      </c>
    </row>
    <row r="2445" spans="1:43" x14ac:dyDescent="0.35">
      <c r="A2445" s="3">
        <v>42472.791666666664</v>
      </c>
      <c r="B2445" s="1">
        <f t="shared" si="546"/>
        <v>4</v>
      </c>
      <c r="C2445">
        <v>1.6325499999999999</v>
      </c>
      <c r="D2445">
        <v>3</v>
      </c>
      <c r="E2445">
        <f t="shared" si="547"/>
        <v>0.23068</v>
      </c>
      <c r="F2445">
        <f t="shared" si="548"/>
        <v>0.37659663399999999</v>
      </c>
      <c r="G2445" s="7">
        <v>-9.1350000000000003E-4</v>
      </c>
      <c r="AD2445">
        <v>-1.6325499999999999</v>
      </c>
      <c r="AE2445">
        <f t="shared" si="549"/>
        <v>0</v>
      </c>
      <c r="AF2445">
        <f t="shared" si="550"/>
        <v>0</v>
      </c>
      <c r="AG2445">
        <f t="shared" si="551"/>
        <v>-1.6325499999999999</v>
      </c>
      <c r="AH2445">
        <f t="shared" si="552"/>
        <v>0</v>
      </c>
      <c r="AI2445">
        <f t="shared" si="553"/>
        <v>0.23068</v>
      </c>
      <c r="AJ2445">
        <v>0.12809999999999999</v>
      </c>
      <c r="AK2445">
        <f t="shared" si="554"/>
        <v>0.37659663399999999</v>
      </c>
      <c r="AL2445">
        <f t="shared" si="555"/>
        <v>0</v>
      </c>
      <c r="AN2445">
        <f t="shared" si="556"/>
        <v>0</v>
      </c>
      <c r="AO2445">
        <f t="shared" si="557"/>
        <v>0</v>
      </c>
      <c r="AP2445">
        <f t="shared" si="558"/>
        <v>0.37659663399999999</v>
      </c>
      <c r="AQ2445">
        <f t="shared" si="559"/>
        <v>0</v>
      </c>
    </row>
    <row r="2446" spans="1:43" x14ac:dyDescent="0.35">
      <c r="A2446" s="3">
        <v>42472.833333333336</v>
      </c>
      <c r="B2446" s="1">
        <f t="shared" si="546"/>
        <v>4</v>
      </c>
      <c r="C2446">
        <v>1.47471</v>
      </c>
      <c r="D2446">
        <v>1</v>
      </c>
      <c r="E2446">
        <f t="shared" si="547"/>
        <v>0.10872999999999999</v>
      </c>
      <c r="F2446">
        <f t="shared" si="548"/>
        <v>0.16034521829999998</v>
      </c>
      <c r="G2446" s="7">
        <v>-9.1350000000000003E-4</v>
      </c>
      <c r="AD2446">
        <v>-1.47471</v>
      </c>
      <c r="AE2446">
        <f t="shared" si="549"/>
        <v>-1.47471</v>
      </c>
      <c r="AF2446">
        <f t="shared" si="550"/>
        <v>0</v>
      </c>
      <c r="AG2446">
        <f t="shared" si="551"/>
        <v>0</v>
      </c>
      <c r="AH2446">
        <f t="shared" si="552"/>
        <v>0</v>
      </c>
      <c r="AI2446">
        <f t="shared" si="553"/>
        <v>0.10872999999999999</v>
      </c>
      <c r="AJ2446">
        <v>0.12809999999999999</v>
      </c>
      <c r="AK2446">
        <f t="shared" si="554"/>
        <v>0.16034521829999998</v>
      </c>
      <c r="AL2446">
        <f t="shared" si="555"/>
        <v>0</v>
      </c>
      <c r="AN2446">
        <f t="shared" si="556"/>
        <v>0.16034521829999998</v>
      </c>
      <c r="AO2446">
        <f t="shared" si="557"/>
        <v>0</v>
      </c>
      <c r="AP2446">
        <f t="shared" si="558"/>
        <v>0</v>
      </c>
      <c r="AQ2446">
        <f t="shared" si="559"/>
        <v>0</v>
      </c>
    </row>
    <row r="2447" spans="1:43" x14ac:dyDescent="0.35">
      <c r="A2447" s="3">
        <v>42472.875</v>
      </c>
      <c r="B2447" s="1">
        <f t="shared" si="546"/>
        <v>4</v>
      </c>
      <c r="C2447">
        <v>1.1262700000000001</v>
      </c>
      <c r="D2447">
        <v>1</v>
      </c>
      <c r="E2447">
        <f t="shared" si="547"/>
        <v>0.10872999999999999</v>
      </c>
      <c r="F2447">
        <f t="shared" si="548"/>
        <v>0.12245933710000001</v>
      </c>
      <c r="G2447" s="7">
        <v>-9.1350000000000003E-4</v>
      </c>
      <c r="AD2447">
        <v>-1.1262700000000001</v>
      </c>
      <c r="AE2447">
        <f t="shared" si="549"/>
        <v>-1.1262700000000001</v>
      </c>
      <c r="AF2447">
        <f t="shared" si="550"/>
        <v>0</v>
      </c>
      <c r="AG2447">
        <f t="shared" si="551"/>
        <v>0</v>
      </c>
      <c r="AH2447">
        <f t="shared" si="552"/>
        <v>0</v>
      </c>
      <c r="AI2447">
        <f t="shared" si="553"/>
        <v>0.10872999999999999</v>
      </c>
      <c r="AJ2447">
        <v>0.12809999999999999</v>
      </c>
      <c r="AK2447">
        <f t="shared" si="554"/>
        <v>0.12245933710000001</v>
      </c>
      <c r="AL2447">
        <f t="shared" si="555"/>
        <v>0</v>
      </c>
      <c r="AN2447">
        <f t="shared" si="556"/>
        <v>0.12245933710000001</v>
      </c>
      <c r="AO2447">
        <f t="shared" si="557"/>
        <v>0</v>
      </c>
      <c r="AP2447">
        <f t="shared" si="558"/>
        <v>0</v>
      </c>
      <c r="AQ2447">
        <f t="shared" si="559"/>
        <v>0</v>
      </c>
    </row>
    <row r="2448" spans="1:43" x14ac:dyDescent="0.35">
      <c r="A2448" s="3">
        <v>42472.916666666664</v>
      </c>
      <c r="B2448" s="1">
        <f t="shared" si="546"/>
        <v>4</v>
      </c>
      <c r="C2448">
        <v>0.86261200000000005</v>
      </c>
      <c r="D2448">
        <v>1</v>
      </c>
      <c r="E2448">
        <f t="shared" si="547"/>
        <v>0.10872999999999999</v>
      </c>
      <c r="F2448">
        <f t="shared" si="548"/>
        <v>9.3791802760000001E-2</v>
      </c>
      <c r="G2448" s="7">
        <v>-9.1350000000000003E-4</v>
      </c>
      <c r="AD2448">
        <v>-0.86261200000000005</v>
      </c>
      <c r="AE2448">
        <f t="shared" si="549"/>
        <v>-0.86261200000000005</v>
      </c>
      <c r="AF2448">
        <f t="shared" si="550"/>
        <v>0</v>
      </c>
      <c r="AG2448">
        <f t="shared" si="551"/>
        <v>0</v>
      </c>
      <c r="AH2448">
        <f t="shared" si="552"/>
        <v>0</v>
      </c>
      <c r="AI2448">
        <f t="shared" si="553"/>
        <v>0.10872999999999999</v>
      </c>
      <c r="AJ2448">
        <v>0.12809999999999999</v>
      </c>
      <c r="AK2448">
        <f t="shared" si="554"/>
        <v>9.3791802760000001E-2</v>
      </c>
      <c r="AL2448">
        <f t="shared" si="555"/>
        <v>0</v>
      </c>
      <c r="AN2448">
        <f t="shared" si="556"/>
        <v>9.3791802760000001E-2</v>
      </c>
      <c r="AO2448">
        <f t="shared" si="557"/>
        <v>0</v>
      </c>
      <c r="AP2448">
        <f t="shared" si="558"/>
        <v>0</v>
      </c>
      <c r="AQ2448">
        <f t="shared" si="559"/>
        <v>0</v>
      </c>
    </row>
    <row r="2449" spans="1:43" x14ac:dyDescent="0.35">
      <c r="A2449" s="3">
        <v>42472.958333333336</v>
      </c>
      <c r="B2449" s="1">
        <f t="shared" si="546"/>
        <v>4</v>
      </c>
      <c r="C2449">
        <v>0.59900799999999998</v>
      </c>
      <c r="D2449">
        <v>1</v>
      </c>
      <c r="E2449">
        <f t="shared" si="547"/>
        <v>0.10872999999999999</v>
      </c>
      <c r="F2449">
        <f t="shared" si="548"/>
        <v>6.513013983999999E-2</v>
      </c>
      <c r="G2449" s="7">
        <v>-9.1350000000000003E-4</v>
      </c>
      <c r="AD2449">
        <v>-0.59900799999999998</v>
      </c>
      <c r="AE2449">
        <f t="shared" si="549"/>
        <v>-0.59900799999999998</v>
      </c>
      <c r="AF2449">
        <f t="shared" si="550"/>
        <v>0</v>
      </c>
      <c r="AG2449">
        <f t="shared" si="551"/>
        <v>0</v>
      </c>
      <c r="AH2449">
        <f t="shared" si="552"/>
        <v>0</v>
      </c>
      <c r="AI2449">
        <f t="shared" si="553"/>
        <v>0.10872999999999999</v>
      </c>
      <c r="AJ2449">
        <v>0.12809999999999999</v>
      </c>
      <c r="AK2449">
        <f t="shared" si="554"/>
        <v>6.513013983999999E-2</v>
      </c>
      <c r="AL2449">
        <f t="shared" si="555"/>
        <v>0</v>
      </c>
      <c r="AN2449">
        <f t="shared" si="556"/>
        <v>6.513013983999999E-2</v>
      </c>
      <c r="AO2449">
        <f t="shared" si="557"/>
        <v>0</v>
      </c>
      <c r="AP2449">
        <f t="shared" si="558"/>
        <v>0</v>
      </c>
      <c r="AQ2449">
        <f t="shared" si="559"/>
        <v>0</v>
      </c>
    </row>
    <row r="2450" spans="1:43" x14ac:dyDescent="0.35">
      <c r="A2450" s="3">
        <v>42473</v>
      </c>
      <c r="B2450" s="1">
        <f t="shared" si="546"/>
        <v>4</v>
      </c>
      <c r="C2450">
        <v>0.49960399999999999</v>
      </c>
      <c r="D2450">
        <v>1</v>
      </c>
      <c r="E2450">
        <f t="shared" si="547"/>
        <v>0.10872999999999999</v>
      </c>
      <c r="F2450">
        <f t="shared" si="548"/>
        <v>5.4321942919999998E-2</v>
      </c>
      <c r="G2450" s="7">
        <v>-9.1350000000000003E-4</v>
      </c>
      <c r="AD2450">
        <v>-0.49960399999999999</v>
      </c>
      <c r="AE2450">
        <f t="shared" si="549"/>
        <v>-0.49960399999999999</v>
      </c>
      <c r="AF2450">
        <f t="shared" si="550"/>
        <v>0</v>
      </c>
      <c r="AG2450">
        <f t="shared" si="551"/>
        <v>0</v>
      </c>
      <c r="AH2450">
        <f t="shared" si="552"/>
        <v>0</v>
      </c>
      <c r="AI2450">
        <f t="shared" si="553"/>
        <v>0.10872999999999999</v>
      </c>
      <c r="AJ2450">
        <v>0.12809999999999999</v>
      </c>
      <c r="AK2450">
        <f t="shared" si="554"/>
        <v>5.4321942919999998E-2</v>
      </c>
      <c r="AL2450">
        <f t="shared" si="555"/>
        <v>0</v>
      </c>
      <c r="AN2450">
        <f t="shared" si="556"/>
        <v>5.4321942919999998E-2</v>
      </c>
      <c r="AO2450">
        <f t="shared" si="557"/>
        <v>0</v>
      </c>
      <c r="AP2450">
        <f t="shared" si="558"/>
        <v>0</v>
      </c>
      <c r="AQ2450">
        <f t="shared" si="559"/>
        <v>0</v>
      </c>
    </row>
    <row r="2451" spans="1:43" x14ac:dyDescent="0.35">
      <c r="A2451" s="3">
        <v>42473.041666666664</v>
      </c>
      <c r="B2451" s="1">
        <f t="shared" si="546"/>
        <v>4</v>
      </c>
      <c r="C2451">
        <v>0.45250600000000002</v>
      </c>
      <c r="D2451">
        <v>1</v>
      </c>
      <c r="E2451">
        <f t="shared" si="547"/>
        <v>0.10872999999999999</v>
      </c>
      <c r="F2451">
        <f t="shared" si="548"/>
        <v>4.9200977379999997E-2</v>
      </c>
      <c r="G2451" s="7">
        <v>-9.1350000000000003E-4</v>
      </c>
      <c r="AD2451">
        <v>-0.45250600000000002</v>
      </c>
      <c r="AE2451">
        <f t="shared" si="549"/>
        <v>-0.45250600000000002</v>
      </c>
      <c r="AF2451">
        <f t="shared" si="550"/>
        <v>0</v>
      </c>
      <c r="AG2451">
        <f t="shared" si="551"/>
        <v>0</v>
      </c>
      <c r="AH2451">
        <f t="shared" si="552"/>
        <v>0</v>
      </c>
      <c r="AI2451">
        <f t="shared" si="553"/>
        <v>0.10872999999999999</v>
      </c>
      <c r="AJ2451">
        <v>0.12809999999999999</v>
      </c>
      <c r="AK2451">
        <f t="shared" si="554"/>
        <v>4.9200977379999997E-2</v>
      </c>
      <c r="AL2451">
        <f t="shared" si="555"/>
        <v>0</v>
      </c>
      <c r="AN2451">
        <f t="shared" si="556"/>
        <v>4.9200977379999997E-2</v>
      </c>
      <c r="AO2451">
        <f t="shared" si="557"/>
        <v>0</v>
      </c>
      <c r="AP2451">
        <f t="shared" si="558"/>
        <v>0</v>
      </c>
      <c r="AQ2451">
        <f t="shared" si="559"/>
        <v>0</v>
      </c>
    </row>
    <row r="2452" spans="1:43" x14ac:dyDescent="0.35">
      <c r="A2452" s="3">
        <v>42473.083333333336</v>
      </c>
      <c r="B2452" s="1">
        <f t="shared" si="546"/>
        <v>4</v>
      </c>
      <c r="C2452">
        <v>0.440778</v>
      </c>
      <c r="D2452">
        <v>1</v>
      </c>
      <c r="E2452">
        <f t="shared" si="547"/>
        <v>0.10872999999999999</v>
      </c>
      <c r="F2452">
        <f t="shared" si="548"/>
        <v>4.7925791939999997E-2</v>
      </c>
      <c r="G2452" s="7">
        <v>-9.1350000000000003E-4</v>
      </c>
      <c r="AD2452">
        <v>-0.440778</v>
      </c>
      <c r="AE2452">
        <f t="shared" si="549"/>
        <v>-0.440778</v>
      </c>
      <c r="AF2452">
        <f t="shared" si="550"/>
        <v>0</v>
      </c>
      <c r="AG2452">
        <f t="shared" si="551"/>
        <v>0</v>
      </c>
      <c r="AH2452">
        <f t="shared" si="552"/>
        <v>0</v>
      </c>
      <c r="AI2452">
        <f t="shared" si="553"/>
        <v>0.10872999999999999</v>
      </c>
      <c r="AJ2452">
        <v>0.12809999999999999</v>
      </c>
      <c r="AK2452">
        <f t="shared" si="554"/>
        <v>4.7925791939999997E-2</v>
      </c>
      <c r="AL2452">
        <f t="shared" si="555"/>
        <v>0</v>
      </c>
      <c r="AN2452">
        <f t="shared" si="556"/>
        <v>4.7925791939999997E-2</v>
      </c>
      <c r="AO2452">
        <f t="shared" si="557"/>
        <v>0</v>
      </c>
      <c r="AP2452">
        <f t="shared" si="558"/>
        <v>0</v>
      </c>
      <c r="AQ2452">
        <f t="shared" si="559"/>
        <v>0</v>
      </c>
    </row>
    <row r="2453" spans="1:43" x14ac:dyDescent="0.35">
      <c r="A2453" s="3">
        <v>42473.125</v>
      </c>
      <c r="B2453" s="1">
        <f t="shared" si="546"/>
        <v>4</v>
      </c>
      <c r="C2453">
        <v>0.43933800000000001</v>
      </c>
      <c r="D2453">
        <v>1</v>
      </c>
      <c r="E2453">
        <f t="shared" si="547"/>
        <v>0.10872999999999999</v>
      </c>
      <c r="F2453">
        <f t="shared" si="548"/>
        <v>4.776922074E-2</v>
      </c>
      <c r="G2453" s="7">
        <v>-9.1350000000000003E-4</v>
      </c>
      <c r="AD2453">
        <v>-0.43933800000000001</v>
      </c>
      <c r="AE2453">
        <f t="shared" si="549"/>
        <v>-0.43933800000000001</v>
      </c>
      <c r="AF2453">
        <f t="shared" si="550"/>
        <v>0</v>
      </c>
      <c r="AG2453">
        <f t="shared" si="551"/>
        <v>0</v>
      </c>
      <c r="AH2453">
        <f t="shared" si="552"/>
        <v>0</v>
      </c>
      <c r="AI2453">
        <f t="shared" si="553"/>
        <v>0.10872999999999999</v>
      </c>
      <c r="AJ2453">
        <v>0.12809999999999999</v>
      </c>
      <c r="AK2453">
        <f t="shared" si="554"/>
        <v>4.776922074E-2</v>
      </c>
      <c r="AL2453">
        <f t="shared" si="555"/>
        <v>0</v>
      </c>
      <c r="AN2453">
        <f t="shared" si="556"/>
        <v>4.776922074E-2</v>
      </c>
      <c r="AO2453">
        <f t="shared" si="557"/>
        <v>0</v>
      </c>
      <c r="AP2453">
        <f t="shared" si="558"/>
        <v>0</v>
      </c>
      <c r="AQ2453">
        <f t="shared" si="559"/>
        <v>0</v>
      </c>
    </row>
    <row r="2454" spans="1:43" x14ac:dyDescent="0.35">
      <c r="A2454" s="3">
        <v>42473.166666666664</v>
      </c>
      <c r="B2454" s="1">
        <f t="shared" si="546"/>
        <v>4</v>
      </c>
      <c r="C2454">
        <v>0.48880299999999999</v>
      </c>
      <c r="D2454">
        <v>1</v>
      </c>
      <c r="E2454">
        <f t="shared" si="547"/>
        <v>0.10872999999999999</v>
      </c>
      <c r="F2454">
        <f t="shared" si="548"/>
        <v>5.3147550189999997E-2</v>
      </c>
      <c r="G2454" s="7">
        <v>-9.1350000000000003E-4</v>
      </c>
      <c r="AD2454">
        <v>-0.48880299999999999</v>
      </c>
      <c r="AE2454">
        <f t="shared" si="549"/>
        <v>-0.48880299999999999</v>
      </c>
      <c r="AF2454">
        <f t="shared" si="550"/>
        <v>0</v>
      </c>
      <c r="AG2454">
        <f t="shared" si="551"/>
        <v>0</v>
      </c>
      <c r="AH2454">
        <f t="shared" si="552"/>
        <v>0</v>
      </c>
      <c r="AI2454">
        <f t="shared" si="553"/>
        <v>0.10872999999999999</v>
      </c>
      <c r="AJ2454">
        <v>0.12809999999999999</v>
      </c>
      <c r="AK2454">
        <f t="shared" si="554"/>
        <v>5.3147550189999997E-2</v>
      </c>
      <c r="AL2454">
        <f t="shared" si="555"/>
        <v>0</v>
      </c>
      <c r="AN2454">
        <f t="shared" si="556"/>
        <v>5.3147550189999997E-2</v>
      </c>
      <c r="AO2454">
        <f t="shared" si="557"/>
        <v>0</v>
      </c>
      <c r="AP2454">
        <f t="shared" si="558"/>
        <v>0</v>
      </c>
      <c r="AQ2454">
        <f t="shared" si="559"/>
        <v>0</v>
      </c>
    </row>
    <row r="2455" spans="1:43" x14ac:dyDescent="0.35">
      <c r="A2455" s="3">
        <v>42473.208333333336</v>
      </c>
      <c r="B2455" s="1">
        <f t="shared" si="546"/>
        <v>4</v>
      </c>
      <c r="C2455">
        <v>0.63367799999999996</v>
      </c>
      <c r="D2455">
        <v>1</v>
      </c>
      <c r="E2455">
        <f t="shared" si="547"/>
        <v>0.10872999999999999</v>
      </c>
      <c r="F2455">
        <f t="shared" si="548"/>
        <v>6.8899808939999987E-2</v>
      </c>
      <c r="G2455" s="7">
        <v>-9.1350000000000003E-4</v>
      </c>
      <c r="AD2455">
        <v>-0.63367799999999996</v>
      </c>
      <c r="AE2455">
        <f t="shared" si="549"/>
        <v>-0.63367799999999996</v>
      </c>
      <c r="AF2455">
        <f t="shared" si="550"/>
        <v>0</v>
      </c>
      <c r="AG2455">
        <f t="shared" si="551"/>
        <v>0</v>
      </c>
      <c r="AH2455">
        <f t="shared" si="552"/>
        <v>0</v>
      </c>
      <c r="AI2455">
        <f t="shared" si="553"/>
        <v>0.10872999999999999</v>
      </c>
      <c r="AJ2455">
        <v>0.12809999999999999</v>
      </c>
      <c r="AK2455">
        <f t="shared" si="554"/>
        <v>6.8899808939999987E-2</v>
      </c>
      <c r="AL2455">
        <f t="shared" si="555"/>
        <v>0</v>
      </c>
      <c r="AN2455">
        <f t="shared" si="556"/>
        <v>6.8899808939999987E-2</v>
      </c>
      <c r="AO2455">
        <f t="shared" si="557"/>
        <v>0</v>
      </c>
      <c r="AP2455">
        <f t="shared" si="558"/>
        <v>0</v>
      </c>
      <c r="AQ2455">
        <f t="shared" si="559"/>
        <v>0</v>
      </c>
    </row>
    <row r="2456" spans="1:43" x14ac:dyDescent="0.35">
      <c r="A2456" s="3">
        <v>42473.25</v>
      </c>
      <c r="B2456" s="1">
        <f t="shared" si="546"/>
        <v>4</v>
      </c>
      <c r="C2456">
        <v>0.75746500000000005</v>
      </c>
      <c r="D2456">
        <v>1</v>
      </c>
      <c r="E2456">
        <f t="shared" si="547"/>
        <v>0.10872999999999999</v>
      </c>
      <c r="F2456">
        <f t="shared" si="548"/>
        <v>8.2359169450000005E-2</v>
      </c>
      <c r="G2456" s="7">
        <v>9.7931599999999994E-2</v>
      </c>
      <c r="AD2456">
        <v>-0.75746500000000005</v>
      </c>
      <c r="AE2456">
        <f t="shared" si="549"/>
        <v>-0.75746500000000005</v>
      </c>
      <c r="AF2456">
        <f t="shared" si="550"/>
        <v>0</v>
      </c>
      <c r="AG2456">
        <f t="shared" si="551"/>
        <v>0</v>
      </c>
      <c r="AH2456">
        <f t="shared" si="552"/>
        <v>0</v>
      </c>
      <c r="AI2456">
        <f t="shared" si="553"/>
        <v>0.10872999999999999</v>
      </c>
      <c r="AJ2456">
        <v>0.12809999999999999</v>
      </c>
      <c r="AK2456">
        <f t="shared" si="554"/>
        <v>8.2359169450000005E-2</v>
      </c>
      <c r="AL2456">
        <f t="shared" si="555"/>
        <v>0</v>
      </c>
      <c r="AN2456">
        <f t="shared" si="556"/>
        <v>8.2359169450000005E-2</v>
      </c>
      <c r="AO2456">
        <f t="shared" si="557"/>
        <v>0</v>
      </c>
      <c r="AP2456">
        <f t="shared" si="558"/>
        <v>0</v>
      </c>
      <c r="AQ2456">
        <f t="shared" si="559"/>
        <v>0</v>
      </c>
    </row>
    <row r="2457" spans="1:43" x14ac:dyDescent="0.35">
      <c r="A2457" s="3">
        <v>42473.291666666664</v>
      </c>
      <c r="B2457" s="1">
        <f t="shared" si="546"/>
        <v>4</v>
      </c>
      <c r="C2457">
        <v>0</v>
      </c>
      <c r="D2457">
        <v>1</v>
      </c>
      <c r="E2457">
        <f t="shared" si="547"/>
        <v>0.10872999999999999</v>
      </c>
      <c r="F2457">
        <f t="shared" si="548"/>
        <v>0</v>
      </c>
      <c r="G2457" s="7">
        <v>0.81764000000000003</v>
      </c>
      <c r="AD2457">
        <v>3.1064999999999999E-2</v>
      </c>
      <c r="AE2457">
        <f t="shared" si="549"/>
        <v>3.1064999999999999E-2</v>
      </c>
      <c r="AF2457">
        <f t="shared" si="550"/>
        <v>0</v>
      </c>
      <c r="AG2457">
        <f t="shared" si="551"/>
        <v>0</v>
      </c>
      <c r="AH2457">
        <f t="shared" si="552"/>
        <v>0</v>
      </c>
      <c r="AI2457">
        <f t="shared" si="553"/>
        <v>0.10872999999999999</v>
      </c>
      <c r="AJ2457">
        <v>0.12809999999999999</v>
      </c>
      <c r="AK2457">
        <f t="shared" si="554"/>
        <v>0</v>
      </c>
      <c r="AL2457">
        <f t="shared" si="555"/>
        <v>3.9794264999999992E-3</v>
      </c>
      <c r="AN2457">
        <f t="shared" si="556"/>
        <v>-3.9794264999999992E-3</v>
      </c>
      <c r="AO2457">
        <f t="shared" si="557"/>
        <v>0</v>
      </c>
      <c r="AP2457">
        <f t="shared" si="558"/>
        <v>0</v>
      </c>
      <c r="AQ2457">
        <f t="shared" si="559"/>
        <v>0</v>
      </c>
    </row>
    <row r="2458" spans="1:43" x14ac:dyDescent="0.35">
      <c r="A2458" s="3">
        <v>42473.333333333336</v>
      </c>
      <c r="B2458" s="1">
        <f t="shared" si="546"/>
        <v>4</v>
      </c>
      <c r="C2458">
        <v>0</v>
      </c>
      <c r="D2458">
        <v>1</v>
      </c>
      <c r="E2458">
        <f t="shared" si="547"/>
        <v>0.10872999999999999</v>
      </c>
      <c r="F2458">
        <f t="shared" si="548"/>
        <v>0</v>
      </c>
      <c r="G2458" s="7">
        <v>1.8803300000000001</v>
      </c>
      <c r="AD2458">
        <v>1.1680600000000001</v>
      </c>
      <c r="AE2458">
        <f t="shared" si="549"/>
        <v>1.1680600000000001</v>
      </c>
      <c r="AF2458">
        <f t="shared" si="550"/>
        <v>0</v>
      </c>
      <c r="AG2458">
        <f t="shared" si="551"/>
        <v>0</v>
      </c>
      <c r="AH2458">
        <f t="shared" si="552"/>
        <v>0</v>
      </c>
      <c r="AI2458">
        <f t="shared" si="553"/>
        <v>0.10872999999999999</v>
      </c>
      <c r="AJ2458">
        <v>0.12809999999999999</v>
      </c>
      <c r="AK2458">
        <f t="shared" si="554"/>
        <v>0</v>
      </c>
      <c r="AL2458">
        <f t="shared" si="555"/>
        <v>0.149628486</v>
      </c>
      <c r="AN2458">
        <f t="shared" si="556"/>
        <v>-0.149628486</v>
      </c>
      <c r="AO2458">
        <f t="shared" si="557"/>
        <v>0</v>
      </c>
      <c r="AP2458">
        <f t="shared" si="558"/>
        <v>0</v>
      </c>
      <c r="AQ2458">
        <f t="shared" si="559"/>
        <v>0</v>
      </c>
    </row>
    <row r="2459" spans="1:43" x14ac:dyDescent="0.35">
      <c r="A2459" s="3">
        <v>42473.375</v>
      </c>
      <c r="B2459" s="1">
        <f t="shared" si="546"/>
        <v>4</v>
      </c>
      <c r="C2459">
        <v>0</v>
      </c>
      <c r="D2459">
        <v>1</v>
      </c>
      <c r="E2459">
        <f t="shared" si="547"/>
        <v>0.10872999999999999</v>
      </c>
      <c r="F2459">
        <f t="shared" si="548"/>
        <v>0</v>
      </c>
      <c r="G2459" s="7">
        <v>2.7685</v>
      </c>
      <c r="AD2459">
        <v>2.0499900000000002</v>
      </c>
      <c r="AE2459">
        <f t="shared" si="549"/>
        <v>2.0499900000000002</v>
      </c>
      <c r="AF2459">
        <f t="shared" si="550"/>
        <v>0</v>
      </c>
      <c r="AG2459">
        <f t="shared" si="551"/>
        <v>0</v>
      </c>
      <c r="AH2459">
        <f t="shared" si="552"/>
        <v>0</v>
      </c>
      <c r="AI2459">
        <f t="shared" si="553"/>
        <v>0.10872999999999999</v>
      </c>
      <c r="AJ2459">
        <v>0.12809999999999999</v>
      </c>
      <c r="AK2459">
        <f t="shared" si="554"/>
        <v>0</v>
      </c>
      <c r="AL2459">
        <f t="shared" si="555"/>
        <v>0.26260371900000001</v>
      </c>
      <c r="AN2459">
        <f t="shared" si="556"/>
        <v>-0.26260371900000001</v>
      </c>
      <c r="AO2459">
        <f t="shared" si="557"/>
        <v>0</v>
      </c>
      <c r="AP2459">
        <f t="shared" si="558"/>
        <v>0</v>
      </c>
      <c r="AQ2459">
        <f t="shared" si="559"/>
        <v>0</v>
      </c>
    </row>
    <row r="2460" spans="1:43" x14ac:dyDescent="0.35">
      <c r="A2460" s="3">
        <v>42473.416666666664</v>
      </c>
      <c r="B2460" s="1">
        <f t="shared" si="546"/>
        <v>4</v>
      </c>
      <c r="C2460">
        <v>0</v>
      </c>
      <c r="D2460">
        <v>2</v>
      </c>
      <c r="E2460">
        <f t="shared" si="547"/>
        <v>3.2000000000000001E-2</v>
      </c>
      <c r="F2460">
        <f t="shared" si="548"/>
        <v>0</v>
      </c>
      <c r="G2460" s="7">
        <v>3.3882500000000002</v>
      </c>
      <c r="AD2460">
        <v>2.6544599999999998</v>
      </c>
      <c r="AE2460">
        <f t="shared" si="549"/>
        <v>0</v>
      </c>
      <c r="AF2460">
        <f t="shared" si="550"/>
        <v>2.6544599999999998</v>
      </c>
      <c r="AG2460">
        <f t="shared" si="551"/>
        <v>0</v>
      </c>
      <c r="AH2460">
        <f t="shared" si="552"/>
        <v>0</v>
      </c>
      <c r="AI2460">
        <f t="shared" si="553"/>
        <v>3.2000000000000001E-2</v>
      </c>
      <c r="AJ2460">
        <v>0.12809999999999999</v>
      </c>
      <c r="AK2460">
        <f t="shared" si="554"/>
        <v>0</v>
      </c>
      <c r="AL2460">
        <f t="shared" si="555"/>
        <v>0.34003632599999994</v>
      </c>
      <c r="AN2460">
        <f t="shared" si="556"/>
        <v>0</v>
      </c>
      <c r="AO2460">
        <f t="shared" si="557"/>
        <v>-0.34003632599999994</v>
      </c>
      <c r="AP2460">
        <f t="shared" si="558"/>
        <v>0</v>
      </c>
      <c r="AQ2460">
        <f t="shared" si="559"/>
        <v>0</v>
      </c>
    </row>
    <row r="2461" spans="1:43" x14ac:dyDescent="0.35">
      <c r="A2461" s="3">
        <v>42473.458333333336</v>
      </c>
      <c r="B2461" s="1">
        <f t="shared" si="546"/>
        <v>4</v>
      </c>
      <c r="C2461">
        <v>0</v>
      </c>
      <c r="D2461">
        <v>2</v>
      </c>
      <c r="E2461">
        <f t="shared" si="547"/>
        <v>3.2000000000000001E-2</v>
      </c>
      <c r="F2461">
        <f t="shared" si="548"/>
        <v>0</v>
      </c>
      <c r="G2461" s="7">
        <v>3.6177999999999999</v>
      </c>
      <c r="AD2461">
        <v>2.89859</v>
      </c>
      <c r="AE2461">
        <f t="shared" si="549"/>
        <v>0</v>
      </c>
      <c r="AF2461">
        <f t="shared" si="550"/>
        <v>2.89859</v>
      </c>
      <c r="AG2461">
        <f t="shared" si="551"/>
        <v>0</v>
      </c>
      <c r="AH2461">
        <f t="shared" si="552"/>
        <v>0</v>
      </c>
      <c r="AI2461">
        <f t="shared" si="553"/>
        <v>3.2000000000000001E-2</v>
      </c>
      <c r="AJ2461">
        <v>0.12809999999999999</v>
      </c>
      <c r="AK2461">
        <f t="shared" si="554"/>
        <v>0</v>
      </c>
      <c r="AL2461">
        <f t="shared" si="555"/>
        <v>0.37130937899999999</v>
      </c>
      <c r="AN2461">
        <f t="shared" si="556"/>
        <v>0</v>
      </c>
      <c r="AO2461">
        <f t="shared" si="557"/>
        <v>-0.37130937899999999</v>
      </c>
      <c r="AP2461">
        <f t="shared" si="558"/>
        <v>0</v>
      </c>
      <c r="AQ2461">
        <f t="shared" si="559"/>
        <v>0</v>
      </c>
    </row>
    <row r="2462" spans="1:43" x14ac:dyDescent="0.35">
      <c r="A2462" s="3">
        <v>42473.5</v>
      </c>
      <c r="B2462" s="1">
        <f t="shared" si="546"/>
        <v>4</v>
      </c>
      <c r="C2462">
        <v>0</v>
      </c>
      <c r="D2462">
        <v>2</v>
      </c>
      <c r="E2462">
        <f t="shared" si="547"/>
        <v>3.2000000000000001E-2</v>
      </c>
      <c r="F2462">
        <f t="shared" si="548"/>
        <v>0</v>
      </c>
      <c r="G2462" s="7">
        <v>3.5672999999999999</v>
      </c>
      <c r="AD2462">
        <v>2.8706399999999999</v>
      </c>
      <c r="AE2462">
        <f t="shared" si="549"/>
        <v>0</v>
      </c>
      <c r="AF2462">
        <f t="shared" si="550"/>
        <v>2.8706399999999999</v>
      </c>
      <c r="AG2462">
        <f t="shared" si="551"/>
        <v>0</v>
      </c>
      <c r="AH2462">
        <f t="shared" si="552"/>
        <v>0</v>
      </c>
      <c r="AI2462">
        <f t="shared" si="553"/>
        <v>3.2000000000000001E-2</v>
      </c>
      <c r="AJ2462">
        <v>0.12809999999999999</v>
      </c>
      <c r="AK2462">
        <f t="shared" si="554"/>
        <v>0</v>
      </c>
      <c r="AL2462">
        <f t="shared" si="555"/>
        <v>0.36772898399999998</v>
      </c>
      <c r="AN2462">
        <f t="shared" si="556"/>
        <v>0</v>
      </c>
      <c r="AO2462">
        <f t="shared" si="557"/>
        <v>-0.36772898399999998</v>
      </c>
      <c r="AP2462">
        <f t="shared" si="558"/>
        <v>0</v>
      </c>
      <c r="AQ2462">
        <f t="shared" si="559"/>
        <v>0</v>
      </c>
    </row>
    <row r="2463" spans="1:43" x14ac:dyDescent="0.35">
      <c r="A2463" s="3">
        <v>42473.541666666664</v>
      </c>
      <c r="B2463" s="1">
        <f t="shared" si="546"/>
        <v>4</v>
      </c>
      <c r="C2463">
        <v>0</v>
      </c>
      <c r="D2463">
        <v>2</v>
      </c>
      <c r="E2463">
        <f t="shared" si="547"/>
        <v>3.2000000000000001E-2</v>
      </c>
      <c r="F2463">
        <f t="shared" si="548"/>
        <v>0</v>
      </c>
      <c r="G2463" s="7">
        <v>3.6446200000000002</v>
      </c>
      <c r="AD2463">
        <v>2.8834</v>
      </c>
      <c r="AE2463">
        <f t="shared" si="549"/>
        <v>0</v>
      </c>
      <c r="AF2463">
        <f t="shared" si="550"/>
        <v>2.8834</v>
      </c>
      <c r="AG2463">
        <f t="shared" si="551"/>
        <v>0</v>
      </c>
      <c r="AH2463">
        <f t="shared" si="552"/>
        <v>0</v>
      </c>
      <c r="AI2463">
        <f t="shared" si="553"/>
        <v>3.2000000000000001E-2</v>
      </c>
      <c r="AJ2463">
        <v>0.12809999999999999</v>
      </c>
      <c r="AK2463">
        <f t="shared" si="554"/>
        <v>0</v>
      </c>
      <c r="AL2463">
        <f t="shared" si="555"/>
        <v>0.36936353999999999</v>
      </c>
      <c r="AN2463">
        <f t="shared" si="556"/>
        <v>0</v>
      </c>
      <c r="AO2463">
        <f t="shared" si="557"/>
        <v>-0.36936353999999999</v>
      </c>
      <c r="AP2463">
        <f t="shared" si="558"/>
        <v>0</v>
      </c>
      <c r="AQ2463">
        <f t="shared" si="559"/>
        <v>0</v>
      </c>
    </row>
    <row r="2464" spans="1:43" x14ac:dyDescent="0.35">
      <c r="A2464" s="3">
        <v>42473.583333333336</v>
      </c>
      <c r="B2464" s="1">
        <f t="shared" si="546"/>
        <v>4</v>
      </c>
      <c r="C2464">
        <v>0</v>
      </c>
      <c r="D2464">
        <v>2</v>
      </c>
      <c r="E2464">
        <f t="shared" si="547"/>
        <v>3.2000000000000001E-2</v>
      </c>
      <c r="F2464">
        <f t="shared" si="548"/>
        <v>0</v>
      </c>
      <c r="G2464" s="7">
        <v>3.21136</v>
      </c>
      <c r="AD2464">
        <v>2.2626599999999999</v>
      </c>
      <c r="AE2464">
        <f t="shared" si="549"/>
        <v>0</v>
      </c>
      <c r="AF2464">
        <f t="shared" si="550"/>
        <v>2.2626599999999999</v>
      </c>
      <c r="AG2464">
        <f t="shared" si="551"/>
        <v>0</v>
      </c>
      <c r="AH2464">
        <f t="shared" si="552"/>
        <v>0</v>
      </c>
      <c r="AI2464">
        <f t="shared" si="553"/>
        <v>3.2000000000000001E-2</v>
      </c>
      <c r="AJ2464">
        <v>0.12809999999999999</v>
      </c>
      <c r="AK2464">
        <f t="shared" si="554"/>
        <v>0</v>
      </c>
      <c r="AL2464">
        <f t="shared" si="555"/>
        <v>0.28984674599999999</v>
      </c>
      <c r="AN2464">
        <f t="shared" si="556"/>
        <v>0</v>
      </c>
      <c r="AO2464">
        <f t="shared" si="557"/>
        <v>-0.28984674599999999</v>
      </c>
      <c r="AP2464">
        <f t="shared" si="558"/>
        <v>0</v>
      </c>
      <c r="AQ2464">
        <f t="shared" si="559"/>
        <v>0</v>
      </c>
    </row>
    <row r="2465" spans="1:43" x14ac:dyDescent="0.35">
      <c r="A2465" s="3">
        <v>42473.625</v>
      </c>
      <c r="B2465" s="1">
        <f t="shared" si="546"/>
        <v>4</v>
      </c>
      <c r="C2465">
        <v>0</v>
      </c>
      <c r="D2465">
        <v>3</v>
      </c>
      <c r="E2465">
        <f t="shared" si="547"/>
        <v>0.23068</v>
      </c>
      <c r="F2465">
        <f t="shared" si="548"/>
        <v>0</v>
      </c>
      <c r="G2465" s="7">
        <v>2.5487600000000001</v>
      </c>
      <c r="AD2465">
        <v>1.28938</v>
      </c>
      <c r="AE2465">
        <f t="shared" si="549"/>
        <v>0</v>
      </c>
      <c r="AF2465">
        <f t="shared" si="550"/>
        <v>0</v>
      </c>
      <c r="AG2465">
        <f t="shared" si="551"/>
        <v>1.28938</v>
      </c>
      <c r="AH2465">
        <f t="shared" si="552"/>
        <v>0</v>
      </c>
      <c r="AI2465">
        <f t="shared" si="553"/>
        <v>0.23068</v>
      </c>
      <c r="AJ2465">
        <v>0.12809999999999999</v>
      </c>
      <c r="AK2465">
        <f t="shared" si="554"/>
        <v>0</v>
      </c>
      <c r="AL2465">
        <f t="shared" si="555"/>
        <v>0.16516957799999998</v>
      </c>
      <c r="AN2465">
        <f t="shared" si="556"/>
        <v>0</v>
      </c>
      <c r="AO2465">
        <f t="shared" si="557"/>
        <v>0</v>
      </c>
      <c r="AP2465">
        <f t="shared" si="558"/>
        <v>-0.16516957799999998</v>
      </c>
      <c r="AQ2465">
        <f t="shared" si="559"/>
        <v>0</v>
      </c>
    </row>
    <row r="2466" spans="1:43" x14ac:dyDescent="0.35">
      <c r="A2466" s="3">
        <v>42473.666666666664</v>
      </c>
      <c r="B2466" s="1">
        <f t="shared" si="546"/>
        <v>4</v>
      </c>
      <c r="C2466">
        <v>0</v>
      </c>
      <c r="D2466">
        <v>3</v>
      </c>
      <c r="E2466">
        <f t="shared" si="547"/>
        <v>0.23068</v>
      </c>
      <c r="F2466">
        <f t="shared" si="548"/>
        <v>0</v>
      </c>
      <c r="G2466" s="7">
        <v>1.7294700000000001</v>
      </c>
      <c r="AD2466">
        <v>4.6782999999999998E-2</v>
      </c>
      <c r="AE2466">
        <f t="shared" si="549"/>
        <v>0</v>
      </c>
      <c r="AF2466">
        <f t="shared" si="550"/>
        <v>0</v>
      </c>
      <c r="AG2466">
        <f t="shared" si="551"/>
        <v>4.6782999999999998E-2</v>
      </c>
      <c r="AH2466">
        <f t="shared" si="552"/>
        <v>0</v>
      </c>
      <c r="AI2466">
        <f t="shared" si="553"/>
        <v>0.23068</v>
      </c>
      <c r="AJ2466">
        <v>0.12809999999999999</v>
      </c>
      <c r="AK2466">
        <f t="shared" si="554"/>
        <v>0</v>
      </c>
      <c r="AL2466">
        <f t="shared" si="555"/>
        <v>5.9929022999999993E-3</v>
      </c>
      <c r="AN2466">
        <f t="shared" si="556"/>
        <v>0</v>
      </c>
      <c r="AO2466">
        <f t="shared" si="557"/>
        <v>0</v>
      </c>
      <c r="AP2466">
        <f t="shared" si="558"/>
        <v>-5.9929022999999993E-3</v>
      </c>
      <c r="AQ2466">
        <f t="shared" si="559"/>
        <v>0</v>
      </c>
    </row>
    <row r="2467" spans="1:43" x14ac:dyDescent="0.35">
      <c r="A2467" s="3">
        <v>42473.708333333336</v>
      </c>
      <c r="B2467" s="1">
        <f t="shared" si="546"/>
        <v>4</v>
      </c>
      <c r="C2467">
        <v>1.0319400000000001</v>
      </c>
      <c r="D2467">
        <v>3</v>
      </c>
      <c r="E2467">
        <f t="shared" si="547"/>
        <v>0.23068</v>
      </c>
      <c r="F2467">
        <f t="shared" si="548"/>
        <v>0.23804791920000001</v>
      </c>
      <c r="G2467" s="7">
        <v>0.72623099999999996</v>
      </c>
      <c r="AD2467">
        <v>-1.0319400000000001</v>
      </c>
      <c r="AE2467">
        <f t="shared" si="549"/>
        <v>0</v>
      </c>
      <c r="AF2467">
        <f t="shared" si="550"/>
        <v>0</v>
      </c>
      <c r="AG2467">
        <f t="shared" si="551"/>
        <v>-1.0319400000000001</v>
      </c>
      <c r="AH2467">
        <f t="shared" si="552"/>
        <v>0</v>
      </c>
      <c r="AI2467">
        <f t="shared" si="553"/>
        <v>0.23068</v>
      </c>
      <c r="AJ2467">
        <v>0.12809999999999999</v>
      </c>
      <c r="AK2467">
        <f t="shared" si="554"/>
        <v>0.23804791920000001</v>
      </c>
      <c r="AL2467">
        <f t="shared" si="555"/>
        <v>0</v>
      </c>
      <c r="AN2467">
        <f t="shared" si="556"/>
        <v>0</v>
      </c>
      <c r="AO2467">
        <f t="shared" si="557"/>
        <v>0</v>
      </c>
      <c r="AP2467">
        <f t="shared" si="558"/>
        <v>0.23804791920000001</v>
      </c>
      <c r="AQ2467">
        <f t="shared" si="559"/>
        <v>0</v>
      </c>
    </row>
    <row r="2468" spans="1:43" x14ac:dyDescent="0.35">
      <c r="A2468" s="3">
        <v>42473.75</v>
      </c>
      <c r="B2468" s="1">
        <f t="shared" si="546"/>
        <v>4</v>
      </c>
      <c r="C2468">
        <v>1.6769400000000001</v>
      </c>
      <c r="D2468">
        <v>3</v>
      </c>
      <c r="E2468">
        <f t="shared" si="547"/>
        <v>0.23068</v>
      </c>
      <c r="F2468">
        <f t="shared" si="548"/>
        <v>0.38683651920000001</v>
      </c>
      <c r="G2468" s="7">
        <v>7.1500599999999997E-2</v>
      </c>
      <c r="AD2468">
        <v>-1.6769400000000001</v>
      </c>
      <c r="AE2468">
        <f t="shared" si="549"/>
        <v>0</v>
      </c>
      <c r="AF2468">
        <f t="shared" si="550"/>
        <v>0</v>
      </c>
      <c r="AG2468">
        <f t="shared" si="551"/>
        <v>-1.6769400000000001</v>
      </c>
      <c r="AH2468">
        <f t="shared" si="552"/>
        <v>0</v>
      </c>
      <c r="AI2468">
        <f t="shared" si="553"/>
        <v>0.23068</v>
      </c>
      <c r="AJ2468">
        <v>0.12809999999999999</v>
      </c>
      <c r="AK2468">
        <f t="shared" si="554"/>
        <v>0.38683651920000001</v>
      </c>
      <c r="AL2468">
        <f t="shared" si="555"/>
        <v>0</v>
      </c>
      <c r="AN2468">
        <f t="shared" si="556"/>
        <v>0</v>
      </c>
      <c r="AO2468">
        <f t="shared" si="557"/>
        <v>0</v>
      </c>
      <c r="AP2468">
        <f t="shared" si="558"/>
        <v>0.38683651920000001</v>
      </c>
      <c r="AQ2468">
        <f t="shared" si="559"/>
        <v>0</v>
      </c>
    </row>
    <row r="2469" spans="1:43" x14ac:dyDescent="0.35">
      <c r="A2469" s="3">
        <v>42473.791666666664</v>
      </c>
      <c r="B2469" s="1">
        <f t="shared" si="546"/>
        <v>4</v>
      </c>
      <c r="C2469">
        <v>1.83216</v>
      </c>
      <c r="D2469">
        <v>3</v>
      </c>
      <c r="E2469">
        <f t="shared" si="547"/>
        <v>0.23068</v>
      </c>
      <c r="F2469">
        <f t="shared" si="548"/>
        <v>0.42264266880000001</v>
      </c>
      <c r="G2469" s="7">
        <v>-9.1350000000000003E-4</v>
      </c>
      <c r="AD2469">
        <v>-1.83216</v>
      </c>
      <c r="AE2469">
        <f t="shared" si="549"/>
        <v>0</v>
      </c>
      <c r="AF2469">
        <f t="shared" si="550"/>
        <v>0</v>
      </c>
      <c r="AG2469">
        <f t="shared" si="551"/>
        <v>-1.83216</v>
      </c>
      <c r="AH2469">
        <f t="shared" si="552"/>
        <v>0</v>
      </c>
      <c r="AI2469">
        <f t="shared" si="553"/>
        <v>0.23068</v>
      </c>
      <c r="AJ2469">
        <v>0.12809999999999999</v>
      </c>
      <c r="AK2469">
        <f t="shared" si="554"/>
        <v>0.42264266880000001</v>
      </c>
      <c r="AL2469">
        <f t="shared" si="555"/>
        <v>0</v>
      </c>
      <c r="AN2469">
        <f t="shared" si="556"/>
        <v>0</v>
      </c>
      <c r="AO2469">
        <f t="shared" si="557"/>
        <v>0</v>
      </c>
      <c r="AP2469">
        <f t="shared" si="558"/>
        <v>0.42264266880000001</v>
      </c>
      <c r="AQ2469">
        <f t="shared" si="559"/>
        <v>0</v>
      </c>
    </row>
    <row r="2470" spans="1:43" x14ac:dyDescent="0.35">
      <c r="A2470" s="3">
        <v>42473.833333333336</v>
      </c>
      <c r="B2470" s="1">
        <f t="shared" si="546"/>
        <v>4</v>
      </c>
      <c r="C2470">
        <v>1.73037</v>
      </c>
      <c r="D2470">
        <v>1</v>
      </c>
      <c r="E2470">
        <f t="shared" si="547"/>
        <v>0.10872999999999999</v>
      </c>
      <c r="F2470">
        <f t="shared" si="548"/>
        <v>0.18814313009999997</v>
      </c>
      <c r="G2470" s="7">
        <v>-9.1350000000000003E-4</v>
      </c>
      <c r="AD2470">
        <v>-1.73037</v>
      </c>
      <c r="AE2470">
        <f t="shared" si="549"/>
        <v>-1.73037</v>
      </c>
      <c r="AF2470">
        <f t="shared" si="550"/>
        <v>0</v>
      </c>
      <c r="AG2470">
        <f t="shared" si="551"/>
        <v>0</v>
      </c>
      <c r="AH2470">
        <f t="shared" si="552"/>
        <v>0</v>
      </c>
      <c r="AI2470">
        <f t="shared" si="553"/>
        <v>0.10872999999999999</v>
      </c>
      <c r="AJ2470">
        <v>0.12809999999999999</v>
      </c>
      <c r="AK2470">
        <f t="shared" si="554"/>
        <v>0.18814313009999997</v>
      </c>
      <c r="AL2470">
        <f t="shared" si="555"/>
        <v>0</v>
      </c>
      <c r="AN2470">
        <f t="shared" si="556"/>
        <v>0.18814313009999997</v>
      </c>
      <c r="AO2470">
        <f t="shared" si="557"/>
        <v>0</v>
      </c>
      <c r="AP2470">
        <f t="shared" si="558"/>
        <v>0</v>
      </c>
      <c r="AQ2470">
        <f t="shared" si="559"/>
        <v>0</v>
      </c>
    </row>
    <row r="2471" spans="1:43" x14ac:dyDescent="0.35">
      <c r="A2471" s="3">
        <v>42473.875</v>
      </c>
      <c r="B2471" s="1">
        <f t="shared" si="546"/>
        <v>4</v>
      </c>
      <c r="C2471">
        <v>1.3328100000000001</v>
      </c>
      <c r="D2471">
        <v>1</v>
      </c>
      <c r="E2471">
        <f t="shared" si="547"/>
        <v>0.10872999999999999</v>
      </c>
      <c r="F2471">
        <f t="shared" si="548"/>
        <v>0.14491643130000001</v>
      </c>
      <c r="G2471" s="7">
        <v>-9.1350000000000003E-4</v>
      </c>
      <c r="AD2471">
        <v>-1.3328100000000001</v>
      </c>
      <c r="AE2471">
        <f t="shared" si="549"/>
        <v>-1.3328100000000001</v>
      </c>
      <c r="AF2471">
        <f t="shared" si="550"/>
        <v>0</v>
      </c>
      <c r="AG2471">
        <f t="shared" si="551"/>
        <v>0</v>
      </c>
      <c r="AH2471">
        <f t="shared" si="552"/>
        <v>0</v>
      </c>
      <c r="AI2471">
        <f t="shared" si="553"/>
        <v>0.10872999999999999</v>
      </c>
      <c r="AJ2471">
        <v>0.12809999999999999</v>
      </c>
      <c r="AK2471">
        <f t="shared" si="554"/>
        <v>0.14491643130000001</v>
      </c>
      <c r="AL2471">
        <f t="shared" si="555"/>
        <v>0</v>
      </c>
      <c r="AN2471">
        <f t="shared" si="556"/>
        <v>0.14491643130000001</v>
      </c>
      <c r="AO2471">
        <f t="shared" si="557"/>
        <v>0</v>
      </c>
      <c r="AP2471">
        <f t="shared" si="558"/>
        <v>0</v>
      </c>
      <c r="AQ2471">
        <f t="shared" si="559"/>
        <v>0</v>
      </c>
    </row>
    <row r="2472" spans="1:43" x14ac:dyDescent="0.35">
      <c r="A2472" s="3">
        <v>42473.916666666664</v>
      </c>
      <c r="B2472" s="1">
        <f t="shared" si="546"/>
        <v>4</v>
      </c>
      <c r="C2472">
        <v>0.94966399999999995</v>
      </c>
      <c r="D2472">
        <v>1</v>
      </c>
      <c r="E2472">
        <f t="shared" si="547"/>
        <v>0.10872999999999999</v>
      </c>
      <c r="F2472">
        <f t="shared" si="548"/>
        <v>0.10325696671999998</v>
      </c>
      <c r="G2472" s="7">
        <v>-9.1350000000000003E-4</v>
      </c>
      <c r="AD2472">
        <v>-0.94966399999999995</v>
      </c>
      <c r="AE2472">
        <f t="shared" si="549"/>
        <v>-0.94966399999999995</v>
      </c>
      <c r="AF2472">
        <f t="shared" si="550"/>
        <v>0</v>
      </c>
      <c r="AG2472">
        <f t="shared" si="551"/>
        <v>0</v>
      </c>
      <c r="AH2472">
        <f t="shared" si="552"/>
        <v>0</v>
      </c>
      <c r="AI2472">
        <f t="shared" si="553"/>
        <v>0.10872999999999999</v>
      </c>
      <c r="AJ2472">
        <v>0.12809999999999999</v>
      </c>
      <c r="AK2472">
        <f t="shared" si="554"/>
        <v>0.10325696671999998</v>
      </c>
      <c r="AL2472">
        <f t="shared" si="555"/>
        <v>0</v>
      </c>
      <c r="AN2472">
        <f t="shared" si="556"/>
        <v>0.10325696671999998</v>
      </c>
      <c r="AO2472">
        <f t="shared" si="557"/>
        <v>0</v>
      </c>
      <c r="AP2472">
        <f t="shared" si="558"/>
        <v>0</v>
      </c>
      <c r="AQ2472">
        <f t="shared" si="559"/>
        <v>0</v>
      </c>
    </row>
    <row r="2473" spans="1:43" x14ac:dyDescent="0.35">
      <c r="A2473" s="3">
        <v>42473.958333333336</v>
      </c>
      <c r="B2473" s="1">
        <f t="shared" si="546"/>
        <v>4</v>
      </c>
      <c r="C2473">
        <v>0.59900799999999998</v>
      </c>
      <c r="D2473">
        <v>1</v>
      </c>
      <c r="E2473">
        <f t="shared" si="547"/>
        <v>0.10872999999999999</v>
      </c>
      <c r="F2473">
        <f t="shared" si="548"/>
        <v>6.513013983999999E-2</v>
      </c>
      <c r="G2473" s="7">
        <v>-9.1350000000000003E-4</v>
      </c>
      <c r="AD2473">
        <v>-0.59900799999999998</v>
      </c>
      <c r="AE2473">
        <f t="shared" si="549"/>
        <v>-0.59900799999999998</v>
      </c>
      <c r="AF2473">
        <f t="shared" si="550"/>
        <v>0</v>
      </c>
      <c r="AG2473">
        <f t="shared" si="551"/>
        <v>0</v>
      </c>
      <c r="AH2473">
        <f t="shared" si="552"/>
        <v>0</v>
      </c>
      <c r="AI2473">
        <f t="shared" si="553"/>
        <v>0.10872999999999999</v>
      </c>
      <c r="AJ2473">
        <v>0.12809999999999999</v>
      </c>
      <c r="AK2473">
        <f t="shared" si="554"/>
        <v>6.513013983999999E-2</v>
      </c>
      <c r="AL2473">
        <f t="shared" si="555"/>
        <v>0</v>
      </c>
      <c r="AN2473">
        <f t="shared" si="556"/>
        <v>6.513013983999999E-2</v>
      </c>
      <c r="AO2473">
        <f t="shared" si="557"/>
        <v>0</v>
      </c>
      <c r="AP2473">
        <f t="shared" si="558"/>
        <v>0</v>
      </c>
      <c r="AQ2473">
        <f t="shared" si="559"/>
        <v>0</v>
      </c>
    </row>
    <row r="2474" spans="1:43" x14ac:dyDescent="0.35">
      <c r="A2474" s="3">
        <v>42474</v>
      </c>
      <c r="B2474" s="1">
        <f t="shared" si="546"/>
        <v>4</v>
      </c>
      <c r="C2474">
        <v>0.49960399999999999</v>
      </c>
      <c r="D2474">
        <v>1</v>
      </c>
      <c r="E2474">
        <f t="shared" si="547"/>
        <v>0.10872999999999999</v>
      </c>
      <c r="F2474">
        <f t="shared" si="548"/>
        <v>5.4321942919999998E-2</v>
      </c>
      <c r="G2474" s="7">
        <v>-9.1350000000000003E-4</v>
      </c>
      <c r="AD2474">
        <v>-0.49960399999999999</v>
      </c>
      <c r="AE2474">
        <f t="shared" si="549"/>
        <v>-0.49960399999999999</v>
      </c>
      <c r="AF2474">
        <f t="shared" si="550"/>
        <v>0</v>
      </c>
      <c r="AG2474">
        <f t="shared" si="551"/>
        <v>0</v>
      </c>
      <c r="AH2474">
        <f t="shared" si="552"/>
        <v>0</v>
      </c>
      <c r="AI2474">
        <f t="shared" si="553"/>
        <v>0.10872999999999999</v>
      </c>
      <c r="AJ2474">
        <v>0.12809999999999999</v>
      </c>
      <c r="AK2474">
        <f t="shared" si="554"/>
        <v>5.4321942919999998E-2</v>
      </c>
      <c r="AL2474">
        <f t="shared" si="555"/>
        <v>0</v>
      </c>
      <c r="AN2474">
        <f t="shared" si="556"/>
        <v>5.4321942919999998E-2</v>
      </c>
      <c r="AO2474">
        <f t="shared" si="557"/>
        <v>0</v>
      </c>
      <c r="AP2474">
        <f t="shared" si="558"/>
        <v>0</v>
      </c>
      <c r="AQ2474">
        <f t="shared" si="559"/>
        <v>0</v>
      </c>
    </row>
    <row r="2475" spans="1:43" x14ac:dyDescent="0.35">
      <c r="A2475" s="3">
        <v>42474.041666666664</v>
      </c>
      <c r="B2475" s="1">
        <f t="shared" si="546"/>
        <v>4</v>
      </c>
      <c r="C2475">
        <v>0.45250600000000002</v>
      </c>
      <c r="D2475">
        <v>1</v>
      </c>
      <c r="E2475">
        <f t="shared" si="547"/>
        <v>0.10872999999999999</v>
      </c>
      <c r="F2475">
        <f t="shared" si="548"/>
        <v>4.9200977379999997E-2</v>
      </c>
      <c r="G2475" s="7">
        <v>-9.1350000000000003E-4</v>
      </c>
      <c r="AD2475">
        <v>-0.45250600000000002</v>
      </c>
      <c r="AE2475">
        <f t="shared" si="549"/>
        <v>-0.45250600000000002</v>
      </c>
      <c r="AF2475">
        <f t="shared" si="550"/>
        <v>0</v>
      </c>
      <c r="AG2475">
        <f t="shared" si="551"/>
        <v>0</v>
      </c>
      <c r="AH2475">
        <f t="shared" si="552"/>
        <v>0</v>
      </c>
      <c r="AI2475">
        <f t="shared" si="553"/>
        <v>0.10872999999999999</v>
      </c>
      <c r="AJ2475">
        <v>0.12809999999999999</v>
      </c>
      <c r="AK2475">
        <f t="shared" si="554"/>
        <v>4.9200977379999997E-2</v>
      </c>
      <c r="AL2475">
        <f t="shared" si="555"/>
        <v>0</v>
      </c>
      <c r="AN2475">
        <f t="shared" si="556"/>
        <v>4.9200977379999997E-2</v>
      </c>
      <c r="AO2475">
        <f t="shared" si="557"/>
        <v>0</v>
      </c>
      <c r="AP2475">
        <f t="shared" si="558"/>
        <v>0</v>
      </c>
      <c r="AQ2475">
        <f t="shared" si="559"/>
        <v>0</v>
      </c>
    </row>
    <row r="2476" spans="1:43" x14ac:dyDescent="0.35">
      <c r="A2476" s="3">
        <v>42474.083333333336</v>
      </c>
      <c r="B2476" s="1">
        <f t="shared" si="546"/>
        <v>4</v>
      </c>
      <c r="C2476">
        <v>0.440778</v>
      </c>
      <c r="D2476">
        <v>1</v>
      </c>
      <c r="E2476">
        <f t="shared" si="547"/>
        <v>0.10872999999999999</v>
      </c>
      <c r="F2476">
        <f t="shared" si="548"/>
        <v>4.7925791939999997E-2</v>
      </c>
      <c r="G2476" s="7">
        <v>-9.1350000000000003E-4</v>
      </c>
      <c r="AD2476">
        <v>-0.440778</v>
      </c>
      <c r="AE2476">
        <f t="shared" si="549"/>
        <v>-0.440778</v>
      </c>
      <c r="AF2476">
        <f t="shared" si="550"/>
        <v>0</v>
      </c>
      <c r="AG2476">
        <f t="shared" si="551"/>
        <v>0</v>
      </c>
      <c r="AH2476">
        <f t="shared" si="552"/>
        <v>0</v>
      </c>
      <c r="AI2476">
        <f t="shared" si="553"/>
        <v>0.10872999999999999</v>
      </c>
      <c r="AJ2476">
        <v>0.12809999999999999</v>
      </c>
      <c r="AK2476">
        <f t="shared" si="554"/>
        <v>4.7925791939999997E-2</v>
      </c>
      <c r="AL2476">
        <f t="shared" si="555"/>
        <v>0</v>
      </c>
      <c r="AN2476">
        <f t="shared" si="556"/>
        <v>4.7925791939999997E-2</v>
      </c>
      <c r="AO2476">
        <f t="shared" si="557"/>
        <v>0</v>
      </c>
      <c r="AP2476">
        <f t="shared" si="558"/>
        <v>0</v>
      </c>
      <c r="AQ2476">
        <f t="shared" si="559"/>
        <v>0</v>
      </c>
    </row>
    <row r="2477" spans="1:43" x14ac:dyDescent="0.35">
      <c r="A2477" s="3">
        <v>42474.125</v>
      </c>
      <c r="B2477" s="1">
        <f t="shared" si="546"/>
        <v>4</v>
      </c>
      <c r="C2477">
        <v>0.43933800000000001</v>
      </c>
      <c r="D2477">
        <v>1</v>
      </c>
      <c r="E2477">
        <f t="shared" si="547"/>
        <v>0.10872999999999999</v>
      </c>
      <c r="F2477">
        <f t="shared" si="548"/>
        <v>4.776922074E-2</v>
      </c>
      <c r="G2477" s="7">
        <v>-9.1350000000000003E-4</v>
      </c>
      <c r="AD2477">
        <v>-0.43933800000000001</v>
      </c>
      <c r="AE2477">
        <f t="shared" si="549"/>
        <v>-0.43933800000000001</v>
      </c>
      <c r="AF2477">
        <f t="shared" si="550"/>
        <v>0</v>
      </c>
      <c r="AG2477">
        <f t="shared" si="551"/>
        <v>0</v>
      </c>
      <c r="AH2477">
        <f t="shared" si="552"/>
        <v>0</v>
      </c>
      <c r="AI2477">
        <f t="shared" si="553"/>
        <v>0.10872999999999999</v>
      </c>
      <c r="AJ2477">
        <v>0.12809999999999999</v>
      </c>
      <c r="AK2477">
        <f t="shared" si="554"/>
        <v>4.776922074E-2</v>
      </c>
      <c r="AL2477">
        <f t="shared" si="555"/>
        <v>0</v>
      </c>
      <c r="AN2477">
        <f t="shared" si="556"/>
        <v>4.776922074E-2</v>
      </c>
      <c r="AO2477">
        <f t="shared" si="557"/>
        <v>0</v>
      </c>
      <c r="AP2477">
        <f t="shared" si="558"/>
        <v>0</v>
      </c>
      <c r="AQ2477">
        <f t="shared" si="559"/>
        <v>0</v>
      </c>
    </row>
    <row r="2478" spans="1:43" x14ac:dyDescent="0.35">
      <c r="A2478" s="3">
        <v>42474.166666666664</v>
      </c>
      <c r="B2478" s="1">
        <f t="shared" si="546"/>
        <v>4</v>
      </c>
      <c r="C2478">
        <v>0.48880299999999999</v>
      </c>
      <c r="D2478">
        <v>1</v>
      </c>
      <c r="E2478">
        <f t="shared" si="547"/>
        <v>0.10872999999999999</v>
      </c>
      <c r="F2478">
        <f t="shared" si="548"/>
        <v>5.3147550189999997E-2</v>
      </c>
      <c r="G2478" s="7">
        <v>-9.1350000000000003E-4</v>
      </c>
      <c r="AD2478">
        <v>-0.48880299999999999</v>
      </c>
      <c r="AE2478">
        <f t="shared" si="549"/>
        <v>-0.48880299999999999</v>
      </c>
      <c r="AF2478">
        <f t="shared" si="550"/>
        <v>0</v>
      </c>
      <c r="AG2478">
        <f t="shared" si="551"/>
        <v>0</v>
      </c>
      <c r="AH2478">
        <f t="shared" si="552"/>
        <v>0</v>
      </c>
      <c r="AI2478">
        <f t="shared" si="553"/>
        <v>0.10872999999999999</v>
      </c>
      <c r="AJ2478">
        <v>0.12809999999999999</v>
      </c>
      <c r="AK2478">
        <f t="shared" si="554"/>
        <v>5.3147550189999997E-2</v>
      </c>
      <c r="AL2478">
        <f t="shared" si="555"/>
        <v>0</v>
      </c>
      <c r="AN2478">
        <f t="shared" si="556"/>
        <v>5.3147550189999997E-2</v>
      </c>
      <c r="AO2478">
        <f t="shared" si="557"/>
        <v>0</v>
      </c>
      <c r="AP2478">
        <f t="shared" si="558"/>
        <v>0</v>
      </c>
      <c r="AQ2478">
        <f t="shared" si="559"/>
        <v>0</v>
      </c>
    </row>
    <row r="2479" spans="1:43" x14ac:dyDescent="0.35">
      <c r="A2479" s="3">
        <v>42474.208333333336</v>
      </c>
      <c r="B2479" s="1">
        <f t="shared" si="546"/>
        <v>4</v>
      </c>
      <c r="C2479">
        <v>0.63367799999999996</v>
      </c>
      <c r="D2479">
        <v>1</v>
      </c>
      <c r="E2479">
        <f t="shared" si="547"/>
        <v>0.10872999999999999</v>
      </c>
      <c r="F2479">
        <f t="shared" si="548"/>
        <v>6.8899808939999987E-2</v>
      </c>
      <c r="G2479" s="7">
        <v>-9.1350000000000003E-4</v>
      </c>
      <c r="AD2479">
        <v>-0.63367799999999996</v>
      </c>
      <c r="AE2479">
        <f t="shared" si="549"/>
        <v>-0.63367799999999996</v>
      </c>
      <c r="AF2479">
        <f t="shared" si="550"/>
        <v>0</v>
      </c>
      <c r="AG2479">
        <f t="shared" si="551"/>
        <v>0</v>
      </c>
      <c r="AH2479">
        <f t="shared" si="552"/>
        <v>0</v>
      </c>
      <c r="AI2479">
        <f t="shared" si="553"/>
        <v>0.10872999999999999</v>
      </c>
      <c r="AJ2479">
        <v>0.12809999999999999</v>
      </c>
      <c r="AK2479">
        <f t="shared" si="554"/>
        <v>6.8899808939999987E-2</v>
      </c>
      <c r="AL2479">
        <f t="shared" si="555"/>
        <v>0</v>
      </c>
      <c r="AN2479">
        <f t="shared" si="556"/>
        <v>6.8899808939999987E-2</v>
      </c>
      <c r="AO2479">
        <f t="shared" si="557"/>
        <v>0</v>
      </c>
      <c r="AP2479">
        <f t="shared" si="558"/>
        <v>0</v>
      </c>
      <c r="AQ2479">
        <f t="shared" si="559"/>
        <v>0</v>
      </c>
    </row>
    <row r="2480" spans="1:43" x14ac:dyDescent="0.35">
      <c r="A2480" s="3">
        <v>42474.25</v>
      </c>
      <c r="B2480" s="1">
        <f t="shared" si="546"/>
        <v>4</v>
      </c>
      <c r="C2480">
        <v>0.73081600000000002</v>
      </c>
      <c r="D2480">
        <v>1</v>
      </c>
      <c r="E2480">
        <f t="shared" si="547"/>
        <v>0.10872999999999999</v>
      </c>
      <c r="F2480">
        <f t="shared" si="548"/>
        <v>7.9461623679999996E-2</v>
      </c>
      <c r="G2480" s="7">
        <v>0.12458</v>
      </c>
      <c r="AD2480">
        <v>-0.73081600000000002</v>
      </c>
      <c r="AE2480">
        <f t="shared" si="549"/>
        <v>-0.73081600000000002</v>
      </c>
      <c r="AF2480">
        <f t="shared" si="550"/>
        <v>0</v>
      </c>
      <c r="AG2480">
        <f t="shared" si="551"/>
        <v>0</v>
      </c>
      <c r="AH2480">
        <f t="shared" si="552"/>
        <v>0</v>
      </c>
      <c r="AI2480">
        <f t="shared" si="553"/>
        <v>0.10872999999999999</v>
      </c>
      <c r="AJ2480">
        <v>0.12809999999999999</v>
      </c>
      <c r="AK2480">
        <f t="shared" si="554"/>
        <v>7.9461623679999996E-2</v>
      </c>
      <c r="AL2480">
        <f t="shared" si="555"/>
        <v>0</v>
      </c>
      <c r="AN2480">
        <f t="shared" si="556"/>
        <v>7.9461623679999996E-2</v>
      </c>
      <c r="AO2480">
        <f t="shared" si="557"/>
        <v>0</v>
      </c>
      <c r="AP2480">
        <f t="shared" si="558"/>
        <v>0</v>
      </c>
      <c r="AQ2480">
        <f t="shared" si="559"/>
        <v>0</v>
      </c>
    </row>
    <row r="2481" spans="1:43" x14ac:dyDescent="0.35">
      <c r="A2481" s="3">
        <v>42474.291666666664</v>
      </c>
      <c r="B2481" s="1">
        <f t="shared" si="546"/>
        <v>4</v>
      </c>
      <c r="C2481">
        <v>0</v>
      </c>
      <c r="D2481">
        <v>1</v>
      </c>
      <c r="E2481">
        <f t="shared" si="547"/>
        <v>0.10872999999999999</v>
      </c>
      <c r="F2481">
        <f t="shared" si="548"/>
        <v>0</v>
      </c>
      <c r="G2481" s="7">
        <v>0.79147000000000001</v>
      </c>
      <c r="AD2481">
        <v>4.8946099999999998E-3</v>
      </c>
      <c r="AE2481">
        <f t="shared" si="549"/>
        <v>4.8946099999999998E-3</v>
      </c>
      <c r="AF2481">
        <f t="shared" si="550"/>
        <v>0</v>
      </c>
      <c r="AG2481">
        <f t="shared" si="551"/>
        <v>0</v>
      </c>
      <c r="AH2481">
        <f t="shared" si="552"/>
        <v>0</v>
      </c>
      <c r="AI2481">
        <f t="shared" si="553"/>
        <v>0.10872999999999999</v>
      </c>
      <c r="AJ2481">
        <v>0.12809999999999999</v>
      </c>
      <c r="AK2481">
        <f t="shared" si="554"/>
        <v>0</v>
      </c>
      <c r="AL2481">
        <f t="shared" si="555"/>
        <v>6.2699954099999994E-4</v>
      </c>
      <c r="AN2481">
        <f t="shared" si="556"/>
        <v>-6.2699954099999994E-4</v>
      </c>
      <c r="AO2481">
        <f t="shared" si="557"/>
        <v>0</v>
      </c>
      <c r="AP2481">
        <f t="shared" si="558"/>
        <v>0</v>
      </c>
      <c r="AQ2481">
        <f t="shared" si="559"/>
        <v>0</v>
      </c>
    </row>
    <row r="2482" spans="1:43" x14ac:dyDescent="0.35">
      <c r="A2482" s="3">
        <v>42474.333333333336</v>
      </c>
      <c r="B2482" s="1">
        <f t="shared" si="546"/>
        <v>4</v>
      </c>
      <c r="C2482">
        <v>0</v>
      </c>
      <c r="D2482">
        <v>1</v>
      </c>
      <c r="E2482">
        <f t="shared" si="547"/>
        <v>0.10872999999999999</v>
      </c>
      <c r="F2482">
        <f t="shared" si="548"/>
        <v>0</v>
      </c>
      <c r="G2482" s="7">
        <v>1.63747</v>
      </c>
      <c r="AD2482">
        <v>0.92519499999999999</v>
      </c>
      <c r="AE2482">
        <f t="shared" si="549"/>
        <v>0.92519499999999999</v>
      </c>
      <c r="AF2482">
        <f t="shared" si="550"/>
        <v>0</v>
      </c>
      <c r="AG2482">
        <f t="shared" si="551"/>
        <v>0</v>
      </c>
      <c r="AH2482">
        <f t="shared" si="552"/>
        <v>0</v>
      </c>
      <c r="AI2482">
        <f t="shared" si="553"/>
        <v>0.10872999999999999</v>
      </c>
      <c r="AJ2482">
        <v>0.12809999999999999</v>
      </c>
      <c r="AK2482">
        <f t="shared" si="554"/>
        <v>0</v>
      </c>
      <c r="AL2482">
        <f t="shared" si="555"/>
        <v>0.11851747949999999</v>
      </c>
      <c r="AN2482">
        <f t="shared" si="556"/>
        <v>-0.11851747949999999</v>
      </c>
      <c r="AO2482">
        <f t="shared" si="557"/>
        <v>0</v>
      </c>
      <c r="AP2482">
        <f t="shared" si="558"/>
        <v>0</v>
      </c>
      <c r="AQ2482">
        <f t="shared" si="559"/>
        <v>0</v>
      </c>
    </row>
    <row r="2483" spans="1:43" x14ac:dyDescent="0.35">
      <c r="A2483" s="3">
        <v>42474.375</v>
      </c>
      <c r="B2483" s="1">
        <f t="shared" si="546"/>
        <v>4</v>
      </c>
      <c r="C2483">
        <v>0</v>
      </c>
      <c r="D2483">
        <v>1</v>
      </c>
      <c r="E2483">
        <f t="shared" si="547"/>
        <v>0.10872999999999999</v>
      </c>
      <c r="F2483">
        <f t="shared" si="548"/>
        <v>0</v>
      </c>
      <c r="G2483" s="7">
        <v>2.0073699999999999</v>
      </c>
      <c r="AD2483">
        <v>1.2888500000000001</v>
      </c>
      <c r="AE2483">
        <f t="shared" si="549"/>
        <v>1.2888500000000001</v>
      </c>
      <c r="AF2483">
        <f t="shared" si="550"/>
        <v>0</v>
      </c>
      <c r="AG2483">
        <f t="shared" si="551"/>
        <v>0</v>
      </c>
      <c r="AH2483">
        <f t="shared" si="552"/>
        <v>0</v>
      </c>
      <c r="AI2483">
        <f t="shared" si="553"/>
        <v>0.10872999999999999</v>
      </c>
      <c r="AJ2483">
        <v>0.12809999999999999</v>
      </c>
      <c r="AK2483">
        <f t="shared" si="554"/>
        <v>0</v>
      </c>
      <c r="AL2483">
        <f t="shared" si="555"/>
        <v>0.165101685</v>
      </c>
      <c r="AN2483">
        <f t="shared" si="556"/>
        <v>-0.165101685</v>
      </c>
      <c r="AO2483">
        <f t="shared" si="557"/>
        <v>0</v>
      </c>
      <c r="AP2483">
        <f t="shared" si="558"/>
        <v>0</v>
      </c>
      <c r="AQ2483">
        <f t="shared" si="559"/>
        <v>0</v>
      </c>
    </row>
    <row r="2484" spans="1:43" x14ac:dyDescent="0.35">
      <c r="A2484" s="3">
        <v>42474.416666666664</v>
      </c>
      <c r="B2484" s="1">
        <f t="shared" si="546"/>
        <v>4</v>
      </c>
      <c r="C2484">
        <v>0</v>
      </c>
      <c r="D2484">
        <v>1</v>
      </c>
      <c r="E2484">
        <f t="shared" si="547"/>
        <v>0.10872999999999999</v>
      </c>
      <c r="F2484">
        <f t="shared" si="548"/>
        <v>0</v>
      </c>
      <c r="G2484" s="7">
        <v>2.5076200000000002</v>
      </c>
      <c r="AD2484">
        <v>1.77383</v>
      </c>
      <c r="AE2484">
        <f t="shared" si="549"/>
        <v>1.77383</v>
      </c>
      <c r="AF2484">
        <f t="shared" si="550"/>
        <v>0</v>
      </c>
      <c r="AG2484">
        <f t="shared" si="551"/>
        <v>0</v>
      </c>
      <c r="AH2484">
        <f t="shared" si="552"/>
        <v>0</v>
      </c>
      <c r="AI2484">
        <f t="shared" si="553"/>
        <v>0.10872999999999999</v>
      </c>
      <c r="AJ2484">
        <v>0.12809999999999999</v>
      </c>
      <c r="AK2484">
        <f t="shared" si="554"/>
        <v>0</v>
      </c>
      <c r="AL2484">
        <f t="shared" si="555"/>
        <v>0.22722762299999999</v>
      </c>
      <c r="AN2484">
        <f t="shared" si="556"/>
        <v>-0.22722762299999999</v>
      </c>
      <c r="AO2484">
        <f t="shared" si="557"/>
        <v>0</v>
      </c>
      <c r="AP2484">
        <f t="shared" si="558"/>
        <v>0</v>
      </c>
      <c r="AQ2484">
        <f t="shared" si="559"/>
        <v>0</v>
      </c>
    </row>
    <row r="2485" spans="1:43" x14ac:dyDescent="0.35">
      <c r="A2485" s="3">
        <v>42474.458333333336</v>
      </c>
      <c r="B2485" s="1">
        <f t="shared" si="546"/>
        <v>4</v>
      </c>
      <c r="C2485">
        <v>0</v>
      </c>
      <c r="D2485">
        <v>1</v>
      </c>
      <c r="E2485">
        <f t="shared" si="547"/>
        <v>0.10872999999999999</v>
      </c>
      <c r="F2485">
        <f t="shared" si="548"/>
        <v>0</v>
      </c>
      <c r="G2485" s="7">
        <v>2.3894000000000002</v>
      </c>
      <c r="AD2485">
        <v>1.6701900000000001</v>
      </c>
      <c r="AE2485">
        <f t="shared" si="549"/>
        <v>1.6701900000000001</v>
      </c>
      <c r="AF2485">
        <f t="shared" si="550"/>
        <v>0</v>
      </c>
      <c r="AG2485">
        <f t="shared" si="551"/>
        <v>0</v>
      </c>
      <c r="AH2485">
        <f t="shared" si="552"/>
        <v>0</v>
      </c>
      <c r="AI2485">
        <f t="shared" si="553"/>
        <v>0.10872999999999999</v>
      </c>
      <c r="AJ2485">
        <v>0.12809999999999999</v>
      </c>
      <c r="AK2485">
        <f t="shared" si="554"/>
        <v>0</v>
      </c>
      <c r="AL2485">
        <f t="shared" si="555"/>
        <v>0.21395133899999999</v>
      </c>
      <c r="AN2485">
        <f t="shared" si="556"/>
        <v>-0.21395133899999999</v>
      </c>
      <c r="AO2485">
        <f t="shared" si="557"/>
        <v>0</v>
      </c>
      <c r="AP2485">
        <f t="shared" si="558"/>
        <v>0</v>
      </c>
      <c r="AQ2485">
        <f t="shared" si="559"/>
        <v>0</v>
      </c>
    </row>
    <row r="2486" spans="1:43" x14ac:dyDescent="0.35">
      <c r="A2486" s="3">
        <v>42474.5</v>
      </c>
      <c r="B2486" s="1">
        <f t="shared" si="546"/>
        <v>4</v>
      </c>
      <c r="C2486">
        <v>0</v>
      </c>
      <c r="D2486">
        <v>1</v>
      </c>
      <c r="E2486">
        <f t="shared" si="547"/>
        <v>0.10872999999999999</v>
      </c>
      <c r="F2486">
        <f t="shared" si="548"/>
        <v>0</v>
      </c>
      <c r="G2486" s="7">
        <v>2.2165699999999999</v>
      </c>
      <c r="AD2486">
        <v>1.4831099999999999</v>
      </c>
      <c r="AE2486">
        <f t="shared" si="549"/>
        <v>1.4831099999999999</v>
      </c>
      <c r="AF2486">
        <f t="shared" si="550"/>
        <v>0</v>
      </c>
      <c r="AG2486">
        <f t="shared" si="551"/>
        <v>0</v>
      </c>
      <c r="AH2486">
        <f t="shared" si="552"/>
        <v>0</v>
      </c>
      <c r="AI2486">
        <f t="shared" si="553"/>
        <v>0.10872999999999999</v>
      </c>
      <c r="AJ2486">
        <v>0.12809999999999999</v>
      </c>
      <c r="AK2486">
        <f t="shared" si="554"/>
        <v>0</v>
      </c>
      <c r="AL2486">
        <f t="shared" si="555"/>
        <v>0.18998639099999998</v>
      </c>
      <c r="AN2486">
        <f t="shared" si="556"/>
        <v>-0.18998639099999998</v>
      </c>
      <c r="AO2486">
        <f t="shared" si="557"/>
        <v>0</v>
      </c>
      <c r="AP2486">
        <f t="shared" si="558"/>
        <v>0</v>
      </c>
      <c r="AQ2486">
        <f t="shared" si="559"/>
        <v>0</v>
      </c>
    </row>
    <row r="2487" spans="1:43" x14ac:dyDescent="0.35">
      <c r="A2487" s="3">
        <v>42474.541666666664</v>
      </c>
      <c r="B2487" s="1">
        <f t="shared" si="546"/>
        <v>4</v>
      </c>
      <c r="C2487">
        <v>0</v>
      </c>
      <c r="D2487">
        <v>1</v>
      </c>
      <c r="E2487">
        <f t="shared" si="547"/>
        <v>0.10872999999999999</v>
      </c>
      <c r="F2487">
        <f t="shared" si="548"/>
        <v>0</v>
      </c>
      <c r="G2487" s="7">
        <v>2.2296200000000002</v>
      </c>
      <c r="AD2487">
        <v>1.3229599999999999</v>
      </c>
      <c r="AE2487">
        <f t="shared" si="549"/>
        <v>1.3229599999999999</v>
      </c>
      <c r="AF2487">
        <f t="shared" si="550"/>
        <v>0</v>
      </c>
      <c r="AG2487">
        <f t="shared" si="551"/>
        <v>0</v>
      </c>
      <c r="AH2487">
        <f t="shared" si="552"/>
        <v>0</v>
      </c>
      <c r="AI2487">
        <f t="shared" si="553"/>
        <v>0.10872999999999999</v>
      </c>
      <c r="AJ2487">
        <v>0.12809999999999999</v>
      </c>
      <c r="AK2487">
        <f t="shared" si="554"/>
        <v>0</v>
      </c>
      <c r="AL2487">
        <f t="shared" si="555"/>
        <v>0.16947117599999997</v>
      </c>
      <c r="AN2487">
        <f t="shared" si="556"/>
        <v>-0.16947117599999997</v>
      </c>
      <c r="AO2487">
        <f t="shared" si="557"/>
        <v>0</v>
      </c>
      <c r="AP2487">
        <f t="shared" si="558"/>
        <v>0</v>
      </c>
      <c r="AQ2487">
        <f t="shared" si="559"/>
        <v>0</v>
      </c>
    </row>
    <row r="2488" spans="1:43" x14ac:dyDescent="0.35">
      <c r="A2488" s="3">
        <v>42474.583333333336</v>
      </c>
      <c r="B2488" s="1">
        <f t="shared" si="546"/>
        <v>4</v>
      </c>
      <c r="C2488">
        <v>0</v>
      </c>
      <c r="D2488">
        <v>1</v>
      </c>
      <c r="E2488">
        <f t="shared" si="547"/>
        <v>0.10872999999999999</v>
      </c>
      <c r="F2488">
        <f t="shared" si="548"/>
        <v>0</v>
      </c>
      <c r="G2488" s="7">
        <v>2.4083600000000001</v>
      </c>
      <c r="AD2488">
        <v>1.3141700000000001</v>
      </c>
      <c r="AE2488">
        <f t="shared" si="549"/>
        <v>1.3141700000000001</v>
      </c>
      <c r="AF2488">
        <f t="shared" si="550"/>
        <v>0</v>
      </c>
      <c r="AG2488">
        <f t="shared" si="551"/>
        <v>0</v>
      </c>
      <c r="AH2488">
        <f t="shared" si="552"/>
        <v>0</v>
      </c>
      <c r="AI2488">
        <f t="shared" si="553"/>
        <v>0.10872999999999999</v>
      </c>
      <c r="AJ2488">
        <v>0.12809999999999999</v>
      </c>
      <c r="AK2488">
        <f t="shared" si="554"/>
        <v>0</v>
      </c>
      <c r="AL2488">
        <f t="shared" si="555"/>
        <v>0.16834517699999998</v>
      </c>
      <c r="AN2488">
        <f t="shared" si="556"/>
        <v>-0.16834517699999998</v>
      </c>
      <c r="AO2488">
        <f t="shared" si="557"/>
        <v>0</v>
      </c>
      <c r="AP2488">
        <f t="shared" si="558"/>
        <v>0</v>
      </c>
      <c r="AQ2488">
        <f t="shared" si="559"/>
        <v>0</v>
      </c>
    </row>
    <row r="2489" spans="1:43" x14ac:dyDescent="0.35">
      <c r="A2489" s="3">
        <v>42474.625</v>
      </c>
      <c r="B2489" s="1">
        <f t="shared" si="546"/>
        <v>4</v>
      </c>
      <c r="C2489">
        <v>0</v>
      </c>
      <c r="D2489">
        <v>1</v>
      </c>
      <c r="E2489">
        <f t="shared" si="547"/>
        <v>0.10872999999999999</v>
      </c>
      <c r="F2489">
        <f t="shared" si="548"/>
        <v>0</v>
      </c>
      <c r="G2489" s="7">
        <v>1.7386999999999999</v>
      </c>
      <c r="AD2489">
        <v>0.38823000000000002</v>
      </c>
      <c r="AE2489">
        <f t="shared" si="549"/>
        <v>0.38823000000000002</v>
      </c>
      <c r="AF2489">
        <f t="shared" si="550"/>
        <v>0</v>
      </c>
      <c r="AG2489">
        <f t="shared" si="551"/>
        <v>0</v>
      </c>
      <c r="AH2489">
        <f t="shared" si="552"/>
        <v>0</v>
      </c>
      <c r="AI2489">
        <f t="shared" si="553"/>
        <v>0.10872999999999999</v>
      </c>
      <c r="AJ2489">
        <v>0.12809999999999999</v>
      </c>
      <c r="AK2489">
        <f t="shared" si="554"/>
        <v>0</v>
      </c>
      <c r="AL2489">
        <f t="shared" si="555"/>
        <v>4.9732262999999999E-2</v>
      </c>
      <c r="AN2489">
        <f t="shared" si="556"/>
        <v>-4.9732262999999999E-2</v>
      </c>
      <c r="AO2489">
        <f t="shared" si="557"/>
        <v>0</v>
      </c>
      <c r="AP2489">
        <f t="shared" si="558"/>
        <v>0</v>
      </c>
      <c r="AQ2489">
        <f t="shared" si="559"/>
        <v>0</v>
      </c>
    </row>
    <row r="2490" spans="1:43" x14ac:dyDescent="0.35">
      <c r="A2490" s="3">
        <v>42474.666666666664</v>
      </c>
      <c r="B2490" s="1">
        <f t="shared" si="546"/>
        <v>4</v>
      </c>
      <c r="C2490">
        <v>0.30459199999999997</v>
      </c>
      <c r="D2490">
        <v>1</v>
      </c>
      <c r="E2490">
        <f t="shared" si="547"/>
        <v>0.10872999999999999</v>
      </c>
      <c r="F2490">
        <f t="shared" si="548"/>
        <v>3.3118288159999995E-2</v>
      </c>
      <c r="G2490" s="7">
        <v>1.5119499999999999</v>
      </c>
      <c r="AD2490">
        <v>-0.30459199999999997</v>
      </c>
      <c r="AE2490">
        <f t="shared" si="549"/>
        <v>-0.30459199999999997</v>
      </c>
      <c r="AF2490">
        <f t="shared" si="550"/>
        <v>0</v>
      </c>
      <c r="AG2490">
        <f t="shared" si="551"/>
        <v>0</v>
      </c>
      <c r="AH2490">
        <f t="shared" si="552"/>
        <v>0</v>
      </c>
      <c r="AI2490">
        <f t="shared" si="553"/>
        <v>0.10872999999999999</v>
      </c>
      <c r="AJ2490">
        <v>0.12809999999999999</v>
      </c>
      <c r="AK2490">
        <f t="shared" si="554"/>
        <v>3.3118288159999995E-2</v>
      </c>
      <c r="AL2490">
        <f t="shared" si="555"/>
        <v>0</v>
      </c>
      <c r="AN2490">
        <f t="shared" si="556"/>
        <v>3.3118288159999995E-2</v>
      </c>
      <c r="AO2490">
        <f t="shared" si="557"/>
        <v>0</v>
      </c>
      <c r="AP2490">
        <f t="shared" si="558"/>
        <v>0</v>
      </c>
      <c r="AQ2490">
        <f t="shared" si="559"/>
        <v>0</v>
      </c>
    </row>
    <row r="2491" spans="1:43" x14ac:dyDescent="0.35">
      <c r="A2491" s="3">
        <v>42474.708333333336</v>
      </c>
      <c r="B2491" s="1">
        <f t="shared" si="546"/>
        <v>4</v>
      </c>
      <c r="C2491">
        <v>1.19655</v>
      </c>
      <c r="D2491">
        <v>1</v>
      </c>
      <c r="E2491">
        <f t="shared" si="547"/>
        <v>0.10872999999999999</v>
      </c>
      <c r="F2491">
        <f t="shared" si="548"/>
        <v>0.13010088149999999</v>
      </c>
      <c r="G2491" s="7">
        <v>0.64894700000000005</v>
      </c>
      <c r="AD2491">
        <v>-1.19655</v>
      </c>
      <c r="AE2491">
        <f t="shared" si="549"/>
        <v>-1.19655</v>
      </c>
      <c r="AF2491">
        <f t="shared" si="550"/>
        <v>0</v>
      </c>
      <c r="AG2491">
        <f t="shared" si="551"/>
        <v>0</v>
      </c>
      <c r="AH2491">
        <f t="shared" si="552"/>
        <v>0</v>
      </c>
      <c r="AI2491">
        <f t="shared" si="553"/>
        <v>0.10872999999999999</v>
      </c>
      <c r="AJ2491">
        <v>0.12809999999999999</v>
      </c>
      <c r="AK2491">
        <f t="shared" si="554"/>
        <v>0.13010088149999999</v>
      </c>
      <c r="AL2491">
        <f t="shared" si="555"/>
        <v>0</v>
      </c>
      <c r="AN2491">
        <f t="shared" si="556"/>
        <v>0.13010088149999999</v>
      </c>
      <c r="AO2491">
        <f t="shared" si="557"/>
        <v>0</v>
      </c>
      <c r="AP2491">
        <f t="shared" si="558"/>
        <v>0</v>
      </c>
      <c r="AQ2491">
        <f t="shared" si="559"/>
        <v>0</v>
      </c>
    </row>
    <row r="2492" spans="1:43" x14ac:dyDescent="0.35">
      <c r="A2492" s="3">
        <v>42474.75</v>
      </c>
      <c r="B2492" s="1">
        <f t="shared" si="546"/>
        <v>4</v>
      </c>
      <c r="C2492">
        <v>1.7516499999999999</v>
      </c>
      <c r="D2492">
        <v>1</v>
      </c>
      <c r="E2492">
        <f t="shared" si="547"/>
        <v>0.10872999999999999</v>
      </c>
      <c r="F2492">
        <f t="shared" si="548"/>
        <v>0.19045690449999997</v>
      </c>
      <c r="G2492" s="7">
        <v>7.4005899999999999E-2</v>
      </c>
      <c r="AD2492">
        <v>-1.7516499999999999</v>
      </c>
      <c r="AE2492">
        <f t="shared" si="549"/>
        <v>-1.7516499999999999</v>
      </c>
      <c r="AF2492">
        <f t="shared" si="550"/>
        <v>0</v>
      </c>
      <c r="AG2492">
        <f t="shared" si="551"/>
        <v>0</v>
      </c>
      <c r="AH2492">
        <f t="shared" si="552"/>
        <v>0</v>
      </c>
      <c r="AI2492">
        <f t="shared" si="553"/>
        <v>0.10872999999999999</v>
      </c>
      <c r="AJ2492">
        <v>0.12809999999999999</v>
      </c>
      <c r="AK2492">
        <f t="shared" si="554"/>
        <v>0.19045690449999997</v>
      </c>
      <c r="AL2492">
        <f t="shared" si="555"/>
        <v>0</v>
      </c>
      <c r="AN2492">
        <f t="shared" si="556"/>
        <v>0.19045690449999997</v>
      </c>
      <c r="AO2492">
        <f t="shared" si="557"/>
        <v>0</v>
      </c>
      <c r="AP2492">
        <f t="shared" si="558"/>
        <v>0</v>
      </c>
      <c r="AQ2492">
        <f t="shared" si="559"/>
        <v>0</v>
      </c>
    </row>
    <row r="2493" spans="1:43" x14ac:dyDescent="0.35">
      <c r="A2493" s="3">
        <v>42474.791666666664</v>
      </c>
      <c r="B2493" s="1">
        <f t="shared" si="546"/>
        <v>4</v>
      </c>
      <c r="C2493">
        <v>1.9114599999999999</v>
      </c>
      <c r="D2493">
        <v>1</v>
      </c>
      <c r="E2493">
        <f t="shared" si="547"/>
        <v>0.10872999999999999</v>
      </c>
      <c r="F2493">
        <f t="shared" si="548"/>
        <v>0.20783304579999998</v>
      </c>
      <c r="G2493" s="7">
        <v>-9.1350000000000003E-4</v>
      </c>
      <c r="AD2493">
        <v>-1.9114599999999999</v>
      </c>
      <c r="AE2493">
        <f t="shared" si="549"/>
        <v>-1.9114599999999999</v>
      </c>
      <c r="AF2493">
        <f t="shared" si="550"/>
        <v>0</v>
      </c>
      <c r="AG2493">
        <f t="shared" si="551"/>
        <v>0</v>
      </c>
      <c r="AH2493">
        <f t="shared" si="552"/>
        <v>0</v>
      </c>
      <c r="AI2493">
        <f t="shared" si="553"/>
        <v>0.10872999999999999</v>
      </c>
      <c r="AJ2493">
        <v>0.12809999999999999</v>
      </c>
      <c r="AK2493">
        <f t="shared" si="554"/>
        <v>0.20783304579999998</v>
      </c>
      <c r="AL2493">
        <f t="shared" si="555"/>
        <v>0</v>
      </c>
      <c r="AN2493">
        <f t="shared" si="556"/>
        <v>0.20783304579999998</v>
      </c>
      <c r="AO2493">
        <f t="shared" si="557"/>
        <v>0</v>
      </c>
      <c r="AP2493">
        <f t="shared" si="558"/>
        <v>0</v>
      </c>
      <c r="AQ2493">
        <f t="shared" si="559"/>
        <v>0</v>
      </c>
    </row>
    <row r="2494" spans="1:43" x14ac:dyDescent="0.35">
      <c r="A2494" s="3">
        <v>42474.833333333336</v>
      </c>
      <c r="B2494" s="1">
        <f t="shared" si="546"/>
        <v>4</v>
      </c>
      <c r="C2494">
        <v>1.8312299999999999</v>
      </c>
      <c r="D2494">
        <v>1</v>
      </c>
      <c r="E2494">
        <f t="shared" si="547"/>
        <v>0.10872999999999999</v>
      </c>
      <c r="F2494">
        <f t="shared" si="548"/>
        <v>0.19910963789999997</v>
      </c>
      <c r="G2494" s="7">
        <v>-9.1350000000000003E-4</v>
      </c>
      <c r="AD2494">
        <v>-1.8312299999999999</v>
      </c>
      <c r="AE2494">
        <f t="shared" si="549"/>
        <v>-1.8312299999999999</v>
      </c>
      <c r="AF2494">
        <f t="shared" si="550"/>
        <v>0</v>
      </c>
      <c r="AG2494">
        <f t="shared" si="551"/>
        <v>0</v>
      </c>
      <c r="AH2494">
        <f t="shared" si="552"/>
        <v>0</v>
      </c>
      <c r="AI2494">
        <f t="shared" si="553"/>
        <v>0.10872999999999999</v>
      </c>
      <c r="AJ2494">
        <v>0.12809999999999999</v>
      </c>
      <c r="AK2494">
        <f t="shared" si="554"/>
        <v>0.19910963789999997</v>
      </c>
      <c r="AL2494">
        <f t="shared" si="555"/>
        <v>0</v>
      </c>
      <c r="AN2494">
        <f t="shared" si="556"/>
        <v>0.19910963789999997</v>
      </c>
      <c r="AO2494">
        <f t="shared" si="557"/>
        <v>0</v>
      </c>
      <c r="AP2494">
        <f t="shared" si="558"/>
        <v>0</v>
      </c>
      <c r="AQ2494">
        <f t="shared" si="559"/>
        <v>0</v>
      </c>
    </row>
    <row r="2495" spans="1:43" x14ac:dyDescent="0.35">
      <c r="A2495" s="3">
        <v>42474.875</v>
      </c>
      <c r="B2495" s="1">
        <f t="shared" si="546"/>
        <v>4</v>
      </c>
      <c r="C2495">
        <v>1.44424</v>
      </c>
      <c r="D2495">
        <v>1</v>
      </c>
      <c r="E2495">
        <f t="shared" si="547"/>
        <v>0.10872999999999999</v>
      </c>
      <c r="F2495">
        <f t="shared" si="548"/>
        <v>0.15703221519999999</v>
      </c>
      <c r="G2495" s="7">
        <v>-9.1350000000000003E-4</v>
      </c>
      <c r="AD2495">
        <v>-1.44424</v>
      </c>
      <c r="AE2495">
        <f t="shared" si="549"/>
        <v>-1.44424</v>
      </c>
      <c r="AF2495">
        <f t="shared" si="550"/>
        <v>0</v>
      </c>
      <c r="AG2495">
        <f t="shared" si="551"/>
        <v>0</v>
      </c>
      <c r="AH2495">
        <f t="shared" si="552"/>
        <v>0</v>
      </c>
      <c r="AI2495">
        <f t="shared" si="553"/>
        <v>0.10872999999999999</v>
      </c>
      <c r="AJ2495">
        <v>0.12809999999999999</v>
      </c>
      <c r="AK2495">
        <f t="shared" si="554"/>
        <v>0.15703221519999999</v>
      </c>
      <c r="AL2495">
        <f t="shared" si="555"/>
        <v>0</v>
      </c>
      <c r="AN2495">
        <f t="shared" si="556"/>
        <v>0.15703221519999999</v>
      </c>
      <c r="AO2495">
        <f t="shared" si="557"/>
        <v>0</v>
      </c>
      <c r="AP2495">
        <f t="shared" si="558"/>
        <v>0</v>
      </c>
      <c r="AQ2495">
        <f t="shared" si="559"/>
        <v>0</v>
      </c>
    </row>
    <row r="2496" spans="1:43" x14ac:dyDescent="0.35">
      <c r="A2496" s="3">
        <v>42474.916666666664</v>
      </c>
      <c r="B2496" s="1">
        <f t="shared" si="546"/>
        <v>4</v>
      </c>
      <c r="C2496">
        <v>0.99321599999999999</v>
      </c>
      <c r="D2496">
        <v>1</v>
      </c>
      <c r="E2496">
        <f t="shared" si="547"/>
        <v>0.10872999999999999</v>
      </c>
      <c r="F2496">
        <f t="shared" si="548"/>
        <v>0.10799237567999999</v>
      </c>
      <c r="G2496" s="7">
        <v>-9.1350000000000003E-4</v>
      </c>
      <c r="AD2496">
        <v>-0.99321599999999999</v>
      </c>
      <c r="AE2496">
        <f t="shared" si="549"/>
        <v>-0.99321599999999999</v>
      </c>
      <c r="AF2496">
        <f t="shared" si="550"/>
        <v>0</v>
      </c>
      <c r="AG2496">
        <f t="shared" si="551"/>
        <v>0</v>
      </c>
      <c r="AH2496">
        <f t="shared" si="552"/>
        <v>0</v>
      </c>
      <c r="AI2496">
        <f t="shared" si="553"/>
        <v>0.10872999999999999</v>
      </c>
      <c r="AJ2496">
        <v>0.12809999999999999</v>
      </c>
      <c r="AK2496">
        <f t="shared" si="554"/>
        <v>0.10799237567999999</v>
      </c>
      <c r="AL2496">
        <f t="shared" si="555"/>
        <v>0</v>
      </c>
      <c r="AN2496">
        <f t="shared" si="556"/>
        <v>0.10799237567999999</v>
      </c>
      <c r="AO2496">
        <f t="shared" si="557"/>
        <v>0</v>
      </c>
      <c r="AP2496">
        <f t="shared" si="558"/>
        <v>0</v>
      </c>
      <c r="AQ2496">
        <f t="shared" si="559"/>
        <v>0</v>
      </c>
    </row>
    <row r="2497" spans="1:43" x14ac:dyDescent="0.35">
      <c r="A2497" s="3">
        <v>42474.958333333336</v>
      </c>
      <c r="B2497" s="1">
        <f t="shared" si="546"/>
        <v>4</v>
      </c>
      <c r="C2497">
        <v>0.65176699999999999</v>
      </c>
      <c r="D2497">
        <v>1</v>
      </c>
      <c r="E2497">
        <f t="shared" si="547"/>
        <v>0.10872999999999999</v>
      </c>
      <c r="F2497">
        <f t="shared" si="548"/>
        <v>7.0866625909999995E-2</v>
      </c>
      <c r="G2497" s="7">
        <v>-9.1350000000000003E-4</v>
      </c>
      <c r="AD2497">
        <v>-0.65176699999999999</v>
      </c>
      <c r="AE2497">
        <f t="shared" si="549"/>
        <v>-0.65176699999999999</v>
      </c>
      <c r="AF2497">
        <f t="shared" si="550"/>
        <v>0</v>
      </c>
      <c r="AG2497">
        <f t="shared" si="551"/>
        <v>0</v>
      </c>
      <c r="AH2497">
        <f t="shared" si="552"/>
        <v>0</v>
      </c>
      <c r="AI2497">
        <f t="shared" si="553"/>
        <v>0.10872999999999999</v>
      </c>
      <c r="AJ2497">
        <v>0.12809999999999999</v>
      </c>
      <c r="AK2497">
        <f t="shared" si="554"/>
        <v>7.0866625909999995E-2</v>
      </c>
      <c r="AL2497">
        <f t="shared" si="555"/>
        <v>0</v>
      </c>
      <c r="AN2497">
        <f t="shared" si="556"/>
        <v>7.0866625909999995E-2</v>
      </c>
      <c r="AO2497">
        <f t="shared" si="557"/>
        <v>0</v>
      </c>
      <c r="AP2497">
        <f t="shared" si="558"/>
        <v>0</v>
      </c>
      <c r="AQ2497">
        <f t="shared" si="559"/>
        <v>0</v>
      </c>
    </row>
    <row r="2498" spans="1:43" x14ac:dyDescent="0.35">
      <c r="A2498" s="3">
        <v>42475</v>
      </c>
      <c r="B2498" s="1">
        <f t="shared" ref="B2498:B2561" si="560">MONTH(A2498)</f>
        <v>4</v>
      </c>
      <c r="C2498">
        <v>0.57667800000000002</v>
      </c>
      <c r="D2498">
        <v>1</v>
      </c>
      <c r="E2498">
        <f t="shared" si="547"/>
        <v>0.10872999999999999</v>
      </c>
      <c r="F2498">
        <f t="shared" si="548"/>
        <v>6.2702198939999995E-2</v>
      </c>
      <c r="G2498" s="7">
        <v>-9.1350000000000003E-4</v>
      </c>
      <c r="AD2498">
        <v>-0.57667800000000002</v>
      </c>
      <c r="AE2498">
        <f t="shared" si="549"/>
        <v>-0.57667800000000002</v>
      </c>
      <c r="AF2498">
        <f t="shared" si="550"/>
        <v>0</v>
      </c>
      <c r="AG2498">
        <f t="shared" si="551"/>
        <v>0</v>
      </c>
      <c r="AH2498">
        <f t="shared" si="552"/>
        <v>0</v>
      </c>
      <c r="AI2498">
        <f t="shared" si="553"/>
        <v>0.10872999999999999</v>
      </c>
      <c r="AJ2498">
        <v>0.12809999999999999</v>
      </c>
      <c r="AK2498">
        <f t="shared" si="554"/>
        <v>6.2702198939999995E-2</v>
      </c>
      <c r="AL2498">
        <f t="shared" si="555"/>
        <v>0</v>
      </c>
      <c r="AN2498">
        <f t="shared" si="556"/>
        <v>6.2702198939999995E-2</v>
      </c>
      <c r="AO2498">
        <f t="shared" si="557"/>
        <v>0</v>
      </c>
      <c r="AP2498">
        <f t="shared" si="558"/>
        <v>0</v>
      </c>
      <c r="AQ2498">
        <f t="shared" si="559"/>
        <v>0</v>
      </c>
    </row>
    <row r="2499" spans="1:43" x14ac:dyDescent="0.35">
      <c r="A2499" s="3">
        <v>42475.041666666664</v>
      </c>
      <c r="B2499" s="1">
        <f t="shared" si="560"/>
        <v>4</v>
      </c>
      <c r="C2499">
        <v>0.49584800000000001</v>
      </c>
      <c r="D2499">
        <v>1</v>
      </c>
      <c r="E2499">
        <f t="shared" ref="E2499:E2562" si="561">VLOOKUP(D2499,$L$2:$M$5,2,FALSE)</f>
        <v>0.10872999999999999</v>
      </c>
      <c r="F2499">
        <f t="shared" ref="F2499:F2562" si="562">C2499*E2499</f>
        <v>5.3913553039999999E-2</v>
      </c>
      <c r="G2499" s="7">
        <v>-9.1350000000000003E-4</v>
      </c>
      <c r="AD2499">
        <v>-0.49584800000000001</v>
      </c>
      <c r="AE2499">
        <f t="shared" ref="AE2499:AE2562" si="563">IF(D2499=1,AD2499,0)</f>
        <v>-0.49584800000000001</v>
      </c>
      <c r="AF2499">
        <f t="shared" ref="AF2499:AF2562" si="564">IF(D2499=2,AD2499,0)</f>
        <v>0</v>
      </c>
      <c r="AG2499">
        <f t="shared" ref="AG2499:AG2562" si="565">IF(D2499=3,AD2499,0)</f>
        <v>0</v>
      </c>
      <c r="AH2499">
        <f t="shared" ref="AH2499:AH2562" si="566">IF(D2499=4,AD2499,0)</f>
        <v>0</v>
      </c>
      <c r="AI2499">
        <f t="shared" ref="AI2499:AI2562" si="567">VLOOKUP(D2499,$L$2:$M$5,2,FALSE)</f>
        <v>0.10872999999999999</v>
      </c>
      <c r="AJ2499">
        <v>0.12809999999999999</v>
      </c>
      <c r="AK2499">
        <f t="shared" ref="AK2499:AK2562" si="568">IF(AD2499&lt;0,-AD2499*AI2499,0)</f>
        <v>5.3913553039999999E-2</v>
      </c>
      <c r="AL2499">
        <f t="shared" ref="AL2499:AL2562" si="569">IF(AD2499&gt;0,AD2499*AJ2499,0)</f>
        <v>0</v>
      </c>
      <c r="AN2499">
        <f t="shared" ref="AN2499:AN2562" si="570">IF(D2499=1,AK2499-AL2499,0)</f>
        <v>5.3913553039999999E-2</v>
      </c>
      <c r="AO2499">
        <f t="shared" ref="AO2499:AO2562" si="571">IF(D2499=2,AK2499-AL2499,0)</f>
        <v>0</v>
      </c>
      <c r="AP2499">
        <f t="shared" ref="AP2499:AP2562" si="572">IF(D2499=3,AK2499-AL2499,0)</f>
        <v>0</v>
      </c>
      <c r="AQ2499">
        <f t="shared" ref="AQ2499:AQ2562" si="573">IF(D2499=4,AK2499-AL2499,0)</f>
        <v>0</v>
      </c>
    </row>
    <row r="2500" spans="1:43" x14ac:dyDescent="0.35">
      <c r="A2500" s="3">
        <v>42475.083333333336</v>
      </c>
      <c r="B2500" s="1">
        <f t="shared" si="560"/>
        <v>4</v>
      </c>
      <c r="C2500">
        <v>0.44214300000000001</v>
      </c>
      <c r="D2500">
        <v>1</v>
      </c>
      <c r="E2500">
        <f t="shared" si="561"/>
        <v>0.10872999999999999</v>
      </c>
      <c r="F2500">
        <f t="shared" si="562"/>
        <v>4.8074208389999998E-2</v>
      </c>
      <c r="G2500" s="7">
        <v>-9.1350000000000003E-4</v>
      </c>
      <c r="AD2500">
        <v>-0.44214300000000001</v>
      </c>
      <c r="AE2500">
        <f t="shared" si="563"/>
        <v>-0.44214300000000001</v>
      </c>
      <c r="AF2500">
        <f t="shared" si="564"/>
        <v>0</v>
      </c>
      <c r="AG2500">
        <f t="shared" si="565"/>
        <v>0</v>
      </c>
      <c r="AH2500">
        <f t="shared" si="566"/>
        <v>0</v>
      </c>
      <c r="AI2500">
        <f t="shared" si="567"/>
        <v>0.10872999999999999</v>
      </c>
      <c r="AJ2500">
        <v>0.12809999999999999</v>
      </c>
      <c r="AK2500">
        <f t="shared" si="568"/>
        <v>4.8074208389999998E-2</v>
      </c>
      <c r="AL2500">
        <f t="shared" si="569"/>
        <v>0</v>
      </c>
      <c r="AN2500">
        <f t="shared" si="570"/>
        <v>4.8074208389999998E-2</v>
      </c>
      <c r="AO2500">
        <f t="shared" si="571"/>
        <v>0</v>
      </c>
      <c r="AP2500">
        <f t="shared" si="572"/>
        <v>0</v>
      </c>
      <c r="AQ2500">
        <f t="shared" si="573"/>
        <v>0</v>
      </c>
    </row>
    <row r="2501" spans="1:43" x14ac:dyDescent="0.35">
      <c r="A2501" s="3">
        <v>42475.125</v>
      </c>
      <c r="B2501" s="1">
        <f t="shared" si="560"/>
        <v>4</v>
      </c>
      <c r="C2501">
        <v>0.44201000000000001</v>
      </c>
      <c r="D2501">
        <v>1</v>
      </c>
      <c r="E2501">
        <f t="shared" si="561"/>
        <v>0.10872999999999999</v>
      </c>
      <c r="F2501">
        <f t="shared" si="562"/>
        <v>4.8059747299999997E-2</v>
      </c>
      <c r="G2501" s="7">
        <v>-9.1350000000000003E-4</v>
      </c>
      <c r="AD2501">
        <v>-0.44201000000000001</v>
      </c>
      <c r="AE2501">
        <f t="shared" si="563"/>
        <v>-0.44201000000000001</v>
      </c>
      <c r="AF2501">
        <f t="shared" si="564"/>
        <v>0</v>
      </c>
      <c r="AG2501">
        <f t="shared" si="565"/>
        <v>0</v>
      </c>
      <c r="AH2501">
        <f t="shared" si="566"/>
        <v>0</v>
      </c>
      <c r="AI2501">
        <f t="shared" si="567"/>
        <v>0.10872999999999999</v>
      </c>
      <c r="AJ2501">
        <v>0.12809999999999999</v>
      </c>
      <c r="AK2501">
        <f t="shared" si="568"/>
        <v>4.8059747299999997E-2</v>
      </c>
      <c r="AL2501">
        <f t="shared" si="569"/>
        <v>0</v>
      </c>
      <c r="AN2501">
        <f t="shared" si="570"/>
        <v>4.8059747299999997E-2</v>
      </c>
      <c r="AO2501">
        <f t="shared" si="571"/>
        <v>0</v>
      </c>
      <c r="AP2501">
        <f t="shared" si="572"/>
        <v>0</v>
      </c>
      <c r="AQ2501">
        <f t="shared" si="573"/>
        <v>0</v>
      </c>
    </row>
    <row r="2502" spans="1:43" x14ac:dyDescent="0.35">
      <c r="A2502" s="3">
        <v>42475.166666666664</v>
      </c>
      <c r="B2502" s="1">
        <f t="shared" si="560"/>
        <v>4</v>
      </c>
      <c r="C2502">
        <v>0.4929</v>
      </c>
      <c r="D2502">
        <v>1</v>
      </c>
      <c r="E2502">
        <f t="shared" si="561"/>
        <v>0.10872999999999999</v>
      </c>
      <c r="F2502">
        <f t="shared" si="562"/>
        <v>5.3593017E-2</v>
      </c>
      <c r="G2502" s="7">
        <v>-9.1350000000000003E-4</v>
      </c>
      <c r="AD2502">
        <v>-0.4929</v>
      </c>
      <c r="AE2502">
        <f t="shared" si="563"/>
        <v>-0.4929</v>
      </c>
      <c r="AF2502">
        <f t="shared" si="564"/>
        <v>0</v>
      </c>
      <c r="AG2502">
        <f t="shared" si="565"/>
        <v>0</v>
      </c>
      <c r="AH2502">
        <f t="shared" si="566"/>
        <v>0</v>
      </c>
      <c r="AI2502">
        <f t="shared" si="567"/>
        <v>0.10872999999999999</v>
      </c>
      <c r="AJ2502">
        <v>0.12809999999999999</v>
      </c>
      <c r="AK2502">
        <f t="shared" si="568"/>
        <v>5.3593017E-2</v>
      </c>
      <c r="AL2502">
        <f t="shared" si="569"/>
        <v>0</v>
      </c>
      <c r="AN2502">
        <f t="shared" si="570"/>
        <v>5.3593017E-2</v>
      </c>
      <c r="AO2502">
        <f t="shared" si="571"/>
        <v>0</v>
      </c>
      <c r="AP2502">
        <f t="shared" si="572"/>
        <v>0</v>
      </c>
      <c r="AQ2502">
        <f t="shared" si="573"/>
        <v>0</v>
      </c>
    </row>
    <row r="2503" spans="1:43" x14ac:dyDescent="0.35">
      <c r="A2503" s="3">
        <v>42475.208333333336</v>
      </c>
      <c r="B2503" s="1">
        <f t="shared" si="560"/>
        <v>4</v>
      </c>
      <c r="C2503">
        <v>0.64430399999999999</v>
      </c>
      <c r="D2503">
        <v>1</v>
      </c>
      <c r="E2503">
        <f t="shared" si="561"/>
        <v>0.10872999999999999</v>
      </c>
      <c r="F2503">
        <f t="shared" si="562"/>
        <v>7.0055173919999991E-2</v>
      </c>
      <c r="G2503" s="7">
        <v>-9.1350000000000003E-4</v>
      </c>
      <c r="AD2503">
        <v>-0.64430399999999999</v>
      </c>
      <c r="AE2503">
        <f t="shared" si="563"/>
        <v>-0.64430399999999999</v>
      </c>
      <c r="AF2503">
        <f t="shared" si="564"/>
        <v>0</v>
      </c>
      <c r="AG2503">
        <f t="shared" si="565"/>
        <v>0</v>
      </c>
      <c r="AH2503">
        <f t="shared" si="566"/>
        <v>0</v>
      </c>
      <c r="AI2503">
        <f t="shared" si="567"/>
        <v>0.10872999999999999</v>
      </c>
      <c r="AJ2503">
        <v>0.12809999999999999</v>
      </c>
      <c r="AK2503">
        <f t="shared" si="568"/>
        <v>7.0055173919999991E-2</v>
      </c>
      <c r="AL2503">
        <f t="shared" si="569"/>
        <v>0</v>
      </c>
      <c r="AN2503">
        <f t="shared" si="570"/>
        <v>7.0055173919999991E-2</v>
      </c>
      <c r="AO2503">
        <f t="shared" si="571"/>
        <v>0</v>
      </c>
      <c r="AP2503">
        <f t="shared" si="572"/>
        <v>0</v>
      </c>
      <c r="AQ2503">
        <f t="shared" si="573"/>
        <v>0</v>
      </c>
    </row>
    <row r="2504" spans="1:43" x14ac:dyDescent="0.35">
      <c r="A2504" s="3">
        <v>42475.25</v>
      </c>
      <c r="B2504" s="1">
        <f t="shared" si="560"/>
        <v>4</v>
      </c>
      <c r="C2504">
        <v>0.78695700000000002</v>
      </c>
      <c r="D2504">
        <v>1</v>
      </c>
      <c r="E2504">
        <f t="shared" si="561"/>
        <v>0.10872999999999999</v>
      </c>
      <c r="F2504">
        <f t="shared" si="562"/>
        <v>8.5565834610000002E-2</v>
      </c>
      <c r="G2504" s="7">
        <v>9.5728800000000003E-2</v>
      </c>
      <c r="AD2504">
        <v>-0.78695700000000002</v>
      </c>
      <c r="AE2504">
        <f t="shared" si="563"/>
        <v>-0.78695700000000002</v>
      </c>
      <c r="AF2504">
        <f t="shared" si="564"/>
        <v>0</v>
      </c>
      <c r="AG2504">
        <f t="shared" si="565"/>
        <v>0</v>
      </c>
      <c r="AH2504">
        <f t="shared" si="566"/>
        <v>0</v>
      </c>
      <c r="AI2504">
        <f t="shared" si="567"/>
        <v>0.10872999999999999</v>
      </c>
      <c r="AJ2504">
        <v>0.12809999999999999</v>
      </c>
      <c r="AK2504">
        <f t="shared" si="568"/>
        <v>8.5565834610000002E-2</v>
      </c>
      <c r="AL2504">
        <f t="shared" si="569"/>
        <v>0</v>
      </c>
      <c r="AN2504">
        <f t="shared" si="570"/>
        <v>8.5565834610000002E-2</v>
      </c>
      <c r="AO2504">
        <f t="shared" si="571"/>
        <v>0</v>
      </c>
      <c r="AP2504">
        <f t="shared" si="572"/>
        <v>0</v>
      </c>
      <c r="AQ2504">
        <f t="shared" si="573"/>
        <v>0</v>
      </c>
    </row>
    <row r="2505" spans="1:43" x14ac:dyDescent="0.35">
      <c r="A2505" s="3">
        <v>42475.291666666664</v>
      </c>
      <c r="B2505" s="1">
        <f t="shared" si="560"/>
        <v>4</v>
      </c>
      <c r="C2505">
        <v>0</v>
      </c>
      <c r="D2505">
        <v>1</v>
      </c>
      <c r="E2505">
        <f t="shared" si="561"/>
        <v>0.10872999999999999</v>
      </c>
      <c r="F2505">
        <f t="shared" si="562"/>
        <v>0</v>
      </c>
      <c r="G2505" s="7">
        <v>0.85354300000000005</v>
      </c>
      <c r="AD2505">
        <v>3.02428E-2</v>
      </c>
      <c r="AE2505">
        <f t="shared" si="563"/>
        <v>3.02428E-2</v>
      </c>
      <c r="AF2505">
        <f t="shared" si="564"/>
        <v>0</v>
      </c>
      <c r="AG2505">
        <f t="shared" si="565"/>
        <v>0</v>
      </c>
      <c r="AH2505">
        <f t="shared" si="566"/>
        <v>0</v>
      </c>
      <c r="AI2505">
        <f t="shared" si="567"/>
        <v>0.10872999999999999</v>
      </c>
      <c r="AJ2505">
        <v>0.12809999999999999</v>
      </c>
      <c r="AK2505">
        <f t="shared" si="568"/>
        <v>0</v>
      </c>
      <c r="AL2505">
        <f t="shared" si="569"/>
        <v>3.8741026799999998E-3</v>
      </c>
      <c r="AN2505">
        <f t="shared" si="570"/>
        <v>-3.8741026799999998E-3</v>
      </c>
      <c r="AO2505">
        <f t="shared" si="571"/>
        <v>0</v>
      </c>
      <c r="AP2505">
        <f t="shared" si="572"/>
        <v>0</v>
      </c>
      <c r="AQ2505">
        <f t="shared" si="573"/>
        <v>0</v>
      </c>
    </row>
    <row r="2506" spans="1:43" x14ac:dyDescent="0.35">
      <c r="A2506" s="3">
        <v>42475.333333333336</v>
      </c>
      <c r="B2506" s="1">
        <f t="shared" si="560"/>
        <v>4</v>
      </c>
      <c r="C2506">
        <v>0</v>
      </c>
      <c r="D2506">
        <v>1</v>
      </c>
      <c r="E2506">
        <f t="shared" si="561"/>
        <v>0.10872999999999999</v>
      </c>
      <c r="F2506">
        <f t="shared" si="562"/>
        <v>0</v>
      </c>
      <c r="G2506" s="7">
        <v>1.9014</v>
      </c>
      <c r="AD2506">
        <v>1.1130599999999999</v>
      </c>
      <c r="AE2506">
        <f t="shared" si="563"/>
        <v>1.1130599999999999</v>
      </c>
      <c r="AF2506">
        <f t="shared" si="564"/>
        <v>0</v>
      </c>
      <c r="AG2506">
        <f t="shared" si="565"/>
        <v>0</v>
      </c>
      <c r="AH2506">
        <f t="shared" si="566"/>
        <v>0</v>
      </c>
      <c r="AI2506">
        <f t="shared" si="567"/>
        <v>0.10872999999999999</v>
      </c>
      <c r="AJ2506">
        <v>0.12809999999999999</v>
      </c>
      <c r="AK2506">
        <f t="shared" si="568"/>
        <v>0</v>
      </c>
      <c r="AL2506">
        <f t="shared" si="569"/>
        <v>0.14258298599999999</v>
      </c>
      <c r="AN2506">
        <f t="shared" si="570"/>
        <v>-0.14258298599999999</v>
      </c>
      <c r="AO2506">
        <f t="shared" si="571"/>
        <v>0</v>
      </c>
      <c r="AP2506">
        <f t="shared" si="572"/>
        <v>0</v>
      </c>
      <c r="AQ2506">
        <f t="shared" si="573"/>
        <v>0</v>
      </c>
    </row>
    <row r="2507" spans="1:43" x14ac:dyDescent="0.35">
      <c r="A2507" s="3">
        <v>42475.375</v>
      </c>
      <c r="B2507" s="1">
        <f t="shared" si="560"/>
        <v>4</v>
      </c>
      <c r="C2507">
        <v>0</v>
      </c>
      <c r="D2507">
        <v>1</v>
      </c>
      <c r="E2507">
        <f t="shared" si="561"/>
        <v>0.10872999999999999</v>
      </c>
      <c r="F2507">
        <f t="shared" si="562"/>
        <v>0</v>
      </c>
      <c r="G2507" s="7">
        <v>2.7821600000000002</v>
      </c>
      <c r="AD2507">
        <v>1.8673</v>
      </c>
      <c r="AE2507">
        <f t="shared" si="563"/>
        <v>1.8673</v>
      </c>
      <c r="AF2507">
        <f t="shared" si="564"/>
        <v>0</v>
      </c>
      <c r="AG2507">
        <f t="shared" si="565"/>
        <v>0</v>
      </c>
      <c r="AH2507">
        <f t="shared" si="566"/>
        <v>0</v>
      </c>
      <c r="AI2507">
        <f t="shared" si="567"/>
        <v>0.10872999999999999</v>
      </c>
      <c r="AJ2507">
        <v>0.12809999999999999</v>
      </c>
      <c r="AK2507">
        <f t="shared" si="568"/>
        <v>0</v>
      </c>
      <c r="AL2507">
        <f t="shared" si="569"/>
        <v>0.23920112999999998</v>
      </c>
      <c r="AN2507">
        <f t="shared" si="570"/>
        <v>-0.23920112999999998</v>
      </c>
      <c r="AO2507">
        <f t="shared" si="571"/>
        <v>0</v>
      </c>
      <c r="AP2507">
        <f t="shared" si="572"/>
        <v>0</v>
      </c>
      <c r="AQ2507">
        <f t="shared" si="573"/>
        <v>0</v>
      </c>
    </row>
    <row r="2508" spans="1:43" x14ac:dyDescent="0.35">
      <c r="A2508" s="3">
        <v>42475.416666666664</v>
      </c>
      <c r="B2508" s="1">
        <f t="shared" si="560"/>
        <v>4</v>
      </c>
      <c r="C2508">
        <v>0</v>
      </c>
      <c r="D2508">
        <v>1</v>
      </c>
      <c r="E2508">
        <f t="shared" si="561"/>
        <v>0.10872999999999999</v>
      </c>
      <c r="F2508">
        <f t="shared" si="562"/>
        <v>0</v>
      </c>
      <c r="G2508" s="7">
        <v>3.4462799999999998</v>
      </c>
      <c r="AD2508">
        <v>2.4568099999999999</v>
      </c>
      <c r="AE2508">
        <f t="shared" si="563"/>
        <v>2.4568099999999999</v>
      </c>
      <c r="AF2508">
        <f t="shared" si="564"/>
        <v>0</v>
      </c>
      <c r="AG2508">
        <f t="shared" si="565"/>
        <v>0</v>
      </c>
      <c r="AH2508">
        <f t="shared" si="566"/>
        <v>0</v>
      </c>
      <c r="AI2508">
        <f t="shared" si="567"/>
        <v>0.10872999999999999</v>
      </c>
      <c r="AJ2508">
        <v>0.12809999999999999</v>
      </c>
      <c r="AK2508">
        <f t="shared" si="568"/>
        <v>0</v>
      </c>
      <c r="AL2508">
        <f t="shared" si="569"/>
        <v>0.31471736099999997</v>
      </c>
      <c r="AN2508">
        <f t="shared" si="570"/>
        <v>-0.31471736099999997</v>
      </c>
      <c r="AO2508">
        <f t="shared" si="571"/>
        <v>0</v>
      </c>
      <c r="AP2508">
        <f t="shared" si="572"/>
        <v>0</v>
      </c>
      <c r="AQ2508">
        <f t="shared" si="573"/>
        <v>0</v>
      </c>
    </row>
    <row r="2509" spans="1:43" x14ac:dyDescent="0.35">
      <c r="A2509" s="3">
        <v>42475.458333333336</v>
      </c>
      <c r="B2509" s="1">
        <f t="shared" si="560"/>
        <v>4</v>
      </c>
      <c r="C2509">
        <v>0</v>
      </c>
      <c r="D2509">
        <v>1</v>
      </c>
      <c r="E2509">
        <f t="shared" si="561"/>
        <v>0.10872999999999999</v>
      </c>
      <c r="F2509">
        <f t="shared" si="562"/>
        <v>0</v>
      </c>
      <c r="G2509" s="7">
        <v>3.7410600000000001</v>
      </c>
      <c r="AD2509">
        <v>2.6870799999999999</v>
      </c>
      <c r="AE2509">
        <f t="shared" si="563"/>
        <v>2.6870799999999999</v>
      </c>
      <c r="AF2509">
        <f t="shared" si="564"/>
        <v>0</v>
      </c>
      <c r="AG2509">
        <f t="shared" si="565"/>
        <v>0</v>
      </c>
      <c r="AH2509">
        <f t="shared" si="566"/>
        <v>0</v>
      </c>
      <c r="AI2509">
        <f t="shared" si="567"/>
        <v>0.10872999999999999</v>
      </c>
      <c r="AJ2509">
        <v>0.12809999999999999</v>
      </c>
      <c r="AK2509">
        <f t="shared" si="568"/>
        <v>0</v>
      </c>
      <c r="AL2509">
        <f t="shared" si="569"/>
        <v>0.34421494799999997</v>
      </c>
      <c r="AN2509">
        <f t="shared" si="570"/>
        <v>-0.34421494799999997</v>
      </c>
      <c r="AO2509">
        <f t="shared" si="571"/>
        <v>0</v>
      </c>
      <c r="AP2509">
        <f t="shared" si="572"/>
        <v>0</v>
      </c>
      <c r="AQ2509">
        <f t="shared" si="573"/>
        <v>0</v>
      </c>
    </row>
    <row r="2510" spans="1:43" x14ac:dyDescent="0.35">
      <c r="A2510" s="3">
        <v>42475.5</v>
      </c>
      <c r="B2510" s="1">
        <f t="shared" si="560"/>
        <v>4</v>
      </c>
      <c r="C2510">
        <v>0</v>
      </c>
      <c r="D2510">
        <v>1</v>
      </c>
      <c r="E2510">
        <f t="shared" si="561"/>
        <v>0.10872999999999999</v>
      </c>
      <c r="F2510">
        <f t="shared" si="562"/>
        <v>0</v>
      </c>
      <c r="G2510" s="7">
        <v>3.8119499999999999</v>
      </c>
      <c r="AD2510">
        <v>2.6623999999999999</v>
      </c>
      <c r="AE2510">
        <f t="shared" si="563"/>
        <v>2.6623999999999999</v>
      </c>
      <c r="AF2510">
        <f t="shared" si="564"/>
        <v>0</v>
      </c>
      <c r="AG2510">
        <f t="shared" si="565"/>
        <v>0</v>
      </c>
      <c r="AH2510">
        <f t="shared" si="566"/>
        <v>0</v>
      </c>
      <c r="AI2510">
        <f t="shared" si="567"/>
        <v>0.10872999999999999</v>
      </c>
      <c r="AJ2510">
        <v>0.12809999999999999</v>
      </c>
      <c r="AK2510">
        <f t="shared" si="568"/>
        <v>0</v>
      </c>
      <c r="AL2510">
        <f t="shared" si="569"/>
        <v>0.34105343999999999</v>
      </c>
      <c r="AN2510">
        <f t="shared" si="570"/>
        <v>-0.34105343999999999</v>
      </c>
      <c r="AO2510">
        <f t="shared" si="571"/>
        <v>0</v>
      </c>
      <c r="AP2510">
        <f t="shared" si="572"/>
        <v>0</v>
      </c>
      <c r="AQ2510">
        <f t="shared" si="573"/>
        <v>0</v>
      </c>
    </row>
    <row r="2511" spans="1:43" x14ac:dyDescent="0.35">
      <c r="A2511" s="3">
        <v>42475.541666666664</v>
      </c>
      <c r="B2511" s="1">
        <f t="shared" si="560"/>
        <v>4</v>
      </c>
      <c r="C2511">
        <v>0</v>
      </c>
      <c r="D2511">
        <v>1</v>
      </c>
      <c r="E2511">
        <f t="shared" si="561"/>
        <v>0.10872999999999999</v>
      </c>
      <c r="F2511">
        <f t="shared" si="562"/>
        <v>0</v>
      </c>
      <c r="G2511" s="7">
        <v>3.7706</v>
      </c>
      <c r="AD2511">
        <v>2.4856199999999999</v>
      </c>
      <c r="AE2511">
        <f t="shared" si="563"/>
        <v>2.4856199999999999</v>
      </c>
      <c r="AF2511">
        <f t="shared" si="564"/>
        <v>0</v>
      </c>
      <c r="AG2511">
        <f t="shared" si="565"/>
        <v>0</v>
      </c>
      <c r="AH2511">
        <f t="shared" si="566"/>
        <v>0</v>
      </c>
      <c r="AI2511">
        <f t="shared" si="567"/>
        <v>0.10872999999999999</v>
      </c>
      <c r="AJ2511">
        <v>0.12809999999999999</v>
      </c>
      <c r="AK2511">
        <f t="shared" si="568"/>
        <v>0</v>
      </c>
      <c r="AL2511">
        <f t="shared" si="569"/>
        <v>0.31840792199999995</v>
      </c>
      <c r="AN2511">
        <f t="shared" si="570"/>
        <v>-0.31840792199999995</v>
      </c>
      <c r="AO2511">
        <f t="shared" si="571"/>
        <v>0</v>
      </c>
      <c r="AP2511">
        <f t="shared" si="572"/>
        <v>0</v>
      </c>
      <c r="AQ2511">
        <f t="shared" si="573"/>
        <v>0</v>
      </c>
    </row>
    <row r="2512" spans="1:43" x14ac:dyDescent="0.35">
      <c r="A2512" s="3">
        <v>42475.583333333336</v>
      </c>
      <c r="B2512" s="1">
        <f t="shared" si="560"/>
        <v>4</v>
      </c>
      <c r="C2512">
        <v>0</v>
      </c>
      <c r="D2512">
        <v>1</v>
      </c>
      <c r="E2512">
        <f t="shared" si="561"/>
        <v>0.10872999999999999</v>
      </c>
      <c r="F2512">
        <f t="shared" si="562"/>
        <v>0</v>
      </c>
      <c r="G2512" s="7">
        <v>3.4001600000000001</v>
      </c>
      <c r="AD2512">
        <v>1.9388799999999999</v>
      </c>
      <c r="AE2512">
        <f t="shared" si="563"/>
        <v>1.9388799999999999</v>
      </c>
      <c r="AF2512">
        <f t="shared" si="564"/>
        <v>0</v>
      </c>
      <c r="AG2512">
        <f t="shared" si="565"/>
        <v>0</v>
      </c>
      <c r="AH2512">
        <f t="shared" si="566"/>
        <v>0</v>
      </c>
      <c r="AI2512">
        <f t="shared" si="567"/>
        <v>0.10872999999999999</v>
      </c>
      <c r="AJ2512">
        <v>0.12809999999999999</v>
      </c>
      <c r="AK2512">
        <f t="shared" si="568"/>
        <v>0</v>
      </c>
      <c r="AL2512">
        <f t="shared" si="569"/>
        <v>0.24837052799999998</v>
      </c>
      <c r="AN2512">
        <f t="shared" si="570"/>
        <v>-0.24837052799999998</v>
      </c>
      <c r="AO2512">
        <f t="shared" si="571"/>
        <v>0</v>
      </c>
      <c r="AP2512">
        <f t="shared" si="572"/>
        <v>0</v>
      </c>
      <c r="AQ2512">
        <f t="shared" si="573"/>
        <v>0</v>
      </c>
    </row>
    <row r="2513" spans="1:43" x14ac:dyDescent="0.35">
      <c r="A2513" s="3">
        <v>42475.625</v>
      </c>
      <c r="B2513" s="1">
        <f t="shared" si="560"/>
        <v>4</v>
      </c>
      <c r="C2513">
        <v>0</v>
      </c>
      <c r="D2513">
        <v>1</v>
      </c>
      <c r="E2513">
        <f t="shared" si="561"/>
        <v>0.10872999999999999</v>
      </c>
      <c r="F2513">
        <f t="shared" si="562"/>
        <v>0</v>
      </c>
      <c r="G2513" s="7">
        <v>2.4389599999999998</v>
      </c>
      <c r="AD2513">
        <v>0.69536399999999998</v>
      </c>
      <c r="AE2513">
        <f t="shared" si="563"/>
        <v>0.69536399999999998</v>
      </c>
      <c r="AF2513">
        <f t="shared" si="564"/>
        <v>0</v>
      </c>
      <c r="AG2513">
        <f t="shared" si="565"/>
        <v>0</v>
      </c>
      <c r="AH2513">
        <f t="shared" si="566"/>
        <v>0</v>
      </c>
      <c r="AI2513">
        <f t="shared" si="567"/>
        <v>0.10872999999999999</v>
      </c>
      <c r="AJ2513">
        <v>0.12809999999999999</v>
      </c>
      <c r="AK2513">
        <f t="shared" si="568"/>
        <v>0</v>
      </c>
      <c r="AL2513">
        <f t="shared" si="569"/>
        <v>8.9076128399999996E-2</v>
      </c>
      <c r="AN2513">
        <f t="shared" si="570"/>
        <v>-8.9076128399999996E-2</v>
      </c>
      <c r="AO2513">
        <f t="shared" si="571"/>
        <v>0</v>
      </c>
      <c r="AP2513">
        <f t="shared" si="572"/>
        <v>0</v>
      </c>
      <c r="AQ2513">
        <f t="shared" si="573"/>
        <v>0</v>
      </c>
    </row>
    <row r="2514" spans="1:43" x14ac:dyDescent="0.35">
      <c r="A2514" s="3">
        <v>42475.666666666664</v>
      </c>
      <c r="B2514" s="1">
        <f t="shared" si="560"/>
        <v>4</v>
      </c>
      <c r="C2514">
        <v>0.41836000000000001</v>
      </c>
      <c r="D2514">
        <v>1</v>
      </c>
      <c r="E2514">
        <f t="shared" si="561"/>
        <v>0.10872999999999999</v>
      </c>
      <c r="F2514">
        <f t="shared" si="562"/>
        <v>4.5488282800000002E-2</v>
      </c>
      <c r="G2514" s="7">
        <v>1.76875</v>
      </c>
      <c r="AD2514">
        <v>-0.41836000000000001</v>
      </c>
      <c r="AE2514">
        <f t="shared" si="563"/>
        <v>-0.41836000000000001</v>
      </c>
      <c r="AF2514">
        <f t="shared" si="564"/>
        <v>0</v>
      </c>
      <c r="AG2514">
        <f t="shared" si="565"/>
        <v>0</v>
      </c>
      <c r="AH2514">
        <f t="shared" si="566"/>
        <v>0</v>
      </c>
      <c r="AI2514">
        <f t="shared" si="567"/>
        <v>0.10872999999999999</v>
      </c>
      <c r="AJ2514">
        <v>0.12809999999999999</v>
      </c>
      <c r="AK2514">
        <f t="shared" si="568"/>
        <v>4.5488282800000002E-2</v>
      </c>
      <c r="AL2514">
        <f t="shared" si="569"/>
        <v>0</v>
      </c>
      <c r="AN2514">
        <f t="shared" si="570"/>
        <v>4.5488282800000002E-2</v>
      </c>
      <c r="AO2514">
        <f t="shared" si="571"/>
        <v>0</v>
      </c>
      <c r="AP2514">
        <f t="shared" si="572"/>
        <v>0</v>
      </c>
      <c r="AQ2514">
        <f t="shared" si="573"/>
        <v>0</v>
      </c>
    </row>
    <row r="2515" spans="1:43" x14ac:dyDescent="0.35">
      <c r="A2515" s="3">
        <v>42475.708333333336</v>
      </c>
      <c r="B2515" s="1">
        <f t="shared" si="560"/>
        <v>4</v>
      </c>
      <c r="C2515">
        <v>1.44313</v>
      </c>
      <c r="D2515">
        <v>1</v>
      </c>
      <c r="E2515">
        <f t="shared" si="561"/>
        <v>0.10872999999999999</v>
      </c>
      <c r="F2515">
        <f t="shared" si="562"/>
        <v>0.15691152489999999</v>
      </c>
      <c r="G2515" s="7">
        <v>0.74760599999999999</v>
      </c>
      <c r="AD2515">
        <v>-1.44313</v>
      </c>
      <c r="AE2515">
        <f t="shared" si="563"/>
        <v>-1.44313</v>
      </c>
      <c r="AF2515">
        <f t="shared" si="564"/>
        <v>0</v>
      </c>
      <c r="AG2515">
        <f t="shared" si="565"/>
        <v>0</v>
      </c>
      <c r="AH2515">
        <f t="shared" si="566"/>
        <v>0</v>
      </c>
      <c r="AI2515">
        <f t="shared" si="567"/>
        <v>0.10872999999999999</v>
      </c>
      <c r="AJ2515">
        <v>0.12809999999999999</v>
      </c>
      <c r="AK2515">
        <f t="shared" si="568"/>
        <v>0.15691152489999999</v>
      </c>
      <c r="AL2515">
        <f t="shared" si="569"/>
        <v>0</v>
      </c>
      <c r="AN2515">
        <f t="shared" si="570"/>
        <v>0.15691152489999999</v>
      </c>
      <c r="AO2515">
        <f t="shared" si="571"/>
        <v>0</v>
      </c>
      <c r="AP2515">
        <f t="shared" si="572"/>
        <v>0</v>
      </c>
      <c r="AQ2515">
        <f t="shared" si="573"/>
        <v>0</v>
      </c>
    </row>
    <row r="2516" spans="1:43" x14ac:dyDescent="0.35">
      <c r="A2516" s="3">
        <v>42475.75</v>
      </c>
      <c r="B2516" s="1">
        <f t="shared" si="560"/>
        <v>4</v>
      </c>
      <c r="C2516">
        <v>2.0482200000000002</v>
      </c>
      <c r="D2516">
        <v>1</v>
      </c>
      <c r="E2516">
        <f t="shared" si="561"/>
        <v>0.10872999999999999</v>
      </c>
      <c r="F2516">
        <f t="shared" si="562"/>
        <v>0.2227029606</v>
      </c>
      <c r="G2516" s="7">
        <v>7.8513200000000005E-2</v>
      </c>
      <c r="AD2516">
        <v>-2.0482200000000002</v>
      </c>
      <c r="AE2516">
        <f t="shared" si="563"/>
        <v>-2.0482200000000002</v>
      </c>
      <c r="AF2516">
        <f t="shared" si="564"/>
        <v>0</v>
      </c>
      <c r="AG2516">
        <f t="shared" si="565"/>
        <v>0</v>
      </c>
      <c r="AH2516">
        <f t="shared" si="566"/>
        <v>0</v>
      </c>
      <c r="AI2516">
        <f t="shared" si="567"/>
        <v>0.10872999999999999</v>
      </c>
      <c r="AJ2516">
        <v>0.12809999999999999</v>
      </c>
      <c r="AK2516">
        <f t="shared" si="568"/>
        <v>0.2227029606</v>
      </c>
      <c r="AL2516">
        <f t="shared" si="569"/>
        <v>0</v>
      </c>
      <c r="AN2516">
        <f t="shared" si="570"/>
        <v>0.2227029606</v>
      </c>
      <c r="AO2516">
        <f t="shared" si="571"/>
        <v>0</v>
      </c>
      <c r="AP2516">
        <f t="shared" si="572"/>
        <v>0</v>
      </c>
      <c r="AQ2516">
        <f t="shared" si="573"/>
        <v>0</v>
      </c>
    </row>
    <row r="2517" spans="1:43" x14ac:dyDescent="0.35">
      <c r="A2517" s="3">
        <v>42475.791666666664</v>
      </c>
      <c r="B2517" s="1">
        <f t="shared" si="560"/>
        <v>4</v>
      </c>
      <c r="C2517">
        <v>2.0659200000000002</v>
      </c>
      <c r="D2517">
        <v>1</v>
      </c>
      <c r="E2517">
        <f t="shared" si="561"/>
        <v>0.10872999999999999</v>
      </c>
      <c r="F2517">
        <f t="shared" si="562"/>
        <v>0.22462748160000001</v>
      </c>
      <c r="G2517" s="7">
        <v>-9.1350000000000003E-4</v>
      </c>
      <c r="AD2517">
        <v>-2.0659200000000002</v>
      </c>
      <c r="AE2517">
        <f t="shared" si="563"/>
        <v>-2.0659200000000002</v>
      </c>
      <c r="AF2517">
        <f t="shared" si="564"/>
        <v>0</v>
      </c>
      <c r="AG2517">
        <f t="shared" si="565"/>
        <v>0</v>
      </c>
      <c r="AH2517">
        <f t="shared" si="566"/>
        <v>0</v>
      </c>
      <c r="AI2517">
        <f t="shared" si="567"/>
        <v>0.10872999999999999</v>
      </c>
      <c r="AJ2517">
        <v>0.12809999999999999</v>
      </c>
      <c r="AK2517">
        <f t="shared" si="568"/>
        <v>0.22462748160000001</v>
      </c>
      <c r="AL2517">
        <f t="shared" si="569"/>
        <v>0</v>
      </c>
      <c r="AN2517">
        <f t="shared" si="570"/>
        <v>0.22462748160000001</v>
      </c>
      <c r="AO2517">
        <f t="shared" si="571"/>
        <v>0</v>
      </c>
      <c r="AP2517">
        <f t="shared" si="572"/>
        <v>0</v>
      </c>
      <c r="AQ2517">
        <f t="shared" si="573"/>
        <v>0</v>
      </c>
    </row>
    <row r="2518" spans="1:43" x14ac:dyDescent="0.35">
      <c r="A2518" s="3">
        <v>42475.833333333336</v>
      </c>
      <c r="B2518" s="1">
        <f t="shared" si="560"/>
        <v>4</v>
      </c>
      <c r="C2518">
        <v>1.9280900000000001</v>
      </c>
      <c r="D2518">
        <v>1</v>
      </c>
      <c r="E2518">
        <f t="shared" si="561"/>
        <v>0.10872999999999999</v>
      </c>
      <c r="F2518">
        <f t="shared" si="562"/>
        <v>0.20964122569999999</v>
      </c>
      <c r="G2518" s="7">
        <v>-9.1350000000000003E-4</v>
      </c>
      <c r="AD2518">
        <v>-1.9280900000000001</v>
      </c>
      <c r="AE2518">
        <f t="shared" si="563"/>
        <v>-1.9280900000000001</v>
      </c>
      <c r="AF2518">
        <f t="shared" si="564"/>
        <v>0</v>
      </c>
      <c r="AG2518">
        <f t="shared" si="565"/>
        <v>0</v>
      </c>
      <c r="AH2518">
        <f t="shared" si="566"/>
        <v>0</v>
      </c>
      <c r="AI2518">
        <f t="shared" si="567"/>
        <v>0.10872999999999999</v>
      </c>
      <c r="AJ2518">
        <v>0.12809999999999999</v>
      </c>
      <c r="AK2518">
        <f t="shared" si="568"/>
        <v>0.20964122569999999</v>
      </c>
      <c r="AL2518">
        <f t="shared" si="569"/>
        <v>0</v>
      </c>
      <c r="AN2518">
        <f t="shared" si="570"/>
        <v>0.20964122569999999</v>
      </c>
      <c r="AO2518">
        <f t="shared" si="571"/>
        <v>0</v>
      </c>
      <c r="AP2518">
        <f t="shared" si="572"/>
        <v>0</v>
      </c>
      <c r="AQ2518">
        <f t="shared" si="573"/>
        <v>0</v>
      </c>
    </row>
    <row r="2519" spans="1:43" x14ac:dyDescent="0.35">
      <c r="A2519" s="3">
        <v>42475.875</v>
      </c>
      <c r="B2519" s="1">
        <f t="shared" si="560"/>
        <v>4</v>
      </c>
      <c r="C2519">
        <v>1.50447</v>
      </c>
      <c r="D2519">
        <v>1</v>
      </c>
      <c r="E2519">
        <f t="shared" si="561"/>
        <v>0.10872999999999999</v>
      </c>
      <c r="F2519">
        <f t="shared" si="562"/>
        <v>0.1635810231</v>
      </c>
      <c r="G2519" s="7">
        <v>-9.1350000000000003E-4</v>
      </c>
      <c r="AD2519">
        <v>-1.50447</v>
      </c>
      <c r="AE2519">
        <f t="shared" si="563"/>
        <v>-1.50447</v>
      </c>
      <c r="AF2519">
        <f t="shared" si="564"/>
        <v>0</v>
      </c>
      <c r="AG2519">
        <f t="shared" si="565"/>
        <v>0</v>
      </c>
      <c r="AH2519">
        <f t="shared" si="566"/>
        <v>0</v>
      </c>
      <c r="AI2519">
        <f t="shared" si="567"/>
        <v>0.10872999999999999</v>
      </c>
      <c r="AJ2519">
        <v>0.12809999999999999</v>
      </c>
      <c r="AK2519">
        <f t="shared" si="568"/>
        <v>0.1635810231</v>
      </c>
      <c r="AL2519">
        <f t="shared" si="569"/>
        <v>0</v>
      </c>
      <c r="AN2519">
        <f t="shared" si="570"/>
        <v>0.1635810231</v>
      </c>
      <c r="AO2519">
        <f t="shared" si="571"/>
        <v>0</v>
      </c>
      <c r="AP2519">
        <f t="shared" si="572"/>
        <v>0</v>
      </c>
      <c r="AQ2519">
        <f t="shared" si="573"/>
        <v>0</v>
      </c>
    </row>
    <row r="2520" spans="1:43" x14ac:dyDescent="0.35">
      <c r="A2520" s="3">
        <v>42475.916666666664</v>
      </c>
      <c r="B2520" s="1">
        <f t="shared" si="560"/>
        <v>4</v>
      </c>
      <c r="C2520">
        <v>1.1142700000000001</v>
      </c>
      <c r="D2520">
        <v>1</v>
      </c>
      <c r="E2520">
        <f t="shared" si="561"/>
        <v>0.10872999999999999</v>
      </c>
      <c r="F2520">
        <f t="shared" si="562"/>
        <v>0.12115457710000001</v>
      </c>
      <c r="G2520" s="7">
        <v>-9.1350000000000003E-4</v>
      </c>
      <c r="AD2520">
        <v>-1.1142700000000001</v>
      </c>
      <c r="AE2520">
        <f t="shared" si="563"/>
        <v>-1.1142700000000001</v>
      </c>
      <c r="AF2520">
        <f t="shared" si="564"/>
        <v>0</v>
      </c>
      <c r="AG2520">
        <f t="shared" si="565"/>
        <v>0</v>
      </c>
      <c r="AH2520">
        <f t="shared" si="566"/>
        <v>0</v>
      </c>
      <c r="AI2520">
        <f t="shared" si="567"/>
        <v>0.10872999999999999</v>
      </c>
      <c r="AJ2520">
        <v>0.12809999999999999</v>
      </c>
      <c r="AK2520">
        <f t="shared" si="568"/>
        <v>0.12115457710000001</v>
      </c>
      <c r="AL2520">
        <f t="shared" si="569"/>
        <v>0</v>
      </c>
      <c r="AN2520">
        <f t="shared" si="570"/>
        <v>0.12115457710000001</v>
      </c>
      <c r="AO2520">
        <f t="shared" si="571"/>
        <v>0</v>
      </c>
      <c r="AP2520">
        <f t="shared" si="572"/>
        <v>0</v>
      </c>
      <c r="AQ2520">
        <f t="shared" si="573"/>
        <v>0</v>
      </c>
    </row>
    <row r="2521" spans="1:43" x14ac:dyDescent="0.35">
      <c r="A2521" s="3">
        <v>42475.958333333336</v>
      </c>
      <c r="B2521" s="1">
        <f t="shared" si="560"/>
        <v>4</v>
      </c>
      <c r="C2521">
        <v>0.74056200000000005</v>
      </c>
      <c r="D2521">
        <v>1</v>
      </c>
      <c r="E2521">
        <f t="shared" si="561"/>
        <v>0.10872999999999999</v>
      </c>
      <c r="F2521">
        <f t="shared" si="562"/>
        <v>8.0521306259999995E-2</v>
      </c>
      <c r="G2521" s="7">
        <v>-9.1350000000000003E-4</v>
      </c>
      <c r="AD2521">
        <v>-0.74056200000000005</v>
      </c>
      <c r="AE2521">
        <f t="shared" si="563"/>
        <v>-0.74056200000000005</v>
      </c>
      <c r="AF2521">
        <f t="shared" si="564"/>
        <v>0</v>
      </c>
      <c r="AG2521">
        <f t="shared" si="565"/>
        <v>0</v>
      </c>
      <c r="AH2521">
        <f t="shared" si="566"/>
        <v>0</v>
      </c>
      <c r="AI2521">
        <f t="shared" si="567"/>
        <v>0.10872999999999999</v>
      </c>
      <c r="AJ2521">
        <v>0.12809999999999999</v>
      </c>
      <c r="AK2521">
        <f t="shared" si="568"/>
        <v>8.0521306259999995E-2</v>
      </c>
      <c r="AL2521">
        <f t="shared" si="569"/>
        <v>0</v>
      </c>
      <c r="AN2521">
        <f t="shared" si="570"/>
        <v>8.0521306259999995E-2</v>
      </c>
      <c r="AO2521">
        <f t="shared" si="571"/>
        <v>0</v>
      </c>
      <c r="AP2521">
        <f t="shared" si="572"/>
        <v>0</v>
      </c>
      <c r="AQ2521">
        <f t="shared" si="573"/>
        <v>0</v>
      </c>
    </row>
    <row r="2522" spans="1:43" x14ac:dyDescent="0.35">
      <c r="A2522" s="3">
        <v>42476</v>
      </c>
      <c r="B2522" s="1">
        <f t="shared" si="560"/>
        <v>4</v>
      </c>
      <c r="C2522">
        <v>0.56681000000000004</v>
      </c>
      <c r="D2522">
        <v>1</v>
      </c>
      <c r="E2522">
        <f t="shared" si="561"/>
        <v>0.10872999999999999</v>
      </c>
      <c r="F2522">
        <f t="shared" si="562"/>
        <v>6.16292513E-2</v>
      </c>
      <c r="G2522" s="7">
        <v>-9.1350000000000003E-4</v>
      </c>
      <c r="AD2522">
        <v>-0.56681000000000004</v>
      </c>
      <c r="AE2522">
        <f t="shared" si="563"/>
        <v>-0.56681000000000004</v>
      </c>
      <c r="AF2522">
        <f t="shared" si="564"/>
        <v>0</v>
      </c>
      <c r="AG2522">
        <f t="shared" si="565"/>
        <v>0</v>
      </c>
      <c r="AH2522">
        <f t="shared" si="566"/>
        <v>0</v>
      </c>
      <c r="AI2522">
        <f t="shared" si="567"/>
        <v>0.10872999999999999</v>
      </c>
      <c r="AJ2522">
        <v>0.12809999999999999</v>
      </c>
      <c r="AK2522">
        <f t="shared" si="568"/>
        <v>6.16292513E-2</v>
      </c>
      <c r="AL2522">
        <f t="shared" si="569"/>
        <v>0</v>
      </c>
      <c r="AN2522">
        <f t="shared" si="570"/>
        <v>6.16292513E-2</v>
      </c>
      <c r="AO2522">
        <f t="shared" si="571"/>
        <v>0</v>
      </c>
      <c r="AP2522">
        <f t="shared" si="572"/>
        <v>0</v>
      </c>
      <c r="AQ2522">
        <f t="shared" si="573"/>
        <v>0</v>
      </c>
    </row>
    <row r="2523" spans="1:43" x14ac:dyDescent="0.35">
      <c r="A2523" s="3">
        <v>42476.041666666664</v>
      </c>
      <c r="B2523" s="1">
        <f t="shared" si="560"/>
        <v>4</v>
      </c>
      <c r="C2523">
        <v>0.45511699999999999</v>
      </c>
      <c r="D2523">
        <v>1</v>
      </c>
      <c r="E2523">
        <f t="shared" si="561"/>
        <v>0.10872999999999999</v>
      </c>
      <c r="F2523">
        <f t="shared" si="562"/>
        <v>4.9484871409999999E-2</v>
      </c>
      <c r="G2523" s="7">
        <v>-9.1350000000000003E-4</v>
      </c>
      <c r="AD2523">
        <v>-0.45511699999999999</v>
      </c>
      <c r="AE2523">
        <f t="shared" si="563"/>
        <v>-0.45511699999999999</v>
      </c>
      <c r="AF2523">
        <f t="shared" si="564"/>
        <v>0</v>
      </c>
      <c r="AG2523">
        <f t="shared" si="565"/>
        <v>0</v>
      </c>
      <c r="AH2523">
        <f t="shared" si="566"/>
        <v>0</v>
      </c>
      <c r="AI2523">
        <f t="shared" si="567"/>
        <v>0.10872999999999999</v>
      </c>
      <c r="AJ2523">
        <v>0.12809999999999999</v>
      </c>
      <c r="AK2523">
        <f t="shared" si="568"/>
        <v>4.9484871409999999E-2</v>
      </c>
      <c r="AL2523">
        <f t="shared" si="569"/>
        <v>0</v>
      </c>
      <c r="AN2523">
        <f t="shared" si="570"/>
        <v>4.9484871409999999E-2</v>
      </c>
      <c r="AO2523">
        <f t="shared" si="571"/>
        <v>0</v>
      </c>
      <c r="AP2523">
        <f t="shared" si="572"/>
        <v>0</v>
      </c>
      <c r="AQ2523">
        <f t="shared" si="573"/>
        <v>0</v>
      </c>
    </row>
    <row r="2524" spans="1:43" x14ac:dyDescent="0.35">
      <c r="A2524" s="3">
        <v>42476.083333333336</v>
      </c>
      <c r="B2524" s="1">
        <f t="shared" si="560"/>
        <v>4</v>
      </c>
      <c r="C2524">
        <v>0.44214300000000001</v>
      </c>
      <c r="D2524">
        <v>1</v>
      </c>
      <c r="E2524">
        <f t="shared" si="561"/>
        <v>0.10872999999999999</v>
      </c>
      <c r="F2524">
        <f t="shared" si="562"/>
        <v>4.8074208389999998E-2</v>
      </c>
      <c r="G2524" s="7">
        <v>-9.1350000000000003E-4</v>
      </c>
      <c r="AD2524">
        <v>-0.44214300000000001</v>
      </c>
      <c r="AE2524">
        <f t="shared" si="563"/>
        <v>-0.44214300000000001</v>
      </c>
      <c r="AF2524">
        <f t="shared" si="564"/>
        <v>0</v>
      </c>
      <c r="AG2524">
        <f t="shared" si="565"/>
        <v>0</v>
      </c>
      <c r="AH2524">
        <f t="shared" si="566"/>
        <v>0</v>
      </c>
      <c r="AI2524">
        <f t="shared" si="567"/>
        <v>0.10872999999999999</v>
      </c>
      <c r="AJ2524">
        <v>0.12809999999999999</v>
      </c>
      <c r="AK2524">
        <f t="shared" si="568"/>
        <v>4.8074208389999998E-2</v>
      </c>
      <c r="AL2524">
        <f t="shared" si="569"/>
        <v>0</v>
      </c>
      <c r="AN2524">
        <f t="shared" si="570"/>
        <v>4.8074208389999998E-2</v>
      </c>
      <c r="AO2524">
        <f t="shared" si="571"/>
        <v>0</v>
      </c>
      <c r="AP2524">
        <f t="shared" si="572"/>
        <v>0</v>
      </c>
      <c r="AQ2524">
        <f t="shared" si="573"/>
        <v>0</v>
      </c>
    </row>
    <row r="2525" spans="1:43" x14ac:dyDescent="0.35">
      <c r="A2525" s="3">
        <v>42476.125</v>
      </c>
      <c r="B2525" s="1">
        <f t="shared" si="560"/>
        <v>4</v>
      </c>
      <c r="C2525">
        <v>0.44201000000000001</v>
      </c>
      <c r="D2525">
        <v>1</v>
      </c>
      <c r="E2525">
        <f t="shared" si="561"/>
        <v>0.10872999999999999</v>
      </c>
      <c r="F2525">
        <f t="shared" si="562"/>
        <v>4.8059747299999997E-2</v>
      </c>
      <c r="G2525" s="7">
        <v>-9.1350000000000003E-4</v>
      </c>
      <c r="AD2525">
        <v>-0.44201000000000001</v>
      </c>
      <c r="AE2525">
        <f t="shared" si="563"/>
        <v>-0.44201000000000001</v>
      </c>
      <c r="AF2525">
        <f t="shared" si="564"/>
        <v>0</v>
      </c>
      <c r="AG2525">
        <f t="shared" si="565"/>
        <v>0</v>
      </c>
      <c r="AH2525">
        <f t="shared" si="566"/>
        <v>0</v>
      </c>
      <c r="AI2525">
        <f t="shared" si="567"/>
        <v>0.10872999999999999</v>
      </c>
      <c r="AJ2525">
        <v>0.12809999999999999</v>
      </c>
      <c r="AK2525">
        <f t="shared" si="568"/>
        <v>4.8059747299999997E-2</v>
      </c>
      <c r="AL2525">
        <f t="shared" si="569"/>
        <v>0</v>
      </c>
      <c r="AN2525">
        <f t="shared" si="570"/>
        <v>4.8059747299999997E-2</v>
      </c>
      <c r="AO2525">
        <f t="shared" si="571"/>
        <v>0</v>
      </c>
      <c r="AP2525">
        <f t="shared" si="572"/>
        <v>0</v>
      </c>
      <c r="AQ2525">
        <f t="shared" si="573"/>
        <v>0</v>
      </c>
    </row>
    <row r="2526" spans="1:43" x14ac:dyDescent="0.35">
      <c r="A2526" s="3">
        <v>42476.166666666664</v>
      </c>
      <c r="B2526" s="1">
        <f t="shared" si="560"/>
        <v>4</v>
      </c>
      <c r="C2526">
        <v>0.4929</v>
      </c>
      <c r="D2526">
        <v>1</v>
      </c>
      <c r="E2526">
        <f t="shared" si="561"/>
        <v>0.10872999999999999</v>
      </c>
      <c r="F2526">
        <f t="shared" si="562"/>
        <v>5.3593017E-2</v>
      </c>
      <c r="G2526" s="7">
        <v>-9.1350000000000003E-4</v>
      </c>
      <c r="AD2526">
        <v>-0.4929</v>
      </c>
      <c r="AE2526">
        <f t="shared" si="563"/>
        <v>-0.4929</v>
      </c>
      <c r="AF2526">
        <f t="shared" si="564"/>
        <v>0</v>
      </c>
      <c r="AG2526">
        <f t="shared" si="565"/>
        <v>0</v>
      </c>
      <c r="AH2526">
        <f t="shared" si="566"/>
        <v>0</v>
      </c>
      <c r="AI2526">
        <f t="shared" si="567"/>
        <v>0.10872999999999999</v>
      </c>
      <c r="AJ2526">
        <v>0.12809999999999999</v>
      </c>
      <c r="AK2526">
        <f t="shared" si="568"/>
        <v>5.3593017E-2</v>
      </c>
      <c r="AL2526">
        <f t="shared" si="569"/>
        <v>0</v>
      </c>
      <c r="AN2526">
        <f t="shared" si="570"/>
        <v>5.3593017E-2</v>
      </c>
      <c r="AO2526">
        <f t="shared" si="571"/>
        <v>0</v>
      </c>
      <c r="AP2526">
        <f t="shared" si="572"/>
        <v>0</v>
      </c>
      <c r="AQ2526">
        <f t="shared" si="573"/>
        <v>0</v>
      </c>
    </row>
    <row r="2527" spans="1:43" x14ac:dyDescent="0.35">
      <c r="A2527" s="3">
        <v>42476.208333333336</v>
      </c>
      <c r="B2527" s="1">
        <f t="shared" si="560"/>
        <v>4</v>
      </c>
      <c r="C2527">
        <v>0.64430399999999999</v>
      </c>
      <c r="D2527">
        <v>1</v>
      </c>
      <c r="E2527">
        <f t="shared" si="561"/>
        <v>0.10872999999999999</v>
      </c>
      <c r="F2527">
        <f t="shared" si="562"/>
        <v>7.0055173919999991E-2</v>
      </c>
      <c r="G2527" s="7">
        <v>-9.1350000000000003E-4</v>
      </c>
      <c r="AD2527">
        <v>-0.64430399999999999</v>
      </c>
      <c r="AE2527">
        <f t="shared" si="563"/>
        <v>-0.64430399999999999</v>
      </c>
      <c r="AF2527">
        <f t="shared" si="564"/>
        <v>0</v>
      </c>
      <c r="AG2527">
        <f t="shared" si="565"/>
        <v>0</v>
      </c>
      <c r="AH2527">
        <f t="shared" si="566"/>
        <v>0</v>
      </c>
      <c r="AI2527">
        <f t="shared" si="567"/>
        <v>0.10872999999999999</v>
      </c>
      <c r="AJ2527">
        <v>0.12809999999999999</v>
      </c>
      <c r="AK2527">
        <f t="shared" si="568"/>
        <v>7.0055173919999991E-2</v>
      </c>
      <c r="AL2527">
        <f t="shared" si="569"/>
        <v>0</v>
      </c>
      <c r="AN2527">
        <f t="shared" si="570"/>
        <v>7.0055173919999991E-2</v>
      </c>
      <c r="AO2527">
        <f t="shared" si="571"/>
        <v>0</v>
      </c>
      <c r="AP2527">
        <f t="shared" si="572"/>
        <v>0</v>
      </c>
      <c r="AQ2527">
        <f t="shared" si="573"/>
        <v>0</v>
      </c>
    </row>
    <row r="2528" spans="1:43" x14ac:dyDescent="0.35">
      <c r="A2528" s="3">
        <v>42476.25</v>
      </c>
      <c r="B2528" s="1">
        <f t="shared" si="560"/>
        <v>4</v>
      </c>
      <c r="C2528">
        <v>0.77802700000000002</v>
      </c>
      <c r="D2528">
        <v>1</v>
      </c>
      <c r="E2528">
        <f t="shared" si="561"/>
        <v>0.10872999999999999</v>
      </c>
      <c r="F2528">
        <f t="shared" si="562"/>
        <v>8.4594875710000003E-2</v>
      </c>
      <c r="G2528" s="7">
        <v>9.8530599999999996E-2</v>
      </c>
      <c r="AD2528">
        <v>-0.77802700000000002</v>
      </c>
      <c r="AE2528">
        <f t="shared" si="563"/>
        <v>-0.77802700000000002</v>
      </c>
      <c r="AF2528">
        <f t="shared" si="564"/>
        <v>0</v>
      </c>
      <c r="AG2528">
        <f t="shared" si="565"/>
        <v>0</v>
      </c>
      <c r="AH2528">
        <f t="shared" si="566"/>
        <v>0</v>
      </c>
      <c r="AI2528">
        <f t="shared" si="567"/>
        <v>0.10872999999999999</v>
      </c>
      <c r="AJ2528">
        <v>0.12809999999999999</v>
      </c>
      <c r="AK2528">
        <f t="shared" si="568"/>
        <v>8.4594875710000003E-2</v>
      </c>
      <c r="AL2528">
        <f t="shared" si="569"/>
        <v>0</v>
      </c>
      <c r="AN2528">
        <f t="shared" si="570"/>
        <v>8.4594875710000003E-2</v>
      </c>
      <c r="AO2528">
        <f t="shared" si="571"/>
        <v>0</v>
      </c>
      <c r="AP2528">
        <f t="shared" si="572"/>
        <v>0</v>
      </c>
      <c r="AQ2528">
        <f t="shared" si="573"/>
        <v>0</v>
      </c>
    </row>
    <row r="2529" spans="1:43" x14ac:dyDescent="0.35">
      <c r="A2529" s="3">
        <v>42476.291666666664</v>
      </c>
      <c r="B2529" s="1">
        <f t="shared" si="560"/>
        <v>4</v>
      </c>
      <c r="C2529">
        <v>0</v>
      </c>
      <c r="D2529">
        <v>1</v>
      </c>
      <c r="E2529">
        <f t="shared" si="561"/>
        <v>0.10872999999999999</v>
      </c>
      <c r="F2529">
        <f t="shared" si="562"/>
        <v>0</v>
      </c>
      <c r="G2529" s="7">
        <v>0.86700699999999997</v>
      </c>
      <c r="AD2529">
        <v>4.7994000000000002E-2</v>
      </c>
      <c r="AE2529">
        <f t="shared" si="563"/>
        <v>4.7994000000000002E-2</v>
      </c>
      <c r="AF2529">
        <f t="shared" si="564"/>
        <v>0</v>
      </c>
      <c r="AG2529">
        <f t="shared" si="565"/>
        <v>0</v>
      </c>
      <c r="AH2529">
        <f t="shared" si="566"/>
        <v>0</v>
      </c>
      <c r="AI2529">
        <f t="shared" si="567"/>
        <v>0.10872999999999999</v>
      </c>
      <c r="AJ2529">
        <v>0.12809999999999999</v>
      </c>
      <c r="AK2529">
        <f t="shared" si="568"/>
        <v>0</v>
      </c>
      <c r="AL2529">
        <f t="shared" si="569"/>
        <v>6.1480314000000001E-3</v>
      </c>
      <c r="AN2529">
        <f t="shared" si="570"/>
        <v>-6.1480314000000001E-3</v>
      </c>
      <c r="AO2529">
        <f t="shared" si="571"/>
        <v>0</v>
      </c>
      <c r="AP2529">
        <f t="shared" si="572"/>
        <v>0</v>
      </c>
      <c r="AQ2529">
        <f t="shared" si="573"/>
        <v>0</v>
      </c>
    </row>
    <row r="2530" spans="1:43" x14ac:dyDescent="0.35">
      <c r="A2530" s="3">
        <v>42476.333333333336</v>
      </c>
      <c r="B2530" s="1">
        <f t="shared" si="560"/>
        <v>4</v>
      </c>
      <c r="C2530">
        <v>0</v>
      </c>
      <c r="D2530">
        <v>1</v>
      </c>
      <c r="E2530">
        <f t="shared" si="561"/>
        <v>0.10872999999999999</v>
      </c>
      <c r="F2530">
        <f t="shared" si="562"/>
        <v>0</v>
      </c>
      <c r="G2530" s="7">
        <v>1.9528300000000001</v>
      </c>
      <c r="AD2530">
        <v>1.19553</v>
      </c>
      <c r="AE2530">
        <f t="shared" si="563"/>
        <v>1.19553</v>
      </c>
      <c r="AF2530">
        <f t="shared" si="564"/>
        <v>0</v>
      </c>
      <c r="AG2530">
        <f t="shared" si="565"/>
        <v>0</v>
      </c>
      <c r="AH2530">
        <f t="shared" si="566"/>
        <v>0</v>
      </c>
      <c r="AI2530">
        <f t="shared" si="567"/>
        <v>0.10872999999999999</v>
      </c>
      <c r="AJ2530">
        <v>0.12809999999999999</v>
      </c>
      <c r="AK2530">
        <f t="shared" si="568"/>
        <v>0</v>
      </c>
      <c r="AL2530">
        <f t="shared" si="569"/>
        <v>0.15314739299999999</v>
      </c>
      <c r="AN2530">
        <f t="shared" si="570"/>
        <v>-0.15314739299999999</v>
      </c>
      <c r="AO2530">
        <f t="shared" si="571"/>
        <v>0</v>
      </c>
      <c r="AP2530">
        <f t="shared" si="572"/>
        <v>0</v>
      </c>
      <c r="AQ2530">
        <f t="shared" si="573"/>
        <v>0</v>
      </c>
    </row>
    <row r="2531" spans="1:43" x14ac:dyDescent="0.35">
      <c r="A2531" s="3">
        <v>42476.375</v>
      </c>
      <c r="B2531" s="1">
        <f t="shared" si="560"/>
        <v>4</v>
      </c>
      <c r="C2531">
        <v>0</v>
      </c>
      <c r="D2531">
        <v>1</v>
      </c>
      <c r="E2531">
        <f t="shared" si="561"/>
        <v>0.10872999999999999</v>
      </c>
      <c r="F2531">
        <f t="shared" si="562"/>
        <v>0</v>
      </c>
      <c r="G2531" s="7">
        <v>2.8206199999999999</v>
      </c>
      <c r="AD2531">
        <v>2.02996</v>
      </c>
      <c r="AE2531">
        <f t="shared" si="563"/>
        <v>2.02996</v>
      </c>
      <c r="AF2531">
        <f t="shared" si="564"/>
        <v>0</v>
      </c>
      <c r="AG2531">
        <f t="shared" si="565"/>
        <v>0</v>
      </c>
      <c r="AH2531">
        <f t="shared" si="566"/>
        <v>0</v>
      </c>
      <c r="AI2531">
        <f t="shared" si="567"/>
        <v>0.10872999999999999</v>
      </c>
      <c r="AJ2531">
        <v>0.12809999999999999</v>
      </c>
      <c r="AK2531">
        <f t="shared" si="568"/>
        <v>0</v>
      </c>
      <c r="AL2531">
        <f t="shared" si="569"/>
        <v>0.260037876</v>
      </c>
      <c r="AN2531">
        <f t="shared" si="570"/>
        <v>-0.260037876</v>
      </c>
      <c r="AO2531">
        <f t="shared" si="571"/>
        <v>0</v>
      </c>
      <c r="AP2531">
        <f t="shared" si="572"/>
        <v>0</v>
      </c>
      <c r="AQ2531">
        <f t="shared" si="573"/>
        <v>0</v>
      </c>
    </row>
    <row r="2532" spans="1:43" x14ac:dyDescent="0.35">
      <c r="A2532" s="3">
        <v>42476.416666666664</v>
      </c>
      <c r="B2532" s="1">
        <f t="shared" si="560"/>
        <v>4</v>
      </c>
      <c r="C2532">
        <v>0</v>
      </c>
      <c r="D2532">
        <v>2</v>
      </c>
      <c r="E2532">
        <f t="shared" si="561"/>
        <v>3.2000000000000001E-2</v>
      </c>
      <c r="F2532">
        <f t="shared" si="562"/>
        <v>0</v>
      </c>
      <c r="G2532" s="7">
        <v>3.45756</v>
      </c>
      <c r="AD2532">
        <v>2.5810900000000001</v>
      </c>
      <c r="AE2532">
        <f t="shared" si="563"/>
        <v>0</v>
      </c>
      <c r="AF2532">
        <f t="shared" si="564"/>
        <v>2.5810900000000001</v>
      </c>
      <c r="AG2532">
        <f t="shared" si="565"/>
        <v>0</v>
      </c>
      <c r="AH2532">
        <f t="shared" si="566"/>
        <v>0</v>
      </c>
      <c r="AI2532">
        <f t="shared" si="567"/>
        <v>3.2000000000000001E-2</v>
      </c>
      <c r="AJ2532">
        <v>0.12809999999999999</v>
      </c>
      <c r="AK2532">
        <f t="shared" si="568"/>
        <v>0</v>
      </c>
      <c r="AL2532">
        <f t="shared" si="569"/>
        <v>0.33063762899999999</v>
      </c>
      <c r="AN2532">
        <f t="shared" si="570"/>
        <v>0</v>
      </c>
      <c r="AO2532">
        <f t="shared" si="571"/>
        <v>-0.33063762899999999</v>
      </c>
      <c r="AP2532">
        <f t="shared" si="572"/>
        <v>0</v>
      </c>
      <c r="AQ2532">
        <f t="shared" si="573"/>
        <v>0</v>
      </c>
    </row>
    <row r="2533" spans="1:43" x14ac:dyDescent="0.35">
      <c r="A2533" s="3">
        <v>42476.458333333336</v>
      </c>
      <c r="B2533" s="1">
        <f t="shared" si="560"/>
        <v>4</v>
      </c>
      <c r="C2533">
        <v>0</v>
      </c>
      <c r="D2533">
        <v>2</v>
      </c>
      <c r="E2533">
        <f t="shared" si="561"/>
        <v>3.2000000000000001E-2</v>
      </c>
      <c r="F2533">
        <f t="shared" si="562"/>
        <v>0</v>
      </c>
      <c r="G2533" s="7">
        <v>3.7671600000000001</v>
      </c>
      <c r="AD2533">
        <v>2.7989000000000002</v>
      </c>
      <c r="AE2533">
        <f t="shared" si="563"/>
        <v>0</v>
      </c>
      <c r="AF2533">
        <f t="shared" si="564"/>
        <v>2.7989000000000002</v>
      </c>
      <c r="AG2533">
        <f t="shared" si="565"/>
        <v>0</v>
      </c>
      <c r="AH2533">
        <f t="shared" si="566"/>
        <v>0</v>
      </c>
      <c r="AI2533">
        <f t="shared" si="567"/>
        <v>3.2000000000000001E-2</v>
      </c>
      <c r="AJ2533">
        <v>0.12809999999999999</v>
      </c>
      <c r="AK2533">
        <f t="shared" si="568"/>
        <v>0</v>
      </c>
      <c r="AL2533">
        <f t="shared" si="569"/>
        <v>0.35853909</v>
      </c>
      <c r="AN2533">
        <f t="shared" si="570"/>
        <v>0</v>
      </c>
      <c r="AO2533">
        <f t="shared" si="571"/>
        <v>-0.35853909</v>
      </c>
      <c r="AP2533">
        <f t="shared" si="572"/>
        <v>0</v>
      </c>
      <c r="AQ2533">
        <f t="shared" si="573"/>
        <v>0</v>
      </c>
    </row>
    <row r="2534" spans="1:43" x14ac:dyDescent="0.35">
      <c r="A2534" s="3">
        <v>42476.5</v>
      </c>
      <c r="B2534" s="1">
        <f t="shared" si="560"/>
        <v>4</v>
      </c>
      <c r="C2534">
        <v>0</v>
      </c>
      <c r="D2534">
        <v>2</v>
      </c>
      <c r="E2534">
        <f t="shared" si="561"/>
        <v>3.2000000000000001E-2</v>
      </c>
      <c r="F2534">
        <f t="shared" si="562"/>
        <v>0</v>
      </c>
      <c r="G2534" s="7">
        <v>3.7305299999999999</v>
      </c>
      <c r="AD2534">
        <v>2.6610399999999998</v>
      </c>
      <c r="AE2534">
        <f t="shared" si="563"/>
        <v>0</v>
      </c>
      <c r="AF2534">
        <f t="shared" si="564"/>
        <v>2.6610399999999998</v>
      </c>
      <c r="AG2534">
        <f t="shared" si="565"/>
        <v>0</v>
      </c>
      <c r="AH2534">
        <f t="shared" si="566"/>
        <v>0</v>
      </c>
      <c r="AI2534">
        <f t="shared" si="567"/>
        <v>3.2000000000000001E-2</v>
      </c>
      <c r="AJ2534">
        <v>0.12809999999999999</v>
      </c>
      <c r="AK2534">
        <f t="shared" si="568"/>
        <v>0</v>
      </c>
      <c r="AL2534">
        <f t="shared" si="569"/>
        <v>0.34087922399999998</v>
      </c>
      <c r="AN2534">
        <f t="shared" si="570"/>
        <v>0</v>
      </c>
      <c r="AO2534">
        <f t="shared" si="571"/>
        <v>-0.34087922399999998</v>
      </c>
      <c r="AP2534">
        <f t="shared" si="572"/>
        <v>0</v>
      </c>
      <c r="AQ2534">
        <f t="shared" si="573"/>
        <v>0</v>
      </c>
    </row>
    <row r="2535" spans="1:43" x14ac:dyDescent="0.35">
      <c r="A2535" s="3">
        <v>42476.541666666664</v>
      </c>
      <c r="B2535" s="1">
        <f t="shared" si="560"/>
        <v>4</v>
      </c>
      <c r="C2535">
        <v>0</v>
      </c>
      <c r="D2535">
        <v>2</v>
      </c>
      <c r="E2535">
        <f t="shared" si="561"/>
        <v>3.2000000000000001E-2</v>
      </c>
      <c r="F2535">
        <f t="shared" si="562"/>
        <v>0</v>
      </c>
      <c r="G2535" s="7">
        <v>3.6242999999999999</v>
      </c>
      <c r="AD2535">
        <v>2.3970600000000002</v>
      </c>
      <c r="AE2535">
        <f t="shared" si="563"/>
        <v>0</v>
      </c>
      <c r="AF2535">
        <f t="shared" si="564"/>
        <v>2.3970600000000002</v>
      </c>
      <c r="AG2535">
        <f t="shared" si="565"/>
        <v>0</v>
      </c>
      <c r="AH2535">
        <f t="shared" si="566"/>
        <v>0</v>
      </c>
      <c r="AI2535">
        <f t="shared" si="567"/>
        <v>3.2000000000000001E-2</v>
      </c>
      <c r="AJ2535">
        <v>0.12809999999999999</v>
      </c>
      <c r="AK2535">
        <f t="shared" si="568"/>
        <v>0</v>
      </c>
      <c r="AL2535">
        <f t="shared" si="569"/>
        <v>0.30706338599999999</v>
      </c>
      <c r="AN2535">
        <f t="shared" si="570"/>
        <v>0</v>
      </c>
      <c r="AO2535">
        <f t="shared" si="571"/>
        <v>-0.30706338599999999</v>
      </c>
      <c r="AP2535">
        <f t="shared" si="572"/>
        <v>0</v>
      </c>
      <c r="AQ2535">
        <f t="shared" si="573"/>
        <v>0</v>
      </c>
    </row>
    <row r="2536" spans="1:43" x14ac:dyDescent="0.35">
      <c r="A2536" s="3">
        <v>42476.583333333336</v>
      </c>
      <c r="B2536" s="1">
        <f t="shared" si="560"/>
        <v>4</v>
      </c>
      <c r="C2536">
        <v>0</v>
      </c>
      <c r="D2536">
        <v>2</v>
      </c>
      <c r="E2536">
        <f t="shared" si="561"/>
        <v>3.2000000000000001E-2</v>
      </c>
      <c r="F2536">
        <f t="shared" si="562"/>
        <v>0</v>
      </c>
      <c r="G2536" s="7">
        <v>3.2717700000000001</v>
      </c>
      <c r="AD2536">
        <v>1.8509500000000001</v>
      </c>
      <c r="AE2536">
        <f t="shared" si="563"/>
        <v>0</v>
      </c>
      <c r="AF2536">
        <f t="shared" si="564"/>
        <v>1.8509500000000001</v>
      </c>
      <c r="AG2536">
        <f t="shared" si="565"/>
        <v>0</v>
      </c>
      <c r="AH2536">
        <f t="shared" si="566"/>
        <v>0</v>
      </c>
      <c r="AI2536">
        <f t="shared" si="567"/>
        <v>3.2000000000000001E-2</v>
      </c>
      <c r="AJ2536">
        <v>0.12809999999999999</v>
      </c>
      <c r="AK2536">
        <f t="shared" si="568"/>
        <v>0</v>
      </c>
      <c r="AL2536">
        <f t="shared" si="569"/>
        <v>0.23710669500000001</v>
      </c>
      <c r="AN2536">
        <f t="shared" si="570"/>
        <v>0</v>
      </c>
      <c r="AO2536">
        <f t="shared" si="571"/>
        <v>-0.23710669500000001</v>
      </c>
      <c r="AP2536">
        <f t="shared" si="572"/>
        <v>0</v>
      </c>
      <c r="AQ2536">
        <f t="shared" si="573"/>
        <v>0</v>
      </c>
    </row>
    <row r="2537" spans="1:43" x14ac:dyDescent="0.35">
      <c r="A2537" s="3">
        <v>42476.625</v>
      </c>
      <c r="B2537" s="1">
        <f t="shared" si="560"/>
        <v>4</v>
      </c>
      <c r="C2537">
        <v>0</v>
      </c>
      <c r="D2537">
        <v>3</v>
      </c>
      <c r="E2537">
        <f t="shared" si="561"/>
        <v>0.23068</v>
      </c>
      <c r="F2537">
        <f t="shared" si="562"/>
        <v>0</v>
      </c>
      <c r="G2537" s="7">
        <v>2.6679300000000001</v>
      </c>
      <c r="AD2537">
        <v>0.95942899999999998</v>
      </c>
      <c r="AE2537">
        <f t="shared" si="563"/>
        <v>0</v>
      </c>
      <c r="AF2537">
        <f t="shared" si="564"/>
        <v>0</v>
      </c>
      <c r="AG2537">
        <f t="shared" si="565"/>
        <v>0.95942899999999998</v>
      </c>
      <c r="AH2537">
        <f t="shared" si="566"/>
        <v>0</v>
      </c>
      <c r="AI2537">
        <f t="shared" si="567"/>
        <v>0.23068</v>
      </c>
      <c r="AJ2537">
        <v>0.12809999999999999</v>
      </c>
      <c r="AK2537">
        <f t="shared" si="568"/>
        <v>0</v>
      </c>
      <c r="AL2537">
        <f t="shared" si="569"/>
        <v>0.12290285489999998</v>
      </c>
      <c r="AN2537">
        <f t="shared" si="570"/>
        <v>0</v>
      </c>
      <c r="AO2537">
        <f t="shared" si="571"/>
        <v>0</v>
      </c>
      <c r="AP2537">
        <f t="shared" si="572"/>
        <v>-0.12290285489999998</v>
      </c>
      <c r="AQ2537">
        <f t="shared" si="573"/>
        <v>0</v>
      </c>
    </row>
    <row r="2538" spans="1:43" x14ac:dyDescent="0.35">
      <c r="A2538" s="3">
        <v>42476.666666666664</v>
      </c>
      <c r="B2538" s="1">
        <f t="shared" si="560"/>
        <v>4</v>
      </c>
      <c r="C2538">
        <v>0.37594499999999997</v>
      </c>
      <c r="D2538">
        <v>3</v>
      </c>
      <c r="E2538">
        <f t="shared" si="561"/>
        <v>0.23068</v>
      </c>
      <c r="F2538">
        <f t="shared" si="562"/>
        <v>8.6722992599999993E-2</v>
      </c>
      <c r="G2538" s="7">
        <v>1.7401599999999999</v>
      </c>
      <c r="AD2538">
        <v>-0.37594499999999997</v>
      </c>
      <c r="AE2538">
        <f t="shared" si="563"/>
        <v>0</v>
      </c>
      <c r="AF2538">
        <f t="shared" si="564"/>
        <v>0</v>
      </c>
      <c r="AG2538">
        <f t="shared" si="565"/>
        <v>-0.37594499999999997</v>
      </c>
      <c r="AH2538">
        <f t="shared" si="566"/>
        <v>0</v>
      </c>
      <c r="AI2538">
        <f t="shared" si="567"/>
        <v>0.23068</v>
      </c>
      <c r="AJ2538">
        <v>0.12809999999999999</v>
      </c>
      <c r="AK2538">
        <f t="shared" si="568"/>
        <v>8.6722992599999993E-2</v>
      </c>
      <c r="AL2538">
        <f t="shared" si="569"/>
        <v>0</v>
      </c>
      <c r="AN2538">
        <f t="shared" si="570"/>
        <v>0</v>
      </c>
      <c r="AO2538">
        <f t="shared" si="571"/>
        <v>0</v>
      </c>
      <c r="AP2538">
        <f t="shared" si="572"/>
        <v>8.6722992599999993E-2</v>
      </c>
      <c r="AQ2538">
        <f t="shared" si="573"/>
        <v>0</v>
      </c>
    </row>
    <row r="2539" spans="1:43" x14ac:dyDescent="0.35">
      <c r="A2539" s="3">
        <v>42476.708333333336</v>
      </c>
      <c r="B2539" s="1">
        <f t="shared" si="560"/>
        <v>4</v>
      </c>
      <c r="C2539">
        <v>1.3403</v>
      </c>
      <c r="D2539">
        <v>3</v>
      </c>
      <c r="E2539">
        <f t="shared" si="561"/>
        <v>0.23068</v>
      </c>
      <c r="F2539">
        <f t="shared" si="562"/>
        <v>0.30918040400000002</v>
      </c>
      <c r="G2539" s="7">
        <v>0.74850799999999995</v>
      </c>
      <c r="AD2539">
        <v>-1.3403</v>
      </c>
      <c r="AE2539">
        <f t="shared" si="563"/>
        <v>0</v>
      </c>
      <c r="AF2539">
        <f t="shared" si="564"/>
        <v>0</v>
      </c>
      <c r="AG2539">
        <f t="shared" si="565"/>
        <v>-1.3403</v>
      </c>
      <c r="AH2539">
        <f t="shared" si="566"/>
        <v>0</v>
      </c>
      <c r="AI2539">
        <f t="shared" si="567"/>
        <v>0.23068</v>
      </c>
      <c r="AJ2539">
        <v>0.12809999999999999</v>
      </c>
      <c r="AK2539">
        <f t="shared" si="568"/>
        <v>0.30918040400000002</v>
      </c>
      <c r="AL2539">
        <f t="shared" si="569"/>
        <v>0</v>
      </c>
      <c r="AN2539">
        <f t="shared" si="570"/>
        <v>0</v>
      </c>
      <c r="AO2539">
        <f t="shared" si="571"/>
        <v>0</v>
      </c>
      <c r="AP2539">
        <f t="shared" si="572"/>
        <v>0.30918040400000002</v>
      </c>
      <c r="AQ2539">
        <f t="shared" si="573"/>
        <v>0</v>
      </c>
    </row>
    <row r="2540" spans="1:43" x14ac:dyDescent="0.35">
      <c r="A2540" s="3">
        <v>42476.75</v>
      </c>
      <c r="B2540" s="1">
        <f t="shared" si="560"/>
        <v>4</v>
      </c>
      <c r="C2540">
        <v>1.8913199999999999</v>
      </c>
      <c r="D2540">
        <v>3</v>
      </c>
      <c r="E2540">
        <f t="shared" si="561"/>
        <v>0.23068</v>
      </c>
      <c r="F2540">
        <f t="shared" si="562"/>
        <v>0.43628969759999997</v>
      </c>
      <c r="G2540" s="7">
        <v>7.9300300000000004E-2</v>
      </c>
      <c r="AD2540">
        <v>-1.8913199999999999</v>
      </c>
      <c r="AE2540">
        <f t="shared" si="563"/>
        <v>0</v>
      </c>
      <c r="AF2540">
        <f t="shared" si="564"/>
        <v>0</v>
      </c>
      <c r="AG2540">
        <f t="shared" si="565"/>
        <v>-1.8913199999999999</v>
      </c>
      <c r="AH2540">
        <f t="shared" si="566"/>
        <v>0</v>
      </c>
      <c r="AI2540">
        <f t="shared" si="567"/>
        <v>0.23068</v>
      </c>
      <c r="AJ2540">
        <v>0.12809999999999999</v>
      </c>
      <c r="AK2540">
        <f t="shared" si="568"/>
        <v>0.43628969759999997</v>
      </c>
      <c r="AL2540">
        <f t="shared" si="569"/>
        <v>0</v>
      </c>
      <c r="AN2540">
        <f t="shared" si="570"/>
        <v>0</v>
      </c>
      <c r="AO2540">
        <f t="shared" si="571"/>
        <v>0</v>
      </c>
      <c r="AP2540">
        <f t="shared" si="572"/>
        <v>0.43628969759999997</v>
      </c>
      <c r="AQ2540">
        <f t="shared" si="573"/>
        <v>0</v>
      </c>
    </row>
    <row r="2541" spans="1:43" x14ac:dyDescent="0.35">
      <c r="A2541" s="3">
        <v>42476.791666666664</v>
      </c>
      <c r="B2541" s="1">
        <f t="shared" si="560"/>
        <v>4</v>
      </c>
      <c r="C2541">
        <v>1.9902500000000001</v>
      </c>
      <c r="D2541">
        <v>3</v>
      </c>
      <c r="E2541">
        <f t="shared" si="561"/>
        <v>0.23068</v>
      </c>
      <c r="F2541">
        <f t="shared" si="562"/>
        <v>0.45911087</v>
      </c>
      <c r="G2541" s="7">
        <v>-9.1350000000000003E-4</v>
      </c>
      <c r="AD2541">
        <v>-1.9902500000000001</v>
      </c>
      <c r="AE2541">
        <f t="shared" si="563"/>
        <v>0</v>
      </c>
      <c r="AF2541">
        <f t="shared" si="564"/>
        <v>0</v>
      </c>
      <c r="AG2541">
        <f t="shared" si="565"/>
        <v>-1.9902500000000001</v>
      </c>
      <c r="AH2541">
        <f t="shared" si="566"/>
        <v>0</v>
      </c>
      <c r="AI2541">
        <f t="shared" si="567"/>
        <v>0.23068</v>
      </c>
      <c r="AJ2541">
        <v>0.12809999999999999</v>
      </c>
      <c r="AK2541">
        <f t="shared" si="568"/>
        <v>0.45911087</v>
      </c>
      <c r="AL2541">
        <f t="shared" si="569"/>
        <v>0</v>
      </c>
      <c r="AN2541">
        <f t="shared" si="570"/>
        <v>0</v>
      </c>
      <c r="AO2541">
        <f t="shared" si="571"/>
        <v>0</v>
      </c>
      <c r="AP2541">
        <f t="shared" si="572"/>
        <v>0.45911087</v>
      </c>
      <c r="AQ2541">
        <f t="shared" si="573"/>
        <v>0</v>
      </c>
    </row>
    <row r="2542" spans="1:43" x14ac:dyDescent="0.35">
      <c r="A2542" s="3">
        <v>42476.833333333336</v>
      </c>
      <c r="B2542" s="1">
        <f t="shared" si="560"/>
        <v>4</v>
      </c>
      <c r="C2542">
        <v>1.8812500000000001</v>
      </c>
      <c r="D2542">
        <v>1</v>
      </c>
      <c r="E2542">
        <f t="shared" si="561"/>
        <v>0.10872999999999999</v>
      </c>
      <c r="F2542">
        <f t="shared" si="562"/>
        <v>0.2045483125</v>
      </c>
      <c r="G2542" s="7">
        <v>-9.1350000000000003E-4</v>
      </c>
      <c r="AD2542">
        <v>-1.8812500000000001</v>
      </c>
      <c r="AE2542">
        <f t="shared" si="563"/>
        <v>-1.8812500000000001</v>
      </c>
      <c r="AF2542">
        <f t="shared" si="564"/>
        <v>0</v>
      </c>
      <c r="AG2542">
        <f t="shared" si="565"/>
        <v>0</v>
      </c>
      <c r="AH2542">
        <f t="shared" si="566"/>
        <v>0</v>
      </c>
      <c r="AI2542">
        <f t="shared" si="567"/>
        <v>0.10872999999999999</v>
      </c>
      <c r="AJ2542">
        <v>0.12809999999999999</v>
      </c>
      <c r="AK2542">
        <f t="shared" si="568"/>
        <v>0.2045483125</v>
      </c>
      <c r="AL2542">
        <f t="shared" si="569"/>
        <v>0</v>
      </c>
      <c r="AN2542">
        <f t="shared" si="570"/>
        <v>0.2045483125</v>
      </c>
      <c r="AO2542">
        <f t="shared" si="571"/>
        <v>0</v>
      </c>
      <c r="AP2542">
        <f t="shared" si="572"/>
        <v>0</v>
      </c>
      <c r="AQ2542">
        <f t="shared" si="573"/>
        <v>0</v>
      </c>
    </row>
    <row r="2543" spans="1:43" x14ac:dyDescent="0.35">
      <c r="A2543" s="3">
        <v>42476.875</v>
      </c>
      <c r="B2543" s="1">
        <f t="shared" si="560"/>
        <v>4</v>
      </c>
      <c r="C2543">
        <v>1.4833799999999999</v>
      </c>
      <c r="D2543">
        <v>1</v>
      </c>
      <c r="E2543">
        <f t="shared" si="561"/>
        <v>0.10872999999999999</v>
      </c>
      <c r="F2543">
        <f t="shared" si="562"/>
        <v>0.16128790739999999</v>
      </c>
      <c r="G2543" s="7">
        <v>-9.1350000000000003E-4</v>
      </c>
      <c r="AD2543">
        <v>-1.4833799999999999</v>
      </c>
      <c r="AE2543">
        <f t="shared" si="563"/>
        <v>-1.4833799999999999</v>
      </c>
      <c r="AF2543">
        <f t="shared" si="564"/>
        <v>0</v>
      </c>
      <c r="AG2543">
        <f t="shared" si="565"/>
        <v>0</v>
      </c>
      <c r="AH2543">
        <f t="shared" si="566"/>
        <v>0</v>
      </c>
      <c r="AI2543">
        <f t="shared" si="567"/>
        <v>0.10872999999999999</v>
      </c>
      <c r="AJ2543">
        <v>0.12809999999999999</v>
      </c>
      <c r="AK2543">
        <f t="shared" si="568"/>
        <v>0.16128790739999999</v>
      </c>
      <c r="AL2543">
        <f t="shared" si="569"/>
        <v>0</v>
      </c>
      <c r="AN2543">
        <f t="shared" si="570"/>
        <v>0.16128790739999999</v>
      </c>
      <c r="AO2543">
        <f t="shared" si="571"/>
        <v>0</v>
      </c>
      <c r="AP2543">
        <f t="shared" si="572"/>
        <v>0</v>
      </c>
      <c r="AQ2543">
        <f t="shared" si="573"/>
        <v>0</v>
      </c>
    </row>
    <row r="2544" spans="1:43" x14ac:dyDescent="0.35">
      <c r="A2544" s="3">
        <v>42476.916666666664</v>
      </c>
      <c r="B2544" s="1">
        <f t="shared" si="560"/>
        <v>4</v>
      </c>
      <c r="C2544">
        <v>1.0927899999999999</v>
      </c>
      <c r="D2544">
        <v>1</v>
      </c>
      <c r="E2544">
        <f t="shared" si="561"/>
        <v>0.10872999999999999</v>
      </c>
      <c r="F2544">
        <f t="shared" si="562"/>
        <v>0.11881905669999998</v>
      </c>
      <c r="G2544" s="7">
        <v>-9.1350000000000003E-4</v>
      </c>
      <c r="AD2544">
        <v>-1.0927899999999999</v>
      </c>
      <c r="AE2544">
        <f t="shared" si="563"/>
        <v>-1.0927899999999999</v>
      </c>
      <c r="AF2544">
        <f t="shared" si="564"/>
        <v>0</v>
      </c>
      <c r="AG2544">
        <f t="shared" si="565"/>
        <v>0</v>
      </c>
      <c r="AH2544">
        <f t="shared" si="566"/>
        <v>0</v>
      </c>
      <c r="AI2544">
        <f t="shared" si="567"/>
        <v>0.10872999999999999</v>
      </c>
      <c r="AJ2544">
        <v>0.12809999999999999</v>
      </c>
      <c r="AK2544">
        <f t="shared" si="568"/>
        <v>0.11881905669999998</v>
      </c>
      <c r="AL2544">
        <f t="shared" si="569"/>
        <v>0</v>
      </c>
      <c r="AN2544">
        <f t="shared" si="570"/>
        <v>0.11881905669999998</v>
      </c>
      <c r="AO2544">
        <f t="shared" si="571"/>
        <v>0</v>
      </c>
      <c r="AP2544">
        <f t="shared" si="572"/>
        <v>0</v>
      </c>
      <c r="AQ2544">
        <f t="shared" si="573"/>
        <v>0</v>
      </c>
    </row>
    <row r="2545" spans="1:43" x14ac:dyDescent="0.35">
      <c r="A2545" s="3">
        <v>42476.958333333336</v>
      </c>
      <c r="B2545" s="1">
        <f t="shared" si="560"/>
        <v>4</v>
      </c>
      <c r="C2545">
        <v>0.71245999999999998</v>
      </c>
      <c r="D2545">
        <v>1</v>
      </c>
      <c r="E2545">
        <f t="shared" si="561"/>
        <v>0.10872999999999999</v>
      </c>
      <c r="F2545">
        <f t="shared" si="562"/>
        <v>7.7465775799999997E-2</v>
      </c>
      <c r="G2545" s="7">
        <v>-9.1350000000000003E-4</v>
      </c>
      <c r="AD2545">
        <v>-0.71245999999999998</v>
      </c>
      <c r="AE2545">
        <f t="shared" si="563"/>
        <v>-0.71245999999999998</v>
      </c>
      <c r="AF2545">
        <f t="shared" si="564"/>
        <v>0</v>
      </c>
      <c r="AG2545">
        <f t="shared" si="565"/>
        <v>0</v>
      </c>
      <c r="AH2545">
        <f t="shared" si="566"/>
        <v>0</v>
      </c>
      <c r="AI2545">
        <f t="shared" si="567"/>
        <v>0.10872999999999999</v>
      </c>
      <c r="AJ2545">
        <v>0.12809999999999999</v>
      </c>
      <c r="AK2545">
        <f t="shared" si="568"/>
        <v>7.7465775799999997E-2</v>
      </c>
      <c r="AL2545">
        <f t="shared" si="569"/>
        <v>0</v>
      </c>
      <c r="AN2545">
        <f t="shared" si="570"/>
        <v>7.7465775799999997E-2</v>
      </c>
      <c r="AO2545">
        <f t="shared" si="571"/>
        <v>0</v>
      </c>
      <c r="AP2545">
        <f t="shared" si="572"/>
        <v>0</v>
      </c>
      <c r="AQ2545">
        <f t="shared" si="573"/>
        <v>0</v>
      </c>
    </row>
    <row r="2546" spans="1:43" x14ac:dyDescent="0.35">
      <c r="A2546" s="3">
        <v>42477</v>
      </c>
      <c r="B2546" s="1">
        <f t="shared" si="560"/>
        <v>4</v>
      </c>
      <c r="C2546">
        <v>0.49960399999999999</v>
      </c>
      <c r="D2546">
        <v>1</v>
      </c>
      <c r="E2546">
        <f t="shared" si="561"/>
        <v>0.10872999999999999</v>
      </c>
      <c r="F2546">
        <f t="shared" si="562"/>
        <v>5.4321942919999998E-2</v>
      </c>
      <c r="G2546" s="7">
        <v>-9.1350000000000003E-4</v>
      </c>
      <c r="AD2546">
        <v>-0.49960399999999999</v>
      </c>
      <c r="AE2546">
        <f t="shared" si="563"/>
        <v>-0.49960399999999999</v>
      </c>
      <c r="AF2546">
        <f t="shared" si="564"/>
        <v>0</v>
      </c>
      <c r="AG2546">
        <f t="shared" si="565"/>
        <v>0</v>
      </c>
      <c r="AH2546">
        <f t="shared" si="566"/>
        <v>0</v>
      </c>
      <c r="AI2546">
        <f t="shared" si="567"/>
        <v>0.10872999999999999</v>
      </c>
      <c r="AJ2546">
        <v>0.12809999999999999</v>
      </c>
      <c r="AK2546">
        <f t="shared" si="568"/>
        <v>5.4321942919999998E-2</v>
      </c>
      <c r="AL2546">
        <f t="shared" si="569"/>
        <v>0</v>
      </c>
      <c r="AN2546">
        <f t="shared" si="570"/>
        <v>5.4321942919999998E-2</v>
      </c>
      <c r="AO2546">
        <f t="shared" si="571"/>
        <v>0</v>
      </c>
      <c r="AP2546">
        <f t="shared" si="572"/>
        <v>0</v>
      </c>
      <c r="AQ2546">
        <f t="shared" si="573"/>
        <v>0</v>
      </c>
    </row>
    <row r="2547" spans="1:43" x14ac:dyDescent="0.35">
      <c r="A2547" s="3">
        <v>42477.041666666664</v>
      </c>
      <c r="B2547" s="1">
        <f t="shared" si="560"/>
        <v>4</v>
      </c>
      <c r="C2547">
        <v>0.45250600000000002</v>
      </c>
      <c r="D2547">
        <v>1</v>
      </c>
      <c r="E2547">
        <f t="shared" si="561"/>
        <v>0.10872999999999999</v>
      </c>
      <c r="F2547">
        <f t="shared" si="562"/>
        <v>4.9200977379999997E-2</v>
      </c>
      <c r="G2547" s="7">
        <v>-9.1350000000000003E-4</v>
      </c>
      <c r="AD2547">
        <v>-0.45250600000000002</v>
      </c>
      <c r="AE2547">
        <f t="shared" si="563"/>
        <v>-0.45250600000000002</v>
      </c>
      <c r="AF2547">
        <f t="shared" si="564"/>
        <v>0</v>
      </c>
      <c r="AG2547">
        <f t="shared" si="565"/>
        <v>0</v>
      </c>
      <c r="AH2547">
        <f t="shared" si="566"/>
        <v>0</v>
      </c>
      <c r="AI2547">
        <f t="shared" si="567"/>
        <v>0.10872999999999999</v>
      </c>
      <c r="AJ2547">
        <v>0.12809999999999999</v>
      </c>
      <c r="AK2547">
        <f t="shared" si="568"/>
        <v>4.9200977379999997E-2</v>
      </c>
      <c r="AL2547">
        <f t="shared" si="569"/>
        <v>0</v>
      </c>
      <c r="AN2547">
        <f t="shared" si="570"/>
        <v>4.9200977379999997E-2</v>
      </c>
      <c r="AO2547">
        <f t="shared" si="571"/>
        <v>0</v>
      </c>
      <c r="AP2547">
        <f t="shared" si="572"/>
        <v>0</v>
      </c>
      <c r="AQ2547">
        <f t="shared" si="573"/>
        <v>0</v>
      </c>
    </row>
    <row r="2548" spans="1:43" x14ac:dyDescent="0.35">
      <c r="A2548" s="3">
        <v>42477.083333333336</v>
      </c>
      <c r="B2548" s="1">
        <f t="shared" si="560"/>
        <v>4</v>
      </c>
      <c r="C2548">
        <v>0.440778</v>
      </c>
      <c r="D2548">
        <v>1</v>
      </c>
      <c r="E2548">
        <f t="shared" si="561"/>
        <v>0.10872999999999999</v>
      </c>
      <c r="F2548">
        <f t="shared" si="562"/>
        <v>4.7925791939999997E-2</v>
      </c>
      <c r="G2548" s="7">
        <v>-9.1350000000000003E-4</v>
      </c>
      <c r="AD2548">
        <v>-0.440778</v>
      </c>
      <c r="AE2548">
        <f t="shared" si="563"/>
        <v>-0.440778</v>
      </c>
      <c r="AF2548">
        <f t="shared" si="564"/>
        <v>0</v>
      </c>
      <c r="AG2548">
        <f t="shared" si="565"/>
        <v>0</v>
      </c>
      <c r="AH2548">
        <f t="shared" si="566"/>
        <v>0</v>
      </c>
      <c r="AI2548">
        <f t="shared" si="567"/>
        <v>0.10872999999999999</v>
      </c>
      <c r="AJ2548">
        <v>0.12809999999999999</v>
      </c>
      <c r="AK2548">
        <f t="shared" si="568"/>
        <v>4.7925791939999997E-2</v>
      </c>
      <c r="AL2548">
        <f t="shared" si="569"/>
        <v>0</v>
      </c>
      <c r="AN2548">
        <f t="shared" si="570"/>
        <v>4.7925791939999997E-2</v>
      </c>
      <c r="AO2548">
        <f t="shared" si="571"/>
        <v>0</v>
      </c>
      <c r="AP2548">
        <f t="shared" si="572"/>
        <v>0</v>
      </c>
      <c r="AQ2548">
        <f t="shared" si="573"/>
        <v>0</v>
      </c>
    </row>
    <row r="2549" spans="1:43" x14ac:dyDescent="0.35">
      <c r="A2549" s="3">
        <v>42477.125</v>
      </c>
      <c r="B2549" s="1">
        <f t="shared" si="560"/>
        <v>4</v>
      </c>
      <c r="C2549">
        <v>0.43933800000000001</v>
      </c>
      <c r="D2549">
        <v>1</v>
      </c>
      <c r="E2549">
        <f t="shared" si="561"/>
        <v>0.10872999999999999</v>
      </c>
      <c r="F2549">
        <f t="shared" si="562"/>
        <v>4.776922074E-2</v>
      </c>
      <c r="G2549" s="7">
        <v>-9.1350000000000003E-4</v>
      </c>
      <c r="AD2549">
        <v>-0.43933800000000001</v>
      </c>
      <c r="AE2549">
        <f t="shared" si="563"/>
        <v>-0.43933800000000001</v>
      </c>
      <c r="AF2549">
        <f t="shared" si="564"/>
        <v>0</v>
      </c>
      <c r="AG2549">
        <f t="shared" si="565"/>
        <v>0</v>
      </c>
      <c r="AH2549">
        <f t="shared" si="566"/>
        <v>0</v>
      </c>
      <c r="AI2549">
        <f t="shared" si="567"/>
        <v>0.10872999999999999</v>
      </c>
      <c r="AJ2549">
        <v>0.12809999999999999</v>
      </c>
      <c r="AK2549">
        <f t="shared" si="568"/>
        <v>4.776922074E-2</v>
      </c>
      <c r="AL2549">
        <f t="shared" si="569"/>
        <v>0</v>
      </c>
      <c r="AN2549">
        <f t="shared" si="570"/>
        <v>4.776922074E-2</v>
      </c>
      <c r="AO2549">
        <f t="shared" si="571"/>
        <v>0</v>
      </c>
      <c r="AP2549">
        <f t="shared" si="572"/>
        <v>0</v>
      </c>
      <c r="AQ2549">
        <f t="shared" si="573"/>
        <v>0</v>
      </c>
    </row>
    <row r="2550" spans="1:43" x14ac:dyDescent="0.35">
      <c r="A2550" s="3">
        <v>42477.166666666664</v>
      </c>
      <c r="B2550" s="1">
        <f t="shared" si="560"/>
        <v>4</v>
      </c>
      <c r="C2550">
        <v>0.48880299999999999</v>
      </c>
      <c r="D2550">
        <v>1</v>
      </c>
      <c r="E2550">
        <f t="shared" si="561"/>
        <v>0.10872999999999999</v>
      </c>
      <c r="F2550">
        <f t="shared" si="562"/>
        <v>5.3147550189999997E-2</v>
      </c>
      <c r="G2550" s="7">
        <v>-9.1350000000000003E-4</v>
      </c>
      <c r="AD2550">
        <v>-0.48880299999999999</v>
      </c>
      <c r="AE2550">
        <f t="shared" si="563"/>
        <v>-0.48880299999999999</v>
      </c>
      <c r="AF2550">
        <f t="shared" si="564"/>
        <v>0</v>
      </c>
      <c r="AG2550">
        <f t="shared" si="565"/>
        <v>0</v>
      </c>
      <c r="AH2550">
        <f t="shared" si="566"/>
        <v>0</v>
      </c>
      <c r="AI2550">
        <f t="shared" si="567"/>
        <v>0.10872999999999999</v>
      </c>
      <c r="AJ2550">
        <v>0.12809999999999999</v>
      </c>
      <c r="AK2550">
        <f t="shared" si="568"/>
        <v>5.3147550189999997E-2</v>
      </c>
      <c r="AL2550">
        <f t="shared" si="569"/>
        <v>0</v>
      </c>
      <c r="AN2550">
        <f t="shared" si="570"/>
        <v>5.3147550189999997E-2</v>
      </c>
      <c r="AO2550">
        <f t="shared" si="571"/>
        <v>0</v>
      </c>
      <c r="AP2550">
        <f t="shared" si="572"/>
        <v>0</v>
      </c>
      <c r="AQ2550">
        <f t="shared" si="573"/>
        <v>0</v>
      </c>
    </row>
    <row r="2551" spans="1:43" x14ac:dyDescent="0.35">
      <c r="A2551" s="3">
        <v>42477.208333333336</v>
      </c>
      <c r="B2551" s="1">
        <f t="shared" si="560"/>
        <v>4</v>
      </c>
      <c r="C2551">
        <v>0.63367799999999996</v>
      </c>
      <c r="D2551">
        <v>1</v>
      </c>
      <c r="E2551">
        <f t="shared" si="561"/>
        <v>0.10872999999999999</v>
      </c>
      <c r="F2551">
        <f t="shared" si="562"/>
        <v>6.8899808939999987E-2</v>
      </c>
      <c r="G2551" s="7">
        <v>-9.1350000000000003E-4</v>
      </c>
      <c r="AD2551">
        <v>-0.63367799999999996</v>
      </c>
      <c r="AE2551">
        <f t="shared" si="563"/>
        <v>-0.63367799999999996</v>
      </c>
      <c r="AF2551">
        <f t="shared" si="564"/>
        <v>0</v>
      </c>
      <c r="AG2551">
        <f t="shared" si="565"/>
        <v>0</v>
      </c>
      <c r="AH2551">
        <f t="shared" si="566"/>
        <v>0</v>
      </c>
      <c r="AI2551">
        <f t="shared" si="567"/>
        <v>0.10872999999999999</v>
      </c>
      <c r="AJ2551">
        <v>0.12809999999999999</v>
      </c>
      <c r="AK2551">
        <f t="shared" si="568"/>
        <v>6.8899808939999987E-2</v>
      </c>
      <c r="AL2551">
        <f t="shared" si="569"/>
        <v>0</v>
      </c>
      <c r="AN2551">
        <f t="shared" si="570"/>
        <v>6.8899808939999987E-2</v>
      </c>
      <c r="AO2551">
        <f t="shared" si="571"/>
        <v>0</v>
      </c>
      <c r="AP2551">
        <f t="shared" si="572"/>
        <v>0</v>
      </c>
      <c r="AQ2551">
        <f t="shared" si="573"/>
        <v>0</v>
      </c>
    </row>
    <row r="2552" spans="1:43" x14ac:dyDescent="0.35">
      <c r="A2552" s="3">
        <v>42477.25</v>
      </c>
      <c r="B2552" s="1">
        <f t="shared" si="560"/>
        <v>4</v>
      </c>
      <c r="C2552">
        <v>0.74821599999999999</v>
      </c>
      <c r="D2552">
        <v>1</v>
      </c>
      <c r="E2552">
        <f t="shared" si="561"/>
        <v>0.10872999999999999</v>
      </c>
      <c r="F2552">
        <f t="shared" si="562"/>
        <v>8.1353525679999997E-2</v>
      </c>
      <c r="G2552" s="7">
        <v>0.10718</v>
      </c>
      <c r="AD2552">
        <v>-0.74821599999999999</v>
      </c>
      <c r="AE2552">
        <f t="shared" si="563"/>
        <v>-0.74821599999999999</v>
      </c>
      <c r="AF2552">
        <f t="shared" si="564"/>
        <v>0</v>
      </c>
      <c r="AG2552">
        <f t="shared" si="565"/>
        <v>0</v>
      </c>
      <c r="AH2552">
        <f t="shared" si="566"/>
        <v>0</v>
      </c>
      <c r="AI2552">
        <f t="shared" si="567"/>
        <v>0.10872999999999999</v>
      </c>
      <c r="AJ2552">
        <v>0.12809999999999999</v>
      </c>
      <c r="AK2552">
        <f t="shared" si="568"/>
        <v>8.1353525679999997E-2</v>
      </c>
      <c r="AL2552">
        <f t="shared" si="569"/>
        <v>0</v>
      </c>
      <c r="AN2552">
        <f t="shared" si="570"/>
        <v>8.1353525679999997E-2</v>
      </c>
      <c r="AO2552">
        <f t="shared" si="571"/>
        <v>0</v>
      </c>
      <c r="AP2552">
        <f t="shared" si="572"/>
        <v>0</v>
      </c>
      <c r="AQ2552">
        <f t="shared" si="573"/>
        <v>0</v>
      </c>
    </row>
    <row r="2553" spans="1:43" x14ac:dyDescent="0.35">
      <c r="A2553" s="3">
        <v>42477.291666666664</v>
      </c>
      <c r="B2553" s="1">
        <f t="shared" si="560"/>
        <v>4</v>
      </c>
      <c r="C2553">
        <v>0</v>
      </c>
      <c r="D2553">
        <v>1</v>
      </c>
      <c r="E2553">
        <f t="shared" si="561"/>
        <v>0.10872999999999999</v>
      </c>
      <c r="F2553">
        <f t="shared" si="562"/>
        <v>0</v>
      </c>
      <c r="G2553" s="7">
        <v>0.85248699999999999</v>
      </c>
      <c r="AD2553">
        <v>6.59111E-2</v>
      </c>
      <c r="AE2553">
        <f t="shared" si="563"/>
        <v>6.59111E-2</v>
      </c>
      <c r="AF2553">
        <f t="shared" si="564"/>
        <v>0</v>
      </c>
      <c r="AG2553">
        <f t="shared" si="565"/>
        <v>0</v>
      </c>
      <c r="AH2553">
        <f t="shared" si="566"/>
        <v>0</v>
      </c>
      <c r="AI2553">
        <f t="shared" si="567"/>
        <v>0.10872999999999999</v>
      </c>
      <c r="AJ2553">
        <v>0.12809999999999999</v>
      </c>
      <c r="AK2553">
        <f t="shared" si="568"/>
        <v>0</v>
      </c>
      <c r="AL2553">
        <f t="shared" si="569"/>
        <v>8.4432119099999998E-3</v>
      </c>
      <c r="AN2553">
        <f t="shared" si="570"/>
        <v>-8.4432119099999998E-3</v>
      </c>
      <c r="AO2553">
        <f t="shared" si="571"/>
        <v>0</v>
      </c>
      <c r="AP2553">
        <f t="shared" si="572"/>
        <v>0</v>
      </c>
      <c r="AQ2553">
        <f t="shared" si="573"/>
        <v>0</v>
      </c>
    </row>
    <row r="2554" spans="1:43" x14ac:dyDescent="0.35">
      <c r="A2554" s="3">
        <v>42477.333333333336</v>
      </c>
      <c r="B2554" s="1">
        <f t="shared" si="560"/>
        <v>4</v>
      </c>
      <c r="C2554">
        <v>0</v>
      </c>
      <c r="D2554">
        <v>1</v>
      </c>
      <c r="E2554">
        <f t="shared" si="561"/>
        <v>0.10872999999999999</v>
      </c>
      <c r="F2554">
        <f t="shared" si="562"/>
        <v>0</v>
      </c>
      <c r="G2554" s="7">
        <v>1.8939299999999999</v>
      </c>
      <c r="AD2554">
        <v>1.1816599999999999</v>
      </c>
      <c r="AE2554">
        <f t="shared" si="563"/>
        <v>1.1816599999999999</v>
      </c>
      <c r="AF2554">
        <f t="shared" si="564"/>
        <v>0</v>
      </c>
      <c r="AG2554">
        <f t="shared" si="565"/>
        <v>0</v>
      </c>
      <c r="AH2554">
        <f t="shared" si="566"/>
        <v>0</v>
      </c>
      <c r="AI2554">
        <f t="shared" si="567"/>
        <v>0.10872999999999999</v>
      </c>
      <c r="AJ2554">
        <v>0.12809999999999999</v>
      </c>
      <c r="AK2554">
        <f t="shared" si="568"/>
        <v>0</v>
      </c>
      <c r="AL2554">
        <f t="shared" si="569"/>
        <v>0.15137064599999997</v>
      </c>
      <c r="AN2554">
        <f t="shared" si="570"/>
        <v>-0.15137064599999997</v>
      </c>
      <c r="AO2554">
        <f t="shared" si="571"/>
        <v>0</v>
      </c>
      <c r="AP2554">
        <f t="shared" si="572"/>
        <v>0</v>
      </c>
      <c r="AQ2554">
        <f t="shared" si="573"/>
        <v>0</v>
      </c>
    </row>
    <row r="2555" spans="1:43" x14ac:dyDescent="0.35">
      <c r="A2555" s="3">
        <v>42477.375</v>
      </c>
      <c r="B2555" s="1">
        <f t="shared" si="560"/>
        <v>4</v>
      </c>
      <c r="C2555">
        <v>0</v>
      </c>
      <c r="D2555">
        <v>1</v>
      </c>
      <c r="E2555">
        <f t="shared" si="561"/>
        <v>0.10872999999999999</v>
      </c>
      <c r="F2555">
        <f t="shared" si="562"/>
        <v>0</v>
      </c>
      <c r="G2555" s="7">
        <v>2.7328999999999999</v>
      </c>
      <c r="AD2555">
        <v>2.0143900000000001</v>
      </c>
      <c r="AE2555">
        <f t="shared" si="563"/>
        <v>2.0143900000000001</v>
      </c>
      <c r="AF2555">
        <f t="shared" si="564"/>
        <v>0</v>
      </c>
      <c r="AG2555">
        <f t="shared" si="565"/>
        <v>0</v>
      </c>
      <c r="AH2555">
        <f t="shared" si="566"/>
        <v>0</v>
      </c>
      <c r="AI2555">
        <f t="shared" si="567"/>
        <v>0.10872999999999999</v>
      </c>
      <c r="AJ2555">
        <v>0.12809999999999999</v>
      </c>
      <c r="AK2555">
        <f t="shared" si="568"/>
        <v>0</v>
      </c>
      <c r="AL2555">
        <f t="shared" si="569"/>
        <v>0.25804335899999997</v>
      </c>
      <c r="AN2555">
        <f t="shared" si="570"/>
        <v>-0.25804335899999997</v>
      </c>
      <c r="AO2555">
        <f t="shared" si="571"/>
        <v>0</v>
      </c>
      <c r="AP2555">
        <f t="shared" si="572"/>
        <v>0</v>
      </c>
      <c r="AQ2555">
        <f t="shared" si="573"/>
        <v>0</v>
      </c>
    </row>
    <row r="2556" spans="1:43" x14ac:dyDescent="0.35">
      <c r="A2556" s="3">
        <v>42477.416666666664</v>
      </c>
      <c r="B2556" s="1">
        <f t="shared" si="560"/>
        <v>4</v>
      </c>
      <c r="C2556">
        <v>0</v>
      </c>
      <c r="D2556">
        <v>2</v>
      </c>
      <c r="E2556">
        <f t="shared" si="561"/>
        <v>3.2000000000000001E-2</v>
      </c>
      <c r="F2556">
        <f t="shared" si="562"/>
        <v>0</v>
      </c>
      <c r="G2556" s="7">
        <v>3.2759</v>
      </c>
      <c r="AD2556">
        <v>2.5421200000000002</v>
      </c>
      <c r="AE2556">
        <f t="shared" si="563"/>
        <v>0</v>
      </c>
      <c r="AF2556">
        <f t="shared" si="564"/>
        <v>2.5421200000000002</v>
      </c>
      <c r="AG2556">
        <f t="shared" si="565"/>
        <v>0</v>
      </c>
      <c r="AH2556">
        <f t="shared" si="566"/>
        <v>0</v>
      </c>
      <c r="AI2556">
        <f t="shared" si="567"/>
        <v>3.2000000000000001E-2</v>
      </c>
      <c r="AJ2556">
        <v>0.12809999999999999</v>
      </c>
      <c r="AK2556">
        <f t="shared" si="568"/>
        <v>0</v>
      </c>
      <c r="AL2556">
        <f t="shared" si="569"/>
        <v>0.32564557199999999</v>
      </c>
      <c r="AN2556">
        <f t="shared" si="570"/>
        <v>0</v>
      </c>
      <c r="AO2556">
        <f t="shared" si="571"/>
        <v>-0.32564557199999999</v>
      </c>
      <c r="AP2556">
        <f t="shared" si="572"/>
        <v>0</v>
      </c>
      <c r="AQ2556">
        <f t="shared" si="573"/>
        <v>0</v>
      </c>
    </row>
    <row r="2557" spans="1:43" x14ac:dyDescent="0.35">
      <c r="A2557" s="3">
        <v>42477.458333333336</v>
      </c>
      <c r="B2557" s="1">
        <f t="shared" si="560"/>
        <v>4</v>
      </c>
      <c r="C2557">
        <v>0</v>
      </c>
      <c r="D2557">
        <v>2</v>
      </c>
      <c r="E2557">
        <f t="shared" si="561"/>
        <v>3.2000000000000001E-2</v>
      </c>
      <c r="F2557">
        <f t="shared" si="562"/>
        <v>0</v>
      </c>
      <c r="G2557" s="7">
        <v>3.7345100000000002</v>
      </c>
      <c r="AD2557">
        <v>2.9729700000000001</v>
      </c>
      <c r="AE2557">
        <f t="shared" si="563"/>
        <v>0</v>
      </c>
      <c r="AF2557">
        <f t="shared" si="564"/>
        <v>2.9729700000000001</v>
      </c>
      <c r="AG2557">
        <f t="shared" si="565"/>
        <v>0</v>
      </c>
      <c r="AH2557">
        <f t="shared" si="566"/>
        <v>0</v>
      </c>
      <c r="AI2557">
        <f t="shared" si="567"/>
        <v>3.2000000000000001E-2</v>
      </c>
      <c r="AJ2557">
        <v>0.12809999999999999</v>
      </c>
      <c r="AK2557">
        <f t="shared" si="568"/>
        <v>0</v>
      </c>
      <c r="AL2557">
        <f t="shared" si="569"/>
        <v>0.38083745699999999</v>
      </c>
      <c r="AN2557">
        <f t="shared" si="570"/>
        <v>0</v>
      </c>
      <c r="AO2557">
        <f t="shared" si="571"/>
        <v>-0.38083745699999999</v>
      </c>
      <c r="AP2557">
        <f t="shared" si="572"/>
        <v>0</v>
      </c>
      <c r="AQ2557">
        <f t="shared" si="573"/>
        <v>0</v>
      </c>
    </row>
    <row r="2558" spans="1:43" x14ac:dyDescent="0.35">
      <c r="A2558" s="3">
        <v>42477.5</v>
      </c>
      <c r="B2558" s="1">
        <f t="shared" si="560"/>
        <v>4</v>
      </c>
      <c r="C2558">
        <v>0</v>
      </c>
      <c r="D2558">
        <v>2</v>
      </c>
      <c r="E2558">
        <f t="shared" si="561"/>
        <v>3.2000000000000001E-2</v>
      </c>
      <c r="F2558">
        <f t="shared" si="562"/>
        <v>0</v>
      </c>
      <c r="G2558" s="7">
        <v>3.7466400000000002</v>
      </c>
      <c r="AD2558">
        <v>2.8646199999999999</v>
      </c>
      <c r="AE2558">
        <f t="shared" si="563"/>
        <v>0</v>
      </c>
      <c r="AF2558">
        <f t="shared" si="564"/>
        <v>2.8646199999999999</v>
      </c>
      <c r="AG2558">
        <f t="shared" si="565"/>
        <v>0</v>
      </c>
      <c r="AH2558">
        <f t="shared" si="566"/>
        <v>0</v>
      </c>
      <c r="AI2558">
        <f t="shared" si="567"/>
        <v>3.2000000000000001E-2</v>
      </c>
      <c r="AJ2558">
        <v>0.12809999999999999</v>
      </c>
      <c r="AK2558">
        <f t="shared" si="568"/>
        <v>0</v>
      </c>
      <c r="AL2558">
        <f t="shared" si="569"/>
        <v>0.36695782199999999</v>
      </c>
      <c r="AN2558">
        <f t="shared" si="570"/>
        <v>0</v>
      </c>
      <c r="AO2558">
        <f t="shared" si="571"/>
        <v>-0.36695782199999999</v>
      </c>
      <c r="AP2558">
        <f t="shared" si="572"/>
        <v>0</v>
      </c>
      <c r="AQ2558">
        <f t="shared" si="573"/>
        <v>0</v>
      </c>
    </row>
    <row r="2559" spans="1:43" x14ac:dyDescent="0.35">
      <c r="A2559" s="3">
        <v>42477.541666666664</v>
      </c>
      <c r="B2559" s="1">
        <f t="shared" si="560"/>
        <v>4</v>
      </c>
      <c r="C2559">
        <v>0</v>
      </c>
      <c r="D2559">
        <v>2</v>
      </c>
      <c r="E2559">
        <f t="shared" si="561"/>
        <v>3.2000000000000001E-2</v>
      </c>
      <c r="F2559">
        <f t="shared" si="562"/>
        <v>0</v>
      </c>
      <c r="G2559" s="7">
        <v>3.61707</v>
      </c>
      <c r="AD2559">
        <v>2.5730599999999999</v>
      </c>
      <c r="AE2559">
        <f t="shared" si="563"/>
        <v>0</v>
      </c>
      <c r="AF2559">
        <f t="shared" si="564"/>
        <v>2.5730599999999999</v>
      </c>
      <c r="AG2559">
        <f t="shared" si="565"/>
        <v>0</v>
      </c>
      <c r="AH2559">
        <f t="shared" si="566"/>
        <v>0</v>
      </c>
      <c r="AI2559">
        <f t="shared" si="567"/>
        <v>3.2000000000000001E-2</v>
      </c>
      <c r="AJ2559">
        <v>0.12809999999999999</v>
      </c>
      <c r="AK2559">
        <f t="shared" si="568"/>
        <v>0</v>
      </c>
      <c r="AL2559">
        <f t="shared" si="569"/>
        <v>0.32960898599999999</v>
      </c>
      <c r="AN2559">
        <f t="shared" si="570"/>
        <v>0</v>
      </c>
      <c r="AO2559">
        <f t="shared" si="571"/>
        <v>-0.32960898599999999</v>
      </c>
      <c r="AP2559">
        <f t="shared" si="572"/>
        <v>0</v>
      </c>
      <c r="AQ2559">
        <f t="shared" si="573"/>
        <v>0</v>
      </c>
    </row>
    <row r="2560" spans="1:43" x14ac:dyDescent="0.35">
      <c r="A2560" s="3">
        <v>42477.583333333336</v>
      </c>
      <c r="B2560" s="1">
        <f t="shared" si="560"/>
        <v>4</v>
      </c>
      <c r="C2560">
        <v>0</v>
      </c>
      <c r="D2560">
        <v>2</v>
      </c>
      <c r="E2560">
        <f t="shared" si="561"/>
        <v>3.2000000000000001E-2</v>
      </c>
      <c r="F2560">
        <f t="shared" si="562"/>
        <v>0</v>
      </c>
      <c r="G2560" s="7">
        <v>3.1240299999999999</v>
      </c>
      <c r="AD2560">
        <v>1.8927</v>
      </c>
      <c r="AE2560">
        <f t="shared" si="563"/>
        <v>0</v>
      </c>
      <c r="AF2560">
        <f t="shared" si="564"/>
        <v>1.8927</v>
      </c>
      <c r="AG2560">
        <f t="shared" si="565"/>
        <v>0</v>
      </c>
      <c r="AH2560">
        <f t="shared" si="566"/>
        <v>0</v>
      </c>
      <c r="AI2560">
        <f t="shared" si="567"/>
        <v>3.2000000000000001E-2</v>
      </c>
      <c r="AJ2560">
        <v>0.12809999999999999</v>
      </c>
      <c r="AK2560">
        <f t="shared" si="568"/>
        <v>0</v>
      </c>
      <c r="AL2560">
        <f t="shared" si="569"/>
        <v>0.24245486999999999</v>
      </c>
      <c r="AN2560">
        <f t="shared" si="570"/>
        <v>0</v>
      </c>
      <c r="AO2560">
        <f t="shared" si="571"/>
        <v>-0.24245486999999999</v>
      </c>
      <c r="AP2560">
        <f t="shared" si="572"/>
        <v>0</v>
      </c>
      <c r="AQ2560">
        <f t="shared" si="573"/>
        <v>0</v>
      </c>
    </row>
    <row r="2561" spans="1:43" x14ac:dyDescent="0.35">
      <c r="A2561" s="3">
        <v>42477.625</v>
      </c>
      <c r="B2561" s="1">
        <f t="shared" si="560"/>
        <v>4</v>
      </c>
      <c r="C2561">
        <v>0</v>
      </c>
      <c r="D2561">
        <v>3</v>
      </c>
      <c r="E2561">
        <f t="shared" si="561"/>
        <v>0.23068</v>
      </c>
      <c r="F2561">
        <f t="shared" si="562"/>
        <v>0</v>
      </c>
      <c r="G2561" s="7">
        <v>2.5742400000000001</v>
      </c>
      <c r="AD2561">
        <v>1.0545500000000001</v>
      </c>
      <c r="AE2561">
        <f t="shared" si="563"/>
        <v>0</v>
      </c>
      <c r="AF2561">
        <f t="shared" si="564"/>
        <v>0</v>
      </c>
      <c r="AG2561">
        <f t="shared" si="565"/>
        <v>1.0545500000000001</v>
      </c>
      <c r="AH2561">
        <f t="shared" si="566"/>
        <v>0</v>
      </c>
      <c r="AI2561">
        <f t="shared" si="567"/>
        <v>0.23068</v>
      </c>
      <c r="AJ2561">
        <v>0.12809999999999999</v>
      </c>
      <c r="AK2561">
        <f t="shared" si="568"/>
        <v>0</v>
      </c>
      <c r="AL2561">
        <f t="shared" si="569"/>
        <v>0.13508785500000001</v>
      </c>
      <c r="AN2561">
        <f t="shared" si="570"/>
        <v>0</v>
      </c>
      <c r="AO2561">
        <f t="shared" si="571"/>
        <v>0</v>
      </c>
      <c r="AP2561">
        <f t="shared" si="572"/>
        <v>-0.13508785500000001</v>
      </c>
      <c r="AQ2561">
        <f t="shared" si="573"/>
        <v>0</v>
      </c>
    </row>
    <row r="2562" spans="1:43" x14ac:dyDescent="0.35">
      <c r="A2562" s="3">
        <v>42477.666666666664</v>
      </c>
      <c r="B2562" s="1">
        <f t="shared" ref="B2562:B2625" si="574">MONTH(A2562)</f>
        <v>4</v>
      </c>
      <c r="C2562">
        <v>0.21141299999999999</v>
      </c>
      <c r="D2562">
        <v>3</v>
      </c>
      <c r="E2562">
        <f t="shared" si="561"/>
        <v>0.23068</v>
      </c>
      <c r="F2562">
        <f t="shared" si="562"/>
        <v>4.876875084E-2</v>
      </c>
      <c r="G2562" s="7">
        <v>1.72159</v>
      </c>
      <c r="AD2562">
        <v>-0.21141299999999999</v>
      </c>
      <c r="AE2562">
        <f t="shared" si="563"/>
        <v>0</v>
      </c>
      <c r="AF2562">
        <f t="shared" si="564"/>
        <v>0</v>
      </c>
      <c r="AG2562">
        <f t="shared" si="565"/>
        <v>-0.21141299999999999</v>
      </c>
      <c r="AH2562">
        <f t="shared" si="566"/>
        <v>0</v>
      </c>
      <c r="AI2562">
        <f t="shared" si="567"/>
        <v>0.23068</v>
      </c>
      <c r="AJ2562">
        <v>0.12809999999999999</v>
      </c>
      <c r="AK2562">
        <f t="shared" si="568"/>
        <v>4.876875084E-2</v>
      </c>
      <c r="AL2562">
        <f t="shared" si="569"/>
        <v>0</v>
      </c>
      <c r="AN2562">
        <f t="shared" si="570"/>
        <v>0</v>
      </c>
      <c r="AO2562">
        <f t="shared" si="571"/>
        <v>0</v>
      </c>
      <c r="AP2562">
        <f t="shared" si="572"/>
        <v>4.876875084E-2</v>
      </c>
      <c r="AQ2562">
        <f t="shared" si="573"/>
        <v>0</v>
      </c>
    </row>
    <row r="2563" spans="1:43" x14ac:dyDescent="0.35">
      <c r="A2563" s="3">
        <v>42477.708333333336</v>
      </c>
      <c r="B2563" s="1">
        <f t="shared" si="574"/>
        <v>4</v>
      </c>
      <c r="C2563">
        <v>1.2381599999999999</v>
      </c>
      <c r="D2563">
        <v>3</v>
      </c>
      <c r="E2563">
        <f t="shared" ref="E2563:E2626" si="575">VLOOKUP(D2563,$L$2:$M$5,2,FALSE)</f>
        <v>0.23068</v>
      </c>
      <c r="F2563">
        <f t="shared" ref="F2563:F2626" si="576">C2563*E2563</f>
        <v>0.28561874879999999</v>
      </c>
      <c r="G2563" s="7">
        <v>0.72204999999999997</v>
      </c>
      <c r="AD2563">
        <v>-1.2381599999999999</v>
      </c>
      <c r="AE2563">
        <f t="shared" ref="AE2563:AE2626" si="577">IF(D2563=1,AD2563,0)</f>
        <v>0</v>
      </c>
      <c r="AF2563">
        <f t="shared" ref="AF2563:AF2626" si="578">IF(D2563=2,AD2563,0)</f>
        <v>0</v>
      </c>
      <c r="AG2563">
        <f t="shared" ref="AG2563:AG2626" si="579">IF(D2563=3,AD2563,0)</f>
        <v>-1.2381599999999999</v>
      </c>
      <c r="AH2563">
        <f t="shared" ref="AH2563:AH2626" si="580">IF(D2563=4,AD2563,0)</f>
        <v>0</v>
      </c>
      <c r="AI2563">
        <f t="shared" ref="AI2563:AI2626" si="581">VLOOKUP(D2563,$L$2:$M$5,2,FALSE)</f>
        <v>0.23068</v>
      </c>
      <c r="AJ2563">
        <v>0.12809999999999999</v>
      </c>
      <c r="AK2563">
        <f t="shared" ref="AK2563:AK2626" si="582">IF(AD2563&lt;0,-AD2563*AI2563,0)</f>
        <v>0.28561874879999999</v>
      </c>
      <c r="AL2563">
        <f t="shared" ref="AL2563:AL2626" si="583">IF(AD2563&gt;0,AD2563*AJ2563,0)</f>
        <v>0</v>
      </c>
      <c r="AN2563">
        <f t="shared" ref="AN2563:AN2626" si="584">IF(D2563=1,AK2563-AL2563,0)</f>
        <v>0</v>
      </c>
      <c r="AO2563">
        <f t="shared" ref="AO2563:AO2626" si="585">IF(D2563=2,AK2563-AL2563,0)</f>
        <v>0</v>
      </c>
      <c r="AP2563">
        <f t="shared" ref="AP2563:AP2626" si="586">IF(D2563=3,AK2563-AL2563,0)</f>
        <v>0.28561874879999999</v>
      </c>
      <c r="AQ2563">
        <f t="shared" ref="AQ2563:AQ2626" si="587">IF(D2563=4,AK2563-AL2563,0)</f>
        <v>0</v>
      </c>
    </row>
    <row r="2564" spans="1:43" x14ac:dyDescent="0.35">
      <c r="A2564" s="3">
        <v>42477.75</v>
      </c>
      <c r="B2564" s="1">
        <f t="shared" si="574"/>
        <v>4</v>
      </c>
      <c r="C2564">
        <v>1.84572</v>
      </c>
      <c r="D2564">
        <v>3</v>
      </c>
      <c r="E2564">
        <f t="shared" si="575"/>
        <v>0.23068</v>
      </c>
      <c r="F2564">
        <f t="shared" si="576"/>
        <v>0.42577068959999997</v>
      </c>
      <c r="G2564" s="7">
        <v>8.4353399999999995E-2</v>
      </c>
      <c r="AD2564">
        <v>-1.84572</v>
      </c>
      <c r="AE2564">
        <f t="shared" si="577"/>
        <v>0</v>
      </c>
      <c r="AF2564">
        <f t="shared" si="578"/>
        <v>0</v>
      </c>
      <c r="AG2564">
        <f t="shared" si="579"/>
        <v>-1.84572</v>
      </c>
      <c r="AH2564">
        <f t="shared" si="580"/>
        <v>0</v>
      </c>
      <c r="AI2564">
        <f t="shared" si="581"/>
        <v>0.23068</v>
      </c>
      <c r="AJ2564">
        <v>0.12809999999999999</v>
      </c>
      <c r="AK2564">
        <f t="shared" si="582"/>
        <v>0.42577068959999997</v>
      </c>
      <c r="AL2564">
        <f t="shared" si="583"/>
        <v>0</v>
      </c>
      <c r="AN2564">
        <f t="shared" si="584"/>
        <v>0</v>
      </c>
      <c r="AO2564">
        <f t="shared" si="585"/>
        <v>0</v>
      </c>
      <c r="AP2564">
        <f t="shared" si="586"/>
        <v>0.42577068959999997</v>
      </c>
      <c r="AQ2564">
        <f t="shared" si="587"/>
        <v>0</v>
      </c>
    </row>
    <row r="2565" spans="1:43" x14ac:dyDescent="0.35">
      <c r="A2565" s="3">
        <v>42477.791666666664</v>
      </c>
      <c r="B2565" s="1">
        <f t="shared" si="574"/>
        <v>4</v>
      </c>
      <c r="C2565">
        <v>2.0065400000000002</v>
      </c>
      <c r="D2565">
        <v>3</v>
      </c>
      <c r="E2565">
        <f t="shared" si="575"/>
        <v>0.23068</v>
      </c>
      <c r="F2565">
        <f t="shared" si="576"/>
        <v>0.46286864720000004</v>
      </c>
      <c r="G2565" s="7">
        <v>-9.1350000000000003E-4</v>
      </c>
      <c r="AD2565">
        <v>-2.0065400000000002</v>
      </c>
      <c r="AE2565">
        <f t="shared" si="577"/>
        <v>0</v>
      </c>
      <c r="AF2565">
        <f t="shared" si="578"/>
        <v>0</v>
      </c>
      <c r="AG2565">
        <f t="shared" si="579"/>
        <v>-2.0065400000000002</v>
      </c>
      <c r="AH2565">
        <f t="shared" si="580"/>
        <v>0</v>
      </c>
      <c r="AI2565">
        <f t="shared" si="581"/>
        <v>0.23068</v>
      </c>
      <c r="AJ2565">
        <v>0.12809999999999999</v>
      </c>
      <c r="AK2565">
        <f t="shared" si="582"/>
        <v>0.46286864720000004</v>
      </c>
      <c r="AL2565">
        <f t="shared" si="583"/>
        <v>0</v>
      </c>
      <c r="AN2565">
        <f t="shared" si="584"/>
        <v>0</v>
      </c>
      <c r="AO2565">
        <f t="shared" si="585"/>
        <v>0</v>
      </c>
      <c r="AP2565">
        <f t="shared" si="586"/>
        <v>0.46286864720000004</v>
      </c>
      <c r="AQ2565">
        <f t="shared" si="587"/>
        <v>0</v>
      </c>
    </row>
    <row r="2566" spans="1:43" x14ac:dyDescent="0.35">
      <c r="A2566" s="3">
        <v>42477.833333333336</v>
      </c>
      <c r="B2566" s="1">
        <f t="shared" si="574"/>
        <v>4</v>
      </c>
      <c r="C2566">
        <v>1.91377</v>
      </c>
      <c r="D2566">
        <v>1</v>
      </c>
      <c r="E2566">
        <f t="shared" si="575"/>
        <v>0.10872999999999999</v>
      </c>
      <c r="F2566">
        <f t="shared" si="576"/>
        <v>0.20808421209999997</v>
      </c>
      <c r="G2566" s="7">
        <v>-9.1350000000000003E-4</v>
      </c>
      <c r="AD2566">
        <v>-1.91377</v>
      </c>
      <c r="AE2566">
        <f t="shared" si="577"/>
        <v>-1.91377</v>
      </c>
      <c r="AF2566">
        <f t="shared" si="578"/>
        <v>0</v>
      </c>
      <c r="AG2566">
        <f t="shared" si="579"/>
        <v>0</v>
      </c>
      <c r="AH2566">
        <f t="shared" si="580"/>
        <v>0</v>
      </c>
      <c r="AI2566">
        <f t="shared" si="581"/>
        <v>0.10872999999999999</v>
      </c>
      <c r="AJ2566">
        <v>0.12809999999999999</v>
      </c>
      <c r="AK2566">
        <f t="shared" si="582"/>
        <v>0.20808421209999997</v>
      </c>
      <c r="AL2566">
        <f t="shared" si="583"/>
        <v>0</v>
      </c>
      <c r="AN2566">
        <f t="shared" si="584"/>
        <v>0.20808421209999997</v>
      </c>
      <c r="AO2566">
        <f t="shared" si="585"/>
        <v>0</v>
      </c>
      <c r="AP2566">
        <f t="shared" si="586"/>
        <v>0</v>
      </c>
      <c r="AQ2566">
        <f t="shared" si="587"/>
        <v>0</v>
      </c>
    </row>
    <row r="2567" spans="1:43" x14ac:dyDescent="0.35">
      <c r="A2567" s="3">
        <v>42477.875</v>
      </c>
      <c r="B2567" s="1">
        <f t="shared" si="574"/>
        <v>4</v>
      </c>
      <c r="C2567">
        <v>1.5288999999999999</v>
      </c>
      <c r="D2567">
        <v>1</v>
      </c>
      <c r="E2567">
        <f t="shared" si="575"/>
        <v>0.10872999999999999</v>
      </c>
      <c r="F2567">
        <f t="shared" si="576"/>
        <v>0.16623729699999998</v>
      </c>
      <c r="G2567" s="7">
        <v>-9.1350000000000003E-4</v>
      </c>
      <c r="AD2567">
        <v>-1.5288999999999999</v>
      </c>
      <c r="AE2567">
        <f t="shared" si="577"/>
        <v>-1.5288999999999999</v>
      </c>
      <c r="AF2567">
        <f t="shared" si="578"/>
        <v>0</v>
      </c>
      <c r="AG2567">
        <f t="shared" si="579"/>
        <v>0</v>
      </c>
      <c r="AH2567">
        <f t="shared" si="580"/>
        <v>0</v>
      </c>
      <c r="AI2567">
        <f t="shared" si="581"/>
        <v>0.10872999999999999</v>
      </c>
      <c r="AJ2567">
        <v>0.12809999999999999</v>
      </c>
      <c r="AK2567">
        <f t="shared" si="582"/>
        <v>0.16623729699999998</v>
      </c>
      <c r="AL2567">
        <f t="shared" si="583"/>
        <v>0</v>
      </c>
      <c r="AN2567">
        <f t="shared" si="584"/>
        <v>0.16623729699999998</v>
      </c>
      <c r="AO2567">
        <f t="shared" si="585"/>
        <v>0</v>
      </c>
      <c r="AP2567">
        <f t="shared" si="586"/>
        <v>0</v>
      </c>
      <c r="AQ2567">
        <f t="shared" si="587"/>
        <v>0</v>
      </c>
    </row>
    <row r="2568" spans="1:43" x14ac:dyDescent="0.35">
      <c r="A2568" s="3">
        <v>42477.916666666664</v>
      </c>
      <c r="B2568" s="1">
        <f t="shared" si="574"/>
        <v>4</v>
      </c>
      <c r="C2568">
        <v>1.14114</v>
      </c>
      <c r="D2568">
        <v>1</v>
      </c>
      <c r="E2568">
        <f t="shared" si="575"/>
        <v>0.10872999999999999</v>
      </c>
      <c r="F2568">
        <f t="shared" si="576"/>
        <v>0.1240761522</v>
      </c>
      <c r="G2568" s="7">
        <v>-9.1350000000000003E-4</v>
      </c>
      <c r="AD2568">
        <v>-1.14114</v>
      </c>
      <c r="AE2568">
        <f t="shared" si="577"/>
        <v>-1.14114</v>
      </c>
      <c r="AF2568">
        <f t="shared" si="578"/>
        <v>0</v>
      </c>
      <c r="AG2568">
        <f t="shared" si="579"/>
        <v>0</v>
      </c>
      <c r="AH2568">
        <f t="shared" si="580"/>
        <v>0</v>
      </c>
      <c r="AI2568">
        <f t="shared" si="581"/>
        <v>0.10872999999999999</v>
      </c>
      <c r="AJ2568">
        <v>0.12809999999999999</v>
      </c>
      <c r="AK2568">
        <f t="shared" si="582"/>
        <v>0.1240761522</v>
      </c>
      <c r="AL2568">
        <f t="shared" si="583"/>
        <v>0</v>
      </c>
      <c r="AN2568">
        <f t="shared" si="584"/>
        <v>0.1240761522</v>
      </c>
      <c r="AO2568">
        <f t="shared" si="585"/>
        <v>0</v>
      </c>
      <c r="AP2568">
        <f t="shared" si="586"/>
        <v>0</v>
      </c>
      <c r="AQ2568">
        <f t="shared" si="587"/>
        <v>0</v>
      </c>
    </row>
    <row r="2569" spans="1:43" x14ac:dyDescent="0.35">
      <c r="A2569" s="3">
        <v>42477.958333333336</v>
      </c>
      <c r="B2569" s="1">
        <f t="shared" si="574"/>
        <v>4</v>
      </c>
      <c r="C2569">
        <v>0.61443800000000004</v>
      </c>
      <c r="D2569">
        <v>1</v>
      </c>
      <c r="E2569">
        <f t="shared" si="575"/>
        <v>0.10872999999999999</v>
      </c>
      <c r="F2569">
        <f t="shared" si="576"/>
        <v>6.6807843739999997E-2</v>
      </c>
      <c r="G2569" s="7">
        <v>-9.1350000000000003E-4</v>
      </c>
      <c r="AD2569">
        <v>-0.61443800000000004</v>
      </c>
      <c r="AE2569">
        <f t="shared" si="577"/>
        <v>-0.61443800000000004</v>
      </c>
      <c r="AF2569">
        <f t="shared" si="578"/>
        <v>0</v>
      </c>
      <c r="AG2569">
        <f t="shared" si="579"/>
        <v>0</v>
      </c>
      <c r="AH2569">
        <f t="shared" si="580"/>
        <v>0</v>
      </c>
      <c r="AI2569">
        <f t="shared" si="581"/>
        <v>0.10872999999999999</v>
      </c>
      <c r="AJ2569">
        <v>0.12809999999999999</v>
      </c>
      <c r="AK2569">
        <f t="shared" si="582"/>
        <v>6.6807843739999997E-2</v>
      </c>
      <c r="AL2569">
        <f t="shared" si="583"/>
        <v>0</v>
      </c>
      <c r="AN2569">
        <f t="shared" si="584"/>
        <v>6.6807843739999997E-2</v>
      </c>
      <c r="AO2569">
        <f t="shared" si="585"/>
        <v>0</v>
      </c>
      <c r="AP2569">
        <f t="shared" si="586"/>
        <v>0</v>
      </c>
      <c r="AQ2569">
        <f t="shared" si="587"/>
        <v>0</v>
      </c>
    </row>
    <row r="2570" spans="1:43" x14ac:dyDescent="0.35">
      <c r="A2570" s="3">
        <v>42478</v>
      </c>
      <c r="B2570" s="1">
        <f t="shared" si="574"/>
        <v>4</v>
      </c>
      <c r="C2570">
        <v>0.57815899999999998</v>
      </c>
      <c r="D2570">
        <v>1</v>
      </c>
      <c r="E2570">
        <f t="shared" si="575"/>
        <v>0.10872999999999999</v>
      </c>
      <c r="F2570">
        <f t="shared" si="576"/>
        <v>6.2863228069999999E-2</v>
      </c>
      <c r="G2570" s="7">
        <v>-9.1350000000000003E-4</v>
      </c>
      <c r="AD2570">
        <v>-0.57815899999999998</v>
      </c>
      <c r="AE2570">
        <f t="shared" si="577"/>
        <v>-0.57815899999999998</v>
      </c>
      <c r="AF2570">
        <f t="shared" si="578"/>
        <v>0</v>
      </c>
      <c r="AG2570">
        <f t="shared" si="579"/>
        <v>0</v>
      </c>
      <c r="AH2570">
        <f t="shared" si="580"/>
        <v>0</v>
      </c>
      <c r="AI2570">
        <f t="shared" si="581"/>
        <v>0.10872999999999999</v>
      </c>
      <c r="AJ2570">
        <v>0.12809999999999999</v>
      </c>
      <c r="AK2570">
        <f t="shared" si="582"/>
        <v>6.2863228069999999E-2</v>
      </c>
      <c r="AL2570">
        <f t="shared" si="583"/>
        <v>0</v>
      </c>
      <c r="AN2570">
        <f t="shared" si="584"/>
        <v>6.2863228069999999E-2</v>
      </c>
      <c r="AO2570">
        <f t="shared" si="585"/>
        <v>0</v>
      </c>
      <c r="AP2570">
        <f t="shared" si="586"/>
        <v>0</v>
      </c>
      <c r="AQ2570">
        <f t="shared" si="587"/>
        <v>0</v>
      </c>
    </row>
    <row r="2571" spans="1:43" x14ac:dyDescent="0.35">
      <c r="A2571" s="3">
        <v>42478.041666666664</v>
      </c>
      <c r="B2571" s="1">
        <f t="shared" si="574"/>
        <v>4</v>
      </c>
      <c r="C2571">
        <v>0.48475499999999999</v>
      </c>
      <c r="D2571">
        <v>1</v>
      </c>
      <c r="E2571">
        <f t="shared" si="575"/>
        <v>0.10872999999999999</v>
      </c>
      <c r="F2571">
        <f t="shared" si="576"/>
        <v>5.2707411149999994E-2</v>
      </c>
      <c r="G2571" s="7">
        <v>-9.1350000000000003E-4</v>
      </c>
      <c r="AD2571">
        <v>-0.48475499999999999</v>
      </c>
      <c r="AE2571">
        <f t="shared" si="577"/>
        <v>-0.48475499999999999</v>
      </c>
      <c r="AF2571">
        <f t="shared" si="578"/>
        <v>0</v>
      </c>
      <c r="AG2571">
        <f t="shared" si="579"/>
        <v>0</v>
      </c>
      <c r="AH2571">
        <f t="shared" si="580"/>
        <v>0</v>
      </c>
      <c r="AI2571">
        <f t="shared" si="581"/>
        <v>0.10872999999999999</v>
      </c>
      <c r="AJ2571">
        <v>0.12809999999999999</v>
      </c>
      <c r="AK2571">
        <f t="shared" si="582"/>
        <v>5.2707411149999994E-2</v>
      </c>
      <c r="AL2571">
        <f t="shared" si="583"/>
        <v>0</v>
      </c>
      <c r="AN2571">
        <f t="shared" si="584"/>
        <v>5.2707411149999994E-2</v>
      </c>
      <c r="AO2571">
        <f t="shared" si="585"/>
        <v>0</v>
      </c>
      <c r="AP2571">
        <f t="shared" si="586"/>
        <v>0</v>
      </c>
      <c r="AQ2571">
        <f t="shared" si="587"/>
        <v>0</v>
      </c>
    </row>
    <row r="2572" spans="1:43" x14ac:dyDescent="0.35">
      <c r="A2572" s="3">
        <v>42478.083333333336</v>
      </c>
      <c r="B2572" s="1">
        <f t="shared" si="574"/>
        <v>4</v>
      </c>
      <c r="C2572">
        <v>0.440778</v>
      </c>
      <c r="D2572">
        <v>1</v>
      </c>
      <c r="E2572">
        <f t="shared" si="575"/>
        <v>0.10872999999999999</v>
      </c>
      <c r="F2572">
        <f t="shared" si="576"/>
        <v>4.7925791939999997E-2</v>
      </c>
      <c r="G2572" s="7">
        <v>-9.1350000000000003E-4</v>
      </c>
      <c r="AD2572">
        <v>-0.440778</v>
      </c>
      <c r="AE2572">
        <f t="shared" si="577"/>
        <v>-0.440778</v>
      </c>
      <c r="AF2572">
        <f t="shared" si="578"/>
        <v>0</v>
      </c>
      <c r="AG2572">
        <f t="shared" si="579"/>
        <v>0</v>
      </c>
      <c r="AH2572">
        <f t="shared" si="580"/>
        <v>0</v>
      </c>
      <c r="AI2572">
        <f t="shared" si="581"/>
        <v>0.10872999999999999</v>
      </c>
      <c r="AJ2572">
        <v>0.12809999999999999</v>
      </c>
      <c r="AK2572">
        <f t="shared" si="582"/>
        <v>4.7925791939999997E-2</v>
      </c>
      <c r="AL2572">
        <f t="shared" si="583"/>
        <v>0</v>
      </c>
      <c r="AN2572">
        <f t="shared" si="584"/>
        <v>4.7925791939999997E-2</v>
      </c>
      <c r="AO2572">
        <f t="shared" si="585"/>
        <v>0</v>
      </c>
      <c r="AP2572">
        <f t="shared" si="586"/>
        <v>0</v>
      </c>
      <c r="AQ2572">
        <f t="shared" si="587"/>
        <v>0</v>
      </c>
    </row>
    <row r="2573" spans="1:43" x14ac:dyDescent="0.35">
      <c r="A2573" s="3">
        <v>42478.125</v>
      </c>
      <c r="B2573" s="1">
        <f t="shared" si="574"/>
        <v>4</v>
      </c>
      <c r="C2573">
        <v>0.43933800000000001</v>
      </c>
      <c r="D2573">
        <v>1</v>
      </c>
      <c r="E2573">
        <f t="shared" si="575"/>
        <v>0.10872999999999999</v>
      </c>
      <c r="F2573">
        <f t="shared" si="576"/>
        <v>4.776922074E-2</v>
      </c>
      <c r="G2573" s="7">
        <v>-9.1350000000000003E-4</v>
      </c>
      <c r="AD2573">
        <v>-0.43933800000000001</v>
      </c>
      <c r="AE2573">
        <f t="shared" si="577"/>
        <v>-0.43933800000000001</v>
      </c>
      <c r="AF2573">
        <f t="shared" si="578"/>
        <v>0</v>
      </c>
      <c r="AG2573">
        <f t="shared" si="579"/>
        <v>0</v>
      </c>
      <c r="AH2573">
        <f t="shared" si="580"/>
        <v>0</v>
      </c>
      <c r="AI2573">
        <f t="shared" si="581"/>
        <v>0.10872999999999999</v>
      </c>
      <c r="AJ2573">
        <v>0.12809999999999999</v>
      </c>
      <c r="AK2573">
        <f t="shared" si="582"/>
        <v>4.776922074E-2</v>
      </c>
      <c r="AL2573">
        <f t="shared" si="583"/>
        <v>0</v>
      </c>
      <c r="AN2573">
        <f t="shared" si="584"/>
        <v>4.776922074E-2</v>
      </c>
      <c r="AO2573">
        <f t="shared" si="585"/>
        <v>0</v>
      </c>
      <c r="AP2573">
        <f t="shared" si="586"/>
        <v>0</v>
      </c>
      <c r="AQ2573">
        <f t="shared" si="587"/>
        <v>0</v>
      </c>
    </row>
    <row r="2574" spans="1:43" x14ac:dyDescent="0.35">
      <c r="A2574" s="3">
        <v>42478.166666666664</v>
      </c>
      <c r="B2574" s="1">
        <f t="shared" si="574"/>
        <v>4</v>
      </c>
      <c r="C2574">
        <v>0.48880299999999999</v>
      </c>
      <c r="D2574">
        <v>1</v>
      </c>
      <c r="E2574">
        <f t="shared" si="575"/>
        <v>0.10872999999999999</v>
      </c>
      <c r="F2574">
        <f t="shared" si="576"/>
        <v>5.3147550189999997E-2</v>
      </c>
      <c r="G2574" s="7">
        <v>-9.1350000000000003E-4</v>
      </c>
      <c r="AD2574">
        <v>-0.48880299999999999</v>
      </c>
      <c r="AE2574">
        <f t="shared" si="577"/>
        <v>-0.48880299999999999</v>
      </c>
      <c r="AF2574">
        <f t="shared" si="578"/>
        <v>0</v>
      </c>
      <c r="AG2574">
        <f t="shared" si="579"/>
        <v>0</v>
      </c>
      <c r="AH2574">
        <f t="shared" si="580"/>
        <v>0</v>
      </c>
      <c r="AI2574">
        <f t="shared" si="581"/>
        <v>0.10872999999999999</v>
      </c>
      <c r="AJ2574">
        <v>0.12809999999999999</v>
      </c>
      <c r="AK2574">
        <f t="shared" si="582"/>
        <v>5.3147550189999997E-2</v>
      </c>
      <c r="AL2574">
        <f t="shared" si="583"/>
        <v>0</v>
      </c>
      <c r="AN2574">
        <f t="shared" si="584"/>
        <v>5.3147550189999997E-2</v>
      </c>
      <c r="AO2574">
        <f t="shared" si="585"/>
        <v>0</v>
      </c>
      <c r="AP2574">
        <f t="shared" si="586"/>
        <v>0</v>
      </c>
      <c r="AQ2574">
        <f t="shared" si="587"/>
        <v>0</v>
      </c>
    </row>
    <row r="2575" spans="1:43" x14ac:dyDescent="0.35">
      <c r="A2575" s="3">
        <v>42478.208333333336</v>
      </c>
      <c r="B2575" s="1">
        <f t="shared" si="574"/>
        <v>4</v>
      </c>
      <c r="C2575">
        <v>0.63367799999999996</v>
      </c>
      <c r="D2575">
        <v>1</v>
      </c>
      <c r="E2575">
        <f t="shared" si="575"/>
        <v>0.10872999999999999</v>
      </c>
      <c r="F2575">
        <f t="shared" si="576"/>
        <v>6.8899808939999987E-2</v>
      </c>
      <c r="G2575" s="7">
        <v>-9.1350000000000003E-4</v>
      </c>
      <c r="AD2575">
        <v>-0.63367799999999996</v>
      </c>
      <c r="AE2575">
        <f t="shared" si="577"/>
        <v>-0.63367799999999996</v>
      </c>
      <c r="AF2575">
        <f t="shared" si="578"/>
        <v>0</v>
      </c>
      <c r="AG2575">
        <f t="shared" si="579"/>
        <v>0</v>
      </c>
      <c r="AH2575">
        <f t="shared" si="580"/>
        <v>0</v>
      </c>
      <c r="AI2575">
        <f t="shared" si="581"/>
        <v>0.10872999999999999</v>
      </c>
      <c r="AJ2575">
        <v>0.12809999999999999</v>
      </c>
      <c r="AK2575">
        <f t="shared" si="582"/>
        <v>6.8899808939999987E-2</v>
      </c>
      <c r="AL2575">
        <f t="shared" si="583"/>
        <v>0</v>
      </c>
      <c r="AN2575">
        <f t="shared" si="584"/>
        <v>6.8899808939999987E-2</v>
      </c>
      <c r="AO2575">
        <f t="shared" si="585"/>
        <v>0</v>
      </c>
      <c r="AP2575">
        <f t="shared" si="586"/>
        <v>0</v>
      </c>
      <c r="AQ2575">
        <f t="shared" si="587"/>
        <v>0</v>
      </c>
    </row>
    <row r="2576" spans="1:43" x14ac:dyDescent="0.35">
      <c r="A2576" s="3">
        <v>42478.25</v>
      </c>
      <c r="B2576" s="1">
        <f t="shared" si="574"/>
        <v>4</v>
      </c>
      <c r="C2576">
        <v>0.75705500000000003</v>
      </c>
      <c r="D2576">
        <v>1</v>
      </c>
      <c r="E2576">
        <f t="shared" si="575"/>
        <v>0.10872999999999999</v>
      </c>
      <c r="F2576">
        <f t="shared" si="576"/>
        <v>8.2314590150000005E-2</v>
      </c>
      <c r="G2576" s="7">
        <v>9.8340800000000006E-2</v>
      </c>
      <c r="AD2576">
        <v>-0.75705500000000003</v>
      </c>
      <c r="AE2576">
        <f t="shared" si="577"/>
        <v>-0.75705500000000003</v>
      </c>
      <c r="AF2576">
        <f t="shared" si="578"/>
        <v>0</v>
      </c>
      <c r="AG2576">
        <f t="shared" si="579"/>
        <v>0</v>
      </c>
      <c r="AH2576">
        <f t="shared" si="580"/>
        <v>0</v>
      </c>
      <c r="AI2576">
        <f t="shared" si="581"/>
        <v>0.10872999999999999</v>
      </c>
      <c r="AJ2576">
        <v>0.12809999999999999</v>
      </c>
      <c r="AK2576">
        <f t="shared" si="582"/>
        <v>8.2314590150000005E-2</v>
      </c>
      <c r="AL2576">
        <f t="shared" si="583"/>
        <v>0</v>
      </c>
      <c r="AN2576">
        <f t="shared" si="584"/>
        <v>8.2314590150000005E-2</v>
      </c>
      <c r="AO2576">
        <f t="shared" si="585"/>
        <v>0</v>
      </c>
      <c r="AP2576">
        <f t="shared" si="586"/>
        <v>0</v>
      </c>
      <c r="AQ2576">
        <f t="shared" si="587"/>
        <v>0</v>
      </c>
    </row>
    <row r="2577" spans="1:43" x14ac:dyDescent="0.35">
      <c r="A2577" s="3">
        <v>42478.291666666664</v>
      </c>
      <c r="B2577" s="1">
        <f t="shared" si="574"/>
        <v>4</v>
      </c>
      <c r="C2577">
        <v>0</v>
      </c>
      <c r="D2577">
        <v>1</v>
      </c>
      <c r="E2577">
        <f t="shared" si="575"/>
        <v>0.10872999999999999</v>
      </c>
      <c r="F2577">
        <f t="shared" si="576"/>
        <v>0</v>
      </c>
      <c r="G2577" s="7">
        <v>0.92040699999999998</v>
      </c>
      <c r="AD2577">
        <v>0.13383200000000001</v>
      </c>
      <c r="AE2577">
        <f t="shared" si="577"/>
        <v>0.13383200000000001</v>
      </c>
      <c r="AF2577">
        <f t="shared" si="578"/>
        <v>0</v>
      </c>
      <c r="AG2577">
        <f t="shared" si="579"/>
        <v>0</v>
      </c>
      <c r="AH2577">
        <f t="shared" si="580"/>
        <v>0</v>
      </c>
      <c r="AI2577">
        <f t="shared" si="581"/>
        <v>0.10872999999999999</v>
      </c>
      <c r="AJ2577">
        <v>0.12809999999999999</v>
      </c>
      <c r="AK2577">
        <f t="shared" si="582"/>
        <v>0</v>
      </c>
      <c r="AL2577">
        <f t="shared" si="583"/>
        <v>1.71438792E-2</v>
      </c>
      <c r="AN2577">
        <f t="shared" si="584"/>
        <v>-1.71438792E-2</v>
      </c>
      <c r="AO2577">
        <f t="shared" si="585"/>
        <v>0</v>
      </c>
      <c r="AP2577">
        <f t="shared" si="586"/>
        <v>0</v>
      </c>
      <c r="AQ2577">
        <f t="shared" si="587"/>
        <v>0</v>
      </c>
    </row>
    <row r="2578" spans="1:43" x14ac:dyDescent="0.35">
      <c r="A2578" s="3">
        <v>42478.333333333336</v>
      </c>
      <c r="B2578" s="1">
        <f t="shared" si="574"/>
        <v>4</v>
      </c>
      <c r="C2578">
        <v>0</v>
      </c>
      <c r="D2578">
        <v>1</v>
      </c>
      <c r="E2578">
        <f t="shared" si="575"/>
        <v>0.10872999999999999</v>
      </c>
      <c r="F2578">
        <f t="shared" si="576"/>
        <v>0</v>
      </c>
      <c r="G2578" s="7">
        <v>1.96614</v>
      </c>
      <c r="AD2578">
        <v>1.25387</v>
      </c>
      <c r="AE2578">
        <f t="shared" si="577"/>
        <v>1.25387</v>
      </c>
      <c r="AF2578">
        <f t="shared" si="578"/>
        <v>0</v>
      </c>
      <c r="AG2578">
        <f t="shared" si="579"/>
        <v>0</v>
      </c>
      <c r="AH2578">
        <f t="shared" si="580"/>
        <v>0</v>
      </c>
      <c r="AI2578">
        <f t="shared" si="581"/>
        <v>0.10872999999999999</v>
      </c>
      <c r="AJ2578">
        <v>0.12809999999999999</v>
      </c>
      <c r="AK2578">
        <f t="shared" si="582"/>
        <v>0</v>
      </c>
      <c r="AL2578">
        <f t="shared" si="583"/>
        <v>0.16062074700000001</v>
      </c>
      <c r="AN2578">
        <f t="shared" si="584"/>
        <v>-0.16062074700000001</v>
      </c>
      <c r="AO2578">
        <f t="shared" si="585"/>
        <v>0</v>
      </c>
      <c r="AP2578">
        <f t="shared" si="586"/>
        <v>0</v>
      </c>
      <c r="AQ2578">
        <f t="shared" si="587"/>
        <v>0</v>
      </c>
    </row>
    <row r="2579" spans="1:43" x14ac:dyDescent="0.35">
      <c r="A2579" s="3">
        <v>42478.375</v>
      </c>
      <c r="B2579" s="1">
        <f t="shared" si="574"/>
        <v>4</v>
      </c>
      <c r="C2579">
        <v>0</v>
      </c>
      <c r="D2579">
        <v>1</v>
      </c>
      <c r="E2579">
        <f t="shared" si="575"/>
        <v>0.10872999999999999</v>
      </c>
      <c r="F2579">
        <f t="shared" si="576"/>
        <v>0</v>
      </c>
      <c r="G2579" s="7">
        <v>2.8022100000000001</v>
      </c>
      <c r="AD2579">
        <v>2.0836899999999998</v>
      </c>
      <c r="AE2579">
        <f t="shared" si="577"/>
        <v>2.0836899999999998</v>
      </c>
      <c r="AF2579">
        <f t="shared" si="578"/>
        <v>0</v>
      </c>
      <c r="AG2579">
        <f t="shared" si="579"/>
        <v>0</v>
      </c>
      <c r="AH2579">
        <f t="shared" si="580"/>
        <v>0</v>
      </c>
      <c r="AI2579">
        <f t="shared" si="581"/>
        <v>0.10872999999999999</v>
      </c>
      <c r="AJ2579">
        <v>0.12809999999999999</v>
      </c>
      <c r="AK2579">
        <f t="shared" si="582"/>
        <v>0</v>
      </c>
      <c r="AL2579">
        <f t="shared" si="583"/>
        <v>0.26692068899999993</v>
      </c>
      <c r="AN2579">
        <f t="shared" si="584"/>
        <v>-0.26692068899999993</v>
      </c>
      <c r="AO2579">
        <f t="shared" si="585"/>
        <v>0</v>
      </c>
      <c r="AP2579">
        <f t="shared" si="586"/>
        <v>0</v>
      </c>
      <c r="AQ2579">
        <f t="shared" si="587"/>
        <v>0</v>
      </c>
    </row>
    <row r="2580" spans="1:43" x14ac:dyDescent="0.35">
      <c r="A2580" s="3">
        <v>42478.416666666664</v>
      </c>
      <c r="B2580" s="1">
        <f t="shared" si="574"/>
        <v>4</v>
      </c>
      <c r="C2580">
        <v>0</v>
      </c>
      <c r="D2580">
        <v>2</v>
      </c>
      <c r="E2580">
        <f t="shared" si="575"/>
        <v>3.2000000000000001E-2</v>
      </c>
      <c r="F2580">
        <f t="shared" si="576"/>
        <v>0</v>
      </c>
      <c r="G2580" s="7">
        <v>3.3596699999999999</v>
      </c>
      <c r="AD2580">
        <v>2.6133500000000001</v>
      </c>
      <c r="AE2580">
        <f t="shared" si="577"/>
        <v>0</v>
      </c>
      <c r="AF2580">
        <f t="shared" si="578"/>
        <v>2.6133500000000001</v>
      </c>
      <c r="AG2580">
        <f t="shared" si="579"/>
        <v>0</v>
      </c>
      <c r="AH2580">
        <f t="shared" si="580"/>
        <v>0</v>
      </c>
      <c r="AI2580">
        <f t="shared" si="581"/>
        <v>3.2000000000000001E-2</v>
      </c>
      <c r="AJ2580">
        <v>0.12809999999999999</v>
      </c>
      <c r="AK2580">
        <f t="shared" si="582"/>
        <v>0</v>
      </c>
      <c r="AL2580">
        <f t="shared" si="583"/>
        <v>0.33477013499999997</v>
      </c>
      <c r="AN2580">
        <f t="shared" si="584"/>
        <v>0</v>
      </c>
      <c r="AO2580">
        <f t="shared" si="585"/>
        <v>-0.33477013499999997</v>
      </c>
      <c r="AP2580">
        <f t="shared" si="586"/>
        <v>0</v>
      </c>
      <c r="AQ2580">
        <f t="shared" si="587"/>
        <v>0</v>
      </c>
    </row>
    <row r="2581" spans="1:43" x14ac:dyDescent="0.35">
      <c r="A2581" s="3">
        <v>42478.458333333336</v>
      </c>
      <c r="B2581" s="1">
        <f t="shared" si="574"/>
        <v>4</v>
      </c>
      <c r="C2581">
        <v>0</v>
      </c>
      <c r="D2581">
        <v>2</v>
      </c>
      <c r="E2581">
        <f t="shared" si="575"/>
        <v>3.2000000000000001E-2</v>
      </c>
      <c r="F2581">
        <f t="shared" si="576"/>
        <v>0</v>
      </c>
      <c r="G2581" s="7">
        <v>3.6049699999999998</v>
      </c>
      <c r="AD2581">
        <v>2.80314</v>
      </c>
      <c r="AE2581">
        <f t="shared" si="577"/>
        <v>0</v>
      </c>
      <c r="AF2581">
        <f t="shared" si="578"/>
        <v>2.80314</v>
      </c>
      <c r="AG2581">
        <f t="shared" si="579"/>
        <v>0</v>
      </c>
      <c r="AH2581">
        <f t="shared" si="580"/>
        <v>0</v>
      </c>
      <c r="AI2581">
        <f t="shared" si="581"/>
        <v>3.2000000000000001E-2</v>
      </c>
      <c r="AJ2581">
        <v>0.12809999999999999</v>
      </c>
      <c r="AK2581">
        <f t="shared" si="582"/>
        <v>0</v>
      </c>
      <c r="AL2581">
        <f t="shared" si="583"/>
        <v>0.35908223399999994</v>
      </c>
      <c r="AN2581">
        <f t="shared" si="584"/>
        <v>0</v>
      </c>
      <c r="AO2581">
        <f t="shared" si="585"/>
        <v>-0.35908223399999994</v>
      </c>
      <c r="AP2581">
        <f t="shared" si="586"/>
        <v>0</v>
      </c>
      <c r="AQ2581">
        <f t="shared" si="587"/>
        <v>0</v>
      </c>
    </row>
    <row r="2582" spans="1:43" x14ac:dyDescent="0.35">
      <c r="A2582" s="3">
        <v>42478.5</v>
      </c>
      <c r="B2582" s="1">
        <f t="shared" si="574"/>
        <v>4</v>
      </c>
      <c r="C2582">
        <v>0</v>
      </c>
      <c r="D2582">
        <v>2</v>
      </c>
      <c r="E2582">
        <f t="shared" si="575"/>
        <v>3.2000000000000001E-2</v>
      </c>
      <c r="F2582">
        <f t="shared" si="576"/>
        <v>0</v>
      </c>
      <c r="G2582" s="7">
        <v>2.9500099999999998</v>
      </c>
      <c r="AD2582">
        <v>2.0821000000000001</v>
      </c>
      <c r="AE2582">
        <f t="shared" si="577"/>
        <v>0</v>
      </c>
      <c r="AF2582">
        <f t="shared" si="578"/>
        <v>2.0821000000000001</v>
      </c>
      <c r="AG2582">
        <f t="shared" si="579"/>
        <v>0</v>
      </c>
      <c r="AH2582">
        <f t="shared" si="580"/>
        <v>0</v>
      </c>
      <c r="AI2582">
        <f t="shared" si="581"/>
        <v>3.2000000000000001E-2</v>
      </c>
      <c r="AJ2582">
        <v>0.12809999999999999</v>
      </c>
      <c r="AK2582">
        <f t="shared" si="582"/>
        <v>0</v>
      </c>
      <c r="AL2582">
        <f t="shared" si="583"/>
        <v>0.26671700999999998</v>
      </c>
      <c r="AN2582">
        <f t="shared" si="584"/>
        <v>0</v>
      </c>
      <c r="AO2582">
        <f t="shared" si="585"/>
        <v>-0.26671700999999998</v>
      </c>
      <c r="AP2582">
        <f t="shared" si="586"/>
        <v>0</v>
      </c>
      <c r="AQ2582">
        <f t="shared" si="587"/>
        <v>0</v>
      </c>
    </row>
    <row r="2583" spans="1:43" x14ac:dyDescent="0.35">
      <c r="A2583" s="3">
        <v>42478.541666666664</v>
      </c>
      <c r="B2583" s="1">
        <f t="shared" si="574"/>
        <v>4</v>
      </c>
      <c r="C2583">
        <v>0</v>
      </c>
      <c r="D2583">
        <v>2</v>
      </c>
      <c r="E2583">
        <f t="shared" si="575"/>
        <v>3.2000000000000001E-2</v>
      </c>
      <c r="F2583">
        <f t="shared" si="576"/>
        <v>0</v>
      </c>
      <c r="G2583" s="7">
        <v>3.4111199999999999</v>
      </c>
      <c r="AD2583">
        <v>2.4509300000000001</v>
      </c>
      <c r="AE2583">
        <f t="shared" si="577"/>
        <v>0</v>
      </c>
      <c r="AF2583">
        <f t="shared" si="578"/>
        <v>2.4509300000000001</v>
      </c>
      <c r="AG2583">
        <f t="shared" si="579"/>
        <v>0</v>
      </c>
      <c r="AH2583">
        <f t="shared" si="580"/>
        <v>0</v>
      </c>
      <c r="AI2583">
        <f t="shared" si="581"/>
        <v>3.2000000000000001E-2</v>
      </c>
      <c r="AJ2583">
        <v>0.12809999999999999</v>
      </c>
      <c r="AK2583">
        <f t="shared" si="582"/>
        <v>0</v>
      </c>
      <c r="AL2583">
        <f t="shared" si="583"/>
        <v>0.31396413299999998</v>
      </c>
      <c r="AN2583">
        <f t="shared" si="584"/>
        <v>0</v>
      </c>
      <c r="AO2583">
        <f t="shared" si="585"/>
        <v>-0.31396413299999998</v>
      </c>
      <c r="AP2583">
        <f t="shared" si="586"/>
        <v>0</v>
      </c>
      <c r="AQ2583">
        <f t="shared" si="587"/>
        <v>0</v>
      </c>
    </row>
    <row r="2584" spans="1:43" x14ac:dyDescent="0.35">
      <c r="A2584" s="3">
        <v>42478.583333333336</v>
      </c>
      <c r="B2584" s="1">
        <f t="shared" si="574"/>
        <v>4</v>
      </c>
      <c r="C2584">
        <v>0</v>
      </c>
      <c r="D2584">
        <v>2</v>
      </c>
      <c r="E2584">
        <f t="shared" si="575"/>
        <v>3.2000000000000001E-2</v>
      </c>
      <c r="F2584">
        <f t="shared" si="576"/>
        <v>0</v>
      </c>
      <c r="G2584" s="7">
        <v>2.9595600000000002</v>
      </c>
      <c r="AD2584">
        <v>1.89351</v>
      </c>
      <c r="AE2584">
        <f t="shared" si="577"/>
        <v>0</v>
      </c>
      <c r="AF2584">
        <f t="shared" si="578"/>
        <v>1.89351</v>
      </c>
      <c r="AG2584">
        <f t="shared" si="579"/>
        <v>0</v>
      </c>
      <c r="AH2584">
        <f t="shared" si="580"/>
        <v>0</v>
      </c>
      <c r="AI2584">
        <f t="shared" si="581"/>
        <v>3.2000000000000001E-2</v>
      </c>
      <c r="AJ2584">
        <v>0.12809999999999999</v>
      </c>
      <c r="AK2584">
        <f t="shared" si="582"/>
        <v>0</v>
      </c>
      <c r="AL2584">
        <f t="shared" si="583"/>
        <v>0.242558631</v>
      </c>
      <c r="AN2584">
        <f t="shared" si="584"/>
        <v>0</v>
      </c>
      <c r="AO2584">
        <f t="shared" si="585"/>
        <v>-0.242558631</v>
      </c>
      <c r="AP2584">
        <f t="shared" si="586"/>
        <v>0</v>
      </c>
      <c r="AQ2584">
        <f t="shared" si="587"/>
        <v>0</v>
      </c>
    </row>
    <row r="2585" spans="1:43" x14ac:dyDescent="0.35">
      <c r="A2585" s="3">
        <v>42478.625</v>
      </c>
      <c r="B2585" s="1">
        <f t="shared" si="574"/>
        <v>4</v>
      </c>
      <c r="C2585">
        <v>0</v>
      </c>
      <c r="D2585">
        <v>3</v>
      </c>
      <c r="E2585">
        <f t="shared" si="575"/>
        <v>0.23068</v>
      </c>
      <c r="F2585">
        <f t="shared" si="576"/>
        <v>0</v>
      </c>
      <c r="G2585" s="7">
        <v>2.5529099999999998</v>
      </c>
      <c r="AD2585">
        <v>1.2772399999999999</v>
      </c>
      <c r="AE2585">
        <f t="shared" si="577"/>
        <v>0</v>
      </c>
      <c r="AF2585">
        <f t="shared" si="578"/>
        <v>0</v>
      </c>
      <c r="AG2585">
        <f t="shared" si="579"/>
        <v>1.2772399999999999</v>
      </c>
      <c r="AH2585">
        <f t="shared" si="580"/>
        <v>0</v>
      </c>
      <c r="AI2585">
        <f t="shared" si="581"/>
        <v>0.23068</v>
      </c>
      <c r="AJ2585">
        <v>0.12809999999999999</v>
      </c>
      <c r="AK2585">
        <f t="shared" si="582"/>
        <v>0</v>
      </c>
      <c r="AL2585">
        <f t="shared" si="583"/>
        <v>0.16361444399999997</v>
      </c>
      <c r="AN2585">
        <f t="shared" si="584"/>
        <v>0</v>
      </c>
      <c r="AO2585">
        <f t="shared" si="585"/>
        <v>0</v>
      </c>
      <c r="AP2585">
        <f t="shared" si="586"/>
        <v>-0.16361444399999997</v>
      </c>
      <c r="AQ2585">
        <f t="shared" si="587"/>
        <v>0</v>
      </c>
    </row>
    <row r="2586" spans="1:43" x14ac:dyDescent="0.35">
      <c r="A2586" s="3">
        <v>42478.666666666664</v>
      </c>
      <c r="B2586" s="1">
        <f t="shared" si="574"/>
        <v>4</v>
      </c>
      <c r="C2586">
        <v>0</v>
      </c>
      <c r="D2586">
        <v>3</v>
      </c>
      <c r="E2586">
        <f t="shared" si="575"/>
        <v>0.23068</v>
      </c>
      <c r="F2586">
        <f t="shared" si="576"/>
        <v>0</v>
      </c>
      <c r="G2586" s="7">
        <v>1.6127100000000001</v>
      </c>
      <c r="AD2586">
        <v>6.8260899999999999E-2</v>
      </c>
      <c r="AE2586">
        <f t="shared" si="577"/>
        <v>0</v>
      </c>
      <c r="AF2586">
        <f t="shared" si="578"/>
        <v>0</v>
      </c>
      <c r="AG2586">
        <f t="shared" si="579"/>
        <v>6.8260899999999999E-2</v>
      </c>
      <c r="AH2586">
        <f t="shared" si="580"/>
        <v>0</v>
      </c>
      <c r="AI2586">
        <f t="shared" si="581"/>
        <v>0.23068</v>
      </c>
      <c r="AJ2586">
        <v>0.12809999999999999</v>
      </c>
      <c r="AK2586">
        <f t="shared" si="582"/>
        <v>0</v>
      </c>
      <c r="AL2586">
        <f t="shared" si="583"/>
        <v>8.7442212899999996E-3</v>
      </c>
      <c r="AN2586">
        <f t="shared" si="584"/>
        <v>0</v>
      </c>
      <c r="AO2586">
        <f t="shared" si="585"/>
        <v>0</v>
      </c>
      <c r="AP2586">
        <f t="shared" si="586"/>
        <v>-8.7442212899999996E-3</v>
      </c>
      <c r="AQ2586">
        <f t="shared" si="587"/>
        <v>0</v>
      </c>
    </row>
    <row r="2587" spans="1:43" x14ac:dyDescent="0.35">
      <c r="A2587" s="3">
        <v>42478.708333333336</v>
      </c>
      <c r="B2587" s="1">
        <f t="shared" si="574"/>
        <v>4</v>
      </c>
      <c r="C2587">
        <v>0.97674799999999995</v>
      </c>
      <c r="D2587">
        <v>3</v>
      </c>
      <c r="E2587">
        <f t="shared" si="575"/>
        <v>0.23068</v>
      </c>
      <c r="F2587">
        <f t="shared" si="576"/>
        <v>0.22531622863999998</v>
      </c>
      <c r="G2587" s="7">
        <v>0.63560399999999995</v>
      </c>
      <c r="AD2587">
        <v>-0.97674799999999995</v>
      </c>
      <c r="AE2587">
        <f t="shared" si="577"/>
        <v>0</v>
      </c>
      <c r="AF2587">
        <f t="shared" si="578"/>
        <v>0</v>
      </c>
      <c r="AG2587">
        <f t="shared" si="579"/>
        <v>-0.97674799999999995</v>
      </c>
      <c r="AH2587">
        <f t="shared" si="580"/>
        <v>0</v>
      </c>
      <c r="AI2587">
        <f t="shared" si="581"/>
        <v>0.23068</v>
      </c>
      <c r="AJ2587">
        <v>0.12809999999999999</v>
      </c>
      <c r="AK2587">
        <f t="shared" si="582"/>
        <v>0.22531622863999998</v>
      </c>
      <c r="AL2587">
        <f t="shared" si="583"/>
        <v>0</v>
      </c>
      <c r="AN2587">
        <f t="shared" si="584"/>
        <v>0</v>
      </c>
      <c r="AO2587">
        <f t="shared" si="585"/>
        <v>0</v>
      </c>
      <c r="AP2587">
        <f t="shared" si="586"/>
        <v>0.22531622863999998</v>
      </c>
      <c r="AQ2587">
        <f t="shared" si="587"/>
        <v>0</v>
      </c>
    </row>
    <row r="2588" spans="1:43" x14ac:dyDescent="0.35">
      <c r="A2588" s="3">
        <v>42478.75</v>
      </c>
      <c r="B2588" s="1">
        <f t="shared" si="574"/>
        <v>4</v>
      </c>
      <c r="C2588">
        <v>1.5283899999999999</v>
      </c>
      <c r="D2588">
        <v>3</v>
      </c>
      <c r="E2588">
        <f t="shared" si="575"/>
        <v>0.23068</v>
      </c>
      <c r="F2588">
        <f t="shared" si="576"/>
        <v>0.35256900519999995</v>
      </c>
      <c r="G2588" s="7">
        <v>9.3698900000000002E-2</v>
      </c>
      <c r="AD2588">
        <v>-1.5283899999999999</v>
      </c>
      <c r="AE2588">
        <f t="shared" si="577"/>
        <v>0</v>
      </c>
      <c r="AF2588">
        <f t="shared" si="578"/>
        <v>0</v>
      </c>
      <c r="AG2588">
        <f t="shared" si="579"/>
        <v>-1.5283899999999999</v>
      </c>
      <c r="AH2588">
        <f t="shared" si="580"/>
        <v>0</v>
      </c>
      <c r="AI2588">
        <f t="shared" si="581"/>
        <v>0.23068</v>
      </c>
      <c r="AJ2588">
        <v>0.12809999999999999</v>
      </c>
      <c r="AK2588">
        <f t="shared" si="582"/>
        <v>0.35256900519999995</v>
      </c>
      <c r="AL2588">
        <f t="shared" si="583"/>
        <v>0</v>
      </c>
      <c r="AN2588">
        <f t="shared" si="584"/>
        <v>0</v>
      </c>
      <c r="AO2588">
        <f t="shared" si="585"/>
        <v>0</v>
      </c>
      <c r="AP2588">
        <f t="shared" si="586"/>
        <v>0.35256900519999995</v>
      </c>
      <c r="AQ2588">
        <f t="shared" si="587"/>
        <v>0</v>
      </c>
    </row>
    <row r="2589" spans="1:43" x14ac:dyDescent="0.35">
      <c r="A2589" s="3">
        <v>42478.791666666664</v>
      </c>
      <c r="B2589" s="1">
        <f t="shared" si="574"/>
        <v>4</v>
      </c>
      <c r="C2589">
        <v>1.74055</v>
      </c>
      <c r="D2589">
        <v>3</v>
      </c>
      <c r="E2589">
        <f t="shared" si="575"/>
        <v>0.23068</v>
      </c>
      <c r="F2589">
        <f t="shared" si="576"/>
        <v>0.40151007399999999</v>
      </c>
      <c r="G2589" s="7">
        <v>-9.1350000000000003E-4</v>
      </c>
      <c r="AD2589">
        <v>-1.74055</v>
      </c>
      <c r="AE2589">
        <f t="shared" si="577"/>
        <v>0</v>
      </c>
      <c r="AF2589">
        <f t="shared" si="578"/>
        <v>0</v>
      </c>
      <c r="AG2589">
        <f t="shared" si="579"/>
        <v>-1.74055</v>
      </c>
      <c r="AH2589">
        <f t="shared" si="580"/>
        <v>0</v>
      </c>
      <c r="AI2589">
        <f t="shared" si="581"/>
        <v>0.23068</v>
      </c>
      <c r="AJ2589">
        <v>0.12809999999999999</v>
      </c>
      <c r="AK2589">
        <f t="shared" si="582"/>
        <v>0.40151007399999999</v>
      </c>
      <c r="AL2589">
        <f t="shared" si="583"/>
        <v>0</v>
      </c>
      <c r="AN2589">
        <f t="shared" si="584"/>
        <v>0</v>
      </c>
      <c r="AO2589">
        <f t="shared" si="585"/>
        <v>0</v>
      </c>
      <c r="AP2589">
        <f t="shared" si="586"/>
        <v>0.40151007399999999</v>
      </c>
      <c r="AQ2589">
        <f t="shared" si="587"/>
        <v>0</v>
      </c>
    </row>
    <row r="2590" spans="1:43" x14ac:dyDescent="0.35">
      <c r="A2590" s="3">
        <v>42478.833333333336</v>
      </c>
      <c r="B2590" s="1">
        <f t="shared" si="574"/>
        <v>4</v>
      </c>
      <c r="C2590">
        <v>1.66876</v>
      </c>
      <c r="D2590">
        <v>1</v>
      </c>
      <c r="E2590">
        <f t="shared" si="575"/>
        <v>0.10872999999999999</v>
      </c>
      <c r="F2590">
        <f t="shared" si="576"/>
        <v>0.1814442748</v>
      </c>
      <c r="G2590" s="7">
        <v>-9.1350000000000003E-4</v>
      </c>
      <c r="AD2590">
        <v>-1.66876</v>
      </c>
      <c r="AE2590">
        <f t="shared" si="577"/>
        <v>-1.66876</v>
      </c>
      <c r="AF2590">
        <f t="shared" si="578"/>
        <v>0</v>
      </c>
      <c r="AG2590">
        <f t="shared" si="579"/>
        <v>0</v>
      </c>
      <c r="AH2590">
        <f t="shared" si="580"/>
        <v>0</v>
      </c>
      <c r="AI2590">
        <f t="shared" si="581"/>
        <v>0.10872999999999999</v>
      </c>
      <c r="AJ2590">
        <v>0.12809999999999999</v>
      </c>
      <c r="AK2590">
        <f t="shared" si="582"/>
        <v>0.1814442748</v>
      </c>
      <c r="AL2590">
        <f t="shared" si="583"/>
        <v>0</v>
      </c>
      <c r="AN2590">
        <f t="shared" si="584"/>
        <v>0.1814442748</v>
      </c>
      <c r="AO2590">
        <f t="shared" si="585"/>
        <v>0</v>
      </c>
      <c r="AP2590">
        <f t="shared" si="586"/>
        <v>0</v>
      </c>
      <c r="AQ2590">
        <f t="shared" si="587"/>
        <v>0</v>
      </c>
    </row>
    <row r="2591" spans="1:43" x14ac:dyDescent="0.35">
      <c r="A2591" s="3">
        <v>42478.875</v>
      </c>
      <c r="B2591" s="1">
        <f t="shared" si="574"/>
        <v>4</v>
      </c>
      <c r="C2591">
        <v>1.2907500000000001</v>
      </c>
      <c r="D2591">
        <v>1</v>
      </c>
      <c r="E2591">
        <f t="shared" si="575"/>
        <v>0.10872999999999999</v>
      </c>
      <c r="F2591">
        <f t="shared" si="576"/>
        <v>0.14034324749999999</v>
      </c>
      <c r="G2591" s="7">
        <v>-9.1350000000000003E-4</v>
      </c>
      <c r="AD2591">
        <v>-1.2907500000000001</v>
      </c>
      <c r="AE2591">
        <f t="shared" si="577"/>
        <v>-1.2907500000000001</v>
      </c>
      <c r="AF2591">
        <f t="shared" si="578"/>
        <v>0</v>
      </c>
      <c r="AG2591">
        <f t="shared" si="579"/>
        <v>0</v>
      </c>
      <c r="AH2591">
        <f t="shared" si="580"/>
        <v>0</v>
      </c>
      <c r="AI2591">
        <f t="shared" si="581"/>
        <v>0.10872999999999999</v>
      </c>
      <c r="AJ2591">
        <v>0.12809999999999999</v>
      </c>
      <c r="AK2591">
        <f t="shared" si="582"/>
        <v>0.14034324749999999</v>
      </c>
      <c r="AL2591">
        <f t="shared" si="583"/>
        <v>0</v>
      </c>
      <c r="AN2591">
        <f t="shared" si="584"/>
        <v>0.14034324749999999</v>
      </c>
      <c r="AO2591">
        <f t="shared" si="585"/>
        <v>0</v>
      </c>
      <c r="AP2591">
        <f t="shared" si="586"/>
        <v>0</v>
      </c>
      <c r="AQ2591">
        <f t="shared" si="587"/>
        <v>0</v>
      </c>
    </row>
    <row r="2592" spans="1:43" x14ac:dyDescent="0.35">
      <c r="A2592" s="3">
        <v>42478.916666666664</v>
      </c>
      <c r="B2592" s="1">
        <f t="shared" si="574"/>
        <v>4</v>
      </c>
      <c r="C2592">
        <v>0.92672299999999996</v>
      </c>
      <c r="D2592">
        <v>1</v>
      </c>
      <c r="E2592">
        <f t="shared" si="575"/>
        <v>0.10872999999999999</v>
      </c>
      <c r="F2592">
        <f t="shared" si="576"/>
        <v>0.10076259178999999</v>
      </c>
      <c r="G2592" s="7">
        <v>-9.1350000000000003E-4</v>
      </c>
      <c r="AD2592">
        <v>-0.92672299999999996</v>
      </c>
      <c r="AE2592">
        <f t="shared" si="577"/>
        <v>-0.92672299999999996</v>
      </c>
      <c r="AF2592">
        <f t="shared" si="578"/>
        <v>0</v>
      </c>
      <c r="AG2592">
        <f t="shared" si="579"/>
        <v>0</v>
      </c>
      <c r="AH2592">
        <f t="shared" si="580"/>
        <v>0</v>
      </c>
      <c r="AI2592">
        <f t="shared" si="581"/>
        <v>0.10872999999999999</v>
      </c>
      <c r="AJ2592">
        <v>0.12809999999999999</v>
      </c>
      <c r="AK2592">
        <f t="shared" si="582"/>
        <v>0.10076259178999999</v>
      </c>
      <c r="AL2592">
        <f t="shared" si="583"/>
        <v>0</v>
      </c>
      <c r="AN2592">
        <f t="shared" si="584"/>
        <v>0.10076259178999999</v>
      </c>
      <c r="AO2592">
        <f t="shared" si="585"/>
        <v>0</v>
      </c>
      <c r="AP2592">
        <f t="shared" si="586"/>
        <v>0</v>
      </c>
      <c r="AQ2592">
        <f t="shared" si="587"/>
        <v>0</v>
      </c>
    </row>
    <row r="2593" spans="1:43" x14ac:dyDescent="0.35">
      <c r="A2593" s="3">
        <v>42478.958333333336</v>
      </c>
      <c r="B2593" s="1">
        <f t="shared" si="574"/>
        <v>4</v>
      </c>
      <c r="C2593">
        <v>0.59900799999999998</v>
      </c>
      <c r="D2593">
        <v>1</v>
      </c>
      <c r="E2593">
        <f t="shared" si="575"/>
        <v>0.10872999999999999</v>
      </c>
      <c r="F2593">
        <f t="shared" si="576"/>
        <v>6.513013983999999E-2</v>
      </c>
      <c r="G2593" s="7">
        <v>-9.1350000000000003E-4</v>
      </c>
      <c r="AD2593">
        <v>-0.59900799999999998</v>
      </c>
      <c r="AE2593">
        <f t="shared" si="577"/>
        <v>-0.59900799999999998</v>
      </c>
      <c r="AF2593">
        <f t="shared" si="578"/>
        <v>0</v>
      </c>
      <c r="AG2593">
        <f t="shared" si="579"/>
        <v>0</v>
      </c>
      <c r="AH2593">
        <f t="shared" si="580"/>
        <v>0</v>
      </c>
      <c r="AI2593">
        <f t="shared" si="581"/>
        <v>0.10872999999999999</v>
      </c>
      <c r="AJ2593">
        <v>0.12809999999999999</v>
      </c>
      <c r="AK2593">
        <f t="shared" si="582"/>
        <v>6.513013983999999E-2</v>
      </c>
      <c r="AL2593">
        <f t="shared" si="583"/>
        <v>0</v>
      </c>
      <c r="AN2593">
        <f t="shared" si="584"/>
        <v>6.513013983999999E-2</v>
      </c>
      <c r="AO2593">
        <f t="shared" si="585"/>
        <v>0</v>
      </c>
      <c r="AP2593">
        <f t="shared" si="586"/>
        <v>0</v>
      </c>
      <c r="AQ2593">
        <f t="shared" si="587"/>
        <v>0</v>
      </c>
    </row>
    <row r="2594" spans="1:43" x14ac:dyDescent="0.35">
      <c r="A2594" s="3">
        <v>42479</v>
      </c>
      <c r="B2594" s="1">
        <f t="shared" si="574"/>
        <v>4</v>
      </c>
      <c r="C2594">
        <v>0.49960399999999999</v>
      </c>
      <c r="D2594">
        <v>1</v>
      </c>
      <c r="E2594">
        <f t="shared" si="575"/>
        <v>0.10872999999999999</v>
      </c>
      <c r="F2594">
        <f t="shared" si="576"/>
        <v>5.4321942919999998E-2</v>
      </c>
      <c r="G2594" s="7">
        <v>-9.1350000000000003E-4</v>
      </c>
      <c r="AD2594">
        <v>-0.49960399999999999</v>
      </c>
      <c r="AE2594">
        <f t="shared" si="577"/>
        <v>-0.49960399999999999</v>
      </c>
      <c r="AF2594">
        <f t="shared" si="578"/>
        <v>0</v>
      </c>
      <c r="AG2594">
        <f t="shared" si="579"/>
        <v>0</v>
      </c>
      <c r="AH2594">
        <f t="shared" si="580"/>
        <v>0</v>
      </c>
      <c r="AI2594">
        <f t="shared" si="581"/>
        <v>0.10872999999999999</v>
      </c>
      <c r="AJ2594">
        <v>0.12809999999999999</v>
      </c>
      <c r="AK2594">
        <f t="shared" si="582"/>
        <v>5.4321942919999998E-2</v>
      </c>
      <c r="AL2594">
        <f t="shared" si="583"/>
        <v>0</v>
      </c>
      <c r="AN2594">
        <f t="shared" si="584"/>
        <v>5.4321942919999998E-2</v>
      </c>
      <c r="AO2594">
        <f t="shared" si="585"/>
        <v>0</v>
      </c>
      <c r="AP2594">
        <f t="shared" si="586"/>
        <v>0</v>
      </c>
      <c r="AQ2594">
        <f t="shared" si="587"/>
        <v>0</v>
      </c>
    </row>
    <row r="2595" spans="1:43" x14ac:dyDescent="0.35">
      <c r="A2595" s="3">
        <v>42479.041666666664</v>
      </c>
      <c r="B2595" s="1">
        <f t="shared" si="574"/>
        <v>4</v>
      </c>
      <c r="C2595">
        <v>0.45250600000000002</v>
      </c>
      <c r="D2595">
        <v>1</v>
      </c>
      <c r="E2595">
        <f t="shared" si="575"/>
        <v>0.10872999999999999</v>
      </c>
      <c r="F2595">
        <f t="shared" si="576"/>
        <v>4.9200977379999997E-2</v>
      </c>
      <c r="G2595" s="7">
        <v>-9.1350000000000003E-4</v>
      </c>
      <c r="AD2595">
        <v>-0.45250600000000002</v>
      </c>
      <c r="AE2595">
        <f t="shared" si="577"/>
        <v>-0.45250600000000002</v>
      </c>
      <c r="AF2595">
        <f t="shared" si="578"/>
        <v>0</v>
      </c>
      <c r="AG2595">
        <f t="shared" si="579"/>
        <v>0</v>
      </c>
      <c r="AH2595">
        <f t="shared" si="580"/>
        <v>0</v>
      </c>
      <c r="AI2595">
        <f t="shared" si="581"/>
        <v>0.10872999999999999</v>
      </c>
      <c r="AJ2595">
        <v>0.12809999999999999</v>
      </c>
      <c r="AK2595">
        <f t="shared" si="582"/>
        <v>4.9200977379999997E-2</v>
      </c>
      <c r="AL2595">
        <f t="shared" si="583"/>
        <v>0</v>
      </c>
      <c r="AN2595">
        <f t="shared" si="584"/>
        <v>4.9200977379999997E-2</v>
      </c>
      <c r="AO2595">
        <f t="shared" si="585"/>
        <v>0</v>
      </c>
      <c r="AP2595">
        <f t="shared" si="586"/>
        <v>0</v>
      </c>
      <c r="AQ2595">
        <f t="shared" si="587"/>
        <v>0</v>
      </c>
    </row>
    <row r="2596" spans="1:43" x14ac:dyDescent="0.35">
      <c r="A2596" s="3">
        <v>42479.083333333336</v>
      </c>
      <c r="B2596" s="1">
        <f t="shared" si="574"/>
        <v>4</v>
      </c>
      <c r="C2596">
        <v>0.440778</v>
      </c>
      <c r="D2596">
        <v>1</v>
      </c>
      <c r="E2596">
        <f t="shared" si="575"/>
        <v>0.10872999999999999</v>
      </c>
      <c r="F2596">
        <f t="shared" si="576"/>
        <v>4.7925791939999997E-2</v>
      </c>
      <c r="G2596" s="7">
        <v>-9.1350000000000003E-4</v>
      </c>
      <c r="AD2596">
        <v>-0.440778</v>
      </c>
      <c r="AE2596">
        <f t="shared" si="577"/>
        <v>-0.440778</v>
      </c>
      <c r="AF2596">
        <f t="shared" si="578"/>
        <v>0</v>
      </c>
      <c r="AG2596">
        <f t="shared" si="579"/>
        <v>0</v>
      </c>
      <c r="AH2596">
        <f t="shared" si="580"/>
        <v>0</v>
      </c>
      <c r="AI2596">
        <f t="shared" si="581"/>
        <v>0.10872999999999999</v>
      </c>
      <c r="AJ2596">
        <v>0.12809999999999999</v>
      </c>
      <c r="AK2596">
        <f t="shared" si="582"/>
        <v>4.7925791939999997E-2</v>
      </c>
      <c r="AL2596">
        <f t="shared" si="583"/>
        <v>0</v>
      </c>
      <c r="AN2596">
        <f t="shared" si="584"/>
        <v>4.7925791939999997E-2</v>
      </c>
      <c r="AO2596">
        <f t="shared" si="585"/>
        <v>0</v>
      </c>
      <c r="AP2596">
        <f t="shared" si="586"/>
        <v>0</v>
      </c>
      <c r="AQ2596">
        <f t="shared" si="587"/>
        <v>0</v>
      </c>
    </row>
    <row r="2597" spans="1:43" x14ac:dyDescent="0.35">
      <c r="A2597" s="3">
        <v>42479.125</v>
      </c>
      <c r="B2597" s="1">
        <f t="shared" si="574"/>
        <v>4</v>
      </c>
      <c r="C2597">
        <v>0.43933800000000001</v>
      </c>
      <c r="D2597">
        <v>1</v>
      </c>
      <c r="E2597">
        <f t="shared" si="575"/>
        <v>0.10872999999999999</v>
      </c>
      <c r="F2597">
        <f t="shared" si="576"/>
        <v>4.776922074E-2</v>
      </c>
      <c r="G2597" s="7">
        <v>-9.1350000000000003E-4</v>
      </c>
      <c r="AD2597">
        <v>-0.43933800000000001</v>
      </c>
      <c r="AE2597">
        <f t="shared" si="577"/>
        <v>-0.43933800000000001</v>
      </c>
      <c r="AF2597">
        <f t="shared" si="578"/>
        <v>0</v>
      </c>
      <c r="AG2597">
        <f t="shared" si="579"/>
        <v>0</v>
      </c>
      <c r="AH2597">
        <f t="shared" si="580"/>
        <v>0</v>
      </c>
      <c r="AI2597">
        <f t="shared" si="581"/>
        <v>0.10872999999999999</v>
      </c>
      <c r="AJ2597">
        <v>0.12809999999999999</v>
      </c>
      <c r="AK2597">
        <f t="shared" si="582"/>
        <v>4.776922074E-2</v>
      </c>
      <c r="AL2597">
        <f t="shared" si="583"/>
        <v>0</v>
      </c>
      <c r="AN2597">
        <f t="shared" si="584"/>
        <v>4.776922074E-2</v>
      </c>
      <c r="AO2597">
        <f t="shared" si="585"/>
        <v>0</v>
      </c>
      <c r="AP2597">
        <f t="shared" si="586"/>
        <v>0</v>
      </c>
      <c r="AQ2597">
        <f t="shared" si="587"/>
        <v>0</v>
      </c>
    </row>
    <row r="2598" spans="1:43" x14ac:dyDescent="0.35">
      <c r="A2598" s="3">
        <v>42479.166666666664</v>
      </c>
      <c r="B2598" s="1">
        <f t="shared" si="574"/>
        <v>4</v>
      </c>
      <c r="C2598">
        <v>0.48880299999999999</v>
      </c>
      <c r="D2598">
        <v>1</v>
      </c>
      <c r="E2598">
        <f t="shared" si="575"/>
        <v>0.10872999999999999</v>
      </c>
      <c r="F2598">
        <f t="shared" si="576"/>
        <v>5.3147550189999997E-2</v>
      </c>
      <c r="G2598" s="7">
        <v>-9.1350000000000003E-4</v>
      </c>
      <c r="AD2598">
        <v>-0.48880299999999999</v>
      </c>
      <c r="AE2598">
        <f t="shared" si="577"/>
        <v>-0.48880299999999999</v>
      </c>
      <c r="AF2598">
        <f t="shared" si="578"/>
        <v>0</v>
      </c>
      <c r="AG2598">
        <f t="shared" si="579"/>
        <v>0</v>
      </c>
      <c r="AH2598">
        <f t="shared" si="580"/>
        <v>0</v>
      </c>
      <c r="AI2598">
        <f t="shared" si="581"/>
        <v>0.10872999999999999</v>
      </c>
      <c r="AJ2598">
        <v>0.12809999999999999</v>
      </c>
      <c r="AK2598">
        <f t="shared" si="582"/>
        <v>5.3147550189999997E-2</v>
      </c>
      <c r="AL2598">
        <f t="shared" si="583"/>
        <v>0</v>
      </c>
      <c r="AN2598">
        <f t="shared" si="584"/>
        <v>5.3147550189999997E-2</v>
      </c>
      <c r="AO2598">
        <f t="shared" si="585"/>
        <v>0</v>
      </c>
      <c r="AP2598">
        <f t="shared" si="586"/>
        <v>0</v>
      </c>
      <c r="AQ2598">
        <f t="shared" si="587"/>
        <v>0</v>
      </c>
    </row>
    <row r="2599" spans="1:43" x14ac:dyDescent="0.35">
      <c r="A2599" s="3">
        <v>42479.208333333336</v>
      </c>
      <c r="B2599" s="1">
        <f t="shared" si="574"/>
        <v>4</v>
      </c>
      <c r="C2599">
        <v>0.63367799999999996</v>
      </c>
      <c r="D2599">
        <v>1</v>
      </c>
      <c r="E2599">
        <f t="shared" si="575"/>
        <v>0.10872999999999999</v>
      </c>
      <c r="F2599">
        <f t="shared" si="576"/>
        <v>6.8899808939999987E-2</v>
      </c>
      <c r="G2599" s="7">
        <v>-9.1350000000000003E-4</v>
      </c>
      <c r="AD2599">
        <v>-0.63367799999999996</v>
      </c>
      <c r="AE2599">
        <f t="shared" si="577"/>
        <v>-0.63367799999999996</v>
      </c>
      <c r="AF2599">
        <f t="shared" si="578"/>
        <v>0</v>
      </c>
      <c r="AG2599">
        <f t="shared" si="579"/>
        <v>0</v>
      </c>
      <c r="AH2599">
        <f t="shared" si="580"/>
        <v>0</v>
      </c>
      <c r="AI2599">
        <f t="shared" si="581"/>
        <v>0.10872999999999999</v>
      </c>
      <c r="AJ2599">
        <v>0.12809999999999999</v>
      </c>
      <c r="AK2599">
        <f t="shared" si="582"/>
        <v>6.8899808939999987E-2</v>
      </c>
      <c r="AL2599">
        <f t="shared" si="583"/>
        <v>0</v>
      </c>
      <c r="AN2599">
        <f t="shared" si="584"/>
        <v>6.8899808939999987E-2</v>
      </c>
      <c r="AO2599">
        <f t="shared" si="585"/>
        <v>0</v>
      </c>
      <c r="AP2599">
        <f t="shared" si="586"/>
        <v>0</v>
      </c>
      <c r="AQ2599">
        <f t="shared" si="587"/>
        <v>0</v>
      </c>
    </row>
    <row r="2600" spans="1:43" x14ac:dyDescent="0.35">
      <c r="A2600" s="3">
        <v>42479.25</v>
      </c>
      <c r="B2600" s="1">
        <f t="shared" si="574"/>
        <v>4</v>
      </c>
      <c r="C2600">
        <v>0.73633899999999997</v>
      </c>
      <c r="D2600">
        <v>1</v>
      </c>
      <c r="E2600">
        <f t="shared" si="575"/>
        <v>0.10872999999999999</v>
      </c>
      <c r="F2600">
        <f t="shared" si="576"/>
        <v>8.0062139469999988E-2</v>
      </c>
      <c r="G2600" s="7">
        <v>0.119397</v>
      </c>
      <c r="AD2600">
        <v>-0.73633899999999997</v>
      </c>
      <c r="AE2600">
        <f t="shared" si="577"/>
        <v>-0.73633899999999997</v>
      </c>
      <c r="AF2600">
        <f t="shared" si="578"/>
        <v>0</v>
      </c>
      <c r="AG2600">
        <f t="shared" si="579"/>
        <v>0</v>
      </c>
      <c r="AH2600">
        <f t="shared" si="580"/>
        <v>0</v>
      </c>
      <c r="AI2600">
        <f t="shared" si="581"/>
        <v>0.10872999999999999</v>
      </c>
      <c r="AJ2600">
        <v>0.12809999999999999</v>
      </c>
      <c r="AK2600">
        <f t="shared" si="582"/>
        <v>8.0062139469999988E-2</v>
      </c>
      <c r="AL2600">
        <f t="shared" si="583"/>
        <v>0</v>
      </c>
      <c r="AN2600">
        <f t="shared" si="584"/>
        <v>8.0062139469999988E-2</v>
      </c>
      <c r="AO2600">
        <f t="shared" si="585"/>
        <v>0</v>
      </c>
      <c r="AP2600">
        <f t="shared" si="586"/>
        <v>0</v>
      </c>
      <c r="AQ2600">
        <f t="shared" si="587"/>
        <v>0</v>
      </c>
    </row>
    <row r="2601" spans="1:43" x14ac:dyDescent="0.35">
      <c r="A2601" s="3">
        <v>42479.291666666664</v>
      </c>
      <c r="B2601" s="1">
        <f t="shared" si="574"/>
        <v>4</v>
      </c>
      <c r="C2601">
        <v>0</v>
      </c>
      <c r="D2601">
        <v>1</v>
      </c>
      <c r="E2601">
        <f t="shared" si="575"/>
        <v>0.10872999999999999</v>
      </c>
      <c r="F2601">
        <f t="shared" si="576"/>
        <v>0</v>
      </c>
      <c r="G2601" s="7">
        <v>0.87733799999999995</v>
      </c>
      <c r="AD2601">
        <v>9.0762099999999998E-2</v>
      </c>
      <c r="AE2601">
        <f t="shared" si="577"/>
        <v>9.0762099999999998E-2</v>
      </c>
      <c r="AF2601">
        <f t="shared" si="578"/>
        <v>0</v>
      </c>
      <c r="AG2601">
        <f t="shared" si="579"/>
        <v>0</v>
      </c>
      <c r="AH2601">
        <f t="shared" si="580"/>
        <v>0</v>
      </c>
      <c r="AI2601">
        <f t="shared" si="581"/>
        <v>0.10872999999999999</v>
      </c>
      <c r="AJ2601">
        <v>0.12809999999999999</v>
      </c>
      <c r="AK2601">
        <f t="shared" si="582"/>
        <v>0</v>
      </c>
      <c r="AL2601">
        <f t="shared" si="583"/>
        <v>1.1626625009999999E-2</v>
      </c>
      <c r="AN2601">
        <f t="shared" si="584"/>
        <v>-1.1626625009999999E-2</v>
      </c>
      <c r="AO2601">
        <f t="shared" si="585"/>
        <v>0</v>
      </c>
      <c r="AP2601">
        <f t="shared" si="586"/>
        <v>0</v>
      </c>
      <c r="AQ2601">
        <f t="shared" si="587"/>
        <v>0</v>
      </c>
    </row>
    <row r="2602" spans="1:43" x14ac:dyDescent="0.35">
      <c r="A2602" s="3">
        <v>42479.333333333336</v>
      </c>
      <c r="B2602" s="1">
        <f t="shared" si="574"/>
        <v>4</v>
      </c>
      <c r="C2602">
        <v>0</v>
      </c>
      <c r="D2602">
        <v>1</v>
      </c>
      <c r="E2602">
        <f t="shared" si="575"/>
        <v>0.10872999999999999</v>
      </c>
      <c r="F2602">
        <f t="shared" si="576"/>
        <v>0</v>
      </c>
      <c r="G2602" s="7">
        <v>1.8587899999999999</v>
      </c>
      <c r="AD2602">
        <v>1.14652</v>
      </c>
      <c r="AE2602">
        <f t="shared" si="577"/>
        <v>1.14652</v>
      </c>
      <c r="AF2602">
        <f t="shared" si="578"/>
        <v>0</v>
      </c>
      <c r="AG2602">
        <f t="shared" si="579"/>
        <v>0</v>
      </c>
      <c r="AH2602">
        <f t="shared" si="580"/>
        <v>0</v>
      </c>
      <c r="AI2602">
        <f t="shared" si="581"/>
        <v>0.10872999999999999</v>
      </c>
      <c r="AJ2602">
        <v>0.12809999999999999</v>
      </c>
      <c r="AK2602">
        <f t="shared" si="582"/>
        <v>0</v>
      </c>
      <c r="AL2602">
        <f t="shared" si="583"/>
        <v>0.146869212</v>
      </c>
      <c r="AN2602">
        <f t="shared" si="584"/>
        <v>-0.146869212</v>
      </c>
      <c r="AO2602">
        <f t="shared" si="585"/>
        <v>0</v>
      </c>
      <c r="AP2602">
        <f t="shared" si="586"/>
        <v>0</v>
      </c>
      <c r="AQ2602">
        <f t="shared" si="587"/>
        <v>0</v>
      </c>
    </row>
    <row r="2603" spans="1:43" x14ac:dyDescent="0.35">
      <c r="A2603" s="3">
        <v>42479.375</v>
      </c>
      <c r="B2603" s="1">
        <f t="shared" si="574"/>
        <v>4</v>
      </c>
      <c r="C2603">
        <v>0</v>
      </c>
      <c r="D2603">
        <v>1</v>
      </c>
      <c r="E2603">
        <f t="shared" si="575"/>
        <v>0.10872999999999999</v>
      </c>
      <c r="F2603">
        <f t="shared" si="576"/>
        <v>0</v>
      </c>
      <c r="G2603" s="7">
        <v>2.7087699999999999</v>
      </c>
      <c r="AD2603">
        <v>1.9902500000000001</v>
      </c>
      <c r="AE2603">
        <f t="shared" si="577"/>
        <v>1.9902500000000001</v>
      </c>
      <c r="AF2603">
        <f t="shared" si="578"/>
        <v>0</v>
      </c>
      <c r="AG2603">
        <f t="shared" si="579"/>
        <v>0</v>
      </c>
      <c r="AH2603">
        <f t="shared" si="580"/>
        <v>0</v>
      </c>
      <c r="AI2603">
        <f t="shared" si="581"/>
        <v>0.10872999999999999</v>
      </c>
      <c r="AJ2603">
        <v>0.12809999999999999</v>
      </c>
      <c r="AK2603">
        <f t="shared" si="582"/>
        <v>0</v>
      </c>
      <c r="AL2603">
        <f t="shared" si="583"/>
        <v>0.254951025</v>
      </c>
      <c r="AN2603">
        <f t="shared" si="584"/>
        <v>-0.254951025</v>
      </c>
      <c r="AO2603">
        <f t="shared" si="585"/>
        <v>0</v>
      </c>
      <c r="AP2603">
        <f t="shared" si="586"/>
        <v>0</v>
      </c>
      <c r="AQ2603">
        <f t="shared" si="587"/>
        <v>0</v>
      </c>
    </row>
    <row r="2604" spans="1:43" x14ac:dyDescent="0.35">
      <c r="A2604" s="3">
        <v>42479.416666666664</v>
      </c>
      <c r="B2604" s="1">
        <f t="shared" si="574"/>
        <v>4</v>
      </c>
      <c r="C2604">
        <v>0</v>
      </c>
      <c r="D2604">
        <v>2</v>
      </c>
      <c r="E2604">
        <f t="shared" si="575"/>
        <v>3.2000000000000001E-2</v>
      </c>
      <c r="F2604">
        <f t="shared" si="576"/>
        <v>0</v>
      </c>
      <c r="G2604" s="7">
        <v>3.3499500000000002</v>
      </c>
      <c r="AD2604">
        <v>2.6161699999999999</v>
      </c>
      <c r="AE2604">
        <f t="shared" si="577"/>
        <v>0</v>
      </c>
      <c r="AF2604">
        <f t="shared" si="578"/>
        <v>2.6161699999999999</v>
      </c>
      <c r="AG2604">
        <f t="shared" si="579"/>
        <v>0</v>
      </c>
      <c r="AH2604">
        <f t="shared" si="580"/>
        <v>0</v>
      </c>
      <c r="AI2604">
        <f t="shared" si="581"/>
        <v>3.2000000000000001E-2</v>
      </c>
      <c r="AJ2604">
        <v>0.12809999999999999</v>
      </c>
      <c r="AK2604">
        <f t="shared" si="582"/>
        <v>0</v>
      </c>
      <c r="AL2604">
        <f t="shared" si="583"/>
        <v>0.33513137699999995</v>
      </c>
      <c r="AN2604">
        <f t="shared" si="584"/>
        <v>0</v>
      </c>
      <c r="AO2604">
        <f t="shared" si="585"/>
        <v>-0.33513137699999995</v>
      </c>
      <c r="AP2604">
        <f t="shared" si="586"/>
        <v>0</v>
      </c>
      <c r="AQ2604">
        <f t="shared" si="587"/>
        <v>0</v>
      </c>
    </row>
    <row r="2605" spans="1:43" x14ac:dyDescent="0.35">
      <c r="A2605" s="3">
        <v>42479.458333333336</v>
      </c>
      <c r="B2605" s="1">
        <f t="shared" si="574"/>
        <v>4</v>
      </c>
      <c r="C2605">
        <v>0</v>
      </c>
      <c r="D2605">
        <v>2</v>
      </c>
      <c r="E2605">
        <f t="shared" si="575"/>
        <v>3.2000000000000001E-2</v>
      </c>
      <c r="F2605">
        <f t="shared" si="576"/>
        <v>0</v>
      </c>
      <c r="G2605" s="7">
        <v>3.7017000000000002</v>
      </c>
      <c r="AD2605">
        <v>2.9824899999999999</v>
      </c>
      <c r="AE2605">
        <f t="shared" si="577"/>
        <v>0</v>
      </c>
      <c r="AF2605">
        <f t="shared" si="578"/>
        <v>2.9824899999999999</v>
      </c>
      <c r="AG2605">
        <f t="shared" si="579"/>
        <v>0</v>
      </c>
      <c r="AH2605">
        <f t="shared" si="580"/>
        <v>0</v>
      </c>
      <c r="AI2605">
        <f t="shared" si="581"/>
        <v>3.2000000000000001E-2</v>
      </c>
      <c r="AJ2605">
        <v>0.12809999999999999</v>
      </c>
      <c r="AK2605">
        <f t="shared" si="582"/>
        <v>0</v>
      </c>
      <c r="AL2605">
        <f t="shared" si="583"/>
        <v>0.38205696899999997</v>
      </c>
      <c r="AN2605">
        <f t="shared" si="584"/>
        <v>0</v>
      </c>
      <c r="AO2605">
        <f t="shared" si="585"/>
        <v>-0.38205696899999997</v>
      </c>
      <c r="AP2605">
        <f t="shared" si="586"/>
        <v>0</v>
      </c>
      <c r="AQ2605">
        <f t="shared" si="587"/>
        <v>0</v>
      </c>
    </row>
    <row r="2606" spans="1:43" x14ac:dyDescent="0.35">
      <c r="A2606" s="3">
        <v>42479.5</v>
      </c>
      <c r="B2606" s="1">
        <f t="shared" si="574"/>
        <v>4</v>
      </c>
      <c r="C2606">
        <v>0</v>
      </c>
      <c r="D2606">
        <v>2</v>
      </c>
      <c r="E2606">
        <f t="shared" si="575"/>
        <v>3.2000000000000001E-2</v>
      </c>
      <c r="F2606">
        <f t="shared" si="576"/>
        <v>0</v>
      </c>
      <c r="G2606" s="7">
        <v>3.8119499999999999</v>
      </c>
      <c r="AD2606">
        <v>3.1153</v>
      </c>
      <c r="AE2606">
        <f t="shared" si="577"/>
        <v>0</v>
      </c>
      <c r="AF2606">
        <f t="shared" si="578"/>
        <v>3.1153</v>
      </c>
      <c r="AG2606">
        <f t="shared" si="579"/>
        <v>0</v>
      </c>
      <c r="AH2606">
        <f t="shared" si="580"/>
        <v>0</v>
      </c>
      <c r="AI2606">
        <f t="shared" si="581"/>
        <v>3.2000000000000001E-2</v>
      </c>
      <c r="AJ2606">
        <v>0.12809999999999999</v>
      </c>
      <c r="AK2606">
        <f t="shared" si="582"/>
        <v>0</v>
      </c>
      <c r="AL2606">
        <f t="shared" si="583"/>
        <v>0.39906992999999996</v>
      </c>
      <c r="AN2606">
        <f t="shared" si="584"/>
        <v>0</v>
      </c>
      <c r="AO2606">
        <f t="shared" si="585"/>
        <v>-0.39906992999999996</v>
      </c>
      <c r="AP2606">
        <f t="shared" si="586"/>
        <v>0</v>
      </c>
      <c r="AQ2606">
        <f t="shared" si="587"/>
        <v>0</v>
      </c>
    </row>
    <row r="2607" spans="1:43" x14ac:dyDescent="0.35">
      <c r="A2607" s="3">
        <v>42479.541666666664</v>
      </c>
      <c r="B2607" s="1">
        <f t="shared" si="574"/>
        <v>4</v>
      </c>
      <c r="C2607">
        <v>0</v>
      </c>
      <c r="D2607">
        <v>2</v>
      </c>
      <c r="E2607">
        <f t="shared" si="575"/>
        <v>3.2000000000000001E-2</v>
      </c>
      <c r="F2607">
        <f t="shared" si="576"/>
        <v>0</v>
      </c>
      <c r="G2607" s="7">
        <v>3.6633499999999999</v>
      </c>
      <c r="AD2607">
        <v>2.97519</v>
      </c>
      <c r="AE2607">
        <f t="shared" si="577"/>
        <v>0</v>
      </c>
      <c r="AF2607">
        <f t="shared" si="578"/>
        <v>2.97519</v>
      </c>
      <c r="AG2607">
        <f t="shared" si="579"/>
        <v>0</v>
      </c>
      <c r="AH2607">
        <f t="shared" si="580"/>
        <v>0</v>
      </c>
      <c r="AI2607">
        <f t="shared" si="581"/>
        <v>3.2000000000000001E-2</v>
      </c>
      <c r="AJ2607">
        <v>0.12809999999999999</v>
      </c>
      <c r="AK2607">
        <f t="shared" si="582"/>
        <v>0</v>
      </c>
      <c r="AL2607">
        <f t="shared" si="583"/>
        <v>0.38112183899999996</v>
      </c>
      <c r="AN2607">
        <f t="shared" si="584"/>
        <v>0</v>
      </c>
      <c r="AO2607">
        <f t="shared" si="585"/>
        <v>-0.38112183899999996</v>
      </c>
      <c r="AP2607">
        <f t="shared" si="586"/>
        <v>0</v>
      </c>
      <c r="AQ2607">
        <f t="shared" si="587"/>
        <v>0</v>
      </c>
    </row>
    <row r="2608" spans="1:43" x14ac:dyDescent="0.35">
      <c r="A2608" s="3">
        <v>42479.583333333336</v>
      </c>
      <c r="B2608" s="1">
        <f t="shared" si="574"/>
        <v>4</v>
      </c>
      <c r="C2608">
        <v>0</v>
      </c>
      <c r="D2608">
        <v>2</v>
      </c>
      <c r="E2608">
        <f t="shared" si="575"/>
        <v>3.2000000000000001E-2</v>
      </c>
      <c r="F2608">
        <f t="shared" si="576"/>
        <v>0</v>
      </c>
      <c r="G2608" s="7">
        <v>2.29576</v>
      </c>
      <c r="AD2608">
        <v>1.5818099999999999</v>
      </c>
      <c r="AE2608">
        <f t="shared" si="577"/>
        <v>0</v>
      </c>
      <c r="AF2608">
        <f t="shared" si="578"/>
        <v>1.5818099999999999</v>
      </c>
      <c r="AG2608">
        <f t="shared" si="579"/>
        <v>0</v>
      </c>
      <c r="AH2608">
        <f t="shared" si="580"/>
        <v>0</v>
      </c>
      <c r="AI2608">
        <f t="shared" si="581"/>
        <v>3.2000000000000001E-2</v>
      </c>
      <c r="AJ2608">
        <v>0.12809999999999999</v>
      </c>
      <c r="AK2608">
        <f t="shared" si="582"/>
        <v>0</v>
      </c>
      <c r="AL2608">
        <f t="shared" si="583"/>
        <v>0.20262986099999997</v>
      </c>
      <c r="AN2608">
        <f t="shared" si="584"/>
        <v>0</v>
      </c>
      <c r="AO2608">
        <f t="shared" si="585"/>
        <v>-0.20262986099999997</v>
      </c>
      <c r="AP2608">
        <f t="shared" si="586"/>
        <v>0</v>
      </c>
      <c r="AQ2608">
        <f t="shared" si="587"/>
        <v>0</v>
      </c>
    </row>
    <row r="2609" spans="1:43" x14ac:dyDescent="0.35">
      <c r="A2609" s="3">
        <v>42479.625</v>
      </c>
      <c r="B2609" s="1">
        <f t="shared" si="574"/>
        <v>4</v>
      </c>
      <c r="C2609">
        <v>0</v>
      </c>
      <c r="D2609">
        <v>3</v>
      </c>
      <c r="E2609">
        <f t="shared" si="575"/>
        <v>0.23068</v>
      </c>
      <c r="F2609">
        <f t="shared" si="576"/>
        <v>0</v>
      </c>
      <c r="G2609" s="7">
        <v>1.9351499999999999</v>
      </c>
      <c r="AD2609">
        <v>1.11097</v>
      </c>
      <c r="AE2609">
        <f t="shared" si="577"/>
        <v>0</v>
      </c>
      <c r="AF2609">
        <f t="shared" si="578"/>
        <v>0</v>
      </c>
      <c r="AG2609">
        <f t="shared" si="579"/>
        <v>1.11097</v>
      </c>
      <c r="AH2609">
        <f t="shared" si="580"/>
        <v>0</v>
      </c>
      <c r="AI2609">
        <f t="shared" si="581"/>
        <v>0.23068</v>
      </c>
      <c r="AJ2609">
        <v>0.12809999999999999</v>
      </c>
      <c r="AK2609">
        <f t="shared" si="582"/>
        <v>0</v>
      </c>
      <c r="AL2609">
        <f t="shared" si="583"/>
        <v>0.142315257</v>
      </c>
      <c r="AN2609">
        <f t="shared" si="584"/>
        <v>0</v>
      </c>
      <c r="AO2609">
        <f t="shared" si="585"/>
        <v>0</v>
      </c>
      <c r="AP2609">
        <f t="shared" si="586"/>
        <v>-0.142315257</v>
      </c>
      <c r="AQ2609">
        <f t="shared" si="587"/>
        <v>0</v>
      </c>
    </row>
    <row r="2610" spans="1:43" x14ac:dyDescent="0.35">
      <c r="A2610" s="3">
        <v>42479.666666666664</v>
      </c>
      <c r="B2610" s="1">
        <f t="shared" si="574"/>
        <v>4</v>
      </c>
      <c r="C2610">
        <v>0</v>
      </c>
      <c r="D2610">
        <v>3</v>
      </c>
      <c r="E2610">
        <f t="shared" si="575"/>
        <v>0.23068</v>
      </c>
      <c r="F2610">
        <f t="shared" si="576"/>
        <v>0</v>
      </c>
      <c r="G2610" s="7">
        <v>1.7219500000000001</v>
      </c>
      <c r="AD2610">
        <v>0.70684499999999995</v>
      </c>
      <c r="AE2610">
        <f t="shared" si="577"/>
        <v>0</v>
      </c>
      <c r="AF2610">
        <f t="shared" si="578"/>
        <v>0</v>
      </c>
      <c r="AG2610">
        <f t="shared" si="579"/>
        <v>0.70684499999999995</v>
      </c>
      <c r="AH2610">
        <f t="shared" si="580"/>
        <v>0</v>
      </c>
      <c r="AI2610">
        <f t="shared" si="581"/>
        <v>0.23068</v>
      </c>
      <c r="AJ2610">
        <v>0.12809999999999999</v>
      </c>
      <c r="AK2610">
        <f t="shared" si="582"/>
        <v>0</v>
      </c>
      <c r="AL2610">
        <f t="shared" si="583"/>
        <v>9.0546844499999987E-2</v>
      </c>
      <c r="AN2610">
        <f t="shared" si="584"/>
        <v>0</v>
      </c>
      <c r="AO2610">
        <f t="shared" si="585"/>
        <v>0</v>
      </c>
      <c r="AP2610">
        <f t="shared" si="586"/>
        <v>-9.0546844499999987E-2</v>
      </c>
      <c r="AQ2610">
        <f t="shared" si="587"/>
        <v>0</v>
      </c>
    </row>
    <row r="2611" spans="1:43" x14ac:dyDescent="0.35">
      <c r="A2611" s="3">
        <v>42479.708333333336</v>
      </c>
      <c r="B2611" s="1">
        <f t="shared" si="574"/>
        <v>4</v>
      </c>
      <c r="C2611">
        <v>0.47861900000000002</v>
      </c>
      <c r="D2611">
        <v>3</v>
      </c>
      <c r="E2611">
        <f t="shared" si="575"/>
        <v>0.23068</v>
      </c>
      <c r="F2611">
        <f t="shared" si="576"/>
        <v>0.11040783092000001</v>
      </c>
      <c r="G2611" s="7">
        <v>0.63989099999999999</v>
      </c>
      <c r="AD2611">
        <v>-0.47861900000000002</v>
      </c>
      <c r="AE2611">
        <f t="shared" si="577"/>
        <v>0</v>
      </c>
      <c r="AF2611">
        <f t="shared" si="578"/>
        <v>0</v>
      </c>
      <c r="AG2611">
        <f t="shared" si="579"/>
        <v>-0.47861900000000002</v>
      </c>
      <c r="AH2611">
        <f t="shared" si="580"/>
        <v>0</v>
      </c>
      <c r="AI2611">
        <f t="shared" si="581"/>
        <v>0.23068</v>
      </c>
      <c r="AJ2611">
        <v>0.12809999999999999</v>
      </c>
      <c r="AK2611">
        <f t="shared" si="582"/>
        <v>0.11040783092000001</v>
      </c>
      <c r="AL2611">
        <f t="shared" si="583"/>
        <v>0</v>
      </c>
      <c r="AN2611">
        <f t="shared" si="584"/>
        <v>0</v>
      </c>
      <c r="AO2611">
        <f t="shared" si="585"/>
        <v>0</v>
      </c>
      <c r="AP2611">
        <f t="shared" si="586"/>
        <v>0.11040783092000001</v>
      </c>
      <c r="AQ2611">
        <f t="shared" si="587"/>
        <v>0</v>
      </c>
    </row>
    <row r="2612" spans="1:43" x14ac:dyDescent="0.35">
      <c r="A2612" s="3">
        <v>42479.75</v>
      </c>
      <c r="B2612" s="1">
        <f t="shared" si="574"/>
        <v>4</v>
      </c>
      <c r="C2612">
        <v>1.1030599999999999</v>
      </c>
      <c r="D2612">
        <v>3</v>
      </c>
      <c r="E2612">
        <f t="shared" si="575"/>
        <v>0.23068</v>
      </c>
      <c r="F2612">
        <f t="shared" si="576"/>
        <v>0.25445388079999998</v>
      </c>
      <c r="G2612" s="7">
        <v>8.7375400000000006E-2</v>
      </c>
      <c r="AD2612">
        <v>-1.1030599999999999</v>
      </c>
      <c r="AE2612">
        <f t="shared" si="577"/>
        <v>0</v>
      </c>
      <c r="AF2612">
        <f t="shared" si="578"/>
        <v>0</v>
      </c>
      <c r="AG2612">
        <f t="shared" si="579"/>
        <v>-1.1030599999999999</v>
      </c>
      <c r="AH2612">
        <f t="shared" si="580"/>
        <v>0</v>
      </c>
      <c r="AI2612">
        <f t="shared" si="581"/>
        <v>0.23068</v>
      </c>
      <c r="AJ2612">
        <v>0.12809999999999999</v>
      </c>
      <c r="AK2612">
        <f t="shared" si="582"/>
        <v>0.25445388079999998</v>
      </c>
      <c r="AL2612">
        <f t="shared" si="583"/>
        <v>0</v>
      </c>
      <c r="AN2612">
        <f t="shared" si="584"/>
        <v>0</v>
      </c>
      <c r="AO2612">
        <f t="shared" si="585"/>
        <v>0</v>
      </c>
      <c r="AP2612">
        <f t="shared" si="586"/>
        <v>0.25445388079999998</v>
      </c>
      <c r="AQ2612">
        <f t="shared" si="587"/>
        <v>0</v>
      </c>
    </row>
    <row r="2613" spans="1:43" x14ac:dyDescent="0.35">
      <c r="A2613" s="3">
        <v>42479.791666666664</v>
      </c>
      <c r="B2613" s="1">
        <f t="shared" si="574"/>
        <v>4</v>
      </c>
      <c r="C2613">
        <v>1.3805700000000001</v>
      </c>
      <c r="D2613">
        <v>3</v>
      </c>
      <c r="E2613">
        <f t="shared" si="575"/>
        <v>0.23068</v>
      </c>
      <c r="F2613">
        <f t="shared" si="576"/>
        <v>0.3184698876</v>
      </c>
      <c r="G2613" s="7">
        <v>-9.1350000000000003E-4</v>
      </c>
      <c r="AD2613">
        <v>-1.3805700000000001</v>
      </c>
      <c r="AE2613">
        <f t="shared" si="577"/>
        <v>0</v>
      </c>
      <c r="AF2613">
        <f t="shared" si="578"/>
        <v>0</v>
      </c>
      <c r="AG2613">
        <f t="shared" si="579"/>
        <v>-1.3805700000000001</v>
      </c>
      <c r="AH2613">
        <f t="shared" si="580"/>
        <v>0</v>
      </c>
      <c r="AI2613">
        <f t="shared" si="581"/>
        <v>0.23068</v>
      </c>
      <c r="AJ2613">
        <v>0.12809999999999999</v>
      </c>
      <c r="AK2613">
        <f t="shared" si="582"/>
        <v>0.3184698876</v>
      </c>
      <c r="AL2613">
        <f t="shared" si="583"/>
        <v>0</v>
      </c>
      <c r="AN2613">
        <f t="shared" si="584"/>
        <v>0</v>
      </c>
      <c r="AO2613">
        <f t="shared" si="585"/>
        <v>0</v>
      </c>
      <c r="AP2613">
        <f t="shared" si="586"/>
        <v>0.3184698876</v>
      </c>
      <c r="AQ2613">
        <f t="shared" si="587"/>
        <v>0</v>
      </c>
    </row>
    <row r="2614" spans="1:43" x14ac:dyDescent="0.35">
      <c r="A2614" s="3">
        <v>42479.833333333336</v>
      </c>
      <c r="B2614" s="1">
        <f t="shared" si="574"/>
        <v>4</v>
      </c>
      <c r="C2614">
        <v>1.3946000000000001</v>
      </c>
      <c r="D2614">
        <v>1</v>
      </c>
      <c r="E2614">
        <f t="shared" si="575"/>
        <v>0.10872999999999999</v>
      </c>
      <c r="F2614">
        <f t="shared" si="576"/>
        <v>0.15163485800000001</v>
      </c>
      <c r="G2614" s="7">
        <v>-9.1350000000000003E-4</v>
      </c>
      <c r="AD2614">
        <v>-1.3946000000000001</v>
      </c>
      <c r="AE2614">
        <f t="shared" si="577"/>
        <v>-1.3946000000000001</v>
      </c>
      <c r="AF2614">
        <f t="shared" si="578"/>
        <v>0</v>
      </c>
      <c r="AG2614">
        <f t="shared" si="579"/>
        <v>0</v>
      </c>
      <c r="AH2614">
        <f t="shared" si="580"/>
        <v>0</v>
      </c>
      <c r="AI2614">
        <f t="shared" si="581"/>
        <v>0.10872999999999999</v>
      </c>
      <c r="AJ2614">
        <v>0.12809999999999999</v>
      </c>
      <c r="AK2614">
        <f t="shared" si="582"/>
        <v>0.15163485800000001</v>
      </c>
      <c r="AL2614">
        <f t="shared" si="583"/>
        <v>0</v>
      </c>
      <c r="AN2614">
        <f t="shared" si="584"/>
        <v>0.15163485800000001</v>
      </c>
      <c r="AO2614">
        <f t="shared" si="585"/>
        <v>0</v>
      </c>
      <c r="AP2614">
        <f t="shared" si="586"/>
        <v>0</v>
      </c>
      <c r="AQ2614">
        <f t="shared" si="587"/>
        <v>0</v>
      </c>
    </row>
    <row r="2615" spans="1:43" x14ac:dyDescent="0.35">
      <c r="A2615" s="3">
        <v>42479.875</v>
      </c>
      <c r="B2615" s="1">
        <f t="shared" si="574"/>
        <v>4</v>
      </c>
      <c r="C2615">
        <v>1.1262700000000001</v>
      </c>
      <c r="D2615">
        <v>1</v>
      </c>
      <c r="E2615">
        <f t="shared" si="575"/>
        <v>0.10872999999999999</v>
      </c>
      <c r="F2615">
        <f t="shared" si="576"/>
        <v>0.12245933710000001</v>
      </c>
      <c r="G2615" s="7">
        <v>-9.1350000000000003E-4</v>
      </c>
      <c r="AD2615">
        <v>-1.1262700000000001</v>
      </c>
      <c r="AE2615">
        <f t="shared" si="577"/>
        <v>-1.1262700000000001</v>
      </c>
      <c r="AF2615">
        <f t="shared" si="578"/>
        <v>0</v>
      </c>
      <c r="AG2615">
        <f t="shared" si="579"/>
        <v>0</v>
      </c>
      <c r="AH2615">
        <f t="shared" si="580"/>
        <v>0</v>
      </c>
      <c r="AI2615">
        <f t="shared" si="581"/>
        <v>0.10872999999999999</v>
      </c>
      <c r="AJ2615">
        <v>0.12809999999999999</v>
      </c>
      <c r="AK2615">
        <f t="shared" si="582"/>
        <v>0.12245933710000001</v>
      </c>
      <c r="AL2615">
        <f t="shared" si="583"/>
        <v>0</v>
      </c>
      <c r="AN2615">
        <f t="shared" si="584"/>
        <v>0.12245933710000001</v>
      </c>
      <c r="AO2615">
        <f t="shared" si="585"/>
        <v>0</v>
      </c>
      <c r="AP2615">
        <f t="shared" si="586"/>
        <v>0</v>
      </c>
      <c r="AQ2615">
        <f t="shared" si="587"/>
        <v>0</v>
      </c>
    </row>
    <row r="2616" spans="1:43" x14ac:dyDescent="0.35">
      <c r="A2616" s="3">
        <v>42479.916666666664</v>
      </c>
      <c r="B2616" s="1">
        <f t="shared" si="574"/>
        <v>4</v>
      </c>
      <c r="C2616">
        <v>0.86261200000000005</v>
      </c>
      <c r="D2616">
        <v>1</v>
      </c>
      <c r="E2616">
        <f t="shared" si="575"/>
        <v>0.10872999999999999</v>
      </c>
      <c r="F2616">
        <f t="shared" si="576"/>
        <v>9.3791802760000001E-2</v>
      </c>
      <c r="G2616" s="7">
        <v>-9.1350000000000003E-4</v>
      </c>
      <c r="AD2616">
        <v>-0.86261200000000005</v>
      </c>
      <c r="AE2616">
        <f t="shared" si="577"/>
        <v>-0.86261200000000005</v>
      </c>
      <c r="AF2616">
        <f t="shared" si="578"/>
        <v>0</v>
      </c>
      <c r="AG2616">
        <f t="shared" si="579"/>
        <v>0</v>
      </c>
      <c r="AH2616">
        <f t="shared" si="580"/>
        <v>0</v>
      </c>
      <c r="AI2616">
        <f t="shared" si="581"/>
        <v>0.10872999999999999</v>
      </c>
      <c r="AJ2616">
        <v>0.12809999999999999</v>
      </c>
      <c r="AK2616">
        <f t="shared" si="582"/>
        <v>9.3791802760000001E-2</v>
      </c>
      <c r="AL2616">
        <f t="shared" si="583"/>
        <v>0</v>
      </c>
      <c r="AN2616">
        <f t="shared" si="584"/>
        <v>9.3791802760000001E-2</v>
      </c>
      <c r="AO2616">
        <f t="shared" si="585"/>
        <v>0</v>
      </c>
      <c r="AP2616">
        <f t="shared" si="586"/>
        <v>0</v>
      </c>
      <c r="AQ2616">
        <f t="shared" si="587"/>
        <v>0</v>
      </c>
    </row>
    <row r="2617" spans="1:43" x14ac:dyDescent="0.35">
      <c r="A2617" s="3">
        <v>42479.958333333336</v>
      </c>
      <c r="B2617" s="1">
        <f t="shared" si="574"/>
        <v>4</v>
      </c>
      <c r="C2617">
        <v>0.59900799999999998</v>
      </c>
      <c r="D2617">
        <v>1</v>
      </c>
      <c r="E2617">
        <f t="shared" si="575"/>
        <v>0.10872999999999999</v>
      </c>
      <c r="F2617">
        <f t="shared" si="576"/>
        <v>6.513013983999999E-2</v>
      </c>
      <c r="G2617" s="7">
        <v>-9.1350000000000003E-4</v>
      </c>
      <c r="AD2617">
        <v>-0.59900799999999998</v>
      </c>
      <c r="AE2617">
        <f t="shared" si="577"/>
        <v>-0.59900799999999998</v>
      </c>
      <c r="AF2617">
        <f t="shared" si="578"/>
        <v>0</v>
      </c>
      <c r="AG2617">
        <f t="shared" si="579"/>
        <v>0</v>
      </c>
      <c r="AH2617">
        <f t="shared" si="580"/>
        <v>0</v>
      </c>
      <c r="AI2617">
        <f t="shared" si="581"/>
        <v>0.10872999999999999</v>
      </c>
      <c r="AJ2617">
        <v>0.12809999999999999</v>
      </c>
      <c r="AK2617">
        <f t="shared" si="582"/>
        <v>6.513013983999999E-2</v>
      </c>
      <c r="AL2617">
        <f t="shared" si="583"/>
        <v>0</v>
      </c>
      <c r="AN2617">
        <f t="shared" si="584"/>
        <v>6.513013983999999E-2</v>
      </c>
      <c r="AO2617">
        <f t="shared" si="585"/>
        <v>0</v>
      </c>
      <c r="AP2617">
        <f t="shared" si="586"/>
        <v>0</v>
      </c>
      <c r="AQ2617">
        <f t="shared" si="587"/>
        <v>0</v>
      </c>
    </row>
    <row r="2618" spans="1:43" x14ac:dyDescent="0.35">
      <c r="A2618" s="3">
        <v>42480</v>
      </c>
      <c r="B2618" s="1">
        <f t="shared" si="574"/>
        <v>4</v>
      </c>
      <c r="C2618">
        <v>0.49960399999999999</v>
      </c>
      <c r="D2618">
        <v>1</v>
      </c>
      <c r="E2618">
        <f t="shared" si="575"/>
        <v>0.10872999999999999</v>
      </c>
      <c r="F2618">
        <f t="shared" si="576"/>
        <v>5.4321942919999998E-2</v>
      </c>
      <c r="G2618" s="7">
        <v>-9.1350000000000003E-4</v>
      </c>
      <c r="AD2618">
        <v>-0.49960399999999999</v>
      </c>
      <c r="AE2618">
        <f t="shared" si="577"/>
        <v>-0.49960399999999999</v>
      </c>
      <c r="AF2618">
        <f t="shared" si="578"/>
        <v>0</v>
      </c>
      <c r="AG2618">
        <f t="shared" si="579"/>
        <v>0</v>
      </c>
      <c r="AH2618">
        <f t="shared" si="580"/>
        <v>0</v>
      </c>
      <c r="AI2618">
        <f t="shared" si="581"/>
        <v>0.10872999999999999</v>
      </c>
      <c r="AJ2618">
        <v>0.12809999999999999</v>
      </c>
      <c r="AK2618">
        <f t="shared" si="582"/>
        <v>5.4321942919999998E-2</v>
      </c>
      <c r="AL2618">
        <f t="shared" si="583"/>
        <v>0</v>
      </c>
      <c r="AN2618">
        <f t="shared" si="584"/>
        <v>5.4321942919999998E-2</v>
      </c>
      <c r="AO2618">
        <f t="shared" si="585"/>
        <v>0</v>
      </c>
      <c r="AP2618">
        <f t="shared" si="586"/>
        <v>0</v>
      </c>
      <c r="AQ2618">
        <f t="shared" si="587"/>
        <v>0</v>
      </c>
    </row>
    <row r="2619" spans="1:43" x14ac:dyDescent="0.35">
      <c r="A2619" s="3">
        <v>42480.041666666664</v>
      </c>
      <c r="B2619" s="1">
        <f t="shared" si="574"/>
        <v>4</v>
      </c>
      <c r="C2619">
        <v>0.45250600000000002</v>
      </c>
      <c r="D2619">
        <v>1</v>
      </c>
      <c r="E2619">
        <f t="shared" si="575"/>
        <v>0.10872999999999999</v>
      </c>
      <c r="F2619">
        <f t="shared" si="576"/>
        <v>4.9200977379999997E-2</v>
      </c>
      <c r="G2619" s="7">
        <v>-9.1350000000000003E-4</v>
      </c>
      <c r="AD2619">
        <v>-0.45250600000000002</v>
      </c>
      <c r="AE2619">
        <f t="shared" si="577"/>
        <v>-0.45250600000000002</v>
      </c>
      <c r="AF2619">
        <f t="shared" si="578"/>
        <v>0</v>
      </c>
      <c r="AG2619">
        <f t="shared" si="579"/>
        <v>0</v>
      </c>
      <c r="AH2619">
        <f t="shared" si="580"/>
        <v>0</v>
      </c>
      <c r="AI2619">
        <f t="shared" si="581"/>
        <v>0.10872999999999999</v>
      </c>
      <c r="AJ2619">
        <v>0.12809999999999999</v>
      </c>
      <c r="AK2619">
        <f t="shared" si="582"/>
        <v>4.9200977379999997E-2</v>
      </c>
      <c r="AL2619">
        <f t="shared" si="583"/>
        <v>0</v>
      </c>
      <c r="AN2619">
        <f t="shared" si="584"/>
        <v>4.9200977379999997E-2</v>
      </c>
      <c r="AO2619">
        <f t="shared" si="585"/>
        <v>0</v>
      </c>
      <c r="AP2619">
        <f t="shared" si="586"/>
        <v>0</v>
      </c>
      <c r="AQ2619">
        <f t="shared" si="587"/>
        <v>0</v>
      </c>
    </row>
    <row r="2620" spans="1:43" x14ac:dyDescent="0.35">
      <c r="A2620" s="3">
        <v>42480.083333333336</v>
      </c>
      <c r="B2620" s="1">
        <f t="shared" si="574"/>
        <v>4</v>
      </c>
      <c r="C2620">
        <v>0.440778</v>
      </c>
      <c r="D2620">
        <v>1</v>
      </c>
      <c r="E2620">
        <f t="shared" si="575"/>
        <v>0.10872999999999999</v>
      </c>
      <c r="F2620">
        <f t="shared" si="576"/>
        <v>4.7925791939999997E-2</v>
      </c>
      <c r="G2620" s="7">
        <v>-9.1350000000000003E-4</v>
      </c>
      <c r="AD2620">
        <v>-0.440778</v>
      </c>
      <c r="AE2620">
        <f t="shared" si="577"/>
        <v>-0.440778</v>
      </c>
      <c r="AF2620">
        <f t="shared" si="578"/>
        <v>0</v>
      </c>
      <c r="AG2620">
        <f t="shared" si="579"/>
        <v>0</v>
      </c>
      <c r="AH2620">
        <f t="shared" si="580"/>
        <v>0</v>
      </c>
      <c r="AI2620">
        <f t="shared" si="581"/>
        <v>0.10872999999999999</v>
      </c>
      <c r="AJ2620">
        <v>0.12809999999999999</v>
      </c>
      <c r="AK2620">
        <f t="shared" si="582"/>
        <v>4.7925791939999997E-2</v>
      </c>
      <c r="AL2620">
        <f t="shared" si="583"/>
        <v>0</v>
      </c>
      <c r="AN2620">
        <f t="shared" si="584"/>
        <v>4.7925791939999997E-2</v>
      </c>
      <c r="AO2620">
        <f t="shared" si="585"/>
        <v>0</v>
      </c>
      <c r="AP2620">
        <f t="shared" si="586"/>
        <v>0</v>
      </c>
      <c r="AQ2620">
        <f t="shared" si="587"/>
        <v>0</v>
      </c>
    </row>
    <row r="2621" spans="1:43" x14ac:dyDescent="0.35">
      <c r="A2621" s="3">
        <v>42480.125</v>
      </c>
      <c r="B2621" s="1">
        <f t="shared" si="574"/>
        <v>4</v>
      </c>
      <c r="C2621">
        <v>0.43933800000000001</v>
      </c>
      <c r="D2621">
        <v>1</v>
      </c>
      <c r="E2621">
        <f t="shared" si="575"/>
        <v>0.10872999999999999</v>
      </c>
      <c r="F2621">
        <f t="shared" si="576"/>
        <v>4.776922074E-2</v>
      </c>
      <c r="G2621" s="7">
        <v>-9.1350000000000003E-4</v>
      </c>
      <c r="AD2621">
        <v>-0.43933800000000001</v>
      </c>
      <c r="AE2621">
        <f t="shared" si="577"/>
        <v>-0.43933800000000001</v>
      </c>
      <c r="AF2621">
        <f t="shared" si="578"/>
        <v>0</v>
      </c>
      <c r="AG2621">
        <f t="shared" si="579"/>
        <v>0</v>
      </c>
      <c r="AH2621">
        <f t="shared" si="580"/>
        <v>0</v>
      </c>
      <c r="AI2621">
        <f t="shared" si="581"/>
        <v>0.10872999999999999</v>
      </c>
      <c r="AJ2621">
        <v>0.12809999999999999</v>
      </c>
      <c r="AK2621">
        <f t="shared" si="582"/>
        <v>4.776922074E-2</v>
      </c>
      <c r="AL2621">
        <f t="shared" si="583"/>
        <v>0</v>
      </c>
      <c r="AN2621">
        <f t="shared" si="584"/>
        <v>4.776922074E-2</v>
      </c>
      <c r="AO2621">
        <f t="shared" si="585"/>
        <v>0</v>
      </c>
      <c r="AP2621">
        <f t="shared" si="586"/>
        <v>0</v>
      </c>
      <c r="AQ2621">
        <f t="shared" si="587"/>
        <v>0</v>
      </c>
    </row>
    <row r="2622" spans="1:43" x14ac:dyDescent="0.35">
      <c r="A2622" s="3">
        <v>42480.166666666664</v>
      </c>
      <c r="B2622" s="1">
        <f t="shared" si="574"/>
        <v>4</v>
      </c>
      <c r="C2622">
        <v>0.48946899999999999</v>
      </c>
      <c r="D2622">
        <v>1</v>
      </c>
      <c r="E2622">
        <f t="shared" si="575"/>
        <v>0.10872999999999999</v>
      </c>
      <c r="F2622">
        <f t="shared" si="576"/>
        <v>5.3219964369999997E-2</v>
      </c>
      <c r="G2622" s="7">
        <v>-9.1350000000000003E-4</v>
      </c>
      <c r="AD2622">
        <v>-0.48946899999999999</v>
      </c>
      <c r="AE2622">
        <f t="shared" si="577"/>
        <v>-0.48946899999999999</v>
      </c>
      <c r="AF2622">
        <f t="shared" si="578"/>
        <v>0</v>
      </c>
      <c r="AG2622">
        <f t="shared" si="579"/>
        <v>0</v>
      </c>
      <c r="AH2622">
        <f t="shared" si="580"/>
        <v>0</v>
      </c>
      <c r="AI2622">
        <f t="shared" si="581"/>
        <v>0.10872999999999999</v>
      </c>
      <c r="AJ2622">
        <v>0.12809999999999999</v>
      </c>
      <c r="AK2622">
        <f t="shared" si="582"/>
        <v>5.3219964369999997E-2</v>
      </c>
      <c r="AL2622">
        <f t="shared" si="583"/>
        <v>0</v>
      </c>
      <c r="AN2622">
        <f t="shared" si="584"/>
        <v>5.3219964369999997E-2</v>
      </c>
      <c r="AO2622">
        <f t="shared" si="585"/>
        <v>0</v>
      </c>
      <c r="AP2622">
        <f t="shared" si="586"/>
        <v>0</v>
      </c>
      <c r="AQ2622">
        <f t="shared" si="587"/>
        <v>0</v>
      </c>
    </row>
    <row r="2623" spans="1:43" x14ac:dyDescent="0.35">
      <c r="A2623" s="3">
        <v>42480.208333333336</v>
      </c>
      <c r="B2623" s="1">
        <f t="shared" si="574"/>
        <v>4</v>
      </c>
      <c r="C2623">
        <v>0.63367799999999996</v>
      </c>
      <c r="D2623">
        <v>1</v>
      </c>
      <c r="E2623">
        <f t="shared" si="575"/>
        <v>0.10872999999999999</v>
      </c>
      <c r="F2623">
        <f t="shared" si="576"/>
        <v>6.8899808939999987E-2</v>
      </c>
      <c r="G2623" s="7">
        <v>-9.1350000000000003E-4</v>
      </c>
      <c r="AD2623">
        <v>-0.63367799999999996</v>
      </c>
      <c r="AE2623">
        <f t="shared" si="577"/>
        <v>-0.63367799999999996</v>
      </c>
      <c r="AF2623">
        <f t="shared" si="578"/>
        <v>0</v>
      </c>
      <c r="AG2623">
        <f t="shared" si="579"/>
        <v>0</v>
      </c>
      <c r="AH2623">
        <f t="shared" si="580"/>
        <v>0</v>
      </c>
      <c r="AI2623">
        <f t="shared" si="581"/>
        <v>0.10872999999999999</v>
      </c>
      <c r="AJ2623">
        <v>0.12809999999999999</v>
      </c>
      <c r="AK2623">
        <f t="shared" si="582"/>
        <v>6.8899808939999987E-2</v>
      </c>
      <c r="AL2623">
        <f t="shared" si="583"/>
        <v>0</v>
      </c>
      <c r="AN2623">
        <f t="shared" si="584"/>
        <v>6.8899808939999987E-2</v>
      </c>
      <c r="AO2623">
        <f t="shared" si="585"/>
        <v>0</v>
      </c>
      <c r="AP2623">
        <f t="shared" si="586"/>
        <v>0</v>
      </c>
      <c r="AQ2623">
        <f t="shared" si="587"/>
        <v>0</v>
      </c>
    </row>
    <row r="2624" spans="1:43" x14ac:dyDescent="0.35">
      <c r="A2624" s="3">
        <v>42480.25</v>
      </c>
      <c r="B2624" s="1">
        <f t="shared" si="574"/>
        <v>4</v>
      </c>
      <c r="C2624">
        <v>0.73563199999999995</v>
      </c>
      <c r="D2624">
        <v>1</v>
      </c>
      <c r="E2624">
        <f t="shared" si="575"/>
        <v>0.10872999999999999</v>
      </c>
      <c r="F2624">
        <f t="shared" si="576"/>
        <v>7.9985267359999987E-2</v>
      </c>
      <c r="G2624" s="7">
        <v>0.119764</v>
      </c>
      <c r="AD2624">
        <v>-0.73563199999999995</v>
      </c>
      <c r="AE2624">
        <f t="shared" si="577"/>
        <v>-0.73563199999999995</v>
      </c>
      <c r="AF2624">
        <f t="shared" si="578"/>
        <v>0</v>
      </c>
      <c r="AG2624">
        <f t="shared" si="579"/>
        <v>0</v>
      </c>
      <c r="AH2624">
        <f t="shared" si="580"/>
        <v>0</v>
      </c>
      <c r="AI2624">
        <f t="shared" si="581"/>
        <v>0.10872999999999999</v>
      </c>
      <c r="AJ2624">
        <v>0.12809999999999999</v>
      </c>
      <c r="AK2624">
        <f t="shared" si="582"/>
        <v>7.9985267359999987E-2</v>
      </c>
      <c r="AL2624">
        <f t="shared" si="583"/>
        <v>0</v>
      </c>
      <c r="AN2624">
        <f t="shared" si="584"/>
        <v>7.9985267359999987E-2</v>
      </c>
      <c r="AO2624">
        <f t="shared" si="585"/>
        <v>0</v>
      </c>
      <c r="AP2624">
        <f t="shared" si="586"/>
        <v>0</v>
      </c>
      <c r="AQ2624">
        <f t="shared" si="587"/>
        <v>0</v>
      </c>
    </row>
    <row r="2625" spans="1:43" x14ac:dyDescent="0.35">
      <c r="A2625" s="3">
        <v>42480.291666666664</v>
      </c>
      <c r="B2625" s="1">
        <f t="shared" si="574"/>
        <v>4</v>
      </c>
      <c r="C2625">
        <v>0</v>
      </c>
      <c r="D2625">
        <v>1</v>
      </c>
      <c r="E2625">
        <f t="shared" si="575"/>
        <v>0.10872999999999999</v>
      </c>
      <c r="F2625">
        <f t="shared" si="576"/>
        <v>0</v>
      </c>
      <c r="G2625" s="7">
        <v>0.92411799999999999</v>
      </c>
      <c r="AD2625">
        <v>0.135995</v>
      </c>
      <c r="AE2625">
        <f t="shared" si="577"/>
        <v>0.135995</v>
      </c>
      <c r="AF2625">
        <f t="shared" si="578"/>
        <v>0</v>
      </c>
      <c r="AG2625">
        <f t="shared" si="579"/>
        <v>0</v>
      </c>
      <c r="AH2625">
        <f t="shared" si="580"/>
        <v>0</v>
      </c>
      <c r="AI2625">
        <f t="shared" si="581"/>
        <v>0.10872999999999999</v>
      </c>
      <c r="AJ2625">
        <v>0.12809999999999999</v>
      </c>
      <c r="AK2625">
        <f t="shared" si="582"/>
        <v>0</v>
      </c>
      <c r="AL2625">
        <f t="shared" si="583"/>
        <v>1.7420959499999999E-2</v>
      </c>
      <c r="AN2625">
        <f t="shared" si="584"/>
        <v>-1.7420959499999999E-2</v>
      </c>
      <c r="AO2625">
        <f t="shared" si="585"/>
        <v>0</v>
      </c>
      <c r="AP2625">
        <f t="shared" si="586"/>
        <v>0</v>
      </c>
      <c r="AQ2625">
        <f t="shared" si="587"/>
        <v>0</v>
      </c>
    </row>
    <row r="2626" spans="1:43" x14ac:dyDescent="0.35">
      <c r="A2626" s="3">
        <v>42480.333333333336</v>
      </c>
      <c r="B2626" s="1">
        <f t="shared" ref="B2626:B2689" si="588">MONTH(A2626)</f>
        <v>4</v>
      </c>
      <c r="C2626">
        <v>0</v>
      </c>
      <c r="D2626">
        <v>1</v>
      </c>
      <c r="E2626">
        <f t="shared" si="575"/>
        <v>0.10872999999999999</v>
      </c>
      <c r="F2626">
        <f t="shared" si="576"/>
        <v>0</v>
      </c>
      <c r="G2626" s="7">
        <v>1.95675</v>
      </c>
      <c r="AD2626">
        <v>1.2432000000000001</v>
      </c>
      <c r="AE2626">
        <f t="shared" si="577"/>
        <v>1.2432000000000001</v>
      </c>
      <c r="AF2626">
        <f t="shared" si="578"/>
        <v>0</v>
      </c>
      <c r="AG2626">
        <f t="shared" si="579"/>
        <v>0</v>
      </c>
      <c r="AH2626">
        <f t="shared" si="580"/>
        <v>0</v>
      </c>
      <c r="AI2626">
        <f t="shared" si="581"/>
        <v>0.10872999999999999</v>
      </c>
      <c r="AJ2626">
        <v>0.12809999999999999</v>
      </c>
      <c r="AK2626">
        <f t="shared" si="582"/>
        <v>0</v>
      </c>
      <c r="AL2626">
        <f t="shared" si="583"/>
        <v>0.15925391999999999</v>
      </c>
      <c r="AN2626">
        <f t="shared" si="584"/>
        <v>-0.15925391999999999</v>
      </c>
      <c r="AO2626">
        <f t="shared" si="585"/>
        <v>0</v>
      </c>
      <c r="AP2626">
        <f t="shared" si="586"/>
        <v>0</v>
      </c>
      <c r="AQ2626">
        <f t="shared" si="587"/>
        <v>0</v>
      </c>
    </row>
    <row r="2627" spans="1:43" x14ac:dyDescent="0.35">
      <c r="A2627" s="3">
        <v>42480.375</v>
      </c>
      <c r="B2627" s="1">
        <f t="shared" si="588"/>
        <v>4</v>
      </c>
      <c r="C2627">
        <v>0</v>
      </c>
      <c r="D2627">
        <v>1</v>
      </c>
      <c r="E2627">
        <f t="shared" ref="E2627:E2690" si="589">VLOOKUP(D2627,$L$2:$M$5,2,FALSE)</f>
        <v>0.10872999999999999</v>
      </c>
      <c r="F2627">
        <f t="shared" ref="F2627:F2690" si="590">C2627*E2627</f>
        <v>0</v>
      </c>
      <c r="G2627" s="7">
        <v>2.8172899999999998</v>
      </c>
      <c r="AD2627">
        <v>2.0987800000000001</v>
      </c>
      <c r="AE2627">
        <f t="shared" ref="AE2627:AE2690" si="591">IF(D2627=1,AD2627,0)</f>
        <v>2.0987800000000001</v>
      </c>
      <c r="AF2627">
        <f t="shared" ref="AF2627:AF2690" si="592">IF(D2627=2,AD2627,0)</f>
        <v>0</v>
      </c>
      <c r="AG2627">
        <f t="shared" ref="AG2627:AG2690" si="593">IF(D2627=3,AD2627,0)</f>
        <v>0</v>
      </c>
      <c r="AH2627">
        <f t="shared" ref="AH2627:AH2690" si="594">IF(D2627=4,AD2627,0)</f>
        <v>0</v>
      </c>
      <c r="AI2627">
        <f t="shared" ref="AI2627:AI2690" si="595">VLOOKUP(D2627,$L$2:$M$5,2,FALSE)</f>
        <v>0.10872999999999999</v>
      </c>
      <c r="AJ2627">
        <v>0.12809999999999999</v>
      </c>
      <c r="AK2627">
        <f t="shared" ref="AK2627:AK2690" si="596">IF(AD2627&lt;0,-AD2627*AI2627,0)</f>
        <v>0</v>
      </c>
      <c r="AL2627">
        <f t="shared" ref="AL2627:AL2690" si="597">IF(AD2627&gt;0,AD2627*AJ2627,0)</f>
        <v>0.26885371800000002</v>
      </c>
      <c r="AN2627">
        <f t="shared" ref="AN2627:AN2690" si="598">IF(D2627=1,AK2627-AL2627,0)</f>
        <v>-0.26885371800000002</v>
      </c>
      <c r="AO2627">
        <f t="shared" ref="AO2627:AO2690" si="599">IF(D2627=2,AK2627-AL2627,0)</f>
        <v>0</v>
      </c>
      <c r="AP2627">
        <f t="shared" ref="AP2627:AP2690" si="600">IF(D2627=3,AK2627-AL2627,0)</f>
        <v>0</v>
      </c>
      <c r="AQ2627">
        <f t="shared" ref="AQ2627:AQ2690" si="601">IF(D2627=4,AK2627-AL2627,0)</f>
        <v>0</v>
      </c>
    </row>
    <row r="2628" spans="1:43" x14ac:dyDescent="0.35">
      <c r="A2628" s="3">
        <v>42480.416666666664</v>
      </c>
      <c r="B2628" s="1">
        <f t="shared" si="588"/>
        <v>4</v>
      </c>
      <c r="C2628">
        <v>0</v>
      </c>
      <c r="D2628">
        <v>2</v>
      </c>
      <c r="E2628">
        <f t="shared" si="589"/>
        <v>3.2000000000000001E-2</v>
      </c>
      <c r="F2628">
        <f t="shared" si="590"/>
        <v>0</v>
      </c>
      <c r="G2628" s="7">
        <v>3.4036900000000001</v>
      </c>
      <c r="AD2628">
        <v>2.6699099999999998</v>
      </c>
      <c r="AE2628">
        <f t="shared" si="591"/>
        <v>0</v>
      </c>
      <c r="AF2628">
        <f t="shared" si="592"/>
        <v>2.6699099999999998</v>
      </c>
      <c r="AG2628">
        <f t="shared" si="593"/>
        <v>0</v>
      </c>
      <c r="AH2628">
        <f t="shared" si="594"/>
        <v>0</v>
      </c>
      <c r="AI2628">
        <f t="shared" si="595"/>
        <v>3.2000000000000001E-2</v>
      </c>
      <c r="AJ2628">
        <v>0.12809999999999999</v>
      </c>
      <c r="AK2628">
        <f t="shared" si="596"/>
        <v>0</v>
      </c>
      <c r="AL2628">
        <f t="shared" si="597"/>
        <v>0.34201547099999996</v>
      </c>
      <c r="AN2628">
        <f t="shared" si="598"/>
        <v>0</v>
      </c>
      <c r="AO2628">
        <f t="shared" si="599"/>
        <v>-0.34201547099999996</v>
      </c>
      <c r="AP2628">
        <f t="shared" si="600"/>
        <v>0</v>
      </c>
      <c r="AQ2628">
        <f t="shared" si="601"/>
        <v>0</v>
      </c>
    </row>
    <row r="2629" spans="1:43" x14ac:dyDescent="0.35">
      <c r="A2629" s="3">
        <v>42480.458333333336</v>
      </c>
      <c r="B2629" s="1">
        <f t="shared" si="588"/>
        <v>4</v>
      </c>
      <c r="C2629">
        <v>0</v>
      </c>
      <c r="D2629">
        <v>2</v>
      </c>
      <c r="E2629">
        <f t="shared" si="589"/>
        <v>3.2000000000000001E-2</v>
      </c>
      <c r="F2629">
        <f t="shared" si="590"/>
        <v>0</v>
      </c>
      <c r="G2629" s="7">
        <v>3.8119499999999999</v>
      </c>
      <c r="AD2629">
        <v>3.09274</v>
      </c>
      <c r="AE2629">
        <f t="shared" si="591"/>
        <v>0</v>
      </c>
      <c r="AF2629">
        <f t="shared" si="592"/>
        <v>3.09274</v>
      </c>
      <c r="AG2629">
        <f t="shared" si="593"/>
        <v>0</v>
      </c>
      <c r="AH2629">
        <f t="shared" si="594"/>
        <v>0</v>
      </c>
      <c r="AI2629">
        <f t="shared" si="595"/>
        <v>3.2000000000000001E-2</v>
      </c>
      <c r="AJ2629">
        <v>0.12809999999999999</v>
      </c>
      <c r="AK2629">
        <f t="shared" si="596"/>
        <v>0</v>
      </c>
      <c r="AL2629">
        <f t="shared" si="597"/>
        <v>0.39617999399999998</v>
      </c>
      <c r="AN2629">
        <f t="shared" si="598"/>
        <v>0</v>
      </c>
      <c r="AO2629">
        <f t="shared" si="599"/>
        <v>-0.39617999399999998</v>
      </c>
      <c r="AP2629">
        <f t="shared" si="600"/>
        <v>0</v>
      </c>
      <c r="AQ2629">
        <f t="shared" si="601"/>
        <v>0</v>
      </c>
    </row>
    <row r="2630" spans="1:43" x14ac:dyDescent="0.35">
      <c r="A2630" s="3">
        <v>42480.5</v>
      </c>
      <c r="B2630" s="1">
        <f t="shared" si="588"/>
        <v>4</v>
      </c>
      <c r="C2630">
        <v>0</v>
      </c>
      <c r="D2630">
        <v>2</v>
      </c>
      <c r="E2630">
        <f t="shared" si="589"/>
        <v>3.2000000000000001E-2</v>
      </c>
      <c r="F2630">
        <f t="shared" si="590"/>
        <v>0</v>
      </c>
      <c r="G2630" s="7">
        <v>3.8119499999999999</v>
      </c>
      <c r="AD2630">
        <v>3.1153</v>
      </c>
      <c r="AE2630">
        <f t="shared" si="591"/>
        <v>0</v>
      </c>
      <c r="AF2630">
        <f t="shared" si="592"/>
        <v>3.1153</v>
      </c>
      <c r="AG2630">
        <f t="shared" si="593"/>
        <v>0</v>
      </c>
      <c r="AH2630">
        <f t="shared" si="594"/>
        <v>0</v>
      </c>
      <c r="AI2630">
        <f t="shared" si="595"/>
        <v>3.2000000000000001E-2</v>
      </c>
      <c r="AJ2630">
        <v>0.12809999999999999</v>
      </c>
      <c r="AK2630">
        <f t="shared" si="596"/>
        <v>0</v>
      </c>
      <c r="AL2630">
        <f t="shared" si="597"/>
        <v>0.39906992999999996</v>
      </c>
      <c r="AN2630">
        <f t="shared" si="598"/>
        <v>0</v>
      </c>
      <c r="AO2630">
        <f t="shared" si="599"/>
        <v>-0.39906992999999996</v>
      </c>
      <c r="AP2630">
        <f t="shared" si="600"/>
        <v>0</v>
      </c>
      <c r="AQ2630">
        <f t="shared" si="601"/>
        <v>0</v>
      </c>
    </row>
    <row r="2631" spans="1:43" x14ac:dyDescent="0.35">
      <c r="A2631" s="3">
        <v>42480.541666666664</v>
      </c>
      <c r="B2631" s="1">
        <f t="shared" si="588"/>
        <v>4</v>
      </c>
      <c r="C2631">
        <v>0</v>
      </c>
      <c r="D2631">
        <v>2</v>
      </c>
      <c r="E2631">
        <f t="shared" si="589"/>
        <v>3.2000000000000001E-2</v>
      </c>
      <c r="F2631">
        <f t="shared" si="590"/>
        <v>0</v>
      </c>
      <c r="G2631" s="7">
        <v>3.8119499999999999</v>
      </c>
      <c r="AD2631">
        <v>3.12378</v>
      </c>
      <c r="AE2631">
        <f t="shared" si="591"/>
        <v>0</v>
      </c>
      <c r="AF2631">
        <f t="shared" si="592"/>
        <v>3.12378</v>
      </c>
      <c r="AG2631">
        <f t="shared" si="593"/>
        <v>0</v>
      </c>
      <c r="AH2631">
        <f t="shared" si="594"/>
        <v>0</v>
      </c>
      <c r="AI2631">
        <f t="shared" si="595"/>
        <v>3.2000000000000001E-2</v>
      </c>
      <c r="AJ2631">
        <v>0.12809999999999999</v>
      </c>
      <c r="AK2631">
        <f t="shared" si="596"/>
        <v>0</v>
      </c>
      <c r="AL2631">
        <f t="shared" si="597"/>
        <v>0.40015621799999995</v>
      </c>
      <c r="AN2631">
        <f t="shared" si="598"/>
        <v>0</v>
      </c>
      <c r="AO2631">
        <f t="shared" si="599"/>
        <v>-0.40015621799999995</v>
      </c>
      <c r="AP2631">
        <f t="shared" si="600"/>
        <v>0</v>
      </c>
      <c r="AQ2631">
        <f t="shared" si="601"/>
        <v>0</v>
      </c>
    </row>
    <row r="2632" spans="1:43" x14ac:dyDescent="0.35">
      <c r="A2632" s="3">
        <v>42480.583333333336</v>
      </c>
      <c r="B2632" s="1">
        <f t="shared" si="588"/>
        <v>4</v>
      </c>
      <c r="C2632">
        <v>0</v>
      </c>
      <c r="D2632">
        <v>2</v>
      </c>
      <c r="E2632">
        <f t="shared" si="589"/>
        <v>3.2000000000000001E-2</v>
      </c>
      <c r="F2632">
        <f t="shared" si="590"/>
        <v>0</v>
      </c>
      <c r="G2632" s="7">
        <v>3.38008</v>
      </c>
      <c r="AD2632">
        <v>2.66614</v>
      </c>
      <c r="AE2632">
        <f t="shared" si="591"/>
        <v>0</v>
      </c>
      <c r="AF2632">
        <f t="shared" si="592"/>
        <v>2.66614</v>
      </c>
      <c r="AG2632">
        <f t="shared" si="593"/>
        <v>0</v>
      </c>
      <c r="AH2632">
        <f t="shared" si="594"/>
        <v>0</v>
      </c>
      <c r="AI2632">
        <f t="shared" si="595"/>
        <v>3.2000000000000001E-2</v>
      </c>
      <c r="AJ2632">
        <v>0.12809999999999999</v>
      </c>
      <c r="AK2632">
        <f t="shared" si="596"/>
        <v>0</v>
      </c>
      <c r="AL2632">
        <f t="shared" si="597"/>
        <v>0.341532534</v>
      </c>
      <c r="AN2632">
        <f t="shared" si="598"/>
        <v>0</v>
      </c>
      <c r="AO2632">
        <f t="shared" si="599"/>
        <v>-0.341532534</v>
      </c>
      <c r="AP2632">
        <f t="shared" si="600"/>
        <v>0</v>
      </c>
      <c r="AQ2632">
        <f t="shared" si="601"/>
        <v>0</v>
      </c>
    </row>
    <row r="2633" spans="1:43" x14ac:dyDescent="0.35">
      <c r="A2633" s="3">
        <v>42480.625</v>
      </c>
      <c r="B2633" s="1">
        <f t="shared" si="588"/>
        <v>4</v>
      </c>
      <c r="C2633">
        <v>0</v>
      </c>
      <c r="D2633">
        <v>3</v>
      </c>
      <c r="E2633">
        <f t="shared" si="589"/>
        <v>0.23068</v>
      </c>
      <c r="F2633">
        <f t="shared" si="590"/>
        <v>0</v>
      </c>
      <c r="G2633" s="7">
        <v>2.7422900000000001</v>
      </c>
      <c r="AD2633">
        <v>1.9135599999999999</v>
      </c>
      <c r="AE2633">
        <f t="shared" si="591"/>
        <v>0</v>
      </c>
      <c r="AF2633">
        <f t="shared" si="592"/>
        <v>0</v>
      </c>
      <c r="AG2633">
        <f t="shared" si="593"/>
        <v>1.9135599999999999</v>
      </c>
      <c r="AH2633">
        <f t="shared" si="594"/>
        <v>0</v>
      </c>
      <c r="AI2633">
        <f t="shared" si="595"/>
        <v>0.23068</v>
      </c>
      <c r="AJ2633">
        <v>0.12809999999999999</v>
      </c>
      <c r="AK2633">
        <f t="shared" si="596"/>
        <v>0</v>
      </c>
      <c r="AL2633">
        <f t="shared" si="597"/>
        <v>0.24512703599999996</v>
      </c>
      <c r="AN2633">
        <f t="shared" si="598"/>
        <v>0</v>
      </c>
      <c r="AO2633">
        <f t="shared" si="599"/>
        <v>0</v>
      </c>
      <c r="AP2633">
        <f t="shared" si="600"/>
        <v>-0.24512703599999996</v>
      </c>
      <c r="AQ2633">
        <f t="shared" si="601"/>
        <v>0</v>
      </c>
    </row>
    <row r="2634" spans="1:43" x14ac:dyDescent="0.35">
      <c r="A2634" s="3">
        <v>42480.666666666664</v>
      </c>
      <c r="B2634" s="1">
        <f t="shared" si="588"/>
        <v>4</v>
      </c>
      <c r="C2634">
        <v>0</v>
      </c>
      <c r="D2634">
        <v>3</v>
      </c>
      <c r="E2634">
        <f t="shared" si="589"/>
        <v>0.23068</v>
      </c>
      <c r="F2634">
        <f t="shared" si="590"/>
        <v>0</v>
      </c>
      <c r="G2634" s="7">
        <v>1.8383799999999999</v>
      </c>
      <c r="AD2634">
        <v>0.80270200000000003</v>
      </c>
      <c r="AE2634">
        <f t="shared" si="591"/>
        <v>0</v>
      </c>
      <c r="AF2634">
        <f t="shared" si="592"/>
        <v>0</v>
      </c>
      <c r="AG2634">
        <f t="shared" si="593"/>
        <v>0.80270200000000003</v>
      </c>
      <c r="AH2634">
        <f t="shared" si="594"/>
        <v>0</v>
      </c>
      <c r="AI2634">
        <f t="shared" si="595"/>
        <v>0.23068</v>
      </c>
      <c r="AJ2634">
        <v>0.12809999999999999</v>
      </c>
      <c r="AK2634">
        <f t="shared" si="596"/>
        <v>0</v>
      </c>
      <c r="AL2634">
        <f t="shared" si="597"/>
        <v>0.10282612619999999</v>
      </c>
      <c r="AN2634">
        <f t="shared" si="598"/>
        <v>0</v>
      </c>
      <c r="AO2634">
        <f t="shared" si="599"/>
        <v>0</v>
      </c>
      <c r="AP2634">
        <f t="shared" si="600"/>
        <v>-0.10282612619999999</v>
      </c>
      <c r="AQ2634">
        <f t="shared" si="601"/>
        <v>0</v>
      </c>
    </row>
    <row r="2635" spans="1:43" x14ac:dyDescent="0.35">
      <c r="A2635" s="3">
        <v>42480.708333333336</v>
      </c>
      <c r="B2635" s="1">
        <f t="shared" si="588"/>
        <v>4</v>
      </c>
      <c r="C2635">
        <v>0.45265</v>
      </c>
      <c r="D2635">
        <v>3</v>
      </c>
      <c r="E2635">
        <f t="shared" si="589"/>
        <v>0.23068</v>
      </c>
      <c r="F2635">
        <f t="shared" si="590"/>
        <v>0.104417302</v>
      </c>
      <c r="G2635" s="7">
        <v>0.78492600000000001</v>
      </c>
      <c r="AD2635">
        <v>-0.45265</v>
      </c>
      <c r="AE2635">
        <f t="shared" si="591"/>
        <v>0</v>
      </c>
      <c r="AF2635">
        <f t="shared" si="592"/>
        <v>0</v>
      </c>
      <c r="AG2635">
        <f t="shared" si="593"/>
        <v>-0.45265</v>
      </c>
      <c r="AH2635">
        <f t="shared" si="594"/>
        <v>0</v>
      </c>
      <c r="AI2635">
        <f t="shared" si="595"/>
        <v>0.23068</v>
      </c>
      <c r="AJ2635">
        <v>0.12809999999999999</v>
      </c>
      <c r="AK2635">
        <f t="shared" si="596"/>
        <v>0.104417302</v>
      </c>
      <c r="AL2635">
        <f t="shared" si="597"/>
        <v>0</v>
      </c>
      <c r="AN2635">
        <f t="shared" si="598"/>
        <v>0</v>
      </c>
      <c r="AO2635">
        <f t="shared" si="599"/>
        <v>0</v>
      </c>
      <c r="AP2635">
        <f t="shared" si="600"/>
        <v>0.104417302</v>
      </c>
      <c r="AQ2635">
        <f t="shared" si="601"/>
        <v>0</v>
      </c>
    </row>
    <row r="2636" spans="1:43" x14ac:dyDescent="0.35">
      <c r="A2636" s="3">
        <v>42480.75</v>
      </c>
      <c r="B2636" s="1">
        <f t="shared" si="588"/>
        <v>4</v>
      </c>
      <c r="C2636">
        <v>1.2467699999999999</v>
      </c>
      <c r="D2636">
        <v>3</v>
      </c>
      <c r="E2636">
        <f t="shared" si="589"/>
        <v>0.23068</v>
      </c>
      <c r="F2636">
        <f t="shared" si="590"/>
        <v>0.28760490359999996</v>
      </c>
      <c r="G2636" s="7">
        <v>8.1994700000000004E-2</v>
      </c>
      <c r="AD2636">
        <v>-1.2467699999999999</v>
      </c>
      <c r="AE2636">
        <f t="shared" si="591"/>
        <v>0</v>
      </c>
      <c r="AF2636">
        <f t="shared" si="592"/>
        <v>0</v>
      </c>
      <c r="AG2636">
        <f t="shared" si="593"/>
        <v>-1.2467699999999999</v>
      </c>
      <c r="AH2636">
        <f t="shared" si="594"/>
        <v>0</v>
      </c>
      <c r="AI2636">
        <f t="shared" si="595"/>
        <v>0.23068</v>
      </c>
      <c r="AJ2636">
        <v>0.12809999999999999</v>
      </c>
      <c r="AK2636">
        <f t="shared" si="596"/>
        <v>0.28760490359999996</v>
      </c>
      <c r="AL2636">
        <f t="shared" si="597"/>
        <v>0</v>
      </c>
      <c r="AN2636">
        <f t="shared" si="598"/>
        <v>0</v>
      </c>
      <c r="AO2636">
        <f t="shared" si="599"/>
        <v>0</v>
      </c>
      <c r="AP2636">
        <f t="shared" si="600"/>
        <v>0.28760490359999996</v>
      </c>
      <c r="AQ2636">
        <f t="shared" si="601"/>
        <v>0</v>
      </c>
    </row>
    <row r="2637" spans="1:43" x14ac:dyDescent="0.35">
      <c r="A2637" s="3">
        <v>42480.791666666664</v>
      </c>
      <c r="B2637" s="1">
        <f t="shared" si="588"/>
        <v>4</v>
      </c>
      <c r="C2637">
        <v>1.5026600000000001</v>
      </c>
      <c r="D2637">
        <v>3</v>
      </c>
      <c r="E2637">
        <f t="shared" si="589"/>
        <v>0.23068</v>
      </c>
      <c r="F2637">
        <f t="shared" si="590"/>
        <v>0.34663360879999999</v>
      </c>
      <c r="G2637" s="7">
        <v>-9.1350000000000003E-4</v>
      </c>
      <c r="AD2637">
        <v>-1.5026600000000001</v>
      </c>
      <c r="AE2637">
        <f t="shared" si="591"/>
        <v>0</v>
      </c>
      <c r="AF2637">
        <f t="shared" si="592"/>
        <v>0</v>
      </c>
      <c r="AG2637">
        <f t="shared" si="593"/>
        <v>-1.5026600000000001</v>
      </c>
      <c r="AH2637">
        <f t="shared" si="594"/>
        <v>0</v>
      </c>
      <c r="AI2637">
        <f t="shared" si="595"/>
        <v>0.23068</v>
      </c>
      <c r="AJ2637">
        <v>0.12809999999999999</v>
      </c>
      <c r="AK2637">
        <f t="shared" si="596"/>
        <v>0.34663360879999999</v>
      </c>
      <c r="AL2637">
        <f t="shared" si="597"/>
        <v>0</v>
      </c>
      <c r="AN2637">
        <f t="shared" si="598"/>
        <v>0</v>
      </c>
      <c r="AO2637">
        <f t="shared" si="599"/>
        <v>0</v>
      </c>
      <c r="AP2637">
        <f t="shared" si="600"/>
        <v>0.34663360879999999</v>
      </c>
      <c r="AQ2637">
        <f t="shared" si="601"/>
        <v>0</v>
      </c>
    </row>
    <row r="2638" spans="1:43" x14ac:dyDescent="0.35">
      <c r="A2638" s="3">
        <v>42480.833333333336</v>
      </c>
      <c r="B2638" s="1">
        <f t="shared" si="588"/>
        <v>4</v>
      </c>
      <c r="C2638">
        <v>1.47383</v>
      </c>
      <c r="D2638">
        <v>1</v>
      </c>
      <c r="E2638">
        <f t="shared" si="589"/>
        <v>0.10872999999999999</v>
      </c>
      <c r="F2638">
        <f t="shared" si="590"/>
        <v>0.16024953589999999</v>
      </c>
      <c r="G2638" s="7">
        <v>-9.1350000000000003E-4</v>
      </c>
      <c r="AD2638">
        <v>-1.47383</v>
      </c>
      <c r="AE2638">
        <f t="shared" si="591"/>
        <v>-1.47383</v>
      </c>
      <c r="AF2638">
        <f t="shared" si="592"/>
        <v>0</v>
      </c>
      <c r="AG2638">
        <f t="shared" si="593"/>
        <v>0</v>
      </c>
      <c r="AH2638">
        <f t="shared" si="594"/>
        <v>0</v>
      </c>
      <c r="AI2638">
        <f t="shared" si="595"/>
        <v>0.10872999999999999</v>
      </c>
      <c r="AJ2638">
        <v>0.12809999999999999</v>
      </c>
      <c r="AK2638">
        <f t="shared" si="596"/>
        <v>0.16024953589999999</v>
      </c>
      <c r="AL2638">
        <f t="shared" si="597"/>
        <v>0</v>
      </c>
      <c r="AN2638">
        <f t="shared" si="598"/>
        <v>0.16024953589999999</v>
      </c>
      <c r="AO2638">
        <f t="shared" si="599"/>
        <v>0</v>
      </c>
      <c r="AP2638">
        <f t="shared" si="600"/>
        <v>0</v>
      </c>
      <c r="AQ2638">
        <f t="shared" si="601"/>
        <v>0</v>
      </c>
    </row>
    <row r="2639" spans="1:43" x14ac:dyDescent="0.35">
      <c r="A2639" s="3">
        <v>42480.875</v>
      </c>
      <c r="B2639" s="1">
        <f t="shared" si="588"/>
        <v>4</v>
      </c>
      <c r="C2639">
        <v>1.1262700000000001</v>
      </c>
      <c r="D2639">
        <v>1</v>
      </c>
      <c r="E2639">
        <f t="shared" si="589"/>
        <v>0.10872999999999999</v>
      </c>
      <c r="F2639">
        <f t="shared" si="590"/>
        <v>0.12245933710000001</v>
      </c>
      <c r="G2639" s="7">
        <v>-9.1350000000000003E-4</v>
      </c>
      <c r="AD2639">
        <v>-1.1262700000000001</v>
      </c>
      <c r="AE2639">
        <f t="shared" si="591"/>
        <v>-1.1262700000000001</v>
      </c>
      <c r="AF2639">
        <f t="shared" si="592"/>
        <v>0</v>
      </c>
      <c r="AG2639">
        <f t="shared" si="593"/>
        <v>0</v>
      </c>
      <c r="AH2639">
        <f t="shared" si="594"/>
        <v>0</v>
      </c>
      <c r="AI2639">
        <f t="shared" si="595"/>
        <v>0.10872999999999999</v>
      </c>
      <c r="AJ2639">
        <v>0.12809999999999999</v>
      </c>
      <c r="AK2639">
        <f t="shared" si="596"/>
        <v>0.12245933710000001</v>
      </c>
      <c r="AL2639">
        <f t="shared" si="597"/>
        <v>0</v>
      </c>
      <c r="AN2639">
        <f t="shared" si="598"/>
        <v>0.12245933710000001</v>
      </c>
      <c r="AO2639">
        <f t="shared" si="599"/>
        <v>0</v>
      </c>
      <c r="AP2639">
        <f t="shared" si="600"/>
        <v>0</v>
      </c>
      <c r="AQ2639">
        <f t="shared" si="601"/>
        <v>0</v>
      </c>
    </row>
    <row r="2640" spans="1:43" x14ac:dyDescent="0.35">
      <c r="A2640" s="3">
        <v>42480.916666666664</v>
      </c>
      <c r="B2640" s="1">
        <f t="shared" si="588"/>
        <v>4</v>
      </c>
      <c r="C2640">
        <v>0.86261200000000005</v>
      </c>
      <c r="D2640">
        <v>1</v>
      </c>
      <c r="E2640">
        <f t="shared" si="589"/>
        <v>0.10872999999999999</v>
      </c>
      <c r="F2640">
        <f t="shared" si="590"/>
        <v>9.3791802760000001E-2</v>
      </c>
      <c r="G2640" s="7">
        <v>-9.1350000000000003E-4</v>
      </c>
      <c r="AD2640">
        <v>-0.86261200000000005</v>
      </c>
      <c r="AE2640">
        <f t="shared" si="591"/>
        <v>-0.86261200000000005</v>
      </c>
      <c r="AF2640">
        <f t="shared" si="592"/>
        <v>0</v>
      </c>
      <c r="AG2640">
        <f t="shared" si="593"/>
        <v>0</v>
      </c>
      <c r="AH2640">
        <f t="shared" si="594"/>
        <v>0</v>
      </c>
      <c r="AI2640">
        <f t="shared" si="595"/>
        <v>0.10872999999999999</v>
      </c>
      <c r="AJ2640">
        <v>0.12809999999999999</v>
      </c>
      <c r="AK2640">
        <f t="shared" si="596"/>
        <v>9.3791802760000001E-2</v>
      </c>
      <c r="AL2640">
        <f t="shared" si="597"/>
        <v>0</v>
      </c>
      <c r="AN2640">
        <f t="shared" si="598"/>
        <v>9.3791802760000001E-2</v>
      </c>
      <c r="AO2640">
        <f t="shared" si="599"/>
        <v>0</v>
      </c>
      <c r="AP2640">
        <f t="shared" si="600"/>
        <v>0</v>
      </c>
      <c r="AQ2640">
        <f t="shared" si="601"/>
        <v>0</v>
      </c>
    </row>
    <row r="2641" spans="1:43" x14ac:dyDescent="0.35">
      <c r="A2641" s="3">
        <v>42480.958333333336</v>
      </c>
      <c r="B2641" s="1">
        <f t="shared" si="588"/>
        <v>4</v>
      </c>
      <c r="C2641">
        <v>0.59900799999999998</v>
      </c>
      <c r="D2641">
        <v>1</v>
      </c>
      <c r="E2641">
        <f t="shared" si="589"/>
        <v>0.10872999999999999</v>
      </c>
      <c r="F2641">
        <f t="shared" si="590"/>
        <v>6.513013983999999E-2</v>
      </c>
      <c r="G2641" s="7">
        <v>-9.1350000000000003E-4</v>
      </c>
      <c r="AD2641">
        <v>-0.59900799999999998</v>
      </c>
      <c r="AE2641">
        <f t="shared" si="591"/>
        <v>-0.59900799999999998</v>
      </c>
      <c r="AF2641">
        <f t="shared" si="592"/>
        <v>0</v>
      </c>
      <c r="AG2641">
        <f t="shared" si="593"/>
        <v>0</v>
      </c>
      <c r="AH2641">
        <f t="shared" si="594"/>
        <v>0</v>
      </c>
      <c r="AI2641">
        <f t="shared" si="595"/>
        <v>0.10872999999999999</v>
      </c>
      <c r="AJ2641">
        <v>0.12809999999999999</v>
      </c>
      <c r="AK2641">
        <f t="shared" si="596"/>
        <v>6.513013983999999E-2</v>
      </c>
      <c r="AL2641">
        <f t="shared" si="597"/>
        <v>0</v>
      </c>
      <c r="AN2641">
        <f t="shared" si="598"/>
        <v>6.513013983999999E-2</v>
      </c>
      <c r="AO2641">
        <f t="shared" si="599"/>
        <v>0</v>
      </c>
      <c r="AP2641">
        <f t="shared" si="600"/>
        <v>0</v>
      </c>
      <c r="AQ2641">
        <f t="shared" si="601"/>
        <v>0</v>
      </c>
    </row>
    <row r="2642" spans="1:43" x14ac:dyDescent="0.35">
      <c r="A2642" s="3">
        <v>42481</v>
      </c>
      <c r="B2642" s="1">
        <f t="shared" si="588"/>
        <v>4</v>
      </c>
      <c r="C2642">
        <v>0.49960399999999999</v>
      </c>
      <c r="D2642">
        <v>1</v>
      </c>
      <c r="E2642">
        <f t="shared" si="589"/>
        <v>0.10872999999999999</v>
      </c>
      <c r="F2642">
        <f t="shared" si="590"/>
        <v>5.4321942919999998E-2</v>
      </c>
      <c r="G2642" s="7">
        <v>-9.1350000000000003E-4</v>
      </c>
      <c r="AD2642">
        <v>-0.49960399999999999</v>
      </c>
      <c r="AE2642">
        <f t="shared" si="591"/>
        <v>-0.49960399999999999</v>
      </c>
      <c r="AF2642">
        <f t="shared" si="592"/>
        <v>0</v>
      </c>
      <c r="AG2642">
        <f t="shared" si="593"/>
        <v>0</v>
      </c>
      <c r="AH2642">
        <f t="shared" si="594"/>
        <v>0</v>
      </c>
      <c r="AI2642">
        <f t="shared" si="595"/>
        <v>0.10872999999999999</v>
      </c>
      <c r="AJ2642">
        <v>0.12809999999999999</v>
      </c>
      <c r="AK2642">
        <f t="shared" si="596"/>
        <v>5.4321942919999998E-2</v>
      </c>
      <c r="AL2642">
        <f t="shared" si="597"/>
        <v>0</v>
      </c>
      <c r="AN2642">
        <f t="shared" si="598"/>
        <v>5.4321942919999998E-2</v>
      </c>
      <c r="AO2642">
        <f t="shared" si="599"/>
        <v>0</v>
      </c>
      <c r="AP2642">
        <f t="shared" si="600"/>
        <v>0</v>
      </c>
      <c r="AQ2642">
        <f t="shared" si="601"/>
        <v>0</v>
      </c>
    </row>
    <row r="2643" spans="1:43" x14ac:dyDescent="0.35">
      <c r="A2643" s="3">
        <v>42481.041666666664</v>
      </c>
      <c r="B2643" s="1">
        <f t="shared" si="588"/>
        <v>4</v>
      </c>
      <c r="C2643">
        <v>0.45250600000000002</v>
      </c>
      <c r="D2643">
        <v>1</v>
      </c>
      <c r="E2643">
        <f t="shared" si="589"/>
        <v>0.10872999999999999</v>
      </c>
      <c r="F2643">
        <f t="shared" si="590"/>
        <v>4.9200977379999997E-2</v>
      </c>
      <c r="G2643" s="7">
        <v>-9.1350000000000003E-4</v>
      </c>
      <c r="AD2643">
        <v>-0.45250600000000002</v>
      </c>
      <c r="AE2643">
        <f t="shared" si="591"/>
        <v>-0.45250600000000002</v>
      </c>
      <c r="AF2643">
        <f t="shared" si="592"/>
        <v>0</v>
      </c>
      <c r="AG2643">
        <f t="shared" si="593"/>
        <v>0</v>
      </c>
      <c r="AH2643">
        <f t="shared" si="594"/>
        <v>0</v>
      </c>
      <c r="AI2643">
        <f t="shared" si="595"/>
        <v>0.10872999999999999</v>
      </c>
      <c r="AJ2643">
        <v>0.12809999999999999</v>
      </c>
      <c r="AK2643">
        <f t="shared" si="596"/>
        <v>4.9200977379999997E-2</v>
      </c>
      <c r="AL2643">
        <f t="shared" si="597"/>
        <v>0</v>
      </c>
      <c r="AN2643">
        <f t="shared" si="598"/>
        <v>4.9200977379999997E-2</v>
      </c>
      <c r="AO2643">
        <f t="shared" si="599"/>
        <v>0</v>
      </c>
      <c r="AP2643">
        <f t="shared" si="600"/>
        <v>0</v>
      </c>
      <c r="AQ2643">
        <f t="shared" si="601"/>
        <v>0</v>
      </c>
    </row>
    <row r="2644" spans="1:43" x14ac:dyDescent="0.35">
      <c r="A2644" s="3">
        <v>42481.083333333336</v>
      </c>
      <c r="B2644" s="1">
        <f t="shared" si="588"/>
        <v>4</v>
      </c>
      <c r="C2644">
        <v>0.440778</v>
      </c>
      <c r="D2644">
        <v>1</v>
      </c>
      <c r="E2644">
        <f t="shared" si="589"/>
        <v>0.10872999999999999</v>
      </c>
      <c r="F2644">
        <f t="shared" si="590"/>
        <v>4.7925791939999997E-2</v>
      </c>
      <c r="G2644" s="7">
        <v>-9.1350000000000003E-4</v>
      </c>
      <c r="AD2644">
        <v>-0.440778</v>
      </c>
      <c r="AE2644">
        <f t="shared" si="591"/>
        <v>-0.440778</v>
      </c>
      <c r="AF2644">
        <f t="shared" si="592"/>
        <v>0</v>
      </c>
      <c r="AG2644">
        <f t="shared" si="593"/>
        <v>0</v>
      </c>
      <c r="AH2644">
        <f t="shared" si="594"/>
        <v>0</v>
      </c>
      <c r="AI2644">
        <f t="shared" si="595"/>
        <v>0.10872999999999999</v>
      </c>
      <c r="AJ2644">
        <v>0.12809999999999999</v>
      </c>
      <c r="AK2644">
        <f t="shared" si="596"/>
        <v>4.7925791939999997E-2</v>
      </c>
      <c r="AL2644">
        <f t="shared" si="597"/>
        <v>0</v>
      </c>
      <c r="AN2644">
        <f t="shared" si="598"/>
        <v>4.7925791939999997E-2</v>
      </c>
      <c r="AO2644">
        <f t="shared" si="599"/>
        <v>0</v>
      </c>
      <c r="AP2644">
        <f t="shared" si="600"/>
        <v>0</v>
      </c>
      <c r="AQ2644">
        <f t="shared" si="601"/>
        <v>0</v>
      </c>
    </row>
    <row r="2645" spans="1:43" x14ac:dyDescent="0.35">
      <c r="A2645" s="3">
        <v>42481.125</v>
      </c>
      <c r="B2645" s="1">
        <f t="shared" si="588"/>
        <v>4</v>
      </c>
      <c r="C2645">
        <v>0.44416899999999998</v>
      </c>
      <c r="D2645">
        <v>1</v>
      </c>
      <c r="E2645">
        <f t="shared" si="589"/>
        <v>0.10872999999999999</v>
      </c>
      <c r="F2645">
        <f t="shared" si="590"/>
        <v>4.8294495369999996E-2</v>
      </c>
      <c r="G2645" s="7">
        <v>-9.1350000000000003E-4</v>
      </c>
      <c r="AD2645">
        <v>-0.44416899999999998</v>
      </c>
      <c r="AE2645">
        <f t="shared" si="591"/>
        <v>-0.44416899999999998</v>
      </c>
      <c r="AF2645">
        <f t="shared" si="592"/>
        <v>0</v>
      </c>
      <c r="AG2645">
        <f t="shared" si="593"/>
        <v>0</v>
      </c>
      <c r="AH2645">
        <f t="shared" si="594"/>
        <v>0</v>
      </c>
      <c r="AI2645">
        <f t="shared" si="595"/>
        <v>0.10872999999999999</v>
      </c>
      <c r="AJ2645">
        <v>0.12809999999999999</v>
      </c>
      <c r="AK2645">
        <f t="shared" si="596"/>
        <v>4.8294495369999996E-2</v>
      </c>
      <c r="AL2645">
        <f t="shared" si="597"/>
        <v>0</v>
      </c>
      <c r="AN2645">
        <f t="shared" si="598"/>
        <v>4.8294495369999996E-2</v>
      </c>
      <c r="AO2645">
        <f t="shared" si="599"/>
        <v>0</v>
      </c>
      <c r="AP2645">
        <f t="shared" si="600"/>
        <v>0</v>
      </c>
      <c r="AQ2645">
        <f t="shared" si="601"/>
        <v>0</v>
      </c>
    </row>
    <row r="2646" spans="1:43" x14ac:dyDescent="0.35">
      <c r="A2646" s="3">
        <v>42481.166666666664</v>
      </c>
      <c r="B2646" s="1">
        <f t="shared" si="588"/>
        <v>4</v>
      </c>
      <c r="C2646">
        <v>0.50014700000000001</v>
      </c>
      <c r="D2646">
        <v>1</v>
      </c>
      <c r="E2646">
        <f t="shared" si="589"/>
        <v>0.10872999999999999</v>
      </c>
      <c r="F2646">
        <f t="shared" si="590"/>
        <v>5.4380983309999999E-2</v>
      </c>
      <c r="G2646" s="7">
        <v>-9.1350000000000003E-4</v>
      </c>
      <c r="AD2646">
        <v>-0.50014700000000001</v>
      </c>
      <c r="AE2646">
        <f t="shared" si="591"/>
        <v>-0.50014700000000001</v>
      </c>
      <c r="AF2646">
        <f t="shared" si="592"/>
        <v>0</v>
      </c>
      <c r="AG2646">
        <f t="shared" si="593"/>
        <v>0</v>
      </c>
      <c r="AH2646">
        <f t="shared" si="594"/>
        <v>0</v>
      </c>
      <c r="AI2646">
        <f t="shared" si="595"/>
        <v>0.10872999999999999</v>
      </c>
      <c r="AJ2646">
        <v>0.12809999999999999</v>
      </c>
      <c r="AK2646">
        <f t="shared" si="596"/>
        <v>5.4380983309999999E-2</v>
      </c>
      <c r="AL2646">
        <f t="shared" si="597"/>
        <v>0</v>
      </c>
      <c r="AN2646">
        <f t="shared" si="598"/>
        <v>5.4380983309999999E-2</v>
      </c>
      <c r="AO2646">
        <f t="shared" si="599"/>
        <v>0</v>
      </c>
      <c r="AP2646">
        <f t="shared" si="600"/>
        <v>0</v>
      </c>
      <c r="AQ2646">
        <f t="shared" si="601"/>
        <v>0</v>
      </c>
    </row>
    <row r="2647" spans="1:43" x14ac:dyDescent="0.35">
      <c r="A2647" s="3">
        <v>42481.208333333336</v>
      </c>
      <c r="B2647" s="1">
        <f t="shared" si="588"/>
        <v>4</v>
      </c>
      <c r="C2647">
        <v>0.66494699999999995</v>
      </c>
      <c r="D2647">
        <v>1</v>
      </c>
      <c r="E2647">
        <f t="shared" si="589"/>
        <v>0.10872999999999999</v>
      </c>
      <c r="F2647">
        <f t="shared" si="590"/>
        <v>7.2299687309999985E-2</v>
      </c>
      <c r="G2647" s="7">
        <v>-9.1350000000000003E-4</v>
      </c>
      <c r="AD2647">
        <v>-0.66494699999999995</v>
      </c>
      <c r="AE2647">
        <f t="shared" si="591"/>
        <v>-0.66494699999999995</v>
      </c>
      <c r="AF2647">
        <f t="shared" si="592"/>
        <v>0</v>
      </c>
      <c r="AG2647">
        <f t="shared" si="593"/>
        <v>0</v>
      </c>
      <c r="AH2647">
        <f t="shared" si="594"/>
        <v>0</v>
      </c>
      <c r="AI2647">
        <f t="shared" si="595"/>
        <v>0.10872999999999999</v>
      </c>
      <c r="AJ2647">
        <v>0.12809999999999999</v>
      </c>
      <c r="AK2647">
        <f t="shared" si="596"/>
        <v>7.2299687309999985E-2</v>
      </c>
      <c r="AL2647">
        <f t="shared" si="597"/>
        <v>0</v>
      </c>
      <c r="AN2647">
        <f t="shared" si="598"/>
        <v>7.2299687309999985E-2</v>
      </c>
      <c r="AO2647">
        <f t="shared" si="599"/>
        <v>0</v>
      </c>
      <c r="AP2647">
        <f t="shared" si="600"/>
        <v>0</v>
      </c>
      <c r="AQ2647">
        <f t="shared" si="601"/>
        <v>0</v>
      </c>
    </row>
    <row r="2648" spans="1:43" x14ac:dyDescent="0.35">
      <c r="A2648" s="3">
        <v>42481.25</v>
      </c>
      <c r="B2648" s="1">
        <f t="shared" si="588"/>
        <v>4</v>
      </c>
      <c r="C2648">
        <v>0.765764</v>
      </c>
      <c r="D2648">
        <v>1</v>
      </c>
      <c r="E2648">
        <f t="shared" si="589"/>
        <v>0.10872999999999999</v>
      </c>
      <c r="F2648">
        <f t="shared" si="590"/>
        <v>8.3261519719999996E-2</v>
      </c>
      <c r="G2648" s="7">
        <v>0.10591100000000001</v>
      </c>
      <c r="AD2648">
        <v>-0.765764</v>
      </c>
      <c r="AE2648">
        <f t="shared" si="591"/>
        <v>-0.765764</v>
      </c>
      <c r="AF2648">
        <f t="shared" si="592"/>
        <v>0</v>
      </c>
      <c r="AG2648">
        <f t="shared" si="593"/>
        <v>0</v>
      </c>
      <c r="AH2648">
        <f t="shared" si="594"/>
        <v>0</v>
      </c>
      <c r="AI2648">
        <f t="shared" si="595"/>
        <v>0.10872999999999999</v>
      </c>
      <c r="AJ2648">
        <v>0.12809999999999999</v>
      </c>
      <c r="AK2648">
        <f t="shared" si="596"/>
        <v>8.3261519719999996E-2</v>
      </c>
      <c r="AL2648">
        <f t="shared" si="597"/>
        <v>0</v>
      </c>
      <c r="AN2648">
        <f t="shared" si="598"/>
        <v>8.3261519719999996E-2</v>
      </c>
      <c r="AO2648">
        <f t="shared" si="599"/>
        <v>0</v>
      </c>
      <c r="AP2648">
        <f t="shared" si="600"/>
        <v>0</v>
      </c>
      <c r="AQ2648">
        <f t="shared" si="601"/>
        <v>0</v>
      </c>
    </row>
    <row r="2649" spans="1:43" x14ac:dyDescent="0.35">
      <c r="A2649" s="3">
        <v>42481.291666666664</v>
      </c>
      <c r="B2649" s="1">
        <f t="shared" si="588"/>
        <v>4</v>
      </c>
      <c r="C2649">
        <v>0</v>
      </c>
      <c r="D2649">
        <v>1</v>
      </c>
      <c r="E2649">
        <f t="shared" si="589"/>
        <v>0.10872999999999999</v>
      </c>
      <c r="F2649">
        <f t="shared" si="590"/>
        <v>0</v>
      </c>
      <c r="G2649" s="7">
        <v>1.0085999999999999</v>
      </c>
      <c r="AD2649">
        <v>0.206842</v>
      </c>
      <c r="AE2649">
        <f t="shared" si="591"/>
        <v>0.206842</v>
      </c>
      <c r="AF2649">
        <f t="shared" si="592"/>
        <v>0</v>
      </c>
      <c r="AG2649">
        <f t="shared" si="593"/>
        <v>0</v>
      </c>
      <c r="AH2649">
        <f t="shared" si="594"/>
        <v>0</v>
      </c>
      <c r="AI2649">
        <f t="shared" si="595"/>
        <v>0.10872999999999999</v>
      </c>
      <c r="AJ2649">
        <v>0.12809999999999999</v>
      </c>
      <c r="AK2649">
        <f t="shared" si="596"/>
        <v>0</v>
      </c>
      <c r="AL2649">
        <f t="shared" si="597"/>
        <v>2.6496460199999999E-2</v>
      </c>
      <c r="AN2649">
        <f t="shared" si="598"/>
        <v>-2.6496460199999999E-2</v>
      </c>
      <c r="AO2649">
        <f t="shared" si="599"/>
        <v>0</v>
      </c>
      <c r="AP2649">
        <f t="shared" si="600"/>
        <v>0</v>
      </c>
      <c r="AQ2649">
        <f t="shared" si="601"/>
        <v>0</v>
      </c>
    </row>
    <row r="2650" spans="1:43" x14ac:dyDescent="0.35">
      <c r="A2650" s="3">
        <v>42481.333333333336</v>
      </c>
      <c r="B2650" s="1">
        <f t="shared" si="588"/>
        <v>4</v>
      </c>
      <c r="C2650">
        <v>0</v>
      </c>
      <c r="D2650">
        <v>1</v>
      </c>
      <c r="E2650">
        <f t="shared" si="589"/>
        <v>0.10872999999999999</v>
      </c>
      <c r="F2650">
        <f t="shared" si="590"/>
        <v>0</v>
      </c>
      <c r="G2650" s="7">
        <v>2.1178499999999998</v>
      </c>
      <c r="AD2650">
        <v>1.3949800000000001</v>
      </c>
      <c r="AE2650">
        <f t="shared" si="591"/>
        <v>1.3949800000000001</v>
      </c>
      <c r="AF2650">
        <f t="shared" si="592"/>
        <v>0</v>
      </c>
      <c r="AG2650">
        <f t="shared" si="593"/>
        <v>0</v>
      </c>
      <c r="AH2650">
        <f t="shared" si="594"/>
        <v>0</v>
      </c>
      <c r="AI2650">
        <f t="shared" si="595"/>
        <v>0.10872999999999999</v>
      </c>
      <c r="AJ2650">
        <v>0.12809999999999999</v>
      </c>
      <c r="AK2650">
        <f t="shared" si="596"/>
        <v>0</v>
      </c>
      <c r="AL2650">
        <f t="shared" si="597"/>
        <v>0.178696938</v>
      </c>
      <c r="AN2650">
        <f t="shared" si="598"/>
        <v>-0.178696938</v>
      </c>
      <c r="AO2650">
        <f t="shared" si="599"/>
        <v>0</v>
      </c>
      <c r="AP2650">
        <f t="shared" si="600"/>
        <v>0</v>
      </c>
      <c r="AQ2650">
        <f t="shared" si="601"/>
        <v>0</v>
      </c>
    </row>
    <row r="2651" spans="1:43" x14ac:dyDescent="0.35">
      <c r="A2651" s="3">
        <v>42481.375</v>
      </c>
      <c r="B2651" s="1">
        <f t="shared" si="588"/>
        <v>4</v>
      </c>
      <c r="C2651">
        <v>0</v>
      </c>
      <c r="D2651">
        <v>1</v>
      </c>
      <c r="E2651">
        <f t="shared" si="589"/>
        <v>0.10872999999999999</v>
      </c>
      <c r="F2651">
        <f t="shared" si="590"/>
        <v>0</v>
      </c>
      <c r="G2651" s="7">
        <v>2.9898400000000001</v>
      </c>
      <c r="AD2651">
        <v>2.2659199999999999</v>
      </c>
      <c r="AE2651">
        <f t="shared" si="591"/>
        <v>2.2659199999999999</v>
      </c>
      <c r="AF2651">
        <f t="shared" si="592"/>
        <v>0</v>
      </c>
      <c r="AG2651">
        <f t="shared" si="593"/>
        <v>0</v>
      </c>
      <c r="AH2651">
        <f t="shared" si="594"/>
        <v>0</v>
      </c>
      <c r="AI2651">
        <f t="shared" si="595"/>
        <v>0.10872999999999999</v>
      </c>
      <c r="AJ2651">
        <v>0.12809999999999999</v>
      </c>
      <c r="AK2651">
        <f t="shared" si="596"/>
        <v>0</v>
      </c>
      <c r="AL2651">
        <f t="shared" si="597"/>
        <v>0.29026435199999995</v>
      </c>
      <c r="AN2651">
        <f t="shared" si="598"/>
        <v>-0.29026435199999995</v>
      </c>
      <c r="AO2651">
        <f t="shared" si="599"/>
        <v>0</v>
      </c>
      <c r="AP2651">
        <f t="shared" si="600"/>
        <v>0</v>
      </c>
      <c r="AQ2651">
        <f t="shared" si="601"/>
        <v>0</v>
      </c>
    </row>
    <row r="2652" spans="1:43" x14ac:dyDescent="0.35">
      <c r="A2652" s="3">
        <v>42481.416666666664</v>
      </c>
      <c r="B2652" s="1">
        <f t="shared" si="588"/>
        <v>4</v>
      </c>
      <c r="C2652">
        <v>0</v>
      </c>
      <c r="D2652">
        <v>1</v>
      </c>
      <c r="E2652">
        <f t="shared" si="589"/>
        <v>0.10872999999999999</v>
      </c>
      <c r="F2652">
        <f t="shared" si="590"/>
        <v>0</v>
      </c>
      <c r="G2652" s="7">
        <v>3.5182000000000002</v>
      </c>
      <c r="AD2652">
        <v>2.7844199999999999</v>
      </c>
      <c r="AE2652">
        <f t="shared" si="591"/>
        <v>2.7844199999999999</v>
      </c>
      <c r="AF2652">
        <f t="shared" si="592"/>
        <v>0</v>
      </c>
      <c r="AG2652">
        <f t="shared" si="593"/>
        <v>0</v>
      </c>
      <c r="AH2652">
        <f t="shared" si="594"/>
        <v>0</v>
      </c>
      <c r="AI2652">
        <f t="shared" si="595"/>
        <v>0.10872999999999999</v>
      </c>
      <c r="AJ2652">
        <v>0.12809999999999999</v>
      </c>
      <c r="AK2652">
        <f t="shared" si="596"/>
        <v>0</v>
      </c>
      <c r="AL2652">
        <f t="shared" si="597"/>
        <v>0.35668420199999995</v>
      </c>
      <c r="AN2652">
        <f t="shared" si="598"/>
        <v>-0.35668420199999995</v>
      </c>
      <c r="AO2652">
        <f t="shared" si="599"/>
        <v>0</v>
      </c>
      <c r="AP2652">
        <f t="shared" si="600"/>
        <v>0</v>
      </c>
      <c r="AQ2652">
        <f t="shared" si="601"/>
        <v>0</v>
      </c>
    </row>
    <row r="2653" spans="1:43" x14ac:dyDescent="0.35">
      <c r="A2653" s="3">
        <v>42481.458333333336</v>
      </c>
      <c r="B2653" s="1">
        <f t="shared" si="588"/>
        <v>4</v>
      </c>
      <c r="C2653">
        <v>0</v>
      </c>
      <c r="D2653">
        <v>1</v>
      </c>
      <c r="E2653">
        <f t="shared" si="589"/>
        <v>0.10872999999999999</v>
      </c>
      <c r="F2653">
        <f t="shared" si="590"/>
        <v>0</v>
      </c>
      <c r="G2653" s="7">
        <v>3.7827999999999999</v>
      </c>
      <c r="AD2653">
        <v>3.06359</v>
      </c>
      <c r="AE2653">
        <f t="shared" si="591"/>
        <v>3.06359</v>
      </c>
      <c r="AF2653">
        <f t="shared" si="592"/>
        <v>0</v>
      </c>
      <c r="AG2653">
        <f t="shared" si="593"/>
        <v>0</v>
      </c>
      <c r="AH2653">
        <f t="shared" si="594"/>
        <v>0</v>
      </c>
      <c r="AI2653">
        <f t="shared" si="595"/>
        <v>0.10872999999999999</v>
      </c>
      <c r="AJ2653">
        <v>0.12809999999999999</v>
      </c>
      <c r="AK2653">
        <f t="shared" si="596"/>
        <v>0</v>
      </c>
      <c r="AL2653">
        <f t="shared" si="597"/>
        <v>0.392445879</v>
      </c>
      <c r="AN2653">
        <f t="shared" si="598"/>
        <v>-0.392445879</v>
      </c>
      <c r="AO2653">
        <f t="shared" si="599"/>
        <v>0</v>
      </c>
      <c r="AP2653">
        <f t="shared" si="600"/>
        <v>0</v>
      </c>
      <c r="AQ2653">
        <f t="shared" si="601"/>
        <v>0</v>
      </c>
    </row>
    <row r="2654" spans="1:43" x14ac:dyDescent="0.35">
      <c r="A2654" s="3">
        <v>42481.5</v>
      </c>
      <c r="B2654" s="1">
        <f t="shared" si="588"/>
        <v>4</v>
      </c>
      <c r="C2654">
        <v>0</v>
      </c>
      <c r="D2654">
        <v>1</v>
      </c>
      <c r="E2654">
        <f t="shared" si="589"/>
        <v>0.10872999999999999</v>
      </c>
      <c r="F2654">
        <f t="shared" si="590"/>
        <v>0</v>
      </c>
      <c r="G2654" s="7">
        <v>3.8119499999999999</v>
      </c>
      <c r="AD2654">
        <v>3.1153</v>
      </c>
      <c r="AE2654">
        <f t="shared" si="591"/>
        <v>3.1153</v>
      </c>
      <c r="AF2654">
        <f t="shared" si="592"/>
        <v>0</v>
      </c>
      <c r="AG2654">
        <f t="shared" si="593"/>
        <v>0</v>
      </c>
      <c r="AH2654">
        <f t="shared" si="594"/>
        <v>0</v>
      </c>
      <c r="AI2654">
        <f t="shared" si="595"/>
        <v>0.10872999999999999</v>
      </c>
      <c r="AJ2654">
        <v>0.12809999999999999</v>
      </c>
      <c r="AK2654">
        <f t="shared" si="596"/>
        <v>0</v>
      </c>
      <c r="AL2654">
        <f t="shared" si="597"/>
        <v>0.39906992999999996</v>
      </c>
      <c r="AN2654">
        <f t="shared" si="598"/>
        <v>-0.39906992999999996</v>
      </c>
      <c r="AO2654">
        <f t="shared" si="599"/>
        <v>0</v>
      </c>
      <c r="AP2654">
        <f t="shared" si="600"/>
        <v>0</v>
      </c>
      <c r="AQ2654">
        <f t="shared" si="601"/>
        <v>0</v>
      </c>
    </row>
    <row r="2655" spans="1:43" x14ac:dyDescent="0.35">
      <c r="A2655" s="3">
        <v>42481.541666666664</v>
      </c>
      <c r="B2655" s="1">
        <f t="shared" si="588"/>
        <v>4</v>
      </c>
      <c r="C2655">
        <v>0</v>
      </c>
      <c r="D2655">
        <v>1</v>
      </c>
      <c r="E2655">
        <f t="shared" si="589"/>
        <v>0.10872999999999999</v>
      </c>
      <c r="F2655">
        <f t="shared" si="590"/>
        <v>0</v>
      </c>
      <c r="G2655" s="7">
        <v>3.6911499999999999</v>
      </c>
      <c r="AD2655">
        <v>3.00298</v>
      </c>
      <c r="AE2655">
        <f t="shared" si="591"/>
        <v>3.00298</v>
      </c>
      <c r="AF2655">
        <f t="shared" si="592"/>
        <v>0</v>
      </c>
      <c r="AG2655">
        <f t="shared" si="593"/>
        <v>0</v>
      </c>
      <c r="AH2655">
        <f t="shared" si="594"/>
        <v>0</v>
      </c>
      <c r="AI2655">
        <f t="shared" si="595"/>
        <v>0.10872999999999999</v>
      </c>
      <c r="AJ2655">
        <v>0.12809999999999999</v>
      </c>
      <c r="AK2655">
        <f t="shared" si="596"/>
        <v>0</v>
      </c>
      <c r="AL2655">
        <f t="shared" si="597"/>
        <v>0.384681738</v>
      </c>
      <c r="AN2655">
        <f t="shared" si="598"/>
        <v>-0.384681738</v>
      </c>
      <c r="AO2655">
        <f t="shared" si="599"/>
        <v>0</v>
      </c>
      <c r="AP2655">
        <f t="shared" si="600"/>
        <v>0</v>
      </c>
      <c r="AQ2655">
        <f t="shared" si="601"/>
        <v>0</v>
      </c>
    </row>
    <row r="2656" spans="1:43" x14ac:dyDescent="0.35">
      <c r="A2656" s="3">
        <v>42481.583333333336</v>
      </c>
      <c r="B2656" s="1">
        <f t="shared" si="588"/>
        <v>4</v>
      </c>
      <c r="C2656">
        <v>0</v>
      </c>
      <c r="D2656">
        <v>1</v>
      </c>
      <c r="E2656">
        <f t="shared" si="589"/>
        <v>0.10872999999999999</v>
      </c>
      <c r="F2656">
        <f t="shared" si="590"/>
        <v>0</v>
      </c>
      <c r="G2656" s="7">
        <v>3.4070999999999998</v>
      </c>
      <c r="AD2656">
        <v>2.6931500000000002</v>
      </c>
      <c r="AE2656">
        <f t="shared" si="591"/>
        <v>2.6931500000000002</v>
      </c>
      <c r="AF2656">
        <f t="shared" si="592"/>
        <v>0</v>
      </c>
      <c r="AG2656">
        <f t="shared" si="593"/>
        <v>0</v>
      </c>
      <c r="AH2656">
        <f t="shared" si="594"/>
        <v>0</v>
      </c>
      <c r="AI2656">
        <f t="shared" si="595"/>
        <v>0.10872999999999999</v>
      </c>
      <c r="AJ2656">
        <v>0.12809999999999999</v>
      </c>
      <c r="AK2656">
        <f t="shared" si="596"/>
        <v>0</v>
      </c>
      <c r="AL2656">
        <f t="shared" si="597"/>
        <v>0.344992515</v>
      </c>
      <c r="AN2656">
        <f t="shared" si="598"/>
        <v>-0.344992515</v>
      </c>
      <c r="AO2656">
        <f t="shared" si="599"/>
        <v>0</v>
      </c>
      <c r="AP2656">
        <f t="shared" si="600"/>
        <v>0</v>
      </c>
      <c r="AQ2656">
        <f t="shared" si="601"/>
        <v>0</v>
      </c>
    </row>
    <row r="2657" spans="1:43" x14ac:dyDescent="0.35">
      <c r="A2657" s="3">
        <v>42481.625</v>
      </c>
      <c r="B2657" s="1">
        <f t="shared" si="588"/>
        <v>4</v>
      </c>
      <c r="C2657">
        <v>0</v>
      </c>
      <c r="D2657">
        <v>1</v>
      </c>
      <c r="E2657">
        <f t="shared" si="589"/>
        <v>0.10872999999999999</v>
      </c>
      <c r="F2657">
        <f t="shared" si="590"/>
        <v>0</v>
      </c>
      <c r="G2657" s="7">
        <v>2.66486</v>
      </c>
      <c r="AD2657">
        <v>1.8158700000000001</v>
      </c>
      <c r="AE2657">
        <f t="shared" si="591"/>
        <v>1.8158700000000001</v>
      </c>
      <c r="AF2657">
        <f t="shared" si="592"/>
        <v>0</v>
      </c>
      <c r="AG2657">
        <f t="shared" si="593"/>
        <v>0</v>
      </c>
      <c r="AH2657">
        <f t="shared" si="594"/>
        <v>0</v>
      </c>
      <c r="AI2657">
        <f t="shared" si="595"/>
        <v>0.10872999999999999</v>
      </c>
      <c r="AJ2657">
        <v>0.12809999999999999</v>
      </c>
      <c r="AK2657">
        <f t="shared" si="596"/>
        <v>0</v>
      </c>
      <c r="AL2657">
        <f t="shared" si="597"/>
        <v>0.23261294699999999</v>
      </c>
      <c r="AN2657">
        <f t="shared" si="598"/>
        <v>-0.23261294699999999</v>
      </c>
      <c r="AO2657">
        <f t="shared" si="599"/>
        <v>0</v>
      </c>
      <c r="AP2657">
        <f t="shared" si="600"/>
        <v>0</v>
      </c>
      <c r="AQ2657">
        <f t="shared" si="601"/>
        <v>0</v>
      </c>
    </row>
    <row r="2658" spans="1:43" x14ac:dyDescent="0.35">
      <c r="A2658" s="3">
        <v>42481.666666666664</v>
      </c>
      <c r="B2658" s="1">
        <f t="shared" si="588"/>
        <v>4</v>
      </c>
      <c r="C2658">
        <v>0</v>
      </c>
      <c r="D2658">
        <v>1</v>
      </c>
      <c r="E2658">
        <f t="shared" si="589"/>
        <v>0.10872999999999999</v>
      </c>
      <c r="F2658">
        <f t="shared" si="590"/>
        <v>0</v>
      </c>
      <c r="G2658" s="7">
        <v>1.7982499999999999</v>
      </c>
      <c r="AD2658">
        <v>0.65390199999999998</v>
      </c>
      <c r="AE2658">
        <f t="shared" si="591"/>
        <v>0.65390199999999998</v>
      </c>
      <c r="AF2658">
        <f t="shared" si="592"/>
        <v>0</v>
      </c>
      <c r="AG2658">
        <f t="shared" si="593"/>
        <v>0</v>
      </c>
      <c r="AH2658">
        <f t="shared" si="594"/>
        <v>0</v>
      </c>
      <c r="AI2658">
        <f t="shared" si="595"/>
        <v>0.10872999999999999</v>
      </c>
      <c r="AJ2658">
        <v>0.12809999999999999</v>
      </c>
      <c r="AK2658">
        <f t="shared" si="596"/>
        <v>0</v>
      </c>
      <c r="AL2658">
        <f t="shared" si="597"/>
        <v>8.3764846199999993E-2</v>
      </c>
      <c r="AN2658">
        <f t="shared" si="598"/>
        <v>-8.3764846199999993E-2</v>
      </c>
      <c r="AO2658">
        <f t="shared" si="599"/>
        <v>0</v>
      </c>
      <c r="AP2658">
        <f t="shared" si="600"/>
        <v>0</v>
      </c>
      <c r="AQ2658">
        <f t="shared" si="601"/>
        <v>0</v>
      </c>
    </row>
    <row r="2659" spans="1:43" x14ac:dyDescent="0.35">
      <c r="A2659" s="3">
        <v>42481.708333333336</v>
      </c>
      <c r="B2659" s="1">
        <f t="shared" si="588"/>
        <v>4</v>
      </c>
      <c r="C2659">
        <v>0.462727</v>
      </c>
      <c r="D2659">
        <v>1</v>
      </c>
      <c r="E2659">
        <f t="shared" si="589"/>
        <v>0.10872999999999999</v>
      </c>
      <c r="F2659">
        <f t="shared" si="590"/>
        <v>5.0312306709999997E-2</v>
      </c>
      <c r="G2659" s="7">
        <v>0.829434</v>
      </c>
      <c r="AD2659">
        <v>-0.462727</v>
      </c>
      <c r="AE2659">
        <f t="shared" si="591"/>
        <v>-0.462727</v>
      </c>
      <c r="AF2659">
        <f t="shared" si="592"/>
        <v>0</v>
      </c>
      <c r="AG2659">
        <f t="shared" si="593"/>
        <v>0</v>
      </c>
      <c r="AH2659">
        <f t="shared" si="594"/>
        <v>0</v>
      </c>
      <c r="AI2659">
        <f t="shared" si="595"/>
        <v>0.10872999999999999</v>
      </c>
      <c r="AJ2659">
        <v>0.12809999999999999</v>
      </c>
      <c r="AK2659">
        <f t="shared" si="596"/>
        <v>5.0312306709999997E-2</v>
      </c>
      <c r="AL2659">
        <f t="shared" si="597"/>
        <v>0</v>
      </c>
      <c r="AN2659">
        <f t="shared" si="598"/>
        <v>5.0312306709999997E-2</v>
      </c>
      <c r="AO2659">
        <f t="shared" si="599"/>
        <v>0</v>
      </c>
      <c r="AP2659">
        <f t="shared" si="600"/>
        <v>0</v>
      </c>
      <c r="AQ2659">
        <f t="shared" si="601"/>
        <v>0</v>
      </c>
    </row>
    <row r="2660" spans="1:43" x14ac:dyDescent="0.35">
      <c r="A2660" s="3">
        <v>42481.75</v>
      </c>
      <c r="B2660" s="1">
        <f t="shared" si="588"/>
        <v>4</v>
      </c>
      <c r="C2660">
        <v>1.08314</v>
      </c>
      <c r="D2660">
        <v>1</v>
      </c>
      <c r="E2660">
        <f t="shared" si="589"/>
        <v>0.10872999999999999</v>
      </c>
      <c r="F2660">
        <f t="shared" si="590"/>
        <v>0.11776981219999999</v>
      </c>
      <c r="G2660" s="7">
        <v>0.12016300000000001</v>
      </c>
      <c r="AD2660">
        <v>-1.08314</v>
      </c>
      <c r="AE2660">
        <f t="shared" si="591"/>
        <v>-1.08314</v>
      </c>
      <c r="AF2660">
        <f t="shared" si="592"/>
        <v>0</v>
      </c>
      <c r="AG2660">
        <f t="shared" si="593"/>
        <v>0</v>
      </c>
      <c r="AH2660">
        <f t="shared" si="594"/>
        <v>0</v>
      </c>
      <c r="AI2660">
        <f t="shared" si="595"/>
        <v>0.10872999999999999</v>
      </c>
      <c r="AJ2660">
        <v>0.12809999999999999</v>
      </c>
      <c r="AK2660">
        <f t="shared" si="596"/>
        <v>0.11776981219999999</v>
      </c>
      <c r="AL2660">
        <f t="shared" si="597"/>
        <v>0</v>
      </c>
      <c r="AN2660">
        <f t="shared" si="598"/>
        <v>0.11776981219999999</v>
      </c>
      <c r="AO2660">
        <f t="shared" si="599"/>
        <v>0</v>
      </c>
      <c r="AP2660">
        <f t="shared" si="600"/>
        <v>0</v>
      </c>
      <c r="AQ2660">
        <f t="shared" si="601"/>
        <v>0</v>
      </c>
    </row>
    <row r="2661" spans="1:43" x14ac:dyDescent="0.35">
      <c r="A2661" s="3">
        <v>42481.791666666664</v>
      </c>
      <c r="B2661" s="1">
        <f t="shared" si="588"/>
        <v>4</v>
      </c>
      <c r="C2661">
        <v>1.3805700000000001</v>
      </c>
      <c r="D2661">
        <v>1</v>
      </c>
      <c r="E2661">
        <f t="shared" si="589"/>
        <v>0.10872999999999999</v>
      </c>
      <c r="F2661">
        <f t="shared" si="590"/>
        <v>0.1501093761</v>
      </c>
      <c r="G2661" s="7">
        <v>-9.1350000000000003E-4</v>
      </c>
      <c r="AD2661">
        <v>-1.3805700000000001</v>
      </c>
      <c r="AE2661">
        <f t="shared" si="591"/>
        <v>-1.3805700000000001</v>
      </c>
      <c r="AF2661">
        <f t="shared" si="592"/>
        <v>0</v>
      </c>
      <c r="AG2661">
        <f t="shared" si="593"/>
        <v>0</v>
      </c>
      <c r="AH2661">
        <f t="shared" si="594"/>
        <v>0</v>
      </c>
      <c r="AI2661">
        <f t="shared" si="595"/>
        <v>0.10872999999999999</v>
      </c>
      <c r="AJ2661">
        <v>0.12809999999999999</v>
      </c>
      <c r="AK2661">
        <f t="shared" si="596"/>
        <v>0.1501093761</v>
      </c>
      <c r="AL2661">
        <f t="shared" si="597"/>
        <v>0</v>
      </c>
      <c r="AN2661">
        <f t="shared" si="598"/>
        <v>0.1501093761</v>
      </c>
      <c r="AO2661">
        <f t="shared" si="599"/>
        <v>0</v>
      </c>
      <c r="AP2661">
        <f t="shared" si="600"/>
        <v>0</v>
      </c>
      <c r="AQ2661">
        <f t="shared" si="601"/>
        <v>0</v>
      </c>
    </row>
    <row r="2662" spans="1:43" x14ac:dyDescent="0.35">
      <c r="A2662" s="3">
        <v>42481.833333333336</v>
      </c>
      <c r="B2662" s="1">
        <f t="shared" si="588"/>
        <v>4</v>
      </c>
      <c r="C2662">
        <v>1.3946000000000001</v>
      </c>
      <c r="D2662">
        <v>1</v>
      </c>
      <c r="E2662">
        <f t="shared" si="589"/>
        <v>0.10872999999999999</v>
      </c>
      <c r="F2662">
        <f t="shared" si="590"/>
        <v>0.15163485800000001</v>
      </c>
      <c r="G2662" s="7">
        <v>-9.1350000000000003E-4</v>
      </c>
      <c r="AD2662">
        <v>-1.3946000000000001</v>
      </c>
      <c r="AE2662">
        <f t="shared" si="591"/>
        <v>-1.3946000000000001</v>
      </c>
      <c r="AF2662">
        <f t="shared" si="592"/>
        <v>0</v>
      </c>
      <c r="AG2662">
        <f t="shared" si="593"/>
        <v>0</v>
      </c>
      <c r="AH2662">
        <f t="shared" si="594"/>
        <v>0</v>
      </c>
      <c r="AI2662">
        <f t="shared" si="595"/>
        <v>0.10872999999999999</v>
      </c>
      <c r="AJ2662">
        <v>0.12809999999999999</v>
      </c>
      <c r="AK2662">
        <f t="shared" si="596"/>
        <v>0.15163485800000001</v>
      </c>
      <c r="AL2662">
        <f t="shared" si="597"/>
        <v>0</v>
      </c>
      <c r="AN2662">
        <f t="shared" si="598"/>
        <v>0.15163485800000001</v>
      </c>
      <c r="AO2662">
        <f t="shared" si="599"/>
        <v>0</v>
      </c>
      <c r="AP2662">
        <f t="shared" si="600"/>
        <v>0</v>
      </c>
      <c r="AQ2662">
        <f t="shared" si="601"/>
        <v>0</v>
      </c>
    </row>
    <row r="2663" spans="1:43" x14ac:dyDescent="0.35">
      <c r="A2663" s="3">
        <v>42481.875</v>
      </c>
      <c r="B2663" s="1">
        <f t="shared" si="588"/>
        <v>4</v>
      </c>
      <c r="C2663">
        <v>1.1262700000000001</v>
      </c>
      <c r="D2663">
        <v>1</v>
      </c>
      <c r="E2663">
        <f t="shared" si="589"/>
        <v>0.10872999999999999</v>
      </c>
      <c r="F2663">
        <f t="shared" si="590"/>
        <v>0.12245933710000001</v>
      </c>
      <c r="G2663" s="7">
        <v>-9.1350000000000003E-4</v>
      </c>
      <c r="AD2663">
        <v>-1.1262700000000001</v>
      </c>
      <c r="AE2663">
        <f t="shared" si="591"/>
        <v>-1.1262700000000001</v>
      </c>
      <c r="AF2663">
        <f t="shared" si="592"/>
        <v>0</v>
      </c>
      <c r="AG2663">
        <f t="shared" si="593"/>
        <v>0</v>
      </c>
      <c r="AH2663">
        <f t="shared" si="594"/>
        <v>0</v>
      </c>
      <c r="AI2663">
        <f t="shared" si="595"/>
        <v>0.10872999999999999</v>
      </c>
      <c r="AJ2663">
        <v>0.12809999999999999</v>
      </c>
      <c r="AK2663">
        <f t="shared" si="596"/>
        <v>0.12245933710000001</v>
      </c>
      <c r="AL2663">
        <f t="shared" si="597"/>
        <v>0</v>
      </c>
      <c r="AN2663">
        <f t="shared" si="598"/>
        <v>0.12245933710000001</v>
      </c>
      <c r="AO2663">
        <f t="shared" si="599"/>
        <v>0</v>
      </c>
      <c r="AP2663">
        <f t="shared" si="600"/>
        <v>0</v>
      </c>
      <c r="AQ2663">
        <f t="shared" si="601"/>
        <v>0</v>
      </c>
    </row>
    <row r="2664" spans="1:43" x14ac:dyDescent="0.35">
      <c r="A2664" s="3">
        <v>42481.916666666664</v>
      </c>
      <c r="B2664" s="1">
        <f t="shared" si="588"/>
        <v>4</v>
      </c>
      <c r="C2664">
        <v>0.86261200000000005</v>
      </c>
      <c r="D2664">
        <v>1</v>
      </c>
      <c r="E2664">
        <f t="shared" si="589"/>
        <v>0.10872999999999999</v>
      </c>
      <c r="F2664">
        <f t="shared" si="590"/>
        <v>9.3791802760000001E-2</v>
      </c>
      <c r="G2664" s="7">
        <v>-9.1350000000000003E-4</v>
      </c>
      <c r="AD2664">
        <v>-0.86261200000000005</v>
      </c>
      <c r="AE2664">
        <f t="shared" si="591"/>
        <v>-0.86261200000000005</v>
      </c>
      <c r="AF2664">
        <f t="shared" si="592"/>
        <v>0</v>
      </c>
      <c r="AG2664">
        <f t="shared" si="593"/>
        <v>0</v>
      </c>
      <c r="AH2664">
        <f t="shared" si="594"/>
        <v>0</v>
      </c>
      <c r="AI2664">
        <f t="shared" si="595"/>
        <v>0.10872999999999999</v>
      </c>
      <c r="AJ2664">
        <v>0.12809999999999999</v>
      </c>
      <c r="AK2664">
        <f t="shared" si="596"/>
        <v>9.3791802760000001E-2</v>
      </c>
      <c r="AL2664">
        <f t="shared" si="597"/>
        <v>0</v>
      </c>
      <c r="AN2664">
        <f t="shared" si="598"/>
        <v>9.3791802760000001E-2</v>
      </c>
      <c r="AO2664">
        <f t="shared" si="599"/>
        <v>0</v>
      </c>
      <c r="AP2664">
        <f t="shared" si="600"/>
        <v>0</v>
      </c>
      <c r="AQ2664">
        <f t="shared" si="601"/>
        <v>0</v>
      </c>
    </row>
    <row r="2665" spans="1:43" x14ac:dyDescent="0.35">
      <c r="A2665" s="3">
        <v>42481.958333333336</v>
      </c>
      <c r="B2665" s="1">
        <f t="shared" si="588"/>
        <v>4</v>
      </c>
      <c r="C2665">
        <v>0.59900799999999998</v>
      </c>
      <c r="D2665">
        <v>1</v>
      </c>
      <c r="E2665">
        <f t="shared" si="589"/>
        <v>0.10872999999999999</v>
      </c>
      <c r="F2665">
        <f t="shared" si="590"/>
        <v>6.513013983999999E-2</v>
      </c>
      <c r="G2665" s="7">
        <v>-9.1350000000000003E-4</v>
      </c>
      <c r="AD2665">
        <v>-0.59900799999999998</v>
      </c>
      <c r="AE2665">
        <f t="shared" si="591"/>
        <v>-0.59900799999999998</v>
      </c>
      <c r="AF2665">
        <f t="shared" si="592"/>
        <v>0</v>
      </c>
      <c r="AG2665">
        <f t="shared" si="593"/>
        <v>0</v>
      </c>
      <c r="AH2665">
        <f t="shared" si="594"/>
        <v>0</v>
      </c>
      <c r="AI2665">
        <f t="shared" si="595"/>
        <v>0.10872999999999999</v>
      </c>
      <c r="AJ2665">
        <v>0.12809999999999999</v>
      </c>
      <c r="AK2665">
        <f t="shared" si="596"/>
        <v>6.513013983999999E-2</v>
      </c>
      <c r="AL2665">
        <f t="shared" si="597"/>
        <v>0</v>
      </c>
      <c r="AN2665">
        <f t="shared" si="598"/>
        <v>6.513013983999999E-2</v>
      </c>
      <c r="AO2665">
        <f t="shared" si="599"/>
        <v>0</v>
      </c>
      <c r="AP2665">
        <f t="shared" si="600"/>
        <v>0</v>
      </c>
      <c r="AQ2665">
        <f t="shared" si="601"/>
        <v>0</v>
      </c>
    </row>
    <row r="2666" spans="1:43" x14ac:dyDescent="0.35">
      <c r="A2666" s="3">
        <v>42482</v>
      </c>
      <c r="B2666" s="1">
        <f t="shared" si="588"/>
        <v>4</v>
      </c>
      <c r="C2666">
        <v>0.50355099999999997</v>
      </c>
      <c r="D2666">
        <v>1</v>
      </c>
      <c r="E2666">
        <f t="shared" si="589"/>
        <v>0.10872999999999999</v>
      </c>
      <c r="F2666">
        <f t="shared" si="590"/>
        <v>5.4751100229999995E-2</v>
      </c>
      <c r="G2666" s="7">
        <v>-9.1350000000000003E-4</v>
      </c>
      <c r="AD2666">
        <v>-0.50355099999999997</v>
      </c>
      <c r="AE2666">
        <f t="shared" si="591"/>
        <v>-0.50355099999999997</v>
      </c>
      <c r="AF2666">
        <f t="shared" si="592"/>
        <v>0</v>
      </c>
      <c r="AG2666">
        <f t="shared" si="593"/>
        <v>0</v>
      </c>
      <c r="AH2666">
        <f t="shared" si="594"/>
        <v>0</v>
      </c>
      <c r="AI2666">
        <f t="shared" si="595"/>
        <v>0.10872999999999999</v>
      </c>
      <c r="AJ2666">
        <v>0.12809999999999999</v>
      </c>
      <c r="AK2666">
        <f t="shared" si="596"/>
        <v>5.4751100229999995E-2</v>
      </c>
      <c r="AL2666">
        <f t="shared" si="597"/>
        <v>0</v>
      </c>
      <c r="AN2666">
        <f t="shared" si="598"/>
        <v>5.4751100229999995E-2</v>
      </c>
      <c r="AO2666">
        <f t="shared" si="599"/>
        <v>0</v>
      </c>
      <c r="AP2666">
        <f t="shared" si="600"/>
        <v>0</v>
      </c>
      <c r="AQ2666">
        <f t="shared" si="601"/>
        <v>0</v>
      </c>
    </row>
    <row r="2667" spans="1:43" x14ac:dyDescent="0.35">
      <c r="A2667" s="3">
        <v>42482.041666666664</v>
      </c>
      <c r="B2667" s="1">
        <f t="shared" si="588"/>
        <v>4</v>
      </c>
      <c r="C2667">
        <v>0.45511699999999999</v>
      </c>
      <c r="D2667">
        <v>1</v>
      </c>
      <c r="E2667">
        <f t="shared" si="589"/>
        <v>0.10872999999999999</v>
      </c>
      <c r="F2667">
        <f t="shared" si="590"/>
        <v>4.9484871409999999E-2</v>
      </c>
      <c r="G2667" s="7">
        <v>-9.1350000000000003E-4</v>
      </c>
      <c r="AD2667">
        <v>-0.45511699999999999</v>
      </c>
      <c r="AE2667">
        <f t="shared" si="591"/>
        <v>-0.45511699999999999</v>
      </c>
      <c r="AF2667">
        <f t="shared" si="592"/>
        <v>0</v>
      </c>
      <c r="AG2667">
        <f t="shared" si="593"/>
        <v>0</v>
      </c>
      <c r="AH2667">
        <f t="shared" si="594"/>
        <v>0</v>
      </c>
      <c r="AI2667">
        <f t="shared" si="595"/>
        <v>0.10872999999999999</v>
      </c>
      <c r="AJ2667">
        <v>0.12809999999999999</v>
      </c>
      <c r="AK2667">
        <f t="shared" si="596"/>
        <v>4.9484871409999999E-2</v>
      </c>
      <c r="AL2667">
        <f t="shared" si="597"/>
        <v>0</v>
      </c>
      <c r="AN2667">
        <f t="shared" si="598"/>
        <v>4.9484871409999999E-2</v>
      </c>
      <c r="AO2667">
        <f t="shared" si="599"/>
        <v>0</v>
      </c>
      <c r="AP2667">
        <f t="shared" si="600"/>
        <v>0</v>
      </c>
      <c r="AQ2667">
        <f t="shared" si="601"/>
        <v>0</v>
      </c>
    </row>
    <row r="2668" spans="1:43" x14ac:dyDescent="0.35">
      <c r="A2668" s="3">
        <v>42482.083333333336</v>
      </c>
      <c r="B2668" s="1">
        <f t="shared" si="588"/>
        <v>4</v>
      </c>
      <c r="C2668">
        <v>0.44411600000000001</v>
      </c>
      <c r="D2668">
        <v>1</v>
      </c>
      <c r="E2668">
        <f t="shared" si="589"/>
        <v>0.10872999999999999</v>
      </c>
      <c r="F2668">
        <f t="shared" si="590"/>
        <v>4.8288732680000002E-2</v>
      </c>
      <c r="G2668" s="7">
        <v>-9.1350000000000003E-4</v>
      </c>
      <c r="AD2668">
        <v>-0.44411600000000001</v>
      </c>
      <c r="AE2668">
        <f t="shared" si="591"/>
        <v>-0.44411600000000001</v>
      </c>
      <c r="AF2668">
        <f t="shared" si="592"/>
        <v>0</v>
      </c>
      <c r="AG2668">
        <f t="shared" si="593"/>
        <v>0</v>
      </c>
      <c r="AH2668">
        <f t="shared" si="594"/>
        <v>0</v>
      </c>
      <c r="AI2668">
        <f t="shared" si="595"/>
        <v>0.10872999999999999</v>
      </c>
      <c r="AJ2668">
        <v>0.12809999999999999</v>
      </c>
      <c r="AK2668">
        <f t="shared" si="596"/>
        <v>4.8288732680000002E-2</v>
      </c>
      <c r="AL2668">
        <f t="shared" si="597"/>
        <v>0</v>
      </c>
      <c r="AN2668">
        <f t="shared" si="598"/>
        <v>4.8288732680000002E-2</v>
      </c>
      <c r="AO2668">
        <f t="shared" si="599"/>
        <v>0</v>
      </c>
      <c r="AP2668">
        <f t="shared" si="600"/>
        <v>0</v>
      </c>
      <c r="AQ2668">
        <f t="shared" si="601"/>
        <v>0</v>
      </c>
    </row>
    <row r="2669" spans="1:43" x14ac:dyDescent="0.35">
      <c r="A2669" s="3">
        <v>42482.125</v>
      </c>
      <c r="B2669" s="1">
        <f t="shared" si="588"/>
        <v>4</v>
      </c>
      <c r="C2669">
        <v>0.45538000000000001</v>
      </c>
      <c r="D2669">
        <v>1</v>
      </c>
      <c r="E2669">
        <f t="shared" si="589"/>
        <v>0.10872999999999999</v>
      </c>
      <c r="F2669">
        <f t="shared" si="590"/>
        <v>4.9513467399999997E-2</v>
      </c>
      <c r="G2669" s="7">
        <v>-9.1350000000000003E-4</v>
      </c>
      <c r="AD2669">
        <v>-0.45538000000000001</v>
      </c>
      <c r="AE2669">
        <f t="shared" si="591"/>
        <v>-0.45538000000000001</v>
      </c>
      <c r="AF2669">
        <f t="shared" si="592"/>
        <v>0</v>
      </c>
      <c r="AG2669">
        <f t="shared" si="593"/>
        <v>0</v>
      </c>
      <c r="AH2669">
        <f t="shared" si="594"/>
        <v>0</v>
      </c>
      <c r="AI2669">
        <f t="shared" si="595"/>
        <v>0.10872999999999999</v>
      </c>
      <c r="AJ2669">
        <v>0.12809999999999999</v>
      </c>
      <c r="AK2669">
        <f t="shared" si="596"/>
        <v>4.9513467399999997E-2</v>
      </c>
      <c r="AL2669">
        <f t="shared" si="597"/>
        <v>0</v>
      </c>
      <c r="AN2669">
        <f t="shared" si="598"/>
        <v>4.9513467399999997E-2</v>
      </c>
      <c r="AO2669">
        <f t="shared" si="599"/>
        <v>0</v>
      </c>
      <c r="AP2669">
        <f t="shared" si="600"/>
        <v>0</v>
      </c>
      <c r="AQ2669">
        <f t="shared" si="601"/>
        <v>0</v>
      </c>
    </row>
    <row r="2670" spans="1:43" x14ac:dyDescent="0.35">
      <c r="A2670" s="3">
        <v>42482.166666666664</v>
      </c>
      <c r="B2670" s="1">
        <f t="shared" si="588"/>
        <v>4</v>
      </c>
      <c r="C2670">
        <v>0.519034</v>
      </c>
      <c r="D2670">
        <v>1</v>
      </c>
      <c r="E2670">
        <f t="shared" si="589"/>
        <v>0.10872999999999999</v>
      </c>
      <c r="F2670">
        <f t="shared" si="590"/>
        <v>5.6434566819999997E-2</v>
      </c>
      <c r="G2670" s="7">
        <v>-9.1350000000000003E-4</v>
      </c>
      <c r="AD2670">
        <v>-0.519034</v>
      </c>
      <c r="AE2670">
        <f t="shared" si="591"/>
        <v>-0.519034</v>
      </c>
      <c r="AF2670">
        <f t="shared" si="592"/>
        <v>0</v>
      </c>
      <c r="AG2670">
        <f t="shared" si="593"/>
        <v>0</v>
      </c>
      <c r="AH2670">
        <f t="shared" si="594"/>
        <v>0</v>
      </c>
      <c r="AI2670">
        <f t="shared" si="595"/>
        <v>0.10872999999999999</v>
      </c>
      <c r="AJ2670">
        <v>0.12809999999999999</v>
      </c>
      <c r="AK2670">
        <f t="shared" si="596"/>
        <v>5.6434566819999997E-2</v>
      </c>
      <c r="AL2670">
        <f t="shared" si="597"/>
        <v>0</v>
      </c>
      <c r="AN2670">
        <f t="shared" si="598"/>
        <v>5.6434566819999997E-2</v>
      </c>
      <c r="AO2670">
        <f t="shared" si="599"/>
        <v>0</v>
      </c>
      <c r="AP2670">
        <f t="shared" si="600"/>
        <v>0</v>
      </c>
      <c r="AQ2670">
        <f t="shared" si="601"/>
        <v>0</v>
      </c>
    </row>
    <row r="2671" spans="1:43" x14ac:dyDescent="0.35">
      <c r="A2671" s="3">
        <v>42482.208333333336</v>
      </c>
      <c r="B2671" s="1">
        <f t="shared" si="588"/>
        <v>4</v>
      </c>
      <c r="C2671">
        <v>0.69304399999999999</v>
      </c>
      <c r="D2671">
        <v>1</v>
      </c>
      <c r="E2671">
        <f t="shared" si="589"/>
        <v>0.10872999999999999</v>
      </c>
      <c r="F2671">
        <f t="shared" si="590"/>
        <v>7.5354674119999993E-2</v>
      </c>
      <c r="G2671" s="7">
        <v>-9.1350000000000003E-4</v>
      </c>
      <c r="AD2671">
        <v>-0.69304399999999999</v>
      </c>
      <c r="AE2671">
        <f t="shared" si="591"/>
        <v>-0.69304399999999999</v>
      </c>
      <c r="AF2671">
        <f t="shared" si="592"/>
        <v>0</v>
      </c>
      <c r="AG2671">
        <f t="shared" si="593"/>
        <v>0</v>
      </c>
      <c r="AH2671">
        <f t="shared" si="594"/>
        <v>0</v>
      </c>
      <c r="AI2671">
        <f t="shared" si="595"/>
        <v>0.10872999999999999</v>
      </c>
      <c r="AJ2671">
        <v>0.12809999999999999</v>
      </c>
      <c r="AK2671">
        <f t="shared" si="596"/>
        <v>7.5354674119999993E-2</v>
      </c>
      <c r="AL2671">
        <f t="shared" si="597"/>
        <v>0</v>
      </c>
      <c r="AN2671">
        <f t="shared" si="598"/>
        <v>7.5354674119999993E-2</v>
      </c>
      <c r="AO2671">
        <f t="shared" si="599"/>
        <v>0</v>
      </c>
      <c r="AP2671">
        <f t="shared" si="600"/>
        <v>0</v>
      </c>
      <c r="AQ2671">
        <f t="shared" si="601"/>
        <v>0</v>
      </c>
    </row>
    <row r="2672" spans="1:43" x14ac:dyDescent="0.35">
      <c r="A2672" s="3">
        <v>42482.25</v>
      </c>
      <c r="B2672" s="1">
        <f t="shared" si="588"/>
        <v>4</v>
      </c>
      <c r="C2672">
        <v>0.75309899999999996</v>
      </c>
      <c r="D2672">
        <v>1</v>
      </c>
      <c r="E2672">
        <f t="shared" si="589"/>
        <v>0.10872999999999999</v>
      </c>
      <c r="F2672">
        <f t="shared" si="590"/>
        <v>8.188445426999999E-2</v>
      </c>
      <c r="G2672" s="7">
        <v>0.15245</v>
      </c>
      <c r="AD2672">
        <v>-0.75309899999999996</v>
      </c>
      <c r="AE2672">
        <f t="shared" si="591"/>
        <v>-0.75309899999999996</v>
      </c>
      <c r="AF2672">
        <f t="shared" si="592"/>
        <v>0</v>
      </c>
      <c r="AG2672">
        <f t="shared" si="593"/>
        <v>0</v>
      </c>
      <c r="AH2672">
        <f t="shared" si="594"/>
        <v>0</v>
      </c>
      <c r="AI2672">
        <f t="shared" si="595"/>
        <v>0.10872999999999999</v>
      </c>
      <c r="AJ2672">
        <v>0.12809999999999999</v>
      </c>
      <c r="AK2672">
        <f t="shared" si="596"/>
        <v>8.188445426999999E-2</v>
      </c>
      <c r="AL2672">
        <f t="shared" si="597"/>
        <v>0</v>
      </c>
      <c r="AN2672">
        <f t="shared" si="598"/>
        <v>8.188445426999999E-2</v>
      </c>
      <c r="AO2672">
        <f t="shared" si="599"/>
        <v>0</v>
      </c>
      <c r="AP2672">
        <f t="shared" si="600"/>
        <v>0</v>
      </c>
      <c r="AQ2672">
        <f t="shared" si="601"/>
        <v>0</v>
      </c>
    </row>
    <row r="2673" spans="1:43" x14ac:dyDescent="0.35">
      <c r="A2673" s="3">
        <v>42482.291666666664</v>
      </c>
      <c r="B2673" s="1">
        <f t="shared" si="588"/>
        <v>4</v>
      </c>
      <c r="C2673">
        <v>7.1181800000000003E-2</v>
      </c>
      <c r="D2673">
        <v>1</v>
      </c>
      <c r="E2673">
        <f t="shared" si="589"/>
        <v>0.10872999999999999</v>
      </c>
      <c r="F2673">
        <f t="shared" si="590"/>
        <v>7.7395971139999995E-3</v>
      </c>
      <c r="G2673" s="7">
        <v>0.77027599999999996</v>
      </c>
      <c r="AD2673">
        <v>-7.1181800000000003E-2</v>
      </c>
      <c r="AE2673">
        <f t="shared" si="591"/>
        <v>-7.1181800000000003E-2</v>
      </c>
      <c r="AF2673">
        <f t="shared" si="592"/>
        <v>0</v>
      </c>
      <c r="AG2673">
        <f t="shared" si="593"/>
        <v>0</v>
      </c>
      <c r="AH2673">
        <f t="shared" si="594"/>
        <v>0</v>
      </c>
      <c r="AI2673">
        <f t="shared" si="595"/>
        <v>0.10872999999999999</v>
      </c>
      <c r="AJ2673">
        <v>0.12809999999999999</v>
      </c>
      <c r="AK2673">
        <f t="shared" si="596"/>
        <v>7.7395971139999995E-3</v>
      </c>
      <c r="AL2673">
        <f t="shared" si="597"/>
        <v>0</v>
      </c>
      <c r="AN2673">
        <f t="shared" si="598"/>
        <v>7.7395971139999995E-3</v>
      </c>
      <c r="AO2673">
        <f t="shared" si="599"/>
        <v>0</v>
      </c>
      <c r="AP2673">
        <f t="shared" si="600"/>
        <v>0</v>
      </c>
      <c r="AQ2673">
        <f t="shared" si="601"/>
        <v>0</v>
      </c>
    </row>
    <row r="2674" spans="1:43" x14ac:dyDescent="0.35">
      <c r="A2674" s="3">
        <v>42482.333333333336</v>
      </c>
      <c r="B2674" s="1">
        <f t="shared" si="588"/>
        <v>4</v>
      </c>
      <c r="C2674">
        <v>0</v>
      </c>
      <c r="D2674">
        <v>1</v>
      </c>
      <c r="E2674">
        <f t="shared" si="589"/>
        <v>0.10872999999999999</v>
      </c>
      <c r="F2674">
        <f t="shared" si="590"/>
        <v>0</v>
      </c>
      <c r="G2674" s="7">
        <v>1.5616300000000001</v>
      </c>
      <c r="AD2674">
        <v>0.78925500000000004</v>
      </c>
      <c r="AE2674">
        <f t="shared" si="591"/>
        <v>0.78925500000000004</v>
      </c>
      <c r="AF2674">
        <f t="shared" si="592"/>
        <v>0</v>
      </c>
      <c r="AG2674">
        <f t="shared" si="593"/>
        <v>0</v>
      </c>
      <c r="AH2674">
        <f t="shared" si="594"/>
        <v>0</v>
      </c>
      <c r="AI2674">
        <f t="shared" si="595"/>
        <v>0.10872999999999999</v>
      </c>
      <c r="AJ2674">
        <v>0.12809999999999999</v>
      </c>
      <c r="AK2674">
        <f t="shared" si="596"/>
        <v>0</v>
      </c>
      <c r="AL2674">
        <f t="shared" si="597"/>
        <v>0.10110356549999999</v>
      </c>
      <c r="AN2674">
        <f t="shared" si="598"/>
        <v>-0.10110356549999999</v>
      </c>
      <c r="AO2674">
        <f t="shared" si="599"/>
        <v>0</v>
      </c>
      <c r="AP2674">
        <f t="shared" si="600"/>
        <v>0</v>
      </c>
      <c r="AQ2674">
        <f t="shared" si="601"/>
        <v>0</v>
      </c>
    </row>
    <row r="2675" spans="1:43" x14ac:dyDescent="0.35">
      <c r="A2675" s="3">
        <v>42482.375</v>
      </c>
      <c r="B2675" s="1">
        <f t="shared" si="588"/>
        <v>4</v>
      </c>
      <c r="C2675">
        <v>0</v>
      </c>
      <c r="D2675">
        <v>1</v>
      </c>
      <c r="E2675">
        <f t="shared" si="589"/>
        <v>0.10872999999999999</v>
      </c>
      <c r="F2675">
        <f t="shared" si="590"/>
        <v>0</v>
      </c>
      <c r="G2675" s="7">
        <v>2.2975599999999998</v>
      </c>
      <c r="AD2675">
        <v>1.5259100000000001</v>
      </c>
      <c r="AE2675">
        <f t="shared" si="591"/>
        <v>1.5259100000000001</v>
      </c>
      <c r="AF2675">
        <f t="shared" si="592"/>
        <v>0</v>
      </c>
      <c r="AG2675">
        <f t="shared" si="593"/>
        <v>0</v>
      </c>
      <c r="AH2675">
        <f t="shared" si="594"/>
        <v>0</v>
      </c>
      <c r="AI2675">
        <f t="shared" si="595"/>
        <v>0.10872999999999999</v>
      </c>
      <c r="AJ2675">
        <v>0.12809999999999999</v>
      </c>
      <c r="AK2675">
        <f t="shared" si="596"/>
        <v>0</v>
      </c>
      <c r="AL2675">
        <f t="shared" si="597"/>
        <v>0.19546907099999999</v>
      </c>
      <c r="AN2675">
        <f t="shared" si="598"/>
        <v>-0.19546907099999999</v>
      </c>
      <c r="AO2675">
        <f t="shared" si="599"/>
        <v>0</v>
      </c>
      <c r="AP2675">
        <f t="shared" si="600"/>
        <v>0</v>
      </c>
      <c r="AQ2675">
        <f t="shared" si="601"/>
        <v>0</v>
      </c>
    </row>
    <row r="2676" spans="1:43" x14ac:dyDescent="0.35">
      <c r="A2676" s="3">
        <v>42482.416666666664</v>
      </c>
      <c r="B2676" s="1">
        <f t="shared" si="588"/>
        <v>4</v>
      </c>
      <c r="C2676">
        <v>0</v>
      </c>
      <c r="D2676">
        <v>1</v>
      </c>
      <c r="E2676">
        <f t="shared" si="589"/>
        <v>0.10872999999999999</v>
      </c>
      <c r="F2676">
        <f t="shared" si="590"/>
        <v>0</v>
      </c>
      <c r="G2676" s="7">
        <v>3.0707100000000001</v>
      </c>
      <c r="AD2676">
        <v>2.28444</v>
      </c>
      <c r="AE2676">
        <f t="shared" si="591"/>
        <v>2.28444</v>
      </c>
      <c r="AF2676">
        <f t="shared" si="592"/>
        <v>0</v>
      </c>
      <c r="AG2676">
        <f t="shared" si="593"/>
        <v>0</v>
      </c>
      <c r="AH2676">
        <f t="shared" si="594"/>
        <v>0</v>
      </c>
      <c r="AI2676">
        <f t="shared" si="595"/>
        <v>0.10872999999999999</v>
      </c>
      <c r="AJ2676">
        <v>0.12809999999999999</v>
      </c>
      <c r="AK2676">
        <f t="shared" si="596"/>
        <v>0</v>
      </c>
      <c r="AL2676">
        <f t="shared" si="597"/>
        <v>0.29263676399999999</v>
      </c>
      <c r="AN2676">
        <f t="shared" si="598"/>
        <v>-0.29263676399999999</v>
      </c>
      <c r="AO2676">
        <f t="shared" si="599"/>
        <v>0</v>
      </c>
      <c r="AP2676">
        <f t="shared" si="600"/>
        <v>0</v>
      </c>
      <c r="AQ2676">
        <f t="shared" si="601"/>
        <v>0</v>
      </c>
    </row>
    <row r="2677" spans="1:43" x14ac:dyDescent="0.35">
      <c r="A2677" s="3">
        <v>42482.458333333336</v>
      </c>
      <c r="B2677" s="1">
        <f t="shared" si="588"/>
        <v>4</v>
      </c>
      <c r="C2677">
        <v>0</v>
      </c>
      <c r="D2677">
        <v>1</v>
      </c>
      <c r="E2677">
        <f t="shared" si="589"/>
        <v>0.10872999999999999</v>
      </c>
      <c r="F2677">
        <f t="shared" si="590"/>
        <v>0</v>
      </c>
      <c r="G2677" s="7">
        <v>2.8687200000000002</v>
      </c>
      <c r="AD2677">
        <v>2.1017000000000001</v>
      </c>
      <c r="AE2677">
        <f t="shared" si="591"/>
        <v>2.1017000000000001</v>
      </c>
      <c r="AF2677">
        <f t="shared" si="592"/>
        <v>0</v>
      </c>
      <c r="AG2677">
        <f t="shared" si="593"/>
        <v>0</v>
      </c>
      <c r="AH2677">
        <f t="shared" si="594"/>
        <v>0</v>
      </c>
      <c r="AI2677">
        <f t="shared" si="595"/>
        <v>0.10872999999999999</v>
      </c>
      <c r="AJ2677">
        <v>0.12809999999999999</v>
      </c>
      <c r="AK2677">
        <f t="shared" si="596"/>
        <v>0</v>
      </c>
      <c r="AL2677">
        <f t="shared" si="597"/>
        <v>0.26922776999999998</v>
      </c>
      <c r="AN2677">
        <f t="shared" si="598"/>
        <v>-0.26922776999999998</v>
      </c>
      <c r="AO2677">
        <f t="shared" si="599"/>
        <v>0</v>
      </c>
      <c r="AP2677">
        <f t="shared" si="600"/>
        <v>0</v>
      </c>
      <c r="AQ2677">
        <f t="shared" si="601"/>
        <v>0</v>
      </c>
    </row>
    <row r="2678" spans="1:43" x14ac:dyDescent="0.35">
      <c r="A2678" s="3">
        <v>42482.5</v>
      </c>
      <c r="B2678" s="1">
        <f t="shared" si="588"/>
        <v>4</v>
      </c>
      <c r="C2678">
        <v>0</v>
      </c>
      <c r="D2678">
        <v>1</v>
      </c>
      <c r="E2678">
        <f t="shared" si="589"/>
        <v>0.10872999999999999</v>
      </c>
      <c r="F2678">
        <f t="shared" si="590"/>
        <v>0</v>
      </c>
      <c r="G2678" s="7">
        <v>3.1010800000000001</v>
      </c>
      <c r="AD2678">
        <v>2.36084</v>
      </c>
      <c r="AE2678">
        <f t="shared" si="591"/>
        <v>2.36084</v>
      </c>
      <c r="AF2678">
        <f t="shared" si="592"/>
        <v>0</v>
      </c>
      <c r="AG2678">
        <f t="shared" si="593"/>
        <v>0</v>
      </c>
      <c r="AH2678">
        <f t="shared" si="594"/>
        <v>0</v>
      </c>
      <c r="AI2678">
        <f t="shared" si="595"/>
        <v>0.10872999999999999</v>
      </c>
      <c r="AJ2678">
        <v>0.12809999999999999</v>
      </c>
      <c r="AK2678">
        <f t="shared" si="596"/>
        <v>0</v>
      </c>
      <c r="AL2678">
        <f t="shared" si="597"/>
        <v>0.30242360400000001</v>
      </c>
      <c r="AN2678">
        <f t="shared" si="598"/>
        <v>-0.30242360400000001</v>
      </c>
      <c r="AO2678">
        <f t="shared" si="599"/>
        <v>0</v>
      </c>
      <c r="AP2678">
        <f t="shared" si="600"/>
        <v>0</v>
      </c>
      <c r="AQ2678">
        <f t="shared" si="601"/>
        <v>0</v>
      </c>
    </row>
    <row r="2679" spans="1:43" x14ac:dyDescent="0.35">
      <c r="A2679" s="3">
        <v>42482.541666666664</v>
      </c>
      <c r="B2679" s="1">
        <f t="shared" si="588"/>
        <v>4</v>
      </c>
      <c r="C2679">
        <v>0</v>
      </c>
      <c r="D2679">
        <v>1</v>
      </c>
      <c r="E2679">
        <f t="shared" si="589"/>
        <v>0.10872999999999999</v>
      </c>
      <c r="F2679">
        <f t="shared" si="590"/>
        <v>0</v>
      </c>
      <c r="G2679" s="7">
        <v>3.0235300000000001</v>
      </c>
      <c r="AD2679">
        <v>2.2962400000000001</v>
      </c>
      <c r="AE2679">
        <f t="shared" si="591"/>
        <v>2.2962400000000001</v>
      </c>
      <c r="AF2679">
        <f t="shared" si="592"/>
        <v>0</v>
      </c>
      <c r="AG2679">
        <f t="shared" si="593"/>
        <v>0</v>
      </c>
      <c r="AH2679">
        <f t="shared" si="594"/>
        <v>0</v>
      </c>
      <c r="AI2679">
        <f t="shared" si="595"/>
        <v>0.10872999999999999</v>
      </c>
      <c r="AJ2679">
        <v>0.12809999999999999</v>
      </c>
      <c r="AK2679">
        <f t="shared" si="596"/>
        <v>0</v>
      </c>
      <c r="AL2679">
        <f t="shared" si="597"/>
        <v>0.29414834400000001</v>
      </c>
      <c r="AN2679">
        <f t="shared" si="598"/>
        <v>-0.29414834400000001</v>
      </c>
      <c r="AO2679">
        <f t="shared" si="599"/>
        <v>0</v>
      </c>
      <c r="AP2679">
        <f t="shared" si="600"/>
        <v>0</v>
      </c>
      <c r="AQ2679">
        <f t="shared" si="601"/>
        <v>0</v>
      </c>
    </row>
    <row r="2680" spans="1:43" x14ac:dyDescent="0.35">
      <c r="A2680" s="3">
        <v>42482.583333333336</v>
      </c>
      <c r="B2680" s="1">
        <f t="shared" si="588"/>
        <v>4</v>
      </c>
      <c r="C2680">
        <v>0</v>
      </c>
      <c r="D2680">
        <v>1</v>
      </c>
      <c r="E2680">
        <f t="shared" si="589"/>
        <v>0.10872999999999999</v>
      </c>
      <c r="F2680">
        <f t="shared" si="590"/>
        <v>0</v>
      </c>
      <c r="G2680" s="7">
        <v>2.7644799999999998</v>
      </c>
      <c r="AD2680">
        <v>2.0134699999999999</v>
      </c>
      <c r="AE2680">
        <f t="shared" si="591"/>
        <v>2.0134699999999999</v>
      </c>
      <c r="AF2680">
        <f t="shared" si="592"/>
        <v>0</v>
      </c>
      <c r="AG2680">
        <f t="shared" si="593"/>
        <v>0</v>
      </c>
      <c r="AH2680">
        <f t="shared" si="594"/>
        <v>0</v>
      </c>
      <c r="AI2680">
        <f t="shared" si="595"/>
        <v>0.10872999999999999</v>
      </c>
      <c r="AJ2680">
        <v>0.12809999999999999</v>
      </c>
      <c r="AK2680">
        <f t="shared" si="596"/>
        <v>0</v>
      </c>
      <c r="AL2680">
        <f t="shared" si="597"/>
        <v>0.25792550699999994</v>
      </c>
      <c r="AN2680">
        <f t="shared" si="598"/>
        <v>-0.25792550699999994</v>
      </c>
      <c r="AO2680">
        <f t="shared" si="599"/>
        <v>0</v>
      </c>
      <c r="AP2680">
        <f t="shared" si="600"/>
        <v>0</v>
      </c>
      <c r="AQ2680">
        <f t="shared" si="601"/>
        <v>0</v>
      </c>
    </row>
    <row r="2681" spans="1:43" x14ac:dyDescent="0.35">
      <c r="A2681" s="3">
        <v>42482.625</v>
      </c>
      <c r="B2681" s="1">
        <f t="shared" si="588"/>
        <v>4</v>
      </c>
      <c r="C2681">
        <v>0</v>
      </c>
      <c r="D2681">
        <v>1</v>
      </c>
      <c r="E2681">
        <f t="shared" si="589"/>
        <v>0.10872999999999999</v>
      </c>
      <c r="F2681">
        <f t="shared" si="590"/>
        <v>0</v>
      </c>
      <c r="G2681" s="7">
        <v>1.82029</v>
      </c>
      <c r="AD2681">
        <v>0.90682399999999996</v>
      </c>
      <c r="AE2681">
        <f t="shared" si="591"/>
        <v>0.90682399999999996</v>
      </c>
      <c r="AF2681">
        <f t="shared" si="592"/>
        <v>0</v>
      </c>
      <c r="AG2681">
        <f t="shared" si="593"/>
        <v>0</v>
      </c>
      <c r="AH2681">
        <f t="shared" si="594"/>
        <v>0</v>
      </c>
      <c r="AI2681">
        <f t="shared" si="595"/>
        <v>0.10872999999999999</v>
      </c>
      <c r="AJ2681">
        <v>0.12809999999999999</v>
      </c>
      <c r="AK2681">
        <f t="shared" si="596"/>
        <v>0</v>
      </c>
      <c r="AL2681">
        <f t="shared" si="597"/>
        <v>0.11616415439999998</v>
      </c>
      <c r="AN2681">
        <f t="shared" si="598"/>
        <v>-0.11616415439999998</v>
      </c>
      <c r="AO2681">
        <f t="shared" si="599"/>
        <v>0</v>
      </c>
      <c r="AP2681">
        <f t="shared" si="600"/>
        <v>0</v>
      </c>
      <c r="AQ2681">
        <f t="shared" si="601"/>
        <v>0</v>
      </c>
    </row>
    <row r="2682" spans="1:43" x14ac:dyDescent="0.35">
      <c r="A2682" s="3">
        <v>42482.666666666664</v>
      </c>
      <c r="B2682" s="1">
        <f t="shared" si="588"/>
        <v>4</v>
      </c>
      <c r="C2682">
        <v>0.41857800000000001</v>
      </c>
      <c r="D2682">
        <v>1</v>
      </c>
      <c r="E2682">
        <f t="shared" si="589"/>
        <v>0.10872999999999999</v>
      </c>
      <c r="F2682">
        <f t="shared" si="590"/>
        <v>4.5511985939999999E-2</v>
      </c>
      <c r="G2682" s="7">
        <v>0.79932199999999998</v>
      </c>
      <c r="AD2682">
        <v>-0.41857800000000001</v>
      </c>
      <c r="AE2682">
        <f t="shared" si="591"/>
        <v>-0.41857800000000001</v>
      </c>
      <c r="AF2682">
        <f t="shared" si="592"/>
        <v>0</v>
      </c>
      <c r="AG2682">
        <f t="shared" si="593"/>
        <v>0</v>
      </c>
      <c r="AH2682">
        <f t="shared" si="594"/>
        <v>0</v>
      </c>
      <c r="AI2682">
        <f t="shared" si="595"/>
        <v>0.10872999999999999</v>
      </c>
      <c r="AJ2682">
        <v>0.12809999999999999</v>
      </c>
      <c r="AK2682">
        <f t="shared" si="596"/>
        <v>4.5511985939999999E-2</v>
      </c>
      <c r="AL2682">
        <f t="shared" si="597"/>
        <v>0</v>
      </c>
      <c r="AN2682">
        <f t="shared" si="598"/>
        <v>4.5511985939999999E-2</v>
      </c>
      <c r="AO2682">
        <f t="shared" si="599"/>
        <v>0</v>
      </c>
      <c r="AP2682">
        <f t="shared" si="600"/>
        <v>0</v>
      </c>
      <c r="AQ2682">
        <f t="shared" si="601"/>
        <v>0</v>
      </c>
    </row>
    <row r="2683" spans="1:43" x14ac:dyDescent="0.35">
      <c r="A2683" s="3">
        <v>42482.708333333336</v>
      </c>
      <c r="B2683" s="1">
        <f t="shared" si="588"/>
        <v>4</v>
      </c>
      <c r="C2683">
        <v>1.0268999999999999</v>
      </c>
      <c r="D2683">
        <v>1</v>
      </c>
      <c r="E2683">
        <f t="shared" si="589"/>
        <v>0.10872999999999999</v>
      </c>
      <c r="F2683">
        <f t="shared" si="590"/>
        <v>0.11165483699999998</v>
      </c>
      <c r="G2683" s="7">
        <v>0.35226000000000002</v>
      </c>
      <c r="AD2683">
        <v>-1.0268999999999999</v>
      </c>
      <c r="AE2683">
        <f t="shared" si="591"/>
        <v>-1.0268999999999999</v>
      </c>
      <c r="AF2683">
        <f t="shared" si="592"/>
        <v>0</v>
      </c>
      <c r="AG2683">
        <f t="shared" si="593"/>
        <v>0</v>
      </c>
      <c r="AH2683">
        <f t="shared" si="594"/>
        <v>0</v>
      </c>
      <c r="AI2683">
        <f t="shared" si="595"/>
        <v>0.10872999999999999</v>
      </c>
      <c r="AJ2683">
        <v>0.12809999999999999</v>
      </c>
      <c r="AK2683">
        <f t="shared" si="596"/>
        <v>0.11165483699999998</v>
      </c>
      <c r="AL2683">
        <f t="shared" si="597"/>
        <v>0</v>
      </c>
      <c r="AN2683">
        <f t="shared" si="598"/>
        <v>0.11165483699999998</v>
      </c>
      <c r="AO2683">
        <f t="shared" si="599"/>
        <v>0</v>
      </c>
      <c r="AP2683">
        <f t="shared" si="600"/>
        <v>0</v>
      </c>
      <c r="AQ2683">
        <f t="shared" si="601"/>
        <v>0</v>
      </c>
    </row>
    <row r="2684" spans="1:43" x14ac:dyDescent="0.35">
      <c r="A2684" s="3">
        <v>42482.75</v>
      </c>
      <c r="B2684" s="1">
        <f t="shared" si="588"/>
        <v>4</v>
      </c>
      <c r="C2684">
        <v>1.3661399999999999</v>
      </c>
      <c r="D2684">
        <v>1</v>
      </c>
      <c r="E2684">
        <f t="shared" si="589"/>
        <v>0.10872999999999999</v>
      </c>
      <c r="F2684">
        <f t="shared" si="590"/>
        <v>0.14854040219999998</v>
      </c>
      <c r="G2684" s="7">
        <v>7.9362799999999997E-2</v>
      </c>
      <c r="AD2684">
        <v>-1.3661399999999999</v>
      </c>
      <c r="AE2684">
        <f t="shared" si="591"/>
        <v>-1.3661399999999999</v>
      </c>
      <c r="AF2684">
        <f t="shared" si="592"/>
        <v>0</v>
      </c>
      <c r="AG2684">
        <f t="shared" si="593"/>
        <v>0</v>
      </c>
      <c r="AH2684">
        <f t="shared" si="594"/>
        <v>0</v>
      </c>
      <c r="AI2684">
        <f t="shared" si="595"/>
        <v>0.10872999999999999</v>
      </c>
      <c r="AJ2684">
        <v>0.12809999999999999</v>
      </c>
      <c r="AK2684">
        <f t="shared" si="596"/>
        <v>0.14854040219999998</v>
      </c>
      <c r="AL2684">
        <f t="shared" si="597"/>
        <v>0</v>
      </c>
      <c r="AN2684">
        <f t="shared" si="598"/>
        <v>0.14854040219999998</v>
      </c>
      <c r="AO2684">
        <f t="shared" si="599"/>
        <v>0</v>
      </c>
      <c r="AP2684">
        <f t="shared" si="600"/>
        <v>0</v>
      </c>
      <c r="AQ2684">
        <f t="shared" si="601"/>
        <v>0</v>
      </c>
    </row>
    <row r="2685" spans="1:43" x14ac:dyDescent="0.35">
      <c r="A2685" s="3">
        <v>42482.791666666664</v>
      </c>
      <c r="B2685" s="1">
        <f t="shared" si="588"/>
        <v>4</v>
      </c>
      <c r="C2685">
        <v>1.6002000000000001</v>
      </c>
      <c r="D2685">
        <v>1</v>
      </c>
      <c r="E2685">
        <f t="shared" si="589"/>
        <v>0.10872999999999999</v>
      </c>
      <c r="F2685">
        <f t="shared" si="590"/>
        <v>0.173989746</v>
      </c>
      <c r="G2685" s="7">
        <v>-9.1350000000000003E-4</v>
      </c>
      <c r="AD2685">
        <v>-1.6002000000000001</v>
      </c>
      <c r="AE2685">
        <f t="shared" si="591"/>
        <v>-1.6002000000000001</v>
      </c>
      <c r="AF2685">
        <f t="shared" si="592"/>
        <v>0</v>
      </c>
      <c r="AG2685">
        <f t="shared" si="593"/>
        <v>0</v>
      </c>
      <c r="AH2685">
        <f t="shared" si="594"/>
        <v>0</v>
      </c>
      <c r="AI2685">
        <f t="shared" si="595"/>
        <v>0.10872999999999999</v>
      </c>
      <c r="AJ2685">
        <v>0.12809999999999999</v>
      </c>
      <c r="AK2685">
        <f t="shared" si="596"/>
        <v>0.173989746</v>
      </c>
      <c r="AL2685">
        <f t="shared" si="597"/>
        <v>0</v>
      </c>
      <c r="AN2685">
        <f t="shared" si="598"/>
        <v>0.173989746</v>
      </c>
      <c r="AO2685">
        <f t="shared" si="599"/>
        <v>0</v>
      </c>
      <c r="AP2685">
        <f t="shared" si="600"/>
        <v>0</v>
      </c>
      <c r="AQ2685">
        <f t="shared" si="601"/>
        <v>0</v>
      </c>
    </row>
    <row r="2686" spans="1:43" x14ac:dyDescent="0.35">
      <c r="A2686" s="3">
        <v>42482.833333333336</v>
      </c>
      <c r="B2686" s="1">
        <f t="shared" si="588"/>
        <v>4</v>
      </c>
      <c r="C2686">
        <v>1.5567800000000001</v>
      </c>
      <c r="D2686">
        <v>1</v>
      </c>
      <c r="E2686">
        <f t="shared" si="589"/>
        <v>0.10872999999999999</v>
      </c>
      <c r="F2686">
        <f t="shared" si="590"/>
        <v>0.16926868940000001</v>
      </c>
      <c r="G2686" s="7">
        <v>-9.1350000000000003E-4</v>
      </c>
      <c r="AD2686">
        <v>-1.5567800000000001</v>
      </c>
      <c r="AE2686">
        <f t="shared" si="591"/>
        <v>-1.5567800000000001</v>
      </c>
      <c r="AF2686">
        <f t="shared" si="592"/>
        <v>0</v>
      </c>
      <c r="AG2686">
        <f t="shared" si="593"/>
        <v>0</v>
      </c>
      <c r="AH2686">
        <f t="shared" si="594"/>
        <v>0</v>
      </c>
      <c r="AI2686">
        <f t="shared" si="595"/>
        <v>0.10872999999999999</v>
      </c>
      <c r="AJ2686">
        <v>0.12809999999999999</v>
      </c>
      <c r="AK2686">
        <f t="shared" si="596"/>
        <v>0.16926868940000001</v>
      </c>
      <c r="AL2686">
        <f t="shared" si="597"/>
        <v>0</v>
      </c>
      <c r="AN2686">
        <f t="shared" si="598"/>
        <v>0.16926868940000001</v>
      </c>
      <c r="AO2686">
        <f t="shared" si="599"/>
        <v>0</v>
      </c>
      <c r="AP2686">
        <f t="shared" si="600"/>
        <v>0</v>
      </c>
      <c r="AQ2686">
        <f t="shared" si="601"/>
        <v>0</v>
      </c>
    </row>
    <row r="2687" spans="1:43" x14ac:dyDescent="0.35">
      <c r="A2687" s="3">
        <v>42482.875</v>
      </c>
      <c r="B2687" s="1">
        <f t="shared" si="588"/>
        <v>4</v>
      </c>
      <c r="C2687">
        <v>1.19171</v>
      </c>
      <c r="D2687">
        <v>1</v>
      </c>
      <c r="E2687">
        <f t="shared" si="589"/>
        <v>0.10872999999999999</v>
      </c>
      <c r="F2687">
        <f t="shared" si="590"/>
        <v>0.12957462829999999</v>
      </c>
      <c r="G2687" s="7">
        <v>-9.1350000000000003E-4</v>
      </c>
      <c r="AD2687">
        <v>-1.19171</v>
      </c>
      <c r="AE2687">
        <f t="shared" si="591"/>
        <v>-1.19171</v>
      </c>
      <c r="AF2687">
        <f t="shared" si="592"/>
        <v>0</v>
      </c>
      <c r="AG2687">
        <f t="shared" si="593"/>
        <v>0</v>
      </c>
      <c r="AH2687">
        <f t="shared" si="594"/>
        <v>0</v>
      </c>
      <c r="AI2687">
        <f t="shared" si="595"/>
        <v>0.10872999999999999</v>
      </c>
      <c r="AJ2687">
        <v>0.12809999999999999</v>
      </c>
      <c r="AK2687">
        <f t="shared" si="596"/>
        <v>0.12957462829999999</v>
      </c>
      <c r="AL2687">
        <f t="shared" si="597"/>
        <v>0</v>
      </c>
      <c r="AN2687">
        <f t="shared" si="598"/>
        <v>0.12957462829999999</v>
      </c>
      <c r="AO2687">
        <f t="shared" si="599"/>
        <v>0</v>
      </c>
      <c r="AP2687">
        <f t="shared" si="600"/>
        <v>0</v>
      </c>
      <c r="AQ2687">
        <f t="shared" si="601"/>
        <v>0</v>
      </c>
    </row>
    <row r="2688" spans="1:43" x14ac:dyDescent="0.35">
      <c r="A2688" s="3">
        <v>42482.916666666664</v>
      </c>
      <c r="B2688" s="1">
        <f t="shared" si="588"/>
        <v>4</v>
      </c>
      <c r="C2688">
        <v>0.87814700000000001</v>
      </c>
      <c r="D2688">
        <v>1</v>
      </c>
      <c r="E2688">
        <f t="shared" si="589"/>
        <v>0.10872999999999999</v>
      </c>
      <c r="F2688">
        <f t="shared" si="590"/>
        <v>9.5480923309999993E-2</v>
      </c>
      <c r="G2688" s="7">
        <v>-9.1350000000000003E-4</v>
      </c>
      <c r="AD2688">
        <v>-0.87814700000000001</v>
      </c>
      <c r="AE2688">
        <f t="shared" si="591"/>
        <v>-0.87814700000000001</v>
      </c>
      <c r="AF2688">
        <f t="shared" si="592"/>
        <v>0</v>
      </c>
      <c r="AG2688">
        <f t="shared" si="593"/>
        <v>0</v>
      </c>
      <c r="AH2688">
        <f t="shared" si="594"/>
        <v>0</v>
      </c>
      <c r="AI2688">
        <f t="shared" si="595"/>
        <v>0.10872999999999999</v>
      </c>
      <c r="AJ2688">
        <v>0.12809999999999999</v>
      </c>
      <c r="AK2688">
        <f t="shared" si="596"/>
        <v>9.5480923309999993E-2</v>
      </c>
      <c r="AL2688">
        <f t="shared" si="597"/>
        <v>0</v>
      </c>
      <c r="AN2688">
        <f t="shared" si="598"/>
        <v>9.5480923309999993E-2</v>
      </c>
      <c r="AO2688">
        <f t="shared" si="599"/>
        <v>0</v>
      </c>
      <c r="AP2688">
        <f t="shared" si="600"/>
        <v>0</v>
      </c>
      <c r="AQ2688">
        <f t="shared" si="601"/>
        <v>0</v>
      </c>
    </row>
    <row r="2689" spans="1:43" x14ac:dyDescent="0.35">
      <c r="A2689" s="3">
        <v>42482.958333333336</v>
      </c>
      <c r="B2689" s="1">
        <f t="shared" si="588"/>
        <v>4</v>
      </c>
      <c r="C2689">
        <v>0.60558199999999995</v>
      </c>
      <c r="D2689">
        <v>1</v>
      </c>
      <c r="E2689">
        <f t="shared" si="589"/>
        <v>0.10872999999999999</v>
      </c>
      <c r="F2689">
        <f t="shared" si="590"/>
        <v>6.5844930859999998E-2</v>
      </c>
      <c r="G2689" s="7">
        <v>-9.1350000000000003E-4</v>
      </c>
      <c r="AD2689">
        <v>-0.60558199999999995</v>
      </c>
      <c r="AE2689">
        <f t="shared" si="591"/>
        <v>-0.60558199999999995</v>
      </c>
      <c r="AF2689">
        <f t="shared" si="592"/>
        <v>0</v>
      </c>
      <c r="AG2689">
        <f t="shared" si="593"/>
        <v>0</v>
      </c>
      <c r="AH2689">
        <f t="shared" si="594"/>
        <v>0</v>
      </c>
      <c r="AI2689">
        <f t="shared" si="595"/>
        <v>0.10872999999999999</v>
      </c>
      <c r="AJ2689">
        <v>0.12809999999999999</v>
      </c>
      <c r="AK2689">
        <f t="shared" si="596"/>
        <v>6.5844930859999998E-2</v>
      </c>
      <c r="AL2689">
        <f t="shared" si="597"/>
        <v>0</v>
      </c>
      <c r="AN2689">
        <f t="shared" si="598"/>
        <v>6.5844930859999998E-2</v>
      </c>
      <c r="AO2689">
        <f t="shared" si="599"/>
        <v>0</v>
      </c>
      <c r="AP2689">
        <f t="shared" si="600"/>
        <v>0</v>
      </c>
      <c r="AQ2689">
        <f t="shared" si="601"/>
        <v>0</v>
      </c>
    </row>
    <row r="2690" spans="1:43" x14ac:dyDescent="0.35">
      <c r="A2690" s="3">
        <v>42483</v>
      </c>
      <c r="B2690" s="1">
        <f t="shared" ref="B2690:B2753" si="602">MONTH(A2690)</f>
        <v>4</v>
      </c>
      <c r="C2690">
        <v>0.50355099999999997</v>
      </c>
      <c r="D2690">
        <v>1</v>
      </c>
      <c r="E2690">
        <f t="shared" si="589"/>
        <v>0.10872999999999999</v>
      </c>
      <c r="F2690">
        <f t="shared" si="590"/>
        <v>5.4751100229999995E-2</v>
      </c>
      <c r="G2690" s="7">
        <v>-9.1350000000000003E-4</v>
      </c>
      <c r="AD2690">
        <v>-0.50355099999999997</v>
      </c>
      <c r="AE2690">
        <f t="shared" si="591"/>
        <v>-0.50355099999999997</v>
      </c>
      <c r="AF2690">
        <f t="shared" si="592"/>
        <v>0</v>
      </c>
      <c r="AG2690">
        <f t="shared" si="593"/>
        <v>0</v>
      </c>
      <c r="AH2690">
        <f t="shared" si="594"/>
        <v>0</v>
      </c>
      <c r="AI2690">
        <f t="shared" si="595"/>
        <v>0.10872999999999999</v>
      </c>
      <c r="AJ2690">
        <v>0.12809999999999999</v>
      </c>
      <c r="AK2690">
        <f t="shared" si="596"/>
        <v>5.4751100229999995E-2</v>
      </c>
      <c r="AL2690">
        <f t="shared" si="597"/>
        <v>0</v>
      </c>
      <c r="AN2690">
        <f t="shared" si="598"/>
        <v>5.4751100229999995E-2</v>
      </c>
      <c r="AO2690">
        <f t="shared" si="599"/>
        <v>0</v>
      </c>
      <c r="AP2690">
        <f t="shared" si="600"/>
        <v>0</v>
      </c>
      <c r="AQ2690">
        <f t="shared" si="601"/>
        <v>0</v>
      </c>
    </row>
    <row r="2691" spans="1:43" x14ac:dyDescent="0.35">
      <c r="A2691" s="3">
        <v>42483.041666666664</v>
      </c>
      <c r="B2691" s="1">
        <f t="shared" si="602"/>
        <v>4</v>
      </c>
      <c r="C2691">
        <v>0.45511699999999999</v>
      </c>
      <c r="D2691">
        <v>1</v>
      </c>
      <c r="E2691">
        <f t="shared" ref="E2691:E2754" si="603">VLOOKUP(D2691,$L$2:$M$5,2,FALSE)</f>
        <v>0.10872999999999999</v>
      </c>
      <c r="F2691">
        <f t="shared" ref="F2691:F2754" si="604">C2691*E2691</f>
        <v>4.9484871409999999E-2</v>
      </c>
      <c r="G2691" s="7">
        <v>-9.1350000000000003E-4</v>
      </c>
      <c r="AD2691">
        <v>-0.45511699999999999</v>
      </c>
      <c r="AE2691">
        <f t="shared" ref="AE2691:AE2754" si="605">IF(D2691=1,AD2691,0)</f>
        <v>-0.45511699999999999</v>
      </c>
      <c r="AF2691">
        <f t="shared" ref="AF2691:AF2754" si="606">IF(D2691=2,AD2691,0)</f>
        <v>0</v>
      </c>
      <c r="AG2691">
        <f t="shared" ref="AG2691:AG2754" si="607">IF(D2691=3,AD2691,0)</f>
        <v>0</v>
      </c>
      <c r="AH2691">
        <f t="shared" ref="AH2691:AH2754" si="608">IF(D2691=4,AD2691,0)</f>
        <v>0</v>
      </c>
      <c r="AI2691">
        <f t="shared" ref="AI2691:AI2754" si="609">VLOOKUP(D2691,$L$2:$M$5,2,FALSE)</f>
        <v>0.10872999999999999</v>
      </c>
      <c r="AJ2691">
        <v>0.12809999999999999</v>
      </c>
      <c r="AK2691">
        <f t="shared" ref="AK2691:AK2754" si="610">IF(AD2691&lt;0,-AD2691*AI2691,0)</f>
        <v>4.9484871409999999E-2</v>
      </c>
      <c r="AL2691">
        <f t="shared" ref="AL2691:AL2754" si="611">IF(AD2691&gt;0,AD2691*AJ2691,0)</f>
        <v>0</v>
      </c>
      <c r="AN2691">
        <f t="shared" ref="AN2691:AN2754" si="612">IF(D2691=1,AK2691-AL2691,0)</f>
        <v>4.9484871409999999E-2</v>
      </c>
      <c r="AO2691">
        <f t="shared" ref="AO2691:AO2754" si="613">IF(D2691=2,AK2691-AL2691,0)</f>
        <v>0</v>
      </c>
      <c r="AP2691">
        <f t="shared" ref="AP2691:AP2754" si="614">IF(D2691=3,AK2691-AL2691,0)</f>
        <v>0</v>
      </c>
      <c r="AQ2691">
        <f t="shared" ref="AQ2691:AQ2754" si="615">IF(D2691=4,AK2691-AL2691,0)</f>
        <v>0</v>
      </c>
    </row>
    <row r="2692" spans="1:43" x14ac:dyDescent="0.35">
      <c r="A2692" s="3">
        <v>42483.083333333336</v>
      </c>
      <c r="B2692" s="1">
        <f t="shared" si="602"/>
        <v>4</v>
      </c>
      <c r="C2692">
        <v>0.44214300000000001</v>
      </c>
      <c r="D2692">
        <v>1</v>
      </c>
      <c r="E2692">
        <f t="shared" si="603"/>
        <v>0.10872999999999999</v>
      </c>
      <c r="F2692">
        <f t="shared" si="604"/>
        <v>4.8074208389999998E-2</v>
      </c>
      <c r="G2692" s="7">
        <v>-9.1350000000000003E-4</v>
      </c>
      <c r="AD2692">
        <v>-0.44214300000000001</v>
      </c>
      <c r="AE2692">
        <f t="shared" si="605"/>
        <v>-0.44214300000000001</v>
      </c>
      <c r="AF2692">
        <f t="shared" si="606"/>
        <v>0</v>
      </c>
      <c r="AG2692">
        <f t="shared" si="607"/>
        <v>0</v>
      </c>
      <c r="AH2692">
        <f t="shared" si="608"/>
        <v>0</v>
      </c>
      <c r="AI2692">
        <f t="shared" si="609"/>
        <v>0.10872999999999999</v>
      </c>
      <c r="AJ2692">
        <v>0.12809999999999999</v>
      </c>
      <c r="AK2692">
        <f t="shared" si="610"/>
        <v>4.8074208389999998E-2</v>
      </c>
      <c r="AL2692">
        <f t="shared" si="611"/>
        <v>0</v>
      </c>
      <c r="AN2692">
        <f t="shared" si="612"/>
        <v>4.8074208389999998E-2</v>
      </c>
      <c r="AO2692">
        <f t="shared" si="613"/>
        <v>0</v>
      </c>
      <c r="AP2692">
        <f t="shared" si="614"/>
        <v>0</v>
      </c>
      <c r="AQ2692">
        <f t="shared" si="615"/>
        <v>0</v>
      </c>
    </row>
    <row r="2693" spans="1:43" x14ac:dyDescent="0.35">
      <c r="A2693" s="3">
        <v>42483.125</v>
      </c>
      <c r="B2693" s="1">
        <f t="shared" si="602"/>
        <v>4</v>
      </c>
      <c r="C2693">
        <v>0.44295000000000001</v>
      </c>
      <c r="D2693">
        <v>1</v>
      </c>
      <c r="E2693">
        <f t="shared" si="603"/>
        <v>0.10872999999999999</v>
      </c>
      <c r="F2693">
        <f t="shared" si="604"/>
        <v>4.81619535E-2</v>
      </c>
      <c r="G2693" s="7">
        <v>-9.1350000000000003E-4</v>
      </c>
      <c r="AD2693">
        <v>-0.44295000000000001</v>
      </c>
      <c r="AE2693">
        <f t="shared" si="605"/>
        <v>-0.44295000000000001</v>
      </c>
      <c r="AF2693">
        <f t="shared" si="606"/>
        <v>0</v>
      </c>
      <c r="AG2693">
        <f t="shared" si="607"/>
        <v>0</v>
      </c>
      <c r="AH2693">
        <f t="shared" si="608"/>
        <v>0</v>
      </c>
      <c r="AI2693">
        <f t="shared" si="609"/>
        <v>0.10872999999999999</v>
      </c>
      <c r="AJ2693">
        <v>0.12809999999999999</v>
      </c>
      <c r="AK2693">
        <f t="shared" si="610"/>
        <v>4.81619535E-2</v>
      </c>
      <c r="AL2693">
        <f t="shared" si="611"/>
        <v>0</v>
      </c>
      <c r="AN2693">
        <f t="shared" si="612"/>
        <v>4.81619535E-2</v>
      </c>
      <c r="AO2693">
        <f t="shared" si="613"/>
        <v>0</v>
      </c>
      <c r="AP2693">
        <f t="shared" si="614"/>
        <v>0</v>
      </c>
      <c r="AQ2693">
        <f t="shared" si="615"/>
        <v>0</v>
      </c>
    </row>
    <row r="2694" spans="1:43" x14ac:dyDescent="0.35">
      <c r="A2694" s="3">
        <v>42483.166666666664</v>
      </c>
      <c r="B2694" s="1">
        <f t="shared" si="602"/>
        <v>4</v>
      </c>
      <c r="C2694">
        <v>0.50055700000000003</v>
      </c>
      <c r="D2694">
        <v>1</v>
      </c>
      <c r="E2694">
        <f t="shared" si="603"/>
        <v>0.10872999999999999</v>
      </c>
      <c r="F2694">
        <f t="shared" si="604"/>
        <v>5.4425562609999999E-2</v>
      </c>
      <c r="G2694" s="7">
        <v>-9.1350000000000003E-4</v>
      </c>
      <c r="AD2694">
        <v>-0.50055700000000003</v>
      </c>
      <c r="AE2694">
        <f t="shared" si="605"/>
        <v>-0.50055700000000003</v>
      </c>
      <c r="AF2694">
        <f t="shared" si="606"/>
        <v>0</v>
      </c>
      <c r="AG2694">
        <f t="shared" si="607"/>
        <v>0</v>
      </c>
      <c r="AH2694">
        <f t="shared" si="608"/>
        <v>0</v>
      </c>
      <c r="AI2694">
        <f t="shared" si="609"/>
        <v>0.10872999999999999</v>
      </c>
      <c r="AJ2694">
        <v>0.12809999999999999</v>
      </c>
      <c r="AK2694">
        <f t="shared" si="610"/>
        <v>5.4425562609999999E-2</v>
      </c>
      <c r="AL2694">
        <f t="shared" si="611"/>
        <v>0</v>
      </c>
      <c r="AN2694">
        <f t="shared" si="612"/>
        <v>5.4425562609999999E-2</v>
      </c>
      <c r="AO2694">
        <f t="shared" si="613"/>
        <v>0</v>
      </c>
      <c r="AP2694">
        <f t="shared" si="614"/>
        <v>0</v>
      </c>
      <c r="AQ2694">
        <f t="shared" si="615"/>
        <v>0</v>
      </c>
    </row>
    <row r="2695" spans="1:43" x14ac:dyDescent="0.35">
      <c r="A2695" s="3">
        <v>42483.208333333336</v>
      </c>
      <c r="B2695" s="1">
        <f t="shared" si="602"/>
        <v>4</v>
      </c>
      <c r="C2695">
        <v>0.67068499999999998</v>
      </c>
      <c r="D2695">
        <v>1</v>
      </c>
      <c r="E2695">
        <f t="shared" si="603"/>
        <v>0.10872999999999999</v>
      </c>
      <c r="F2695">
        <f t="shared" si="604"/>
        <v>7.2923580049999992E-2</v>
      </c>
      <c r="G2695" s="7">
        <v>-9.1350000000000003E-4</v>
      </c>
      <c r="AD2695">
        <v>-0.67068499999999998</v>
      </c>
      <c r="AE2695">
        <f t="shared" si="605"/>
        <v>-0.67068499999999998</v>
      </c>
      <c r="AF2695">
        <f t="shared" si="606"/>
        <v>0</v>
      </c>
      <c r="AG2695">
        <f t="shared" si="607"/>
        <v>0</v>
      </c>
      <c r="AH2695">
        <f t="shared" si="608"/>
        <v>0</v>
      </c>
      <c r="AI2695">
        <f t="shared" si="609"/>
        <v>0.10872999999999999</v>
      </c>
      <c r="AJ2695">
        <v>0.12809999999999999</v>
      </c>
      <c r="AK2695">
        <f t="shared" si="610"/>
        <v>7.2923580049999992E-2</v>
      </c>
      <c r="AL2695">
        <f t="shared" si="611"/>
        <v>0</v>
      </c>
      <c r="AN2695">
        <f t="shared" si="612"/>
        <v>7.2923580049999992E-2</v>
      </c>
      <c r="AO2695">
        <f t="shared" si="613"/>
        <v>0</v>
      </c>
      <c r="AP2695">
        <f t="shared" si="614"/>
        <v>0</v>
      </c>
      <c r="AQ2695">
        <f t="shared" si="615"/>
        <v>0</v>
      </c>
    </row>
    <row r="2696" spans="1:43" x14ac:dyDescent="0.35">
      <c r="A2696" s="3">
        <v>42483.25</v>
      </c>
      <c r="B2696" s="1">
        <f t="shared" si="602"/>
        <v>4</v>
      </c>
      <c r="C2696">
        <v>0.74930799999999997</v>
      </c>
      <c r="D2696">
        <v>1</v>
      </c>
      <c r="E2696">
        <f t="shared" si="603"/>
        <v>0.10872999999999999</v>
      </c>
      <c r="F2696">
        <f t="shared" si="604"/>
        <v>8.1472258839999992E-2</v>
      </c>
      <c r="G2696" s="7">
        <v>0.13832700000000001</v>
      </c>
      <c r="AD2696">
        <v>-0.74930799999999997</v>
      </c>
      <c r="AE2696">
        <f t="shared" si="605"/>
        <v>-0.74930799999999997</v>
      </c>
      <c r="AF2696">
        <f t="shared" si="606"/>
        <v>0</v>
      </c>
      <c r="AG2696">
        <f t="shared" si="607"/>
        <v>0</v>
      </c>
      <c r="AH2696">
        <f t="shared" si="608"/>
        <v>0</v>
      </c>
      <c r="AI2696">
        <f t="shared" si="609"/>
        <v>0.10872999999999999</v>
      </c>
      <c r="AJ2696">
        <v>0.12809999999999999</v>
      </c>
      <c r="AK2696">
        <f t="shared" si="610"/>
        <v>8.1472258839999992E-2</v>
      </c>
      <c r="AL2696">
        <f t="shared" si="611"/>
        <v>0</v>
      </c>
      <c r="AN2696">
        <f t="shared" si="612"/>
        <v>8.1472258839999992E-2</v>
      </c>
      <c r="AO2696">
        <f t="shared" si="613"/>
        <v>0</v>
      </c>
      <c r="AP2696">
        <f t="shared" si="614"/>
        <v>0</v>
      </c>
      <c r="AQ2696">
        <f t="shared" si="615"/>
        <v>0</v>
      </c>
    </row>
    <row r="2697" spans="1:43" x14ac:dyDescent="0.35">
      <c r="A2697" s="3">
        <v>42483.291666666664</v>
      </c>
      <c r="B2697" s="1">
        <f t="shared" si="602"/>
        <v>4</v>
      </c>
      <c r="C2697">
        <v>0.199382</v>
      </c>
      <c r="D2697">
        <v>1</v>
      </c>
      <c r="E2697">
        <f t="shared" si="603"/>
        <v>0.10872999999999999</v>
      </c>
      <c r="F2697">
        <f t="shared" si="604"/>
        <v>2.1678804859999998E-2</v>
      </c>
      <c r="G2697" s="7">
        <v>0.62709199999999998</v>
      </c>
      <c r="AD2697">
        <v>-0.199382</v>
      </c>
      <c r="AE2697">
        <f t="shared" si="605"/>
        <v>-0.199382</v>
      </c>
      <c r="AF2697">
        <f t="shared" si="606"/>
        <v>0</v>
      </c>
      <c r="AG2697">
        <f t="shared" si="607"/>
        <v>0</v>
      </c>
      <c r="AH2697">
        <f t="shared" si="608"/>
        <v>0</v>
      </c>
      <c r="AI2697">
        <f t="shared" si="609"/>
        <v>0.10872999999999999</v>
      </c>
      <c r="AJ2697">
        <v>0.12809999999999999</v>
      </c>
      <c r="AK2697">
        <f t="shared" si="610"/>
        <v>2.1678804859999998E-2</v>
      </c>
      <c r="AL2697">
        <f t="shared" si="611"/>
        <v>0</v>
      </c>
      <c r="AN2697">
        <f t="shared" si="612"/>
        <v>2.1678804859999998E-2</v>
      </c>
      <c r="AO2697">
        <f t="shared" si="613"/>
        <v>0</v>
      </c>
      <c r="AP2697">
        <f t="shared" si="614"/>
        <v>0</v>
      </c>
      <c r="AQ2697">
        <f t="shared" si="615"/>
        <v>0</v>
      </c>
    </row>
    <row r="2698" spans="1:43" x14ac:dyDescent="0.35">
      <c r="A2698" s="3">
        <v>42483.333333333336</v>
      </c>
      <c r="B2698" s="1">
        <f t="shared" si="602"/>
        <v>4</v>
      </c>
      <c r="C2698">
        <v>0</v>
      </c>
      <c r="D2698">
        <v>1</v>
      </c>
      <c r="E2698">
        <f t="shared" si="603"/>
        <v>0.10872999999999999</v>
      </c>
      <c r="F2698">
        <f t="shared" si="604"/>
        <v>0</v>
      </c>
      <c r="G2698" s="7">
        <v>1.15822</v>
      </c>
      <c r="AD2698">
        <v>0.39933099999999999</v>
      </c>
      <c r="AE2698">
        <f t="shared" si="605"/>
        <v>0.39933099999999999</v>
      </c>
      <c r="AF2698">
        <f t="shared" si="606"/>
        <v>0</v>
      </c>
      <c r="AG2698">
        <f t="shared" si="607"/>
        <v>0</v>
      </c>
      <c r="AH2698">
        <f t="shared" si="608"/>
        <v>0</v>
      </c>
      <c r="AI2698">
        <f t="shared" si="609"/>
        <v>0.10872999999999999</v>
      </c>
      <c r="AJ2698">
        <v>0.12809999999999999</v>
      </c>
      <c r="AK2698">
        <f t="shared" si="610"/>
        <v>0</v>
      </c>
      <c r="AL2698">
        <f t="shared" si="611"/>
        <v>5.1154301099999994E-2</v>
      </c>
      <c r="AN2698">
        <f t="shared" si="612"/>
        <v>-5.1154301099999994E-2</v>
      </c>
      <c r="AO2698">
        <f t="shared" si="613"/>
        <v>0</v>
      </c>
      <c r="AP2698">
        <f t="shared" si="614"/>
        <v>0</v>
      </c>
      <c r="AQ2698">
        <f t="shared" si="615"/>
        <v>0</v>
      </c>
    </row>
    <row r="2699" spans="1:43" x14ac:dyDescent="0.35">
      <c r="A2699" s="3">
        <v>42483.375</v>
      </c>
      <c r="B2699" s="1">
        <f t="shared" si="602"/>
        <v>4</v>
      </c>
      <c r="C2699">
        <v>0</v>
      </c>
      <c r="D2699">
        <v>1</v>
      </c>
      <c r="E2699">
        <f t="shared" si="603"/>
        <v>0.10872999999999999</v>
      </c>
      <c r="F2699">
        <f t="shared" si="604"/>
        <v>0</v>
      </c>
      <c r="G2699" s="7">
        <v>2.2527900000000001</v>
      </c>
      <c r="AD2699">
        <v>1.48336</v>
      </c>
      <c r="AE2699">
        <f t="shared" si="605"/>
        <v>1.48336</v>
      </c>
      <c r="AF2699">
        <f t="shared" si="606"/>
        <v>0</v>
      </c>
      <c r="AG2699">
        <f t="shared" si="607"/>
        <v>0</v>
      </c>
      <c r="AH2699">
        <f t="shared" si="608"/>
        <v>0</v>
      </c>
      <c r="AI2699">
        <f t="shared" si="609"/>
        <v>0.10872999999999999</v>
      </c>
      <c r="AJ2699">
        <v>0.12809999999999999</v>
      </c>
      <c r="AK2699">
        <f t="shared" si="610"/>
        <v>0</v>
      </c>
      <c r="AL2699">
        <f t="shared" si="611"/>
        <v>0.190018416</v>
      </c>
      <c r="AN2699">
        <f t="shared" si="612"/>
        <v>-0.190018416</v>
      </c>
      <c r="AO2699">
        <f t="shared" si="613"/>
        <v>0</v>
      </c>
      <c r="AP2699">
        <f t="shared" si="614"/>
        <v>0</v>
      </c>
      <c r="AQ2699">
        <f t="shared" si="615"/>
        <v>0</v>
      </c>
    </row>
    <row r="2700" spans="1:43" x14ac:dyDescent="0.35">
      <c r="A2700" s="3">
        <v>42483.416666666664</v>
      </c>
      <c r="B2700" s="1">
        <f t="shared" si="602"/>
        <v>4</v>
      </c>
      <c r="C2700">
        <v>0</v>
      </c>
      <c r="D2700">
        <v>2</v>
      </c>
      <c r="E2700">
        <f t="shared" si="603"/>
        <v>3.2000000000000001E-2</v>
      </c>
      <c r="F2700">
        <f t="shared" si="604"/>
        <v>0</v>
      </c>
      <c r="G2700" s="7">
        <v>3.0954700000000002</v>
      </c>
      <c r="AD2700">
        <v>2.3092000000000001</v>
      </c>
      <c r="AE2700">
        <f t="shared" si="605"/>
        <v>0</v>
      </c>
      <c r="AF2700">
        <f t="shared" si="606"/>
        <v>2.3092000000000001</v>
      </c>
      <c r="AG2700">
        <f t="shared" si="607"/>
        <v>0</v>
      </c>
      <c r="AH2700">
        <f t="shared" si="608"/>
        <v>0</v>
      </c>
      <c r="AI2700">
        <f t="shared" si="609"/>
        <v>3.2000000000000001E-2</v>
      </c>
      <c r="AJ2700">
        <v>0.12809999999999999</v>
      </c>
      <c r="AK2700">
        <f t="shared" si="610"/>
        <v>0</v>
      </c>
      <c r="AL2700">
        <f t="shared" si="611"/>
        <v>0.29580852000000002</v>
      </c>
      <c r="AN2700">
        <f t="shared" si="612"/>
        <v>0</v>
      </c>
      <c r="AO2700">
        <f t="shared" si="613"/>
        <v>-0.29580852000000002</v>
      </c>
      <c r="AP2700">
        <f t="shared" si="614"/>
        <v>0</v>
      </c>
      <c r="AQ2700">
        <f t="shared" si="615"/>
        <v>0</v>
      </c>
    </row>
    <row r="2701" spans="1:43" x14ac:dyDescent="0.35">
      <c r="A2701" s="3">
        <v>42483.458333333336</v>
      </c>
      <c r="B2701" s="1">
        <f t="shared" si="602"/>
        <v>4</v>
      </c>
      <c r="C2701">
        <v>0</v>
      </c>
      <c r="D2701">
        <v>2</v>
      </c>
      <c r="E2701">
        <f t="shared" si="603"/>
        <v>3.2000000000000001E-2</v>
      </c>
      <c r="F2701">
        <f t="shared" si="604"/>
        <v>0</v>
      </c>
      <c r="G2701" s="7">
        <v>3.4115500000000001</v>
      </c>
      <c r="AD2701">
        <v>2.64453</v>
      </c>
      <c r="AE2701">
        <f t="shared" si="605"/>
        <v>0</v>
      </c>
      <c r="AF2701">
        <f t="shared" si="606"/>
        <v>2.64453</v>
      </c>
      <c r="AG2701">
        <f t="shared" si="607"/>
        <v>0</v>
      </c>
      <c r="AH2701">
        <f t="shared" si="608"/>
        <v>0</v>
      </c>
      <c r="AI2701">
        <f t="shared" si="609"/>
        <v>3.2000000000000001E-2</v>
      </c>
      <c r="AJ2701">
        <v>0.12809999999999999</v>
      </c>
      <c r="AK2701">
        <f t="shared" si="610"/>
        <v>0</v>
      </c>
      <c r="AL2701">
        <f t="shared" si="611"/>
        <v>0.33876429299999999</v>
      </c>
      <c r="AN2701">
        <f t="shared" si="612"/>
        <v>0</v>
      </c>
      <c r="AO2701">
        <f t="shared" si="613"/>
        <v>-0.33876429299999999</v>
      </c>
      <c r="AP2701">
        <f t="shared" si="614"/>
        <v>0</v>
      </c>
      <c r="AQ2701">
        <f t="shared" si="615"/>
        <v>0</v>
      </c>
    </row>
    <row r="2702" spans="1:43" x14ac:dyDescent="0.35">
      <c r="A2702" s="3">
        <v>42483.5</v>
      </c>
      <c r="B2702" s="1">
        <f t="shared" si="602"/>
        <v>4</v>
      </c>
      <c r="C2702">
        <v>0</v>
      </c>
      <c r="D2702">
        <v>2</v>
      </c>
      <c r="E2702">
        <f t="shared" si="603"/>
        <v>3.2000000000000001E-2</v>
      </c>
      <c r="F2702">
        <f t="shared" si="604"/>
        <v>0</v>
      </c>
      <c r="G2702" s="7">
        <v>3.2522500000000001</v>
      </c>
      <c r="AD2702">
        <v>2.5120100000000001</v>
      </c>
      <c r="AE2702">
        <f t="shared" si="605"/>
        <v>0</v>
      </c>
      <c r="AF2702">
        <f t="shared" si="606"/>
        <v>2.5120100000000001</v>
      </c>
      <c r="AG2702">
        <f t="shared" si="607"/>
        <v>0</v>
      </c>
      <c r="AH2702">
        <f t="shared" si="608"/>
        <v>0</v>
      </c>
      <c r="AI2702">
        <f t="shared" si="609"/>
        <v>3.2000000000000001E-2</v>
      </c>
      <c r="AJ2702">
        <v>0.12809999999999999</v>
      </c>
      <c r="AK2702">
        <f t="shared" si="610"/>
        <v>0</v>
      </c>
      <c r="AL2702">
        <f t="shared" si="611"/>
        <v>0.32178848100000002</v>
      </c>
      <c r="AN2702">
        <f t="shared" si="612"/>
        <v>0</v>
      </c>
      <c r="AO2702">
        <f t="shared" si="613"/>
        <v>-0.32178848100000002</v>
      </c>
      <c r="AP2702">
        <f t="shared" si="614"/>
        <v>0</v>
      </c>
      <c r="AQ2702">
        <f t="shared" si="615"/>
        <v>0</v>
      </c>
    </row>
    <row r="2703" spans="1:43" x14ac:dyDescent="0.35">
      <c r="A2703" s="3">
        <v>42483.541666666664</v>
      </c>
      <c r="B2703" s="1">
        <f t="shared" si="602"/>
        <v>4</v>
      </c>
      <c r="C2703">
        <v>0</v>
      </c>
      <c r="D2703">
        <v>2</v>
      </c>
      <c r="E2703">
        <f t="shared" si="603"/>
        <v>3.2000000000000001E-2</v>
      </c>
      <c r="F2703">
        <f t="shared" si="604"/>
        <v>0</v>
      </c>
      <c r="G2703" s="7">
        <v>1.9049499999999999</v>
      </c>
      <c r="AD2703">
        <v>1.1774100000000001</v>
      </c>
      <c r="AE2703">
        <f t="shared" si="605"/>
        <v>0</v>
      </c>
      <c r="AF2703">
        <f t="shared" si="606"/>
        <v>1.1774100000000001</v>
      </c>
      <c r="AG2703">
        <f t="shared" si="607"/>
        <v>0</v>
      </c>
      <c r="AH2703">
        <f t="shared" si="608"/>
        <v>0</v>
      </c>
      <c r="AI2703">
        <f t="shared" si="609"/>
        <v>3.2000000000000001E-2</v>
      </c>
      <c r="AJ2703">
        <v>0.12809999999999999</v>
      </c>
      <c r="AK2703">
        <f t="shared" si="610"/>
        <v>0</v>
      </c>
      <c r="AL2703">
        <f t="shared" si="611"/>
        <v>0.15082622100000001</v>
      </c>
      <c r="AN2703">
        <f t="shared" si="612"/>
        <v>0</v>
      </c>
      <c r="AO2703">
        <f t="shared" si="613"/>
        <v>-0.15082622100000001</v>
      </c>
      <c r="AP2703">
        <f t="shared" si="614"/>
        <v>0</v>
      </c>
      <c r="AQ2703">
        <f t="shared" si="615"/>
        <v>0</v>
      </c>
    </row>
    <row r="2704" spans="1:43" x14ac:dyDescent="0.35">
      <c r="A2704" s="3">
        <v>42483.583333333336</v>
      </c>
      <c r="B2704" s="1">
        <f t="shared" si="602"/>
        <v>4</v>
      </c>
      <c r="C2704">
        <v>0</v>
      </c>
      <c r="D2704">
        <v>2</v>
      </c>
      <c r="E2704">
        <f t="shared" si="603"/>
        <v>3.2000000000000001E-2</v>
      </c>
      <c r="F2704">
        <f t="shared" si="604"/>
        <v>0</v>
      </c>
      <c r="G2704" s="7">
        <v>1.7013499999999999</v>
      </c>
      <c r="AD2704">
        <v>0.84398700000000004</v>
      </c>
      <c r="AE2704">
        <f t="shared" si="605"/>
        <v>0</v>
      </c>
      <c r="AF2704">
        <f t="shared" si="606"/>
        <v>0.84398700000000004</v>
      </c>
      <c r="AG2704">
        <f t="shared" si="607"/>
        <v>0</v>
      </c>
      <c r="AH2704">
        <f t="shared" si="608"/>
        <v>0</v>
      </c>
      <c r="AI2704">
        <f t="shared" si="609"/>
        <v>3.2000000000000001E-2</v>
      </c>
      <c r="AJ2704">
        <v>0.12809999999999999</v>
      </c>
      <c r="AK2704">
        <f t="shared" si="610"/>
        <v>0</v>
      </c>
      <c r="AL2704">
        <f t="shared" si="611"/>
        <v>0.10811473469999999</v>
      </c>
      <c r="AN2704">
        <f t="shared" si="612"/>
        <v>0</v>
      </c>
      <c r="AO2704">
        <f t="shared" si="613"/>
        <v>-0.10811473469999999</v>
      </c>
      <c r="AP2704">
        <f t="shared" si="614"/>
        <v>0</v>
      </c>
      <c r="AQ2704">
        <f t="shared" si="615"/>
        <v>0</v>
      </c>
    </row>
    <row r="2705" spans="1:43" x14ac:dyDescent="0.35">
      <c r="A2705" s="3">
        <v>42483.625</v>
      </c>
      <c r="B2705" s="1">
        <f t="shared" si="602"/>
        <v>4</v>
      </c>
      <c r="C2705">
        <v>0</v>
      </c>
      <c r="D2705">
        <v>3</v>
      </c>
      <c r="E2705">
        <f t="shared" si="603"/>
        <v>0.23068</v>
      </c>
      <c r="F2705">
        <f t="shared" si="604"/>
        <v>0</v>
      </c>
      <c r="G2705" s="7">
        <v>1.1870799999999999</v>
      </c>
      <c r="AD2705">
        <v>6.55887E-2</v>
      </c>
      <c r="AE2705">
        <f t="shared" si="605"/>
        <v>0</v>
      </c>
      <c r="AF2705">
        <f t="shared" si="606"/>
        <v>0</v>
      </c>
      <c r="AG2705">
        <f t="shared" si="607"/>
        <v>6.55887E-2</v>
      </c>
      <c r="AH2705">
        <f t="shared" si="608"/>
        <v>0</v>
      </c>
      <c r="AI2705">
        <f t="shared" si="609"/>
        <v>0.23068</v>
      </c>
      <c r="AJ2705">
        <v>0.12809999999999999</v>
      </c>
      <c r="AK2705">
        <f t="shared" si="610"/>
        <v>0</v>
      </c>
      <c r="AL2705">
        <f t="shared" si="611"/>
        <v>8.40191247E-3</v>
      </c>
      <c r="AN2705">
        <f t="shared" si="612"/>
        <v>0</v>
      </c>
      <c r="AO2705">
        <f t="shared" si="613"/>
        <v>0</v>
      </c>
      <c r="AP2705">
        <f t="shared" si="614"/>
        <v>-8.40191247E-3</v>
      </c>
      <c r="AQ2705">
        <f t="shared" si="615"/>
        <v>0</v>
      </c>
    </row>
    <row r="2706" spans="1:43" x14ac:dyDescent="0.35">
      <c r="A2706" s="3">
        <v>42483.666666666664</v>
      </c>
      <c r="B2706" s="1">
        <f t="shared" si="602"/>
        <v>4</v>
      </c>
      <c r="C2706">
        <v>0.66599299999999995</v>
      </c>
      <c r="D2706">
        <v>3</v>
      </c>
      <c r="E2706">
        <f t="shared" si="603"/>
        <v>0.23068</v>
      </c>
      <c r="F2706">
        <f t="shared" si="604"/>
        <v>0.15363126523999998</v>
      </c>
      <c r="G2706" s="7">
        <v>0.85961500000000002</v>
      </c>
      <c r="AD2706">
        <v>-0.66599299999999995</v>
      </c>
      <c r="AE2706">
        <f t="shared" si="605"/>
        <v>0</v>
      </c>
      <c r="AF2706">
        <f t="shared" si="606"/>
        <v>0</v>
      </c>
      <c r="AG2706">
        <f t="shared" si="607"/>
        <v>-0.66599299999999995</v>
      </c>
      <c r="AH2706">
        <f t="shared" si="608"/>
        <v>0</v>
      </c>
      <c r="AI2706">
        <f t="shared" si="609"/>
        <v>0.23068</v>
      </c>
      <c r="AJ2706">
        <v>0.12809999999999999</v>
      </c>
      <c r="AK2706">
        <f t="shared" si="610"/>
        <v>0.15363126523999998</v>
      </c>
      <c r="AL2706">
        <f t="shared" si="611"/>
        <v>0</v>
      </c>
      <c r="AN2706">
        <f t="shared" si="612"/>
        <v>0</v>
      </c>
      <c r="AO2706">
        <f t="shared" si="613"/>
        <v>0</v>
      </c>
      <c r="AP2706">
        <f t="shared" si="614"/>
        <v>0.15363126523999998</v>
      </c>
      <c r="AQ2706">
        <f t="shared" si="615"/>
        <v>0</v>
      </c>
    </row>
    <row r="2707" spans="1:43" x14ac:dyDescent="0.35">
      <c r="A2707" s="3">
        <v>42483.708333333336</v>
      </c>
      <c r="B2707" s="1">
        <f t="shared" si="602"/>
        <v>4</v>
      </c>
      <c r="C2707">
        <v>1.32298</v>
      </c>
      <c r="D2707">
        <v>3</v>
      </c>
      <c r="E2707">
        <f t="shared" si="603"/>
        <v>0.23068</v>
      </c>
      <c r="F2707">
        <f t="shared" si="604"/>
        <v>0.3051850264</v>
      </c>
      <c r="G2707" s="7">
        <v>0.31239099999999997</v>
      </c>
      <c r="AD2707">
        <v>-1.32298</v>
      </c>
      <c r="AE2707">
        <f t="shared" si="605"/>
        <v>0</v>
      </c>
      <c r="AF2707">
        <f t="shared" si="606"/>
        <v>0</v>
      </c>
      <c r="AG2707">
        <f t="shared" si="607"/>
        <v>-1.32298</v>
      </c>
      <c r="AH2707">
        <f t="shared" si="608"/>
        <v>0</v>
      </c>
      <c r="AI2707">
        <f t="shared" si="609"/>
        <v>0.23068</v>
      </c>
      <c r="AJ2707">
        <v>0.12809999999999999</v>
      </c>
      <c r="AK2707">
        <f t="shared" si="610"/>
        <v>0.3051850264</v>
      </c>
      <c r="AL2707">
        <f t="shared" si="611"/>
        <v>0</v>
      </c>
      <c r="AN2707">
        <f t="shared" si="612"/>
        <v>0</v>
      </c>
      <c r="AO2707">
        <f t="shared" si="613"/>
        <v>0</v>
      </c>
      <c r="AP2707">
        <f t="shared" si="614"/>
        <v>0.3051850264</v>
      </c>
      <c r="AQ2707">
        <f t="shared" si="615"/>
        <v>0</v>
      </c>
    </row>
    <row r="2708" spans="1:43" x14ac:dyDescent="0.35">
      <c r="A2708" s="3">
        <v>42483.75</v>
      </c>
      <c r="B2708" s="1">
        <f t="shared" si="602"/>
        <v>4</v>
      </c>
      <c r="C2708">
        <v>1.5818000000000001</v>
      </c>
      <c r="D2708">
        <v>3</v>
      </c>
      <c r="E2708">
        <f t="shared" si="603"/>
        <v>0.23068</v>
      </c>
      <c r="F2708">
        <f t="shared" si="604"/>
        <v>0.36488962400000002</v>
      </c>
      <c r="G2708" s="7">
        <v>9.2211699999999994E-2</v>
      </c>
      <c r="AD2708">
        <v>-1.5818000000000001</v>
      </c>
      <c r="AE2708">
        <f t="shared" si="605"/>
        <v>0</v>
      </c>
      <c r="AF2708">
        <f t="shared" si="606"/>
        <v>0</v>
      </c>
      <c r="AG2708">
        <f t="shared" si="607"/>
        <v>-1.5818000000000001</v>
      </c>
      <c r="AH2708">
        <f t="shared" si="608"/>
        <v>0</v>
      </c>
      <c r="AI2708">
        <f t="shared" si="609"/>
        <v>0.23068</v>
      </c>
      <c r="AJ2708">
        <v>0.12809999999999999</v>
      </c>
      <c r="AK2708">
        <f t="shared" si="610"/>
        <v>0.36488962400000002</v>
      </c>
      <c r="AL2708">
        <f t="shared" si="611"/>
        <v>0</v>
      </c>
      <c r="AN2708">
        <f t="shared" si="612"/>
        <v>0</v>
      </c>
      <c r="AO2708">
        <f t="shared" si="613"/>
        <v>0</v>
      </c>
      <c r="AP2708">
        <f t="shared" si="614"/>
        <v>0.36488962400000002</v>
      </c>
      <c r="AQ2708">
        <f t="shared" si="615"/>
        <v>0</v>
      </c>
    </row>
    <row r="2709" spans="1:43" x14ac:dyDescent="0.35">
      <c r="A2709" s="3">
        <v>42483.791666666664</v>
      </c>
      <c r="B2709" s="1">
        <f t="shared" si="602"/>
        <v>4</v>
      </c>
      <c r="C2709">
        <v>1.7995099999999999</v>
      </c>
      <c r="D2709">
        <v>3</v>
      </c>
      <c r="E2709">
        <f t="shared" si="603"/>
        <v>0.23068</v>
      </c>
      <c r="F2709">
        <f t="shared" si="604"/>
        <v>0.41511096679999998</v>
      </c>
      <c r="G2709" s="7">
        <v>-9.1350000000000003E-4</v>
      </c>
      <c r="AD2709">
        <v>-1.7995099999999999</v>
      </c>
      <c r="AE2709">
        <f t="shared" si="605"/>
        <v>0</v>
      </c>
      <c r="AF2709">
        <f t="shared" si="606"/>
        <v>0</v>
      </c>
      <c r="AG2709">
        <f t="shared" si="607"/>
        <v>-1.7995099999999999</v>
      </c>
      <c r="AH2709">
        <f t="shared" si="608"/>
        <v>0</v>
      </c>
      <c r="AI2709">
        <f t="shared" si="609"/>
        <v>0.23068</v>
      </c>
      <c r="AJ2709">
        <v>0.12809999999999999</v>
      </c>
      <c r="AK2709">
        <f t="shared" si="610"/>
        <v>0.41511096679999998</v>
      </c>
      <c r="AL2709">
        <f t="shared" si="611"/>
        <v>0</v>
      </c>
      <c r="AN2709">
        <f t="shared" si="612"/>
        <v>0</v>
      </c>
      <c r="AO2709">
        <f t="shared" si="613"/>
        <v>0</v>
      </c>
      <c r="AP2709">
        <f t="shared" si="614"/>
        <v>0.41511096679999998</v>
      </c>
      <c r="AQ2709">
        <f t="shared" si="615"/>
        <v>0</v>
      </c>
    </row>
    <row r="2710" spans="1:43" x14ac:dyDescent="0.35">
      <c r="A2710" s="3">
        <v>42483.833333333336</v>
      </c>
      <c r="B2710" s="1">
        <f t="shared" si="602"/>
        <v>4</v>
      </c>
      <c r="C2710">
        <v>1.72407</v>
      </c>
      <c r="D2710">
        <v>1</v>
      </c>
      <c r="E2710">
        <f t="shared" si="603"/>
        <v>0.10872999999999999</v>
      </c>
      <c r="F2710">
        <f t="shared" si="604"/>
        <v>0.18745813109999998</v>
      </c>
      <c r="G2710" s="7">
        <v>-9.1350000000000003E-4</v>
      </c>
      <c r="AD2710">
        <v>-1.72407</v>
      </c>
      <c r="AE2710">
        <f t="shared" si="605"/>
        <v>-1.72407</v>
      </c>
      <c r="AF2710">
        <f t="shared" si="606"/>
        <v>0</v>
      </c>
      <c r="AG2710">
        <f t="shared" si="607"/>
        <v>0</v>
      </c>
      <c r="AH2710">
        <f t="shared" si="608"/>
        <v>0</v>
      </c>
      <c r="AI2710">
        <f t="shared" si="609"/>
        <v>0.10872999999999999</v>
      </c>
      <c r="AJ2710">
        <v>0.12809999999999999</v>
      </c>
      <c r="AK2710">
        <f t="shared" si="610"/>
        <v>0.18745813109999998</v>
      </c>
      <c r="AL2710">
        <f t="shared" si="611"/>
        <v>0</v>
      </c>
      <c r="AN2710">
        <f t="shared" si="612"/>
        <v>0.18745813109999998</v>
      </c>
      <c r="AO2710">
        <f t="shared" si="613"/>
        <v>0</v>
      </c>
      <c r="AP2710">
        <f t="shared" si="614"/>
        <v>0</v>
      </c>
      <c r="AQ2710">
        <f t="shared" si="615"/>
        <v>0</v>
      </c>
    </row>
    <row r="2711" spans="1:43" x14ac:dyDescent="0.35">
      <c r="A2711" s="3">
        <v>42483.875</v>
      </c>
      <c r="B2711" s="1">
        <f t="shared" si="602"/>
        <v>4</v>
      </c>
      <c r="C2711">
        <v>1.3317699999999999</v>
      </c>
      <c r="D2711">
        <v>1</v>
      </c>
      <c r="E2711">
        <f t="shared" si="603"/>
        <v>0.10872999999999999</v>
      </c>
      <c r="F2711">
        <f t="shared" si="604"/>
        <v>0.14480335209999998</v>
      </c>
      <c r="G2711" s="7">
        <v>-9.1350000000000003E-4</v>
      </c>
      <c r="AD2711">
        <v>-1.3317699999999999</v>
      </c>
      <c r="AE2711">
        <f t="shared" si="605"/>
        <v>-1.3317699999999999</v>
      </c>
      <c r="AF2711">
        <f t="shared" si="606"/>
        <v>0</v>
      </c>
      <c r="AG2711">
        <f t="shared" si="607"/>
        <v>0</v>
      </c>
      <c r="AH2711">
        <f t="shared" si="608"/>
        <v>0</v>
      </c>
      <c r="AI2711">
        <f t="shared" si="609"/>
        <v>0.10872999999999999</v>
      </c>
      <c r="AJ2711">
        <v>0.12809999999999999</v>
      </c>
      <c r="AK2711">
        <f t="shared" si="610"/>
        <v>0.14480335209999998</v>
      </c>
      <c r="AL2711">
        <f t="shared" si="611"/>
        <v>0</v>
      </c>
      <c r="AN2711">
        <f t="shared" si="612"/>
        <v>0.14480335209999998</v>
      </c>
      <c r="AO2711">
        <f t="shared" si="613"/>
        <v>0</v>
      </c>
      <c r="AP2711">
        <f t="shared" si="614"/>
        <v>0</v>
      </c>
      <c r="AQ2711">
        <f t="shared" si="615"/>
        <v>0</v>
      </c>
    </row>
    <row r="2712" spans="1:43" x14ac:dyDescent="0.35">
      <c r="A2712" s="3">
        <v>42483.916666666664</v>
      </c>
      <c r="B2712" s="1">
        <f t="shared" si="602"/>
        <v>4</v>
      </c>
      <c r="C2712">
        <v>0.94777800000000001</v>
      </c>
      <c r="D2712">
        <v>1</v>
      </c>
      <c r="E2712">
        <f t="shared" si="603"/>
        <v>0.10872999999999999</v>
      </c>
      <c r="F2712">
        <f t="shared" si="604"/>
        <v>0.10305190194</v>
      </c>
      <c r="G2712" s="7">
        <v>-9.1350000000000003E-4</v>
      </c>
      <c r="AD2712">
        <v>-0.94777800000000001</v>
      </c>
      <c r="AE2712">
        <f t="shared" si="605"/>
        <v>-0.94777800000000001</v>
      </c>
      <c r="AF2712">
        <f t="shared" si="606"/>
        <v>0</v>
      </c>
      <c r="AG2712">
        <f t="shared" si="607"/>
        <v>0</v>
      </c>
      <c r="AH2712">
        <f t="shared" si="608"/>
        <v>0</v>
      </c>
      <c r="AI2712">
        <f t="shared" si="609"/>
        <v>0.10872999999999999</v>
      </c>
      <c r="AJ2712">
        <v>0.12809999999999999</v>
      </c>
      <c r="AK2712">
        <f t="shared" si="610"/>
        <v>0.10305190194</v>
      </c>
      <c r="AL2712">
        <f t="shared" si="611"/>
        <v>0</v>
      </c>
      <c r="AN2712">
        <f t="shared" si="612"/>
        <v>0.10305190194</v>
      </c>
      <c r="AO2712">
        <f t="shared" si="613"/>
        <v>0</v>
      </c>
      <c r="AP2712">
        <f t="shared" si="614"/>
        <v>0</v>
      </c>
      <c r="AQ2712">
        <f t="shared" si="615"/>
        <v>0</v>
      </c>
    </row>
    <row r="2713" spans="1:43" x14ac:dyDescent="0.35">
      <c r="A2713" s="3">
        <v>42483.958333333336</v>
      </c>
      <c r="B2713" s="1">
        <f t="shared" si="602"/>
        <v>4</v>
      </c>
      <c r="C2713">
        <v>0.60558199999999995</v>
      </c>
      <c r="D2713">
        <v>1</v>
      </c>
      <c r="E2713">
        <f t="shared" si="603"/>
        <v>0.10872999999999999</v>
      </c>
      <c r="F2713">
        <f t="shared" si="604"/>
        <v>6.5844930859999998E-2</v>
      </c>
      <c r="G2713" s="7">
        <v>-9.1350000000000003E-4</v>
      </c>
      <c r="AD2713">
        <v>-0.60558199999999995</v>
      </c>
      <c r="AE2713">
        <f t="shared" si="605"/>
        <v>-0.60558199999999995</v>
      </c>
      <c r="AF2713">
        <f t="shared" si="606"/>
        <v>0</v>
      </c>
      <c r="AG2713">
        <f t="shared" si="607"/>
        <v>0</v>
      </c>
      <c r="AH2713">
        <f t="shared" si="608"/>
        <v>0</v>
      </c>
      <c r="AI2713">
        <f t="shared" si="609"/>
        <v>0.10872999999999999</v>
      </c>
      <c r="AJ2713">
        <v>0.12809999999999999</v>
      </c>
      <c r="AK2713">
        <f t="shared" si="610"/>
        <v>6.5844930859999998E-2</v>
      </c>
      <c r="AL2713">
        <f t="shared" si="611"/>
        <v>0</v>
      </c>
      <c r="AN2713">
        <f t="shared" si="612"/>
        <v>6.5844930859999998E-2</v>
      </c>
      <c r="AO2713">
        <f t="shared" si="613"/>
        <v>0</v>
      </c>
      <c r="AP2713">
        <f t="shared" si="614"/>
        <v>0</v>
      </c>
      <c r="AQ2713">
        <f t="shared" si="615"/>
        <v>0</v>
      </c>
    </row>
    <row r="2714" spans="1:43" x14ac:dyDescent="0.35">
      <c r="A2714" s="3">
        <v>42484</v>
      </c>
      <c r="B2714" s="1">
        <f t="shared" si="602"/>
        <v>4</v>
      </c>
      <c r="C2714">
        <v>0.49960399999999999</v>
      </c>
      <c r="D2714">
        <v>1</v>
      </c>
      <c r="E2714">
        <f t="shared" si="603"/>
        <v>0.10872999999999999</v>
      </c>
      <c r="F2714">
        <f t="shared" si="604"/>
        <v>5.4321942919999998E-2</v>
      </c>
      <c r="G2714" s="7">
        <v>-9.1350000000000003E-4</v>
      </c>
      <c r="AD2714">
        <v>-0.49960399999999999</v>
      </c>
      <c r="AE2714">
        <f t="shared" si="605"/>
        <v>-0.49960399999999999</v>
      </c>
      <c r="AF2714">
        <f t="shared" si="606"/>
        <v>0</v>
      </c>
      <c r="AG2714">
        <f t="shared" si="607"/>
        <v>0</v>
      </c>
      <c r="AH2714">
        <f t="shared" si="608"/>
        <v>0</v>
      </c>
      <c r="AI2714">
        <f t="shared" si="609"/>
        <v>0.10872999999999999</v>
      </c>
      <c r="AJ2714">
        <v>0.12809999999999999</v>
      </c>
      <c r="AK2714">
        <f t="shared" si="610"/>
        <v>5.4321942919999998E-2</v>
      </c>
      <c r="AL2714">
        <f t="shared" si="611"/>
        <v>0</v>
      </c>
      <c r="AN2714">
        <f t="shared" si="612"/>
        <v>5.4321942919999998E-2</v>
      </c>
      <c r="AO2714">
        <f t="shared" si="613"/>
        <v>0</v>
      </c>
      <c r="AP2714">
        <f t="shared" si="614"/>
        <v>0</v>
      </c>
      <c r="AQ2714">
        <f t="shared" si="615"/>
        <v>0</v>
      </c>
    </row>
    <row r="2715" spans="1:43" x14ac:dyDescent="0.35">
      <c r="A2715" s="3">
        <v>42484.041666666664</v>
      </c>
      <c r="B2715" s="1">
        <f t="shared" si="602"/>
        <v>4</v>
      </c>
      <c r="C2715">
        <v>0.45250600000000002</v>
      </c>
      <c r="D2715">
        <v>1</v>
      </c>
      <c r="E2715">
        <f t="shared" si="603"/>
        <v>0.10872999999999999</v>
      </c>
      <c r="F2715">
        <f t="shared" si="604"/>
        <v>4.9200977379999997E-2</v>
      </c>
      <c r="G2715" s="7">
        <v>-9.1350000000000003E-4</v>
      </c>
      <c r="AD2715">
        <v>-0.45250600000000002</v>
      </c>
      <c r="AE2715">
        <f t="shared" si="605"/>
        <v>-0.45250600000000002</v>
      </c>
      <c r="AF2715">
        <f t="shared" si="606"/>
        <v>0</v>
      </c>
      <c r="AG2715">
        <f t="shared" si="607"/>
        <v>0</v>
      </c>
      <c r="AH2715">
        <f t="shared" si="608"/>
        <v>0</v>
      </c>
      <c r="AI2715">
        <f t="shared" si="609"/>
        <v>0.10872999999999999</v>
      </c>
      <c r="AJ2715">
        <v>0.12809999999999999</v>
      </c>
      <c r="AK2715">
        <f t="shared" si="610"/>
        <v>4.9200977379999997E-2</v>
      </c>
      <c r="AL2715">
        <f t="shared" si="611"/>
        <v>0</v>
      </c>
      <c r="AN2715">
        <f t="shared" si="612"/>
        <v>4.9200977379999997E-2</v>
      </c>
      <c r="AO2715">
        <f t="shared" si="613"/>
        <v>0</v>
      </c>
      <c r="AP2715">
        <f t="shared" si="614"/>
        <v>0</v>
      </c>
      <c r="AQ2715">
        <f t="shared" si="615"/>
        <v>0</v>
      </c>
    </row>
    <row r="2716" spans="1:43" x14ac:dyDescent="0.35">
      <c r="A2716" s="3">
        <v>42484.083333333336</v>
      </c>
      <c r="B2716" s="1">
        <f t="shared" si="602"/>
        <v>4</v>
      </c>
      <c r="C2716">
        <v>0.440778</v>
      </c>
      <c r="D2716">
        <v>1</v>
      </c>
      <c r="E2716">
        <f t="shared" si="603"/>
        <v>0.10872999999999999</v>
      </c>
      <c r="F2716">
        <f t="shared" si="604"/>
        <v>4.7925791939999997E-2</v>
      </c>
      <c r="G2716" s="7">
        <v>-9.1350000000000003E-4</v>
      </c>
      <c r="AD2716">
        <v>-0.440778</v>
      </c>
      <c r="AE2716">
        <f t="shared" si="605"/>
        <v>-0.440778</v>
      </c>
      <c r="AF2716">
        <f t="shared" si="606"/>
        <v>0</v>
      </c>
      <c r="AG2716">
        <f t="shared" si="607"/>
        <v>0</v>
      </c>
      <c r="AH2716">
        <f t="shared" si="608"/>
        <v>0</v>
      </c>
      <c r="AI2716">
        <f t="shared" si="609"/>
        <v>0.10872999999999999</v>
      </c>
      <c r="AJ2716">
        <v>0.12809999999999999</v>
      </c>
      <c r="AK2716">
        <f t="shared" si="610"/>
        <v>4.7925791939999997E-2</v>
      </c>
      <c r="AL2716">
        <f t="shared" si="611"/>
        <v>0</v>
      </c>
      <c r="AN2716">
        <f t="shared" si="612"/>
        <v>4.7925791939999997E-2</v>
      </c>
      <c r="AO2716">
        <f t="shared" si="613"/>
        <v>0</v>
      </c>
      <c r="AP2716">
        <f t="shared" si="614"/>
        <v>0</v>
      </c>
      <c r="AQ2716">
        <f t="shared" si="615"/>
        <v>0</v>
      </c>
    </row>
    <row r="2717" spans="1:43" x14ac:dyDescent="0.35">
      <c r="A2717" s="3">
        <v>42484.125</v>
      </c>
      <c r="B2717" s="1">
        <f t="shared" si="602"/>
        <v>4</v>
      </c>
      <c r="C2717">
        <v>0.43933800000000001</v>
      </c>
      <c r="D2717">
        <v>1</v>
      </c>
      <c r="E2717">
        <f t="shared" si="603"/>
        <v>0.10872999999999999</v>
      </c>
      <c r="F2717">
        <f t="shared" si="604"/>
        <v>4.776922074E-2</v>
      </c>
      <c r="G2717" s="7">
        <v>-9.1350000000000003E-4</v>
      </c>
      <c r="AD2717">
        <v>-0.43933800000000001</v>
      </c>
      <c r="AE2717">
        <f t="shared" si="605"/>
        <v>-0.43933800000000001</v>
      </c>
      <c r="AF2717">
        <f t="shared" si="606"/>
        <v>0</v>
      </c>
      <c r="AG2717">
        <f t="shared" si="607"/>
        <v>0</v>
      </c>
      <c r="AH2717">
        <f t="shared" si="608"/>
        <v>0</v>
      </c>
      <c r="AI2717">
        <f t="shared" si="609"/>
        <v>0.10872999999999999</v>
      </c>
      <c r="AJ2717">
        <v>0.12809999999999999</v>
      </c>
      <c r="AK2717">
        <f t="shared" si="610"/>
        <v>4.776922074E-2</v>
      </c>
      <c r="AL2717">
        <f t="shared" si="611"/>
        <v>0</v>
      </c>
      <c r="AN2717">
        <f t="shared" si="612"/>
        <v>4.776922074E-2</v>
      </c>
      <c r="AO2717">
        <f t="shared" si="613"/>
        <v>0</v>
      </c>
      <c r="AP2717">
        <f t="shared" si="614"/>
        <v>0</v>
      </c>
      <c r="AQ2717">
        <f t="shared" si="615"/>
        <v>0</v>
      </c>
    </row>
    <row r="2718" spans="1:43" x14ac:dyDescent="0.35">
      <c r="A2718" s="3">
        <v>42484.166666666664</v>
      </c>
      <c r="B2718" s="1">
        <f t="shared" si="602"/>
        <v>4</v>
      </c>
      <c r="C2718">
        <v>0.48880299999999999</v>
      </c>
      <c r="D2718">
        <v>1</v>
      </c>
      <c r="E2718">
        <f t="shared" si="603"/>
        <v>0.10872999999999999</v>
      </c>
      <c r="F2718">
        <f t="shared" si="604"/>
        <v>5.3147550189999997E-2</v>
      </c>
      <c r="G2718" s="7">
        <v>-9.1350000000000003E-4</v>
      </c>
      <c r="AD2718">
        <v>-0.48880299999999999</v>
      </c>
      <c r="AE2718">
        <f t="shared" si="605"/>
        <v>-0.48880299999999999</v>
      </c>
      <c r="AF2718">
        <f t="shared" si="606"/>
        <v>0</v>
      </c>
      <c r="AG2718">
        <f t="shared" si="607"/>
        <v>0</v>
      </c>
      <c r="AH2718">
        <f t="shared" si="608"/>
        <v>0</v>
      </c>
      <c r="AI2718">
        <f t="shared" si="609"/>
        <v>0.10872999999999999</v>
      </c>
      <c r="AJ2718">
        <v>0.12809999999999999</v>
      </c>
      <c r="AK2718">
        <f t="shared" si="610"/>
        <v>5.3147550189999997E-2</v>
      </c>
      <c r="AL2718">
        <f t="shared" si="611"/>
        <v>0</v>
      </c>
      <c r="AN2718">
        <f t="shared" si="612"/>
        <v>5.3147550189999997E-2</v>
      </c>
      <c r="AO2718">
        <f t="shared" si="613"/>
        <v>0</v>
      </c>
      <c r="AP2718">
        <f t="shared" si="614"/>
        <v>0</v>
      </c>
      <c r="AQ2718">
        <f t="shared" si="615"/>
        <v>0</v>
      </c>
    </row>
    <row r="2719" spans="1:43" x14ac:dyDescent="0.35">
      <c r="A2719" s="3">
        <v>42484.208333333336</v>
      </c>
      <c r="B2719" s="1">
        <f t="shared" si="602"/>
        <v>4</v>
      </c>
      <c r="C2719">
        <v>0.64532900000000004</v>
      </c>
      <c r="D2719">
        <v>1</v>
      </c>
      <c r="E2719">
        <f t="shared" si="603"/>
        <v>0.10872999999999999</v>
      </c>
      <c r="F2719">
        <f t="shared" si="604"/>
        <v>7.0166622169999998E-2</v>
      </c>
      <c r="G2719" s="7">
        <v>-9.1350000000000003E-4</v>
      </c>
      <c r="AD2719">
        <v>-0.64532900000000004</v>
      </c>
      <c r="AE2719">
        <f t="shared" si="605"/>
        <v>-0.64532900000000004</v>
      </c>
      <c r="AF2719">
        <f t="shared" si="606"/>
        <v>0</v>
      </c>
      <c r="AG2719">
        <f t="shared" si="607"/>
        <v>0</v>
      </c>
      <c r="AH2719">
        <f t="shared" si="608"/>
        <v>0</v>
      </c>
      <c r="AI2719">
        <f t="shared" si="609"/>
        <v>0.10872999999999999</v>
      </c>
      <c r="AJ2719">
        <v>0.12809999999999999</v>
      </c>
      <c r="AK2719">
        <f t="shared" si="610"/>
        <v>7.0166622169999998E-2</v>
      </c>
      <c r="AL2719">
        <f t="shared" si="611"/>
        <v>0</v>
      </c>
      <c r="AN2719">
        <f t="shared" si="612"/>
        <v>7.0166622169999998E-2</v>
      </c>
      <c r="AO2719">
        <f t="shared" si="613"/>
        <v>0</v>
      </c>
      <c r="AP2719">
        <f t="shared" si="614"/>
        <v>0</v>
      </c>
      <c r="AQ2719">
        <f t="shared" si="615"/>
        <v>0</v>
      </c>
    </row>
    <row r="2720" spans="1:43" x14ac:dyDescent="0.35">
      <c r="A2720" s="3">
        <v>42484.25</v>
      </c>
      <c r="B2720" s="1">
        <f t="shared" si="602"/>
        <v>4</v>
      </c>
      <c r="C2720">
        <v>0.67691500000000004</v>
      </c>
      <c r="D2720">
        <v>1</v>
      </c>
      <c r="E2720">
        <f t="shared" si="603"/>
        <v>0.10872999999999999</v>
      </c>
      <c r="F2720">
        <f t="shared" si="604"/>
        <v>7.3600967949999999E-2</v>
      </c>
      <c r="G2720" s="7">
        <v>0.178481</v>
      </c>
      <c r="AD2720">
        <v>-0.67691500000000004</v>
      </c>
      <c r="AE2720">
        <f t="shared" si="605"/>
        <v>-0.67691500000000004</v>
      </c>
      <c r="AF2720">
        <f t="shared" si="606"/>
        <v>0</v>
      </c>
      <c r="AG2720">
        <f t="shared" si="607"/>
        <v>0</v>
      </c>
      <c r="AH2720">
        <f t="shared" si="608"/>
        <v>0</v>
      </c>
      <c r="AI2720">
        <f t="shared" si="609"/>
        <v>0.10872999999999999</v>
      </c>
      <c r="AJ2720">
        <v>0.12809999999999999</v>
      </c>
      <c r="AK2720">
        <f t="shared" si="610"/>
        <v>7.3600967949999999E-2</v>
      </c>
      <c r="AL2720">
        <f t="shared" si="611"/>
        <v>0</v>
      </c>
      <c r="AN2720">
        <f t="shared" si="612"/>
        <v>7.3600967949999999E-2</v>
      </c>
      <c r="AO2720">
        <f t="shared" si="613"/>
        <v>0</v>
      </c>
      <c r="AP2720">
        <f t="shared" si="614"/>
        <v>0</v>
      </c>
      <c r="AQ2720">
        <f t="shared" si="615"/>
        <v>0</v>
      </c>
    </row>
    <row r="2721" spans="1:43" x14ac:dyDescent="0.35">
      <c r="A2721" s="3">
        <v>42484.291666666664</v>
      </c>
      <c r="B2721" s="1">
        <f t="shared" si="602"/>
        <v>4</v>
      </c>
      <c r="C2721">
        <v>0.22178899999999999</v>
      </c>
      <c r="D2721">
        <v>1</v>
      </c>
      <c r="E2721">
        <f t="shared" si="603"/>
        <v>0.10872999999999999</v>
      </c>
      <c r="F2721">
        <f t="shared" si="604"/>
        <v>2.4115117969999995E-2</v>
      </c>
      <c r="G2721" s="7">
        <v>0.56478600000000001</v>
      </c>
      <c r="AD2721">
        <v>-0.22178899999999999</v>
      </c>
      <c r="AE2721">
        <f t="shared" si="605"/>
        <v>-0.22178899999999999</v>
      </c>
      <c r="AF2721">
        <f t="shared" si="606"/>
        <v>0</v>
      </c>
      <c r="AG2721">
        <f t="shared" si="607"/>
        <v>0</v>
      </c>
      <c r="AH2721">
        <f t="shared" si="608"/>
        <v>0</v>
      </c>
      <c r="AI2721">
        <f t="shared" si="609"/>
        <v>0.10872999999999999</v>
      </c>
      <c r="AJ2721">
        <v>0.12809999999999999</v>
      </c>
      <c r="AK2721">
        <f t="shared" si="610"/>
        <v>2.4115117969999995E-2</v>
      </c>
      <c r="AL2721">
        <f t="shared" si="611"/>
        <v>0</v>
      </c>
      <c r="AN2721">
        <f t="shared" si="612"/>
        <v>2.4115117969999995E-2</v>
      </c>
      <c r="AO2721">
        <f t="shared" si="613"/>
        <v>0</v>
      </c>
      <c r="AP2721">
        <f t="shared" si="614"/>
        <v>0</v>
      </c>
      <c r="AQ2721">
        <f t="shared" si="615"/>
        <v>0</v>
      </c>
    </row>
    <row r="2722" spans="1:43" x14ac:dyDescent="0.35">
      <c r="A2722" s="3">
        <v>42484.333333333336</v>
      </c>
      <c r="B2722" s="1">
        <f t="shared" si="602"/>
        <v>4</v>
      </c>
      <c r="C2722">
        <v>0</v>
      </c>
      <c r="D2722">
        <v>1</v>
      </c>
      <c r="E2722">
        <f t="shared" si="603"/>
        <v>0.10872999999999999</v>
      </c>
      <c r="F2722">
        <f t="shared" si="604"/>
        <v>0</v>
      </c>
      <c r="G2722" s="7">
        <v>1.8556999999999999</v>
      </c>
      <c r="AD2722">
        <v>1.1434299999999999</v>
      </c>
      <c r="AE2722">
        <f t="shared" si="605"/>
        <v>1.1434299999999999</v>
      </c>
      <c r="AF2722">
        <f t="shared" si="606"/>
        <v>0</v>
      </c>
      <c r="AG2722">
        <f t="shared" si="607"/>
        <v>0</v>
      </c>
      <c r="AH2722">
        <f t="shared" si="608"/>
        <v>0</v>
      </c>
      <c r="AI2722">
        <f t="shared" si="609"/>
        <v>0.10872999999999999</v>
      </c>
      <c r="AJ2722">
        <v>0.12809999999999999</v>
      </c>
      <c r="AK2722">
        <f t="shared" si="610"/>
        <v>0</v>
      </c>
      <c r="AL2722">
        <f t="shared" si="611"/>
        <v>0.14647338299999998</v>
      </c>
      <c r="AN2722">
        <f t="shared" si="612"/>
        <v>-0.14647338299999998</v>
      </c>
      <c r="AO2722">
        <f t="shared" si="613"/>
        <v>0</v>
      </c>
      <c r="AP2722">
        <f t="shared" si="614"/>
        <v>0</v>
      </c>
      <c r="AQ2722">
        <f t="shared" si="615"/>
        <v>0</v>
      </c>
    </row>
    <row r="2723" spans="1:43" x14ac:dyDescent="0.35">
      <c r="A2723" s="3">
        <v>42484.375</v>
      </c>
      <c r="B2723" s="1">
        <f t="shared" si="602"/>
        <v>4</v>
      </c>
      <c r="C2723">
        <v>0</v>
      </c>
      <c r="D2723">
        <v>1</v>
      </c>
      <c r="E2723">
        <f t="shared" si="603"/>
        <v>0.10872999999999999</v>
      </c>
      <c r="F2723">
        <f t="shared" si="604"/>
        <v>0</v>
      </c>
      <c r="G2723" s="7">
        <v>2.77495</v>
      </c>
      <c r="AD2723">
        <v>2.0564300000000002</v>
      </c>
      <c r="AE2723">
        <f t="shared" si="605"/>
        <v>2.0564300000000002</v>
      </c>
      <c r="AF2723">
        <f t="shared" si="606"/>
        <v>0</v>
      </c>
      <c r="AG2723">
        <f t="shared" si="607"/>
        <v>0</v>
      </c>
      <c r="AH2723">
        <f t="shared" si="608"/>
        <v>0</v>
      </c>
      <c r="AI2723">
        <f t="shared" si="609"/>
        <v>0.10872999999999999</v>
      </c>
      <c r="AJ2723">
        <v>0.12809999999999999</v>
      </c>
      <c r="AK2723">
        <f t="shared" si="610"/>
        <v>0</v>
      </c>
      <c r="AL2723">
        <f t="shared" si="611"/>
        <v>0.263428683</v>
      </c>
      <c r="AN2723">
        <f t="shared" si="612"/>
        <v>-0.263428683</v>
      </c>
      <c r="AO2723">
        <f t="shared" si="613"/>
        <v>0</v>
      </c>
      <c r="AP2723">
        <f t="shared" si="614"/>
        <v>0</v>
      </c>
      <c r="AQ2723">
        <f t="shared" si="615"/>
        <v>0</v>
      </c>
    </row>
    <row r="2724" spans="1:43" x14ac:dyDescent="0.35">
      <c r="A2724" s="3">
        <v>42484.416666666664</v>
      </c>
      <c r="B2724" s="1">
        <f t="shared" si="602"/>
        <v>4</v>
      </c>
      <c r="C2724">
        <v>0</v>
      </c>
      <c r="D2724">
        <v>2</v>
      </c>
      <c r="E2724">
        <f t="shared" si="603"/>
        <v>3.2000000000000001E-2</v>
      </c>
      <c r="F2724">
        <f t="shared" si="604"/>
        <v>0</v>
      </c>
      <c r="G2724" s="7">
        <v>3.3537400000000002</v>
      </c>
      <c r="AD2724">
        <v>2.6199599999999998</v>
      </c>
      <c r="AE2724">
        <f t="shared" si="605"/>
        <v>0</v>
      </c>
      <c r="AF2724">
        <f t="shared" si="606"/>
        <v>2.6199599999999998</v>
      </c>
      <c r="AG2724">
        <f t="shared" si="607"/>
        <v>0</v>
      </c>
      <c r="AH2724">
        <f t="shared" si="608"/>
        <v>0</v>
      </c>
      <c r="AI2724">
        <f t="shared" si="609"/>
        <v>3.2000000000000001E-2</v>
      </c>
      <c r="AJ2724">
        <v>0.12809999999999999</v>
      </c>
      <c r="AK2724">
        <f t="shared" si="610"/>
        <v>0</v>
      </c>
      <c r="AL2724">
        <f t="shared" si="611"/>
        <v>0.33561687599999995</v>
      </c>
      <c r="AN2724">
        <f t="shared" si="612"/>
        <v>0</v>
      </c>
      <c r="AO2724">
        <f t="shared" si="613"/>
        <v>-0.33561687599999995</v>
      </c>
      <c r="AP2724">
        <f t="shared" si="614"/>
        <v>0</v>
      </c>
      <c r="AQ2724">
        <f t="shared" si="615"/>
        <v>0</v>
      </c>
    </row>
    <row r="2725" spans="1:43" x14ac:dyDescent="0.35">
      <c r="A2725" s="3">
        <v>42484.458333333336</v>
      </c>
      <c r="B2725" s="1">
        <f t="shared" si="602"/>
        <v>4</v>
      </c>
      <c r="C2725">
        <v>0</v>
      </c>
      <c r="D2725">
        <v>2</v>
      </c>
      <c r="E2725">
        <f t="shared" si="603"/>
        <v>3.2000000000000001E-2</v>
      </c>
      <c r="F2725">
        <f t="shared" si="604"/>
        <v>0</v>
      </c>
      <c r="G2725" s="7">
        <v>2.8463500000000002</v>
      </c>
      <c r="AD2725">
        <v>2.1271399999999998</v>
      </c>
      <c r="AE2725">
        <f t="shared" si="605"/>
        <v>0</v>
      </c>
      <c r="AF2725">
        <f t="shared" si="606"/>
        <v>2.1271399999999998</v>
      </c>
      <c r="AG2725">
        <f t="shared" si="607"/>
        <v>0</v>
      </c>
      <c r="AH2725">
        <f t="shared" si="608"/>
        <v>0</v>
      </c>
      <c r="AI2725">
        <f t="shared" si="609"/>
        <v>3.2000000000000001E-2</v>
      </c>
      <c r="AJ2725">
        <v>0.12809999999999999</v>
      </c>
      <c r="AK2725">
        <f t="shared" si="610"/>
        <v>0</v>
      </c>
      <c r="AL2725">
        <f t="shared" si="611"/>
        <v>0.27248663399999995</v>
      </c>
      <c r="AN2725">
        <f t="shared" si="612"/>
        <v>0</v>
      </c>
      <c r="AO2725">
        <f t="shared" si="613"/>
        <v>-0.27248663399999995</v>
      </c>
      <c r="AP2725">
        <f t="shared" si="614"/>
        <v>0</v>
      </c>
      <c r="AQ2725">
        <f t="shared" si="615"/>
        <v>0</v>
      </c>
    </row>
    <row r="2726" spans="1:43" x14ac:dyDescent="0.35">
      <c r="A2726" s="3">
        <v>42484.5</v>
      </c>
      <c r="B2726" s="1">
        <f t="shared" si="602"/>
        <v>4</v>
      </c>
      <c r="C2726">
        <v>0</v>
      </c>
      <c r="D2726">
        <v>2</v>
      </c>
      <c r="E2726">
        <f t="shared" si="603"/>
        <v>3.2000000000000001E-2</v>
      </c>
      <c r="F2726">
        <f t="shared" si="604"/>
        <v>0</v>
      </c>
      <c r="G2726" s="7">
        <v>1.8026199999999999</v>
      </c>
      <c r="AD2726">
        <v>1.1059699999999999</v>
      </c>
      <c r="AE2726">
        <f t="shared" si="605"/>
        <v>0</v>
      </c>
      <c r="AF2726">
        <f t="shared" si="606"/>
        <v>1.1059699999999999</v>
      </c>
      <c r="AG2726">
        <f t="shared" si="607"/>
        <v>0</v>
      </c>
      <c r="AH2726">
        <f t="shared" si="608"/>
        <v>0</v>
      </c>
      <c r="AI2726">
        <f t="shared" si="609"/>
        <v>3.2000000000000001E-2</v>
      </c>
      <c r="AJ2726">
        <v>0.12809999999999999</v>
      </c>
      <c r="AK2726">
        <f t="shared" si="610"/>
        <v>0</v>
      </c>
      <c r="AL2726">
        <f t="shared" si="611"/>
        <v>0.14167475699999998</v>
      </c>
      <c r="AN2726">
        <f t="shared" si="612"/>
        <v>0</v>
      </c>
      <c r="AO2726">
        <f t="shared" si="613"/>
        <v>-0.14167475699999998</v>
      </c>
      <c r="AP2726">
        <f t="shared" si="614"/>
        <v>0</v>
      </c>
      <c r="AQ2726">
        <f t="shared" si="615"/>
        <v>0</v>
      </c>
    </row>
    <row r="2727" spans="1:43" x14ac:dyDescent="0.35">
      <c r="A2727" s="3">
        <v>42484.541666666664</v>
      </c>
      <c r="B2727" s="1">
        <f t="shared" si="602"/>
        <v>4</v>
      </c>
      <c r="C2727">
        <v>0</v>
      </c>
      <c r="D2727">
        <v>2</v>
      </c>
      <c r="E2727">
        <f t="shared" si="603"/>
        <v>3.2000000000000001E-2</v>
      </c>
      <c r="F2727">
        <f t="shared" si="604"/>
        <v>0</v>
      </c>
      <c r="G2727" s="7">
        <v>3.2933699999999999</v>
      </c>
      <c r="AD2727">
        <v>2.5339</v>
      </c>
      <c r="AE2727">
        <f t="shared" si="605"/>
        <v>0</v>
      </c>
      <c r="AF2727">
        <f t="shared" si="606"/>
        <v>2.5339</v>
      </c>
      <c r="AG2727">
        <f t="shared" si="607"/>
        <v>0</v>
      </c>
      <c r="AH2727">
        <f t="shared" si="608"/>
        <v>0</v>
      </c>
      <c r="AI2727">
        <f t="shared" si="609"/>
        <v>3.2000000000000001E-2</v>
      </c>
      <c r="AJ2727">
        <v>0.12809999999999999</v>
      </c>
      <c r="AK2727">
        <f t="shared" si="610"/>
        <v>0</v>
      </c>
      <c r="AL2727">
        <f t="shared" si="611"/>
        <v>0.32459258999999996</v>
      </c>
      <c r="AN2727">
        <f t="shared" si="612"/>
        <v>0</v>
      </c>
      <c r="AO2727">
        <f t="shared" si="613"/>
        <v>-0.32459258999999996</v>
      </c>
      <c r="AP2727">
        <f t="shared" si="614"/>
        <v>0</v>
      </c>
      <c r="AQ2727">
        <f t="shared" si="615"/>
        <v>0</v>
      </c>
    </row>
    <row r="2728" spans="1:43" x14ac:dyDescent="0.35">
      <c r="A2728" s="3">
        <v>42484.583333333336</v>
      </c>
      <c r="B2728" s="1">
        <f t="shared" si="602"/>
        <v>4</v>
      </c>
      <c r="C2728">
        <v>0</v>
      </c>
      <c r="D2728">
        <v>2</v>
      </c>
      <c r="E2728">
        <f t="shared" si="603"/>
        <v>3.2000000000000001E-2</v>
      </c>
      <c r="F2728">
        <f t="shared" si="604"/>
        <v>0</v>
      </c>
      <c r="G2728" s="7">
        <v>2.38273</v>
      </c>
      <c r="AD2728">
        <v>1.40388</v>
      </c>
      <c r="AE2728">
        <f t="shared" si="605"/>
        <v>0</v>
      </c>
      <c r="AF2728">
        <f t="shared" si="606"/>
        <v>1.40388</v>
      </c>
      <c r="AG2728">
        <f t="shared" si="607"/>
        <v>0</v>
      </c>
      <c r="AH2728">
        <f t="shared" si="608"/>
        <v>0</v>
      </c>
      <c r="AI2728">
        <f t="shared" si="609"/>
        <v>3.2000000000000001E-2</v>
      </c>
      <c r="AJ2728">
        <v>0.12809999999999999</v>
      </c>
      <c r="AK2728">
        <f t="shared" si="610"/>
        <v>0</v>
      </c>
      <c r="AL2728">
        <f t="shared" si="611"/>
        <v>0.17983702799999998</v>
      </c>
      <c r="AN2728">
        <f t="shared" si="612"/>
        <v>0</v>
      </c>
      <c r="AO2728">
        <f t="shared" si="613"/>
        <v>-0.17983702799999998</v>
      </c>
      <c r="AP2728">
        <f t="shared" si="614"/>
        <v>0</v>
      </c>
      <c r="AQ2728">
        <f t="shared" si="615"/>
        <v>0</v>
      </c>
    </row>
    <row r="2729" spans="1:43" x14ac:dyDescent="0.35">
      <c r="A2729" s="3">
        <v>42484.625</v>
      </c>
      <c r="B2729" s="1">
        <f t="shared" si="602"/>
        <v>4</v>
      </c>
      <c r="C2729">
        <v>0</v>
      </c>
      <c r="D2729">
        <v>3</v>
      </c>
      <c r="E2729">
        <f t="shared" si="603"/>
        <v>0.23068</v>
      </c>
      <c r="F2729">
        <f t="shared" si="604"/>
        <v>0</v>
      </c>
      <c r="G2729" s="7">
        <v>1.7592000000000001</v>
      </c>
      <c r="AD2729">
        <v>0.44782300000000003</v>
      </c>
      <c r="AE2729">
        <f t="shared" si="605"/>
        <v>0</v>
      </c>
      <c r="AF2729">
        <f t="shared" si="606"/>
        <v>0</v>
      </c>
      <c r="AG2729">
        <f t="shared" si="607"/>
        <v>0.44782300000000003</v>
      </c>
      <c r="AH2729">
        <f t="shared" si="608"/>
        <v>0</v>
      </c>
      <c r="AI2729">
        <f t="shared" si="609"/>
        <v>0.23068</v>
      </c>
      <c r="AJ2729">
        <v>0.12809999999999999</v>
      </c>
      <c r="AK2729">
        <f t="shared" si="610"/>
        <v>0</v>
      </c>
      <c r="AL2729">
        <f t="shared" si="611"/>
        <v>5.73661263E-2</v>
      </c>
      <c r="AN2729">
        <f t="shared" si="612"/>
        <v>0</v>
      </c>
      <c r="AO2729">
        <f t="shared" si="613"/>
        <v>0</v>
      </c>
      <c r="AP2729">
        <f t="shared" si="614"/>
        <v>-5.73661263E-2</v>
      </c>
      <c r="AQ2729">
        <f t="shared" si="615"/>
        <v>0</v>
      </c>
    </row>
    <row r="2730" spans="1:43" x14ac:dyDescent="0.35">
      <c r="A2730" s="3">
        <v>42484.666666666664</v>
      </c>
      <c r="B2730" s="1">
        <f t="shared" si="602"/>
        <v>4</v>
      </c>
      <c r="C2730">
        <v>0.47591600000000001</v>
      </c>
      <c r="D2730">
        <v>3</v>
      </c>
      <c r="E2730">
        <f t="shared" si="603"/>
        <v>0.23068</v>
      </c>
      <c r="F2730">
        <f t="shared" si="604"/>
        <v>0.10978430288</v>
      </c>
      <c r="G2730" s="7">
        <v>1.3366400000000001</v>
      </c>
      <c r="AD2730">
        <v>-0.47591600000000001</v>
      </c>
      <c r="AE2730">
        <f t="shared" si="605"/>
        <v>0</v>
      </c>
      <c r="AF2730">
        <f t="shared" si="606"/>
        <v>0</v>
      </c>
      <c r="AG2730">
        <f t="shared" si="607"/>
        <v>-0.47591600000000001</v>
      </c>
      <c r="AH2730">
        <f t="shared" si="608"/>
        <v>0</v>
      </c>
      <c r="AI2730">
        <f t="shared" si="609"/>
        <v>0.23068</v>
      </c>
      <c r="AJ2730">
        <v>0.12809999999999999</v>
      </c>
      <c r="AK2730">
        <f t="shared" si="610"/>
        <v>0.10978430288</v>
      </c>
      <c r="AL2730">
        <f t="shared" si="611"/>
        <v>0</v>
      </c>
      <c r="AN2730">
        <f t="shared" si="612"/>
        <v>0</v>
      </c>
      <c r="AO2730">
        <f t="shared" si="613"/>
        <v>0</v>
      </c>
      <c r="AP2730">
        <f t="shared" si="614"/>
        <v>0.10978430288</v>
      </c>
      <c r="AQ2730">
        <f t="shared" si="615"/>
        <v>0</v>
      </c>
    </row>
    <row r="2731" spans="1:43" x14ac:dyDescent="0.35">
      <c r="A2731" s="3">
        <v>42484.708333333336</v>
      </c>
      <c r="B2731" s="1">
        <f t="shared" si="602"/>
        <v>4</v>
      </c>
      <c r="C2731">
        <v>1.09876</v>
      </c>
      <c r="D2731">
        <v>3</v>
      </c>
      <c r="E2731">
        <f t="shared" si="603"/>
        <v>0.23068</v>
      </c>
      <c r="F2731">
        <f t="shared" si="604"/>
        <v>0.2534619568</v>
      </c>
      <c r="G2731" s="7">
        <v>0.74434400000000001</v>
      </c>
      <c r="AD2731">
        <v>-1.09876</v>
      </c>
      <c r="AE2731">
        <f t="shared" si="605"/>
        <v>0</v>
      </c>
      <c r="AF2731">
        <f t="shared" si="606"/>
        <v>0</v>
      </c>
      <c r="AG2731">
        <f t="shared" si="607"/>
        <v>-1.09876</v>
      </c>
      <c r="AH2731">
        <f t="shared" si="608"/>
        <v>0</v>
      </c>
      <c r="AI2731">
        <f t="shared" si="609"/>
        <v>0.23068</v>
      </c>
      <c r="AJ2731">
        <v>0.12809999999999999</v>
      </c>
      <c r="AK2731">
        <f t="shared" si="610"/>
        <v>0.2534619568</v>
      </c>
      <c r="AL2731">
        <f t="shared" si="611"/>
        <v>0</v>
      </c>
      <c r="AN2731">
        <f t="shared" si="612"/>
        <v>0</v>
      </c>
      <c r="AO2731">
        <f t="shared" si="613"/>
        <v>0</v>
      </c>
      <c r="AP2731">
        <f t="shared" si="614"/>
        <v>0.2534619568</v>
      </c>
      <c r="AQ2731">
        <f t="shared" si="615"/>
        <v>0</v>
      </c>
    </row>
    <row r="2732" spans="1:43" x14ac:dyDescent="0.35">
      <c r="A2732" s="3">
        <v>42484.75</v>
      </c>
      <c r="B2732" s="1">
        <f t="shared" si="602"/>
        <v>4</v>
      </c>
      <c r="C2732">
        <v>1.73689</v>
      </c>
      <c r="D2732">
        <v>3</v>
      </c>
      <c r="E2732">
        <f t="shared" si="603"/>
        <v>0.23068</v>
      </c>
      <c r="F2732">
        <f t="shared" si="604"/>
        <v>0.40066578520000001</v>
      </c>
      <c r="G2732" s="7">
        <v>8.2982600000000004E-2</v>
      </c>
      <c r="AD2732">
        <v>-1.73689</v>
      </c>
      <c r="AE2732">
        <f t="shared" si="605"/>
        <v>0</v>
      </c>
      <c r="AF2732">
        <f t="shared" si="606"/>
        <v>0</v>
      </c>
      <c r="AG2732">
        <f t="shared" si="607"/>
        <v>-1.73689</v>
      </c>
      <c r="AH2732">
        <f t="shared" si="608"/>
        <v>0</v>
      </c>
      <c r="AI2732">
        <f t="shared" si="609"/>
        <v>0.23068</v>
      </c>
      <c r="AJ2732">
        <v>0.12809999999999999</v>
      </c>
      <c r="AK2732">
        <f t="shared" si="610"/>
        <v>0.40066578520000001</v>
      </c>
      <c r="AL2732">
        <f t="shared" si="611"/>
        <v>0</v>
      </c>
      <c r="AN2732">
        <f t="shared" si="612"/>
        <v>0</v>
      </c>
      <c r="AO2732">
        <f t="shared" si="613"/>
        <v>0</v>
      </c>
      <c r="AP2732">
        <f t="shared" si="614"/>
        <v>0.40066578520000001</v>
      </c>
      <c r="AQ2732">
        <f t="shared" si="615"/>
        <v>0</v>
      </c>
    </row>
    <row r="2733" spans="1:43" x14ac:dyDescent="0.35">
      <c r="A2733" s="3">
        <v>42484.791666666664</v>
      </c>
      <c r="B2733" s="1">
        <f t="shared" si="602"/>
        <v>4</v>
      </c>
      <c r="C2733">
        <v>1.8804700000000001</v>
      </c>
      <c r="D2733">
        <v>3</v>
      </c>
      <c r="E2733">
        <f t="shared" si="603"/>
        <v>0.23068</v>
      </c>
      <c r="F2733">
        <f t="shared" si="604"/>
        <v>0.43378681960000004</v>
      </c>
      <c r="G2733" s="7">
        <v>-9.1350000000000003E-4</v>
      </c>
      <c r="AD2733">
        <v>-1.8804700000000001</v>
      </c>
      <c r="AE2733">
        <f t="shared" si="605"/>
        <v>0</v>
      </c>
      <c r="AF2733">
        <f t="shared" si="606"/>
        <v>0</v>
      </c>
      <c r="AG2733">
        <f t="shared" si="607"/>
        <v>-1.8804700000000001</v>
      </c>
      <c r="AH2733">
        <f t="shared" si="608"/>
        <v>0</v>
      </c>
      <c r="AI2733">
        <f t="shared" si="609"/>
        <v>0.23068</v>
      </c>
      <c r="AJ2733">
        <v>0.12809999999999999</v>
      </c>
      <c r="AK2733">
        <f t="shared" si="610"/>
        <v>0.43378681960000004</v>
      </c>
      <c r="AL2733">
        <f t="shared" si="611"/>
        <v>0</v>
      </c>
      <c r="AN2733">
        <f t="shared" si="612"/>
        <v>0</v>
      </c>
      <c r="AO2733">
        <f t="shared" si="613"/>
        <v>0</v>
      </c>
      <c r="AP2733">
        <f t="shared" si="614"/>
        <v>0.43378681960000004</v>
      </c>
      <c r="AQ2733">
        <f t="shared" si="615"/>
        <v>0</v>
      </c>
    </row>
    <row r="2734" spans="1:43" x14ac:dyDescent="0.35">
      <c r="A2734" s="3">
        <v>42484.833333333336</v>
      </c>
      <c r="B2734" s="1">
        <f t="shared" si="602"/>
        <v>4</v>
      </c>
      <c r="C2734">
        <v>1.7342500000000001</v>
      </c>
      <c r="D2734">
        <v>1</v>
      </c>
      <c r="E2734">
        <f t="shared" si="603"/>
        <v>0.10872999999999999</v>
      </c>
      <c r="F2734">
        <f t="shared" si="604"/>
        <v>0.1885650025</v>
      </c>
      <c r="G2734" s="7">
        <v>-9.1350000000000003E-4</v>
      </c>
      <c r="AD2734">
        <v>-1.7342500000000001</v>
      </c>
      <c r="AE2734">
        <f t="shared" si="605"/>
        <v>-1.7342500000000001</v>
      </c>
      <c r="AF2734">
        <f t="shared" si="606"/>
        <v>0</v>
      </c>
      <c r="AG2734">
        <f t="shared" si="607"/>
        <v>0</v>
      </c>
      <c r="AH2734">
        <f t="shared" si="608"/>
        <v>0</v>
      </c>
      <c r="AI2734">
        <f t="shared" si="609"/>
        <v>0.10872999999999999</v>
      </c>
      <c r="AJ2734">
        <v>0.12809999999999999</v>
      </c>
      <c r="AK2734">
        <f t="shared" si="610"/>
        <v>0.1885650025</v>
      </c>
      <c r="AL2734">
        <f t="shared" si="611"/>
        <v>0</v>
      </c>
      <c r="AN2734">
        <f t="shared" si="612"/>
        <v>0.1885650025</v>
      </c>
      <c r="AO2734">
        <f t="shared" si="613"/>
        <v>0</v>
      </c>
      <c r="AP2734">
        <f t="shared" si="614"/>
        <v>0</v>
      </c>
      <c r="AQ2734">
        <f t="shared" si="615"/>
        <v>0</v>
      </c>
    </row>
    <row r="2735" spans="1:43" x14ac:dyDescent="0.35">
      <c r="A2735" s="3">
        <v>42484.875</v>
      </c>
      <c r="B2735" s="1">
        <f t="shared" si="602"/>
        <v>4</v>
      </c>
      <c r="C2735">
        <v>1.2308699999999999</v>
      </c>
      <c r="D2735">
        <v>1</v>
      </c>
      <c r="E2735">
        <f t="shared" si="603"/>
        <v>0.10872999999999999</v>
      </c>
      <c r="F2735">
        <f t="shared" si="604"/>
        <v>0.13383249509999998</v>
      </c>
      <c r="G2735" s="7">
        <v>-9.1350000000000003E-4</v>
      </c>
      <c r="AD2735">
        <v>-1.2308699999999999</v>
      </c>
      <c r="AE2735">
        <f t="shared" si="605"/>
        <v>-1.2308699999999999</v>
      </c>
      <c r="AF2735">
        <f t="shared" si="606"/>
        <v>0</v>
      </c>
      <c r="AG2735">
        <f t="shared" si="607"/>
        <v>0</v>
      </c>
      <c r="AH2735">
        <f t="shared" si="608"/>
        <v>0</v>
      </c>
      <c r="AI2735">
        <f t="shared" si="609"/>
        <v>0.10872999999999999</v>
      </c>
      <c r="AJ2735">
        <v>0.12809999999999999</v>
      </c>
      <c r="AK2735">
        <f t="shared" si="610"/>
        <v>0.13383249509999998</v>
      </c>
      <c r="AL2735">
        <f t="shared" si="611"/>
        <v>0</v>
      </c>
      <c r="AN2735">
        <f t="shared" si="612"/>
        <v>0.13383249509999998</v>
      </c>
      <c r="AO2735">
        <f t="shared" si="613"/>
        <v>0</v>
      </c>
      <c r="AP2735">
        <f t="shared" si="614"/>
        <v>0</v>
      </c>
      <c r="AQ2735">
        <f t="shared" si="615"/>
        <v>0</v>
      </c>
    </row>
    <row r="2736" spans="1:43" x14ac:dyDescent="0.35">
      <c r="A2736" s="3">
        <v>42484.916666666664</v>
      </c>
      <c r="B2736" s="1">
        <f t="shared" si="602"/>
        <v>4</v>
      </c>
      <c r="C2736">
        <v>0.86261200000000005</v>
      </c>
      <c r="D2736">
        <v>1</v>
      </c>
      <c r="E2736">
        <f t="shared" si="603"/>
        <v>0.10872999999999999</v>
      </c>
      <c r="F2736">
        <f t="shared" si="604"/>
        <v>9.3791802760000001E-2</v>
      </c>
      <c r="G2736" s="7">
        <v>-9.1350000000000003E-4</v>
      </c>
      <c r="AD2736">
        <v>-0.86261200000000005</v>
      </c>
      <c r="AE2736">
        <f t="shared" si="605"/>
        <v>-0.86261200000000005</v>
      </c>
      <c r="AF2736">
        <f t="shared" si="606"/>
        <v>0</v>
      </c>
      <c r="AG2736">
        <f t="shared" si="607"/>
        <v>0</v>
      </c>
      <c r="AH2736">
        <f t="shared" si="608"/>
        <v>0</v>
      </c>
      <c r="AI2736">
        <f t="shared" si="609"/>
        <v>0.10872999999999999</v>
      </c>
      <c r="AJ2736">
        <v>0.12809999999999999</v>
      </c>
      <c r="AK2736">
        <f t="shared" si="610"/>
        <v>9.3791802760000001E-2</v>
      </c>
      <c r="AL2736">
        <f t="shared" si="611"/>
        <v>0</v>
      </c>
      <c r="AN2736">
        <f t="shared" si="612"/>
        <v>9.3791802760000001E-2</v>
      </c>
      <c r="AO2736">
        <f t="shared" si="613"/>
        <v>0</v>
      </c>
      <c r="AP2736">
        <f t="shared" si="614"/>
        <v>0</v>
      </c>
      <c r="AQ2736">
        <f t="shared" si="615"/>
        <v>0</v>
      </c>
    </row>
    <row r="2737" spans="1:43" x14ac:dyDescent="0.35">
      <c r="A2737" s="3">
        <v>42484.958333333336</v>
      </c>
      <c r="B2737" s="1">
        <f t="shared" si="602"/>
        <v>4</v>
      </c>
      <c r="C2737">
        <v>0.59900799999999998</v>
      </c>
      <c r="D2737">
        <v>1</v>
      </c>
      <c r="E2737">
        <f t="shared" si="603"/>
        <v>0.10872999999999999</v>
      </c>
      <c r="F2737">
        <f t="shared" si="604"/>
        <v>6.513013983999999E-2</v>
      </c>
      <c r="G2737" s="7">
        <v>-9.1350000000000003E-4</v>
      </c>
      <c r="AD2737">
        <v>-0.59900799999999998</v>
      </c>
      <c r="AE2737">
        <f t="shared" si="605"/>
        <v>-0.59900799999999998</v>
      </c>
      <c r="AF2737">
        <f t="shared" si="606"/>
        <v>0</v>
      </c>
      <c r="AG2737">
        <f t="shared" si="607"/>
        <v>0</v>
      </c>
      <c r="AH2737">
        <f t="shared" si="608"/>
        <v>0</v>
      </c>
      <c r="AI2737">
        <f t="shared" si="609"/>
        <v>0.10872999999999999</v>
      </c>
      <c r="AJ2737">
        <v>0.12809999999999999</v>
      </c>
      <c r="AK2737">
        <f t="shared" si="610"/>
        <v>6.513013983999999E-2</v>
      </c>
      <c r="AL2737">
        <f t="shared" si="611"/>
        <v>0</v>
      </c>
      <c r="AN2737">
        <f t="shared" si="612"/>
        <v>6.513013983999999E-2</v>
      </c>
      <c r="AO2737">
        <f t="shared" si="613"/>
        <v>0</v>
      </c>
      <c r="AP2737">
        <f t="shared" si="614"/>
        <v>0</v>
      </c>
      <c r="AQ2737">
        <f t="shared" si="615"/>
        <v>0</v>
      </c>
    </row>
    <row r="2738" spans="1:43" x14ac:dyDescent="0.35">
      <c r="A2738" s="3">
        <v>42485</v>
      </c>
      <c r="B2738" s="1">
        <f t="shared" si="602"/>
        <v>4</v>
      </c>
      <c r="C2738">
        <v>0.49960399999999999</v>
      </c>
      <c r="D2738">
        <v>1</v>
      </c>
      <c r="E2738">
        <f t="shared" si="603"/>
        <v>0.10872999999999999</v>
      </c>
      <c r="F2738">
        <f t="shared" si="604"/>
        <v>5.4321942919999998E-2</v>
      </c>
      <c r="G2738" s="7">
        <v>-9.1350000000000003E-4</v>
      </c>
      <c r="AD2738">
        <v>-0.49960399999999999</v>
      </c>
      <c r="AE2738">
        <f t="shared" si="605"/>
        <v>-0.49960399999999999</v>
      </c>
      <c r="AF2738">
        <f t="shared" si="606"/>
        <v>0</v>
      </c>
      <c r="AG2738">
        <f t="shared" si="607"/>
        <v>0</v>
      </c>
      <c r="AH2738">
        <f t="shared" si="608"/>
        <v>0</v>
      </c>
      <c r="AI2738">
        <f t="shared" si="609"/>
        <v>0.10872999999999999</v>
      </c>
      <c r="AJ2738">
        <v>0.12809999999999999</v>
      </c>
      <c r="AK2738">
        <f t="shared" si="610"/>
        <v>5.4321942919999998E-2</v>
      </c>
      <c r="AL2738">
        <f t="shared" si="611"/>
        <v>0</v>
      </c>
      <c r="AN2738">
        <f t="shared" si="612"/>
        <v>5.4321942919999998E-2</v>
      </c>
      <c r="AO2738">
        <f t="shared" si="613"/>
        <v>0</v>
      </c>
      <c r="AP2738">
        <f t="shared" si="614"/>
        <v>0</v>
      </c>
      <c r="AQ2738">
        <f t="shared" si="615"/>
        <v>0</v>
      </c>
    </row>
    <row r="2739" spans="1:43" x14ac:dyDescent="0.35">
      <c r="A2739" s="3">
        <v>42485.041666666664</v>
      </c>
      <c r="B2739" s="1">
        <f t="shared" si="602"/>
        <v>4</v>
      </c>
      <c r="C2739">
        <v>0.45250600000000002</v>
      </c>
      <c r="D2739">
        <v>1</v>
      </c>
      <c r="E2739">
        <f t="shared" si="603"/>
        <v>0.10872999999999999</v>
      </c>
      <c r="F2739">
        <f t="shared" si="604"/>
        <v>4.9200977379999997E-2</v>
      </c>
      <c r="G2739" s="7">
        <v>-9.1350000000000003E-4</v>
      </c>
      <c r="AD2739">
        <v>-0.45250600000000002</v>
      </c>
      <c r="AE2739">
        <f t="shared" si="605"/>
        <v>-0.45250600000000002</v>
      </c>
      <c r="AF2739">
        <f t="shared" si="606"/>
        <v>0</v>
      </c>
      <c r="AG2739">
        <f t="shared" si="607"/>
        <v>0</v>
      </c>
      <c r="AH2739">
        <f t="shared" si="608"/>
        <v>0</v>
      </c>
      <c r="AI2739">
        <f t="shared" si="609"/>
        <v>0.10872999999999999</v>
      </c>
      <c r="AJ2739">
        <v>0.12809999999999999</v>
      </c>
      <c r="AK2739">
        <f t="shared" si="610"/>
        <v>4.9200977379999997E-2</v>
      </c>
      <c r="AL2739">
        <f t="shared" si="611"/>
        <v>0</v>
      </c>
      <c r="AN2739">
        <f t="shared" si="612"/>
        <v>4.9200977379999997E-2</v>
      </c>
      <c r="AO2739">
        <f t="shared" si="613"/>
        <v>0</v>
      </c>
      <c r="AP2739">
        <f t="shared" si="614"/>
        <v>0</v>
      </c>
      <c r="AQ2739">
        <f t="shared" si="615"/>
        <v>0</v>
      </c>
    </row>
    <row r="2740" spans="1:43" x14ac:dyDescent="0.35">
      <c r="A2740" s="3">
        <v>42485.083333333336</v>
      </c>
      <c r="B2740" s="1">
        <f t="shared" si="602"/>
        <v>4</v>
      </c>
      <c r="C2740">
        <v>0.440778</v>
      </c>
      <c r="D2740">
        <v>1</v>
      </c>
      <c r="E2740">
        <f t="shared" si="603"/>
        <v>0.10872999999999999</v>
      </c>
      <c r="F2740">
        <f t="shared" si="604"/>
        <v>4.7925791939999997E-2</v>
      </c>
      <c r="G2740" s="7">
        <v>-9.1350000000000003E-4</v>
      </c>
      <c r="AD2740">
        <v>-0.440778</v>
      </c>
      <c r="AE2740">
        <f t="shared" si="605"/>
        <v>-0.440778</v>
      </c>
      <c r="AF2740">
        <f t="shared" si="606"/>
        <v>0</v>
      </c>
      <c r="AG2740">
        <f t="shared" si="607"/>
        <v>0</v>
      </c>
      <c r="AH2740">
        <f t="shared" si="608"/>
        <v>0</v>
      </c>
      <c r="AI2740">
        <f t="shared" si="609"/>
        <v>0.10872999999999999</v>
      </c>
      <c r="AJ2740">
        <v>0.12809999999999999</v>
      </c>
      <c r="AK2740">
        <f t="shared" si="610"/>
        <v>4.7925791939999997E-2</v>
      </c>
      <c r="AL2740">
        <f t="shared" si="611"/>
        <v>0</v>
      </c>
      <c r="AN2740">
        <f t="shared" si="612"/>
        <v>4.7925791939999997E-2</v>
      </c>
      <c r="AO2740">
        <f t="shared" si="613"/>
        <v>0</v>
      </c>
      <c r="AP2740">
        <f t="shared" si="614"/>
        <v>0</v>
      </c>
      <c r="AQ2740">
        <f t="shared" si="615"/>
        <v>0</v>
      </c>
    </row>
    <row r="2741" spans="1:43" x14ac:dyDescent="0.35">
      <c r="A2741" s="3">
        <v>42485.125</v>
      </c>
      <c r="B2741" s="1">
        <f t="shared" si="602"/>
        <v>4</v>
      </c>
      <c r="C2741">
        <v>0.43933800000000001</v>
      </c>
      <c r="D2741">
        <v>1</v>
      </c>
      <c r="E2741">
        <f t="shared" si="603"/>
        <v>0.10872999999999999</v>
      </c>
      <c r="F2741">
        <f t="shared" si="604"/>
        <v>4.776922074E-2</v>
      </c>
      <c r="G2741" s="7">
        <v>-9.1350000000000003E-4</v>
      </c>
      <c r="AD2741">
        <v>-0.43933800000000001</v>
      </c>
      <c r="AE2741">
        <f t="shared" si="605"/>
        <v>-0.43933800000000001</v>
      </c>
      <c r="AF2741">
        <f t="shared" si="606"/>
        <v>0</v>
      </c>
      <c r="AG2741">
        <f t="shared" si="607"/>
        <v>0</v>
      </c>
      <c r="AH2741">
        <f t="shared" si="608"/>
        <v>0</v>
      </c>
      <c r="AI2741">
        <f t="shared" si="609"/>
        <v>0.10872999999999999</v>
      </c>
      <c r="AJ2741">
        <v>0.12809999999999999</v>
      </c>
      <c r="AK2741">
        <f t="shared" si="610"/>
        <v>4.776922074E-2</v>
      </c>
      <c r="AL2741">
        <f t="shared" si="611"/>
        <v>0</v>
      </c>
      <c r="AN2741">
        <f t="shared" si="612"/>
        <v>4.776922074E-2</v>
      </c>
      <c r="AO2741">
        <f t="shared" si="613"/>
        <v>0</v>
      </c>
      <c r="AP2741">
        <f t="shared" si="614"/>
        <v>0</v>
      </c>
      <c r="AQ2741">
        <f t="shared" si="615"/>
        <v>0</v>
      </c>
    </row>
    <row r="2742" spans="1:43" x14ac:dyDescent="0.35">
      <c r="A2742" s="3">
        <v>42485.166666666664</v>
      </c>
      <c r="B2742" s="1">
        <f t="shared" si="602"/>
        <v>4</v>
      </c>
      <c r="C2742">
        <v>0.48880299999999999</v>
      </c>
      <c r="D2742">
        <v>1</v>
      </c>
      <c r="E2742">
        <f t="shared" si="603"/>
        <v>0.10872999999999999</v>
      </c>
      <c r="F2742">
        <f t="shared" si="604"/>
        <v>5.3147550189999997E-2</v>
      </c>
      <c r="G2742" s="7">
        <v>-9.1350000000000003E-4</v>
      </c>
      <c r="AD2742">
        <v>-0.48880299999999999</v>
      </c>
      <c r="AE2742">
        <f t="shared" si="605"/>
        <v>-0.48880299999999999</v>
      </c>
      <c r="AF2742">
        <f t="shared" si="606"/>
        <v>0</v>
      </c>
      <c r="AG2742">
        <f t="shared" si="607"/>
        <v>0</v>
      </c>
      <c r="AH2742">
        <f t="shared" si="608"/>
        <v>0</v>
      </c>
      <c r="AI2742">
        <f t="shared" si="609"/>
        <v>0.10872999999999999</v>
      </c>
      <c r="AJ2742">
        <v>0.12809999999999999</v>
      </c>
      <c r="AK2742">
        <f t="shared" si="610"/>
        <v>5.3147550189999997E-2</v>
      </c>
      <c r="AL2742">
        <f t="shared" si="611"/>
        <v>0</v>
      </c>
      <c r="AN2742">
        <f t="shared" si="612"/>
        <v>5.3147550189999997E-2</v>
      </c>
      <c r="AO2742">
        <f t="shared" si="613"/>
        <v>0</v>
      </c>
      <c r="AP2742">
        <f t="shared" si="614"/>
        <v>0</v>
      </c>
      <c r="AQ2742">
        <f t="shared" si="615"/>
        <v>0</v>
      </c>
    </row>
    <row r="2743" spans="1:43" x14ac:dyDescent="0.35">
      <c r="A2743" s="3">
        <v>42485.208333333336</v>
      </c>
      <c r="B2743" s="1">
        <f t="shared" si="602"/>
        <v>4</v>
      </c>
      <c r="C2743">
        <v>0.63367799999999996</v>
      </c>
      <c r="D2743">
        <v>1</v>
      </c>
      <c r="E2743">
        <f t="shared" si="603"/>
        <v>0.10872999999999999</v>
      </c>
      <c r="F2743">
        <f t="shared" si="604"/>
        <v>6.8899808939999987E-2</v>
      </c>
      <c r="G2743" s="7">
        <v>-9.1350000000000003E-4</v>
      </c>
      <c r="AD2743">
        <v>-0.63367799999999996</v>
      </c>
      <c r="AE2743">
        <f t="shared" si="605"/>
        <v>-0.63367799999999996</v>
      </c>
      <c r="AF2743">
        <f t="shared" si="606"/>
        <v>0</v>
      </c>
      <c r="AG2743">
        <f t="shared" si="607"/>
        <v>0</v>
      </c>
      <c r="AH2743">
        <f t="shared" si="608"/>
        <v>0</v>
      </c>
      <c r="AI2743">
        <f t="shared" si="609"/>
        <v>0.10872999999999999</v>
      </c>
      <c r="AJ2743">
        <v>0.12809999999999999</v>
      </c>
      <c r="AK2743">
        <f t="shared" si="610"/>
        <v>6.8899808939999987E-2</v>
      </c>
      <c r="AL2743">
        <f t="shared" si="611"/>
        <v>0</v>
      </c>
      <c r="AN2743">
        <f t="shared" si="612"/>
        <v>6.8899808939999987E-2</v>
      </c>
      <c r="AO2743">
        <f t="shared" si="613"/>
        <v>0</v>
      </c>
      <c r="AP2743">
        <f t="shared" si="614"/>
        <v>0</v>
      </c>
      <c r="AQ2743">
        <f t="shared" si="615"/>
        <v>0</v>
      </c>
    </row>
    <row r="2744" spans="1:43" x14ac:dyDescent="0.35">
      <c r="A2744" s="3">
        <v>42485.25</v>
      </c>
      <c r="B2744" s="1">
        <f t="shared" si="602"/>
        <v>4</v>
      </c>
      <c r="C2744">
        <v>0.70666200000000001</v>
      </c>
      <c r="D2744">
        <v>1</v>
      </c>
      <c r="E2744">
        <f t="shared" si="603"/>
        <v>0.10872999999999999</v>
      </c>
      <c r="F2744">
        <f t="shared" si="604"/>
        <v>7.683535926E-2</v>
      </c>
      <c r="G2744" s="7">
        <v>0.14873400000000001</v>
      </c>
      <c r="AD2744">
        <v>-0.70666200000000001</v>
      </c>
      <c r="AE2744">
        <f t="shared" si="605"/>
        <v>-0.70666200000000001</v>
      </c>
      <c r="AF2744">
        <f t="shared" si="606"/>
        <v>0</v>
      </c>
      <c r="AG2744">
        <f t="shared" si="607"/>
        <v>0</v>
      </c>
      <c r="AH2744">
        <f t="shared" si="608"/>
        <v>0</v>
      </c>
      <c r="AI2744">
        <f t="shared" si="609"/>
        <v>0.10872999999999999</v>
      </c>
      <c r="AJ2744">
        <v>0.12809999999999999</v>
      </c>
      <c r="AK2744">
        <f t="shared" si="610"/>
        <v>7.683535926E-2</v>
      </c>
      <c r="AL2744">
        <f t="shared" si="611"/>
        <v>0</v>
      </c>
      <c r="AN2744">
        <f t="shared" si="612"/>
        <v>7.683535926E-2</v>
      </c>
      <c r="AO2744">
        <f t="shared" si="613"/>
        <v>0</v>
      </c>
      <c r="AP2744">
        <f t="shared" si="614"/>
        <v>0</v>
      </c>
      <c r="AQ2744">
        <f t="shared" si="615"/>
        <v>0</v>
      </c>
    </row>
    <row r="2745" spans="1:43" x14ac:dyDescent="0.35">
      <c r="A2745" s="3">
        <v>42485.291666666664</v>
      </c>
      <c r="B2745" s="1">
        <f t="shared" si="602"/>
        <v>4</v>
      </c>
      <c r="C2745">
        <v>0</v>
      </c>
      <c r="D2745">
        <v>1</v>
      </c>
      <c r="E2745">
        <f t="shared" si="603"/>
        <v>0.10872999999999999</v>
      </c>
      <c r="F2745">
        <f t="shared" si="604"/>
        <v>0</v>
      </c>
      <c r="G2745" s="7">
        <v>0.87042799999999998</v>
      </c>
      <c r="AD2745">
        <v>8.3852200000000002E-2</v>
      </c>
      <c r="AE2745">
        <f t="shared" si="605"/>
        <v>8.3852200000000002E-2</v>
      </c>
      <c r="AF2745">
        <f t="shared" si="606"/>
        <v>0</v>
      </c>
      <c r="AG2745">
        <f t="shared" si="607"/>
        <v>0</v>
      </c>
      <c r="AH2745">
        <f t="shared" si="608"/>
        <v>0</v>
      </c>
      <c r="AI2745">
        <f t="shared" si="609"/>
        <v>0.10872999999999999</v>
      </c>
      <c r="AJ2745">
        <v>0.12809999999999999</v>
      </c>
      <c r="AK2745">
        <f t="shared" si="610"/>
        <v>0</v>
      </c>
      <c r="AL2745">
        <f t="shared" si="611"/>
        <v>1.074146682E-2</v>
      </c>
      <c r="AN2745">
        <f t="shared" si="612"/>
        <v>-1.074146682E-2</v>
      </c>
      <c r="AO2745">
        <f t="shared" si="613"/>
        <v>0</v>
      </c>
      <c r="AP2745">
        <f t="shared" si="614"/>
        <v>0</v>
      </c>
      <c r="AQ2745">
        <f t="shared" si="615"/>
        <v>0</v>
      </c>
    </row>
    <row r="2746" spans="1:43" x14ac:dyDescent="0.35">
      <c r="A2746" s="3">
        <v>42485.333333333336</v>
      </c>
      <c r="B2746" s="1">
        <f t="shared" si="602"/>
        <v>4</v>
      </c>
      <c r="C2746">
        <v>0</v>
      </c>
      <c r="D2746">
        <v>1</v>
      </c>
      <c r="E2746">
        <f t="shared" si="603"/>
        <v>0.10872999999999999</v>
      </c>
      <c r="F2746">
        <f t="shared" si="604"/>
        <v>0</v>
      </c>
      <c r="G2746" s="7">
        <v>1.8541000000000001</v>
      </c>
      <c r="AD2746">
        <v>1.1418299999999999</v>
      </c>
      <c r="AE2746">
        <f t="shared" si="605"/>
        <v>1.1418299999999999</v>
      </c>
      <c r="AF2746">
        <f t="shared" si="606"/>
        <v>0</v>
      </c>
      <c r="AG2746">
        <f t="shared" si="607"/>
        <v>0</v>
      </c>
      <c r="AH2746">
        <f t="shared" si="608"/>
        <v>0</v>
      </c>
      <c r="AI2746">
        <f t="shared" si="609"/>
        <v>0.10872999999999999</v>
      </c>
      <c r="AJ2746">
        <v>0.12809999999999999</v>
      </c>
      <c r="AK2746">
        <f t="shared" si="610"/>
        <v>0</v>
      </c>
      <c r="AL2746">
        <f t="shared" si="611"/>
        <v>0.14626842299999998</v>
      </c>
      <c r="AN2746">
        <f t="shared" si="612"/>
        <v>-0.14626842299999998</v>
      </c>
      <c r="AO2746">
        <f t="shared" si="613"/>
        <v>0</v>
      </c>
      <c r="AP2746">
        <f t="shared" si="614"/>
        <v>0</v>
      </c>
      <c r="AQ2746">
        <f t="shared" si="615"/>
        <v>0</v>
      </c>
    </row>
    <row r="2747" spans="1:43" x14ac:dyDescent="0.35">
      <c r="A2747" s="3">
        <v>42485.375</v>
      </c>
      <c r="B2747" s="1">
        <f t="shared" si="602"/>
        <v>4</v>
      </c>
      <c r="C2747">
        <v>0</v>
      </c>
      <c r="D2747">
        <v>1</v>
      </c>
      <c r="E2747">
        <f t="shared" si="603"/>
        <v>0.10872999999999999</v>
      </c>
      <c r="F2747">
        <f t="shared" si="604"/>
        <v>0</v>
      </c>
      <c r="G2747" s="7">
        <v>2.6817799999999998</v>
      </c>
      <c r="AD2747">
        <v>1.96326</v>
      </c>
      <c r="AE2747">
        <f t="shared" si="605"/>
        <v>1.96326</v>
      </c>
      <c r="AF2747">
        <f t="shared" si="606"/>
        <v>0</v>
      </c>
      <c r="AG2747">
        <f t="shared" si="607"/>
        <v>0</v>
      </c>
      <c r="AH2747">
        <f t="shared" si="608"/>
        <v>0</v>
      </c>
      <c r="AI2747">
        <f t="shared" si="609"/>
        <v>0.10872999999999999</v>
      </c>
      <c r="AJ2747">
        <v>0.12809999999999999</v>
      </c>
      <c r="AK2747">
        <f t="shared" si="610"/>
        <v>0</v>
      </c>
      <c r="AL2747">
        <f t="shared" si="611"/>
        <v>0.25149360599999998</v>
      </c>
      <c r="AN2747">
        <f t="shared" si="612"/>
        <v>-0.25149360599999998</v>
      </c>
      <c r="AO2747">
        <f t="shared" si="613"/>
        <v>0</v>
      </c>
      <c r="AP2747">
        <f t="shared" si="614"/>
        <v>0</v>
      </c>
      <c r="AQ2747">
        <f t="shared" si="615"/>
        <v>0</v>
      </c>
    </row>
    <row r="2748" spans="1:43" x14ac:dyDescent="0.35">
      <c r="A2748" s="3">
        <v>42485.416666666664</v>
      </c>
      <c r="B2748" s="1">
        <f t="shared" si="602"/>
        <v>4</v>
      </c>
      <c r="C2748">
        <v>0</v>
      </c>
      <c r="D2748">
        <v>2</v>
      </c>
      <c r="E2748">
        <f t="shared" si="603"/>
        <v>3.2000000000000001E-2</v>
      </c>
      <c r="F2748">
        <f t="shared" si="604"/>
        <v>0</v>
      </c>
      <c r="G2748" s="7">
        <v>3.18912</v>
      </c>
      <c r="AD2748">
        <v>2.4553400000000001</v>
      </c>
      <c r="AE2748">
        <f t="shared" si="605"/>
        <v>0</v>
      </c>
      <c r="AF2748">
        <f t="shared" si="606"/>
        <v>2.4553400000000001</v>
      </c>
      <c r="AG2748">
        <f t="shared" si="607"/>
        <v>0</v>
      </c>
      <c r="AH2748">
        <f t="shared" si="608"/>
        <v>0</v>
      </c>
      <c r="AI2748">
        <f t="shared" si="609"/>
        <v>3.2000000000000001E-2</v>
      </c>
      <c r="AJ2748">
        <v>0.12809999999999999</v>
      </c>
      <c r="AK2748">
        <f t="shared" si="610"/>
        <v>0</v>
      </c>
      <c r="AL2748">
        <f t="shared" si="611"/>
        <v>0.31452905399999997</v>
      </c>
      <c r="AN2748">
        <f t="shared" si="612"/>
        <v>0</v>
      </c>
      <c r="AO2748">
        <f t="shared" si="613"/>
        <v>-0.31452905399999997</v>
      </c>
      <c r="AP2748">
        <f t="shared" si="614"/>
        <v>0</v>
      </c>
      <c r="AQ2748">
        <f t="shared" si="615"/>
        <v>0</v>
      </c>
    </row>
    <row r="2749" spans="1:43" x14ac:dyDescent="0.35">
      <c r="A2749" s="3">
        <v>42485.458333333336</v>
      </c>
      <c r="B2749" s="1">
        <f t="shared" si="602"/>
        <v>4</v>
      </c>
      <c r="C2749">
        <v>0</v>
      </c>
      <c r="D2749">
        <v>2</v>
      </c>
      <c r="E2749">
        <f t="shared" si="603"/>
        <v>3.2000000000000001E-2</v>
      </c>
      <c r="F2749">
        <f t="shared" si="604"/>
        <v>0</v>
      </c>
      <c r="G2749" s="7">
        <v>3.4427599999999998</v>
      </c>
      <c r="AD2749">
        <v>2.7235499999999999</v>
      </c>
      <c r="AE2749">
        <f t="shared" si="605"/>
        <v>0</v>
      </c>
      <c r="AF2749">
        <f t="shared" si="606"/>
        <v>2.7235499999999999</v>
      </c>
      <c r="AG2749">
        <f t="shared" si="607"/>
        <v>0</v>
      </c>
      <c r="AH2749">
        <f t="shared" si="608"/>
        <v>0</v>
      </c>
      <c r="AI2749">
        <f t="shared" si="609"/>
        <v>3.2000000000000001E-2</v>
      </c>
      <c r="AJ2749">
        <v>0.12809999999999999</v>
      </c>
      <c r="AK2749">
        <f t="shared" si="610"/>
        <v>0</v>
      </c>
      <c r="AL2749">
        <f t="shared" si="611"/>
        <v>0.34888675499999999</v>
      </c>
      <c r="AN2749">
        <f t="shared" si="612"/>
        <v>0</v>
      </c>
      <c r="AO2749">
        <f t="shared" si="613"/>
        <v>-0.34888675499999999</v>
      </c>
      <c r="AP2749">
        <f t="shared" si="614"/>
        <v>0</v>
      </c>
      <c r="AQ2749">
        <f t="shared" si="615"/>
        <v>0</v>
      </c>
    </row>
    <row r="2750" spans="1:43" x14ac:dyDescent="0.35">
      <c r="A2750" s="3">
        <v>42485.5</v>
      </c>
      <c r="B2750" s="1">
        <f t="shared" si="602"/>
        <v>4</v>
      </c>
      <c r="C2750">
        <v>0</v>
      </c>
      <c r="D2750">
        <v>2</v>
      </c>
      <c r="E2750">
        <f t="shared" si="603"/>
        <v>3.2000000000000001E-2</v>
      </c>
      <c r="F2750">
        <f t="shared" si="604"/>
        <v>0</v>
      </c>
      <c r="G2750" s="7">
        <v>3.21469</v>
      </c>
      <c r="AD2750">
        <v>2.43404</v>
      </c>
      <c r="AE2750">
        <f t="shared" si="605"/>
        <v>0</v>
      </c>
      <c r="AF2750">
        <f t="shared" si="606"/>
        <v>2.43404</v>
      </c>
      <c r="AG2750">
        <f t="shared" si="607"/>
        <v>0</v>
      </c>
      <c r="AH2750">
        <f t="shared" si="608"/>
        <v>0</v>
      </c>
      <c r="AI2750">
        <f t="shared" si="609"/>
        <v>3.2000000000000001E-2</v>
      </c>
      <c r="AJ2750">
        <v>0.12809999999999999</v>
      </c>
      <c r="AK2750">
        <f t="shared" si="610"/>
        <v>0</v>
      </c>
      <c r="AL2750">
        <f t="shared" si="611"/>
        <v>0.31180052399999997</v>
      </c>
      <c r="AN2750">
        <f t="shared" si="612"/>
        <v>0</v>
      </c>
      <c r="AO2750">
        <f t="shared" si="613"/>
        <v>-0.31180052399999997</v>
      </c>
      <c r="AP2750">
        <f t="shared" si="614"/>
        <v>0</v>
      </c>
      <c r="AQ2750">
        <f t="shared" si="615"/>
        <v>0</v>
      </c>
    </row>
    <row r="2751" spans="1:43" x14ac:dyDescent="0.35">
      <c r="A2751" s="3">
        <v>42485.541666666664</v>
      </c>
      <c r="B2751" s="1">
        <f t="shared" si="602"/>
        <v>4</v>
      </c>
      <c r="C2751">
        <v>0</v>
      </c>
      <c r="D2751">
        <v>2</v>
      </c>
      <c r="E2751">
        <f t="shared" si="603"/>
        <v>3.2000000000000001E-2</v>
      </c>
      <c r="F2751">
        <f t="shared" si="604"/>
        <v>0</v>
      </c>
      <c r="G2751" s="7">
        <v>3.4381400000000002</v>
      </c>
      <c r="AD2751">
        <v>2.4458199999999999</v>
      </c>
      <c r="AE2751">
        <f t="shared" si="605"/>
        <v>0</v>
      </c>
      <c r="AF2751">
        <f t="shared" si="606"/>
        <v>2.4458199999999999</v>
      </c>
      <c r="AG2751">
        <f t="shared" si="607"/>
        <v>0</v>
      </c>
      <c r="AH2751">
        <f t="shared" si="608"/>
        <v>0</v>
      </c>
      <c r="AI2751">
        <f t="shared" si="609"/>
        <v>3.2000000000000001E-2</v>
      </c>
      <c r="AJ2751">
        <v>0.12809999999999999</v>
      </c>
      <c r="AK2751">
        <f t="shared" si="610"/>
        <v>0</v>
      </c>
      <c r="AL2751">
        <f t="shared" si="611"/>
        <v>0.31330954199999994</v>
      </c>
      <c r="AN2751">
        <f t="shared" si="612"/>
        <v>0</v>
      </c>
      <c r="AO2751">
        <f t="shared" si="613"/>
        <v>-0.31330954199999994</v>
      </c>
      <c r="AP2751">
        <f t="shared" si="614"/>
        <v>0</v>
      </c>
      <c r="AQ2751">
        <f t="shared" si="615"/>
        <v>0</v>
      </c>
    </row>
    <row r="2752" spans="1:43" x14ac:dyDescent="0.35">
      <c r="A2752" s="3">
        <v>42485.583333333336</v>
      </c>
      <c r="B2752" s="1">
        <f t="shared" si="602"/>
        <v>4</v>
      </c>
      <c r="C2752">
        <v>0</v>
      </c>
      <c r="D2752">
        <v>2</v>
      </c>
      <c r="E2752">
        <f t="shared" si="603"/>
        <v>3.2000000000000001E-2</v>
      </c>
      <c r="F2752">
        <f t="shared" si="604"/>
        <v>0</v>
      </c>
      <c r="G2752" s="7">
        <v>3.0540099999999999</v>
      </c>
      <c r="AD2752">
        <v>1.8461099999999999</v>
      </c>
      <c r="AE2752">
        <f t="shared" si="605"/>
        <v>0</v>
      </c>
      <c r="AF2752">
        <f t="shared" si="606"/>
        <v>1.8461099999999999</v>
      </c>
      <c r="AG2752">
        <f t="shared" si="607"/>
        <v>0</v>
      </c>
      <c r="AH2752">
        <f t="shared" si="608"/>
        <v>0</v>
      </c>
      <c r="AI2752">
        <f t="shared" si="609"/>
        <v>3.2000000000000001E-2</v>
      </c>
      <c r="AJ2752">
        <v>0.12809999999999999</v>
      </c>
      <c r="AK2752">
        <f t="shared" si="610"/>
        <v>0</v>
      </c>
      <c r="AL2752">
        <f t="shared" si="611"/>
        <v>0.23648669099999997</v>
      </c>
      <c r="AN2752">
        <f t="shared" si="612"/>
        <v>0</v>
      </c>
      <c r="AO2752">
        <f t="shared" si="613"/>
        <v>-0.23648669099999997</v>
      </c>
      <c r="AP2752">
        <f t="shared" si="614"/>
        <v>0</v>
      </c>
      <c r="AQ2752">
        <f t="shared" si="615"/>
        <v>0</v>
      </c>
    </row>
    <row r="2753" spans="1:43" x14ac:dyDescent="0.35">
      <c r="A2753" s="3">
        <v>42485.625</v>
      </c>
      <c r="B2753" s="1">
        <f t="shared" si="602"/>
        <v>4</v>
      </c>
      <c r="C2753">
        <v>0</v>
      </c>
      <c r="D2753">
        <v>3</v>
      </c>
      <c r="E2753">
        <f t="shared" si="603"/>
        <v>0.23068</v>
      </c>
      <c r="F2753">
        <f t="shared" si="604"/>
        <v>0</v>
      </c>
      <c r="G2753" s="7">
        <v>2.51288</v>
      </c>
      <c r="AD2753">
        <v>0.97065199999999996</v>
      </c>
      <c r="AE2753">
        <f t="shared" si="605"/>
        <v>0</v>
      </c>
      <c r="AF2753">
        <f t="shared" si="606"/>
        <v>0</v>
      </c>
      <c r="AG2753">
        <f t="shared" si="607"/>
        <v>0.97065199999999996</v>
      </c>
      <c r="AH2753">
        <f t="shared" si="608"/>
        <v>0</v>
      </c>
      <c r="AI2753">
        <f t="shared" si="609"/>
        <v>0.23068</v>
      </c>
      <c r="AJ2753">
        <v>0.12809999999999999</v>
      </c>
      <c r="AK2753">
        <f t="shared" si="610"/>
        <v>0</v>
      </c>
      <c r="AL2753">
        <f t="shared" si="611"/>
        <v>0.12434052119999998</v>
      </c>
      <c r="AN2753">
        <f t="shared" si="612"/>
        <v>0</v>
      </c>
      <c r="AO2753">
        <f t="shared" si="613"/>
        <v>0</v>
      </c>
      <c r="AP2753">
        <f t="shared" si="614"/>
        <v>-0.12434052119999998</v>
      </c>
      <c r="AQ2753">
        <f t="shared" si="615"/>
        <v>0</v>
      </c>
    </row>
    <row r="2754" spans="1:43" x14ac:dyDescent="0.35">
      <c r="A2754" s="3">
        <v>42485.666666666664</v>
      </c>
      <c r="B2754" s="1">
        <f t="shared" ref="B2754:B2817" si="616">MONTH(A2754)</f>
        <v>4</v>
      </c>
      <c r="C2754">
        <v>0.331959</v>
      </c>
      <c r="D2754">
        <v>3</v>
      </c>
      <c r="E2754">
        <f t="shared" si="603"/>
        <v>0.23068</v>
      </c>
      <c r="F2754">
        <f t="shared" si="604"/>
        <v>7.6576302119999995E-2</v>
      </c>
      <c r="G2754" s="7">
        <v>1.6942999999999999</v>
      </c>
      <c r="AD2754">
        <v>-0.331959</v>
      </c>
      <c r="AE2754">
        <f t="shared" si="605"/>
        <v>0</v>
      </c>
      <c r="AF2754">
        <f t="shared" si="606"/>
        <v>0</v>
      </c>
      <c r="AG2754">
        <f t="shared" si="607"/>
        <v>-0.331959</v>
      </c>
      <c r="AH2754">
        <f t="shared" si="608"/>
        <v>0</v>
      </c>
      <c r="AI2754">
        <f t="shared" si="609"/>
        <v>0.23068</v>
      </c>
      <c r="AJ2754">
        <v>0.12809999999999999</v>
      </c>
      <c r="AK2754">
        <f t="shared" si="610"/>
        <v>7.6576302119999995E-2</v>
      </c>
      <c r="AL2754">
        <f t="shared" si="611"/>
        <v>0</v>
      </c>
      <c r="AN2754">
        <f t="shared" si="612"/>
        <v>0</v>
      </c>
      <c r="AO2754">
        <f t="shared" si="613"/>
        <v>0</v>
      </c>
      <c r="AP2754">
        <f t="shared" si="614"/>
        <v>7.6576302119999995E-2</v>
      </c>
      <c r="AQ2754">
        <f t="shared" si="615"/>
        <v>0</v>
      </c>
    </row>
    <row r="2755" spans="1:43" x14ac:dyDescent="0.35">
      <c r="A2755" s="3">
        <v>42485.708333333336</v>
      </c>
      <c r="B2755" s="1">
        <f t="shared" si="616"/>
        <v>4</v>
      </c>
      <c r="C2755">
        <v>1.29386</v>
      </c>
      <c r="D2755">
        <v>3</v>
      </c>
      <c r="E2755">
        <f t="shared" ref="E2755:E2818" si="617">VLOOKUP(D2755,$L$2:$M$5,2,FALSE)</f>
        <v>0.23068</v>
      </c>
      <c r="F2755">
        <f t="shared" ref="F2755:F2818" si="618">C2755*E2755</f>
        <v>0.2984676248</v>
      </c>
      <c r="G2755" s="7">
        <v>0.72141500000000003</v>
      </c>
      <c r="AD2755">
        <v>-1.29386</v>
      </c>
      <c r="AE2755">
        <f t="shared" ref="AE2755:AE2818" si="619">IF(D2755=1,AD2755,0)</f>
        <v>0</v>
      </c>
      <c r="AF2755">
        <f t="shared" ref="AF2755:AF2818" si="620">IF(D2755=2,AD2755,0)</f>
        <v>0</v>
      </c>
      <c r="AG2755">
        <f t="shared" ref="AG2755:AG2818" si="621">IF(D2755=3,AD2755,0)</f>
        <v>-1.29386</v>
      </c>
      <c r="AH2755">
        <f t="shared" ref="AH2755:AH2818" si="622">IF(D2755=4,AD2755,0)</f>
        <v>0</v>
      </c>
      <c r="AI2755">
        <f t="shared" ref="AI2755:AI2818" si="623">VLOOKUP(D2755,$L$2:$M$5,2,FALSE)</f>
        <v>0.23068</v>
      </c>
      <c r="AJ2755">
        <v>0.12809999999999999</v>
      </c>
      <c r="AK2755">
        <f t="shared" ref="AK2755:AK2818" si="624">IF(AD2755&lt;0,-AD2755*AI2755,0)</f>
        <v>0.2984676248</v>
      </c>
      <c r="AL2755">
        <f t="shared" ref="AL2755:AL2818" si="625">IF(AD2755&gt;0,AD2755*AJ2755,0)</f>
        <v>0</v>
      </c>
      <c r="AN2755">
        <f t="shared" ref="AN2755:AN2818" si="626">IF(D2755=1,AK2755-AL2755,0)</f>
        <v>0</v>
      </c>
      <c r="AO2755">
        <f t="shared" ref="AO2755:AO2818" si="627">IF(D2755=2,AK2755-AL2755,0)</f>
        <v>0</v>
      </c>
      <c r="AP2755">
        <f t="shared" ref="AP2755:AP2818" si="628">IF(D2755=3,AK2755-AL2755,0)</f>
        <v>0.2984676248</v>
      </c>
      <c r="AQ2755">
        <f t="shared" ref="AQ2755:AQ2818" si="629">IF(D2755=4,AK2755-AL2755,0)</f>
        <v>0</v>
      </c>
    </row>
    <row r="2756" spans="1:43" x14ac:dyDescent="0.35">
      <c r="A2756" s="3">
        <v>42485.75</v>
      </c>
      <c r="B2756" s="1">
        <f t="shared" si="616"/>
        <v>4</v>
      </c>
      <c r="C2756">
        <v>1.8494200000000001</v>
      </c>
      <c r="D2756">
        <v>3</v>
      </c>
      <c r="E2756">
        <f t="shared" si="617"/>
        <v>0.23068</v>
      </c>
      <c r="F2756">
        <f t="shared" si="618"/>
        <v>0.42662420560000003</v>
      </c>
      <c r="G2756" s="7">
        <v>9.8506999999999997E-2</v>
      </c>
      <c r="AD2756">
        <v>-1.8494200000000001</v>
      </c>
      <c r="AE2756">
        <f t="shared" si="619"/>
        <v>0</v>
      </c>
      <c r="AF2756">
        <f t="shared" si="620"/>
        <v>0</v>
      </c>
      <c r="AG2756">
        <f t="shared" si="621"/>
        <v>-1.8494200000000001</v>
      </c>
      <c r="AH2756">
        <f t="shared" si="622"/>
        <v>0</v>
      </c>
      <c r="AI2756">
        <f t="shared" si="623"/>
        <v>0.23068</v>
      </c>
      <c r="AJ2756">
        <v>0.12809999999999999</v>
      </c>
      <c r="AK2756">
        <f t="shared" si="624"/>
        <v>0.42662420560000003</v>
      </c>
      <c r="AL2756">
        <f t="shared" si="625"/>
        <v>0</v>
      </c>
      <c r="AN2756">
        <f t="shared" si="626"/>
        <v>0</v>
      </c>
      <c r="AO2756">
        <f t="shared" si="627"/>
        <v>0</v>
      </c>
      <c r="AP2756">
        <f t="shared" si="628"/>
        <v>0.42662420560000003</v>
      </c>
      <c r="AQ2756">
        <f t="shared" si="629"/>
        <v>0</v>
      </c>
    </row>
    <row r="2757" spans="1:43" x14ac:dyDescent="0.35">
      <c r="A2757" s="3">
        <v>42485.791666666664</v>
      </c>
      <c r="B2757" s="1">
        <f t="shared" si="616"/>
        <v>4</v>
      </c>
      <c r="C2757">
        <v>1.9608000000000001</v>
      </c>
      <c r="D2757">
        <v>3</v>
      </c>
      <c r="E2757">
        <f t="shared" si="617"/>
        <v>0.23068</v>
      </c>
      <c r="F2757">
        <f t="shared" si="618"/>
        <v>0.45231734400000001</v>
      </c>
      <c r="G2757" s="7">
        <v>-9.1350000000000003E-4</v>
      </c>
      <c r="AD2757">
        <v>-1.9608000000000001</v>
      </c>
      <c r="AE2757">
        <f t="shared" si="619"/>
        <v>0</v>
      </c>
      <c r="AF2757">
        <f t="shared" si="620"/>
        <v>0</v>
      </c>
      <c r="AG2757">
        <f t="shared" si="621"/>
        <v>-1.9608000000000001</v>
      </c>
      <c r="AH2757">
        <f t="shared" si="622"/>
        <v>0</v>
      </c>
      <c r="AI2757">
        <f t="shared" si="623"/>
        <v>0.23068</v>
      </c>
      <c r="AJ2757">
        <v>0.12809999999999999</v>
      </c>
      <c r="AK2757">
        <f t="shared" si="624"/>
        <v>0.45231734400000001</v>
      </c>
      <c r="AL2757">
        <f t="shared" si="625"/>
        <v>0</v>
      </c>
      <c r="AN2757">
        <f t="shared" si="626"/>
        <v>0</v>
      </c>
      <c r="AO2757">
        <f t="shared" si="627"/>
        <v>0</v>
      </c>
      <c r="AP2757">
        <f t="shared" si="628"/>
        <v>0.45231734400000001</v>
      </c>
      <c r="AQ2757">
        <f t="shared" si="629"/>
        <v>0</v>
      </c>
    </row>
    <row r="2758" spans="1:43" x14ac:dyDescent="0.35">
      <c r="A2758" s="3">
        <v>42485.833333333336</v>
      </c>
      <c r="B2758" s="1">
        <f t="shared" si="616"/>
        <v>4</v>
      </c>
      <c r="C2758">
        <v>1.83368</v>
      </c>
      <c r="D2758">
        <v>1</v>
      </c>
      <c r="E2758">
        <f t="shared" si="617"/>
        <v>0.10872999999999999</v>
      </c>
      <c r="F2758">
        <f t="shared" si="618"/>
        <v>0.19937602639999999</v>
      </c>
      <c r="G2758" s="7">
        <v>-9.1350000000000003E-4</v>
      </c>
      <c r="AD2758">
        <v>-1.83368</v>
      </c>
      <c r="AE2758">
        <f t="shared" si="619"/>
        <v>-1.83368</v>
      </c>
      <c r="AF2758">
        <f t="shared" si="620"/>
        <v>0</v>
      </c>
      <c r="AG2758">
        <f t="shared" si="621"/>
        <v>0</v>
      </c>
      <c r="AH2758">
        <f t="shared" si="622"/>
        <v>0</v>
      </c>
      <c r="AI2758">
        <f t="shared" si="623"/>
        <v>0.10872999999999999</v>
      </c>
      <c r="AJ2758">
        <v>0.12809999999999999</v>
      </c>
      <c r="AK2758">
        <f t="shared" si="624"/>
        <v>0.19937602639999999</v>
      </c>
      <c r="AL2758">
        <f t="shared" si="625"/>
        <v>0</v>
      </c>
      <c r="AN2758">
        <f t="shared" si="626"/>
        <v>0.19937602639999999</v>
      </c>
      <c r="AO2758">
        <f t="shared" si="627"/>
        <v>0</v>
      </c>
      <c r="AP2758">
        <f t="shared" si="628"/>
        <v>0</v>
      </c>
      <c r="AQ2758">
        <f t="shared" si="629"/>
        <v>0</v>
      </c>
    </row>
    <row r="2759" spans="1:43" x14ac:dyDescent="0.35">
      <c r="A2759" s="3">
        <v>42485.875</v>
      </c>
      <c r="B2759" s="1">
        <f t="shared" si="616"/>
        <v>4</v>
      </c>
      <c r="C2759">
        <v>1.40848</v>
      </c>
      <c r="D2759">
        <v>1</v>
      </c>
      <c r="E2759">
        <f t="shared" si="617"/>
        <v>0.10872999999999999</v>
      </c>
      <c r="F2759">
        <f t="shared" si="618"/>
        <v>0.15314403039999999</v>
      </c>
      <c r="G2759" s="7">
        <v>-9.1350000000000003E-4</v>
      </c>
      <c r="AD2759">
        <v>-1.40848</v>
      </c>
      <c r="AE2759">
        <f t="shared" si="619"/>
        <v>-1.40848</v>
      </c>
      <c r="AF2759">
        <f t="shared" si="620"/>
        <v>0</v>
      </c>
      <c r="AG2759">
        <f t="shared" si="621"/>
        <v>0</v>
      </c>
      <c r="AH2759">
        <f t="shared" si="622"/>
        <v>0</v>
      </c>
      <c r="AI2759">
        <f t="shared" si="623"/>
        <v>0.10872999999999999</v>
      </c>
      <c r="AJ2759">
        <v>0.12809999999999999</v>
      </c>
      <c r="AK2759">
        <f t="shared" si="624"/>
        <v>0.15314403039999999</v>
      </c>
      <c r="AL2759">
        <f t="shared" si="625"/>
        <v>0</v>
      </c>
      <c r="AN2759">
        <f t="shared" si="626"/>
        <v>0.15314403039999999</v>
      </c>
      <c r="AO2759">
        <f t="shared" si="627"/>
        <v>0</v>
      </c>
      <c r="AP2759">
        <f t="shared" si="628"/>
        <v>0</v>
      </c>
      <c r="AQ2759">
        <f t="shared" si="629"/>
        <v>0</v>
      </c>
    </row>
    <row r="2760" spans="1:43" x14ac:dyDescent="0.35">
      <c r="A2760" s="3">
        <v>42485.916666666664</v>
      </c>
      <c r="B2760" s="1">
        <f t="shared" si="616"/>
        <v>4</v>
      </c>
      <c r="C2760">
        <v>1.0021899999999999</v>
      </c>
      <c r="D2760">
        <v>1</v>
      </c>
      <c r="E2760">
        <f t="shared" si="617"/>
        <v>0.10872999999999999</v>
      </c>
      <c r="F2760">
        <f t="shared" si="618"/>
        <v>0.10896811869999998</v>
      </c>
      <c r="G2760" s="7">
        <v>-9.1350000000000003E-4</v>
      </c>
      <c r="AD2760">
        <v>-1.0021899999999999</v>
      </c>
      <c r="AE2760">
        <f t="shared" si="619"/>
        <v>-1.0021899999999999</v>
      </c>
      <c r="AF2760">
        <f t="shared" si="620"/>
        <v>0</v>
      </c>
      <c r="AG2760">
        <f t="shared" si="621"/>
        <v>0</v>
      </c>
      <c r="AH2760">
        <f t="shared" si="622"/>
        <v>0</v>
      </c>
      <c r="AI2760">
        <f t="shared" si="623"/>
        <v>0.10872999999999999</v>
      </c>
      <c r="AJ2760">
        <v>0.12809999999999999</v>
      </c>
      <c r="AK2760">
        <f t="shared" si="624"/>
        <v>0.10896811869999998</v>
      </c>
      <c r="AL2760">
        <f t="shared" si="625"/>
        <v>0</v>
      </c>
      <c r="AN2760">
        <f t="shared" si="626"/>
        <v>0.10896811869999998</v>
      </c>
      <c r="AO2760">
        <f t="shared" si="627"/>
        <v>0</v>
      </c>
      <c r="AP2760">
        <f t="shared" si="628"/>
        <v>0</v>
      </c>
      <c r="AQ2760">
        <f t="shared" si="629"/>
        <v>0</v>
      </c>
    </row>
    <row r="2761" spans="1:43" x14ac:dyDescent="0.35">
      <c r="A2761" s="3">
        <v>42485.958333333336</v>
      </c>
      <c r="B2761" s="1">
        <f t="shared" si="616"/>
        <v>4</v>
      </c>
      <c r="C2761">
        <v>0.63536700000000002</v>
      </c>
      <c r="D2761">
        <v>1</v>
      </c>
      <c r="E2761">
        <f t="shared" si="617"/>
        <v>0.10872999999999999</v>
      </c>
      <c r="F2761">
        <f t="shared" si="618"/>
        <v>6.9083453909999995E-2</v>
      </c>
      <c r="G2761" s="7">
        <v>-9.1350000000000003E-4</v>
      </c>
      <c r="AD2761">
        <v>-0.63536700000000002</v>
      </c>
      <c r="AE2761">
        <f t="shared" si="619"/>
        <v>-0.63536700000000002</v>
      </c>
      <c r="AF2761">
        <f t="shared" si="620"/>
        <v>0</v>
      </c>
      <c r="AG2761">
        <f t="shared" si="621"/>
        <v>0</v>
      </c>
      <c r="AH2761">
        <f t="shared" si="622"/>
        <v>0</v>
      </c>
      <c r="AI2761">
        <f t="shared" si="623"/>
        <v>0.10872999999999999</v>
      </c>
      <c r="AJ2761">
        <v>0.12809999999999999</v>
      </c>
      <c r="AK2761">
        <f t="shared" si="624"/>
        <v>6.9083453909999995E-2</v>
      </c>
      <c r="AL2761">
        <f t="shared" si="625"/>
        <v>0</v>
      </c>
      <c r="AN2761">
        <f t="shared" si="626"/>
        <v>6.9083453909999995E-2</v>
      </c>
      <c r="AO2761">
        <f t="shared" si="627"/>
        <v>0</v>
      </c>
      <c r="AP2761">
        <f t="shared" si="628"/>
        <v>0</v>
      </c>
      <c r="AQ2761">
        <f t="shared" si="629"/>
        <v>0</v>
      </c>
    </row>
    <row r="2762" spans="1:43" x14ac:dyDescent="0.35">
      <c r="A2762" s="3">
        <v>42486</v>
      </c>
      <c r="B2762" s="1">
        <f t="shared" si="616"/>
        <v>4</v>
      </c>
      <c r="C2762">
        <v>0.49960399999999999</v>
      </c>
      <c r="D2762">
        <v>1</v>
      </c>
      <c r="E2762">
        <f t="shared" si="617"/>
        <v>0.10872999999999999</v>
      </c>
      <c r="F2762">
        <f t="shared" si="618"/>
        <v>5.4321942919999998E-2</v>
      </c>
      <c r="G2762" s="7">
        <v>-9.1350000000000003E-4</v>
      </c>
      <c r="AD2762">
        <v>-0.49960399999999999</v>
      </c>
      <c r="AE2762">
        <f t="shared" si="619"/>
        <v>-0.49960399999999999</v>
      </c>
      <c r="AF2762">
        <f t="shared" si="620"/>
        <v>0</v>
      </c>
      <c r="AG2762">
        <f t="shared" si="621"/>
        <v>0</v>
      </c>
      <c r="AH2762">
        <f t="shared" si="622"/>
        <v>0</v>
      </c>
      <c r="AI2762">
        <f t="shared" si="623"/>
        <v>0.10872999999999999</v>
      </c>
      <c r="AJ2762">
        <v>0.12809999999999999</v>
      </c>
      <c r="AK2762">
        <f t="shared" si="624"/>
        <v>5.4321942919999998E-2</v>
      </c>
      <c r="AL2762">
        <f t="shared" si="625"/>
        <v>0</v>
      </c>
      <c r="AN2762">
        <f t="shared" si="626"/>
        <v>5.4321942919999998E-2</v>
      </c>
      <c r="AO2762">
        <f t="shared" si="627"/>
        <v>0</v>
      </c>
      <c r="AP2762">
        <f t="shared" si="628"/>
        <v>0</v>
      </c>
      <c r="AQ2762">
        <f t="shared" si="629"/>
        <v>0</v>
      </c>
    </row>
    <row r="2763" spans="1:43" x14ac:dyDescent="0.35">
      <c r="A2763" s="3">
        <v>42486.041666666664</v>
      </c>
      <c r="B2763" s="1">
        <f t="shared" si="616"/>
        <v>4</v>
      </c>
      <c r="C2763">
        <v>0.45250600000000002</v>
      </c>
      <c r="D2763">
        <v>1</v>
      </c>
      <c r="E2763">
        <f t="shared" si="617"/>
        <v>0.10872999999999999</v>
      </c>
      <c r="F2763">
        <f t="shared" si="618"/>
        <v>4.9200977379999997E-2</v>
      </c>
      <c r="G2763" s="7">
        <v>-9.1350000000000003E-4</v>
      </c>
      <c r="AD2763">
        <v>-0.45250600000000002</v>
      </c>
      <c r="AE2763">
        <f t="shared" si="619"/>
        <v>-0.45250600000000002</v>
      </c>
      <c r="AF2763">
        <f t="shared" si="620"/>
        <v>0</v>
      </c>
      <c r="AG2763">
        <f t="shared" si="621"/>
        <v>0</v>
      </c>
      <c r="AH2763">
        <f t="shared" si="622"/>
        <v>0</v>
      </c>
      <c r="AI2763">
        <f t="shared" si="623"/>
        <v>0.10872999999999999</v>
      </c>
      <c r="AJ2763">
        <v>0.12809999999999999</v>
      </c>
      <c r="AK2763">
        <f t="shared" si="624"/>
        <v>4.9200977379999997E-2</v>
      </c>
      <c r="AL2763">
        <f t="shared" si="625"/>
        <v>0</v>
      </c>
      <c r="AN2763">
        <f t="shared" si="626"/>
        <v>4.9200977379999997E-2</v>
      </c>
      <c r="AO2763">
        <f t="shared" si="627"/>
        <v>0</v>
      </c>
      <c r="AP2763">
        <f t="shared" si="628"/>
        <v>0</v>
      </c>
      <c r="AQ2763">
        <f t="shared" si="629"/>
        <v>0</v>
      </c>
    </row>
    <row r="2764" spans="1:43" x14ac:dyDescent="0.35">
      <c r="A2764" s="3">
        <v>42486.083333333336</v>
      </c>
      <c r="B2764" s="1">
        <f t="shared" si="616"/>
        <v>4</v>
      </c>
      <c r="C2764">
        <v>0.440778</v>
      </c>
      <c r="D2764">
        <v>1</v>
      </c>
      <c r="E2764">
        <f t="shared" si="617"/>
        <v>0.10872999999999999</v>
      </c>
      <c r="F2764">
        <f t="shared" si="618"/>
        <v>4.7925791939999997E-2</v>
      </c>
      <c r="G2764" s="7">
        <v>-9.1350000000000003E-4</v>
      </c>
      <c r="AD2764">
        <v>-0.440778</v>
      </c>
      <c r="AE2764">
        <f t="shared" si="619"/>
        <v>-0.440778</v>
      </c>
      <c r="AF2764">
        <f t="shared" si="620"/>
        <v>0</v>
      </c>
      <c r="AG2764">
        <f t="shared" si="621"/>
        <v>0</v>
      </c>
      <c r="AH2764">
        <f t="shared" si="622"/>
        <v>0</v>
      </c>
      <c r="AI2764">
        <f t="shared" si="623"/>
        <v>0.10872999999999999</v>
      </c>
      <c r="AJ2764">
        <v>0.12809999999999999</v>
      </c>
      <c r="AK2764">
        <f t="shared" si="624"/>
        <v>4.7925791939999997E-2</v>
      </c>
      <c r="AL2764">
        <f t="shared" si="625"/>
        <v>0</v>
      </c>
      <c r="AN2764">
        <f t="shared" si="626"/>
        <v>4.7925791939999997E-2</v>
      </c>
      <c r="AO2764">
        <f t="shared" si="627"/>
        <v>0</v>
      </c>
      <c r="AP2764">
        <f t="shared" si="628"/>
        <v>0</v>
      </c>
      <c r="AQ2764">
        <f t="shared" si="629"/>
        <v>0</v>
      </c>
    </row>
    <row r="2765" spans="1:43" x14ac:dyDescent="0.35">
      <c r="A2765" s="3">
        <v>42486.125</v>
      </c>
      <c r="B2765" s="1">
        <f t="shared" si="616"/>
        <v>4</v>
      </c>
      <c r="C2765">
        <v>0.43933800000000001</v>
      </c>
      <c r="D2765">
        <v>1</v>
      </c>
      <c r="E2765">
        <f t="shared" si="617"/>
        <v>0.10872999999999999</v>
      </c>
      <c r="F2765">
        <f t="shared" si="618"/>
        <v>4.776922074E-2</v>
      </c>
      <c r="G2765" s="7">
        <v>-9.1350000000000003E-4</v>
      </c>
      <c r="AD2765">
        <v>-0.43933800000000001</v>
      </c>
      <c r="AE2765">
        <f t="shared" si="619"/>
        <v>-0.43933800000000001</v>
      </c>
      <c r="AF2765">
        <f t="shared" si="620"/>
        <v>0</v>
      </c>
      <c r="AG2765">
        <f t="shared" si="621"/>
        <v>0</v>
      </c>
      <c r="AH2765">
        <f t="shared" si="622"/>
        <v>0</v>
      </c>
      <c r="AI2765">
        <f t="shared" si="623"/>
        <v>0.10872999999999999</v>
      </c>
      <c r="AJ2765">
        <v>0.12809999999999999</v>
      </c>
      <c r="AK2765">
        <f t="shared" si="624"/>
        <v>4.776922074E-2</v>
      </c>
      <c r="AL2765">
        <f t="shared" si="625"/>
        <v>0</v>
      </c>
      <c r="AN2765">
        <f t="shared" si="626"/>
        <v>4.776922074E-2</v>
      </c>
      <c r="AO2765">
        <f t="shared" si="627"/>
        <v>0</v>
      </c>
      <c r="AP2765">
        <f t="shared" si="628"/>
        <v>0</v>
      </c>
      <c r="AQ2765">
        <f t="shared" si="629"/>
        <v>0</v>
      </c>
    </row>
    <row r="2766" spans="1:43" x14ac:dyDescent="0.35">
      <c r="A2766" s="3">
        <v>42486.166666666664</v>
      </c>
      <c r="B2766" s="1">
        <f t="shared" si="616"/>
        <v>4</v>
      </c>
      <c r="C2766">
        <v>0.48880299999999999</v>
      </c>
      <c r="D2766">
        <v>1</v>
      </c>
      <c r="E2766">
        <f t="shared" si="617"/>
        <v>0.10872999999999999</v>
      </c>
      <c r="F2766">
        <f t="shared" si="618"/>
        <v>5.3147550189999997E-2</v>
      </c>
      <c r="G2766" s="7">
        <v>-9.1350000000000003E-4</v>
      </c>
      <c r="AD2766">
        <v>-0.48880299999999999</v>
      </c>
      <c r="AE2766">
        <f t="shared" si="619"/>
        <v>-0.48880299999999999</v>
      </c>
      <c r="AF2766">
        <f t="shared" si="620"/>
        <v>0</v>
      </c>
      <c r="AG2766">
        <f t="shared" si="621"/>
        <v>0</v>
      </c>
      <c r="AH2766">
        <f t="shared" si="622"/>
        <v>0</v>
      </c>
      <c r="AI2766">
        <f t="shared" si="623"/>
        <v>0.10872999999999999</v>
      </c>
      <c r="AJ2766">
        <v>0.12809999999999999</v>
      </c>
      <c r="AK2766">
        <f t="shared" si="624"/>
        <v>5.3147550189999997E-2</v>
      </c>
      <c r="AL2766">
        <f t="shared" si="625"/>
        <v>0</v>
      </c>
      <c r="AN2766">
        <f t="shared" si="626"/>
        <v>5.3147550189999997E-2</v>
      </c>
      <c r="AO2766">
        <f t="shared" si="627"/>
        <v>0</v>
      </c>
      <c r="AP2766">
        <f t="shared" si="628"/>
        <v>0</v>
      </c>
      <c r="AQ2766">
        <f t="shared" si="629"/>
        <v>0</v>
      </c>
    </row>
    <row r="2767" spans="1:43" x14ac:dyDescent="0.35">
      <c r="A2767" s="3">
        <v>42486.208333333336</v>
      </c>
      <c r="B2767" s="1">
        <f t="shared" si="616"/>
        <v>4</v>
      </c>
      <c r="C2767">
        <v>0.63367799999999996</v>
      </c>
      <c r="D2767">
        <v>1</v>
      </c>
      <c r="E2767">
        <f t="shared" si="617"/>
        <v>0.10872999999999999</v>
      </c>
      <c r="F2767">
        <f t="shared" si="618"/>
        <v>6.8899808939999987E-2</v>
      </c>
      <c r="G2767" s="7">
        <v>-9.1350000000000003E-4</v>
      </c>
      <c r="AD2767">
        <v>-0.63367799999999996</v>
      </c>
      <c r="AE2767">
        <f t="shared" si="619"/>
        <v>-0.63367799999999996</v>
      </c>
      <c r="AF2767">
        <f t="shared" si="620"/>
        <v>0</v>
      </c>
      <c r="AG2767">
        <f t="shared" si="621"/>
        <v>0</v>
      </c>
      <c r="AH2767">
        <f t="shared" si="622"/>
        <v>0</v>
      </c>
      <c r="AI2767">
        <f t="shared" si="623"/>
        <v>0.10872999999999999</v>
      </c>
      <c r="AJ2767">
        <v>0.12809999999999999</v>
      </c>
      <c r="AK2767">
        <f t="shared" si="624"/>
        <v>6.8899808939999987E-2</v>
      </c>
      <c r="AL2767">
        <f t="shared" si="625"/>
        <v>0</v>
      </c>
      <c r="AN2767">
        <f t="shared" si="626"/>
        <v>6.8899808939999987E-2</v>
      </c>
      <c r="AO2767">
        <f t="shared" si="627"/>
        <v>0</v>
      </c>
      <c r="AP2767">
        <f t="shared" si="628"/>
        <v>0</v>
      </c>
      <c r="AQ2767">
        <f t="shared" si="629"/>
        <v>0</v>
      </c>
    </row>
    <row r="2768" spans="1:43" x14ac:dyDescent="0.35">
      <c r="A2768" s="3">
        <v>42486.25</v>
      </c>
      <c r="B2768" s="1">
        <f t="shared" si="616"/>
        <v>4</v>
      </c>
      <c r="C2768">
        <v>0.70579899999999995</v>
      </c>
      <c r="D2768">
        <v>1</v>
      </c>
      <c r="E2768">
        <f t="shared" si="617"/>
        <v>0.10872999999999999</v>
      </c>
      <c r="F2768">
        <f t="shared" si="618"/>
        <v>7.6741525269999986E-2</v>
      </c>
      <c r="G2768" s="7">
        <v>0.14959700000000001</v>
      </c>
      <c r="AD2768">
        <v>-0.70579899999999995</v>
      </c>
      <c r="AE2768">
        <f t="shared" si="619"/>
        <v>-0.70579899999999995</v>
      </c>
      <c r="AF2768">
        <f t="shared" si="620"/>
        <v>0</v>
      </c>
      <c r="AG2768">
        <f t="shared" si="621"/>
        <v>0</v>
      </c>
      <c r="AH2768">
        <f t="shared" si="622"/>
        <v>0</v>
      </c>
      <c r="AI2768">
        <f t="shared" si="623"/>
        <v>0.10872999999999999</v>
      </c>
      <c r="AJ2768">
        <v>0.12809999999999999</v>
      </c>
      <c r="AK2768">
        <f t="shared" si="624"/>
        <v>7.6741525269999986E-2</v>
      </c>
      <c r="AL2768">
        <f t="shared" si="625"/>
        <v>0</v>
      </c>
      <c r="AN2768">
        <f t="shared" si="626"/>
        <v>7.6741525269999986E-2</v>
      </c>
      <c r="AO2768">
        <f t="shared" si="627"/>
        <v>0</v>
      </c>
      <c r="AP2768">
        <f t="shared" si="628"/>
        <v>0</v>
      </c>
      <c r="AQ2768">
        <f t="shared" si="629"/>
        <v>0</v>
      </c>
    </row>
    <row r="2769" spans="1:43" x14ac:dyDescent="0.35">
      <c r="A2769" s="3">
        <v>42486.291666666664</v>
      </c>
      <c r="B2769" s="1">
        <f t="shared" si="616"/>
        <v>4</v>
      </c>
      <c r="C2769">
        <v>0</v>
      </c>
      <c r="D2769">
        <v>1</v>
      </c>
      <c r="E2769">
        <f t="shared" si="617"/>
        <v>0.10872999999999999</v>
      </c>
      <c r="F2769">
        <f t="shared" si="618"/>
        <v>0</v>
      </c>
      <c r="G2769" s="7">
        <v>0.96050199999999997</v>
      </c>
      <c r="AD2769">
        <v>0.173927</v>
      </c>
      <c r="AE2769">
        <f t="shared" si="619"/>
        <v>0.173927</v>
      </c>
      <c r="AF2769">
        <f t="shared" si="620"/>
        <v>0</v>
      </c>
      <c r="AG2769">
        <f t="shared" si="621"/>
        <v>0</v>
      </c>
      <c r="AH2769">
        <f t="shared" si="622"/>
        <v>0</v>
      </c>
      <c r="AI2769">
        <f t="shared" si="623"/>
        <v>0.10872999999999999</v>
      </c>
      <c r="AJ2769">
        <v>0.12809999999999999</v>
      </c>
      <c r="AK2769">
        <f t="shared" si="624"/>
        <v>0</v>
      </c>
      <c r="AL2769">
        <f t="shared" si="625"/>
        <v>2.2280048699999999E-2</v>
      </c>
      <c r="AN2769">
        <f t="shared" si="626"/>
        <v>-2.2280048699999999E-2</v>
      </c>
      <c r="AO2769">
        <f t="shared" si="627"/>
        <v>0</v>
      </c>
      <c r="AP2769">
        <f t="shared" si="628"/>
        <v>0</v>
      </c>
      <c r="AQ2769">
        <f t="shared" si="629"/>
        <v>0</v>
      </c>
    </row>
    <row r="2770" spans="1:43" x14ac:dyDescent="0.35">
      <c r="A2770" s="3">
        <v>42486.333333333336</v>
      </c>
      <c r="B2770" s="1">
        <f t="shared" si="616"/>
        <v>4</v>
      </c>
      <c r="C2770">
        <v>0</v>
      </c>
      <c r="D2770">
        <v>1</v>
      </c>
      <c r="E2770">
        <f t="shared" si="617"/>
        <v>0.10872999999999999</v>
      </c>
      <c r="F2770">
        <f t="shared" si="618"/>
        <v>0</v>
      </c>
      <c r="G2770" s="7">
        <v>1.8753299999999999</v>
      </c>
      <c r="AD2770">
        <v>1.16306</v>
      </c>
      <c r="AE2770">
        <f t="shared" si="619"/>
        <v>1.16306</v>
      </c>
      <c r="AF2770">
        <f t="shared" si="620"/>
        <v>0</v>
      </c>
      <c r="AG2770">
        <f t="shared" si="621"/>
        <v>0</v>
      </c>
      <c r="AH2770">
        <f t="shared" si="622"/>
        <v>0</v>
      </c>
      <c r="AI2770">
        <f t="shared" si="623"/>
        <v>0.10872999999999999</v>
      </c>
      <c r="AJ2770">
        <v>0.12809999999999999</v>
      </c>
      <c r="AK2770">
        <f t="shared" si="624"/>
        <v>0</v>
      </c>
      <c r="AL2770">
        <f t="shared" si="625"/>
        <v>0.14898798599999999</v>
      </c>
      <c r="AN2770">
        <f t="shared" si="626"/>
        <v>-0.14898798599999999</v>
      </c>
      <c r="AO2770">
        <f t="shared" si="627"/>
        <v>0</v>
      </c>
      <c r="AP2770">
        <f t="shared" si="628"/>
        <v>0</v>
      </c>
      <c r="AQ2770">
        <f t="shared" si="629"/>
        <v>0</v>
      </c>
    </row>
    <row r="2771" spans="1:43" x14ac:dyDescent="0.35">
      <c r="A2771" s="3">
        <v>42486.375</v>
      </c>
      <c r="B2771" s="1">
        <f t="shared" si="616"/>
        <v>4</v>
      </c>
      <c r="C2771">
        <v>0</v>
      </c>
      <c r="D2771">
        <v>1</v>
      </c>
      <c r="E2771">
        <f t="shared" si="617"/>
        <v>0.10872999999999999</v>
      </c>
      <c r="F2771">
        <f t="shared" si="618"/>
        <v>0</v>
      </c>
      <c r="G2771" s="7">
        <v>2.6691799999999999</v>
      </c>
      <c r="AD2771">
        <v>1.9506699999999999</v>
      </c>
      <c r="AE2771">
        <f t="shared" si="619"/>
        <v>1.9506699999999999</v>
      </c>
      <c r="AF2771">
        <f t="shared" si="620"/>
        <v>0</v>
      </c>
      <c r="AG2771">
        <f t="shared" si="621"/>
        <v>0</v>
      </c>
      <c r="AH2771">
        <f t="shared" si="622"/>
        <v>0</v>
      </c>
      <c r="AI2771">
        <f t="shared" si="623"/>
        <v>0.10872999999999999</v>
      </c>
      <c r="AJ2771">
        <v>0.12809999999999999</v>
      </c>
      <c r="AK2771">
        <f t="shared" si="624"/>
        <v>0</v>
      </c>
      <c r="AL2771">
        <f t="shared" si="625"/>
        <v>0.24988082699999997</v>
      </c>
      <c r="AN2771">
        <f t="shared" si="626"/>
        <v>-0.24988082699999997</v>
      </c>
      <c r="AO2771">
        <f t="shared" si="627"/>
        <v>0</v>
      </c>
      <c r="AP2771">
        <f t="shared" si="628"/>
        <v>0</v>
      </c>
      <c r="AQ2771">
        <f t="shared" si="629"/>
        <v>0</v>
      </c>
    </row>
    <row r="2772" spans="1:43" x14ac:dyDescent="0.35">
      <c r="A2772" s="3">
        <v>42486.416666666664</v>
      </c>
      <c r="B2772" s="1">
        <f t="shared" si="616"/>
        <v>4</v>
      </c>
      <c r="C2772">
        <v>0</v>
      </c>
      <c r="D2772">
        <v>2</v>
      </c>
      <c r="E2772">
        <f t="shared" si="617"/>
        <v>3.2000000000000001E-2</v>
      </c>
      <c r="F2772">
        <f t="shared" si="618"/>
        <v>0</v>
      </c>
      <c r="G2772" s="7">
        <v>3.2085499999999998</v>
      </c>
      <c r="AD2772">
        <v>2.4747699999999999</v>
      </c>
      <c r="AE2772">
        <f t="shared" si="619"/>
        <v>0</v>
      </c>
      <c r="AF2772">
        <f t="shared" si="620"/>
        <v>2.4747699999999999</v>
      </c>
      <c r="AG2772">
        <f t="shared" si="621"/>
        <v>0</v>
      </c>
      <c r="AH2772">
        <f t="shared" si="622"/>
        <v>0</v>
      </c>
      <c r="AI2772">
        <f t="shared" si="623"/>
        <v>3.2000000000000001E-2</v>
      </c>
      <c r="AJ2772">
        <v>0.12809999999999999</v>
      </c>
      <c r="AK2772">
        <f t="shared" si="624"/>
        <v>0</v>
      </c>
      <c r="AL2772">
        <f t="shared" si="625"/>
        <v>0.31701803699999997</v>
      </c>
      <c r="AN2772">
        <f t="shared" si="626"/>
        <v>0</v>
      </c>
      <c r="AO2772">
        <f t="shared" si="627"/>
        <v>-0.31701803699999997</v>
      </c>
      <c r="AP2772">
        <f t="shared" si="628"/>
        <v>0</v>
      </c>
      <c r="AQ2772">
        <f t="shared" si="629"/>
        <v>0</v>
      </c>
    </row>
    <row r="2773" spans="1:43" x14ac:dyDescent="0.35">
      <c r="A2773" s="3">
        <v>42486.458333333336</v>
      </c>
      <c r="B2773" s="1">
        <f t="shared" si="616"/>
        <v>4</v>
      </c>
      <c r="C2773">
        <v>0</v>
      </c>
      <c r="D2773">
        <v>2</v>
      </c>
      <c r="E2773">
        <f t="shared" si="617"/>
        <v>3.2000000000000001E-2</v>
      </c>
      <c r="F2773">
        <f t="shared" si="618"/>
        <v>0</v>
      </c>
      <c r="G2773" s="7">
        <v>3.4367700000000001</v>
      </c>
      <c r="AD2773">
        <v>2.7175600000000002</v>
      </c>
      <c r="AE2773">
        <f t="shared" si="619"/>
        <v>0</v>
      </c>
      <c r="AF2773">
        <f t="shared" si="620"/>
        <v>2.7175600000000002</v>
      </c>
      <c r="AG2773">
        <f t="shared" si="621"/>
        <v>0</v>
      </c>
      <c r="AH2773">
        <f t="shared" si="622"/>
        <v>0</v>
      </c>
      <c r="AI2773">
        <f t="shared" si="623"/>
        <v>3.2000000000000001E-2</v>
      </c>
      <c r="AJ2773">
        <v>0.12809999999999999</v>
      </c>
      <c r="AK2773">
        <f t="shared" si="624"/>
        <v>0</v>
      </c>
      <c r="AL2773">
        <f t="shared" si="625"/>
        <v>0.348119436</v>
      </c>
      <c r="AN2773">
        <f t="shared" si="626"/>
        <v>0</v>
      </c>
      <c r="AO2773">
        <f t="shared" si="627"/>
        <v>-0.348119436</v>
      </c>
      <c r="AP2773">
        <f t="shared" si="628"/>
        <v>0</v>
      </c>
      <c r="AQ2773">
        <f t="shared" si="629"/>
        <v>0</v>
      </c>
    </row>
    <row r="2774" spans="1:43" x14ac:dyDescent="0.35">
      <c r="A2774" s="3">
        <v>42486.5</v>
      </c>
      <c r="B2774" s="1">
        <f t="shared" si="616"/>
        <v>4</v>
      </c>
      <c r="C2774">
        <v>0</v>
      </c>
      <c r="D2774">
        <v>2</v>
      </c>
      <c r="E2774">
        <f t="shared" si="617"/>
        <v>3.2000000000000001E-2</v>
      </c>
      <c r="F2774">
        <f t="shared" si="618"/>
        <v>0</v>
      </c>
      <c r="G2774" s="7">
        <v>3.6018699999999999</v>
      </c>
      <c r="AD2774">
        <v>2.8121</v>
      </c>
      <c r="AE2774">
        <f t="shared" si="619"/>
        <v>0</v>
      </c>
      <c r="AF2774">
        <f t="shared" si="620"/>
        <v>2.8121</v>
      </c>
      <c r="AG2774">
        <f t="shared" si="621"/>
        <v>0</v>
      </c>
      <c r="AH2774">
        <f t="shared" si="622"/>
        <v>0</v>
      </c>
      <c r="AI2774">
        <f t="shared" si="623"/>
        <v>3.2000000000000001E-2</v>
      </c>
      <c r="AJ2774">
        <v>0.12809999999999999</v>
      </c>
      <c r="AK2774">
        <f t="shared" si="624"/>
        <v>0</v>
      </c>
      <c r="AL2774">
        <f t="shared" si="625"/>
        <v>0.36023000999999999</v>
      </c>
      <c r="AN2774">
        <f t="shared" si="626"/>
        <v>0</v>
      </c>
      <c r="AO2774">
        <f t="shared" si="627"/>
        <v>-0.36023000999999999</v>
      </c>
      <c r="AP2774">
        <f t="shared" si="628"/>
        <v>0</v>
      </c>
      <c r="AQ2774">
        <f t="shared" si="629"/>
        <v>0</v>
      </c>
    </row>
    <row r="2775" spans="1:43" x14ac:dyDescent="0.35">
      <c r="A2775" s="3">
        <v>42486.541666666664</v>
      </c>
      <c r="B2775" s="1">
        <f t="shared" si="616"/>
        <v>4</v>
      </c>
      <c r="C2775">
        <v>0</v>
      </c>
      <c r="D2775">
        <v>2</v>
      </c>
      <c r="E2775">
        <f t="shared" si="617"/>
        <v>3.2000000000000001E-2</v>
      </c>
      <c r="F2775">
        <f t="shared" si="618"/>
        <v>0</v>
      </c>
      <c r="G2775" s="7">
        <v>3.38</v>
      </c>
      <c r="AD2775">
        <v>2.3854500000000001</v>
      </c>
      <c r="AE2775">
        <f t="shared" si="619"/>
        <v>0</v>
      </c>
      <c r="AF2775">
        <f t="shared" si="620"/>
        <v>2.3854500000000001</v>
      </c>
      <c r="AG2775">
        <f t="shared" si="621"/>
        <v>0</v>
      </c>
      <c r="AH2775">
        <f t="shared" si="622"/>
        <v>0</v>
      </c>
      <c r="AI2775">
        <f t="shared" si="623"/>
        <v>3.2000000000000001E-2</v>
      </c>
      <c r="AJ2775">
        <v>0.12809999999999999</v>
      </c>
      <c r="AK2775">
        <f t="shared" si="624"/>
        <v>0</v>
      </c>
      <c r="AL2775">
        <f t="shared" si="625"/>
        <v>0.30557614499999997</v>
      </c>
      <c r="AN2775">
        <f t="shared" si="626"/>
        <v>0</v>
      </c>
      <c r="AO2775">
        <f t="shared" si="627"/>
        <v>-0.30557614499999997</v>
      </c>
      <c r="AP2775">
        <f t="shared" si="628"/>
        <v>0</v>
      </c>
      <c r="AQ2775">
        <f t="shared" si="629"/>
        <v>0</v>
      </c>
    </row>
    <row r="2776" spans="1:43" x14ac:dyDescent="0.35">
      <c r="A2776" s="3">
        <v>42486.583333333336</v>
      </c>
      <c r="B2776" s="1">
        <f t="shared" si="616"/>
        <v>4</v>
      </c>
      <c r="C2776">
        <v>0</v>
      </c>
      <c r="D2776">
        <v>2</v>
      </c>
      <c r="E2776">
        <f t="shared" si="617"/>
        <v>3.2000000000000001E-2</v>
      </c>
      <c r="F2776">
        <f t="shared" si="618"/>
        <v>0</v>
      </c>
      <c r="G2776" s="7">
        <v>3.0511300000000001</v>
      </c>
      <c r="AD2776">
        <v>1.8346499999999999</v>
      </c>
      <c r="AE2776">
        <f t="shared" si="619"/>
        <v>0</v>
      </c>
      <c r="AF2776">
        <f t="shared" si="620"/>
        <v>1.8346499999999999</v>
      </c>
      <c r="AG2776">
        <f t="shared" si="621"/>
        <v>0</v>
      </c>
      <c r="AH2776">
        <f t="shared" si="622"/>
        <v>0</v>
      </c>
      <c r="AI2776">
        <f t="shared" si="623"/>
        <v>3.2000000000000001E-2</v>
      </c>
      <c r="AJ2776">
        <v>0.12809999999999999</v>
      </c>
      <c r="AK2776">
        <f t="shared" si="624"/>
        <v>0</v>
      </c>
      <c r="AL2776">
        <f t="shared" si="625"/>
        <v>0.23501866499999996</v>
      </c>
      <c r="AN2776">
        <f t="shared" si="626"/>
        <v>0</v>
      </c>
      <c r="AO2776">
        <f t="shared" si="627"/>
        <v>-0.23501866499999996</v>
      </c>
      <c r="AP2776">
        <f t="shared" si="628"/>
        <v>0</v>
      </c>
      <c r="AQ2776">
        <f t="shared" si="629"/>
        <v>0</v>
      </c>
    </row>
    <row r="2777" spans="1:43" x14ac:dyDescent="0.35">
      <c r="A2777" s="3">
        <v>42486.625</v>
      </c>
      <c r="B2777" s="1">
        <f t="shared" si="616"/>
        <v>4</v>
      </c>
      <c r="C2777">
        <v>0</v>
      </c>
      <c r="D2777">
        <v>3</v>
      </c>
      <c r="E2777">
        <f t="shared" si="617"/>
        <v>0.23068</v>
      </c>
      <c r="F2777">
        <f t="shared" si="618"/>
        <v>0</v>
      </c>
      <c r="G2777" s="7">
        <v>2.5427200000000001</v>
      </c>
      <c r="AD2777">
        <v>1.0093399999999999</v>
      </c>
      <c r="AE2777">
        <f t="shared" si="619"/>
        <v>0</v>
      </c>
      <c r="AF2777">
        <f t="shared" si="620"/>
        <v>0</v>
      </c>
      <c r="AG2777">
        <f t="shared" si="621"/>
        <v>1.0093399999999999</v>
      </c>
      <c r="AH2777">
        <f t="shared" si="622"/>
        <v>0</v>
      </c>
      <c r="AI2777">
        <f t="shared" si="623"/>
        <v>0.23068</v>
      </c>
      <c r="AJ2777">
        <v>0.12809999999999999</v>
      </c>
      <c r="AK2777">
        <f t="shared" si="624"/>
        <v>0</v>
      </c>
      <c r="AL2777">
        <f t="shared" si="625"/>
        <v>0.12929645399999998</v>
      </c>
      <c r="AN2777">
        <f t="shared" si="626"/>
        <v>0</v>
      </c>
      <c r="AO2777">
        <f t="shared" si="627"/>
        <v>0</v>
      </c>
      <c r="AP2777">
        <f t="shared" si="628"/>
        <v>-0.12929645399999998</v>
      </c>
      <c r="AQ2777">
        <f t="shared" si="629"/>
        <v>0</v>
      </c>
    </row>
    <row r="2778" spans="1:43" x14ac:dyDescent="0.35">
      <c r="A2778" s="3">
        <v>42486.666666666664</v>
      </c>
      <c r="B2778" s="1">
        <f t="shared" si="616"/>
        <v>4</v>
      </c>
      <c r="C2778">
        <v>0.43391099999999999</v>
      </c>
      <c r="D2778">
        <v>3</v>
      </c>
      <c r="E2778">
        <f t="shared" si="617"/>
        <v>0.23068</v>
      </c>
      <c r="F2778">
        <f t="shared" si="618"/>
        <v>0.10009458948</v>
      </c>
      <c r="G2778" s="7">
        <v>1.6098399999999999</v>
      </c>
      <c r="AD2778">
        <v>-0.43391099999999999</v>
      </c>
      <c r="AE2778">
        <f t="shared" si="619"/>
        <v>0</v>
      </c>
      <c r="AF2778">
        <f t="shared" si="620"/>
        <v>0</v>
      </c>
      <c r="AG2778">
        <f t="shared" si="621"/>
        <v>-0.43391099999999999</v>
      </c>
      <c r="AH2778">
        <f t="shared" si="622"/>
        <v>0</v>
      </c>
      <c r="AI2778">
        <f t="shared" si="623"/>
        <v>0.23068</v>
      </c>
      <c r="AJ2778">
        <v>0.12809999999999999</v>
      </c>
      <c r="AK2778">
        <f t="shared" si="624"/>
        <v>0.10009458948</v>
      </c>
      <c r="AL2778">
        <f t="shared" si="625"/>
        <v>0</v>
      </c>
      <c r="AN2778">
        <f t="shared" si="626"/>
        <v>0</v>
      </c>
      <c r="AO2778">
        <f t="shared" si="627"/>
        <v>0</v>
      </c>
      <c r="AP2778">
        <f t="shared" si="628"/>
        <v>0.10009458948</v>
      </c>
      <c r="AQ2778">
        <f t="shared" si="629"/>
        <v>0</v>
      </c>
    </row>
    <row r="2779" spans="1:43" x14ac:dyDescent="0.35">
      <c r="A2779" s="3">
        <v>42486.708333333336</v>
      </c>
      <c r="B2779" s="1">
        <f t="shared" si="616"/>
        <v>4</v>
      </c>
      <c r="C2779">
        <v>1.3200799999999999</v>
      </c>
      <c r="D2779">
        <v>3</v>
      </c>
      <c r="E2779">
        <f t="shared" si="617"/>
        <v>0.23068</v>
      </c>
      <c r="F2779">
        <f t="shared" si="618"/>
        <v>0.30451605439999996</v>
      </c>
      <c r="G2779" s="7">
        <v>0.74312</v>
      </c>
      <c r="AD2779">
        <v>-1.3200799999999999</v>
      </c>
      <c r="AE2779">
        <f t="shared" si="619"/>
        <v>0</v>
      </c>
      <c r="AF2779">
        <f t="shared" si="620"/>
        <v>0</v>
      </c>
      <c r="AG2779">
        <f t="shared" si="621"/>
        <v>-1.3200799999999999</v>
      </c>
      <c r="AH2779">
        <f t="shared" si="622"/>
        <v>0</v>
      </c>
      <c r="AI2779">
        <f t="shared" si="623"/>
        <v>0.23068</v>
      </c>
      <c r="AJ2779">
        <v>0.12809999999999999</v>
      </c>
      <c r="AK2779">
        <f t="shared" si="624"/>
        <v>0.30451605439999996</v>
      </c>
      <c r="AL2779">
        <f t="shared" si="625"/>
        <v>0</v>
      </c>
      <c r="AN2779">
        <f t="shared" si="626"/>
        <v>0</v>
      </c>
      <c r="AO2779">
        <f t="shared" si="627"/>
        <v>0</v>
      </c>
      <c r="AP2779">
        <f t="shared" si="628"/>
        <v>0.30451605439999996</v>
      </c>
      <c r="AQ2779">
        <f t="shared" si="629"/>
        <v>0</v>
      </c>
    </row>
    <row r="2780" spans="1:43" x14ac:dyDescent="0.35">
      <c r="A2780" s="3">
        <v>42486.75</v>
      </c>
      <c r="B2780" s="1">
        <f t="shared" si="616"/>
        <v>4</v>
      </c>
      <c r="C2780">
        <v>1.90065</v>
      </c>
      <c r="D2780">
        <v>3</v>
      </c>
      <c r="E2780">
        <f t="shared" si="617"/>
        <v>0.23068</v>
      </c>
      <c r="F2780">
        <f t="shared" si="618"/>
        <v>0.43844194199999997</v>
      </c>
      <c r="G2780" s="7">
        <v>0.14041600000000001</v>
      </c>
      <c r="AD2780">
        <v>-1.90065</v>
      </c>
      <c r="AE2780">
        <f t="shared" si="619"/>
        <v>0</v>
      </c>
      <c r="AF2780">
        <f t="shared" si="620"/>
        <v>0</v>
      </c>
      <c r="AG2780">
        <f t="shared" si="621"/>
        <v>-1.90065</v>
      </c>
      <c r="AH2780">
        <f t="shared" si="622"/>
        <v>0</v>
      </c>
      <c r="AI2780">
        <f t="shared" si="623"/>
        <v>0.23068</v>
      </c>
      <c r="AJ2780">
        <v>0.12809999999999999</v>
      </c>
      <c r="AK2780">
        <f t="shared" si="624"/>
        <v>0.43844194199999997</v>
      </c>
      <c r="AL2780">
        <f t="shared" si="625"/>
        <v>0</v>
      </c>
      <c r="AN2780">
        <f t="shared" si="626"/>
        <v>0</v>
      </c>
      <c r="AO2780">
        <f t="shared" si="627"/>
        <v>0</v>
      </c>
      <c r="AP2780">
        <f t="shared" si="628"/>
        <v>0.43844194199999997</v>
      </c>
      <c r="AQ2780">
        <f t="shared" si="629"/>
        <v>0</v>
      </c>
    </row>
    <row r="2781" spans="1:43" x14ac:dyDescent="0.35">
      <c r="A2781" s="3">
        <v>42486.791666666664</v>
      </c>
      <c r="B2781" s="1">
        <f t="shared" si="616"/>
        <v>4</v>
      </c>
      <c r="C2781">
        <v>2.0717099999999999</v>
      </c>
      <c r="D2781">
        <v>3</v>
      </c>
      <c r="E2781">
        <f t="shared" si="617"/>
        <v>0.23068</v>
      </c>
      <c r="F2781">
        <f t="shared" si="618"/>
        <v>0.47790206279999997</v>
      </c>
      <c r="G2781" s="7">
        <v>-9.1350000000000003E-4</v>
      </c>
      <c r="AD2781">
        <v>-2.0717099999999999</v>
      </c>
      <c r="AE2781">
        <f t="shared" si="619"/>
        <v>0</v>
      </c>
      <c r="AF2781">
        <f t="shared" si="620"/>
        <v>0</v>
      </c>
      <c r="AG2781">
        <f t="shared" si="621"/>
        <v>-2.0717099999999999</v>
      </c>
      <c r="AH2781">
        <f t="shared" si="622"/>
        <v>0</v>
      </c>
      <c r="AI2781">
        <f t="shared" si="623"/>
        <v>0.23068</v>
      </c>
      <c r="AJ2781">
        <v>0.12809999999999999</v>
      </c>
      <c r="AK2781">
        <f t="shared" si="624"/>
        <v>0.47790206279999997</v>
      </c>
      <c r="AL2781">
        <f t="shared" si="625"/>
        <v>0</v>
      </c>
      <c r="AN2781">
        <f t="shared" si="626"/>
        <v>0</v>
      </c>
      <c r="AO2781">
        <f t="shared" si="627"/>
        <v>0</v>
      </c>
      <c r="AP2781">
        <f t="shared" si="628"/>
        <v>0.47790206279999997</v>
      </c>
      <c r="AQ2781">
        <f t="shared" si="629"/>
        <v>0</v>
      </c>
    </row>
    <row r="2782" spans="1:43" x14ac:dyDescent="0.35">
      <c r="A2782" s="3">
        <v>42486.833333333336</v>
      </c>
      <c r="B2782" s="1">
        <f t="shared" si="616"/>
        <v>4</v>
      </c>
      <c r="C2782">
        <v>1.9670700000000001</v>
      </c>
      <c r="D2782">
        <v>1</v>
      </c>
      <c r="E2782">
        <f t="shared" si="617"/>
        <v>0.10872999999999999</v>
      </c>
      <c r="F2782">
        <f t="shared" si="618"/>
        <v>0.2138795211</v>
      </c>
      <c r="G2782" s="7">
        <v>-9.1350000000000003E-4</v>
      </c>
      <c r="AD2782">
        <v>-1.9670700000000001</v>
      </c>
      <c r="AE2782">
        <f t="shared" si="619"/>
        <v>-1.9670700000000001</v>
      </c>
      <c r="AF2782">
        <f t="shared" si="620"/>
        <v>0</v>
      </c>
      <c r="AG2782">
        <f t="shared" si="621"/>
        <v>0</v>
      </c>
      <c r="AH2782">
        <f t="shared" si="622"/>
        <v>0</v>
      </c>
      <c r="AI2782">
        <f t="shared" si="623"/>
        <v>0.10872999999999999</v>
      </c>
      <c r="AJ2782">
        <v>0.12809999999999999</v>
      </c>
      <c r="AK2782">
        <f t="shared" si="624"/>
        <v>0.2138795211</v>
      </c>
      <c r="AL2782">
        <f t="shared" si="625"/>
        <v>0</v>
      </c>
      <c r="AN2782">
        <f t="shared" si="626"/>
        <v>0.2138795211</v>
      </c>
      <c r="AO2782">
        <f t="shared" si="627"/>
        <v>0</v>
      </c>
      <c r="AP2782">
        <f t="shared" si="628"/>
        <v>0</v>
      </c>
      <c r="AQ2782">
        <f t="shared" si="629"/>
        <v>0</v>
      </c>
    </row>
    <row r="2783" spans="1:43" x14ac:dyDescent="0.35">
      <c r="A2783" s="3">
        <v>42486.875</v>
      </c>
      <c r="B2783" s="1">
        <f t="shared" si="616"/>
        <v>4</v>
      </c>
      <c r="C2783">
        <v>1.5529999999999999</v>
      </c>
      <c r="D2783">
        <v>1</v>
      </c>
      <c r="E2783">
        <f t="shared" si="617"/>
        <v>0.10872999999999999</v>
      </c>
      <c r="F2783">
        <f t="shared" si="618"/>
        <v>0.16885768999999998</v>
      </c>
      <c r="G2783" s="7">
        <v>-9.1350000000000003E-4</v>
      </c>
      <c r="AD2783">
        <v>-1.5529999999999999</v>
      </c>
      <c r="AE2783">
        <f t="shared" si="619"/>
        <v>-1.5529999999999999</v>
      </c>
      <c r="AF2783">
        <f t="shared" si="620"/>
        <v>0</v>
      </c>
      <c r="AG2783">
        <f t="shared" si="621"/>
        <v>0</v>
      </c>
      <c r="AH2783">
        <f t="shared" si="622"/>
        <v>0</v>
      </c>
      <c r="AI2783">
        <f t="shared" si="623"/>
        <v>0.10872999999999999</v>
      </c>
      <c r="AJ2783">
        <v>0.12809999999999999</v>
      </c>
      <c r="AK2783">
        <f t="shared" si="624"/>
        <v>0.16885768999999998</v>
      </c>
      <c r="AL2783">
        <f t="shared" si="625"/>
        <v>0</v>
      </c>
      <c r="AN2783">
        <f t="shared" si="626"/>
        <v>0.16885768999999998</v>
      </c>
      <c r="AO2783">
        <f t="shared" si="627"/>
        <v>0</v>
      </c>
      <c r="AP2783">
        <f t="shared" si="628"/>
        <v>0</v>
      </c>
      <c r="AQ2783">
        <f t="shared" si="629"/>
        <v>0</v>
      </c>
    </row>
    <row r="2784" spans="1:43" x14ac:dyDescent="0.35">
      <c r="A2784" s="3">
        <v>42486.916666666664</v>
      </c>
      <c r="B2784" s="1">
        <f t="shared" si="616"/>
        <v>4</v>
      </c>
      <c r="C2784">
        <v>1.1445099999999999</v>
      </c>
      <c r="D2784">
        <v>1</v>
      </c>
      <c r="E2784">
        <f t="shared" si="617"/>
        <v>0.10872999999999999</v>
      </c>
      <c r="F2784">
        <f t="shared" si="618"/>
        <v>0.12444257229999998</v>
      </c>
      <c r="G2784" s="7">
        <v>-9.1350000000000003E-4</v>
      </c>
      <c r="AD2784">
        <v>-1.1445099999999999</v>
      </c>
      <c r="AE2784">
        <f t="shared" si="619"/>
        <v>-1.1445099999999999</v>
      </c>
      <c r="AF2784">
        <f t="shared" si="620"/>
        <v>0</v>
      </c>
      <c r="AG2784">
        <f t="shared" si="621"/>
        <v>0</v>
      </c>
      <c r="AH2784">
        <f t="shared" si="622"/>
        <v>0</v>
      </c>
      <c r="AI2784">
        <f t="shared" si="623"/>
        <v>0.10872999999999999</v>
      </c>
      <c r="AJ2784">
        <v>0.12809999999999999</v>
      </c>
      <c r="AK2784">
        <f t="shared" si="624"/>
        <v>0.12444257229999998</v>
      </c>
      <c r="AL2784">
        <f t="shared" si="625"/>
        <v>0</v>
      </c>
      <c r="AN2784">
        <f t="shared" si="626"/>
        <v>0.12444257229999998</v>
      </c>
      <c r="AO2784">
        <f t="shared" si="627"/>
        <v>0</v>
      </c>
      <c r="AP2784">
        <f t="shared" si="628"/>
        <v>0</v>
      </c>
      <c r="AQ2784">
        <f t="shared" si="629"/>
        <v>0</v>
      </c>
    </row>
    <row r="2785" spans="1:43" x14ac:dyDescent="0.35">
      <c r="A2785" s="3">
        <v>42486.958333333336</v>
      </c>
      <c r="B2785" s="1">
        <f t="shared" si="616"/>
        <v>4</v>
      </c>
      <c r="C2785">
        <v>0.59900799999999998</v>
      </c>
      <c r="D2785">
        <v>1</v>
      </c>
      <c r="E2785">
        <f t="shared" si="617"/>
        <v>0.10872999999999999</v>
      </c>
      <c r="F2785">
        <f t="shared" si="618"/>
        <v>6.513013983999999E-2</v>
      </c>
      <c r="G2785" s="7">
        <v>-9.1350000000000003E-4</v>
      </c>
      <c r="AD2785">
        <v>-0.59900799999999998</v>
      </c>
      <c r="AE2785">
        <f t="shared" si="619"/>
        <v>-0.59900799999999998</v>
      </c>
      <c r="AF2785">
        <f t="shared" si="620"/>
        <v>0</v>
      </c>
      <c r="AG2785">
        <f t="shared" si="621"/>
        <v>0</v>
      </c>
      <c r="AH2785">
        <f t="shared" si="622"/>
        <v>0</v>
      </c>
      <c r="AI2785">
        <f t="shared" si="623"/>
        <v>0.10872999999999999</v>
      </c>
      <c r="AJ2785">
        <v>0.12809999999999999</v>
      </c>
      <c r="AK2785">
        <f t="shared" si="624"/>
        <v>6.513013983999999E-2</v>
      </c>
      <c r="AL2785">
        <f t="shared" si="625"/>
        <v>0</v>
      </c>
      <c r="AN2785">
        <f t="shared" si="626"/>
        <v>6.513013983999999E-2</v>
      </c>
      <c r="AO2785">
        <f t="shared" si="627"/>
        <v>0</v>
      </c>
      <c r="AP2785">
        <f t="shared" si="628"/>
        <v>0</v>
      </c>
      <c r="AQ2785">
        <f t="shared" si="629"/>
        <v>0</v>
      </c>
    </row>
    <row r="2786" spans="1:43" x14ac:dyDescent="0.35">
      <c r="A2786" s="3">
        <v>42487</v>
      </c>
      <c r="B2786" s="1">
        <f t="shared" si="616"/>
        <v>4</v>
      </c>
      <c r="C2786">
        <v>0.51688500000000004</v>
      </c>
      <c r="D2786">
        <v>1</v>
      </c>
      <c r="E2786">
        <f t="shared" si="617"/>
        <v>0.10872999999999999</v>
      </c>
      <c r="F2786">
        <f t="shared" si="618"/>
        <v>5.6200906049999999E-2</v>
      </c>
      <c r="G2786" s="7">
        <v>-9.1350000000000003E-4</v>
      </c>
      <c r="AD2786">
        <v>-0.51688500000000004</v>
      </c>
      <c r="AE2786">
        <f t="shared" si="619"/>
        <v>-0.51688500000000004</v>
      </c>
      <c r="AF2786">
        <f t="shared" si="620"/>
        <v>0</v>
      </c>
      <c r="AG2786">
        <f t="shared" si="621"/>
        <v>0</v>
      </c>
      <c r="AH2786">
        <f t="shared" si="622"/>
        <v>0</v>
      </c>
      <c r="AI2786">
        <f t="shared" si="623"/>
        <v>0.10872999999999999</v>
      </c>
      <c r="AJ2786">
        <v>0.12809999999999999</v>
      </c>
      <c r="AK2786">
        <f t="shared" si="624"/>
        <v>5.6200906049999999E-2</v>
      </c>
      <c r="AL2786">
        <f t="shared" si="625"/>
        <v>0</v>
      </c>
      <c r="AN2786">
        <f t="shared" si="626"/>
        <v>5.6200906049999999E-2</v>
      </c>
      <c r="AO2786">
        <f t="shared" si="627"/>
        <v>0</v>
      </c>
      <c r="AP2786">
        <f t="shared" si="628"/>
        <v>0</v>
      </c>
      <c r="AQ2786">
        <f t="shared" si="629"/>
        <v>0</v>
      </c>
    </row>
    <row r="2787" spans="1:43" x14ac:dyDescent="0.35">
      <c r="A2787" s="3">
        <v>42487.041666666664</v>
      </c>
      <c r="B2787" s="1">
        <f t="shared" si="616"/>
        <v>4</v>
      </c>
      <c r="C2787">
        <v>0.45250600000000002</v>
      </c>
      <c r="D2787">
        <v>1</v>
      </c>
      <c r="E2787">
        <f t="shared" si="617"/>
        <v>0.10872999999999999</v>
      </c>
      <c r="F2787">
        <f t="shared" si="618"/>
        <v>4.9200977379999997E-2</v>
      </c>
      <c r="G2787" s="7">
        <v>-9.1350000000000003E-4</v>
      </c>
      <c r="AD2787">
        <v>-0.45250600000000002</v>
      </c>
      <c r="AE2787">
        <f t="shared" si="619"/>
        <v>-0.45250600000000002</v>
      </c>
      <c r="AF2787">
        <f t="shared" si="620"/>
        <v>0</v>
      </c>
      <c r="AG2787">
        <f t="shared" si="621"/>
        <v>0</v>
      </c>
      <c r="AH2787">
        <f t="shared" si="622"/>
        <v>0</v>
      </c>
      <c r="AI2787">
        <f t="shared" si="623"/>
        <v>0.10872999999999999</v>
      </c>
      <c r="AJ2787">
        <v>0.12809999999999999</v>
      </c>
      <c r="AK2787">
        <f t="shared" si="624"/>
        <v>4.9200977379999997E-2</v>
      </c>
      <c r="AL2787">
        <f t="shared" si="625"/>
        <v>0</v>
      </c>
      <c r="AN2787">
        <f t="shared" si="626"/>
        <v>4.9200977379999997E-2</v>
      </c>
      <c r="AO2787">
        <f t="shared" si="627"/>
        <v>0</v>
      </c>
      <c r="AP2787">
        <f t="shared" si="628"/>
        <v>0</v>
      </c>
      <c r="AQ2787">
        <f t="shared" si="629"/>
        <v>0</v>
      </c>
    </row>
    <row r="2788" spans="1:43" x14ac:dyDescent="0.35">
      <c r="A2788" s="3">
        <v>42487.083333333336</v>
      </c>
      <c r="B2788" s="1">
        <f t="shared" si="616"/>
        <v>4</v>
      </c>
      <c r="C2788">
        <v>0.440778</v>
      </c>
      <c r="D2788">
        <v>1</v>
      </c>
      <c r="E2788">
        <f t="shared" si="617"/>
        <v>0.10872999999999999</v>
      </c>
      <c r="F2788">
        <f t="shared" si="618"/>
        <v>4.7925791939999997E-2</v>
      </c>
      <c r="G2788" s="7">
        <v>-9.1350000000000003E-4</v>
      </c>
      <c r="AD2788">
        <v>-0.440778</v>
      </c>
      <c r="AE2788">
        <f t="shared" si="619"/>
        <v>-0.440778</v>
      </c>
      <c r="AF2788">
        <f t="shared" si="620"/>
        <v>0</v>
      </c>
      <c r="AG2788">
        <f t="shared" si="621"/>
        <v>0</v>
      </c>
      <c r="AH2788">
        <f t="shared" si="622"/>
        <v>0</v>
      </c>
      <c r="AI2788">
        <f t="shared" si="623"/>
        <v>0.10872999999999999</v>
      </c>
      <c r="AJ2788">
        <v>0.12809999999999999</v>
      </c>
      <c r="AK2788">
        <f t="shared" si="624"/>
        <v>4.7925791939999997E-2</v>
      </c>
      <c r="AL2788">
        <f t="shared" si="625"/>
        <v>0</v>
      </c>
      <c r="AN2788">
        <f t="shared" si="626"/>
        <v>4.7925791939999997E-2</v>
      </c>
      <c r="AO2788">
        <f t="shared" si="627"/>
        <v>0</v>
      </c>
      <c r="AP2788">
        <f t="shared" si="628"/>
        <v>0</v>
      </c>
      <c r="AQ2788">
        <f t="shared" si="629"/>
        <v>0</v>
      </c>
    </row>
    <row r="2789" spans="1:43" x14ac:dyDescent="0.35">
      <c r="A2789" s="3">
        <v>42487.125</v>
      </c>
      <c r="B2789" s="1">
        <f t="shared" si="616"/>
        <v>4</v>
      </c>
      <c r="C2789">
        <v>0.43933800000000001</v>
      </c>
      <c r="D2789">
        <v>1</v>
      </c>
      <c r="E2789">
        <f t="shared" si="617"/>
        <v>0.10872999999999999</v>
      </c>
      <c r="F2789">
        <f t="shared" si="618"/>
        <v>4.776922074E-2</v>
      </c>
      <c r="G2789" s="7">
        <v>-9.1350000000000003E-4</v>
      </c>
      <c r="AD2789">
        <v>-0.43933800000000001</v>
      </c>
      <c r="AE2789">
        <f t="shared" si="619"/>
        <v>-0.43933800000000001</v>
      </c>
      <c r="AF2789">
        <f t="shared" si="620"/>
        <v>0</v>
      </c>
      <c r="AG2789">
        <f t="shared" si="621"/>
        <v>0</v>
      </c>
      <c r="AH2789">
        <f t="shared" si="622"/>
        <v>0</v>
      </c>
      <c r="AI2789">
        <f t="shared" si="623"/>
        <v>0.10872999999999999</v>
      </c>
      <c r="AJ2789">
        <v>0.12809999999999999</v>
      </c>
      <c r="AK2789">
        <f t="shared" si="624"/>
        <v>4.776922074E-2</v>
      </c>
      <c r="AL2789">
        <f t="shared" si="625"/>
        <v>0</v>
      </c>
      <c r="AN2789">
        <f t="shared" si="626"/>
        <v>4.776922074E-2</v>
      </c>
      <c r="AO2789">
        <f t="shared" si="627"/>
        <v>0</v>
      </c>
      <c r="AP2789">
        <f t="shared" si="628"/>
        <v>0</v>
      </c>
      <c r="AQ2789">
        <f t="shared" si="629"/>
        <v>0</v>
      </c>
    </row>
    <row r="2790" spans="1:43" x14ac:dyDescent="0.35">
      <c r="A2790" s="3">
        <v>42487.166666666664</v>
      </c>
      <c r="B2790" s="1">
        <f t="shared" si="616"/>
        <v>4</v>
      </c>
      <c r="C2790">
        <v>0.48880299999999999</v>
      </c>
      <c r="D2790">
        <v>1</v>
      </c>
      <c r="E2790">
        <f t="shared" si="617"/>
        <v>0.10872999999999999</v>
      </c>
      <c r="F2790">
        <f t="shared" si="618"/>
        <v>5.3147550189999997E-2</v>
      </c>
      <c r="G2790" s="7">
        <v>-9.1350000000000003E-4</v>
      </c>
      <c r="AD2790">
        <v>-0.48880299999999999</v>
      </c>
      <c r="AE2790">
        <f t="shared" si="619"/>
        <v>-0.48880299999999999</v>
      </c>
      <c r="AF2790">
        <f t="shared" si="620"/>
        <v>0</v>
      </c>
      <c r="AG2790">
        <f t="shared" si="621"/>
        <v>0</v>
      </c>
      <c r="AH2790">
        <f t="shared" si="622"/>
        <v>0</v>
      </c>
      <c r="AI2790">
        <f t="shared" si="623"/>
        <v>0.10872999999999999</v>
      </c>
      <c r="AJ2790">
        <v>0.12809999999999999</v>
      </c>
      <c r="AK2790">
        <f t="shared" si="624"/>
        <v>5.3147550189999997E-2</v>
      </c>
      <c r="AL2790">
        <f t="shared" si="625"/>
        <v>0</v>
      </c>
      <c r="AN2790">
        <f t="shared" si="626"/>
        <v>5.3147550189999997E-2</v>
      </c>
      <c r="AO2790">
        <f t="shared" si="627"/>
        <v>0</v>
      </c>
      <c r="AP2790">
        <f t="shared" si="628"/>
        <v>0</v>
      </c>
      <c r="AQ2790">
        <f t="shared" si="629"/>
        <v>0</v>
      </c>
    </row>
    <row r="2791" spans="1:43" x14ac:dyDescent="0.35">
      <c r="A2791" s="3">
        <v>42487.208333333336</v>
      </c>
      <c r="B2791" s="1">
        <f t="shared" si="616"/>
        <v>4</v>
      </c>
      <c r="C2791">
        <v>0.63367799999999996</v>
      </c>
      <c r="D2791">
        <v>1</v>
      </c>
      <c r="E2791">
        <f t="shared" si="617"/>
        <v>0.10872999999999999</v>
      </c>
      <c r="F2791">
        <f t="shared" si="618"/>
        <v>6.8899808939999987E-2</v>
      </c>
      <c r="G2791" s="7">
        <v>-9.1350000000000003E-4</v>
      </c>
      <c r="AD2791">
        <v>-0.63367799999999996</v>
      </c>
      <c r="AE2791">
        <f t="shared" si="619"/>
        <v>-0.63367799999999996</v>
      </c>
      <c r="AF2791">
        <f t="shared" si="620"/>
        <v>0</v>
      </c>
      <c r="AG2791">
        <f t="shared" si="621"/>
        <v>0</v>
      </c>
      <c r="AH2791">
        <f t="shared" si="622"/>
        <v>0</v>
      </c>
      <c r="AI2791">
        <f t="shared" si="623"/>
        <v>0.10872999999999999</v>
      </c>
      <c r="AJ2791">
        <v>0.12809999999999999</v>
      </c>
      <c r="AK2791">
        <f t="shared" si="624"/>
        <v>6.8899808939999987E-2</v>
      </c>
      <c r="AL2791">
        <f t="shared" si="625"/>
        <v>0</v>
      </c>
      <c r="AN2791">
        <f t="shared" si="626"/>
        <v>6.8899808939999987E-2</v>
      </c>
      <c r="AO2791">
        <f t="shared" si="627"/>
        <v>0</v>
      </c>
      <c r="AP2791">
        <f t="shared" si="628"/>
        <v>0</v>
      </c>
      <c r="AQ2791">
        <f t="shared" si="629"/>
        <v>0</v>
      </c>
    </row>
    <row r="2792" spans="1:43" x14ac:dyDescent="0.35">
      <c r="A2792" s="3">
        <v>42487.25</v>
      </c>
      <c r="B2792" s="1">
        <f t="shared" si="616"/>
        <v>4</v>
      </c>
      <c r="C2792">
        <v>0.642065</v>
      </c>
      <c r="D2792">
        <v>1</v>
      </c>
      <c r="E2792">
        <f t="shared" si="617"/>
        <v>0.10872999999999999</v>
      </c>
      <c r="F2792">
        <f t="shared" si="618"/>
        <v>6.981172745E-2</v>
      </c>
      <c r="G2792" s="7">
        <v>0.21333099999999999</v>
      </c>
      <c r="AD2792">
        <v>-0.642065</v>
      </c>
      <c r="AE2792">
        <f t="shared" si="619"/>
        <v>-0.642065</v>
      </c>
      <c r="AF2792">
        <f t="shared" si="620"/>
        <v>0</v>
      </c>
      <c r="AG2792">
        <f t="shared" si="621"/>
        <v>0</v>
      </c>
      <c r="AH2792">
        <f t="shared" si="622"/>
        <v>0</v>
      </c>
      <c r="AI2792">
        <f t="shared" si="623"/>
        <v>0.10872999999999999</v>
      </c>
      <c r="AJ2792">
        <v>0.12809999999999999</v>
      </c>
      <c r="AK2792">
        <f t="shared" si="624"/>
        <v>6.981172745E-2</v>
      </c>
      <c r="AL2792">
        <f t="shared" si="625"/>
        <v>0</v>
      </c>
      <c r="AN2792">
        <f t="shared" si="626"/>
        <v>6.981172745E-2</v>
      </c>
      <c r="AO2792">
        <f t="shared" si="627"/>
        <v>0</v>
      </c>
      <c r="AP2792">
        <f t="shared" si="628"/>
        <v>0</v>
      </c>
      <c r="AQ2792">
        <f t="shared" si="629"/>
        <v>0</v>
      </c>
    </row>
    <row r="2793" spans="1:43" x14ac:dyDescent="0.35">
      <c r="A2793" s="3">
        <v>42487.291666666664</v>
      </c>
      <c r="B2793" s="1">
        <f t="shared" si="616"/>
        <v>4</v>
      </c>
      <c r="C2793">
        <v>0</v>
      </c>
      <c r="D2793">
        <v>1</v>
      </c>
      <c r="E2793">
        <f t="shared" si="617"/>
        <v>0.10872999999999999</v>
      </c>
      <c r="F2793">
        <f t="shared" si="618"/>
        <v>0</v>
      </c>
      <c r="G2793" s="7">
        <v>0.81065799999999999</v>
      </c>
      <c r="AD2793">
        <v>2.4082699999999999E-2</v>
      </c>
      <c r="AE2793">
        <f t="shared" si="619"/>
        <v>2.4082699999999999E-2</v>
      </c>
      <c r="AF2793">
        <f t="shared" si="620"/>
        <v>0</v>
      </c>
      <c r="AG2793">
        <f t="shared" si="621"/>
        <v>0</v>
      </c>
      <c r="AH2793">
        <f t="shared" si="622"/>
        <v>0</v>
      </c>
      <c r="AI2793">
        <f t="shared" si="623"/>
        <v>0.10872999999999999</v>
      </c>
      <c r="AJ2793">
        <v>0.12809999999999999</v>
      </c>
      <c r="AK2793">
        <f t="shared" si="624"/>
        <v>0</v>
      </c>
      <c r="AL2793">
        <f t="shared" si="625"/>
        <v>3.0849938699999994E-3</v>
      </c>
      <c r="AN2793">
        <f t="shared" si="626"/>
        <v>-3.0849938699999994E-3</v>
      </c>
      <c r="AO2793">
        <f t="shared" si="627"/>
        <v>0</v>
      </c>
      <c r="AP2793">
        <f t="shared" si="628"/>
        <v>0</v>
      </c>
      <c r="AQ2793">
        <f t="shared" si="629"/>
        <v>0</v>
      </c>
    </row>
    <row r="2794" spans="1:43" x14ac:dyDescent="0.35">
      <c r="A2794" s="3">
        <v>42487.333333333336</v>
      </c>
      <c r="B2794" s="1">
        <f t="shared" si="616"/>
        <v>4</v>
      </c>
      <c r="C2794">
        <v>0</v>
      </c>
      <c r="D2794">
        <v>1</v>
      </c>
      <c r="E2794">
        <f t="shared" si="617"/>
        <v>0.10872999999999999</v>
      </c>
      <c r="F2794">
        <f t="shared" si="618"/>
        <v>0</v>
      </c>
      <c r="G2794" s="7">
        <v>1.7869299999999999</v>
      </c>
      <c r="AD2794">
        <v>1.0746599999999999</v>
      </c>
      <c r="AE2794">
        <f t="shared" si="619"/>
        <v>1.0746599999999999</v>
      </c>
      <c r="AF2794">
        <f t="shared" si="620"/>
        <v>0</v>
      </c>
      <c r="AG2794">
        <f t="shared" si="621"/>
        <v>0</v>
      </c>
      <c r="AH2794">
        <f t="shared" si="622"/>
        <v>0</v>
      </c>
      <c r="AI2794">
        <f t="shared" si="623"/>
        <v>0.10872999999999999</v>
      </c>
      <c r="AJ2794">
        <v>0.12809999999999999</v>
      </c>
      <c r="AK2794">
        <f t="shared" si="624"/>
        <v>0</v>
      </c>
      <c r="AL2794">
        <f t="shared" si="625"/>
        <v>0.13766394599999998</v>
      </c>
      <c r="AN2794">
        <f t="shared" si="626"/>
        <v>-0.13766394599999998</v>
      </c>
      <c r="AO2794">
        <f t="shared" si="627"/>
        <v>0</v>
      </c>
      <c r="AP2794">
        <f t="shared" si="628"/>
        <v>0</v>
      </c>
      <c r="AQ2794">
        <f t="shared" si="629"/>
        <v>0</v>
      </c>
    </row>
    <row r="2795" spans="1:43" x14ac:dyDescent="0.35">
      <c r="A2795" s="3">
        <v>42487.375</v>
      </c>
      <c r="B2795" s="1">
        <f t="shared" si="616"/>
        <v>4</v>
      </c>
      <c r="C2795">
        <v>0</v>
      </c>
      <c r="D2795">
        <v>1</v>
      </c>
      <c r="E2795">
        <f t="shared" si="617"/>
        <v>0.10872999999999999</v>
      </c>
      <c r="F2795">
        <f t="shared" si="618"/>
        <v>0</v>
      </c>
      <c r="G2795" s="7">
        <v>2.1959300000000002</v>
      </c>
      <c r="AD2795">
        <v>1.47742</v>
      </c>
      <c r="AE2795">
        <f t="shared" si="619"/>
        <v>1.47742</v>
      </c>
      <c r="AF2795">
        <f t="shared" si="620"/>
        <v>0</v>
      </c>
      <c r="AG2795">
        <f t="shared" si="621"/>
        <v>0</v>
      </c>
      <c r="AH2795">
        <f t="shared" si="622"/>
        <v>0</v>
      </c>
      <c r="AI2795">
        <f t="shared" si="623"/>
        <v>0.10872999999999999</v>
      </c>
      <c r="AJ2795">
        <v>0.12809999999999999</v>
      </c>
      <c r="AK2795">
        <f t="shared" si="624"/>
        <v>0</v>
      </c>
      <c r="AL2795">
        <f t="shared" si="625"/>
        <v>0.18925750199999999</v>
      </c>
      <c r="AN2795">
        <f t="shared" si="626"/>
        <v>-0.18925750199999999</v>
      </c>
      <c r="AO2795">
        <f t="shared" si="627"/>
        <v>0</v>
      </c>
      <c r="AP2795">
        <f t="shared" si="628"/>
        <v>0</v>
      </c>
      <c r="AQ2795">
        <f t="shared" si="629"/>
        <v>0</v>
      </c>
    </row>
    <row r="2796" spans="1:43" x14ac:dyDescent="0.35">
      <c r="A2796" s="3">
        <v>42487.416666666664</v>
      </c>
      <c r="B2796" s="1">
        <f t="shared" si="616"/>
        <v>4</v>
      </c>
      <c r="C2796">
        <v>0</v>
      </c>
      <c r="D2796">
        <v>2</v>
      </c>
      <c r="E2796">
        <f t="shared" si="617"/>
        <v>3.2000000000000001E-2</v>
      </c>
      <c r="F2796">
        <f t="shared" si="618"/>
        <v>0</v>
      </c>
      <c r="G2796" s="7">
        <v>2.9679600000000002</v>
      </c>
      <c r="AD2796">
        <v>2.2341799999999998</v>
      </c>
      <c r="AE2796">
        <f t="shared" si="619"/>
        <v>0</v>
      </c>
      <c r="AF2796">
        <f t="shared" si="620"/>
        <v>2.2341799999999998</v>
      </c>
      <c r="AG2796">
        <f t="shared" si="621"/>
        <v>0</v>
      </c>
      <c r="AH2796">
        <f t="shared" si="622"/>
        <v>0</v>
      </c>
      <c r="AI2796">
        <f t="shared" si="623"/>
        <v>3.2000000000000001E-2</v>
      </c>
      <c r="AJ2796">
        <v>0.12809999999999999</v>
      </c>
      <c r="AK2796">
        <f t="shared" si="624"/>
        <v>0</v>
      </c>
      <c r="AL2796">
        <f t="shared" si="625"/>
        <v>0.28619845799999993</v>
      </c>
      <c r="AN2796">
        <f t="shared" si="626"/>
        <v>0</v>
      </c>
      <c r="AO2796">
        <f t="shared" si="627"/>
        <v>-0.28619845799999993</v>
      </c>
      <c r="AP2796">
        <f t="shared" si="628"/>
        <v>0</v>
      </c>
      <c r="AQ2796">
        <f t="shared" si="629"/>
        <v>0</v>
      </c>
    </row>
    <row r="2797" spans="1:43" x14ac:dyDescent="0.35">
      <c r="A2797" s="3">
        <v>42487.458333333336</v>
      </c>
      <c r="B2797" s="1">
        <f t="shared" si="616"/>
        <v>4</v>
      </c>
      <c r="C2797">
        <v>0</v>
      </c>
      <c r="D2797">
        <v>2</v>
      </c>
      <c r="E2797">
        <f t="shared" si="617"/>
        <v>3.2000000000000001E-2</v>
      </c>
      <c r="F2797">
        <f t="shared" si="618"/>
        <v>0</v>
      </c>
      <c r="G2797" s="7">
        <v>3.0849600000000001</v>
      </c>
      <c r="AD2797">
        <v>2.3262200000000002</v>
      </c>
      <c r="AE2797">
        <f t="shared" si="619"/>
        <v>0</v>
      </c>
      <c r="AF2797">
        <f t="shared" si="620"/>
        <v>2.3262200000000002</v>
      </c>
      <c r="AG2797">
        <f t="shared" si="621"/>
        <v>0</v>
      </c>
      <c r="AH2797">
        <f t="shared" si="622"/>
        <v>0</v>
      </c>
      <c r="AI2797">
        <f t="shared" si="623"/>
        <v>3.2000000000000001E-2</v>
      </c>
      <c r="AJ2797">
        <v>0.12809999999999999</v>
      </c>
      <c r="AK2797">
        <f t="shared" si="624"/>
        <v>0</v>
      </c>
      <c r="AL2797">
        <f t="shared" si="625"/>
        <v>0.29798878200000001</v>
      </c>
      <c r="AN2797">
        <f t="shared" si="626"/>
        <v>0</v>
      </c>
      <c r="AO2797">
        <f t="shared" si="627"/>
        <v>-0.29798878200000001</v>
      </c>
      <c r="AP2797">
        <f t="shared" si="628"/>
        <v>0</v>
      </c>
      <c r="AQ2797">
        <f t="shared" si="629"/>
        <v>0</v>
      </c>
    </row>
    <row r="2798" spans="1:43" x14ac:dyDescent="0.35">
      <c r="A2798" s="3">
        <v>42487.5</v>
      </c>
      <c r="B2798" s="1">
        <f t="shared" si="616"/>
        <v>4</v>
      </c>
      <c r="C2798">
        <v>0</v>
      </c>
      <c r="D2798">
        <v>2</v>
      </c>
      <c r="E2798">
        <f t="shared" si="617"/>
        <v>3.2000000000000001E-2</v>
      </c>
      <c r="F2798">
        <f t="shared" si="618"/>
        <v>0</v>
      </c>
      <c r="G2798" s="7">
        <v>2.9258600000000001</v>
      </c>
      <c r="AD2798">
        <v>2.0468600000000001</v>
      </c>
      <c r="AE2798">
        <f t="shared" si="619"/>
        <v>0</v>
      </c>
      <c r="AF2798">
        <f t="shared" si="620"/>
        <v>2.0468600000000001</v>
      </c>
      <c r="AG2798">
        <f t="shared" si="621"/>
        <v>0</v>
      </c>
      <c r="AH2798">
        <f t="shared" si="622"/>
        <v>0</v>
      </c>
      <c r="AI2798">
        <f t="shared" si="623"/>
        <v>3.2000000000000001E-2</v>
      </c>
      <c r="AJ2798">
        <v>0.12809999999999999</v>
      </c>
      <c r="AK2798">
        <f t="shared" si="624"/>
        <v>0</v>
      </c>
      <c r="AL2798">
        <f t="shared" si="625"/>
        <v>0.26220276599999998</v>
      </c>
      <c r="AN2798">
        <f t="shared" si="626"/>
        <v>0</v>
      </c>
      <c r="AO2798">
        <f t="shared" si="627"/>
        <v>-0.26220276599999998</v>
      </c>
      <c r="AP2798">
        <f t="shared" si="628"/>
        <v>0</v>
      </c>
      <c r="AQ2798">
        <f t="shared" si="629"/>
        <v>0</v>
      </c>
    </row>
    <row r="2799" spans="1:43" x14ac:dyDescent="0.35">
      <c r="A2799" s="3">
        <v>42487.541666666664</v>
      </c>
      <c r="B2799" s="1">
        <f t="shared" si="616"/>
        <v>4</v>
      </c>
      <c r="C2799">
        <v>0</v>
      </c>
      <c r="D2799">
        <v>2</v>
      </c>
      <c r="E2799">
        <f t="shared" si="617"/>
        <v>3.2000000000000001E-2</v>
      </c>
      <c r="F2799">
        <f t="shared" si="618"/>
        <v>0</v>
      </c>
      <c r="G2799" s="7">
        <v>2.59259</v>
      </c>
      <c r="AD2799">
        <v>1.5587299999999999</v>
      </c>
      <c r="AE2799">
        <f t="shared" si="619"/>
        <v>0</v>
      </c>
      <c r="AF2799">
        <f t="shared" si="620"/>
        <v>1.5587299999999999</v>
      </c>
      <c r="AG2799">
        <f t="shared" si="621"/>
        <v>0</v>
      </c>
      <c r="AH2799">
        <f t="shared" si="622"/>
        <v>0</v>
      </c>
      <c r="AI2799">
        <f t="shared" si="623"/>
        <v>3.2000000000000001E-2</v>
      </c>
      <c r="AJ2799">
        <v>0.12809999999999999</v>
      </c>
      <c r="AK2799">
        <f t="shared" si="624"/>
        <v>0</v>
      </c>
      <c r="AL2799">
        <f t="shared" si="625"/>
        <v>0.19967331299999999</v>
      </c>
      <c r="AN2799">
        <f t="shared" si="626"/>
        <v>0</v>
      </c>
      <c r="AO2799">
        <f t="shared" si="627"/>
        <v>-0.19967331299999999</v>
      </c>
      <c r="AP2799">
        <f t="shared" si="628"/>
        <v>0</v>
      </c>
      <c r="AQ2799">
        <f t="shared" si="629"/>
        <v>0</v>
      </c>
    </row>
    <row r="2800" spans="1:43" x14ac:dyDescent="0.35">
      <c r="A2800" s="3">
        <v>42487.583333333336</v>
      </c>
      <c r="B2800" s="1">
        <f t="shared" si="616"/>
        <v>4</v>
      </c>
      <c r="C2800">
        <v>0</v>
      </c>
      <c r="D2800">
        <v>2</v>
      </c>
      <c r="E2800">
        <f t="shared" si="617"/>
        <v>3.2000000000000001E-2</v>
      </c>
      <c r="F2800">
        <f t="shared" si="618"/>
        <v>0</v>
      </c>
      <c r="G2800" s="7">
        <v>2.5367799999999998</v>
      </c>
      <c r="AD2800">
        <v>1.3009200000000001</v>
      </c>
      <c r="AE2800">
        <f t="shared" si="619"/>
        <v>0</v>
      </c>
      <c r="AF2800">
        <f t="shared" si="620"/>
        <v>1.3009200000000001</v>
      </c>
      <c r="AG2800">
        <f t="shared" si="621"/>
        <v>0</v>
      </c>
      <c r="AH2800">
        <f t="shared" si="622"/>
        <v>0</v>
      </c>
      <c r="AI2800">
        <f t="shared" si="623"/>
        <v>3.2000000000000001E-2</v>
      </c>
      <c r="AJ2800">
        <v>0.12809999999999999</v>
      </c>
      <c r="AK2800">
        <f t="shared" si="624"/>
        <v>0</v>
      </c>
      <c r="AL2800">
        <f t="shared" si="625"/>
        <v>0.16664785199999999</v>
      </c>
      <c r="AN2800">
        <f t="shared" si="626"/>
        <v>0</v>
      </c>
      <c r="AO2800">
        <f t="shared" si="627"/>
        <v>-0.16664785199999999</v>
      </c>
      <c r="AP2800">
        <f t="shared" si="628"/>
        <v>0</v>
      </c>
      <c r="AQ2800">
        <f t="shared" si="629"/>
        <v>0</v>
      </c>
    </row>
    <row r="2801" spans="1:43" x14ac:dyDescent="0.35">
      <c r="A2801" s="3">
        <v>42487.625</v>
      </c>
      <c r="B2801" s="1">
        <f t="shared" si="616"/>
        <v>4</v>
      </c>
      <c r="C2801">
        <v>0</v>
      </c>
      <c r="D2801">
        <v>3</v>
      </c>
      <c r="E2801">
        <f t="shared" si="617"/>
        <v>0.23068</v>
      </c>
      <c r="F2801">
        <f t="shared" si="618"/>
        <v>0</v>
      </c>
      <c r="G2801" s="7">
        <v>1.88646</v>
      </c>
      <c r="AD2801">
        <v>0.35688799999999998</v>
      </c>
      <c r="AE2801">
        <f t="shared" si="619"/>
        <v>0</v>
      </c>
      <c r="AF2801">
        <f t="shared" si="620"/>
        <v>0</v>
      </c>
      <c r="AG2801">
        <f t="shared" si="621"/>
        <v>0.35688799999999998</v>
      </c>
      <c r="AH2801">
        <f t="shared" si="622"/>
        <v>0</v>
      </c>
      <c r="AI2801">
        <f t="shared" si="623"/>
        <v>0.23068</v>
      </c>
      <c r="AJ2801">
        <v>0.12809999999999999</v>
      </c>
      <c r="AK2801">
        <f t="shared" si="624"/>
        <v>0</v>
      </c>
      <c r="AL2801">
        <f t="shared" si="625"/>
        <v>4.5717352799999993E-2</v>
      </c>
      <c r="AN2801">
        <f t="shared" si="626"/>
        <v>0</v>
      </c>
      <c r="AO2801">
        <f t="shared" si="627"/>
        <v>0</v>
      </c>
      <c r="AP2801">
        <f t="shared" si="628"/>
        <v>-4.5717352799999993E-2</v>
      </c>
      <c r="AQ2801">
        <f t="shared" si="629"/>
        <v>0</v>
      </c>
    </row>
    <row r="2802" spans="1:43" x14ac:dyDescent="0.35">
      <c r="A2802" s="3">
        <v>42487.666666666664</v>
      </c>
      <c r="B2802" s="1">
        <f t="shared" si="616"/>
        <v>4</v>
      </c>
      <c r="C2802">
        <v>0.79445900000000003</v>
      </c>
      <c r="D2802">
        <v>3</v>
      </c>
      <c r="E2802">
        <f t="shared" si="617"/>
        <v>0.23068</v>
      </c>
      <c r="F2802">
        <f t="shared" si="618"/>
        <v>0.18326580212000002</v>
      </c>
      <c r="G2802" s="7">
        <v>1.23905</v>
      </c>
      <c r="AD2802">
        <v>-0.79445900000000003</v>
      </c>
      <c r="AE2802">
        <f t="shared" si="619"/>
        <v>0</v>
      </c>
      <c r="AF2802">
        <f t="shared" si="620"/>
        <v>0</v>
      </c>
      <c r="AG2802">
        <f t="shared" si="621"/>
        <v>-0.79445900000000003</v>
      </c>
      <c r="AH2802">
        <f t="shared" si="622"/>
        <v>0</v>
      </c>
      <c r="AI2802">
        <f t="shared" si="623"/>
        <v>0.23068</v>
      </c>
      <c r="AJ2802">
        <v>0.12809999999999999</v>
      </c>
      <c r="AK2802">
        <f t="shared" si="624"/>
        <v>0.18326580212000002</v>
      </c>
      <c r="AL2802">
        <f t="shared" si="625"/>
        <v>0</v>
      </c>
      <c r="AN2802">
        <f t="shared" si="626"/>
        <v>0</v>
      </c>
      <c r="AO2802">
        <f t="shared" si="627"/>
        <v>0</v>
      </c>
      <c r="AP2802">
        <f t="shared" si="628"/>
        <v>0.18326580212000002</v>
      </c>
      <c r="AQ2802">
        <f t="shared" si="629"/>
        <v>0</v>
      </c>
    </row>
    <row r="2803" spans="1:43" x14ac:dyDescent="0.35">
      <c r="A2803" s="3">
        <v>42487.708333333336</v>
      </c>
      <c r="B2803" s="1">
        <f t="shared" si="616"/>
        <v>4</v>
      </c>
      <c r="C2803">
        <v>1.6207499999999999</v>
      </c>
      <c r="D2803">
        <v>3</v>
      </c>
      <c r="E2803">
        <f t="shared" si="617"/>
        <v>0.23068</v>
      </c>
      <c r="F2803">
        <f t="shared" si="618"/>
        <v>0.37387461</v>
      </c>
      <c r="G2803" s="7">
        <v>0.41708400000000001</v>
      </c>
      <c r="AD2803">
        <v>-1.6207499999999999</v>
      </c>
      <c r="AE2803">
        <f t="shared" si="619"/>
        <v>0</v>
      </c>
      <c r="AF2803">
        <f t="shared" si="620"/>
        <v>0</v>
      </c>
      <c r="AG2803">
        <f t="shared" si="621"/>
        <v>-1.6207499999999999</v>
      </c>
      <c r="AH2803">
        <f t="shared" si="622"/>
        <v>0</v>
      </c>
      <c r="AI2803">
        <f t="shared" si="623"/>
        <v>0.23068</v>
      </c>
      <c r="AJ2803">
        <v>0.12809999999999999</v>
      </c>
      <c r="AK2803">
        <f t="shared" si="624"/>
        <v>0.37387461</v>
      </c>
      <c r="AL2803">
        <f t="shared" si="625"/>
        <v>0</v>
      </c>
      <c r="AN2803">
        <f t="shared" si="626"/>
        <v>0</v>
      </c>
      <c r="AO2803">
        <f t="shared" si="627"/>
        <v>0</v>
      </c>
      <c r="AP2803">
        <f t="shared" si="628"/>
        <v>0.37387461</v>
      </c>
      <c r="AQ2803">
        <f t="shared" si="629"/>
        <v>0</v>
      </c>
    </row>
    <row r="2804" spans="1:43" x14ac:dyDescent="0.35">
      <c r="A2804" s="3">
        <v>42487.75</v>
      </c>
      <c r="B2804" s="1">
        <f t="shared" si="616"/>
        <v>4</v>
      </c>
      <c r="C2804">
        <v>1.93041</v>
      </c>
      <c r="D2804">
        <v>3</v>
      </c>
      <c r="E2804">
        <f t="shared" si="617"/>
        <v>0.23068</v>
      </c>
      <c r="F2804">
        <f t="shared" si="618"/>
        <v>0.44530697879999998</v>
      </c>
      <c r="G2804" s="7">
        <v>6.8221000000000004E-2</v>
      </c>
      <c r="AD2804">
        <v>-1.93041</v>
      </c>
      <c r="AE2804">
        <f t="shared" si="619"/>
        <v>0</v>
      </c>
      <c r="AF2804">
        <f t="shared" si="620"/>
        <v>0</v>
      </c>
      <c r="AG2804">
        <f t="shared" si="621"/>
        <v>-1.93041</v>
      </c>
      <c r="AH2804">
        <f t="shared" si="622"/>
        <v>0</v>
      </c>
      <c r="AI2804">
        <f t="shared" si="623"/>
        <v>0.23068</v>
      </c>
      <c r="AJ2804">
        <v>0.12809999999999999</v>
      </c>
      <c r="AK2804">
        <f t="shared" si="624"/>
        <v>0.44530697879999998</v>
      </c>
      <c r="AL2804">
        <f t="shared" si="625"/>
        <v>0</v>
      </c>
      <c r="AN2804">
        <f t="shared" si="626"/>
        <v>0</v>
      </c>
      <c r="AO2804">
        <f t="shared" si="627"/>
        <v>0</v>
      </c>
      <c r="AP2804">
        <f t="shared" si="628"/>
        <v>0.44530697879999998</v>
      </c>
      <c r="AQ2804">
        <f t="shared" si="629"/>
        <v>0</v>
      </c>
    </row>
    <row r="2805" spans="1:43" x14ac:dyDescent="0.35">
      <c r="A2805" s="3">
        <v>42487.791666666664</v>
      </c>
      <c r="B2805" s="1">
        <f t="shared" si="616"/>
        <v>4</v>
      </c>
      <c r="C2805">
        <v>2.0330400000000002</v>
      </c>
      <c r="D2805">
        <v>3</v>
      </c>
      <c r="E2805">
        <f t="shared" si="617"/>
        <v>0.23068</v>
      </c>
      <c r="F2805">
        <f t="shared" si="618"/>
        <v>0.46898166720000001</v>
      </c>
      <c r="G2805" s="7">
        <v>-9.1350000000000003E-4</v>
      </c>
      <c r="AD2805">
        <v>-2.0330400000000002</v>
      </c>
      <c r="AE2805">
        <f t="shared" si="619"/>
        <v>0</v>
      </c>
      <c r="AF2805">
        <f t="shared" si="620"/>
        <v>0</v>
      </c>
      <c r="AG2805">
        <f t="shared" si="621"/>
        <v>-2.0330400000000002</v>
      </c>
      <c r="AH2805">
        <f t="shared" si="622"/>
        <v>0</v>
      </c>
      <c r="AI2805">
        <f t="shared" si="623"/>
        <v>0.23068</v>
      </c>
      <c r="AJ2805">
        <v>0.12809999999999999</v>
      </c>
      <c r="AK2805">
        <f t="shared" si="624"/>
        <v>0.46898166720000001</v>
      </c>
      <c r="AL2805">
        <f t="shared" si="625"/>
        <v>0</v>
      </c>
      <c r="AN2805">
        <f t="shared" si="626"/>
        <v>0</v>
      </c>
      <c r="AO2805">
        <f t="shared" si="627"/>
        <v>0</v>
      </c>
      <c r="AP2805">
        <f t="shared" si="628"/>
        <v>0.46898166720000001</v>
      </c>
      <c r="AQ2805">
        <f t="shared" si="629"/>
        <v>0</v>
      </c>
    </row>
    <row r="2806" spans="1:43" x14ac:dyDescent="0.35">
      <c r="A2806" s="3">
        <v>42487.833333333336</v>
      </c>
      <c r="B2806" s="1">
        <f t="shared" si="616"/>
        <v>4</v>
      </c>
      <c r="C2806">
        <v>1.9151100000000001</v>
      </c>
      <c r="D2806">
        <v>1</v>
      </c>
      <c r="E2806">
        <f t="shared" si="617"/>
        <v>0.10872999999999999</v>
      </c>
      <c r="F2806">
        <f t="shared" si="618"/>
        <v>0.20822991029999999</v>
      </c>
      <c r="G2806" s="7">
        <v>-9.1350000000000003E-4</v>
      </c>
      <c r="AD2806">
        <v>-1.9151100000000001</v>
      </c>
      <c r="AE2806">
        <f t="shared" si="619"/>
        <v>-1.9151100000000001</v>
      </c>
      <c r="AF2806">
        <f t="shared" si="620"/>
        <v>0</v>
      </c>
      <c r="AG2806">
        <f t="shared" si="621"/>
        <v>0</v>
      </c>
      <c r="AH2806">
        <f t="shared" si="622"/>
        <v>0</v>
      </c>
      <c r="AI2806">
        <f t="shared" si="623"/>
        <v>0.10872999999999999</v>
      </c>
      <c r="AJ2806">
        <v>0.12809999999999999</v>
      </c>
      <c r="AK2806">
        <f t="shared" si="624"/>
        <v>0.20822991029999999</v>
      </c>
      <c r="AL2806">
        <f t="shared" si="625"/>
        <v>0</v>
      </c>
      <c r="AN2806">
        <f t="shared" si="626"/>
        <v>0.20822991029999999</v>
      </c>
      <c r="AO2806">
        <f t="shared" si="627"/>
        <v>0</v>
      </c>
      <c r="AP2806">
        <f t="shared" si="628"/>
        <v>0</v>
      </c>
      <c r="AQ2806">
        <f t="shared" si="629"/>
        <v>0</v>
      </c>
    </row>
    <row r="2807" spans="1:43" x14ac:dyDescent="0.35">
      <c r="A2807" s="3">
        <v>42487.875</v>
      </c>
      <c r="B2807" s="1">
        <f t="shared" si="616"/>
        <v>4</v>
      </c>
      <c r="C2807">
        <v>1.49884</v>
      </c>
      <c r="D2807">
        <v>1</v>
      </c>
      <c r="E2807">
        <f t="shared" si="617"/>
        <v>0.10872999999999999</v>
      </c>
      <c r="F2807">
        <f t="shared" si="618"/>
        <v>0.16296887319999998</v>
      </c>
      <c r="G2807" s="7">
        <v>-9.1350000000000003E-4</v>
      </c>
      <c r="AD2807">
        <v>-1.49884</v>
      </c>
      <c r="AE2807">
        <f t="shared" si="619"/>
        <v>-1.49884</v>
      </c>
      <c r="AF2807">
        <f t="shared" si="620"/>
        <v>0</v>
      </c>
      <c r="AG2807">
        <f t="shared" si="621"/>
        <v>0</v>
      </c>
      <c r="AH2807">
        <f t="shared" si="622"/>
        <v>0</v>
      </c>
      <c r="AI2807">
        <f t="shared" si="623"/>
        <v>0.10872999999999999</v>
      </c>
      <c r="AJ2807">
        <v>0.12809999999999999</v>
      </c>
      <c r="AK2807">
        <f t="shared" si="624"/>
        <v>0.16296887319999998</v>
      </c>
      <c r="AL2807">
        <f t="shared" si="625"/>
        <v>0</v>
      </c>
      <c r="AN2807">
        <f t="shared" si="626"/>
        <v>0.16296887319999998</v>
      </c>
      <c r="AO2807">
        <f t="shared" si="627"/>
        <v>0</v>
      </c>
      <c r="AP2807">
        <f t="shared" si="628"/>
        <v>0</v>
      </c>
      <c r="AQ2807">
        <f t="shared" si="629"/>
        <v>0</v>
      </c>
    </row>
    <row r="2808" spans="1:43" x14ac:dyDescent="0.35">
      <c r="A2808" s="3">
        <v>42487.916666666664</v>
      </c>
      <c r="B2808" s="1">
        <f t="shared" si="616"/>
        <v>4</v>
      </c>
      <c r="C2808">
        <v>1.09432</v>
      </c>
      <c r="D2808">
        <v>1</v>
      </c>
      <c r="E2808">
        <f t="shared" si="617"/>
        <v>0.10872999999999999</v>
      </c>
      <c r="F2808">
        <f t="shared" si="618"/>
        <v>0.11898541359999999</v>
      </c>
      <c r="G2808" s="7">
        <v>-9.1350000000000003E-4</v>
      </c>
      <c r="AD2808">
        <v>-1.09432</v>
      </c>
      <c r="AE2808">
        <f t="shared" si="619"/>
        <v>-1.09432</v>
      </c>
      <c r="AF2808">
        <f t="shared" si="620"/>
        <v>0</v>
      </c>
      <c r="AG2808">
        <f t="shared" si="621"/>
        <v>0</v>
      </c>
      <c r="AH2808">
        <f t="shared" si="622"/>
        <v>0</v>
      </c>
      <c r="AI2808">
        <f t="shared" si="623"/>
        <v>0.10872999999999999</v>
      </c>
      <c r="AJ2808">
        <v>0.12809999999999999</v>
      </c>
      <c r="AK2808">
        <f t="shared" si="624"/>
        <v>0.11898541359999999</v>
      </c>
      <c r="AL2808">
        <f t="shared" si="625"/>
        <v>0</v>
      </c>
      <c r="AN2808">
        <f t="shared" si="626"/>
        <v>0.11898541359999999</v>
      </c>
      <c r="AO2808">
        <f t="shared" si="627"/>
        <v>0</v>
      </c>
      <c r="AP2808">
        <f t="shared" si="628"/>
        <v>0</v>
      </c>
      <c r="AQ2808">
        <f t="shared" si="629"/>
        <v>0</v>
      </c>
    </row>
    <row r="2809" spans="1:43" x14ac:dyDescent="0.35">
      <c r="A2809" s="3">
        <v>42487.958333333336</v>
      </c>
      <c r="B2809" s="1">
        <f t="shared" si="616"/>
        <v>4</v>
      </c>
      <c r="C2809">
        <v>0.70144399999999996</v>
      </c>
      <c r="D2809">
        <v>1</v>
      </c>
      <c r="E2809">
        <f t="shared" si="617"/>
        <v>0.10872999999999999</v>
      </c>
      <c r="F2809">
        <f t="shared" si="618"/>
        <v>7.6268006119999995E-2</v>
      </c>
      <c r="G2809" s="7">
        <v>-9.1350000000000003E-4</v>
      </c>
      <c r="AD2809">
        <v>-0.70144399999999996</v>
      </c>
      <c r="AE2809">
        <f t="shared" si="619"/>
        <v>-0.70144399999999996</v>
      </c>
      <c r="AF2809">
        <f t="shared" si="620"/>
        <v>0</v>
      </c>
      <c r="AG2809">
        <f t="shared" si="621"/>
        <v>0</v>
      </c>
      <c r="AH2809">
        <f t="shared" si="622"/>
        <v>0</v>
      </c>
      <c r="AI2809">
        <f t="shared" si="623"/>
        <v>0.10872999999999999</v>
      </c>
      <c r="AJ2809">
        <v>0.12809999999999999</v>
      </c>
      <c r="AK2809">
        <f t="shared" si="624"/>
        <v>7.6268006119999995E-2</v>
      </c>
      <c r="AL2809">
        <f t="shared" si="625"/>
        <v>0</v>
      </c>
      <c r="AN2809">
        <f t="shared" si="626"/>
        <v>7.6268006119999995E-2</v>
      </c>
      <c r="AO2809">
        <f t="shared" si="627"/>
        <v>0</v>
      </c>
      <c r="AP2809">
        <f t="shared" si="628"/>
        <v>0</v>
      </c>
      <c r="AQ2809">
        <f t="shared" si="629"/>
        <v>0</v>
      </c>
    </row>
    <row r="2810" spans="1:43" x14ac:dyDescent="0.35">
      <c r="A2810" s="3">
        <v>42488</v>
      </c>
      <c r="B2810" s="1">
        <f t="shared" si="616"/>
        <v>4</v>
      </c>
      <c r="C2810">
        <v>0.49960399999999999</v>
      </c>
      <c r="D2810">
        <v>1</v>
      </c>
      <c r="E2810">
        <f t="shared" si="617"/>
        <v>0.10872999999999999</v>
      </c>
      <c r="F2810">
        <f t="shared" si="618"/>
        <v>5.4321942919999998E-2</v>
      </c>
      <c r="G2810" s="7">
        <v>-9.1350000000000003E-4</v>
      </c>
      <c r="AD2810">
        <v>-0.49960399999999999</v>
      </c>
      <c r="AE2810">
        <f t="shared" si="619"/>
        <v>-0.49960399999999999</v>
      </c>
      <c r="AF2810">
        <f t="shared" si="620"/>
        <v>0</v>
      </c>
      <c r="AG2810">
        <f t="shared" si="621"/>
        <v>0</v>
      </c>
      <c r="AH2810">
        <f t="shared" si="622"/>
        <v>0</v>
      </c>
      <c r="AI2810">
        <f t="shared" si="623"/>
        <v>0.10872999999999999</v>
      </c>
      <c r="AJ2810">
        <v>0.12809999999999999</v>
      </c>
      <c r="AK2810">
        <f t="shared" si="624"/>
        <v>5.4321942919999998E-2</v>
      </c>
      <c r="AL2810">
        <f t="shared" si="625"/>
        <v>0</v>
      </c>
      <c r="AN2810">
        <f t="shared" si="626"/>
        <v>5.4321942919999998E-2</v>
      </c>
      <c r="AO2810">
        <f t="shared" si="627"/>
        <v>0</v>
      </c>
      <c r="AP2810">
        <f t="shared" si="628"/>
        <v>0</v>
      </c>
      <c r="AQ2810">
        <f t="shared" si="629"/>
        <v>0</v>
      </c>
    </row>
    <row r="2811" spans="1:43" x14ac:dyDescent="0.35">
      <c r="A2811" s="3">
        <v>42488.041666666664</v>
      </c>
      <c r="B2811" s="1">
        <f t="shared" si="616"/>
        <v>4</v>
      </c>
      <c r="C2811">
        <v>0.45250600000000002</v>
      </c>
      <c r="D2811">
        <v>1</v>
      </c>
      <c r="E2811">
        <f t="shared" si="617"/>
        <v>0.10872999999999999</v>
      </c>
      <c r="F2811">
        <f t="shared" si="618"/>
        <v>4.9200977379999997E-2</v>
      </c>
      <c r="G2811" s="7">
        <v>-9.1350000000000003E-4</v>
      </c>
      <c r="AD2811">
        <v>-0.45250600000000002</v>
      </c>
      <c r="AE2811">
        <f t="shared" si="619"/>
        <v>-0.45250600000000002</v>
      </c>
      <c r="AF2811">
        <f t="shared" si="620"/>
        <v>0</v>
      </c>
      <c r="AG2811">
        <f t="shared" si="621"/>
        <v>0</v>
      </c>
      <c r="AH2811">
        <f t="shared" si="622"/>
        <v>0</v>
      </c>
      <c r="AI2811">
        <f t="shared" si="623"/>
        <v>0.10872999999999999</v>
      </c>
      <c r="AJ2811">
        <v>0.12809999999999999</v>
      </c>
      <c r="AK2811">
        <f t="shared" si="624"/>
        <v>4.9200977379999997E-2</v>
      </c>
      <c r="AL2811">
        <f t="shared" si="625"/>
        <v>0</v>
      </c>
      <c r="AN2811">
        <f t="shared" si="626"/>
        <v>4.9200977379999997E-2</v>
      </c>
      <c r="AO2811">
        <f t="shared" si="627"/>
        <v>0</v>
      </c>
      <c r="AP2811">
        <f t="shared" si="628"/>
        <v>0</v>
      </c>
      <c r="AQ2811">
        <f t="shared" si="629"/>
        <v>0</v>
      </c>
    </row>
    <row r="2812" spans="1:43" x14ac:dyDescent="0.35">
      <c r="A2812" s="3">
        <v>42488.083333333336</v>
      </c>
      <c r="B2812" s="1">
        <f t="shared" si="616"/>
        <v>4</v>
      </c>
      <c r="C2812">
        <v>0.440778</v>
      </c>
      <c r="D2812">
        <v>1</v>
      </c>
      <c r="E2812">
        <f t="shared" si="617"/>
        <v>0.10872999999999999</v>
      </c>
      <c r="F2812">
        <f t="shared" si="618"/>
        <v>4.7925791939999997E-2</v>
      </c>
      <c r="G2812" s="7">
        <v>-9.1350000000000003E-4</v>
      </c>
      <c r="AD2812">
        <v>-0.440778</v>
      </c>
      <c r="AE2812">
        <f t="shared" si="619"/>
        <v>-0.440778</v>
      </c>
      <c r="AF2812">
        <f t="shared" si="620"/>
        <v>0</v>
      </c>
      <c r="AG2812">
        <f t="shared" si="621"/>
        <v>0</v>
      </c>
      <c r="AH2812">
        <f t="shared" si="622"/>
        <v>0</v>
      </c>
      <c r="AI2812">
        <f t="shared" si="623"/>
        <v>0.10872999999999999</v>
      </c>
      <c r="AJ2812">
        <v>0.12809999999999999</v>
      </c>
      <c r="AK2812">
        <f t="shared" si="624"/>
        <v>4.7925791939999997E-2</v>
      </c>
      <c r="AL2812">
        <f t="shared" si="625"/>
        <v>0</v>
      </c>
      <c r="AN2812">
        <f t="shared" si="626"/>
        <v>4.7925791939999997E-2</v>
      </c>
      <c r="AO2812">
        <f t="shared" si="627"/>
        <v>0</v>
      </c>
      <c r="AP2812">
        <f t="shared" si="628"/>
        <v>0</v>
      </c>
      <c r="AQ2812">
        <f t="shared" si="629"/>
        <v>0</v>
      </c>
    </row>
    <row r="2813" spans="1:43" x14ac:dyDescent="0.35">
      <c r="A2813" s="3">
        <v>42488.125</v>
      </c>
      <c r="B2813" s="1">
        <f t="shared" si="616"/>
        <v>4</v>
      </c>
      <c r="C2813">
        <v>0.43933800000000001</v>
      </c>
      <c r="D2813">
        <v>1</v>
      </c>
      <c r="E2813">
        <f t="shared" si="617"/>
        <v>0.10872999999999999</v>
      </c>
      <c r="F2813">
        <f t="shared" si="618"/>
        <v>4.776922074E-2</v>
      </c>
      <c r="G2813" s="7">
        <v>-9.1350000000000003E-4</v>
      </c>
      <c r="AD2813">
        <v>-0.43933800000000001</v>
      </c>
      <c r="AE2813">
        <f t="shared" si="619"/>
        <v>-0.43933800000000001</v>
      </c>
      <c r="AF2813">
        <f t="shared" si="620"/>
        <v>0</v>
      </c>
      <c r="AG2813">
        <f t="shared" si="621"/>
        <v>0</v>
      </c>
      <c r="AH2813">
        <f t="shared" si="622"/>
        <v>0</v>
      </c>
      <c r="AI2813">
        <f t="shared" si="623"/>
        <v>0.10872999999999999</v>
      </c>
      <c r="AJ2813">
        <v>0.12809999999999999</v>
      </c>
      <c r="AK2813">
        <f t="shared" si="624"/>
        <v>4.776922074E-2</v>
      </c>
      <c r="AL2813">
        <f t="shared" si="625"/>
        <v>0</v>
      </c>
      <c r="AN2813">
        <f t="shared" si="626"/>
        <v>4.776922074E-2</v>
      </c>
      <c r="AO2813">
        <f t="shared" si="627"/>
        <v>0</v>
      </c>
      <c r="AP2813">
        <f t="shared" si="628"/>
        <v>0</v>
      </c>
      <c r="AQ2813">
        <f t="shared" si="629"/>
        <v>0</v>
      </c>
    </row>
    <row r="2814" spans="1:43" x14ac:dyDescent="0.35">
      <c r="A2814" s="3">
        <v>42488.166666666664</v>
      </c>
      <c r="B2814" s="1">
        <f t="shared" si="616"/>
        <v>4</v>
      </c>
      <c r="C2814">
        <v>0.48880299999999999</v>
      </c>
      <c r="D2814">
        <v>1</v>
      </c>
      <c r="E2814">
        <f t="shared" si="617"/>
        <v>0.10872999999999999</v>
      </c>
      <c r="F2814">
        <f t="shared" si="618"/>
        <v>5.3147550189999997E-2</v>
      </c>
      <c r="G2814" s="7">
        <v>-9.1350000000000003E-4</v>
      </c>
      <c r="AD2814">
        <v>-0.48880299999999999</v>
      </c>
      <c r="AE2814">
        <f t="shared" si="619"/>
        <v>-0.48880299999999999</v>
      </c>
      <c r="AF2814">
        <f t="shared" si="620"/>
        <v>0</v>
      </c>
      <c r="AG2814">
        <f t="shared" si="621"/>
        <v>0</v>
      </c>
      <c r="AH2814">
        <f t="shared" si="622"/>
        <v>0</v>
      </c>
      <c r="AI2814">
        <f t="shared" si="623"/>
        <v>0.10872999999999999</v>
      </c>
      <c r="AJ2814">
        <v>0.12809999999999999</v>
      </c>
      <c r="AK2814">
        <f t="shared" si="624"/>
        <v>5.3147550189999997E-2</v>
      </c>
      <c r="AL2814">
        <f t="shared" si="625"/>
        <v>0</v>
      </c>
      <c r="AN2814">
        <f t="shared" si="626"/>
        <v>5.3147550189999997E-2</v>
      </c>
      <c r="AO2814">
        <f t="shared" si="627"/>
        <v>0</v>
      </c>
      <c r="AP2814">
        <f t="shared" si="628"/>
        <v>0</v>
      </c>
      <c r="AQ2814">
        <f t="shared" si="629"/>
        <v>0</v>
      </c>
    </row>
    <row r="2815" spans="1:43" x14ac:dyDescent="0.35">
      <c r="A2815" s="3">
        <v>42488.208333333336</v>
      </c>
      <c r="B2815" s="1">
        <f t="shared" si="616"/>
        <v>4</v>
      </c>
      <c r="C2815">
        <v>0.63367799999999996</v>
      </c>
      <c r="D2815">
        <v>1</v>
      </c>
      <c r="E2815">
        <f t="shared" si="617"/>
        <v>0.10872999999999999</v>
      </c>
      <c r="F2815">
        <f t="shared" si="618"/>
        <v>6.8899808939999987E-2</v>
      </c>
      <c r="G2815" s="7">
        <v>-9.1350000000000003E-4</v>
      </c>
      <c r="AD2815">
        <v>-0.63367799999999996</v>
      </c>
      <c r="AE2815">
        <f t="shared" si="619"/>
        <v>-0.63367799999999996</v>
      </c>
      <c r="AF2815">
        <f t="shared" si="620"/>
        <v>0</v>
      </c>
      <c r="AG2815">
        <f t="shared" si="621"/>
        <v>0</v>
      </c>
      <c r="AH2815">
        <f t="shared" si="622"/>
        <v>0</v>
      </c>
      <c r="AI2815">
        <f t="shared" si="623"/>
        <v>0.10872999999999999</v>
      </c>
      <c r="AJ2815">
        <v>0.12809999999999999</v>
      </c>
      <c r="AK2815">
        <f t="shared" si="624"/>
        <v>6.8899808939999987E-2</v>
      </c>
      <c r="AL2815">
        <f t="shared" si="625"/>
        <v>0</v>
      </c>
      <c r="AN2815">
        <f t="shared" si="626"/>
        <v>6.8899808939999987E-2</v>
      </c>
      <c r="AO2815">
        <f t="shared" si="627"/>
        <v>0</v>
      </c>
      <c r="AP2815">
        <f t="shared" si="628"/>
        <v>0</v>
      </c>
      <c r="AQ2815">
        <f t="shared" si="629"/>
        <v>0</v>
      </c>
    </row>
    <row r="2816" spans="1:43" x14ac:dyDescent="0.35">
      <c r="A2816" s="3">
        <v>42488.25</v>
      </c>
      <c r="B2816" s="1">
        <f t="shared" si="616"/>
        <v>4</v>
      </c>
      <c r="C2816">
        <v>0.698685</v>
      </c>
      <c r="D2816">
        <v>1</v>
      </c>
      <c r="E2816">
        <f t="shared" si="617"/>
        <v>0.10872999999999999</v>
      </c>
      <c r="F2816">
        <f t="shared" si="618"/>
        <v>7.5968020050000001E-2</v>
      </c>
      <c r="G2816" s="7">
        <v>0.15671099999999999</v>
      </c>
      <c r="AD2816">
        <v>-0.698685</v>
      </c>
      <c r="AE2816">
        <f t="shared" si="619"/>
        <v>-0.698685</v>
      </c>
      <c r="AF2816">
        <f t="shared" si="620"/>
        <v>0</v>
      </c>
      <c r="AG2816">
        <f t="shared" si="621"/>
        <v>0</v>
      </c>
      <c r="AH2816">
        <f t="shared" si="622"/>
        <v>0</v>
      </c>
      <c r="AI2816">
        <f t="shared" si="623"/>
        <v>0.10872999999999999</v>
      </c>
      <c r="AJ2816">
        <v>0.12809999999999999</v>
      </c>
      <c r="AK2816">
        <f t="shared" si="624"/>
        <v>7.5968020050000001E-2</v>
      </c>
      <c r="AL2816">
        <f t="shared" si="625"/>
        <v>0</v>
      </c>
      <c r="AN2816">
        <f t="shared" si="626"/>
        <v>7.5968020050000001E-2</v>
      </c>
      <c r="AO2816">
        <f t="shared" si="627"/>
        <v>0</v>
      </c>
      <c r="AP2816">
        <f t="shared" si="628"/>
        <v>0</v>
      </c>
      <c r="AQ2816">
        <f t="shared" si="629"/>
        <v>0</v>
      </c>
    </row>
    <row r="2817" spans="1:43" x14ac:dyDescent="0.35">
      <c r="A2817" s="3">
        <v>42488.291666666664</v>
      </c>
      <c r="B2817" s="1">
        <f t="shared" si="616"/>
        <v>4</v>
      </c>
      <c r="C2817">
        <v>0</v>
      </c>
      <c r="D2817">
        <v>1</v>
      </c>
      <c r="E2817">
        <f t="shared" si="617"/>
        <v>0.10872999999999999</v>
      </c>
      <c r="F2817">
        <f t="shared" si="618"/>
        <v>0</v>
      </c>
      <c r="G2817" s="7">
        <v>0.95999400000000001</v>
      </c>
      <c r="AD2817">
        <v>0.17341799999999999</v>
      </c>
      <c r="AE2817">
        <f t="shared" si="619"/>
        <v>0.17341799999999999</v>
      </c>
      <c r="AF2817">
        <f t="shared" si="620"/>
        <v>0</v>
      </c>
      <c r="AG2817">
        <f t="shared" si="621"/>
        <v>0</v>
      </c>
      <c r="AH2817">
        <f t="shared" si="622"/>
        <v>0</v>
      </c>
      <c r="AI2817">
        <f t="shared" si="623"/>
        <v>0.10872999999999999</v>
      </c>
      <c r="AJ2817">
        <v>0.12809999999999999</v>
      </c>
      <c r="AK2817">
        <f t="shared" si="624"/>
        <v>0</v>
      </c>
      <c r="AL2817">
        <f t="shared" si="625"/>
        <v>2.2214845799999997E-2</v>
      </c>
      <c r="AN2817">
        <f t="shared" si="626"/>
        <v>-2.2214845799999997E-2</v>
      </c>
      <c r="AO2817">
        <f t="shared" si="627"/>
        <v>0</v>
      </c>
      <c r="AP2817">
        <f t="shared" si="628"/>
        <v>0</v>
      </c>
      <c r="AQ2817">
        <f t="shared" si="629"/>
        <v>0</v>
      </c>
    </row>
    <row r="2818" spans="1:43" x14ac:dyDescent="0.35">
      <c r="A2818" s="3">
        <v>42488.333333333336</v>
      </c>
      <c r="B2818" s="1">
        <f t="shared" ref="B2818:B2881" si="630">MONTH(A2818)</f>
        <v>4</v>
      </c>
      <c r="C2818">
        <v>0</v>
      </c>
      <c r="D2818">
        <v>1</v>
      </c>
      <c r="E2818">
        <f t="shared" si="617"/>
        <v>0.10872999999999999</v>
      </c>
      <c r="F2818">
        <f t="shared" si="618"/>
        <v>0</v>
      </c>
      <c r="G2818" s="7">
        <v>1.9768600000000001</v>
      </c>
      <c r="AD2818">
        <v>1.2645900000000001</v>
      </c>
      <c r="AE2818">
        <f t="shared" si="619"/>
        <v>1.2645900000000001</v>
      </c>
      <c r="AF2818">
        <f t="shared" si="620"/>
        <v>0</v>
      </c>
      <c r="AG2818">
        <f t="shared" si="621"/>
        <v>0</v>
      </c>
      <c r="AH2818">
        <f t="shared" si="622"/>
        <v>0</v>
      </c>
      <c r="AI2818">
        <f t="shared" si="623"/>
        <v>0.10872999999999999</v>
      </c>
      <c r="AJ2818">
        <v>0.12809999999999999</v>
      </c>
      <c r="AK2818">
        <f t="shared" si="624"/>
        <v>0</v>
      </c>
      <c r="AL2818">
        <f t="shared" si="625"/>
        <v>0.16199397900000001</v>
      </c>
      <c r="AN2818">
        <f t="shared" si="626"/>
        <v>-0.16199397900000001</v>
      </c>
      <c r="AO2818">
        <f t="shared" si="627"/>
        <v>0</v>
      </c>
      <c r="AP2818">
        <f t="shared" si="628"/>
        <v>0</v>
      </c>
      <c r="AQ2818">
        <f t="shared" si="629"/>
        <v>0</v>
      </c>
    </row>
    <row r="2819" spans="1:43" x14ac:dyDescent="0.35">
      <c r="A2819" s="3">
        <v>42488.375</v>
      </c>
      <c r="B2819" s="1">
        <f t="shared" si="630"/>
        <v>4</v>
      </c>
      <c r="C2819">
        <v>0</v>
      </c>
      <c r="D2819">
        <v>1</v>
      </c>
      <c r="E2819">
        <f t="shared" ref="E2819:E2882" si="631">VLOOKUP(D2819,$L$2:$M$5,2,FALSE)</f>
        <v>0.10872999999999999</v>
      </c>
      <c r="F2819">
        <f t="shared" ref="F2819:F2882" si="632">C2819*E2819</f>
        <v>0</v>
      </c>
      <c r="G2819" s="7">
        <v>2.81047</v>
      </c>
      <c r="AD2819">
        <v>2.0919500000000002</v>
      </c>
      <c r="AE2819">
        <f t="shared" ref="AE2819:AE2882" si="633">IF(D2819=1,AD2819,0)</f>
        <v>2.0919500000000002</v>
      </c>
      <c r="AF2819">
        <f t="shared" ref="AF2819:AF2882" si="634">IF(D2819=2,AD2819,0)</f>
        <v>0</v>
      </c>
      <c r="AG2819">
        <f t="shared" ref="AG2819:AG2882" si="635">IF(D2819=3,AD2819,0)</f>
        <v>0</v>
      </c>
      <c r="AH2819">
        <f t="shared" ref="AH2819:AH2882" si="636">IF(D2819=4,AD2819,0)</f>
        <v>0</v>
      </c>
      <c r="AI2819">
        <f t="shared" ref="AI2819:AI2882" si="637">VLOOKUP(D2819,$L$2:$M$5,2,FALSE)</f>
        <v>0.10872999999999999</v>
      </c>
      <c r="AJ2819">
        <v>0.12809999999999999</v>
      </c>
      <c r="AK2819">
        <f t="shared" ref="AK2819:AK2882" si="638">IF(AD2819&lt;0,-AD2819*AI2819,0)</f>
        <v>0</v>
      </c>
      <c r="AL2819">
        <f t="shared" ref="AL2819:AL2882" si="639">IF(AD2819&gt;0,AD2819*AJ2819,0)</f>
        <v>0.26797879499999999</v>
      </c>
      <c r="AN2819">
        <f t="shared" ref="AN2819:AN2882" si="640">IF(D2819=1,AK2819-AL2819,0)</f>
        <v>-0.26797879499999999</v>
      </c>
      <c r="AO2819">
        <f t="shared" ref="AO2819:AO2882" si="641">IF(D2819=2,AK2819-AL2819,0)</f>
        <v>0</v>
      </c>
      <c r="AP2819">
        <f t="shared" ref="AP2819:AP2882" si="642">IF(D2819=3,AK2819-AL2819,0)</f>
        <v>0</v>
      </c>
      <c r="AQ2819">
        <f t="shared" ref="AQ2819:AQ2882" si="643">IF(D2819=4,AK2819-AL2819,0)</f>
        <v>0</v>
      </c>
    </row>
    <row r="2820" spans="1:43" x14ac:dyDescent="0.35">
      <c r="A2820" s="3">
        <v>42488.416666666664</v>
      </c>
      <c r="B2820" s="1">
        <f t="shared" si="630"/>
        <v>4</v>
      </c>
      <c r="C2820">
        <v>0</v>
      </c>
      <c r="D2820">
        <v>1</v>
      </c>
      <c r="E2820">
        <f t="shared" si="631"/>
        <v>0.10872999999999999</v>
      </c>
      <c r="F2820">
        <f t="shared" si="632"/>
        <v>0</v>
      </c>
      <c r="G2820" s="7">
        <v>3.3178700000000001</v>
      </c>
      <c r="AD2820">
        <v>2.5840900000000002</v>
      </c>
      <c r="AE2820">
        <f t="shared" si="633"/>
        <v>2.5840900000000002</v>
      </c>
      <c r="AF2820">
        <f t="shared" si="634"/>
        <v>0</v>
      </c>
      <c r="AG2820">
        <f t="shared" si="635"/>
        <v>0</v>
      </c>
      <c r="AH2820">
        <f t="shared" si="636"/>
        <v>0</v>
      </c>
      <c r="AI2820">
        <f t="shared" si="637"/>
        <v>0.10872999999999999</v>
      </c>
      <c r="AJ2820">
        <v>0.12809999999999999</v>
      </c>
      <c r="AK2820">
        <f t="shared" si="638"/>
        <v>0</v>
      </c>
      <c r="AL2820">
        <f t="shared" si="639"/>
        <v>0.33102192899999999</v>
      </c>
      <c r="AN2820">
        <f t="shared" si="640"/>
        <v>-0.33102192899999999</v>
      </c>
      <c r="AO2820">
        <f t="shared" si="641"/>
        <v>0</v>
      </c>
      <c r="AP2820">
        <f t="shared" si="642"/>
        <v>0</v>
      </c>
      <c r="AQ2820">
        <f t="shared" si="643"/>
        <v>0</v>
      </c>
    </row>
    <row r="2821" spans="1:43" x14ac:dyDescent="0.35">
      <c r="A2821" s="3">
        <v>42488.458333333336</v>
      </c>
      <c r="B2821" s="1">
        <f t="shared" si="630"/>
        <v>4</v>
      </c>
      <c r="C2821">
        <v>0</v>
      </c>
      <c r="D2821">
        <v>1</v>
      </c>
      <c r="E2821">
        <f t="shared" si="631"/>
        <v>0.10872999999999999</v>
      </c>
      <c r="F2821">
        <f t="shared" si="632"/>
        <v>0</v>
      </c>
      <c r="G2821" s="7">
        <v>3.6764999999999999</v>
      </c>
      <c r="AD2821">
        <v>2.9237600000000001</v>
      </c>
      <c r="AE2821">
        <f t="shared" si="633"/>
        <v>2.9237600000000001</v>
      </c>
      <c r="AF2821">
        <f t="shared" si="634"/>
        <v>0</v>
      </c>
      <c r="AG2821">
        <f t="shared" si="635"/>
        <v>0</v>
      </c>
      <c r="AH2821">
        <f t="shared" si="636"/>
        <v>0</v>
      </c>
      <c r="AI2821">
        <f t="shared" si="637"/>
        <v>0.10872999999999999</v>
      </c>
      <c r="AJ2821">
        <v>0.12809999999999999</v>
      </c>
      <c r="AK2821">
        <f t="shared" si="638"/>
        <v>0</v>
      </c>
      <c r="AL2821">
        <f t="shared" si="639"/>
        <v>0.37453365599999999</v>
      </c>
      <c r="AN2821">
        <f t="shared" si="640"/>
        <v>-0.37453365599999999</v>
      </c>
      <c r="AO2821">
        <f t="shared" si="641"/>
        <v>0</v>
      </c>
      <c r="AP2821">
        <f t="shared" si="642"/>
        <v>0</v>
      </c>
      <c r="AQ2821">
        <f t="shared" si="643"/>
        <v>0</v>
      </c>
    </row>
    <row r="2822" spans="1:43" x14ac:dyDescent="0.35">
      <c r="A2822" s="3">
        <v>42488.5</v>
      </c>
      <c r="B2822" s="1">
        <f t="shared" si="630"/>
        <v>4</v>
      </c>
      <c r="C2822">
        <v>0</v>
      </c>
      <c r="D2822">
        <v>1</v>
      </c>
      <c r="E2822">
        <f t="shared" si="631"/>
        <v>0.10872999999999999</v>
      </c>
      <c r="F2822">
        <f t="shared" si="632"/>
        <v>0</v>
      </c>
      <c r="G2822" s="7">
        <v>3.7922400000000001</v>
      </c>
      <c r="AD2822">
        <v>2.9054899999999999</v>
      </c>
      <c r="AE2822">
        <f t="shared" si="633"/>
        <v>2.9054899999999999</v>
      </c>
      <c r="AF2822">
        <f t="shared" si="634"/>
        <v>0</v>
      </c>
      <c r="AG2822">
        <f t="shared" si="635"/>
        <v>0</v>
      </c>
      <c r="AH2822">
        <f t="shared" si="636"/>
        <v>0</v>
      </c>
      <c r="AI2822">
        <f t="shared" si="637"/>
        <v>0.10872999999999999</v>
      </c>
      <c r="AJ2822">
        <v>0.12809999999999999</v>
      </c>
      <c r="AK2822">
        <f t="shared" si="638"/>
        <v>0</v>
      </c>
      <c r="AL2822">
        <f t="shared" si="639"/>
        <v>0.37219326899999994</v>
      </c>
      <c r="AN2822">
        <f t="shared" si="640"/>
        <v>-0.37219326899999994</v>
      </c>
      <c r="AO2822">
        <f t="shared" si="641"/>
        <v>0</v>
      </c>
      <c r="AP2822">
        <f t="shared" si="642"/>
        <v>0</v>
      </c>
      <c r="AQ2822">
        <f t="shared" si="643"/>
        <v>0</v>
      </c>
    </row>
    <row r="2823" spans="1:43" x14ac:dyDescent="0.35">
      <c r="A2823" s="3">
        <v>42488.541666666664</v>
      </c>
      <c r="B2823" s="1">
        <f t="shared" si="630"/>
        <v>4</v>
      </c>
      <c r="C2823">
        <v>0</v>
      </c>
      <c r="D2823">
        <v>1</v>
      </c>
      <c r="E2823">
        <f t="shared" si="631"/>
        <v>0.10872999999999999</v>
      </c>
      <c r="F2823">
        <f t="shared" si="632"/>
        <v>0</v>
      </c>
      <c r="G2823" s="7">
        <v>3.67394</v>
      </c>
      <c r="AD2823">
        <v>2.5959500000000002</v>
      </c>
      <c r="AE2823">
        <f t="shared" si="633"/>
        <v>2.5959500000000002</v>
      </c>
      <c r="AF2823">
        <f t="shared" si="634"/>
        <v>0</v>
      </c>
      <c r="AG2823">
        <f t="shared" si="635"/>
        <v>0</v>
      </c>
      <c r="AH2823">
        <f t="shared" si="636"/>
        <v>0</v>
      </c>
      <c r="AI2823">
        <f t="shared" si="637"/>
        <v>0.10872999999999999</v>
      </c>
      <c r="AJ2823">
        <v>0.12809999999999999</v>
      </c>
      <c r="AK2823">
        <f t="shared" si="638"/>
        <v>0</v>
      </c>
      <c r="AL2823">
        <f t="shared" si="639"/>
        <v>0.33254119500000001</v>
      </c>
      <c r="AN2823">
        <f t="shared" si="640"/>
        <v>-0.33254119500000001</v>
      </c>
      <c r="AO2823">
        <f t="shared" si="641"/>
        <v>0</v>
      </c>
      <c r="AP2823">
        <f t="shared" si="642"/>
        <v>0</v>
      </c>
      <c r="AQ2823">
        <f t="shared" si="643"/>
        <v>0</v>
      </c>
    </row>
    <row r="2824" spans="1:43" x14ac:dyDescent="0.35">
      <c r="A2824" s="3">
        <v>42488.583333333336</v>
      </c>
      <c r="B2824" s="1">
        <f t="shared" si="630"/>
        <v>4</v>
      </c>
      <c r="C2824">
        <v>0</v>
      </c>
      <c r="D2824">
        <v>1</v>
      </c>
      <c r="E2824">
        <f t="shared" si="631"/>
        <v>0.10872999999999999</v>
      </c>
      <c r="F2824">
        <f t="shared" si="632"/>
        <v>0</v>
      </c>
      <c r="G2824" s="7">
        <v>3.2394099999999999</v>
      </c>
      <c r="AD2824">
        <v>1.9522699999999999</v>
      </c>
      <c r="AE2824">
        <f t="shared" si="633"/>
        <v>1.9522699999999999</v>
      </c>
      <c r="AF2824">
        <f t="shared" si="634"/>
        <v>0</v>
      </c>
      <c r="AG2824">
        <f t="shared" si="635"/>
        <v>0</v>
      </c>
      <c r="AH2824">
        <f t="shared" si="636"/>
        <v>0</v>
      </c>
      <c r="AI2824">
        <f t="shared" si="637"/>
        <v>0.10872999999999999</v>
      </c>
      <c r="AJ2824">
        <v>0.12809999999999999</v>
      </c>
      <c r="AK2824">
        <f t="shared" si="638"/>
        <v>0</v>
      </c>
      <c r="AL2824">
        <f t="shared" si="639"/>
        <v>0.250085787</v>
      </c>
      <c r="AN2824">
        <f t="shared" si="640"/>
        <v>-0.250085787</v>
      </c>
      <c r="AO2824">
        <f t="shared" si="641"/>
        <v>0</v>
      </c>
      <c r="AP2824">
        <f t="shared" si="642"/>
        <v>0</v>
      </c>
      <c r="AQ2824">
        <f t="shared" si="643"/>
        <v>0</v>
      </c>
    </row>
    <row r="2825" spans="1:43" x14ac:dyDescent="0.35">
      <c r="A2825" s="3">
        <v>42488.625</v>
      </c>
      <c r="B2825" s="1">
        <f t="shared" si="630"/>
        <v>4</v>
      </c>
      <c r="C2825">
        <v>0</v>
      </c>
      <c r="D2825">
        <v>1</v>
      </c>
      <c r="E2825">
        <f t="shared" si="631"/>
        <v>0.10872999999999999</v>
      </c>
      <c r="F2825">
        <f t="shared" si="632"/>
        <v>0</v>
      </c>
      <c r="G2825" s="7">
        <v>2.6568999999999998</v>
      </c>
      <c r="AD2825">
        <v>1.07111</v>
      </c>
      <c r="AE2825">
        <f t="shared" si="633"/>
        <v>1.07111</v>
      </c>
      <c r="AF2825">
        <f t="shared" si="634"/>
        <v>0</v>
      </c>
      <c r="AG2825">
        <f t="shared" si="635"/>
        <v>0</v>
      </c>
      <c r="AH2825">
        <f t="shared" si="636"/>
        <v>0</v>
      </c>
      <c r="AI2825">
        <f t="shared" si="637"/>
        <v>0.10872999999999999</v>
      </c>
      <c r="AJ2825">
        <v>0.12809999999999999</v>
      </c>
      <c r="AK2825">
        <f t="shared" si="638"/>
        <v>0</v>
      </c>
      <c r="AL2825">
        <f t="shared" si="639"/>
        <v>0.13720919099999998</v>
      </c>
      <c r="AN2825">
        <f t="shared" si="640"/>
        <v>-0.13720919099999998</v>
      </c>
      <c r="AO2825">
        <f t="shared" si="641"/>
        <v>0</v>
      </c>
      <c r="AP2825">
        <f t="shared" si="642"/>
        <v>0</v>
      </c>
      <c r="AQ2825">
        <f t="shared" si="643"/>
        <v>0</v>
      </c>
    </row>
    <row r="2826" spans="1:43" x14ac:dyDescent="0.35">
      <c r="A2826" s="3">
        <v>42488.666666666664</v>
      </c>
      <c r="B2826" s="1">
        <f t="shared" si="630"/>
        <v>4</v>
      </c>
      <c r="C2826">
        <v>0.263104</v>
      </c>
      <c r="D2826">
        <v>1</v>
      </c>
      <c r="E2826">
        <f t="shared" si="631"/>
        <v>0.10872999999999999</v>
      </c>
      <c r="F2826">
        <f t="shared" si="632"/>
        <v>2.860729792E-2</v>
      </c>
      <c r="G2826" s="7">
        <v>1.7906500000000001</v>
      </c>
      <c r="AD2826">
        <v>-0.263104</v>
      </c>
      <c r="AE2826">
        <f t="shared" si="633"/>
        <v>-0.263104</v>
      </c>
      <c r="AF2826">
        <f t="shared" si="634"/>
        <v>0</v>
      </c>
      <c r="AG2826">
        <f t="shared" si="635"/>
        <v>0</v>
      </c>
      <c r="AH2826">
        <f t="shared" si="636"/>
        <v>0</v>
      </c>
      <c r="AI2826">
        <f t="shared" si="637"/>
        <v>0.10872999999999999</v>
      </c>
      <c r="AJ2826">
        <v>0.12809999999999999</v>
      </c>
      <c r="AK2826">
        <f t="shared" si="638"/>
        <v>2.860729792E-2</v>
      </c>
      <c r="AL2826">
        <f t="shared" si="639"/>
        <v>0</v>
      </c>
      <c r="AN2826">
        <f t="shared" si="640"/>
        <v>2.860729792E-2</v>
      </c>
      <c r="AO2826">
        <f t="shared" si="641"/>
        <v>0</v>
      </c>
      <c r="AP2826">
        <f t="shared" si="642"/>
        <v>0</v>
      </c>
      <c r="AQ2826">
        <f t="shared" si="643"/>
        <v>0</v>
      </c>
    </row>
    <row r="2827" spans="1:43" x14ac:dyDescent="0.35">
      <c r="A2827" s="3">
        <v>42488.708333333336</v>
      </c>
      <c r="B2827" s="1">
        <f t="shared" si="630"/>
        <v>4</v>
      </c>
      <c r="C2827">
        <v>1.3045899999999999</v>
      </c>
      <c r="D2827">
        <v>1</v>
      </c>
      <c r="E2827">
        <f t="shared" si="631"/>
        <v>0.10872999999999999</v>
      </c>
      <c r="F2827">
        <f t="shared" si="632"/>
        <v>0.1418480707</v>
      </c>
      <c r="G2827" s="7">
        <v>0.78191100000000002</v>
      </c>
      <c r="AD2827">
        <v>-1.3045899999999999</v>
      </c>
      <c r="AE2827">
        <f t="shared" si="633"/>
        <v>-1.3045899999999999</v>
      </c>
      <c r="AF2827">
        <f t="shared" si="634"/>
        <v>0</v>
      </c>
      <c r="AG2827">
        <f t="shared" si="635"/>
        <v>0</v>
      </c>
      <c r="AH2827">
        <f t="shared" si="636"/>
        <v>0</v>
      </c>
      <c r="AI2827">
        <f t="shared" si="637"/>
        <v>0.10872999999999999</v>
      </c>
      <c r="AJ2827">
        <v>0.12809999999999999</v>
      </c>
      <c r="AK2827">
        <f t="shared" si="638"/>
        <v>0.1418480707</v>
      </c>
      <c r="AL2827">
        <f t="shared" si="639"/>
        <v>0</v>
      </c>
      <c r="AN2827">
        <f t="shared" si="640"/>
        <v>0.1418480707</v>
      </c>
      <c r="AO2827">
        <f t="shared" si="641"/>
        <v>0</v>
      </c>
      <c r="AP2827">
        <f t="shared" si="642"/>
        <v>0</v>
      </c>
      <c r="AQ2827">
        <f t="shared" si="643"/>
        <v>0</v>
      </c>
    </row>
    <row r="2828" spans="1:43" x14ac:dyDescent="0.35">
      <c r="A2828" s="3">
        <v>42488.75</v>
      </c>
      <c r="B2828" s="1">
        <f t="shared" si="630"/>
        <v>4</v>
      </c>
      <c r="C2828">
        <v>1.95465</v>
      </c>
      <c r="D2828">
        <v>1</v>
      </c>
      <c r="E2828">
        <f t="shared" si="631"/>
        <v>0.10872999999999999</v>
      </c>
      <c r="F2828">
        <f t="shared" si="632"/>
        <v>0.21252909449999999</v>
      </c>
      <c r="G2828" s="7">
        <v>9.0441300000000002E-2</v>
      </c>
      <c r="AD2828">
        <v>-1.95465</v>
      </c>
      <c r="AE2828">
        <f t="shared" si="633"/>
        <v>-1.95465</v>
      </c>
      <c r="AF2828">
        <f t="shared" si="634"/>
        <v>0</v>
      </c>
      <c r="AG2828">
        <f t="shared" si="635"/>
        <v>0</v>
      </c>
      <c r="AH2828">
        <f t="shared" si="636"/>
        <v>0</v>
      </c>
      <c r="AI2828">
        <f t="shared" si="637"/>
        <v>0.10872999999999999</v>
      </c>
      <c r="AJ2828">
        <v>0.12809999999999999</v>
      </c>
      <c r="AK2828">
        <f t="shared" si="638"/>
        <v>0.21252909449999999</v>
      </c>
      <c r="AL2828">
        <f t="shared" si="639"/>
        <v>0</v>
      </c>
      <c r="AN2828">
        <f t="shared" si="640"/>
        <v>0.21252909449999999</v>
      </c>
      <c r="AO2828">
        <f t="shared" si="641"/>
        <v>0</v>
      </c>
      <c r="AP2828">
        <f t="shared" si="642"/>
        <v>0</v>
      </c>
      <c r="AQ2828">
        <f t="shared" si="643"/>
        <v>0</v>
      </c>
    </row>
    <row r="2829" spans="1:43" x14ac:dyDescent="0.35">
      <c r="A2829" s="3">
        <v>42488.791666666664</v>
      </c>
      <c r="B2829" s="1">
        <f t="shared" si="630"/>
        <v>4</v>
      </c>
      <c r="C2829">
        <v>2.0814900000000001</v>
      </c>
      <c r="D2829">
        <v>1</v>
      </c>
      <c r="E2829">
        <f t="shared" si="631"/>
        <v>0.10872999999999999</v>
      </c>
      <c r="F2829">
        <f t="shared" si="632"/>
        <v>0.2263204077</v>
      </c>
      <c r="G2829" s="7">
        <v>-9.1350000000000003E-4</v>
      </c>
      <c r="AD2829">
        <v>-2.0814900000000001</v>
      </c>
      <c r="AE2829">
        <f t="shared" si="633"/>
        <v>-2.0814900000000001</v>
      </c>
      <c r="AF2829">
        <f t="shared" si="634"/>
        <v>0</v>
      </c>
      <c r="AG2829">
        <f t="shared" si="635"/>
        <v>0</v>
      </c>
      <c r="AH2829">
        <f t="shared" si="636"/>
        <v>0</v>
      </c>
      <c r="AI2829">
        <f t="shared" si="637"/>
        <v>0.10872999999999999</v>
      </c>
      <c r="AJ2829">
        <v>0.12809999999999999</v>
      </c>
      <c r="AK2829">
        <f t="shared" si="638"/>
        <v>0.2263204077</v>
      </c>
      <c r="AL2829">
        <f t="shared" si="639"/>
        <v>0</v>
      </c>
      <c r="AN2829">
        <f t="shared" si="640"/>
        <v>0.2263204077</v>
      </c>
      <c r="AO2829">
        <f t="shared" si="641"/>
        <v>0</v>
      </c>
      <c r="AP2829">
        <f t="shared" si="642"/>
        <v>0</v>
      </c>
      <c r="AQ2829">
        <f t="shared" si="643"/>
        <v>0</v>
      </c>
    </row>
    <row r="2830" spans="1:43" x14ac:dyDescent="0.35">
      <c r="A2830" s="3">
        <v>42488.833333333336</v>
      </c>
      <c r="B2830" s="1">
        <f t="shared" si="630"/>
        <v>4</v>
      </c>
      <c r="C2830">
        <v>1.9698</v>
      </c>
      <c r="D2830">
        <v>1</v>
      </c>
      <c r="E2830">
        <f t="shared" si="631"/>
        <v>0.10872999999999999</v>
      </c>
      <c r="F2830">
        <f t="shared" si="632"/>
        <v>0.21417635399999999</v>
      </c>
      <c r="G2830" s="7">
        <v>-9.1350000000000003E-4</v>
      </c>
      <c r="AD2830">
        <v>-1.9698</v>
      </c>
      <c r="AE2830">
        <f t="shared" si="633"/>
        <v>-1.9698</v>
      </c>
      <c r="AF2830">
        <f t="shared" si="634"/>
        <v>0</v>
      </c>
      <c r="AG2830">
        <f t="shared" si="635"/>
        <v>0</v>
      </c>
      <c r="AH2830">
        <f t="shared" si="636"/>
        <v>0</v>
      </c>
      <c r="AI2830">
        <f t="shared" si="637"/>
        <v>0.10872999999999999</v>
      </c>
      <c r="AJ2830">
        <v>0.12809999999999999</v>
      </c>
      <c r="AK2830">
        <f t="shared" si="638"/>
        <v>0.21417635399999999</v>
      </c>
      <c r="AL2830">
        <f t="shared" si="639"/>
        <v>0</v>
      </c>
      <c r="AN2830">
        <f t="shared" si="640"/>
        <v>0.21417635399999999</v>
      </c>
      <c r="AO2830">
        <f t="shared" si="641"/>
        <v>0</v>
      </c>
      <c r="AP2830">
        <f t="shared" si="642"/>
        <v>0</v>
      </c>
      <c r="AQ2830">
        <f t="shared" si="643"/>
        <v>0</v>
      </c>
    </row>
    <row r="2831" spans="1:43" x14ac:dyDescent="0.35">
      <c r="A2831" s="3">
        <v>42488.875</v>
      </c>
      <c r="B2831" s="1">
        <f t="shared" si="630"/>
        <v>4</v>
      </c>
      <c r="C2831">
        <v>1.54121</v>
      </c>
      <c r="D2831">
        <v>1</v>
      </c>
      <c r="E2831">
        <f t="shared" si="631"/>
        <v>0.10872999999999999</v>
      </c>
      <c r="F2831">
        <f t="shared" si="632"/>
        <v>0.16757576329999999</v>
      </c>
      <c r="G2831" s="7">
        <v>-9.1350000000000003E-4</v>
      </c>
      <c r="AD2831">
        <v>-1.54121</v>
      </c>
      <c r="AE2831">
        <f t="shared" si="633"/>
        <v>-1.54121</v>
      </c>
      <c r="AF2831">
        <f t="shared" si="634"/>
        <v>0</v>
      </c>
      <c r="AG2831">
        <f t="shared" si="635"/>
        <v>0</v>
      </c>
      <c r="AH2831">
        <f t="shared" si="636"/>
        <v>0</v>
      </c>
      <c r="AI2831">
        <f t="shared" si="637"/>
        <v>0.10872999999999999</v>
      </c>
      <c r="AJ2831">
        <v>0.12809999999999999</v>
      </c>
      <c r="AK2831">
        <f t="shared" si="638"/>
        <v>0.16757576329999999</v>
      </c>
      <c r="AL2831">
        <f t="shared" si="639"/>
        <v>0</v>
      </c>
      <c r="AN2831">
        <f t="shared" si="640"/>
        <v>0.16757576329999999</v>
      </c>
      <c r="AO2831">
        <f t="shared" si="641"/>
        <v>0</v>
      </c>
      <c r="AP2831">
        <f t="shared" si="642"/>
        <v>0</v>
      </c>
      <c r="AQ2831">
        <f t="shared" si="643"/>
        <v>0</v>
      </c>
    </row>
    <row r="2832" spans="1:43" x14ac:dyDescent="0.35">
      <c r="A2832" s="3">
        <v>42488.916666666664</v>
      </c>
      <c r="B2832" s="1">
        <f t="shared" si="630"/>
        <v>4</v>
      </c>
      <c r="C2832">
        <v>1.0635600000000001</v>
      </c>
      <c r="D2832">
        <v>1</v>
      </c>
      <c r="E2832">
        <f t="shared" si="631"/>
        <v>0.10872999999999999</v>
      </c>
      <c r="F2832">
        <f t="shared" si="632"/>
        <v>0.1156408788</v>
      </c>
      <c r="G2832" s="7">
        <v>-9.1350000000000003E-4</v>
      </c>
      <c r="AD2832">
        <v>-1.0635600000000001</v>
      </c>
      <c r="AE2832">
        <f t="shared" si="633"/>
        <v>-1.0635600000000001</v>
      </c>
      <c r="AF2832">
        <f t="shared" si="634"/>
        <v>0</v>
      </c>
      <c r="AG2832">
        <f t="shared" si="635"/>
        <v>0</v>
      </c>
      <c r="AH2832">
        <f t="shared" si="636"/>
        <v>0</v>
      </c>
      <c r="AI2832">
        <f t="shared" si="637"/>
        <v>0.10872999999999999</v>
      </c>
      <c r="AJ2832">
        <v>0.12809999999999999</v>
      </c>
      <c r="AK2832">
        <f t="shared" si="638"/>
        <v>0.1156408788</v>
      </c>
      <c r="AL2832">
        <f t="shared" si="639"/>
        <v>0</v>
      </c>
      <c r="AN2832">
        <f t="shared" si="640"/>
        <v>0.1156408788</v>
      </c>
      <c r="AO2832">
        <f t="shared" si="641"/>
        <v>0</v>
      </c>
      <c r="AP2832">
        <f t="shared" si="642"/>
        <v>0</v>
      </c>
      <c r="AQ2832">
        <f t="shared" si="643"/>
        <v>0</v>
      </c>
    </row>
    <row r="2833" spans="1:43" x14ac:dyDescent="0.35">
      <c r="A2833" s="3">
        <v>42488.958333333336</v>
      </c>
      <c r="B2833" s="1">
        <f t="shared" si="630"/>
        <v>4</v>
      </c>
      <c r="C2833">
        <v>0.59900799999999998</v>
      </c>
      <c r="D2833">
        <v>1</v>
      </c>
      <c r="E2833">
        <f t="shared" si="631"/>
        <v>0.10872999999999999</v>
      </c>
      <c r="F2833">
        <f t="shared" si="632"/>
        <v>6.513013983999999E-2</v>
      </c>
      <c r="G2833" s="7">
        <v>-9.1350000000000003E-4</v>
      </c>
      <c r="AD2833">
        <v>-0.59900799999999998</v>
      </c>
      <c r="AE2833">
        <f t="shared" si="633"/>
        <v>-0.59900799999999998</v>
      </c>
      <c r="AF2833">
        <f t="shared" si="634"/>
        <v>0</v>
      </c>
      <c r="AG2833">
        <f t="shared" si="635"/>
        <v>0</v>
      </c>
      <c r="AH2833">
        <f t="shared" si="636"/>
        <v>0</v>
      </c>
      <c r="AI2833">
        <f t="shared" si="637"/>
        <v>0.10872999999999999</v>
      </c>
      <c r="AJ2833">
        <v>0.12809999999999999</v>
      </c>
      <c r="AK2833">
        <f t="shared" si="638"/>
        <v>6.513013983999999E-2</v>
      </c>
      <c r="AL2833">
        <f t="shared" si="639"/>
        <v>0</v>
      </c>
      <c r="AN2833">
        <f t="shared" si="640"/>
        <v>6.513013983999999E-2</v>
      </c>
      <c r="AO2833">
        <f t="shared" si="641"/>
        <v>0</v>
      </c>
      <c r="AP2833">
        <f t="shared" si="642"/>
        <v>0</v>
      </c>
      <c r="AQ2833">
        <f t="shared" si="643"/>
        <v>0</v>
      </c>
    </row>
    <row r="2834" spans="1:43" x14ac:dyDescent="0.35">
      <c r="A2834" s="3">
        <v>42489</v>
      </c>
      <c r="B2834" s="1">
        <f t="shared" si="630"/>
        <v>4</v>
      </c>
      <c r="C2834">
        <v>0.53474100000000002</v>
      </c>
      <c r="D2834">
        <v>1</v>
      </c>
      <c r="E2834">
        <f t="shared" si="631"/>
        <v>0.10872999999999999</v>
      </c>
      <c r="F2834">
        <f t="shared" si="632"/>
        <v>5.8142388929999997E-2</v>
      </c>
      <c r="G2834" s="7">
        <v>-9.1350000000000003E-4</v>
      </c>
      <c r="AD2834">
        <v>-0.53474100000000002</v>
      </c>
      <c r="AE2834">
        <f t="shared" si="633"/>
        <v>-0.53474100000000002</v>
      </c>
      <c r="AF2834">
        <f t="shared" si="634"/>
        <v>0</v>
      </c>
      <c r="AG2834">
        <f t="shared" si="635"/>
        <v>0</v>
      </c>
      <c r="AH2834">
        <f t="shared" si="636"/>
        <v>0</v>
      </c>
      <c r="AI2834">
        <f t="shared" si="637"/>
        <v>0.10872999999999999</v>
      </c>
      <c r="AJ2834">
        <v>0.12809999999999999</v>
      </c>
      <c r="AK2834">
        <f t="shared" si="638"/>
        <v>5.8142388929999997E-2</v>
      </c>
      <c r="AL2834">
        <f t="shared" si="639"/>
        <v>0</v>
      </c>
      <c r="AN2834">
        <f t="shared" si="640"/>
        <v>5.8142388929999997E-2</v>
      </c>
      <c r="AO2834">
        <f t="shared" si="641"/>
        <v>0</v>
      </c>
      <c r="AP2834">
        <f t="shared" si="642"/>
        <v>0</v>
      </c>
      <c r="AQ2834">
        <f t="shared" si="643"/>
        <v>0</v>
      </c>
    </row>
    <row r="2835" spans="1:43" x14ac:dyDescent="0.35">
      <c r="A2835" s="3">
        <v>42489.041666666664</v>
      </c>
      <c r="B2835" s="1">
        <f t="shared" si="630"/>
        <v>4</v>
      </c>
      <c r="C2835">
        <v>0.45511699999999999</v>
      </c>
      <c r="D2835">
        <v>1</v>
      </c>
      <c r="E2835">
        <f t="shared" si="631"/>
        <v>0.10872999999999999</v>
      </c>
      <c r="F2835">
        <f t="shared" si="632"/>
        <v>4.9484871409999999E-2</v>
      </c>
      <c r="G2835" s="7">
        <v>-9.1350000000000003E-4</v>
      </c>
      <c r="AD2835">
        <v>-0.45511699999999999</v>
      </c>
      <c r="AE2835">
        <f t="shared" si="633"/>
        <v>-0.45511699999999999</v>
      </c>
      <c r="AF2835">
        <f t="shared" si="634"/>
        <v>0</v>
      </c>
      <c r="AG2835">
        <f t="shared" si="635"/>
        <v>0</v>
      </c>
      <c r="AH2835">
        <f t="shared" si="636"/>
        <v>0</v>
      </c>
      <c r="AI2835">
        <f t="shared" si="637"/>
        <v>0.10872999999999999</v>
      </c>
      <c r="AJ2835">
        <v>0.12809999999999999</v>
      </c>
      <c r="AK2835">
        <f t="shared" si="638"/>
        <v>4.9484871409999999E-2</v>
      </c>
      <c r="AL2835">
        <f t="shared" si="639"/>
        <v>0</v>
      </c>
      <c r="AN2835">
        <f t="shared" si="640"/>
        <v>4.9484871409999999E-2</v>
      </c>
      <c r="AO2835">
        <f t="shared" si="641"/>
        <v>0</v>
      </c>
      <c r="AP2835">
        <f t="shared" si="642"/>
        <v>0</v>
      </c>
      <c r="AQ2835">
        <f t="shared" si="643"/>
        <v>0</v>
      </c>
    </row>
    <row r="2836" spans="1:43" x14ac:dyDescent="0.35">
      <c r="A2836" s="3">
        <v>42489.083333333336</v>
      </c>
      <c r="B2836" s="1">
        <f t="shared" si="630"/>
        <v>4</v>
      </c>
      <c r="C2836">
        <v>0.44214300000000001</v>
      </c>
      <c r="D2836">
        <v>1</v>
      </c>
      <c r="E2836">
        <f t="shared" si="631"/>
        <v>0.10872999999999999</v>
      </c>
      <c r="F2836">
        <f t="shared" si="632"/>
        <v>4.8074208389999998E-2</v>
      </c>
      <c r="G2836" s="7">
        <v>-9.1350000000000003E-4</v>
      </c>
      <c r="AD2836">
        <v>-0.44214300000000001</v>
      </c>
      <c r="AE2836">
        <f t="shared" si="633"/>
        <v>-0.44214300000000001</v>
      </c>
      <c r="AF2836">
        <f t="shared" si="634"/>
        <v>0</v>
      </c>
      <c r="AG2836">
        <f t="shared" si="635"/>
        <v>0</v>
      </c>
      <c r="AH2836">
        <f t="shared" si="636"/>
        <v>0</v>
      </c>
      <c r="AI2836">
        <f t="shared" si="637"/>
        <v>0.10872999999999999</v>
      </c>
      <c r="AJ2836">
        <v>0.12809999999999999</v>
      </c>
      <c r="AK2836">
        <f t="shared" si="638"/>
        <v>4.8074208389999998E-2</v>
      </c>
      <c r="AL2836">
        <f t="shared" si="639"/>
        <v>0</v>
      </c>
      <c r="AN2836">
        <f t="shared" si="640"/>
        <v>4.8074208389999998E-2</v>
      </c>
      <c r="AO2836">
        <f t="shared" si="641"/>
        <v>0</v>
      </c>
      <c r="AP2836">
        <f t="shared" si="642"/>
        <v>0</v>
      </c>
      <c r="AQ2836">
        <f t="shared" si="643"/>
        <v>0</v>
      </c>
    </row>
    <row r="2837" spans="1:43" x14ac:dyDescent="0.35">
      <c r="A2837" s="3">
        <v>42489.125</v>
      </c>
      <c r="B2837" s="1">
        <f t="shared" si="630"/>
        <v>4</v>
      </c>
      <c r="C2837">
        <v>0.44201000000000001</v>
      </c>
      <c r="D2837">
        <v>1</v>
      </c>
      <c r="E2837">
        <f t="shared" si="631"/>
        <v>0.10872999999999999</v>
      </c>
      <c r="F2837">
        <f t="shared" si="632"/>
        <v>4.8059747299999997E-2</v>
      </c>
      <c r="G2837" s="7">
        <v>-9.1350000000000003E-4</v>
      </c>
      <c r="AD2837">
        <v>-0.44201000000000001</v>
      </c>
      <c r="AE2837">
        <f t="shared" si="633"/>
        <v>-0.44201000000000001</v>
      </c>
      <c r="AF2837">
        <f t="shared" si="634"/>
        <v>0</v>
      </c>
      <c r="AG2837">
        <f t="shared" si="635"/>
        <v>0</v>
      </c>
      <c r="AH2837">
        <f t="shared" si="636"/>
        <v>0</v>
      </c>
      <c r="AI2837">
        <f t="shared" si="637"/>
        <v>0.10872999999999999</v>
      </c>
      <c r="AJ2837">
        <v>0.12809999999999999</v>
      </c>
      <c r="AK2837">
        <f t="shared" si="638"/>
        <v>4.8059747299999997E-2</v>
      </c>
      <c r="AL2837">
        <f t="shared" si="639"/>
        <v>0</v>
      </c>
      <c r="AN2837">
        <f t="shared" si="640"/>
        <v>4.8059747299999997E-2</v>
      </c>
      <c r="AO2837">
        <f t="shared" si="641"/>
        <v>0</v>
      </c>
      <c r="AP2837">
        <f t="shared" si="642"/>
        <v>0</v>
      </c>
      <c r="AQ2837">
        <f t="shared" si="643"/>
        <v>0</v>
      </c>
    </row>
    <row r="2838" spans="1:43" x14ac:dyDescent="0.35">
      <c r="A2838" s="3">
        <v>42489.166666666664</v>
      </c>
      <c r="B2838" s="1">
        <f t="shared" si="630"/>
        <v>4</v>
      </c>
      <c r="C2838">
        <v>0.4929</v>
      </c>
      <c r="D2838">
        <v>1</v>
      </c>
      <c r="E2838">
        <f t="shared" si="631"/>
        <v>0.10872999999999999</v>
      </c>
      <c r="F2838">
        <f t="shared" si="632"/>
        <v>5.3593017E-2</v>
      </c>
      <c r="G2838" s="7">
        <v>-9.1350000000000003E-4</v>
      </c>
      <c r="AD2838">
        <v>-0.4929</v>
      </c>
      <c r="AE2838">
        <f t="shared" si="633"/>
        <v>-0.4929</v>
      </c>
      <c r="AF2838">
        <f t="shared" si="634"/>
        <v>0</v>
      </c>
      <c r="AG2838">
        <f t="shared" si="635"/>
        <v>0</v>
      </c>
      <c r="AH2838">
        <f t="shared" si="636"/>
        <v>0</v>
      </c>
      <c r="AI2838">
        <f t="shared" si="637"/>
        <v>0.10872999999999999</v>
      </c>
      <c r="AJ2838">
        <v>0.12809999999999999</v>
      </c>
      <c r="AK2838">
        <f t="shared" si="638"/>
        <v>5.3593017E-2</v>
      </c>
      <c r="AL2838">
        <f t="shared" si="639"/>
        <v>0</v>
      </c>
      <c r="AN2838">
        <f t="shared" si="640"/>
        <v>5.3593017E-2</v>
      </c>
      <c r="AO2838">
        <f t="shared" si="641"/>
        <v>0</v>
      </c>
      <c r="AP2838">
        <f t="shared" si="642"/>
        <v>0</v>
      </c>
      <c r="AQ2838">
        <f t="shared" si="643"/>
        <v>0</v>
      </c>
    </row>
    <row r="2839" spans="1:43" x14ac:dyDescent="0.35">
      <c r="A2839" s="3">
        <v>42489.208333333336</v>
      </c>
      <c r="B2839" s="1">
        <f t="shared" si="630"/>
        <v>4</v>
      </c>
      <c r="C2839">
        <v>0.64430399999999999</v>
      </c>
      <c r="D2839">
        <v>1</v>
      </c>
      <c r="E2839">
        <f t="shared" si="631"/>
        <v>0.10872999999999999</v>
      </c>
      <c r="F2839">
        <f t="shared" si="632"/>
        <v>7.0055173919999991E-2</v>
      </c>
      <c r="G2839" s="7">
        <v>-9.1350000000000003E-4</v>
      </c>
      <c r="AD2839">
        <v>-0.64430399999999999</v>
      </c>
      <c r="AE2839">
        <f t="shared" si="633"/>
        <v>-0.64430399999999999</v>
      </c>
      <c r="AF2839">
        <f t="shared" si="634"/>
        <v>0</v>
      </c>
      <c r="AG2839">
        <f t="shared" si="635"/>
        <v>0</v>
      </c>
      <c r="AH2839">
        <f t="shared" si="636"/>
        <v>0</v>
      </c>
      <c r="AI2839">
        <f t="shared" si="637"/>
        <v>0.10872999999999999</v>
      </c>
      <c r="AJ2839">
        <v>0.12809999999999999</v>
      </c>
      <c r="AK2839">
        <f t="shared" si="638"/>
        <v>7.0055173919999991E-2</v>
      </c>
      <c r="AL2839">
        <f t="shared" si="639"/>
        <v>0</v>
      </c>
      <c r="AN2839">
        <f t="shared" si="640"/>
        <v>7.0055173919999991E-2</v>
      </c>
      <c r="AO2839">
        <f t="shared" si="641"/>
        <v>0</v>
      </c>
      <c r="AP2839">
        <f t="shared" si="642"/>
        <v>0</v>
      </c>
      <c r="AQ2839">
        <f t="shared" si="643"/>
        <v>0</v>
      </c>
    </row>
    <row r="2840" spans="1:43" x14ac:dyDescent="0.35">
      <c r="A2840" s="3">
        <v>42489.25</v>
      </c>
      <c r="B2840" s="1">
        <f t="shared" si="630"/>
        <v>4</v>
      </c>
      <c r="C2840">
        <v>0.71112399999999998</v>
      </c>
      <c r="D2840">
        <v>1</v>
      </c>
      <c r="E2840">
        <f t="shared" si="631"/>
        <v>0.10872999999999999</v>
      </c>
      <c r="F2840">
        <f t="shared" si="632"/>
        <v>7.7320512519999995E-2</v>
      </c>
      <c r="G2840" s="7">
        <v>0.165433</v>
      </c>
      <c r="AD2840">
        <v>-0.71112399999999998</v>
      </c>
      <c r="AE2840">
        <f t="shared" si="633"/>
        <v>-0.71112399999999998</v>
      </c>
      <c r="AF2840">
        <f t="shared" si="634"/>
        <v>0</v>
      </c>
      <c r="AG2840">
        <f t="shared" si="635"/>
        <v>0</v>
      </c>
      <c r="AH2840">
        <f t="shared" si="636"/>
        <v>0</v>
      </c>
      <c r="AI2840">
        <f t="shared" si="637"/>
        <v>0.10872999999999999</v>
      </c>
      <c r="AJ2840">
        <v>0.12809999999999999</v>
      </c>
      <c r="AK2840">
        <f t="shared" si="638"/>
        <v>7.7320512519999995E-2</v>
      </c>
      <c r="AL2840">
        <f t="shared" si="639"/>
        <v>0</v>
      </c>
      <c r="AN2840">
        <f t="shared" si="640"/>
        <v>7.7320512519999995E-2</v>
      </c>
      <c r="AO2840">
        <f t="shared" si="641"/>
        <v>0</v>
      </c>
      <c r="AP2840">
        <f t="shared" si="642"/>
        <v>0</v>
      </c>
      <c r="AQ2840">
        <f t="shared" si="643"/>
        <v>0</v>
      </c>
    </row>
    <row r="2841" spans="1:43" x14ac:dyDescent="0.35">
      <c r="A2841" s="3">
        <v>42489.291666666664</v>
      </c>
      <c r="B2841" s="1">
        <f t="shared" si="630"/>
        <v>4</v>
      </c>
      <c r="C2841">
        <v>0</v>
      </c>
      <c r="D2841">
        <v>1</v>
      </c>
      <c r="E2841">
        <f t="shared" si="631"/>
        <v>0.10872999999999999</v>
      </c>
      <c r="F2841">
        <f t="shared" si="632"/>
        <v>0</v>
      </c>
      <c r="G2841" s="7">
        <v>0.97278600000000004</v>
      </c>
      <c r="AD2841">
        <v>0.15377299999999999</v>
      </c>
      <c r="AE2841">
        <f t="shared" si="633"/>
        <v>0.15377299999999999</v>
      </c>
      <c r="AF2841">
        <f t="shared" si="634"/>
        <v>0</v>
      </c>
      <c r="AG2841">
        <f t="shared" si="635"/>
        <v>0</v>
      </c>
      <c r="AH2841">
        <f t="shared" si="636"/>
        <v>0</v>
      </c>
      <c r="AI2841">
        <f t="shared" si="637"/>
        <v>0.10872999999999999</v>
      </c>
      <c r="AJ2841">
        <v>0.12809999999999999</v>
      </c>
      <c r="AK2841">
        <f t="shared" si="638"/>
        <v>0</v>
      </c>
      <c r="AL2841">
        <f t="shared" si="639"/>
        <v>1.9698321299999998E-2</v>
      </c>
      <c r="AN2841">
        <f t="shared" si="640"/>
        <v>-1.9698321299999998E-2</v>
      </c>
      <c r="AO2841">
        <f t="shared" si="641"/>
        <v>0</v>
      </c>
      <c r="AP2841">
        <f t="shared" si="642"/>
        <v>0</v>
      </c>
      <c r="AQ2841">
        <f t="shared" si="643"/>
        <v>0</v>
      </c>
    </row>
    <row r="2842" spans="1:43" x14ac:dyDescent="0.35">
      <c r="A2842" s="3">
        <v>42489.333333333336</v>
      </c>
      <c r="B2842" s="1">
        <f t="shared" si="630"/>
        <v>4</v>
      </c>
      <c r="C2842">
        <v>0</v>
      </c>
      <c r="D2842">
        <v>1</v>
      </c>
      <c r="E2842">
        <f t="shared" si="631"/>
        <v>0.10872999999999999</v>
      </c>
      <c r="F2842">
        <f t="shared" si="632"/>
        <v>0</v>
      </c>
      <c r="G2842" s="7">
        <v>1.9818</v>
      </c>
      <c r="AD2842">
        <v>1.2244999999999999</v>
      </c>
      <c r="AE2842">
        <f t="shared" si="633"/>
        <v>1.2244999999999999</v>
      </c>
      <c r="AF2842">
        <f t="shared" si="634"/>
        <v>0</v>
      </c>
      <c r="AG2842">
        <f t="shared" si="635"/>
        <v>0</v>
      </c>
      <c r="AH2842">
        <f t="shared" si="636"/>
        <v>0</v>
      </c>
      <c r="AI2842">
        <f t="shared" si="637"/>
        <v>0.10872999999999999</v>
      </c>
      <c r="AJ2842">
        <v>0.12809999999999999</v>
      </c>
      <c r="AK2842">
        <f t="shared" si="638"/>
        <v>0</v>
      </c>
      <c r="AL2842">
        <f t="shared" si="639"/>
        <v>0.15685844999999998</v>
      </c>
      <c r="AN2842">
        <f t="shared" si="640"/>
        <v>-0.15685844999999998</v>
      </c>
      <c r="AO2842">
        <f t="shared" si="641"/>
        <v>0</v>
      </c>
      <c r="AP2842">
        <f t="shared" si="642"/>
        <v>0</v>
      </c>
      <c r="AQ2842">
        <f t="shared" si="643"/>
        <v>0</v>
      </c>
    </row>
    <row r="2843" spans="1:43" x14ac:dyDescent="0.35">
      <c r="A2843" s="3">
        <v>42489.375</v>
      </c>
      <c r="B2843" s="1">
        <f t="shared" si="630"/>
        <v>4</v>
      </c>
      <c r="C2843">
        <v>0</v>
      </c>
      <c r="D2843">
        <v>1</v>
      </c>
      <c r="E2843">
        <f t="shared" si="631"/>
        <v>0.10872999999999999</v>
      </c>
      <c r="F2843">
        <f t="shared" si="632"/>
        <v>0</v>
      </c>
      <c r="G2843" s="7">
        <v>2.7129500000000002</v>
      </c>
      <c r="AD2843">
        <v>1.9280299999999999</v>
      </c>
      <c r="AE2843">
        <f t="shared" si="633"/>
        <v>1.9280299999999999</v>
      </c>
      <c r="AF2843">
        <f t="shared" si="634"/>
        <v>0</v>
      </c>
      <c r="AG2843">
        <f t="shared" si="635"/>
        <v>0</v>
      </c>
      <c r="AH2843">
        <f t="shared" si="636"/>
        <v>0</v>
      </c>
      <c r="AI2843">
        <f t="shared" si="637"/>
        <v>0.10872999999999999</v>
      </c>
      <c r="AJ2843">
        <v>0.12809999999999999</v>
      </c>
      <c r="AK2843">
        <f t="shared" si="638"/>
        <v>0</v>
      </c>
      <c r="AL2843">
        <f t="shared" si="639"/>
        <v>0.24698064299999997</v>
      </c>
      <c r="AN2843">
        <f t="shared" si="640"/>
        <v>-0.24698064299999997</v>
      </c>
      <c r="AO2843">
        <f t="shared" si="641"/>
        <v>0</v>
      </c>
      <c r="AP2843">
        <f t="shared" si="642"/>
        <v>0</v>
      </c>
      <c r="AQ2843">
        <f t="shared" si="643"/>
        <v>0</v>
      </c>
    </row>
    <row r="2844" spans="1:43" x14ac:dyDescent="0.35">
      <c r="A2844" s="3">
        <v>42489.416666666664</v>
      </c>
      <c r="B2844" s="1">
        <f t="shared" si="630"/>
        <v>4</v>
      </c>
      <c r="C2844">
        <v>0</v>
      </c>
      <c r="D2844">
        <v>1</v>
      </c>
      <c r="E2844">
        <f t="shared" si="631"/>
        <v>0.10872999999999999</v>
      </c>
      <c r="F2844">
        <f t="shared" si="632"/>
        <v>0</v>
      </c>
      <c r="G2844" s="7">
        <v>3.2739400000000001</v>
      </c>
      <c r="AD2844">
        <v>2.4024000000000001</v>
      </c>
      <c r="AE2844">
        <f t="shared" si="633"/>
        <v>2.4024000000000001</v>
      </c>
      <c r="AF2844">
        <f t="shared" si="634"/>
        <v>0</v>
      </c>
      <c r="AG2844">
        <f t="shared" si="635"/>
        <v>0</v>
      </c>
      <c r="AH2844">
        <f t="shared" si="636"/>
        <v>0</v>
      </c>
      <c r="AI2844">
        <f t="shared" si="637"/>
        <v>0.10872999999999999</v>
      </c>
      <c r="AJ2844">
        <v>0.12809999999999999</v>
      </c>
      <c r="AK2844">
        <f t="shared" si="638"/>
        <v>0</v>
      </c>
      <c r="AL2844">
        <f t="shared" si="639"/>
        <v>0.30774743999999998</v>
      </c>
      <c r="AN2844">
        <f t="shared" si="640"/>
        <v>-0.30774743999999998</v>
      </c>
      <c r="AO2844">
        <f t="shared" si="641"/>
        <v>0</v>
      </c>
      <c r="AP2844">
        <f t="shared" si="642"/>
        <v>0</v>
      </c>
      <c r="AQ2844">
        <f t="shared" si="643"/>
        <v>0</v>
      </c>
    </row>
    <row r="2845" spans="1:43" x14ac:dyDescent="0.35">
      <c r="A2845" s="3">
        <v>42489.458333333336</v>
      </c>
      <c r="B2845" s="1">
        <f t="shared" si="630"/>
        <v>4</v>
      </c>
      <c r="C2845">
        <v>0</v>
      </c>
      <c r="D2845">
        <v>1</v>
      </c>
      <c r="E2845">
        <f t="shared" si="631"/>
        <v>0.10872999999999999</v>
      </c>
      <c r="F2845">
        <f t="shared" si="632"/>
        <v>0</v>
      </c>
      <c r="G2845" s="7">
        <v>3.6086299999999998</v>
      </c>
      <c r="AD2845">
        <v>2.6494399999999998</v>
      </c>
      <c r="AE2845">
        <f t="shared" si="633"/>
        <v>2.6494399999999998</v>
      </c>
      <c r="AF2845">
        <f t="shared" si="634"/>
        <v>0</v>
      </c>
      <c r="AG2845">
        <f t="shared" si="635"/>
        <v>0</v>
      </c>
      <c r="AH2845">
        <f t="shared" si="636"/>
        <v>0</v>
      </c>
      <c r="AI2845">
        <f t="shared" si="637"/>
        <v>0.10872999999999999</v>
      </c>
      <c r="AJ2845">
        <v>0.12809999999999999</v>
      </c>
      <c r="AK2845">
        <f t="shared" si="638"/>
        <v>0</v>
      </c>
      <c r="AL2845">
        <f t="shared" si="639"/>
        <v>0.33939326399999997</v>
      </c>
      <c r="AN2845">
        <f t="shared" si="640"/>
        <v>-0.33939326399999997</v>
      </c>
      <c r="AO2845">
        <f t="shared" si="641"/>
        <v>0</v>
      </c>
      <c r="AP2845">
        <f t="shared" si="642"/>
        <v>0</v>
      </c>
      <c r="AQ2845">
        <f t="shared" si="643"/>
        <v>0</v>
      </c>
    </row>
    <row r="2846" spans="1:43" x14ac:dyDescent="0.35">
      <c r="A2846" s="3">
        <v>42489.5</v>
      </c>
      <c r="B2846" s="1">
        <f t="shared" si="630"/>
        <v>4</v>
      </c>
      <c r="C2846">
        <v>0</v>
      </c>
      <c r="D2846">
        <v>1</v>
      </c>
      <c r="E2846">
        <f t="shared" si="631"/>
        <v>0.10872999999999999</v>
      </c>
      <c r="F2846">
        <f t="shared" si="632"/>
        <v>0</v>
      </c>
      <c r="G2846" s="7">
        <v>3.7571300000000001</v>
      </c>
      <c r="AD2846">
        <v>2.7104499999999998</v>
      </c>
      <c r="AE2846">
        <f t="shared" si="633"/>
        <v>2.7104499999999998</v>
      </c>
      <c r="AF2846">
        <f t="shared" si="634"/>
        <v>0</v>
      </c>
      <c r="AG2846">
        <f t="shared" si="635"/>
        <v>0</v>
      </c>
      <c r="AH2846">
        <f t="shared" si="636"/>
        <v>0</v>
      </c>
      <c r="AI2846">
        <f t="shared" si="637"/>
        <v>0.10872999999999999</v>
      </c>
      <c r="AJ2846">
        <v>0.12809999999999999</v>
      </c>
      <c r="AK2846">
        <f t="shared" si="638"/>
        <v>0</v>
      </c>
      <c r="AL2846">
        <f t="shared" si="639"/>
        <v>0.34720864499999993</v>
      </c>
      <c r="AN2846">
        <f t="shared" si="640"/>
        <v>-0.34720864499999993</v>
      </c>
      <c r="AO2846">
        <f t="shared" si="641"/>
        <v>0</v>
      </c>
      <c r="AP2846">
        <f t="shared" si="642"/>
        <v>0</v>
      </c>
      <c r="AQ2846">
        <f t="shared" si="643"/>
        <v>0</v>
      </c>
    </row>
    <row r="2847" spans="1:43" x14ac:dyDescent="0.35">
      <c r="A2847" s="3">
        <v>42489.541666666664</v>
      </c>
      <c r="B2847" s="1">
        <f t="shared" si="630"/>
        <v>4</v>
      </c>
      <c r="C2847">
        <v>0</v>
      </c>
      <c r="D2847">
        <v>1</v>
      </c>
      <c r="E2847">
        <f t="shared" si="631"/>
        <v>0.10872999999999999</v>
      </c>
      <c r="F2847">
        <f t="shared" si="632"/>
        <v>0</v>
      </c>
      <c r="G2847" s="7">
        <v>3.4667599999999998</v>
      </c>
      <c r="AD2847">
        <v>2.3003999999999998</v>
      </c>
      <c r="AE2847">
        <f t="shared" si="633"/>
        <v>2.3003999999999998</v>
      </c>
      <c r="AF2847">
        <f t="shared" si="634"/>
        <v>0</v>
      </c>
      <c r="AG2847">
        <f t="shared" si="635"/>
        <v>0</v>
      </c>
      <c r="AH2847">
        <f t="shared" si="636"/>
        <v>0</v>
      </c>
      <c r="AI2847">
        <f t="shared" si="637"/>
        <v>0.10872999999999999</v>
      </c>
      <c r="AJ2847">
        <v>0.12809999999999999</v>
      </c>
      <c r="AK2847">
        <f t="shared" si="638"/>
        <v>0</v>
      </c>
      <c r="AL2847">
        <f t="shared" si="639"/>
        <v>0.29468123999999996</v>
      </c>
      <c r="AN2847">
        <f t="shared" si="640"/>
        <v>-0.29468123999999996</v>
      </c>
      <c r="AO2847">
        <f t="shared" si="641"/>
        <v>0</v>
      </c>
      <c r="AP2847">
        <f t="shared" si="642"/>
        <v>0</v>
      </c>
      <c r="AQ2847">
        <f t="shared" si="643"/>
        <v>0</v>
      </c>
    </row>
    <row r="2848" spans="1:43" x14ac:dyDescent="0.35">
      <c r="A2848" s="3">
        <v>42489.583333333336</v>
      </c>
      <c r="B2848" s="1">
        <f t="shared" si="630"/>
        <v>4</v>
      </c>
      <c r="C2848">
        <v>0</v>
      </c>
      <c r="D2848">
        <v>1</v>
      </c>
      <c r="E2848">
        <f t="shared" si="631"/>
        <v>0.10872999999999999</v>
      </c>
      <c r="F2848">
        <f t="shared" si="632"/>
        <v>0</v>
      </c>
      <c r="G2848" s="7">
        <v>3.1131099999999998</v>
      </c>
      <c r="AD2848">
        <v>1.77224</v>
      </c>
      <c r="AE2848">
        <f t="shared" si="633"/>
        <v>1.77224</v>
      </c>
      <c r="AF2848">
        <f t="shared" si="634"/>
        <v>0</v>
      </c>
      <c r="AG2848">
        <f t="shared" si="635"/>
        <v>0</v>
      </c>
      <c r="AH2848">
        <f t="shared" si="636"/>
        <v>0</v>
      </c>
      <c r="AI2848">
        <f t="shared" si="637"/>
        <v>0.10872999999999999</v>
      </c>
      <c r="AJ2848">
        <v>0.12809999999999999</v>
      </c>
      <c r="AK2848">
        <f t="shared" si="638"/>
        <v>0</v>
      </c>
      <c r="AL2848">
        <f t="shared" si="639"/>
        <v>0.22702394399999998</v>
      </c>
      <c r="AN2848">
        <f t="shared" si="640"/>
        <v>-0.22702394399999998</v>
      </c>
      <c r="AO2848">
        <f t="shared" si="641"/>
        <v>0</v>
      </c>
      <c r="AP2848">
        <f t="shared" si="642"/>
        <v>0</v>
      </c>
      <c r="AQ2848">
        <f t="shared" si="643"/>
        <v>0</v>
      </c>
    </row>
    <row r="2849" spans="1:43" x14ac:dyDescent="0.35">
      <c r="A2849" s="3">
        <v>42489.625</v>
      </c>
      <c r="B2849" s="1">
        <f t="shared" si="630"/>
        <v>4</v>
      </c>
      <c r="C2849">
        <v>0</v>
      </c>
      <c r="D2849">
        <v>1</v>
      </c>
      <c r="E2849">
        <f t="shared" si="631"/>
        <v>0.10872999999999999</v>
      </c>
      <c r="F2849">
        <f t="shared" si="632"/>
        <v>0</v>
      </c>
      <c r="G2849" s="7">
        <v>2.6108099999999999</v>
      </c>
      <c r="AD2849">
        <v>0.98443899999999995</v>
      </c>
      <c r="AE2849">
        <f t="shared" si="633"/>
        <v>0.98443899999999995</v>
      </c>
      <c r="AF2849">
        <f t="shared" si="634"/>
        <v>0</v>
      </c>
      <c r="AG2849">
        <f t="shared" si="635"/>
        <v>0</v>
      </c>
      <c r="AH2849">
        <f t="shared" si="636"/>
        <v>0</v>
      </c>
      <c r="AI2849">
        <f t="shared" si="637"/>
        <v>0.10872999999999999</v>
      </c>
      <c r="AJ2849">
        <v>0.12809999999999999</v>
      </c>
      <c r="AK2849">
        <f t="shared" si="638"/>
        <v>0</v>
      </c>
      <c r="AL2849">
        <f t="shared" si="639"/>
        <v>0.12610663589999999</v>
      </c>
      <c r="AN2849">
        <f t="shared" si="640"/>
        <v>-0.12610663589999999</v>
      </c>
      <c r="AO2849">
        <f t="shared" si="641"/>
        <v>0</v>
      </c>
      <c r="AP2849">
        <f t="shared" si="642"/>
        <v>0</v>
      </c>
      <c r="AQ2849">
        <f t="shared" si="643"/>
        <v>0</v>
      </c>
    </row>
    <row r="2850" spans="1:43" x14ac:dyDescent="0.35">
      <c r="A2850" s="3">
        <v>42489.666666666664</v>
      </c>
      <c r="B2850" s="1">
        <f t="shared" si="630"/>
        <v>4</v>
      </c>
      <c r="C2850">
        <v>0.45010800000000001</v>
      </c>
      <c r="D2850">
        <v>1</v>
      </c>
      <c r="E2850">
        <f t="shared" si="631"/>
        <v>0.10872999999999999</v>
      </c>
      <c r="F2850">
        <f t="shared" si="632"/>
        <v>4.8940242839999995E-2</v>
      </c>
      <c r="G2850" s="7">
        <v>1.61416</v>
      </c>
      <c r="AD2850">
        <v>-0.45010800000000001</v>
      </c>
      <c r="AE2850">
        <f t="shared" si="633"/>
        <v>-0.45010800000000001</v>
      </c>
      <c r="AF2850">
        <f t="shared" si="634"/>
        <v>0</v>
      </c>
      <c r="AG2850">
        <f t="shared" si="635"/>
        <v>0</v>
      </c>
      <c r="AH2850">
        <f t="shared" si="636"/>
        <v>0</v>
      </c>
      <c r="AI2850">
        <f t="shared" si="637"/>
        <v>0.10872999999999999</v>
      </c>
      <c r="AJ2850">
        <v>0.12809999999999999</v>
      </c>
      <c r="AK2850">
        <f t="shared" si="638"/>
        <v>4.8940242839999995E-2</v>
      </c>
      <c r="AL2850">
        <f t="shared" si="639"/>
        <v>0</v>
      </c>
      <c r="AN2850">
        <f t="shared" si="640"/>
        <v>4.8940242839999995E-2</v>
      </c>
      <c r="AO2850">
        <f t="shared" si="641"/>
        <v>0</v>
      </c>
      <c r="AP2850">
        <f t="shared" si="642"/>
        <v>0</v>
      </c>
      <c r="AQ2850">
        <f t="shared" si="643"/>
        <v>0</v>
      </c>
    </row>
    <row r="2851" spans="1:43" x14ac:dyDescent="0.35">
      <c r="A2851" s="3">
        <v>42489.708333333336</v>
      </c>
      <c r="B2851" s="1">
        <f t="shared" si="630"/>
        <v>4</v>
      </c>
      <c r="C2851">
        <v>1.2732699999999999</v>
      </c>
      <c r="D2851">
        <v>1</v>
      </c>
      <c r="E2851">
        <f t="shared" si="631"/>
        <v>0.10872999999999999</v>
      </c>
      <c r="F2851">
        <f t="shared" si="632"/>
        <v>0.13844264709999998</v>
      </c>
      <c r="G2851" s="7">
        <v>0.80617899999999998</v>
      </c>
      <c r="AD2851">
        <v>-1.2732699999999999</v>
      </c>
      <c r="AE2851">
        <f t="shared" si="633"/>
        <v>-1.2732699999999999</v>
      </c>
      <c r="AF2851">
        <f t="shared" si="634"/>
        <v>0</v>
      </c>
      <c r="AG2851">
        <f t="shared" si="635"/>
        <v>0</v>
      </c>
      <c r="AH2851">
        <f t="shared" si="636"/>
        <v>0</v>
      </c>
      <c r="AI2851">
        <f t="shared" si="637"/>
        <v>0.10872999999999999</v>
      </c>
      <c r="AJ2851">
        <v>0.12809999999999999</v>
      </c>
      <c r="AK2851">
        <f t="shared" si="638"/>
        <v>0.13844264709999998</v>
      </c>
      <c r="AL2851">
        <f t="shared" si="639"/>
        <v>0</v>
      </c>
      <c r="AN2851">
        <f t="shared" si="640"/>
        <v>0.13844264709999998</v>
      </c>
      <c r="AO2851">
        <f t="shared" si="641"/>
        <v>0</v>
      </c>
      <c r="AP2851">
        <f t="shared" si="642"/>
        <v>0</v>
      </c>
      <c r="AQ2851">
        <f t="shared" si="643"/>
        <v>0</v>
      </c>
    </row>
    <row r="2852" spans="1:43" x14ac:dyDescent="0.35">
      <c r="A2852" s="3">
        <v>42489.75</v>
      </c>
      <c r="B2852" s="1">
        <f t="shared" si="630"/>
        <v>4</v>
      </c>
      <c r="C2852">
        <v>1.9097900000000001</v>
      </c>
      <c r="D2852">
        <v>1</v>
      </c>
      <c r="E2852">
        <f t="shared" si="631"/>
        <v>0.10872999999999999</v>
      </c>
      <c r="F2852">
        <f t="shared" si="632"/>
        <v>0.20765146670000001</v>
      </c>
      <c r="G2852" s="7">
        <v>0.14105899999999999</v>
      </c>
      <c r="AD2852">
        <v>-1.9097900000000001</v>
      </c>
      <c r="AE2852">
        <f t="shared" si="633"/>
        <v>-1.9097900000000001</v>
      </c>
      <c r="AF2852">
        <f t="shared" si="634"/>
        <v>0</v>
      </c>
      <c r="AG2852">
        <f t="shared" si="635"/>
        <v>0</v>
      </c>
      <c r="AH2852">
        <f t="shared" si="636"/>
        <v>0</v>
      </c>
      <c r="AI2852">
        <f t="shared" si="637"/>
        <v>0.10872999999999999</v>
      </c>
      <c r="AJ2852">
        <v>0.12809999999999999</v>
      </c>
      <c r="AK2852">
        <f t="shared" si="638"/>
        <v>0.20765146670000001</v>
      </c>
      <c r="AL2852">
        <f t="shared" si="639"/>
        <v>0</v>
      </c>
      <c r="AN2852">
        <f t="shared" si="640"/>
        <v>0.20765146670000001</v>
      </c>
      <c r="AO2852">
        <f t="shared" si="641"/>
        <v>0</v>
      </c>
      <c r="AP2852">
        <f t="shared" si="642"/>
        <v>0</v>
      </c>
      <c r="AQ2852">
        <f t="shared" si="643"/>
        <v>0</v>
      </c>
    </row>
    <row r="2853" spans="1:43" x14ac:dyDescent="0.35">
      <c r="A2853" s="3">
        <v>42489.791666666664</v>
      </c>
      <c r="B2853" s="1">
        <f t="shared" si="630"/>
        <v>4</v>
      </c>
      <c r="C2853">
        <v>2.0946699999999998</v>
      </c>
      <c r="D2853">
        <v>1</v>
      </c>
      <c r="E2853">
        <f t="shared" si="631"/>
        <v>0.10872999999999999</v>
      </c>
      <c r="F2853">
        <f t="shared" si="632"/>
        <v>0.22775346909999997</v>
      </c>
      <c r="G2853" s="7">
        <v>-9.1350000000000003E-4</v>
      </c>
      <c r="AD2853">
        <v>-2.0946699999999998</v>
      </c>
      <c r="AE2853">
        <f t="shared" si="633"/>
        <v>-2.0946699999999998</v>
      </c>
      <c r="AF2853">
        <f t="shared" si="634"/>
        <v>0</v>
      </c>
      <c r="AG2853">
        <f t="shared" si="635"/>
        <v>0</v>
      </c>
      <c r="AH2853">
        <f t="shared" si="636"/>
        <v>0</v>
      </c>
      <c r="AI2853">
        <f t="shared" si="637"/>
        <v>0.10872999999999999</v>
      </c>
      <c r="AJ2853">
        <v>0.12809999999999999</v>
      </c>
      <c r="AK2853">
        <f t="shared" si="638"/>
        <v>0.22775346909999997</v>
      </c>
      <c r="AL2853">
        <f t="shared" si="639"/>
        <v>0</v>
      </c>
      <c r="AN2853">
        <f t="shared" si="640"/>
        <v>0.22775346909999997</v>
      </c>
      <c r="AO2853">
        <f t="shared" si="641"/>
        <v>0</v>
      </c>
      <c r="AP2853">
        <f t="shared" si="642"/>
        <v>0</v>
      </c>
      <c r="AQ2853">
        <f t="shared" si="643"/>
        <v>0</v>
      </c>
    </row>
    <row r="2854" spans="1:43" x14ac:dyDescent="0.35">
      <c r="A2854" s="3">
        <v>42489.833333333336</v>
      </c>
      <c r="B2854" s="1">
        <f t="shared" si="630"/>
        <v>4</v>
      </c>
      <c r="C2854">
        <v>1.97644</v>
      </c>
      <c r="D2854">
        <v>1</v>
      </c>
      <c r="E2854">
        <f t="shared" si="631"/>
        <v>0.10872999999999999</v>
      </c>
      <c r="F2854">
        <f t="shared" si="632"/>
        <v>0.21489832119999999</v>
      </c>
      <c r="G2854" s="7">
        <v>-9.1350000000000003E-4</v>
      </c>
      <c r="AD2854">
        <v>-1.97644</v>
      </c>
      <c r="AE2854">
        <f t="shared" si="633"/>
        <v>-1.97644</v>
      </c>
      <c r="AF2854">
        <f t="shared" si="634"/>
        <v>0</v>
      </c>
      <c r="AG2854">
        <f t="shared" si="635"/>
        <v>0</v>
      </c>
      <c r="AH2854">
        <f t="shared" si="636"/>
        <v>0</v>
      </c>
      <c r="AI2854">
        <f t="shared" si="637"/>
        <v>0.10872999999999999</v>
      </c>
      <c r="AJ2854">
        <v>0.12809999999999999</v>
      </c>
      <c r="AK2854">
        <f t="shared" si="638"/>
        <v>0.21489832119999999</v>
      </c>
      <c r="AL2854">
        <f t="shared" si="639"/>
        <v>0</v>
      </c>
      <c r="AN2854">
        <f t="shared" si="640"/>
        <v>0.21489832119999999</v>
      </c>
      <c r="AO2854">
        <f t="shared" si="641"/>
        <v>0</v>
      </c>
      <c r="AP2854">
        <f t="shared" si="642"/>
        <v>0</v>
      </c>
      <c r="AQ2854">
        <f t="shared" si="643"/>
        <v>0</v>
      </c>
    </row>
    <row r="2855" spans="1:43" x14ac:dyDescent="0.35">
      <c r="A2855" s="3">
        <v>42489.875</v>
      </c>
      <c r="B2855" s="1">
        <f t="shared" si="630"/>
        <v>4</v>
      </c>
      <c r="C2855">
        <v>1.55592</v>
      </c>
      <c r="D2855">
        <v>1</v>
      </c>
      <c r="E2855">
        <f t="shared" si="631"/>
        <v>0.10872999999999999</v>
      </c>
      <c r="F2855">
        <f t="shared" si="632"/>
        <v>0.16917518159999997</v>
      </c>
      <c r="G2855" s="7">
        <v>-9.1350000000000003E-4</v>
      </c>
      <c r="AD2855">
        <v>-1.55592</v>
      </c>
      <c r="AE2855">
        <f t="shared" si="633"/>
        <v>-1.55592</v>
      </c>
      <c r="AF2855">
        <f t="shared" si="634"/>
        <v>0</v>
      </c>
      <c r="AG2855">
        <f t="shared" si="635"/>
        <v>0</v>
      </c>
      <c r="AH2855">
        <f t="shared" si="636"/>
        <v>0</v>
      </c>
      <c r="AI2855">
        <f t="shared" si="637"/>
        <v>0.10872999999999999</v>
      </c>
      <c r="AJ2855">
        <v>0.12809999999999999</v>
      </c>
      <c r="AK2855">
        <f t="shared" si="638"/>
        <v>0.16917518159999997</v>
      </c>
      <c r="AL2855">
        <f t="shared" si="639"/>
        <v>0</v>
      </c>
      <c r="AN2855">
        <f t="shared" si="640"/>
        <v>0.16917518159999997</v>
      </c>
      <c r="AO2855">
        <f t="shared" si="641"/>
        <v>0</v>
      </c>
      <c r="AP2855">
        <f t="shared" si="642"/>
        <v>0</v>
      </c>
      <c r="AQ2855">
        <f t="shared" si="643"/>
        <v>0</v>
      </c>
    </row>
    <row r="2856" spans="1:43" x14ac:dyDescent="0.35">
      <c r="A2856" s="3">
        <v>42489.916666666664</v>
      </c>
      <c r="B2856" s="1">
        <f t="shared" si="630"/>
        <v>4</v>
      </c>
      <c r="C2856">
        <v>1.14174</v>
      </c>
      <c r="D2856">
        <v>1</v>
      </c>
      <c r="E2856">
        <f t="shared" si="631"/>
        <v>0.10872999999999999</v>
      </c>
      <c r="F2856">
        <f t="shared" si="632"/>
        <v>0.12414139019999999</v>
      </c>
      <c r="G2856" s="7">
        <v>-9.1350000000000003E-4</v>
      </c>
      <c r="AD2856">
        <v>-1.14174</v>
      </c>
      <c r="AE2856">
        <f t="shared" si="633"/>
        <v>-1.14174</v>
      </c>
      <c r="AF2856">
        <f t="shared" si="634"/>
        <v>0</v>
      </c>
      <c r="AG2856">
        <f t="shared" si="635"/>
        <v>0</v>
      </c>
      <c r="AH2856">
        <f t="shared" si="636"/>
        <v>0</v>
      </c>
      <c r="AI2856">
        <f t="shared" si="637"/>
        <v>0.10872999999999999</v>
      </c>
      <c r="AJ2856">
        <v>0.12809999999999999</v>
      </c>
      <c r="AK2856">
        <f t="shared" si="638"/>
        <v>0.12414139019999999</v>
      </c>
      <c r="AL2856">
        <f t="shared" si="639"/>
        <v>0</v>
      </c>
      <c r="AN2856">
        <f t="shared" si="640"/>
        <v>0.12414139019999999</v>
      </c>
      <c r="AO2856">
        <f t="shared" si="641"/>
        <v>0</v>
      </c>
      <c r="AP2856">
        <f t="shared" si="642"/>
        <v>0</v>
      </c>
      <c r="AQ2856">
        <f t="shared" si="643"/>
        <v>0</v>
      </c>
    </row>
    <row r="2857" spans="1:43" x14ac:dyDescent="0.35">
      <c r="A2857" s="3">
        <v>42489.958333333336</v>
      </c>
      <c r="B2857" s="1">
        <f t="shared" si="630"/>
        <v>4</v>
      </c>
      <c r="C2857">
        <v>0.73721700000000001</v>
      </c>
      <c r="D2857">
        <v>1</v>
      </c>
      <c r="E2857">
        <f t="shared" si="631"/>
        <v>0.10872999999999999</v>
      </c>
      <c r="F2857">
        <f t="shared" si="632"/>
        <v>8.015760441E-2</v>
      </c>
      <c r="G2857" s="7">
        <v>-9.1350000000000003E-4</v>
      </c>
      <c r="AD2857">
        <v>-0.73721700000000001</v>
      </c>
      <c r="AE2857">
        <f t="shared" si="633"/>
        <v>-0.73721700000000001</v>
      </c>
      <c r="AF2857">
        <f t="shared" si="634"/>
        <v>0</v>
      </c>
      <c r="AG2857">
        <f t="shared" si="635"/>
        <v>0</v>
      </c>
      <c r="AH2857">
        <f t="shared" si="636"/>
        <v>0</v>
      </c>
      <c r="AI2857">
        <f t="shared" si="637"/>
        <v>0.10872999999999999</v>
      </c>
      <c r="AJ2857">
        <v>0.12809999999999999</v>
      </c>
      <c r="AK2857">
        <f t="shared" si="638"/>
        <v>8.015760441E-2</v>
      </c>
      <c r="AL2857">
        <f t="shared" si="639"/>
        <v>0</v>
      </c>
      <c r="AN2857">
        <f t="shared" si="640"/>
        <v>8.015760441E-2</v>
      </c>
      <c r="AO2857">
        <f t="shared" si="641"/>
        <v>0</v>
      </c>
      <c r="AP2857">
        <f t="shared" si="642"/>
        <v>0</v>
      </c>
      <c r="AQ2857">
        <f t="shared" si="643"/>
        <v>0</v>
      </c>
    </row>
    <row r="2858" spans="1:43" x14ac:dyDescent="0.35">
      <c r="A2858" s="3">
        <v>42490</v>
      </c>
      <c r="B2858" s="1">
        <f t="shared" si="630"/>
        <v>4</v>
      </c>
      <c r="C2858">
        <v>0.54529399999999995</v>
      </c>
      <c r="D2858">
        <v>1</v>
      </c>
      <c r="E2858">
        <f t="shared" si="631"/>
        <v>0.10872999999999999</v>
      </c>
      <c r="F2858">
        <f t="shared" si="632"/>
        <v>5.9289816619999991E-2</v>
      </c>
      <c r="G2858" s="7">
        <v>-9.1350000000000003E-4</v>
      </c>
      <c r="AD2858">
        <v>-0.54529399999999995</v>
      </c>
      <c r="AE2858">
        <f t="shared" si="633"/>
        <v>-0.54529399999999995</v>
      </c>
      <c r="AF2858">
        <f t="shared" si="634"/>
        <v>0</v>
      </c>
      <c r="AG2858">
        <f t="shared" si="635"/>
        <v>0</v>
      </c>
      <c r="AH2858">
        <f t="shared" si="636"/>
        <v>0</v>
      </c>
      <c r="AI2858">
        <f t="shared" si="637"/>
        <v>0.10872999999999999</v>
      </c>
      <c r="AJ2858">
        <v>0.12809999999999999</v>
      </c>
      <c r="AK2858">
        <f t="shared" si="638"/>
        <v>5.9289816619999991E-2</v>
      </c>
      <c r="AL2858">
        <f t="shared" si="639"/>
        <v>0</v>
      </c>
      <c r="AN2858">
        <f t="shared" si="640"/>
        <v>5.9289816619999991E-2</v>
      </c>
      <c r="AO2858">
        <f t="shared" si="641"/>
        <v>0</v>
      </c>
      <c r="AP2858">
        <f t="shared" si="642"/>
        <v>0</v>
      </c>
      <c r="AQ2858">
        <f t="shared" si="643"/>
        <v>0</v>
      </c>
    </row>
    <row r="2859" spans="1:43" x14ac:dyDescent="0.35">
      <c r="A2859" s="3">
        <v>42490.041666666664</v>
      </c>
      <c r="B2859" s="1">
        <f t="shared" si="630"/>
        <v>4</v>
      </c>
      <c r="C2859">
        <v>0.45511699999999999</v>
      </c>
      <c r="D2859">
        <v>1</v>
      </c>
      <c r="E2859">
        <f t="shared" si="631"/>
        <v>0.10872999999999999</v>
      </c>
      <c r="F2859">
        <f t="shared" si="632"/>
        <v>4.9484871409999999E-2</v>
      </c>
      <c r="G2859" s="7">
        <v>-9.1350000000000003E-4</v>
      </c>
      <c r="AD2859">
        <v>-0.45511699999999999</v>
      </c>
      <c r="AE2859">
        <f t="shared" si="633"/>
        <v>-0.45511699999999999</v>
      </c>
      <c r="AF2859">
        <f t="shared" si="634"/>
        <v>0</v>
      </c>
      <c r="AG2859">
        <f t="shared" si="635"/>
        <v>0</v>
      </c>
      <c r="AH2859">
        <f t="shared" si="636"/>
        <v>0</v>
      </c>
      <c r="AI2859">
        <f t="shared" si="637"/>
        <v>0.10872999999999999</v>
      </c>
      <c r="AJ2859">
        <v>0.12809999999999999</v>
      </c>
      <c r="AK2859">
        <f t="shared" si="638"/>
        <v>4.9484871409999999E-2</v>
      </c>
      <c r="AL2859">
        <f t="shared" si="639"/>
        <v>0</v>
      </c>
      <c r="AN2859">
        <f t="shared" si="640"/>
        <v>4.9484871409999999E-2</v>
      </c>
      <c r="AO2859">
        <f t="shared" si="641"/>
        <v>0</v>
      </c>
      <c r="AP2859">
        <f t="shared" si="642"/>
        <v>0</v>
      </c>
      <c r="AQ2859">
        <f t="shared" si="643"/>
        <v>0</v>
      </c>
    </row>
    <row r="2860" spans="1:43" x14ac:dyDescent="0.35">
      <c r="A2860" s="3">
        <v>42490.083333333336</v>
      </c>
      <c r="B2860" s="1">
        <f t="shared" si="630"/>
        <v>4</v>
      </c>
      <c r="C2860">
        <v>0.44214300000000001</v>
      </c>
      <c r="D2860">
        <v>1</v>
      </c>
      <c r="E2860">
        <f t="shared" si="631"/>
        <v>0.10872999999999999</v>
      </c>
      <c r="F2860">
        <f t="shared" si="632"/>
        <v>4.8074208389999998E-2</v>
      </c>
      <c r="G2860" s="7">
        <v>-9.1350000000000003E-4</v>
      </c>
      <c r="AD2860">
        <v>-0.44214300000000001</v>
      </c>
      <c r="AE2860">
        <f t="shared" si="633"/>
        <v>-0.44214300000000001</v>
      </c>
      <c r="AF2860">
        <f t="shared" si="634"/>
        <v>0</v>
      </c>
      <c r="AG2860">
        <f t="shared" si="635"/>
        <v>0</v>
      </c>
      <c r="AH2860">
        <f t="shared" si="636"/>
        <v>0</v>
      </c>
      <c r="AI2860">
        <f t="shared" si="637"/>
        <v>0.10872999999999999</v>
      </c>
      <c r="AJ2860">
        <v>0.12809999999999999</v>
      </c>
      <c r="AK2860">
        <f t="shared" si="638"/>
        <v>4.8074208389999998E-2</v>
      </c>
      <c r="AL2860">
        <f t="shared" si="639"/>
        <v>0</v>
      </c>
      <c r="AN2860">
        <f t="shared" si="640"/>
        <v>4.8074208389999998E-2</v>
      </c>
      <c r="AO2860">
        <f t="shared" si="641"/>
        <v>0</v>
      </c>
      <c r="AP2860">
        <f t="shared" si="642"/>
        <v>0</v>
      </c>
      <c r="AQ2860">
        <f t="shared" si="643"/>
        <v>0</v>
      </c>
    </row>
    <row r="2861" spans="1:43" x14ac:dyDescent="0.35">
      <c r="A2861" s="3">
        <v>42490.125</v>
      </c>
      <c r="B2861" s="1">
        <f t="shared" si="630"/>
        <v>4</v>
      </c>
      <c r="C2861">
        <v>0.44201000000000001</v>
      </c>
      <c r="D2861">
        <v>1</v>
      </c>
      <c r="E2861">
        <f t="shared" si="631"/>
        <v>0.10872999999999999</v>
      </c>
      <c r="F2861">
        <f t="shared" si="632"/>
        <v>4.8059747299999997E-2</v>
      </c>
      <c r="G2861" s="7">
        <v>-9.1350000000000003E-4</v>
      </c>
      <c r="AD2861">
        <v>-0.44201000000000001</v>
      </c>
      <c r="AE2861">
        <f t="shared" si="633"/>
        <v>-0.44201000000000001</v>
      </c>
      <c r="AF2861">
        <f t="shared" si="634"/>
        <v>0</v>
      </c>
      <c r="AG2861">
        <f t="shared" si="635"/>
        <v>0</v>
      </c>
      <c r="AH2861">
        <f t="shared" si="636"/>
        <v>0</v>
      </c>
      <c r="AI2861">
        <f t="shared" si="637"/>
        <v>0.10872999999999999</v>
      </c>
      <c r="AJ2861">
        <v>0.12809999999999999</v>
      </c>
      <c r="AK2861">
        <f t="shared" si="638"/>
        <v>4.8059747299999997E-2</v>
      </c>
      <c r="AL2861">
        <f t="shared" si="639"/>
        <v>0</v>
      </c>
      <c r="AN2861">
        <f t="shared" si="640"/>
        <v>4.8059747299999997E-2</v>
      </c>
      <c r="AO2861">
        <f t="shared" si="641"/>
        <v>0</v>
      </c>
      <c r="AP2861">
        <f t="shared" si="642"/>
        <v>0</v>
      </c>
      <c r="AQ2861">
        <f t="shared" si="643"/>
        <v>0</v>
      </c>
    </row>
    <row r="2862" spans="1:43" x14ac:dyDescent="0.35">
      <c r="A2862" s="3">
        <v>42490.166666666664</v>
      </c>
      <c r="B2862" s="1">
        <f t="shared" si="630"/>
        <v>4</v>
      </c>
      <c r="C2862">
        <v>0.4929</v>
      </c>
      <c r="D2862">
        <v>1</v>
      </c>
      <c r="E2862">
        <f t="shared" si="631"/>
        <v>0.10872999999999999</v>
      </c>
      <c r="F2862">
        <f t="shared" si="632"/>
        <v>5.3593017E-2</v>
      </c>
      <c r="G2862" s="7">
        <v>-9.1350000000000003E-4</v>
      </c>
      <c r="AD2862">
        <v>-0.4929</v>
      </c>
      <c r="AE2862">
        <f t="shared" si="633"/>
        <v>-0.4929</v>
      </c>
      <c r="AF2862">
        <f t="shared" si="634"/>
        <v>0</v>
      </c>
      <c r="AG2862">
        <f t="shared" si="635"/>
        <v>0</v>
      </c>
      <c r="AH2862">
        <f t="shared" si="636"/>
        <v>0</v>
      </c>
      <c r="AI2862">
        <f t="shared" si="637"/>
        <v>0.10872999999999999</v>
      </c>
      <c r="AJ2862">
        <v>0.12809999999999999</v>
      </c>
      <c r="AK2862">
        <f t="shared" si="638"/>
        <v>5.3593017E-2</v>
      </c>
      <c r="AL2862">
        <f t="shared" si="639"/>
        <v>0</v>
      </c>
      <c r="AN2862">
        <f t="shared" si="640"/>
        <v>5.3593017E-2</v>
      </c>
      <c r="AO2862">
        <f t="shared" si="641"/>
        <v>0</v>
      </c>
      <c r="AP2862">
        <f t="shared" si="642"/>
        <v>0</v>
      </c>
      <c r="AQ2862">
        <f t="shared" si="643"/>
        <v>0</v>
      </c>
    </row>
    <row r="2863" spans="1:43" x14ac:dyDescent="0.35">
      <c r="A2863" s="3">
        <v>42490.208333333336</v>
      </c>
      <c r="B2863" s="1">
        <f t="shared" si="630"/>
        <v>4</v>
      </c>
      <c r="C2863">
        <v>0.64358899999999997</v>
      </c>
      <c r="D2863">
        <v>1</v>
      </c>
      <c r="E2863">
        <f t="shared" si="631"/>
        <v>0.10872999999999999</v>
      </c>
      <c r="F2863">
        <f t="shared" si="632"/>
        <v>6.997743196999999E-2</v>
      </c>
      <c r="G2863" s="7">
        <v>-1.98572E-4</v>
      </c>
      <c r="AD2863">
        <v>-0.64358899999999997</v>
      </c>
      <c r="AE2863">
        <f t="shared" si="633"/>
        <v>-0.64358899999999997</v>
      </c>
      <c r="AF2863">
        <f t="shared" si="634"/>
        <v>0</v>
      </c>
      <c r="AG2863">
        <f t="shared" si="635"/>
        <v>0</v>
      </c>
      <c r="AH2863">
        <f t="shared" si="636"/>
        <v>0</v>
      </c>
      <c r="AI2863">
        <f t="shared" si="637"/>
        <v>0.10872999999999999</v>
      </c>
      <c r="AJ2863">
        <v>0.12809999999999999</v>
      </c>
      <c r="AK2863">
        <f t="shared" si="638"/>
        <v>6.997743196999999E-2</v>
      </c>
      <c r="AL2863">
        <f t="shared" si="639"/>
        <v>0</v>
      </c>
      <c r="AN2863">
        <f t="shared" si="640"/>
        <v>6.997743196999999E-2</v>
      </c>
      <c r="AO2863">
        <f t="shared" si="641"/>
        <v>0</v>
      </c>
      <c r="AP2863">
        <f t="shared" si="642"/>
        <v>0</v>
      </c>
      <c r="AQ2863">
        <f t="shared" si="643"/>
        <v>0</v>
      </c>
    </row>
    <row r="2864" spans="1:43" x14ac:dyDescent="0.35">
      <c r="A2864" s="3">
        <v>42490.25</v>
      </c>
      <c r="B2864" s="1">
        <f t="shared" si="630"/>
        <v>4</v>
      </c>
      <c r="C2864">
        <v>0.71844200000000003</v>
      </c>
      <c r="D2864">
        <v>1</v>
      </c>
      <c r="E2864">
        <f t="shared" si="631"/>
        <v>0.10872999999999999</v>
      </c>
      <c r="F2864">
        <f t="shared" si="632"/>
        <v>7.8116198659999997E-2</v>
      </c>
      <c r="G2864" s="7">
        <v>0.15811500000000001</v>
      </c>
      <c r="AD2864">
        <v>-0.71844200000000003</v>
      </c>
      <c r="AE2864">
        <f t="shared" si="633"/>
        <v>-0.71844200000000003</v>
      </c>
      <c r="AF2864">
        <f t="shared" si="634"/>
        <v>0</v>
      </c>
      <c r="AG2864">
        <f t="shared" si="635"/>
        <v>0</v>
      </c>
      <c r="AH2864">
        <f t="shared" si="636"/>
        <v>0</v>
      </c>
      <c r="AI2864">
        <f t="shared" si="637"/>
        <v>0.10872999999999999</v>
      </c>
      <c r="AJ2864">
        <v>0.12809999999999999</v>
      </c>
      <c r="AK2864">
        <f t="shared" si="638"/>
        <v>7.8116198659999997E-2</v>
      </c>
      <c r="AL2864">
        <f t="shared" si="639"/>
        <v>0</v>
      </c>
      <c r="AN2864">
        <f t="shared" si="640"/>
        <v>7.8116198659999997E-2</v>
      </c>
      <c r="AO2864">
        <f t="shared" si="641"/>
        <v>0</v>
      </c>
      <c r="AP2864">
        <f t="shared" si="642"/>
        <v>0</v>
      </c>
      <c r="AQ2864">
        <f t="shared" si="643"/>
        <v>0</v>
      </c>
    </row>
    <row r="2865" spans="1:43" x14ac:dyDescent="0.35">
      <c r="A2865" s="3">
        <v>42490.291666666664</v>
      </c>
      <c r="B2865" s="1">
        <f t="shared" si="630"/>
        <v>4</v>
      </c>
      <c r="C2865">
        <v>0</v>
      </c>
      <c r="D2865">
        <v>1</v>
      </c>
      <c r="E2865">
        <f t="shared" si="631"/>
        <v>0.10872999999999999</v>
      </c>
      <c r="F2865">
        <f t="shared" si="632"/>
        <v>0</v>
      </c>
      <c r="G2865" s="7">
        <v>1.0144200000000001</v>
      </c>
      <c r="AD2865">
        <v>0.19540399999999999</v>
      </c>
      <c r="AE2865">
        <f t="shared" si="633"/>
        <v>0.19540399999999999</v>
      </c>
      <c r="AF2865">
        <f t="shared" si="634"/>
        <v>0</v>
      </c>
      <c r="AG2865">
        <f t="shared" si="635"/>
        <v>0</v>
      </c>
      <c r="AH2865">
        <f t="shared" si="636"/>
        <v>0</v>
      </c>
      <c r="AI2865">
        <f t="shared" si="637"/>
        <v>0.10872999999999999</v>
      </c>
      <c r="AJ2865">
        <v>0.12809999999999999</v>
      </c>
      <c r="AK2865">
        <f t="shared" si="638"/>
        <v>0</v>
      </c>
      <c r="AL2865">
        <f t="shared" si="639"/>
        <v>2.5031252399999999E-2</v>
      </c>
      <c r="AN2865">
        <f t="shared" si="640"/>
        <v>-2.5031252399999999E-2</v>
      </c>
      <c r="AO2865">
        <f t="shared" si="641"/>
        <v>0</v>
      </c>
      <c r="AP2865">
        <f t="shared" si="642"/>
        <v>0</v>
      </c>
      <c r="AQ2865">
        <f t="shared" si="643"/>
        <v>0</v>
      </c>
    </row>
    <row r="2866" spans="1:43" x14ac:dyDescent="0.35">
      <c r="A2866" s="3">
        <v>42490.333333333336</v>
      </c>
      <c r="B2866" s="1">
        <f t="shared" si="630"/>
        <v>4</v>
      </c>
      <c r="C2866">
        <v>0</v>
      </c>
      <c r="D2866">
        <v>1</v>
      </c>
      <c r="E2866">
        <f t="shared" si="631"/>
        <v>0.10872999999999999</v>
      </c>
      <c r="F2866">
        <f t="shared" si="632"/>
        <v>0</v>
      </c>
      <c r="G2866" s="7">
        <v>2.0354399999999999</v>
      </c>
      <c r="AD2866">
        <v>1.2781400000000001</v>
      </c>
      <c r="AE2866">
        <f t="shared" si="633"/>
        <v>1.2781400000000001</v>
      </c>
      <c r="AF2866">
        <f t="shared" si="634"/>
        <v>0</v>
      </c>
      <c r="AG2866">
        <f t="shared" si="635"/>
        <v>0</v>
      </c>
      <c r="AH2866">
        <f t="shared" si="636"/>
        <v>0</v>
      </c>
      <c r="AI2866">
        <f t="shared" si="637"/>
        <v>0.10872999999999999</v>
      </c>
      <c r="AJ2866">
        <v>0.12809999999999999</v>
      </c>
      <c r="AK2866">
        <f t="shared" si="638"/>
        <v>0</v>
      </c>
      <c r="AL2866">
        <f t="shared" si="639"/>
        <v>0.16372973399999999</v>
      </c>
      <c r="AN2866">
        <f t="shared" si="640"/>
        <v>-0.16372973399999999</v>
      </c>
      <c r="AO2866">
        <f t="shared" si="641"/>
        <v>0</v>
      </c>
      <c r="AP2866">
        <f t="shared" si="642"/>
        <v>0</v>
      </c>
      <c r="AQ2866">
        <f t="shared" si="643"/>
        <v>0</v>
      </c>
    </row>
    <row r="2867" spans="1:43" x14ac:dyDescent="0.35">
      <c r="A2867" s="3">
        <v>42490.375</v>
      </c>
      <c r="B2867" s="1">
        <f t="shared" si="630"/>
        <v>4</v>
      </c>
      <c r="C2867">
        <v>0</v>
      </c>
      <c r="D2867">
        <v>1</v>
      </c>
      <c r="E2867">
        <f t="shared" si="631"/>
        <v>0.10872999999999999</v>
      </c>
      <c r="F2867">
        <f t="shared" si="632"/>
        <v>0</v>
      </c>
      <c r="G2867" s="7">
        <v>2.6299600000000001</v>
      </c>
      <c r="AD2867">
        <v>1.86053</v>
      </c>
      <c r="AE2867">
        <f t="shared" si="633"/>
        <v>1.86053</v>
      </c>
      <c r="AF2867">
        <f t="shared" si="634"/>
        <v>0</v>
      </c>
      <c r="AG2867">
        <f t="shared" si="635"/>
        <v>0</v>
      </c>
      <c r="AH2867">
        <f t="shared" si="636"/>
        <v>0</v>
      </c>
      <c r="AI2867">
        <f t="shared" si="637"/>
        <v>0.10872999999999999</v>
      </c>
      <c r="AJ2867">
        <v>0.12809999999999999</v>
      </c>
      <c r="AK2867">
        <f t="shared" si="638"/>
        <v>0</v>
      </c>
      <c r="AL2867">
        <f t="shared" si="639"/>
        <v>0.23833389299999999</v>
      </c>
      <c r="AN2867">
        <f t="shared" si="640"/>
        <v>-0.23833389299999999</v>
      </c>
      <c r="AO2867">
        <f t="shared" si="641"/>
        <v>0</v>
      </c>
      <c r="AP2867">
        <f t="shared" si="642"/>
        <v>0</v>
      </c>
      <c r="AQ2867">
        <f t="shared" si="643"/>
        <v>0</v>
      </c>
    </row>
    <row r="2868" spans="1:43" x14ac:dyDescent="0.35">
      <c r="A2868" s="3">
        <v>42490.416666666664</v>
      </c>
      <c r="B2868" s="1">
        <f t="shared" si="630"/>
        <v>4</v>
      </c>
      <c r="C2868">
        <v>0</v>
      </c>
      <c r="D2868">
        <v>2</v>
      </c>
      <c r="E2868">
        <f t="shared" si="631"/>
        <v>3.2000000000000001E-2</v>
      </c>
      <c r="F2868">
        <f t="shared" si="632"/>
        <v>0</v>
      </c>
      <c r="G2868" s="7">
        <v>3.0442499999999999</v>
      </c>
      <c r="AD2868">
        <v>2.2579799999999999</v>
      </c>
      <c r="AE2868">
        <f t="shared" si="633"/>
        <v>0</v>
      </c>
      <c r="AF2868">
        <f t="shared" si="634"/>
        <v>2.2579799999999999</v>
      </c>
      <c r="AG2868">
        <f t="shared" si="635"/>
        <v>0</v>
      </c>
      <c r="AH2868">
        <f t="shared" si="636"/>
        <v>0</v>
      </c>
      <c r="AI2868">
        <f t="shared" si="637"/>
        <v>3.2000000000000001E-2</v>
      </c>
      <c r="AJ2868">
        <v>0.12809999999999999</v>
      </c>
      <c r="AK2868">
        <f t="shared" si="638"/>
        <v>0</v>
      </c>
      <c r="AL2868">
        <f t="shared" si="639"/>
        <v>0.28924723799999996</v>
      </c>
      <c r="AN2868">
        <f t="shared" si="640"/>
        <v>0</v>
      </c>
      <c r="AO2868">
        <f t="shared" si="641"/>
        <v>-0.28924723799999996</v>
      </c>
      <c r="AP2868">
        <f t="shared" si="642"/>
        <v>0</v>
      </c>
      <c r="AQ2868">
        <f t="shared" si="643"/>
        <v>0</v>
      </c>
    </row>
    <row r="2869" spans="1:43" x14ac:dyDescent="0.35">
      <c r="A2869" s="3">
        <v>42490.458333333336</v>
      </c>
      <c r="B2869" s="1">
        <f t="shared" si="630"/>
        <v>4</v>
      </c>
      <c r="C2869">
        <v>0</v>
      </c>
      <c r="D2869">
        <v>2</v>
      </c>
      <c r="E2869">
        <f t="shared" si="631"/>
        <v>3.2000000000000001E-2</v>
      </c>
      <c r="F2869">
        <f t="shared" si="632"/>
        <v>0</v>
      </c>
      <c r="G2869" s="7">
        <v>3.3866999999999998</v>
      </c>
      <c r="AD2869">
        <v>2.5378400000000001</v>
      </c>
      <c r="AE2869">
        <f t="shared" si="633"/>
        <v>0</v>
      </c>
      <c r="AF2869">
        <f t="shared" si="634"/>
        <v>2.5378400000000001</v>
      </c>
      <c r="AG2869">
        <f t="shared" si="635"/>
        <v>0</v>
      </c>
      <c r="AH2869">
        <f t="shared" si="636"/>
        <v>0</v>
      </c>
      <c r="AI2869">
        <f t="shared" si="637"/>
        <v>3.2000000000000001E-2</v>
      </c>
      <c r="AJ2869">
        <v>0.12809999999999999</v>
      </c>
      <c r="AK2869">
        <f t="shared" si="638"/>
        <v>0</v>
      </c>
      <c r="AL2869">
        <f t="shared" si="639"/>
        <v>0.32509730399999998</v>
      </c>
      <c r="AN2869">
        <f t="shared" si="640"/>
        <v>0</v>
      </c>
      <c r="AO2869">
        <f t="shared" si="641"/>
        <v>-0.32509730399999998</v>
      </c>
      <c r="AP2869">
        <f t="shared" si="642"/>
        <v>0</v>
      </c>
      <c r="AQ2869">
        <f t="shared" si="643"/>
        <v>0</v>
      </c>
    </row>
    <row r="2870" spans="1:43" x14ac:dyDescent="0.35">
      <c r="A2870" s="3">
        <v>42490.5</v>
      </c>
      <c r="B2870" s="1">
        <f t="shared" si="630"/>
        <v>4</v>
      </c>
      <c r="C2870">
        <v>0</v>
      </c>
      <c r="D2870">
        <v>2</v>
      </c>
      <c r="E2870">
        <f t="shared" si="631"/>
        <v>3.2000000000000001E-2</v>
      </c>
      <c r="F2870">
        <f t="shared" si="632"/>
        <v>0</v>
      </c>
      <c r="G2870" s="7">
        <v>3.81013</v>
      </c>
      <c r="AD2870">
        <v>2.8402400000000001</v>
      </c>
      <c r="AE2870">
        <f t="shared" si="633"/>
        <v>0</v>
      </c>
      <c r="AF2870">
        <f t="shared" si="634"/>
        <v>2.8402400000000001</v>
      </c>
      <c r="AG2870">
        <f t="shared" si="635"/>
        <v>0</v>
      </c>
      <c r="AH2870">
        <f t="shared" si="636"/>
        <v>0</v>
      </c>
      <c r="AI2870">
        <f t="shared" si="637"/>
        <v>3.2000000000000001E-2</v>
      </c>
      <c r="AJ2870">
        <v>0.12809999999999999</v>
      </c>
      <c r="AK2870">
        <f t="shared" si="638"/>
        <v>0</v>
      </c>
      <c r="AL2870">
        <f t="shared" si="639"/>
        <v>0.36383474399999999</v>
      </c>
      <c r="AN2870">
        <f t="shared" si="640"/>
        <v>0</v>
      </c>
      <c r="AO2870">
        <f t="shared" si="641"/>
        <v>-0.36383474399999999</v>
      </c>
      <c r="AP2870">
        <f t="shared" si="642"/>
        <v>0</v>
      </c>
      <c r="AQ2870">
        <f t="shared" si="643"/>
        <v>0</v>
      </c>
    </row>
    <row r="2871" spans="1:43" x14ac:dyDescent="0.35">
      <c r="A2871" s="3">
        <v>42490.541666666664</v>
      </c>
      <c r="B2871" s="1">
        <f t="shared" si="630"/>
        <v>4</v>
      </c>
      <c r="C2871">
        <v>0</v>
      </c>
      <c r="D2871">
        <v>2</v>
      </c>
      <c r="E2871">
        <f t="shared" si="631"/>
        <v>3.2000000000000001E-2</v>
      </c>
      <c r="F2871">
        <f t="shared" si="632"/>
        <v>0</v>
      </c>
      <c r="G2871" s="7">
        <v>3.50712</v>
      </c>
      <c r="AD2871">
        <v>2.3730699999999998</v>
      </c>
      <c r="AE2871">
        <f t="shared" si="633"/>
        <v>0</v>
      </c>
      <c r="AF2871">
        <f t="shared" si="634"/>
        <v>2.3730699999999998</v>
      </c>
      <c r="AG2871">
        <f t="shared" si="635"/>
        <v>0</v>
      </c>
      <c r="AH2871">
        <f t="shared" si="636"/>
        <v>0</v>
      </c>
      <c r="AI2871">
        <f t="shared" si="637"/>
        <v>3.2000000000000001E-2</v>
      </c>
      <c r="AJ2871">
        <v>0.12809999999999999</v>
      </c>
      <c r="AK2871">
        <f t="shared" si="638"/>
        <v>0</v>
      </c>
      <c r="AL2871">
        <f t="shared" si="639"/>
        <v>0.30399026699999998</v>
      </c>
      <c r="AN2871">
        <f t="shared" si="640"/>
        <v>0</v>
      </c>
      <c r="AO2871">
        <f t="shared" si="641"/>
        <v>-0.30399026699999998</v>
      </c>
      <c r="AP2871">
        <f t="shared" si="642"/>
        <v>0</v>
      </c>
      <c r="AQ2871">
        <f t="shared" si="643"/>
        <v>0</v>
      </c>
    </row>
    <row r="2872" spans="1:43" x14ac:dyDescent="0.35">
      <c r="A2872" s="3">
        <v>42490.583333333336</v>
      </c>
      <c r="B2872" s="1">
        <f t="shared" si="630"/>
        <v>4</v>
      </c>
      <c r="C2872">
        <v>0</v>
      </c>
      <c r="D2872">
        <v>2</v>
      </c>
      <c r="E2872">
        <f t="shared" si="631"/>
        <v>3.2000000000000001E-2</v>
      </c>
      <c r="F2872">
        <f t="shared" si="632"/>
        <v>0</v>
      </c>
      <c r="G2872" s="7">
        <v>3.1055999999999999</v>
      </c>
      <c r="AD2872">
        <v>1.7563500000000001</v>
      </c>
      <c r="AE2872">
        <f t="shared" si="633"/>
        <v>0</v>
      </c>
      <c r="AF2872">
        <f t="shared" si="634"/>
        <v>1.7563500000000001</v>
      </c>
      <c r="AG2872">
        <f t="shared" si="635"/>
        <v>0</v>
      </c>
      <c r="AH2872">
        <f t="shared" si="636"/>
        <v>0</v>
      </c>
      <c r="AI2872">
        <f t="shared" si="637"/>
        <v>3.2000000000000001E-2</v>
      </c>
      <c r="AJ2872">
        <v>0.12809999999999999</v>
      </c>
      <c r="AK2872">
        <f t="shared" si="638"/>
        <v>0</v>
      </c>
      <c r="AL2872">
        <f t="shared" si="639"/>
        <v>0.22498843499999999</v>
      </c>
      <c r="AN2872">
        <f t="shared" si="640"/>
        <v>0</v>
      </c>
      <c r="AO2872">
        <f t="shared" si="641"/>
        <v>-0.22498843499999999</v>
      </c>
      <c r="AP2872">
        <f t="shared" si="642"/>
        <v>0</v>
      </c>
      <c r="AQ2872">
        <f t="shared" si="643"/>
        <v>0</v>
      </c>
    </row>
    <row r="2873" spans="1:43" x14ac:dyDescent="0.35">
      <c r="A2873" s="3">
        <v>42490.625</v>
      </c>
      <c r="B2873" s="1">
        <f t="shared" si="630"/>
        <v>4</v>
      </c>
      <c r="C2873">
        <v>0</v>
      </c>
      <c r="D2873">
        <v>3</v>
      </c>
      <c r="E2873">
        <f t="shared" si="631"/>
        <v>0.23068</v>
      </c>
      <c r="F2873">
        <f t="shared" si="632"/>
        <v>0</v>
      </c>
      <c r="G2873" s="7">
        <v>2.57544</v>
      </c>
      <c r="AD2873">
        <v>0.90426600000000001</v>
      </c>
      <c r="AE2873">
        <f t="shared" si="633"/>
        <v>0</v>
      </c>
      <c r="AF2873">
        <f t="shared" si="634"/>
        <v>0</v>
      </c>
      <c r="AG2873">
        <f t="shared" si="635"/>
        <v>0.90426600000000001</v>
      </c>
      <c r="AH2873">
        <f t="shared" si="636"/>
        <v>0</v>
      </c>
      <c r="AI2873">
        <f t="shared" si="637"/>
        <v>0.23068</v>
      </c>
      <c r="AJ2873">
        <v>0.12809999999999999</v>
      </c>
      <c r="AK2873">
        <f t="shared" si="638"/>
        <v>0</v>
      </c>
      <c r="AL2873">
        <f t="shared" si="639"/>
        <v>0.11583647459999999</v>
      </c>
      <c r="AN2873">
        <f t="shared" si="640"/>
        <v>0</v>
      </c>
      <c r="AO2873">
        <f t="shared" si="641"/>
        <v>0</v>
      </c>
      <c r="AP2873">
        <f t="shared" si="642"/>
        <v>-0.11583647459999999</v>
      </c>
      <c r="AQ2873">
        <f t="shared" si="643"/>
        <v>0</v>
      </c>
    </row>
    <row r="2874" spans="1:43" x14ac:dyDescent="0.35">
      <c r="A2874" s="3">
        <v>42490.666666666664</v>
      </c>
      <c r="B2874" s="1">
        <f t="shared" si="630"/>
        <v>4</v>
      </c>
      <c r="C2874">
        <v>0.89075499999999996</v>
      </c>
      <c r="D2874">
        <v>3</v>
      </c>
      <c r="E2874">
        <f t="shared" si="631"/>
        <v>0.23068</v>
      </c>
      <c r="F2874">
        <f t="shared" si="632"/>
        <v>0.20547936339999998</v>
      </c>
      <c r="G2874" s="7">
        <v>1.2836799999999999</v>
      </c>
      <c r="AD2874">
        <v>-0.89075499999999996</v>
      </c>
      <c r="AE2874">
        <f t="shared" si="633"/>
        <v>0</v>
      </c>
      <c r="AF2874">
        <f t="shared" si="634"/>
        <v>0</v>
      </c>
      <c r="AG2874">
        <f t="shared" si="635"/>
        <v>-0.89075499999999996</v>
      </c>
      <c r="AH2874">
        <f t="shared" si="636"/>
        <v>0</v>
      </c>
      <c r="AI2874">
        <f t="shared" si="637"/>
        <v>0.23068</v>
      </c>
      <c r="AJ2874">
        <v>0.12809999999999999</v>
      </c>
      <c r="AK2874">
        <f t="shared" si="638"/>
        <v>0.20547936339999998</v>
      </c>
      <c r="AL2874">
        <f t="shared" si="639"/>
        <v>0</v>
      </c>
      <c r="AN2874">
        <f t="shared" si="640"/>
        <v>0</v>
      </c>
      <c r="AO2874">
        <f t="shared" si="641"/>
        <v>0</v>
      </c>
      <c r="AP2874">
        <f t="shared" si="642"/>
        <v>0.20547936339999998</v>
      </c>
      <c r="AQ2874">
        <f t="shared" si="643"/>
        <v>0</v>
      </c>
    </row>
    <row r="2875" spans="1:43" x14ac:dyDescent="0.35">
      <c r="A2875" s="3">
        <v>42490.708333333336</v>
      </c>
      <c r="B2875" s="1">
        <f t="shared" si="630"/>
        <v>4</v>
      </c>
      <c r="C2875">
        <v>1.59331</v>
      </c>
      <c r="D2875">
        <v>3</v>
      </c>
      <c r="E2875">
        <f t="shared" si="631"/>
        <v>0.23068</v>
      </c>
      <c r="F2875">
        <f t="shared" si="632"/>
        <v>0.36754475079999999</v>
      </c>
      <c r="G2875" s="7">
        <v>0.58272400000000002</v>
      </c>
      <c r="AD2875">
        <v>-1.59331</v>
      </c>
      <c r="AE2875">
        <f t="shared" si="633"/>
        <v>0</v>
      </c>
      <c r="AF2875">
        <f t="shared" si="634"/>
        <v>0</v>
      </c>
      <c r="AG2875">
        <f t="shared" si="635"/>
        <v>-1.59331</v>
      </c>
      <c r="AH2875">
        <f t="shared" si="636"/>
        <v>0</v>
      </c>
      <c r="AI2875">
        <f t="shared" si="637"/>
        <v>0.23068</v>
      </c>
      <c r="AJ2875">
        <v>0.12809999999999999</v>
      </c>
      <c r="AK2875">
        <f t="shared" si="638"/>
        <v>0.36754475079999999</v>
      </c>
      <c r="AL2875">
        <f t="shared" si="639"/>
        <v>0</v>
      </c>
      <c r="AN2875">
        <f t="shared" si="640"/>
        <v>0</v>
      </c>
      <c r="AO2875">
        <f t="shared" si="641"/>
        <v>0</v>
      </c>
      <c r="AP2875">
        <f t="shared" si="642"/>
        <v>0.36754475079999999</v>
      </c>
      <c r="AQ2875">
        <f t="shared" si="643"/>
        <v>0</v>
      </c>
    </row>
    <row r="2876" spans="1:43" x14ac:dyDescent="0.35">
      <c r="A2876" s="3">
        <v>42490.75</v>
      </c>
      <c r="B2876" s="1">
        <f t="shared" si="630"/>
        <v>4</v>
      </c>
      <c r="C2876">
        <v>1.9568300000000001</v>
      </c>
      <c r="D2876">
        <v>3</v>
      </c>
      <c r="E2876">
        <f t="shared" si="631"/>
        <v>0.23068</v>
      </c>
      <c r="F2876">
        <f t="shared" si="632"/>
        <v>0.45140154440000002</v>
      </c>
      <c r="G2876" s="7">
        <v>0.11842999999999999</v>
      </c>
      <c r="AD2876">
        <v>-1.9568300000000001</v>
      </c>
      <c r="AE2876">
        <f t="shared" si="633"/>
        <v>0</v>
      </c>
      <c r="AF2876">
        <f t="shared" si="634"/>
        <v>0</v>
      </c>
      <c r="AG2876">
        <f t="shared" si="635"/>
        <v>-1.9568300000000001</v>
      </c>
      <c r="AH2876">
        <f t="shared" si="636"/>
        <v>0</v>
      </c>
      <c r="AI2876">
        <f t="shared" si="637"/>
        <v>0.23068</v>
      </c>
      <c r="AJ2876">
        <v>0.12809999999999999</v>
      </c>
      <c r="AK2876">
        <f t="shared" si="638"/>
        <v>0.45140154440000002</v>
      </c>
      <c r="AL2876">
        <f t="shared" si="639"/>
        <v>0</v>
      </c>
      <c r="AN2876">
        <f t="shared" si="640"/>
        <v>0</v>
      </c>
      <c r="AO2876">
        <f t="shared" si="641"/>
        <v>0</v>
      </c>
      <c r="AP2876">
        <f t="shared" si="642"/>
        <v>0.45140154440000002</v>
      </c>
      <c r="AQ2876">
        <f t="shared" si="643"/>
        <v>0</v>
      </c>
    </row>
    <row r="2877" spans="1:43" x14ac:dyDescent="0.35">
      <c r="A2877" s="3">
        <v>42490.791666666664</v>
      </c>
      <c r="B2877" s="1">
        <f t="shared" si="630"/>
        <v>4</v>
      </c>
      <c r="C2877">
        <v>2.0544799999999999</v>
      </c>
      <c r="D2877">
        <v>3</v>
      </c>
      <c r="E2877">
        <f t="shared" si="631"/>
        <v>0.23068</v>
      </c>
      <c r="F2877">
        <f t="shared" si="632"/>
        <v>0.47392744639999995</v>
      </c>
      <c r="G2877" s="7">
        <v>-9.1350000000000003E-4</v>
      </c>
      <c r="AD2877">
        <v>-2.0544799999999999</v>
      </c>
      <c r="AE2877">
        <f t="shared" si="633"/>
        <v>0</v>
      </c>
      <c r="AF2877">
        <f t="shared" si="634"/>
        <v>0</v>
      </c>
      <c r="AG2877">
        <f t="shared" si="635"/>
        <v>-2.0544799999999999</v>
      </c>
      <c r="AH2877">
        <f t="shared" si="636"/>
        <v>0</v>
      </c>
      <c r="AI2877">
        <f t="shared" si="637"/>
        <v>0.23068</v>
      </c>
      <c r="AJ2877">
        <v>0.12809999999999999</v>
      </c>
      <c r="AK2877">
        <f t="shared" si="638"/>
        <v>0.47392744639999995</v>
      </c>
      <c r="AL2877">
        <f t="shared" si="639"/>
        <v>0</v>
      </c>
      <c r="AN2877">
        <f t="shared" si="640"/>
        <v>0</v>
      </c>
      <c r="AO2877">
        <f t="shared" si="641"/>
        <v>0</v>
      </c>
      <c r="AP2877">
        <f t="shared" si="642"/>
        <v>0.47392744639999995</v>
      </c>
      <c r="AQ2877">
        <f t="shared" si="643"/>
        <v>0</v>
      </c>
    </row>
    <row r="2878" spans="1:43" x14ac:dyDescent="0.35">
      <c r="A2878" s="3">
        <v>42490.833333333336</v>
      </c>
      <c r="B2878" s="1">
        <f t="shared" si="630"/>
        <v>4</v>
      </c>
      <c r="C2878">
        <v>1.91082</v>
      </c>
      <c r="D2878">
        <v>1</v>
      </c>
      <c r="E2878">
        <f t="shared" si="631"/>
        <v>0.10872999999999999</v>
      </c>
      <c r="F2878">
        <f t="shared" si="632"/>
        <v>0.20776345859999998</v>
      </c>
      <c r="G2878" s="7">
        <v>-9.1350000000000003E-4</v>
      </c>
      <c r="AD2878">
        <v>-1.91082</v>
      </c>
      <c r="AE2878">
        <f t="shared" si="633"/>
        <v>-1.91082</v>
      </c>
      <c r="AF2878">
        <f t="shared" si="634"/>
        <v>0</v>
      </c>
      <c r="AG2878">
        <f t="shared" si="635"/>
        <v>0</v>
      </c>
      <c r="AH2878">
        <f t="shared" si="636"/>
        <v>0</v>
      </c>
      <c r="AI2878">
        <f t="shared" si="637"/>
        <v>0.10872999999999999</v>
      </c>
      <c r="AJ2878">
        <v>0.12809999999999999</v>
      </c>
      <c r="AK2878">
        <f t="shared" si="638"/>
        <v>0.20776345859999998</v>
      </c>
      <c r="AL2878">
        <f t="shared" si="639"/>
        <v>0</v>
      </c>
      <c r="AN2878">
        <f t="shared" si="640"/>
        <v>0.20776345859999998</v>
      </c>
      <c r="AO2878">
        <f t="shared" si="641"/>
        <v>0</v>
      </c>
      <c r="AP2878">
        <f t="shared" si="642"/>
        <v>0</v>
      </c>
      <c r="AQ2878">
        <f t="shared" si="643"/>
        <v>0</v>
      </c>
    </row>
    <row r="2879" spans="1:43" x14ac:dyDescent="0.35">
      <c r="A2879" s="3">
        <v>42490.875</v>
      </c>
      <c r="B2879" s="1">
        <f t="shared" si="630"/>
        <v>4</v>
      </c>
      <c r="C2879">
        <v>1.4789399999999999</v>
      </c>
      <c r="D2879">
        <v>1</v>
      </c>
      <c r="E2879">
        <f t="shared" si="631"/>
        <v>0.10872999999999999</v>
      </c>
      <c r="F2879">
        <f t="shared" si="632"/>
        <v>0.16080514619999997</v>
      </c>
      <c r="G2879" s="7">
        <v>-9.1350000000000003E-4</v>
      </c>
      <c r="AD2879">
        <v>-1.4789399999999999</v>
      </c>
      <c r="AE2879">
        <f t="shared" si="633"/>
        <v>-1.4789399999999999</v>
      </c>
      <c r="AF2879">
        <f t="shared" si="634"/>
        <v>0</v>
      </c>
      <c r="AG2879">
        <f t="shared" si="635"/>
        <v>0</v>
      </c>
      <c r="AH2879">
        <f t="shared" si="636"/>
        <v>0</v>
      </c>
      <c r="AI2879">
        <f t="shared" si="637"/>
        <v>0.10872999999999999</v>
      </c>
      <c r="AJ2879">
        <v>0.12809999999999999</v>
      </c>
      <c r="AK2879">
        <f t="shared" si="638"/>
        <v>0.16080514619999997</v>
      </c>
      <c r="AL2879">
        <f t="shared" si="639"/>
        <v>0</v>
      </c>
      <c r="AN2879">
        <f t="shared" si="640"/>
        <v>0.16080514619999997</v>
      </c>
      <c r="AO2879">
        <f t="shared" si="641"/>
        <v>0</v>
      </c>
      <c r="AP2879">
        <f t="shared" si="642"/>
        <v>0</v>
      </c>
      <c r="AQ2879">
        <f t="shared" si="643"/>
        <v>0</v>
      </c>
    </row>
    <row r="2880" spans="1:43" x14ac:dyDescent="0.35">
      <c r="A2880" s="3">
        <v>42490.916666666664</v>
      </c>
      <c r="B2880" s="1">
        <f t="shared" si="630"/>
        <v>4</v>
      </c>
      <c r="C2880">
        <v>1.0703199999999999</v>
      </c>
      <c r="D2880">
        <v>1</v>
      </c>
      <c r="E2880">
        <f t="shared" si="631"/>
        <v>0.10872999999999999</v>
      </c>
      <c r="F2880">
        <f t="shared" si="632"/>
        <v>0.11637589359999999</v>
      </c>
      <c r="G2880" s="7">
        <v>-9.1350000000000003E-4</v>
      </c>
      <c r="AD2880">
        <v>-1.0703199999999999</v>
      </c>
      <c r="AE2880">
        <f t="shared" si="633"/>
        <v>-1.0703199999999999</v>
      </c>
      <c r="AF2880">
        <f t="shared" si="634"/>
        <v>0</v>
      </c>
      <c r="AG2880">
        <f t="shared" si="635"/>
        <v>0</v>
      </c>
      <c r="AH2880">
        <f t="shared" si="636"/>
        <v>0</v>
      </c>
      <c r="AI2880">
        <f t="shared" si="637"/>
        <v>0.10872999999999999</v>
      </c>
      <c r="AJ2880">
        <v>0.12809999999999999</v>
      </c>
      <c r="AK2880">
        <f t="shared" si="638"/>
        <v>0.11637589359999999</v>
      </c>
      <c r="AL2880">
        <f t="shared" si="639"/>
        <v>0</v>
      </c>
      <c r="AN2880">
        <f t="shared" si="640"/>
        <v>0.11637589359999999</v>
      </c>
      <c r="AO2880">
        <f t="shared" si="641"/>
        <v>0</v>
      </c>
      <c r="AP2880">
        <f t="shared" si="642"/>
        <v>0</v>
      </c>
      <c r="AQ2880">
        <f t="shared" si="643"/>
        <v>0</v>
      </c>
    </row>
    <row r="2881" spans="1:43" x14ac:dyDescent="0.35">
      <c r="A2881" s="3">
        <v>42490.958333333336</v>
      </c>
      <c r="B2881" s="1">
        <f t="shared" si="630"/>
        <v>4</v>
      </c>
      <c r="C2881">
        <v>0.70026699999999997</v>
      </c>
      <c r="D2881">
        <v>1</v>
      </c>
      <c r="E2881">
        <f t="shared" si="631"/>
        <v>0.10872999999999999</v>
      </c>
      <c r="F2881">
        <f t="shared" si="632"/>
        <v>7.6140030909999989E-2</v>
      </c>
      <c r="G2881" s="7">
        <v>-9.1350000000000003E-4</v>
      </c>
      <c r="AD2881">
        <v>-0.70026699999999997</v>
      </c>
      <c r="AE2881">
        <f t="shared" si="633"/>
        <v>-0.70026699999999997</v>
      </c>
      <c r="AF2881">
        <f t="shared" si="634"/>
        <v>0</v>
      </c>
      <c r="AG2881">
        <f t="shared" si="635"/>
        <v>0</v>
      </c>
      <c r="AH2881">
        <f t="shared" si="636"/>
        <v>0</v>
      </c>
      <c r="AI2881">
        <f t="shared" si="637"/>
        <v>0.10872999999999999</v>
      </c>
      <c r="AJ2881">
        <v>0.12809999999999999</v>
      </c>
      <c r="AK2881">
        <f t="shared" si="638"/>
        <v>7.6140030909999989E-2</v>
      </c>
      <c r="AL2881">
        <f t="shared" si="639"/>
        <v>0</v>
      </c>
      <c r="AN2881">
        <f t="shared" si="640"/>
        <v>7.6140030909999989E-2</v>
      </c>
      <c r="AO2881">
        <f t="shared" si="641"/>
        <v>0</v>
      </c>
      <c r="AP2881">
        <f t="shared" si="642"/>
        <v>0</v>
      </c>
      <c r="AQ2881">
        <f t="shared" si="643"/>
        <v>0</v>
      </c>
    </row>
    <row r="2882" spans="1:43" x14ac:dyDescent="0.35">
      <c r="A2882" s="3">
        <v>42491</v>
      </c>
      <c r="B2882" s="1">
        <f t="shared" ref="B2882:B2945" si="644">MONTH(A2882)</f>
        <v>5</v>
      </c>
      <c r="C2882">
        <v>0.49807099999999999</v>
      </c>
      <c r="D2882">
        <v>1</v>
      </c>
      <c r="E2882">
        <f t="shared" si="631"/>
        <v>0.10872999999999999</v>
      </c>
      <c r="F2882">
        <f t="shared" si="632"/>
        <v>5.4155259829999997E-2</v>
      </c>
      <c r="G2882" s="7">
        <v>-9.1350000000000003E-4</v>
      </c>
      <c r="AD2882">
        <v>-0.49807099999999999</v>
      </c>
      <c r="AE2882">
        <f t="shared" si="633"/>
        <v>-0.49807099999999999</v>
      </c>
      <c r="AF2882">
        <f t="shared" si="634"/>
        <v>0</v>
      </c>
      <c r="AG2882">
        <f t="shared" si="635"/>
        <v>0</v>
      </c>
      <c r="AH2882">
        <f t="shared" si="636"/>
        <v>0</v>
      </c>
      <c r="AI2882">
        <f t="shared" si="637"/>
        <v>0.10872999999999999</v>
      </c>
      <c r="AJ2882">
        <v>0.12809999999999999</v>
      </c>
      <c r="AK2882">
        <f t="shared" si="638"/>
        <v>5.4155259829999997E-2</v>
      </c>
      <c r="AL2882">
        <f t="shared" si="639"/>
        <v>0</v>
      </c>
      <c r="AN2882">
        <f t="shared" si="640"/>
        <v>5.4155259829999997E-2</v>
      </c>
      <c r="AO2882">
        <f t="shared" si="641"/>
        <v>0</v>
      </c>
      <c r="AP2882">
        <f t="shared" si="642"/>
        <v>0</v>
      </c>
      <c r="AQ2882">
        <f t="shared" si="643"/>
        <v>0</v>
      </c>
    </row>
    <row r="2883" spans="1:43" x14ac:dyDescent="0.35">
      <c r="A2883" s="3">
        <v>42491.041666666664</v>
      </c>
      <c r="B2883" s="1">
        <f t="shared" si="644"/>
        <v>5</v>
      </c>
      <c r="C2883">
        <v>0.451679</v>
      </c>
      <c r="D2883">
        <v>1</v>
      </c>
      <c r="E2883">
        <f t="shared" ref="E2883:E2946" si="645">VLOOKUP(D2883,$L$2:$M$5,2,FALSE)</f>
        <v>0.10872999999999999</v>
      </c>
      <c r="F2883">
        <f t="shared" ref="F2883:F2946" si="646">C2883*E2883</f>
        <v>4.911105767E-2</v>
      </c>
      <c r="G2883" s="7">
        <v>-9.1350000000000003E-4</v>
      </c>
      <c r="AD2883">
        <v>-0.451679</v>
      </c>
      <c r="AE2883">
        <f t="shared" ref="AE2883:AE2946" si="647">IF(D2883=1,AD2883,0)</f>
        <v>-0.451679</v>
      </c>
      <c r="AF2883">
        <f t="shared" ref="AF2883:AF2946" si="648">IF(D2883=2,AD2883,0)</f>
        <v>0</v>
      </c>
      <c r="AG2883">
        <f t="shared" ref="AG2883:AG2946" si="649">IF(D2883=3,AD2883,0)</f>
        <v>0</v>
      </c>
      <c r="AH2883">
        <f t="shared" ref="AH2883:AH2946" si="650">IF(D2883=4,AD2883,0)</f>
        <v>0</v>
      </c>
      <c r="AI2883">
        <f t="shared" ref="AI2883:AI2946" si="651">VLOOKUP(D2883,$L$2:$M$5,2,FALSE)</f>
        <v>0.10872999999999999</v>
      </c>
      <c r="AJ2883">
        <v>0.12809999999999999</v>
      </c>
      <c r="AK2883">
        <f t="shared" ref="AK2883:AK2946" si="652">IF(AD2883&lt;0,-AD2883*AI2883,0)</f>
        <v>4.911105767E-2</v>
      </c>
      <c r="AL2883">
        <f t="shared" ref="AL2883:AL2946" si="653">IF(AD2883&gt;0,AD2883*AJ2883,0)</f>
        <v>0</v>
      </c>
      <c r="AN2883">
        <f t="shared" ref="AN2883:AN2946" si="654">IF(D2883=1,AK2883-AL2883,0)</f>
        <v>4.911105767E-2</v>
      </c>
      <c r="AO2883">
        <f t="shared" ref="AO2883:AO2946" si="655">IF(D2883=2,AK2883-AL2883,0)</f>
        <v>0</v>
      </c>
      <c r="AP2883">
        <f t="shared" ref="AP2883:AP2946" si="656">IF(D2883=3,AK2883-AL2883,0)</f>
        <v>0</v>
      </c>
      <c r="AQ2883">
        <f t="shared" ref="AQ2883:AQ2946" si="657">IF(D2883=4,AK2883-AL2883,0)</f>
        <v>0</v>
      </c>
    </row>
    <row r="2884" spans="1:43" x14ac:dyDescent="0.35">
      <c r="A2884" s="3">
        <v>42491.083333333336</v>
      </c>
      <c r="B2884" s="1">
        <f t="shared" si="644"/>
        <v>5</v>
      </c>
      <c r="C2884">
        <v>0.439942</v>
      </c>
      <c r="D2884">
        <v>1</v>
      </c>
      <c r="E2884">
        <f t="shared" si="645"/>
        <v>0.10872999999999999</v>
      </c>
      <c r="F2884">
        <f t="shared" si="646"/>
        <v>4.7834893659999995E-2</v>
      </c>
      <c r="G2884" s="7">
        <v>-9.1350000000000003E-4</v>
      </c>
      <c r="AD2884">
        <v>-0.439942</v>
      </c>
      <c r="AE2884">
        <f t="shared" si="647"/>
        <v>-0.439942</v>
      </c>
      <c r="AF2884">
        <f t="shared" si="648"/>
        <v>0</v>
      </c>
      <c r="AG2884">
        <f t="shared" si="649"/>
        <v>0</v>
      </c>
      <c r="AH2884">
        <f t="shared" si="650"/>
        <v>0</v>
      </c>
      <c r="AI2884">
        <f t="shared" si="651"/>
        <v>0.10872999999999999</v>
      </c>
      <c r="AJ2884">
        <v>0.12809999999999999</v>
      </c>
      <c r="AK2884">
        <f t="shared" si="652"/>
        <v>4.7834893659999995E-2</v>
      </c>
      <c r="AL2884">
        <f t="shared" si="653"/>
        <v>0</v>
      </c>
      <c r="AN2884">
        <f t="shared" si="654"/>
        <v>4.7834893659999995E-2</v>
      </c>
      <c r="AO2884">
        <f t="shared" si="655"/>
        <v>0</v>
      </c>
      <c r="AP2884">
        <f t="shared" si="656"/>
        <v>0</v>
      </c>
      <c r="AQ2884">
        <f t="shared" si="657"/>
        <v>0</v>
      </c>
    </row>
    <row r="2885" spans="1:43" x14ac:dyDescent="0.35">
      <c r="A2885" s="3">
        <v>42491.125</v>
      </c>
      <c r="B2885" s="1">
        <f t="shared" si="644"/>
        <v>5</v>
      </c>
      <c r="C2885">
        <v>0.43849700000000003</v>
      </c>
      <c r="D2885">
        <v>1</v>
      </c>
      <c r="E2885">
        <f t="shared" si="645"/>
        <v>0.10872999999999999</v>
      </c>
      <c r="F2885">
        <f t="shared" si="646"/>
        <v>4.7677778810000002E-2</v>
      </c>
      <c r="G2885" s="7">
        <v>-9.1350000000000003E-4</v>
      </c>
      <c r="AD2885">
        <v>-0.43849700000000003</v>
      </c>
      <c r="AE2885">
        <f t="shared" si="647"/>
        <v>-0.43849700000000003</v>
      </c>
      <c r="AF2885">
        <f t="shared" si="648"/>
        <v>0</v>
      </c>
      <c r="AG2885">
        <f t="shared" si="649"/>
        <v>0</v>
      </c>
      <c r="AH2885">
        <f t="shared" si="650"/>
        <v>0</v>
      </c>
      <c r="AI2885">
        <f t="shared" si="651"/>
        <v>0.10872999999999999</v>
      </c>
      <c r="AJ2885">
        <v>0.12809999999999999</v>
      </c>
      <c r="AK2885">
        <f t="shared" si="652"/>
        <v>4.7677778810000002E-2</v>
      </c>
      <c r="AL2885">
        <f t="shared" si="653"/>
        <v>0</v>
      </c>
      <c r="AN2885">
        <f t="shared" si="654"/>
        <v>4.7677778810000002E-2</v>
      </c>
      <c r="AO2885">
        <f t="shared" si="655"/>
        <v>0</v>
      </c>
      <c r="AP2885">
        <f t="shared" si="656"/>
        <v>0</v>
      </c>
      <c r="AQ2885">
        <f t="shared" si="657"/>
        <v>0</v>
      </c>
    </row>
    <row r="2886" spans="1:43" x14ac:dyDescent="0.35">
      <c r="A2886" s="3">
        <v>42491.166666666664</v>
      </c>
      <c r="B2886" s="1">
        <f t="shared" si="644"/>
        <v>5</v>
      </c>
      <c r="C2886">
        <v>0.48752899999999999</v>
      </c>
      <c r="D2886">
        <v>1</v>
      </c>
      <c r="E2886">
        <f t="shared" si="645"/>
        <v>0.10872999999999999</v>
      </c>
      <c r="F2886">
        <f t="shared" si="646"/>
        <v>5.3009028169999993E-2</v>
      </c>
      <c r="G2886" s="7">
        <v>-9.1350000000000003E-4</v>
      </c>
      <c r="AD2886">
        <v>-0.48752899999999999</v>
      </c>
      <c r="AE2886">
        <f t="shared" si="647"/>
        <v>-0.48752899999999999</v>
      </c>
      <c r="AF2886">
        <f t="shared" si="648"/>
        <v>0</v>
      </c>
      <c r="AG2886">
        <f t="shared" si="649"/>
        <v>0</v>
      </c>
      <c r="AH2886">
        <f t="shared" si="650"/>
        <v>0</v>
      </c>
      <c r="AI2886">
        <f t="shared" si="651"/>
        <v>0.10872999999999999</v>
      </c>
      <c r="AJ2886">
        <v>0.12809999999999999</v>
      </c>
      <c r="AK2886">
        <f t="shared" si="652"/>
        <v>5.3009028169999993E-2</v>
      </c>
      <c r="AL2886">
        <f t="shared" si="653"/>
        <v>0</v>
      </c>
      <c r="AN2886">
        <f t="shared" si="654"/>
        <v>5.3009028169999993E-2</v>
      </c>
      <c r="AO2886">
        <f t="shared" si="655"/>
        <v>0</v>
      </c>
      <c r="AP2886">
        <f t="shared" si="656"/>
        <v>0</v>
      </c>
      <c r="AQ2886">
        <f t="shared" si="657"/>
        <v>0</v>
      </c>
    </row>
    <row r="2887" spans="1:43" x14ac:dyDescent="0.35">
      <c r="A2887" s="3">
        <v>42491.208333333336</v>
      </c>
      <c r="B2887" s="1">
        <f t="shared" si="644"/>
        <v>5</v>
      </c>
      <c r="C2887">
        <v>0.61406000000000005</v>
      </c>
      <c r="D2887">
        <v>1</v>
      </c>
      <c r="E2887">
        <f t="shared" si="645"/>
        <v>0.10872999999999999</v>
      </c>
      <c r="F2887">
        <f t="shared" si="646"/>
        <v>6.67667438E-2</v>
      </c>
      <c r="G2887" s="7">
        <v>1.74164E-3</v>
      </c>
      <c r="AD2887">
        <v>-0.61406000000000005</v>
      </c>
      <c r="AE2887">
        <f t="shared" si="647"/>
        <v>-0.61406000000000005</v>
      </c>
      <c r="AF2887">
        <f t="shared" si="648"/>
        <v>0</v>
      </c>
      <c r="AG2887">
        <f t="shared" si="649"/>
        <v>0</v>
      </c>
      <c r="AH2887">
        <f t="shared" si="650"/>
        <v>0</v>
      </c>
      <c r="AI2887">
        <f t="shared" si="651"/>
        <v>0.10872999999999999</v>
      </c>
      <c r="AJ2887">
        <v>0.12809999999999999</v>
      </c>
      <c r="AK2887">
        <f t="shared" si="652"/>
        <v>6.67667438E-2</v>
      </c>
      <c r="AL2887">
        <f t="shared" si="653"/>
        <v>0</v>
      </c>
      <c r="AN2887">
        <f t="shared" si="654"/>
        <v>6.67667438E-2</v>
      </c>
      <c r="AO2887">
        <f t="shared" si="655"/>
        <v>0</v>
      </c>
      <c r="AP2887">
        <f t="shared" si="656"/>
        <v>0</v>
      </c>
      <c r="AQ2887">
        <f t="shared" si="657"/>
        <v>0</v>
      </c>
    </row>
    <row r="2888" spans="1:43" x14ac:dyDescent="0.35">
      <c r="A2888" s="3">
        <v>42491.25</v>
      </c>
      <c r="B2888" s="1">
        <f t="shared" si="644"/>
        <v>5</v>
      </c>
      <c r="C2888">
        <v>0.63490500000000005</v>
      </c>
      <c r="D2888">
        <v>1</v>
      </c>
      <c r="E2888">
        <f t="shared" si="645"/>
        <v>0.10872999999999999</v>
      </c>
      <c r="F2888">
        <f t="shared" si="646"/>
        <v>6.9033220650000005E-2</v>
      </c>
      <c r="G2888" s="7">
        <v>0.17091600000000001</v>
      </c>
      <c r="AD2888">
        <v>-0.63490500000000005</v>
      </c>
      <c r="AE2888">
        <f t="shared" si="647"/>
        <v>-0.63490500000000005</v>
      </c>
      <c r="AF2888">
        <f t="shared" si="648"/>
        <v>0</v>
      </c>
      <c r="AG2888">
        <f t="shared" si="649"/>
        <v>0</v>
      </c>
      <c r="AH2888">
        <f t="shared" si="650"/>
        <v>0</v>
      </c>
      <c r="AI2888">
        <f t="shared" si="651"/>
        <v>0.10872999999999999</v>
      </c>
      <c r="AJ2888">
        <v>0.12809999999999999</v>
      </c>
      <c r="AK2888">
        <f t="shared" si="652"/>
        <v>6.9033220650000005E-2</v>
      </c>
      <c r="AL2888">
        <f t="shared" si="653"/>
        <v>0</v>
      </c>
      <c r="AN2888">
        <f t="shared" si="654"/>
        <v>6.9033220650000005E-2</v>
      </c>
      <c r="AO2888">
        <f t="shared" si="655"/>
        <v>0</v>
      </c>
      <c r="AP2888">
        <f t="shared" si="656"/>
        <v>0</v>
      </c>
      <c r="AQ2888">
        <f t="shared" si="657"/>
        <v>0</v>
      </c>
    </row>
    <row r="2889" spans="1:43" x14ac:dyDescent="0.35">
      <c r="A2889" s="3">
        <v>42491.291666666664</v>
      </c>
      <c r="B2889" s="1">
        <f t="shared" si="644"/>
        <v>5</v>
      </c>
      <c r="C2889">
        <v>0</v>
      </c>
      <c r="D2889">
        <v>1</v>
      </c>
      <c r="E2889">
        <f t="shared" si="645"/>
        <v>0.10872999999999999</v>
      </c>
      <c r="F2889">
        <f t="shared" si="646"/>
        <v>0</v>
      </c>
      <c r="G2889" s="7">
        <v>1.0038800000000001</v>
      </c>
      <c r="AD2889">
        <v>0.26522200000000001</v>
      </c>
      <c r="AE2889">
        <f t="shared" si="647"/>
        <v>0.26522200000000001</v>
      </c>
      <c r="AF2889">
        <f t="shared" si="648"/>
        <v>0</v>
      </c>
      <c r="AG2889">
        <f t="shared" si="649"/>
        <v>0</v>
      </c>
      <c r="AH2889">
        <f t="shared" si="650"/>
        <v>0</v>
      </c>
      <c r="AI2889">
        <f t="shared" si="651"/>
        <v>0.10872999999999999</v>
      </c>
      <c r="AJ2889">
        <v>0.12809999999999999</v>
      </c>
      <c r="AK2889">
        <f t="shared" si="652"/>
        <v>0</v>
      </c>
      <c r="AL2889">
        <f t="shared" si="653"/>
        <v>3.3974938199999999E-2</v>
      </c>
      <c r="AN2889">
        <f t="shared" si="654"/>
        <v>-3.3974938199999999E-2</v>
      </c>
      <c r="AO2889">
        <f t="shared" si="655"/>
        <v>0</v>
      </c>
      <c r="AP2889">
        <f t="shared" si="656"/>
        <v>0</v>
      </c>
      <c r="AQ2889">
        <f t="shared" si="657"/>
        <v>0</v>
      </c>
    </row>
    <row r="2890" spans="1:43" x14ac:dyDescent="0.35">
      <c r="A2890" s="3">
        <v>42491.333333333336</v>
      </c>
      <c r="B2890" s="1">
        <f t="shared" si="644"/>
        <v>5</v>
      </c>
      <c r="C2890">
        <v>0</v>
      </c>
      <c r="D2890">
        <v>1</v>
      </c>
      <c r="E2890">
        <f t="shared" si="645"/>
        <v>0.10872999999999999</v>
      </c>
      <c r="F2890">
        <f t="shared" si="646"/>
        <v>0</v>
      </c>
      <c r="G2890" s="7">
        <v>2.03911</v>
      </c>
      <c r="AD2890">
        <v>1.3431299999999999</v>
      </c>
      <c r="AE2890">
        <f t="shared" si="647"/>
        <v>1.3431299999999999</v>
      </c>
      <c r="AF2890">
        <f t="shared" si="648"/>
        <v>0</v>
      </c>
      <c r="AG2890">
        <f t="shared" si="649"/>
        <v>0</v>
      </c>
      <c r="AH2890">
        <f t="shared" si="650"/>
        <v>0</v>
      </c>
      <c r="AI2890">
        <f t="shared" si="651"/>
        <v>0.10872999999999999</v>
      </c>
      <c r="AJ2890">
        <v>0.12809999999999999</v>
      </c>
      <c r="AK2890">
        <f t="shared" si="652"/>
        <v>0</v>
      </c>
      <c r="AL2890">
        <f t="shared" si="653"/>
        <v>0.17205495299999998</v>
      </c>
      <c r="AN2890">
        <f t="shared" si="654"/>
        <v>-0.17205495299999998</v>
      </c>
      <c r="AO2890">
        <f t="shared" si="655"/>
        <v>0</v>
      </c>
      <c r="AP2890">
        <f t="shared" si="656"/>
        <v>0</v>
      </c>
      <c r="AQ2890">
        <f t="shared" si="657"/>
        <v>0</v>
      </c>
    </row>
    <row r="2891" spans="1:43" x14ac:dyDescent="0.35">
      <c r="A2891" s="3">
        <v>42491.375</v>
      </c>
      <c r="B2891" s="1">
        <f t="shared" si="644"/>
        <v>5</v>
      </c>
      <c r="C2891">
        <v>0</v>
      </c>
      <c r="D2891">
        <v>1</v>
      </c>
      <c r="E2891">
        <f t="shared" si="645"/>
        <v>0.10872999999999999</v>
      </c>
      <c r="F2891">
        <f t="shared" si="646"/>
        <v>0</v>
      </c>
      <c r="G2891" s="7">
        <v>2.8474499999999998</v>
      </c>
      <c r="AD2891">
        <v>2.0573399999999999</v>
      </c>
      <c r="AE2891">
        <f t="shared" si="647"/>
        <v>2.0573399999999999</v>
      </c>
      <c r="AF2891">
        <f t="shared" si="648"/>
        <v>0</v>
      </c>
      <c r="AG2891">
        <f t="shared" si="649"/>
        <v>0</v>
      </c>
      <c r="AH2891">
        <f t="shared" si="650"/>
        <v>0</v>
      </c>
      <c r="AI2891">
        <f t="shared" si="651"/>
        <v>0.10872999999999999</v>
      </c>
      <c r="AJ2891">
        <v>0.12809999999999999</v>
      </c>
      <c r="AK2891">
        <f t="shared" si="652"/>
        <v>0</v>
      </c>
      <c r="AL2891">
        <f t="shared" si="653"/>
        <v>0.26354525399999995</v>
      </c>
      <c r="AN2891">
        <f t="shared" si="654"/>
        <v>-0.26354525399999995</v>
      </c>
      <c r="AO2891">
        <f t="shared" si="655"/>
        <v>0</v>
      </c>
      <c r="AP2891">
        <f t="shared" si="656"/>
        <v>0</v>
      </c>
      <c r="AQ2891">
        <f t="shared" si="657"/>
        <v>0</v>
      </c>
    </row>
    <row r="2892" spans="1:43" x14ac:dyDescent="0.35">
      <c r="A2892" s="3">
        <v>42491.416666666664</v>
      </c>
      <c r="B2892" s="1">
        <f t="shared" si="644"/>
        <v>5</v>
      </c>
      <c r="C2892">
        <v>0</v>
      </c>
      <c r="D2892">
        <v>1</v>
      </c>
      <c r="E2892">
        <f t="shared" si="645"/>
        <v>0.10872999999999999</v>
      </c>
      <c r="F2892">
        <f t="shared" si="646"/>
        <v>0</v>
      </c>
      <c r="G2892" s="7">
        <v>3.3689900000000002</v>
      </c>
      <c r="AD2892">
        <v>2.48685</v>
      </c>
      <c r="AE2892">
        <f t="shared" si="647"/>
        <v>2.48685</v>
      </c>
      <c r="AF2892">
        <f t="shared" si="648"/>
        <v>0</v>
      </c>
      <c r="AG2892">
        <f t="shared" si="649"/>
        <v>0</v>
      </c>
      <c r="AH2892">
        <f t="shared" si="650"/>
        <v>0</v>
      </c>
      <c r="AI2892">
        <f t="shared" si="651"/>
        <v>0.10872999999999999</v>
      </c>
      <c r="AJ2892">
        <v>0.12809999999999999</v>
      </c>
      <c r="AK2892">
        <f t="shared" si="652"/>
        <v>0</v>
      </c>
      <c r="AL2892">
        <f t="shared" si="653"/>
        <v>0.31856548499999998</v>
      </c>
      <c r="AN2892">
        <f t="shared" si="654"/>
        <v>-0.31856548499999998</v>
      </c>
      <c r="AO2892">
        <f t="shared" si="655"/>
        <v>0</v>
      </c>
      <c r="AP2892">
        <f t="shared" si="656"/>
        <v>0</v>
      </c>
      <c r="AQ2892">
        <f t="shared" si="657"/>
        <v>0</v>
      </c>
    </row>
    <row r="2893" spans="1:43" x14ac:dyDescent="0.35">
      <c r="A2893" s="3">
        <v>42491.458333333336</v>
      </c>
      <c r="B2893" s="1">
        <f t="shared" si="644"/>
        <v>5</v>
      </c>
      <c r="C2893">
        <v>0</v>
      </c>
      <c r="D2893">
        <v>1</v>
      </c>
      <c r="E2893">
        <f t="shared" si="645"/>
        <v>0.10872999999999999</v>
      </c>
      <c r="F2893">
        <f t="shared" si="646"/>
        <v>0</v>
      </c>
      <c r="G2893" s="7">
        <v>3.7090999999999998</v>
      </c>
      <c r="AD2893">
        <v>2.7132100000000001</v>
      </c>
      <c r="AE2893">
        <f t="shared" si="647"/>
        <v>2.7132100000000001</v>
      </c>
      <c r="AF2893">
        <f t="shared" si="648"/>
        <v>0</v>
      </c>
      <c r="AG2893">
        <f t="shared" si="649"/>
        <v>0</v>
      </c>
      <c r="AH2893">
        <f t="shared" si="650"/>
        <v>0</v>
      </c>
      <c r="AI2893">
        <f t="shared" si="651"/>
        <v>0.10872999999999999</v>
      </c>
      <c r="AJ2893">
        <v>0.12809999999999999</v>
      </c>
      <c r="AK2893">
        <f t="shared" si="652"/>
        <v>0</v>
      </c>
      <c r="AL2893">
        <f t="shared" si="653"/>
        <v>0.34756220100000002</v>
      </c>
      <c r="AN2893">
        <f t="shared" si="654"/>
        <v>-0.34756220100000002</v>
      </c>
      <c r="AO2893">
        <f t="shared" si="655"/>
        <v>0</v>
      </c>
      <c r="AP2893">
        <f t="shared" si="656"/>
        <v>0</v>
      </c>
      <c r="AQ2893">
        <f t="shared" si="657"/>
        <v>0</v>
      </c>
    </row>
    <row r="2894" spans="1:43" x14ac:dyDescent="0.35">
      <c r="A2894" s="3">
        <v>42491.5</v>
      </c>
      <c r="B2894" s="1">
        <f t="shared" si="644"/>
        <v>5</v>
      </c>
      <c r="C2894">
        <v>0</v>
      </c>
      <c r="D2894">
        <v>1</v>
      </c>
      <c r="E2894">
        <f t="shared" si="645"/>
        <v>0.10872999999999999</v>
      </c>
      <c r="F2894">
        <f t="shared" si="646"/>
        <v>0</v>
      </c>
      <c r="G2894" s="7">
        <v>3.8119499999999999</v>
      </c>
      <c r="AD2894">
        <v>2.6760999999999999</v>
      </c>
      <c r="AE2894">
        <f t="shared" si="647"/>
        <v>2.6760999999999999</v>
      </c>
      <c r="AF2894">
        <f t="shared" si="648"/>
        <v>0</v>
      </c>
      <c r="AG2894">
        <f t="shared" si="649"/>
        <v>0</v>
      </c>
      <c r="AH2894">
        <f t="shared" si="650"/>
        <v>0</v>
      </c>
      <c r="AI2894">
        <f t="shared" si="651"/>
        <v>0.10872999999999999</v>
      </c>
      <c r="AJ2894">
        <v>0.12809999999999999</v>
      </c>
      <c r="AK2894">
        <f t="shared" si="652"/>
        <v>0</v>
      </c>
      <c r="AL2894">
        <f t="shared" si="653"/>
        <v>0.34280840999999995</v>
      </c>
      <c r="AN2894">
        <f t="shared" si="654"/>
        <v>-0.34280840999999995</v>
      </c>
      <c r="AO2894">
        <f t="shared" si="655"/>
        <v>0</v>
      </c>
      <c r="AP2894">
        <f t="shared" si="656"/>
        <v>0</v>
      </c>
      <c r="AQ2894">
        <f t="shared" si="657"/>
        <v>0</v>
      </c>
    </row>
    <row r="2895" spans="1:43" x14ac:dyDescent="0.35">
      <c r="A2895" s="3">
        <v>42491.541666666664</v>
      </c>
      <c r="B2895" s="1">
        <f t="shared" si="644"/>
        <v>5</v>
      </c>
      <c r="C2895">
        <v>0</v>
      </c>
      <c r="D2895">
        <v>1</v>
      </c>
      <c r="E2895">
        <f t="shared" si="645"/>
        <v>0.10872999999999999</v>
      </c>
      <c r="F2895">
        <f t="shared" si="646"/>
        <v>0</v>
      </c>
      <c r="G2895" s="7">
        <v>3.6723699999999999</v>
      </c>
      <c r="AD2895">
        <v>2.3323200000000002</v>
      </c>
      <c r="AE2895">
        <f t="shared" si="647"/>
        <v>2.3323200000000002</v>
      </c>
      <c r="AF2895">
        <f t="shared" si="648"/>
        <v>0</v>
      </c>
      <c r="AG2895">
        <f t="shared" si="649"/>
        <v>0</v>
      </c>
      <c r="AH2895">
        <f t="shared" si="650"/>
        <v>0</v>
      </c>
      <c r="AI2895">
        <f t="shared" si="651"/>
        <v>0.10872999999999999</v>
      </c>
      <c r="AJ2895">
        <v>0.12809999999999999</v>
      </c>
      <c r="AK2895">
        <f t="shared" si="652"/>
        <v>0</v>
      </c>
      <c r="AL2895">
        <f t="shared" si="653"/>
        <v>0.29877019199999999</v>
      </c>
      <c r="AN2895">
        <f t="shared" si="654"/>
        <v>-0.29877019199999999</v>
      </c>
      <c r="AO2895">
        <f t="shared" si="655"/>
        <v>0</v>
      </c>
      <c r="AP2895">
        <f t="shared" si="656"/>
        <v>0</v>
      </c>
      <c r="AQ2895">
        <f t="shared" si="657"/>
        <v>0</v>
      </c>
    </row>
    <row r="2896" spans="1:43" x14ac:dyDescent="0.35">
      <c r="A2896" s="3">
        <v>42491.583333333336</v>
      </c>
      <c r="B2896" s="1">
        <f t="shared" si="644"/>
        <v>5</v>
      </c>
      <c r="C2896">
        <v>0</v>
      </c>
      <c r="D2896">
        <v>1</v>
      </c>
      <c r="E2896">
        <f t="shared" si="645"/>
        <v>0.10872999999999999</v>
      </c>
      <c r="F2896">
        <f t="shared" si="646"/>
        <v>0</v>
      </c>
      <c r="G2896" s="7">
        <v>3.2436500000000001</v>
      </c>
      <c r="AD2896">
        <v>1.6752100000000001</v>
      </c>
      <c r="AE2896">
        <f t="shared" si="647"/>
        <v>1.6752100000000001</v>
      </c>
      <c r="AF2896">
        <f t="shared" si="648"/>
        <v>0</v>
      </c>
      <c r="AG2896">
        <f t="shared" si="649"/>
        <v>0</v>
      </c>
      <c r="AH2896">
        <f t="shared" si="650"/>
        <v>0</v>
      </c>
      <c r="AI2896">
        <f t="shared" si="651"/>
        <v>0.10872999999999999</v>
      </c>
      <c r="AJ2896">
        <v>0.12809999999999999</v>
      </c>
      <c r="AK2896">
        <f t="shared" si="652"/>
        <v>0</v>
      </c>
      <c r="AL2896">
        <f t="shared" si="653"/>
        <v>0.21459440099999999</v>
      </c>
      <c r="AN2896">
        <f t="shared" si="654"/>
        <v>-0.21459440099999999</v>
      </c>
      <c r="AO2896">
        <f t="shared" si="655"/>
        <v>0</v>
      </c>
      <c r="AP2896">
        <f t="shared" si="656"/>
        <v>0</v>
      </c>
      <c r="AQ2896">
        <f t="shared" si="657"/>
        <v>0</v>
      </c>
    </row>
    <row r="2897" spans="1:43" x14ac:dyDescent="0.35">
      <c r="A2897" s="3">
        <v>42491.625</v>
      </c>
      <c r="B2897" s="1">
        <f t="shared" si="644"/>
        <v>5</v>
      </c>
      <c r="C2897">
        <v>0</v>
      </c>
      <c r="D2897">
        <v>4</v>
      </c>
      <c r="E2897">
        <f t="shared" si="645"/>
        <v>0.24314</v>
      </c>
      <c r="F2897">
        <f t="shared" si="646"/>
        <v>0</v>
      </c>
      <c r="G2897" s="7">
        <v>2.65795</v>
      </c>
      <c r="AD2897">
        <v>0.756274</v>
      </c>
      <c r="AE2897">
        <f t="shared" si="647"/>
        <v>0</v>
      </c>
      <c r="AF2897">
        <f t="shared" si="648"/>
        <v>0</v>
      </c>
      <c r="AG2897">
        <f t="shared" si="649"/>
        <v>0</v>
      </c>
      <c r="AH2897">
        <f t="shared" si="650"/>
        <v>0.756274</v>
      </c>
      <c r="AI2897">
        <f t="shared" si="651"/>
        <v>0.24314</v>
      </c>
      <c r="AJ2897">
        <v>0.12809999999999999</v>
      </c>
      <c r="AK2897">
        <f t="shared" si="652"/>
        <v>0</v>
      </c>
      <c r="AL2897">
        <f t="shared" si="653"/>
        <v>9.687869939999999E-2</v>
      </c>
      <c r="AN2897">
        <f t="shared" si="654"/>
        <v>0</v>
      </c>
      <c r="AO2897">
        <f t="shared" si="655"/>
        <v>0</v>
      </c>
      <c r="AP2897">
        <f t="shared" si="656"/>
        <v>0</v>
      </c>
      <c r="AQ2897">
        <f t="shared" si="657"/>
        <v>-9.687869939999999E-2</v>
      </c>
    </row>
    <row r="2898" spans="1:43" x14ac:dyDescent="0.35">
      <c r="A2898" s="3">
        <v>42491.666666666664</v>
      </c>
      <c r="B2898" s="1">
        <f t="shared" si="644"/>
        <v>5</v>
      </c>
      <c r="C2898">
        <v>0.62364600000000003</v>
      </c>
      <c r="D2898">
        <v>4</v>
      </c>
      <c r="E2898">
        <f t="shared" si="645"/>
        <v>0.24314</v>
      </c>
      <c r="F2898">
        <f t="shared" si="646"/>
        <v>0.15163328844000001</v>
      </c>
      <c r="G2898" s="7">
        <v>1.78027</v>
      </c>
      <c r="AD2898">
        <v>-0.62364600000000003</v>
      </c>
      <c r="AE2898">
        <f t="shared" si="647"/>
        <v>0</v>
      </c>
      <c r="AF2898">
        <f t="shared" si="648"/>
        <v>0</v>
      </c>
      <c r="AG2898">
        <f t="shared" si="649"/>
        <v>0</v>
      </c>
      <c r="AH2898">
        <f t="shared" si="650"/>
        <v>-0.62364600000000003</v>
      </c>
      <c r="AI2898">
        <f t="shared" si="651"/>
        <v>0.24314</v>
      </c>
      <c r="AJ2898">
        <v>0.12809999999999999</v>
      </c>
      <c r="AK2898">
        <f t="shared" si="652"/>
        <v>0.15163328844000001</v>
      </c>
      <c r="AL2898">
        <f t="shared" si="653"/>
        <v>0</v>
      </c>
      <c r="AN2898">
        <f t="shared" si="654"/>
        <v>0</v>
      </c>
      <c r="AO2898">
        <f t="shared" si="655"/>
        <v>0</v>
      </c>
      <c r="AP2898">
        <f t="shared" si="656"/>
        <v>0</v>
      </c>
      <c r="AQ2898">
        <f t="shared" si="657"/>
        <v>0.15163328844000001</v>
      </c>
    </row>
    <row r="2899" spans="1:43" x14ac:dyDescent="0.35">
      <c r="A2899" s="3">
        <v>42491.708333333336</v>
      </c>
      <c r="B2899" s="1">
        <f t="shared" si="644"/>
        <v>5</v>
      </c>
      <c r="C2899">
        <v>1.59717</v>
      </c>
      <c r="D2899">
        <v>4</v>
      </c>
      <c r="E2899">
        <f t="shared" si="645"/>
        <v>0.24314</v>
      </c>
      <c r="F2899">
        <f t="shared" si="646"/>
        <v>0.38833591379999999</v>
      </c>
      <c r="G2899" s="7">
        <v>0.78626200000000002</v>
      </c>
      <c r="AD2899">
        <v>-1.59717</v>
      </c>
      <c r="AE2899">
        <f t="shared" si="647"/>
        <v>0</v>
      </c>
      <c r="AF2899">
        <f t="shared" si="648"/>
        <v>0</v>
      </c>
      <c r="AG2899">
        <f t="shared" si="649"/>
        <v>0</v>
      </c>
      <c r="AH2899">
        <f t="shared" si="650"/>
        <v>-1.59717</v>
      </c>
      <c r="AI2899">
        <f t="shared" si="651"/>
        <v>0.24314</v>
      </c>
      <c r="AJ2899">
        <v>0.12809999999999999</v>
      </c>
      <c r="AK2899">
        <f t="shared" si="652"/>
        <v>0.38833591379999999</v>
      </c>
      <c r="AL2899">
        <f t="shared" si="653"/>
        <v>0</v>
      </c>
      <c r="AN2899">
        <f t="shared" si="654"/>
        <v>0</v>
      </c>
      <c r="AO2899">
        <f t="shared" si="655"/>
        <v>0</v>
      </c>
      <c r="AP2899">
        <f t="shared" si="656"/>
        <v>0</v>
      </c>
      <c r="AQ2899">
        <f t="shared" si="657"/>
        <v>0.38833591379999999</v>
      </c>
    </row>
    <row r="2900" spans="1:43" x14ac:dyDescent="0.35">
      <c r="A2900" s="3">
        <v>42491.75</v>
      </c>
      <c r="B2900" s="1">
        <f t="shared" si="644"/>
        <v>5</v>
      </c>
      <c r="C2900">
        <v>2.1906300000000001</v>
      </c>
      <c r="D2900">
        <v>4</v>
      </c>
      <c r="E2900">
        <f t="shared" si="645"/>
        <v>0.24314</v>
      </c>
      <c r="F2900">
        <f t="shared" si="646"/>
        <v>0.53262977820000001</v>
      </c>
      <c r="G2900" s="7">
        <v>9.8928000000000002E-2</v>
      </c>
      <c r="AD2900">
        <v>-2.1906300000000001</v>
      </c>
      <c r="AE2900">
        <f t="shared" si="647"/>
        <v>0</v>
      </c>
      <c r="AF2900">
        <f t="shared" si="648"/>
        <v>0</v>
      </c>
      <c r="AG2900">
        <f t="shared" si="649"/>
        <v>0</v>
      </c>
      <c r="AH2900">
        <f t="shared" si="650"/>
        <v>-2.1906300000000001</v>
      </c>
      <c r="AI2900">
        <f t="shared" si="651"/>
        <v>0.24314</v>
      </c>
      <c r="AJ2900">
        <v>0.12809999999999999</v>
      </c>
      <c r="AK2900">
        <f t="shared" si="652"/>
        <v>0.53262977820000001</v>
      </c>
      <c r="AL2900">
        <f t="shared" si="653"/>
        <v>0</v>
      </c>
      <c r="AN2900">
        <f t="shared" si="654"/>
        <v>0</v>
      </c>
      <c r="AO2900">
        <f t="shared" si="655"/>
        <v>0</v>
      </c>
      <c r="AP2900">
        <f t="shared" si="656"/>
        <v>0</v>
      </c>
      <c r="AQ2900">
        <f t="shared" si="657"/>
        <v>0.53262977820000001</v>
      </c>
    </row>
    <row r="2901" spans="1:43" x14ac:dyDescent="0.35">
      <c r="A2901" s="3">
        <v>42491.791666666664</v>
      </c>
      <c r="B2901" s="1">
        <f t="shared" si="644"/>
        <v>5</v>
      </c>
      <c r="C2901">
        <v>2.2707700000000002</v>
      </c>
      <c r="D2901">
        <v>4</v>
      </c>
      <c r="E2901">
        <f t="shared" si="645"/>
        <v>0.24314</v>
      </c>
      <c r="F2901">
        <f t="shared" si="646"/>
        <v>0.55211501780000005</v>
      </c>
      <c r="G2901" s="7">
        <v>-9.1350000000000003E-4</v>
      </c>
      <c r="AD2901">
        <v>-2.2707700000000002</v>
      </c>
      <c r="AE2901">
        <f t="shared" si="647"/>
        <v>0</v>
      </c>
      <c r="AF2901">
        <f t="shared" si="648"/>
        <v>0</v>
      </c>
      <c r="AG2901">
        <f t="shared" si="649"/>
        <v>0</v>
      </c>
      <c r="AH2901">
        <f t="shared" si="650"/>
        <v>-2.2707700000000002</v>
      </c>
      <c r="AI2901">
        <f t="shared" si="651"/>
        <v>0.24314</v>
      </c>
      <c r="AJ2901">
        <v>0.12809999999999999</v>
      </c>
      <c r="AK2901">
        <f t="shared" si="652"/>
        <v>0.55211501780000005</v>
      </c>
      <c r="AL2901">
        <f t="shared" si="653"/>
        <v>0</v>
      </c>
      <c r="AN2901">
        <f t="shared" si="654"/>
        <v>0</v>
      </c>
      <c r="AO2901">
        <f t="shared" si="655"/>
        <v>0</v>
      </c>
      <c r="AP2901">
        <f t="shared" si="656"/>
        <v>0</v>
      </c>
      <c r="AQ2901">
        <f t="shared" si="657"/>
        <v>0.55211501780000005</v>
      </c>
    </row>
    <row r="2902" spans="1:43" x14ac:dyDescent="0.35">
      <c r="A2902" s="3">
        <v>42491.833333333336</v>
      </c>
      <c r="B2902" s="1">
        <f t="shared" si="644"/>
        <v>5</v>
      </c>
      <c r="C2902">
        <v>2.20845</v>
      </c>
      <c r="D2902">
        <v>1</v>
      </c>
      <c r="E2902">
        <f t="shared" si="645"/>
        <v>0.10872999999999999</v>
      </c>
      <c r="F2902">
        <f t="shared" si="646"/>
        <v>0.24012476849999997</v>
      </c>
      <c r="G2902" s="7">
        <v>-9.1350000000000003E-4</v>
      </c>
      <c r="AD2902">
        <v>-2.20845</v>
      </c>
      <c r="AE2902">
        <f t="shared" si="647"/>
        <v>-2.20845</v>
      </c>
      <c r="AF2902">
        <f t="shared" si="648"/>
        <v>0</v>
      </c>
      <c r="AG2902">
        <f t="shared" si="649"/>
        <v>0</v>
      </c>
      <c r="AH2902">
        <f t="shared" si="650"/>
        <v>0</v>
      </c>
      <c r="AI2902">
        <f t="shared" si="651"/>
        <v>0.10872999999999999</v>
      </c>
      <c r="AJ2902">
        <v>0.12809999999999999</v>
      </c>
      <c r="AK2902">
        <f t="shared" si="652"/>
        <v>0.24012476849999997</v>
      </c>
      <c r="AL2902">
        <f t="shared" si="653"/>
        <v>0</v>
      </c>
      <c r="AN2902">
        <f t="shared" si="654"/>
        <v>0.24012476849999997</v>
      </c>
      <c r="AO2902">
        <f t="shared" si="655"/>
        <v>0</v>
      </c>
      <c r="AP2902">
        <f t="shared" si="656"/>
        <v>0</v>
      </c>
      <c r="AQ2902">
        <f t="shared" si="657"/>
        <v>0</v>
      </c>
    </row>
    <row r="2903" spans="1:43" x14ac:dyDescent="0.35">
      <c r="A2903" s="3">
        <v>42491.875</v>
      </c>
      <c r="B2903" s="1">
        <f t="shared" si="644"/>
        <v>5</v>
      </c>
      <c r="C2903">
        <v>1.7828599999999999</v>
      </c>
      <c r="D2903">
        <v>1</v>
      </c>
      <c r="E2903">
        <f t="shared" si="645"/>
        <v>0.10872999999999999</v>
      </c>
      <c r="F2903">
        <f t="shared" si="646"/>
        <v>0.19385036779999998</v>
      </c>
      <c r="G2903" s="7">
        <v>-9.1350000000000003E-4</v>
      </c>
      <c r="AD2903">
        <v>-1.7828599999999999</v>
      </c>
      <c r="AE2903">
        <f t="shared" si="647"/>
        <v>-1.7828599999999999</v>
      </c>
      <c r="AF2903">
        <f t="shared" si="648"/>
        <v>0</v>
      </c>
      <c r="AG2903">
        <f t="shared" si="649"/>
        <v>0</v>
      </c>
      <c r="AH2903">
        <f t="shared" si="650"/>
        <v>0</v>
      </c>
      <c r="AI2903">
        <f t="shared" si="651"/>
        <v>0.10872999999999999</v>
      </c>
      <c r="AJ2903">
        <v>0.12809999999999999</v>
      </c>
      <c r="AK2903">
        <f t="shared" si="652"/>
        <v>0.19385036779999998</v>
      </c>
      <c r="AL2903">
        <f t="shared" si="653"/>
        <v>0</v>
      </c>
      <c r="AN2903">
        <f t="shared" si="654"/>
        <v>0.19385036779999998</v>
      </c>
      <c r="AO2903">
        <f t="shared" si="655"/>
        <v>0</v>
      </c>
      <c r="AP2903">
        <f t="shared" si="656"/>
        <v>0</v>
      </c>
      <c r="AQ2903">
        <f t="shared" si="657"/>
        <v>0</v>
      </c>
    </row>
    <row r="2904" spans="1:43" x14ac:dyDescent="0.35">
      <c r="A2904" s="3">
        <v>42491.916666666664</v>
      </c>
      <c r="B2904" s="1">
        <f t="shared" si="644"/>
        <v>5</v>
      </c>
      <c r="C2904">
        <v>1.3604099999999999</v>
      </c>
      <c r="D2904">
        <v>1</v>
      </c>
      <c r="E2904">
        <f t="shared" si="645"/>
        <v>0.10872999999999999</v>
      </c>
      <c r="F2904">
        <f t="shared" si="646"/>
        <v>0.14791737929999998</v>
      </c>
      <c r="G2904" s="7">
        <v>-9.1350000000000003E-4</v>
      </c>
      <c r="AD2904">
        <v>-1.3604099999999999</v>
      </c>
      <c r="AE2904">
        <f t="shared" si="647"/>
        <v>-1.3604099999999999</v>
      </c>
      <c r="AF2904">
        <f t="shared" si="648"/>
        <v>0</v>
      </c>
      <c r="AG2904">
        <f t="shared" si="649"/>
        <v>0</v>
      </c>
      <c r="AH2904">
        <f t="shared" si="650"/>
        <v>0</v>
      </c>
      <c r="AI2904">
        <f t="shared" si="651"/>
        <v>0.10872999999999999</v>
      </c>
      <c r="AJ2904">
        <v>0.12809999999999999</v>
      </c>
      <c r="AK2904">
        <f t="shared" si="652"/>
        <v>0.14791737929999998</v>
      </c>
      <c r="AL2904">
        <f t="shared" si="653"/>
        <v>0</v>
      </c>
      <c r="AN2904">
        <f t="shared" si="654"/>
        <v>0.14791737929999998</v>
      </c>
      <c r="AO2904">
        <f t="shared" si="655"/>
        <v>0</v>
      </c>
      <c r="AP2904">
        <f t="shared" si="656"/>
        <v>0</v>
      </c>
      <c r="AQ2904">
        <f t="shared" si="657"/>
        <v>0</v>
      </c>
    </row>
    <row r="2905" spans="1:43" x14ac:dyDescent="0.35">
      <c r="A2905" s="3">
        <v>42491.958333333336</v>
      </c>
      <c r="B2905" s="1">
        <f t="shared" si="644"/>
        <v>5</v>
      </c>
      <c r="C2905">
        <v>0.94308800000000004</v>
      </c>
      <c r="D2905">
        <v>1</v>
      </c>
      <c r="E2905">
        <f t="shared" si="645"/>
        <v>0.10872999999999999</v>
      </c>
      <c r="F2905">
        <f t="shared" si="646"/>
        <v>0.10254195823999999</v>
      </c>
      <c r="G2905" s="7">
        <v>-9.1350000000000003E-4</v>
      </c>
      <c r="AD2905">
        <v>-0.94308800000000004</v>
      </c>
      <c r="AE2905">
        <f t="shared" si="647"/>
        <v>-0.94308800000000004</v>
      </c>
      <c r="AF2905">
        <f t="shared" si="648"/>
        <v>0</v>
      </c>
      <c r="AG2905">
        <f t="shared" si="649"/>
        <v>0</v>
      </c>
      <c r="AH2905">
        <f t="shared" si="650"/>
        <v>0</v>
      </c>
      <c r="AI2905">
        <f t="shared" si="651"/>
        <v>0.10872999999999999</v>
      </c>
      <c r="AJ2905">
        <v>0.12809999999999999</v>
      </c>
      <c r="AK2905">
        <f t="shared" si="652"/>
        <v>0.10254195823999999</v>
      </c>
      <c r="AL2905">
        <f t="shared" si="653"/>
        <v>0</v>
      </c>
      <c r="AN2905">
        <f t="shared" si="654"/>
        <v>0.10254195823999999</v>
      </c>
      <c r="AO2905">
        <f t="shared" si="655"/>
        <v>0</v>
      </c>
      <c r="AP2905">
        <f t="shared" si="656"/>
        <v>0</v>
      </c>
      <c r="AQ2905">
        <f t="shared" si="657"/>
        <v>0</v>
      </c>
    </row>
    <row r="2906" spans="1:43" x14ac:dyDescent="0.35">
      <c r="A2906" s="3">
        <v>42492</v>
      </c>
      <c r="B2906" s="1">
        <f t="shared" si="644"/>
        <v>5</v>
      </c>
      <c r="C2906">
        <v>0.73099000000000003</v>
      </c>
      <c r="D2906">
        <v>1</v>
      </c>
      <c r="E2906">
        <f t="shared" si="645"/>
        <v>0.10872999999999999</v>
      </c>
      <c r="F2906">
        <f t="shared" si="646"/>
        <v>7.9480542700000004E-2</v>
      </c>
      <c r="G2906" s="7">
        <v>-9.1350000000000003E-4</v>
      </c>
      <c r="AD2906">
        <v>-0.73099000000000003</v>
      </c>
      <c r="AE2906">
        <f t="shared" si="647"/>
        <v>-0.73099000000000003</v>
      </c>
      <c r="AF2906">
        <f t="shared" si="648"/>
        <v>0</v>
      </c>
      <c r="AG2906">
        <f t="shared" si="649"/>
        <v>0</v>
      </c>
      <c r="AH2906">
        <f t="shared" si="650"/>
        <v>0</v>
      </c>
      <c r="AI2906">
        <f t="shared" si="651"/>
        <v>0.10872999999999999</v>
      </c>
      <c r="AJ2906">
        <v>0.12809999999999999</v>
      </c>
      <c r="AK2906">
        <f t="shared" si="652"/>
        <v>7.9480542700000004E-2</v>
      </c>
      <c r="AL2906">
        <f t="shared" si="653"/>
        <v>0</v>
      </c>
      <c r="AN2906">
        <f t="shared" si="654"/>
        <v>7.9480542700000004E-2</v>
      </c>
      <c r="AO2906">
        <f t="shared" si="655"/>
        <v>0</v>
      </c>
      <c r="AP2906">
        <f t="shared" si="656"/>
        <v>0</v>
      </c>
      <c r="AQ2906">
        <f t="shared" si="657"/>
        <v>0</v>
      </c>
    </row>
    <row r="2907" spans="1:43" x14ac:dyDescent="0.35">
      <c r="A2907" s="3">
        <v>42492.041666666664</v>
      </c>
      <c r="B2907" s="1">
        <f t="shared" si="644"/>
        <v>5</v>
      </c>
      <c r="C2907">
        <v>0.60534699999999997</v>
      </c>
      <c r="D2907">
        <v>1</v>
      </c>
      <c r="E2907">
        <f t="shared" si="645"/>
        <v>0.10872999999999999</v>
      </c>
      <c r="F2907">
        <f t="shared" si="646"/>
        <v>6.5819379309999995E-2</v>
      </c>
      <c r="G2907" s="7">
        <v>-9.1350000000000003E-4</v>
      </c>
      <c r="AD2907">
        <v>-0.60534699999999997</v>
      </c>
      <c r="AE2907">
        <f t="shared" si="647"/>
        <v>-0.60534699999999997</v>
      </c>
      <c r="AF2907">
        <f t="shared" si="648"/>
        <v>0</v>
      </c>
      <c r="AG2907">
        <f t="shared" si="649"/>
        <v>0</v>
      </c>
      <c r="AH2907">
        <f t="shared" si="650"/>
        <v>0</v>
      </c>
      <c r="AI2907">
        <f t="shared" si="651"/>
        <v>0.10872999999999999</v>
      </c>
      <c r="AJ2907">
        <v>0.12809999999999999</v>
      </c>
      <c r="AK2907">
        <f t="shared" si="652"/>
        <v>6.5819379309999995E-2</v>
      </c>
      <c r="AL2907">
        <f t="shared" si="653"/>
        <v>0</v>
      </c>
      <c r="AN2907">
        <f t="shared" si="654"/>
        <v>6.5819379309999995E-2</v>
      </c>
      <c r="AO2907">
        <f t="shared" si="655"/>
        <v>0</v>
      </c>
      <c r="AP2907">
        <f t="shared" si="656"/>
        <v>0</v>
      </c>
      <c r="AQ2907">
        <f t="shared" si="657"/>
        <v>0</v>
      </c>
    </row>
    <row r="2908" spans="1:43" x14ac:dyDescent="0.35">
      <c r="A2908" s="3">
        <v>42492.083333333336</v>
      </c>
      <c r="B2908" s="1">
        <f t="shared" si="644"/>
        <v>5</v>
      </c>
      <c r="C2908">
        <v>0.54155500000000001</v>
      </c>
      <c r="D2908">
        <v>1</v>
      </c>
      <c r="E2908">
        <f t="shared" si="645"/>
        <v>0.10872999999999999</v>
      </c>
      <c r="F2908">
        <f t="shared" si="646"/>
        <v>5.8883275149999997E-2</v>
      </c>
      <c r="G2908" s="7">
        <v>-9.1350000000000003E-4</v>
      </c>
      <c r="AD2908">
        <v>-0.54155500000000001</v>
      </c>
      <c r="AE2908">
        <f t="shared" si="647"/>
        <v>-0.54155500000000001</v>
      </c>
      <c r="AF2908">
        <f t="shared" si="648"/>
        <v>0</v>
      </c>
      <c r="AG2908">
        <f t="shared" si="649"/>
        <v>0</v>
      </c>
      <c r="AH2908">
        <f t="shared" si="650"/>
        <v>0</v>
      </c>
      <c r="AI2908">
        <f t="shared" si="651"/>
        <v>0.10872999999999999</v>
      </c>
      <c r="AJ2908">
        <v>0.12809999999999999</v>
      </c>
      <c r="AK2908">
        <f t="shared" si="652"/>
        <v>5.8883275149999997E-2</v>
      </c>
      <c r="AL2908">
        <f t="shared" si="653"/>
        <v>0</v>
      </c>
      <c r="AN2908">
        <f t="shared" si="654"/>
        <v>5.8883275149999997E-2</v>
      </c>
      <c r="AO2908">
        <f t="shared" si="655"/>
        <v>0</v>
      </c>
      <c r="AP2908">
        <f t="shared" si="656"/>
        <v>0</v>
      </c>
      <c r="AQ2908">
        <f t="shared" si="657"/>
        <v>0</v>
      </c>
    </row>
    <row r="2909" spans="1:43" x14ac:dyDescent="0.35">
      <c r="A2909" s="3">
        <v>42492.125</v>
      </c>
      <c r="B2909" s="1">
        <f t="shared" si="644"/>
        <v>5</v>
      </c>
      <c r="C2909">
        <v>0.495558</v>
      </c>
      <c r="D2909">
        <v>1</v>
      </c>
      <c r="E2909">
        <f t="shared" si="645"/>
        <v>0.10872999999999999</v>
      </c>
      <c r="F2909">
        <f t="shared" si="646"/>
        <v>5.3882021339999996E-2</v>
      </c>
      <c r="G2909" s="7">
        <v>-9.1350000000000003E-4</v>
      </c>
      <c r="AD2909">
        <v>-0.495558</v>
      </c>
      <c r="AE2909">
        <f t="shared" si="647"/>
        <v>-0.495558</v>
      </c>
      <c r="AF2909">
        <f t="shared" si="648"/>
        <v>0</v>
      </c>
      <c r="AG2909">
        <f t="shared" si="649"/>
        <v>0</v>
      </c>
      <c r="AH2909">
        <f t="shared" si="650"/>
        <v>0</v>
      </c>
      <c r="AI2909">
        <f t="shared" si="651"/>
        <v>0.10872999999999999</v>
      </c>
      <c r="AJ2909">
        <v>0.12809999999999999</v>
      </c>
      <c r="AK2909">
        <f t="shared" si="652"/>
        <v>5.3882021339999996E-2</v>
      </c>
      <c r="AL2909">
        <f t="shared" si="653"/>
        <v>0</v>
      </c>
      <c r="AN2909">
        <f t="shared" si="654"/>
        <v>5.3882021339999996E-2</v>
      </c>
      <c r="AO2909">
        <f t="shared" si="655"/>
        <v>0</v>
      </c>
      <c r="AP2909">
        <f t="shared" si="656"/>
        <v>0</v>
      </c>
      <c r="AQ2909">
        <f t="shared" si="657"/>
        <v>0</v>
      </c>
    </row>
    <row r="2910" spans="1:43" x14ac:dyDescent="0.35">
      <c r="A2910" s="3">
        <v>42492.166666666664</v>
      </c>
      <c r="B2910" s="1">
        <f t="shared" si="644"/>
        <v>5</v>
      </c>
      <c r="C2910">
        <v>0.51372099999999998</v>
      </c>
      <c r="D2910">
        <v>1</v>
      </c>
      <c r="E2910">
        <f t="shared" si="645"/>
        <v>0.10872999999999999</v>
      </c>
      <c r="F2910">
        <f t="shared" si="646"/>
        <v>5.5856884329999995E-2</v>
      </c>
      <c r="G2910" s="7">
        <v>-9.1350000000000003E-4</v>
      </c>
      <c r="AD2910">
        <v>-0.51372099999999998</v>
      </c>
      <c r="AE2910">
        <f t="shared" si="647"/>
        <v>-0.51372099999999998</v>
      </c>
      <c r="AF2910">
        <f t="shared" si="648"/>
        <v>0</v>
      </c>
      <c r="AG2910">
        <f t="shared" si="649"/>
        <v>0</v>
      </c>
      <c r="AH2910">
        <f t="shared" si="650"/>
        <v>0</v>
      </c>
      <c r="AI2910">
        <f t="shared" si="651"/>
        <v>0.10872999999999999</v>
      </c>
      <c r="AJ2910">
        <v>0.12809999999999999</v>
      </c>
      <c r="AK2910">
        <f t="shared" si="652"/>
        <v>5.5856884329999995E-2</v>
      </c>
      <c r="AL2910">
        <f t="shared" si="653"/>
        <v>0</v>
      </c>
      <c r="AN2910">
        <f t="shared" si="654"/>
        <v>5.5856884329999995E-2</v>
      </c>
      <c r="AO2910">
        <f t="shared" si="655"/>
        <v>0</v>
      </c>
      <c r="AP2910">
        <f t="shared" si="656"/>
        <v>0</v>
      </c>
      <c r="AQ2910">
        <f t="shared" si="657"/>
        <v>0</v>
      </c>
    </row>
    <row r="2911" spans="1:43" x14ac:dyDescent="0.35">
      <c r="A2911" s="3">
        <v>42492.208333333336</v>
      </c>
      <c r="B2911" s="1">
        <f t="shared" si="644"/>
        <v>5</v>
      </c>
      <c r="C2911">
        <v>0.65919300000000003</v>
      </c>
      <c r="D2911">
        <v>1</v>
      </c>
      <c r="E2911">
        <f t="shared" si="645"/>
        <v>0.10872999999999999</v>
      </c>
      <c r="F2911">
        <f t="shared" si="646"/>
        <v>7.1674054890000005E-2</v>
      </c>
      <c r="G2911" s="7">
        <v>2.0274899999999998E-3</v>
      </c>
      <c r="AD2911">
        <v>-0.65919300000000003</v>
      </c>
      <c r="AE2911">
        <f t="shared" si="647"/>
        <v>-0.65919300000000003</v>
      </c>
      <c r="AF2911">
        <f t="shared" si="648"/>
        <v>0</v>
      </c>
      <c r="AG2911">
        <f t="shared" si="649"/>
        <v>0</v>
      </c>
      <c r="AH2911">
        <f t="shared" si="650"/>
        <v>0</v>
      </c>
      <c r="AI2911">
        <f t="shared" si="651"/>
        <v>0.10872999999999999</v>
      </c>
      <c r="AJ2911">
        <v>0.12809999999999999</v>
      </c>
      <c r="AK2911">
        <f t="shared" si="652"/>
        <v>7.1674054890000005E-2</v>
      </c>
      <c r="AL2911">
        <f t="shared" si="653"/>
        <v>0</v>
      </c>
      <c r="AN2911">
        <f t="shared" si="654"/>
        <v>7.1674054890000005E-2</v>
      </c>
      <c r="AO2911">
        <f t="shared" si="655"/>
        <v>0</v>
      </c>
      <c r="AP2911">
        <f t="shared" si="656"/>
        <v>0</v>
      </c>
      <c r="AQ2911">
        <f t="shared" si="657"/>
        <v>0</v>
      </c>
    </row>
    <row r="2912" spans="1:43" x14ac:dyDescent="0.35">
      <c r="A2912" s="3">
        <v>42492.25</v>
      </c>
      <c r="B2912" s="1">
        <f t="shared" si="644"/>
        <v>5</v>
      </c>
      <c r="C2912">
        <v>0.71338100000000004</v>
      </c>
      <c r="D2912">
        <v>1</v>
      </c>
      <c r="E2912">
        <f t="shared" si="645"/>
        <v>0.10872999999999999</v>
      </c>
      <c r="F2912">
        <f t="shared" si="646"/>
        <v>7.7565916129999996E-2</v>
      </c>
      <c r="G2912" s="7">
        <v>0.15548699999999999</v>
      </c>
      <c r="AD2912">
        <v>-0.71338100000000004</v>
      </c>
      <c r="AE2912">
        <f t="shared" si="647"/>
        <v>-0.71338100000000004</v>
      </c>
      <c r="AF2912">
        <f t="shared" si="648"/>
        <v>0</v>
      </c>
      <c r="AG2912">
        <f t="shared" si="649"/>
        <v>0</v>
      </c>
      <c r="AH2912">
        <f t="shared" si="650"/>
        <v>0</v>
      </c>
      <c r="AI2912">
        <f t="shared" si="651"/>
        <v>0.10872999999999999</v>
      </c>
      <c r="AJ2912">
        <v>0.12809999999999999</v>
      </c>
      <c r="AK2912">
        <f t="shared" si="652"/>
        <v>7.7565916129999996E-2</v>
      </c>
      <c r="AL2912">
        <f t="shared" si="653"/>
        <v>0</v>
      </c>
      <c r="AN2912">
        <f t="shared" si="654"/>
        <v>7.7565916129999996E-2</v>
      </c>
      <c r="AO2912">
        <f t="shared" si="655"/>
        <v>0</v>
      </c>
      <c r="AP2912">
        <f t="shared" si="656"/>
        <v>0</v>
      </c>
      <c r="AQ2912">
        <f t="shared" si="657"/>
        <v>0</v>
      </c>
    </row>
    <row r="2913" spans="1:43" x14ac:dyDescent="0.35">
      <c r="A2913" s="3">
        <v>42492.291666666664</v>
      </c>
      <c r="B2913" s="1">
        <f t="shared" si="644"/>
        <v>5</v>
      </c>
      <c r="C2913">
        <v>0</v>
      </c>
      <c r="D2913">
        <v>1</v>
      </c>
      <c r="E2913">
        <f t="shared" si="645"/>
        <v>0.10872999999999999</v>
      </c>
      <c r="F2913">
        <f t="shared" si="646"/>
        <v>0</v>
      </c>
      <c r="G2913" s="7">
        <v>1.05382</v>
      </c>
      <c r="AD2913">
        <v>0.25318800000000002</v>
      </c>
      <c r="AE2913">
        <f t="shared" si="647"/>
        <v>0.25318800000000002</v>
      </c>
      <c r="AF2913">
        <f t="shared" si="648"/>
        <v>0</v>
      </c>
      <c r="AG2913">
        <f t="shared" si="649"/>
        <v>0</v>
      </c>
      <c r="AH2913">
        <f t="shared" si="650"/>
        <v>0</v>
      </c>
      <c r="AI2913">
        <f t="shared" si="651"/>
        <v>0.10872999999999999</v>
      </c>
      <c r="AJ2913">
        <v>0.12809999999999999</v>
      </c>
      <c r="AK2913">
        <f t="shared" si="652"/>
        <v>0</v>
      </c>
      <c r="AL2913">
        <f t="shared" si="653"/>
        <v>3.24333828E-2</v>
      </c>
      <c r="AN2913">
        <f t="shared" si="654"/>
        <v>-3.24333828E-2</v>
      </c>
      <c r="AO2913">
        <f t="shared" si="655"/>
        <v>0</v>
      </c>
      <c r="AP2913">
        <f t="shared" si="656"/>
        <v>0</v>
      </c>
      <c r="AQ2913">
        <f t="shared" si="657"/>
        <v>0</v>
      </c>
    </row>
    <row r="2914" spans="1:43" x14ac:dyDescent="0.35">
      <c r="A2914" s="3">
        <v>42492.333333333336</v>
      </c>
      <c r="B2914" s="1">
        <f t="shared" si="644"/>
        <v>5</v>
      </c>
      <c r="C2914">
        <v>0</v>
      </c>
      <c r="D2914">
        <v>1</v>
      </c>
      <c r="E2914">
        <f t="shared" si="645"/>
        <v>0.10872999999999999</v>
      </c>
      <c r="F2914">
        <f t="shared" si="646"/>
        <v>0</v>
      </c>
      <c r="G2914" s="7">
        <v>2.0866699999999998</v>
      </c>
      <c r="AD2914">
        <v>1.2870699999999999</v>
      </c>
      <c r="AE2914">
        <f t="shared" si="647"/>
        <v>1.2870699999999999</v>
      </c>
      <c r="AF2914">
        <f t="shared" si="648"/>
        <v>0</v>
      </c>
      <c r="AG2914">
        <f t="shared" si="649"/>
        <v>0</v>
      </c>
      <c r="AH2914">
        <f t="shared" si="650"/>
        <v>0</v>
      </c>
      <c r="AI2914">
        <f t="shared" si="651"/>
        <v>0.10872999999999999</v>
      </c>
      <c r="AJ2914">
        <v>0.12809999999999999</v>
      </c>
      <c r="AK2914">
        <f t="shared" si="652"/>
        <v>0</v>
      </c>
      <c r="AL2914">
        <f t="shared" si="653"/>
        <v>0.16487366699999997</v>
      </c>
      <c r="AN2914">
        <f t="shared" si="654"/>
        <v>-0.16487366699999997</v>
      </c>
      <c r="AO2914">
        <f t="shared" si="655"/>
        <v>0</v>
      </c>
      <c r="AP2914">
        <f t="shared" si="656"/>
        <v>0</v>
      </c>
      <c r="AQ2914">
        <f t="shared" si="657"/>
        <v>0</v>
      </c>
    </row>
    <row r="2915" spans="1:43" x14ac:dyDescent="0.35">
      <c r="A2915" s="3">
        <v>42492.375</v>
      </c>
      <c r="B2915" s="1">
        <f t="shared" si="644"/>
        <v>5</v>
      </c>
      <c r="C2915">
        <v>0</v>
      </c>
      <c r="D2915">
        <v>1</v>
      </c>
      <c r="E2915">
        <f t="shared" si="645"/>
        <v>0.10872999999999999</v>
      </c>
      <c r="F2915">
        <f t="shared" si="646"/>
        <v>0</v>
      </c>
      <c r="G2915" s="7">
        <v>2.9010899999999999</v>
      </c>
      <c r="AD2915">
        <v>1.9270499999999999</v>
      </c>
      <c r="AE2915">
        <f t="shared" si="647"/>
        <v>1.9270499999999999</v>
      </c>
      <c r="AF2915">
        <f t="shared" si="648"/>
        <v>0</v>
      </c>
      <c r="AG2915">
        <f t="shared" si="649"/>
        <v>0</v>
      </c>
      <c r="AH2915">
        <f t="shared" si="650"/>
        <v>0</v>
      </c>
      <c r="AI2915">
        <f t="shared" si="651"/>
        <v>0.10872999999999999</v>
      </c>
      <c r="AJ2915">
        <v>0.12809999999999999</v>
      </c>
      <c r="AK2915">
        <f t="shared" si="652"/>
        <v>0</v>
      </c>
      <c r="AL2915">
        <f t="shared" si="653"/>
        <v>0.24685510499999996</v>
      </c>
      <c r="AN2915">
        <f t="shared" si="654"/>
        <v>-0.24685510499999996</v>
      </c>
      <c r="AO2915">
        <f t="shared" si="655"/>
        <v>0</v>
      </c>
      <c r="AP2915">
        <f t="shared" si="656"/>
        <v>0</v>
      </c>
      <c r="AQ2915">
        <f t="shared" si="657"/>
        <v>0</v>
      </c>
    </row>
    <row r="2916" spans="1:43" x14ac:dyDescent="0.35">
      <c r="A2916" s="3">
        <v>42492.416666666664</v>
      </c>
      <c r="B2916" s="1">
        <f t="shared" si="644"/>
        <v>5</v>
      </c>
      <c r="C2916">
        <v>0</v>
      </c>
      <c r="D2916">
        <v>1</v>
      </c>
      <c r="E2916">
        <f t="shared" si="645"/>
        <v>0.10872999999999999</v>
      </c>
      <c r="F2916">
        <f t="shared" si="646"/>
        <v>0</v>
      </c>
      <c r="G2916" s="7">
        <v>3.4287200000000002</v>
      </c>
      <c r="AD2916">
        <v>2.3637299999999999</v>
      </c>
      <c r="AE2916">
        <f t="shared" si="647"/>
        <v>2.3637299999999999</v>
      </c>
      <c r="AF2916">
        <f t="shared" si="648"/>
        <v>0</v>
      </c>
      <c r="AG2916">
        <f t="shared" si="649"/>
        <v>0</v>
      </c>
      <c r="AH2916">
        <f t="shared" si="650"/>
        <v>0</v>
      </c>
      <c r="AI2916">
        <f t="shared" si="651"/>
        <v>0.10872999999999999</v>
      </c>
      <c r="AJ2916">
        <v>0.12809999999999999</v>
      </c>
      <c r="AK2916">
        <f t="shared" si="652"/>
        <v>0</v>
      </c>
      <c r="AL2916">
        <f t="shared" si="653"/>
        <v>0.30279381299999997</v>
      </c>
      <c r="AN2916">
        <f t="shared" si="654"/>
        <v>-0.30279381299999997</v>
      </c>
      <c r="AO2916">
        <f t="shared" si="655"/>
        <v>0</v>
      </c>
      <c r="AP2916">
        <f t="shared" si="656"/>
        <v>0</v>
      </c>
      <c r="AQ2916">
        <f t="shared" si="657"/>
        <v>0</v>
      </c>
    </row>
    <row r="2917" spans="1:43" x14ac:dyDescent="0.35">
      <c r="A2917" s="3">
        <v>42492.458333333336</v>
      </c>
      <c r="B2917" s="1">
        <f t="shared" si="644"/>
        <v>5</v>
      </c>
      <c r="C2917">
        <v>0</v>
      </c>
      <c r="D2917">
        <v>1</v>
      </c>
      <c r="E2917">
        <f t="shared" si="645"/>
        <v>0.10872999999999999</v>
      </c>
      <c r="F2917">
        <f t="shared" si="646"/>
        <v>0</v>
      </c>
      <c r="G2917" s="7">
        <v>3.7368299999999999</v>
      </c>
      <c r="AD2917">
        <v>2.5771299999999999</v>
      </c>
      <c r="AE2917">
        <f t="shared" si="647"/>
        <v>2.5771299999999999</v>
      </c>
      <c r="AF2917">
        <f t="shared" si="648"/>
        <v>0</v>
      </c>
      <c r="AG2917">
        <f t="shared" si="649"/>
        <v>0</v>
      </c>
      <c r="AH2917">
        <f t="shared" si="650"/>
        <v>0</v>
      </c>
      <c r="AI2917">
        <f t="shared" si="651"/>
        <v>0.10872999999999999</v>
      </c>
      <c r="AJ2917">
        <v>0.12809999999999999</v>
      </c>
      <c r="AK2917">
        <f t="shared" si="652"/>
        <v>0</v>
      </c>
      <c r="AL2917">
        <f t="shared" si="653"/>
        <v>0.33013035299999999</v>
      </c>
      <c r="AN2917">
        <f t="shared" si="654"/>
        <v>-0.33013035299999999</v>
      </c>
      <c r="AO2917">
        <f t="shared" si="655"/>
        <v>0</v>
      </c>
      <c r="AP2917">
        <f t="shared" si="656"/>
        <v>0</v>
      </c>
      <c r="AQ2917">
        <f t="shared" si="657"/>
        <v>0</v>
      </c>
    </row>
    <row r="2918" spans="1:43" x14ac:dyDescent="0.35">
      <c r="A2918" s="3">
        <v>42492.5</v>
      </c>
      <c r="B2918" s="1">
        <f t="shared" si="644"/>
        <v>5</v>
      </c>
      <c r="C2918">
        <v>0</v>
      </c>
      <c r="D2918">
        <v>1</v>
      </c>
      <c r="E2918">
        <f t="shared" si="645"/>
        <v>0.10872999999999999</v>
      </c>
      <c r="F2918">
        <f t="shared" si="646"/>
        <v>0</v>
      </c>
      <c r="G2918" s="7">
        <v>3.6856399999999998</v>
      </c>
      <c r="AD2918">
        <v>2.4204599999999998</v>
      </c>
      <c r="AE2918">
        <f t="shared" si="647"/>
        <v>2.4204599999999998</v>
      </c>
      <c r="AF2918">
        <f t="shared" si="648"/>
        <v>0</v>
      </c>
      <c r="AG2918">
        <f t="shared" si="649"/>
        <v>0</v>
      </c>
      <c r="AH2918">
        <f t="shared" si="650"/>
        <v>0</v>
      </c>
      <c r="AI2918">
        <f t="shared" si="651"/>
        <v>0.10872999999999999</v>
      </c>
      <c r="AJ2918">
        <v>0.12809999999999999</v>
      </c>
      <c r="AK2918">
        <f t="shared" si="652"/>
        <v>0</v>
      </c>
      <c r="AL2918">
        <f t="shared" si="653"/>
        <v>0.31006092599999996</v>
      </c>
      <c r="AN2918">
        <f t="shared" si="654"/>
        <v>-0.31006092599999996</v>
      </c>
      <c r="AO2918">
        <f t="shared" si="655"/>
        <v>0</v>
      </c>
      <c r="AP2918">
        <f t="shared" si="656"/>
        <v>0</v>
      </c>
      <c r="AQ2918">
        <f t="shared" si="657"/>
        <v>0</v>
      </c>
    </row>
    <row r="2919" spans="1:43" x14ac:dyDescent="0.35">
      <c r="A2919" s="3">
        <v>42492.541666666664</v>
      </c>
      <c r="B2919" s="1">
        <f t="shared" si="644"/>
        <v>5</v>
      </c>
      <c r="C2919">
        <v>0</v>
      </c>
      <c r="D2919">
        <v>1</v>
      </c>
      <c r="E2919">
        <f t="shared" si="645"/>
        <v>0.10872999999999999</v>
      </c>
      <c r="F2919">
        <f t="shared" si="646"/>
        <v>0</v>
      </c>
      <c r="G2919" s="7">
        <v>3.6121599999999998</v>
      </c>
      <c r="AD2919">
        <v>2.2045699999999999</v>
      </c>
      <c r="AE2919">
        <f t="shared" si="647"/>
        <v>2.2045699999999999</v>
      </c>
      <c r="AF2919">
        <f t="shared" si="648"/>
        <v>0</v>
      </c>
      <c r="AG2919">
        <f t="shared" si="649"/>
        <v>0</v>
      </c>
      <c r="AH2919">
        <f t="shared" si="650"/>
        <v>0</v>
      </c>
      <c r="AI2919">
        <f t="shared" si="651"/>
        <v>0.10872999999999999</v>
      </c>
      <c r="AJ2919">
        <v>0.12809999999999999</v>
      </c>
      <c r="AK2919">
        <f t="shared" si="652"/>
        <v>0</v>
      </c>
      <c r="AL2919">
        <f t="shared" si="653"/>
        <v>0.28240541699999999</v>
      </c>
      <c r="AN2919">
        <f t="shared" si="654"/>
        <v>-0.28240541699999999</v>
      </c>
      <c r="AO2919">
        <f t="shared" si="655"/>
        <v>0</v>
      </c>
      <c r="AP2919">
        <f t="shared" si="656"/>
        <v>0</v>
      </c>
      <c r="AQ2919">
        <f t="shared" si="657"/>
        <v>0</v>
      </c>
    </row>
    <row r="2920" spans="1:43" x14ac:dyDescent="0.35">
      <c r="A2920" s="3">
        <v>42492.583333333336</v>
      </c>
      <c r="B2920" s="1">
        <f t="shared" si="644"/>
        <v>5</v>
      </c>
      <c r="C2920">
        <v>0</v>
      </c>
      <c r="D2920">
        <v>1</v>
      </c>
      <c r="E2920">
        <f t="shared" si="645"/>
        <v>0.10872999999999999</v>
      </c>
      <c r="F2920">
        <f t="shared" si="646"/>
        <v>0</v>
      </c>
      <c r="G2920" s="7">
        <v>3.09701</v>
      </c>
      <c r="AD2920">
        <v>1.5383899999999999</v>
      </c>
      <c r="AE2920">
        <f t="shared" si="647"/>
        <v>1.5383899999999999</v>
      </c>
      <c r="AF2920">
        <f t="shared" si="648"/>
        <v>0</v>
      </c>
      <c r="AG2920">
        <f t="shared" si="649"/>
        <v>0</v>
      </c>
      <c r="AH2920">
        <f t="shared" si="650"/>
        <v>0</v>
      </c>
      <c r="AI2920">
        <f t="shared" si="651"/>
        <v>0.10872999999999999</v>
      </c>
      <c r="AJ2920">
        <v>0.12809999999999999</v>
      </c>
      <c r="AK2920">
        <f t="shared" si="652"/>
        <v>0</v>
      </c>
      <c r="AL2920">
        <f t="shared" si="653"/>
        <v>0.19706775899999998</v>
      </c>
      <c r="AN2920">
        <f t="shared" si="654"/>
        <v>-0.19706775899999998</v>
      </c>
      <c r="AO2920">
        <f t="shared" si="655"/>
        <v>0</v>
      </c>
      <c r="AP2920">
        <f t="shared" si="656"/>
        <v>0</v>
      </c>
      <c r="AQ2920">
        <f t="shared" si="657"/>
        <v>0</v>
      </c>
    </row>
    <row r="2921" spans="1:43" x14ac:dyDescent="0.35">
      <c r="A2921" s="3">
        <v>42492.625</v>
      </c>
      <c r="B2921" s="1">
        <f t="shared" si="644"/>
        <v>5</v>
      </c>
      <c r="C2921">
        <v>0</v>
      </c>
      <c r="D2921">
        <v>4</v>
      </c>
      <c r="E2921">
        <f t="shared" si="645"/>
        <v>0.24314</v>
      </c>
      <c r="F2921">
        <f t="shared" si="646"/>
        <v>0</v>
      </c>
      <c r="G2921" s="7">
        <v>2.5274200000000002</v>
      </c>
      <c r="AD2921">
        <v>0.69454000000000005</v>
      </c>
      <c r="AE2921">
        <f t="shared" si="647"/>
        <v>0</v>
      </c>
      <c r="AF2921">
        <f t="shared" si="648"/>
        <v>0</v>
      </c>
      <c r="AG2921">
        <f t="shared" si="649"/>
        <v>0</v>
      </c>
      <c r="AH2921">
        <f t="shared" si="650"/>
        <v>0.69454000000000005</v>
      </c>
      <c r="AI2921">
        <f t="shared" si="651"/>
        <v>0.24314</v>
      </c>
      <c r="AJ2921">
        <v>0.12809999999999999</v>
      </c>
      <c r="AK2921">
        <f t="shared" si="652"/>
        <v>0</v>
      </c>
      <c r="AL2921">
        <f t="shared" si="653"/>
        <v>8.8970573999999997E-2</v>
      </c>
      <c r="AN2921">
        <f t="shared" si="654"/>
        <v>0</v>
      </c>
      <c r="AO2921">
        <f t="shared" si="655"/>
        <v>0</v>
      </c>
      <c r="AP2921">
        <f t="shared" si="656"/>
        <v>0</v>
      </c>
      <c r="AQ2921">
        <f t="shared" si="657"/>
        <v>-8.8970573999999997E-2</v>
      </c>
    </row>
    <row r="2922" spans="1:43" x14ac:dyDescent="0.35">
      <c r="A2922" s="3">
        <v>42492.666666666664</v>
      </c>
      <c r="B2922" s="1">
        <f t="shared" si="644"/>
        <v>5</v>
      </c>
      <c r="C2922">
        <v>0.47537600000000002</v>
      </c>
      <c r="D2922">
        <v>4</v>
      </c>
      <c r="E2922">
        <f t="shared" si="645"/>
        <v>0.24314</v>
      </c>
      <c r="F2922">
        <f t="shared" si="646"/>
        <v>0.11558292064</v>
      </c>
      <c r="G2922" s="7">
        <v>1.72546</v>
      </c>
      <c r="AD2922">
        <v>-0.47537600000000002</v>
      </c>
      <c r="AE2922">
        <f t="shared" si="647"/>
        <v>0</v>
      </c>
      <c r="AF2922">
        <f t="shared" si="648"/>
        <v>0</v>
      </c>
      <c r="AG2922">
        <f t="shared" si="649"/>
        <v>0</v>
      </c>
      <c r="AH2922">
        <f t="shared" si="650"/>
        <v>-0.47537600000000002</v>
      </c>
      <c r="AI2922">
        <f t="shared" si="651"/>
        <v>0.24314</v>
      </c>
      <c r="AJ2922">
        <v>0.12809999999999999</v>
      </c>
      <c r="AK2922">
        <f t="shared" si="652"/>
        <v>0.11558292064</v>
      </c>
      <c r="AL2922">
        <f t="shared" si="653"/>
        <v>0</v>
      </c>
      <c r="AN2922">
        <f t="shared" si="654"/>
        <v>0</v>
      </c>
      <c r="AO2922">
        <f t="shared" si="655"/>
        <v>0</v>
      </c>
      <c r="AP2922">
        <f t="shared" si="656"/>
        <v>0</v>
      </c>
      <c r="AQ2922">
        <f t="shared" si="657"/>
        <v>0.11558292064</v>
      </c>
    </row>
    <row r="2923" spans="1:43" x14ac:dyDescent="0.35">
      <c r="A2923" s="3">
        <v>42492.708333333336</v>
      </c>
      <c r="B2923" s="1">
        <f t="shared" si="644"/>
        <v>5</v>
      </c>
      <c r="C2923">
        <v>1.50834</v>
      </c>
      <c r="D2923">
        <v>4</v>
      </c>
      <c r="E2923">
        <f t="shared" si="645"/>
        <v>0.24314</v>
      </c>
      <c r="F2923">
        <f t="shared" si="646"/>
        <v>0.36673778759999998</v>
      </c>
      <c r="G2923" s="7">
        <v>0.67941399999999996</v>
      </c>
      <c r="AD2923">
        <v>-1.50834</v>
      </c>
      <c r="AE2923">
        <f t="shared" si="647"/>
        <v>0</v>
      </c>
      <c r="AF2923">
        <f t="shared" si="648"/>
        <v>0</v>
      </c>
      <c r="AG2923">
        <f t="shared" si="649"/>
        <v>0</v>
      </c>
      <c r="AH2923">
        <f t="shared" si="650"/>
        <v>-1.50834</v>
      </c>
      <c r="AI2923">
        <f t="shared" si="651"/>
        <v>0.24314</v>
      </c>
      <c r="AJ2923">
        <v>0.12809999999999999</v>
      </c>
      <c r="AK2923">
        <f t="shared" si="652"/>
        <v>0.36673778759999998</v>
      </c>
      <c r="AL2923">
        <f t="shared" si="653"/>
        <v>0</v>
      </c>
      <c r="AN2923">
        <f t="shared" si="654"/>
        <v>0</v>
      </c>
      <c r="AO2923">
        <f t="shared" si="655"/>
        <v>0</v>
      </c>
      <c r="AP2923">
        <f t="shared" si="656"/>
        <v>0</v>
      </c>
      <c r="AQ2923">
        <f t="shared" si="657"/>
        <v>0.36673778759999998</v>
      </c>
    </row>
    <row r="2924" spans="1:43" x14ac:dyDescent="0.35">
      <c r="A2924" s="3">
        <v>42492.75</v>
      </c>
      <c r="B2924" s="1">
        <f t="shared" si="644"/>
        <v>5</v>
      </c>
      <c r="C2924">
        <v>1.9687699999999999</v>
      </c>
      <c r="D2924">
        <v>4</v>
      </c>
      <c r="E2924">
        <f t="shared" si="645"/>
        <v>0.24314</v>
      </c>
      <c r="F2924">
        <f t="shared" si="646"/>
        <v>0.47868673779999998</v>
      </c>
      <c r="G2924" s="7">
        <v>0.13370699999999999</v>
      </c>
      <c r="AD2924">
        <v>-1.9687699999999999</v>
      </c>
      <c r="AE2924">
        <f t="shared" si="647"/>
        <v>0</v>
      </c>
      <c r="AF2924">
        <f t="shared" si="648"/>
        <v>0</v>
      </c>
      <c r="AG2924">
        <f t="shared" si="649"/>
        <v>0</v>
      </c>
      <c r="AH2924">
        <f t="shared" si="650"/>
        <v>-1.9687699999999999</v>
      </c>
      <c r="AI2924">
        <f t="shared" si="651"/>
        <v>0.24314</v>
      </c>
      <c r="AJ2924">
        <v>0.12809999999999999</v>
      </c>
      <c r="AK2924">
        <f t="shared" si="652"/>
        <v>0.47868673779999998</v>
      </c>
      <c r="AL2924">
        <f t="shared" si="653"/>
        <v>0</v>
      </c>
      <c r="AN2924">
        <f t="shared" si="654"/>
        <v>0</v>
      </c>
      <c r="AO2924">
        <f t="shared" si="655"/>
        <v>0</v>
      </c>
      <c r="AP2924">
        <f t="shared" si="656"/>
        <v>0</v>
      </c>
      <c r="AQ2924">
        <f t="shared" si="657"/>
        <v>0.47868673779999998</v>
      </c>
    </row>
    <row r="2925" spans="1:43" x14ac:dyDescent="0.35">
      <c r="A2925" s="3">
        <v>42492.791666666664</v>
      </c>
      <c r="B2925" s="1">
        <f t="shared" si="644"/>
        <v>5</v>
      </c>
      <c r="C2925">
        <v>2.11599</v>
      </c>
      <c r="D2925">
        <v>4</v>
      </c>
      <c r="E2925">
        <f t="shared" si="645"/>
        <v>0.24314</v>
      </c>
      <c r="F2925">
        <f t="shared" si="646"/>
        <v>0.51448180860000003</v>
      </c>
      <c r="G2925" s="7">
        <v>-9.1350000000000003E-4</v>
      </c>
      <c r="AD2925">
        <v>-2.11599</v>
      </c>
      <c r="AE2925">
        <f t="shared" si="647"/>
        <v>0</v>
      </c>
      <c r="AF2925">
        <f t="shared" si="648"/>
        <v>0</v>
      </c>
      <c r="AG2925">
        <f t="shared" si="649"/>
        <v>0</v>
      </c>
      <c r="AH2925">
        <f t="shared" si="650"/>
        <v>-2.11599</v>
      </c>
      <c r="AI2925">
        <f t="shared" si="651"/>
        <v>0.24314</v>
      </c>
      <c r="AJ2925">
        <v>0.12809999999999999</v>
      </c>
      <c r="AK2925">
        <f t="shared" si="652"/>
        <v>0.51448180860000003</v>
      </c>
      <c r="AL2925">
        <f t="shared" si="653"/>
        <v>0</v>
      </c>
      <c r="AN2925">
        <f t="shared" si="654"/>
        <v>0</v>
      </c>
      <c r="AO2925">
        <f t="shared" si="655"/>
        <v>0</v>
      </c>
      <c r="AP2925">
        <f t="shared" si="656"/>
        <v>0</v>
      </c>
      <c r="AQ2925">
        <f t="shared" si="657"/>
        <v>0.51448180860000003</v>
      </c>
    </row>
    <row r="2926" spans="1:43" x14ac:dyDescent="0.35">
      <c r="A2926" s="3">
        <v>42492.833333333336</v>
      </c>
      <c r="B2926" s="1">
        <f t="shared" si="644"/>
        <v>5</v>
      </c>
      <c r="C2926">
        <v>2.0800100000000001</v>
      </c>
      <c r="D2926">
        <v>1</v>
      </c>
      <c r="E2926">
        <f t="shared" si="645"/>
        <v>0.10872999999999999</v>
      </c>
      <c r="F2926">
        <f t="shared" si="646"/>
        <v>0.22615948729999999</v>
      </c>
      <c r="G2926" s="7">
        <v>-9.1350000000000003E-4</v>
      </c>
      <c r="AD2926">
        <v>-2.0800100000000001</v>
      </c>
      <c r="AE2926">
        <f t="shared" si="647"/>
        <v>-2.0800100000000001</v>
      </c>
      <c r="AF2926">
        <f t="shared" si="648"/>
        <v>0</v>
      </c>
      <c r="AG2926">
        <f t="shared" si="649"/>
        <v>0</v>
      </c>
      <c r="AH2926">
        <f t="shared" si="650"/>
        <v>0</v>
      </c>
      <c r="AI2926">
        <f t="shared" si="651"/>
        <v>0.10872999999999999</v>
      </c>
      <c r="AJ2926">
        <v>0.12809999999999999</v>
      </c>
      <c r="AK2926">
        <f t="shared" si="652"/>
        <v>0.22615948729999999</v>
      </c>
      <c r="AL2926">
        <f t="shared" si="653"/>
        <v>0</v>
      </c>
      <c r="AN2926">
        <f t="shared" si="654"/>
        <v>0.22615948729999999</v>
      </c>
      <c r="AO2926">
        <f t="shared" si="655"/>
        <v>0</v>
      </c>
      <c r="AP2926">
        <f t="shared" si="656"/>
        <v>0</v>
      </c>
      <c r="AQ2926">
        <f t="shared" si="657"/>
        <v>0</v>
      </c>
    </row>
    <row r="2927" spans="1:43" x14ac:dyDescent="0.35">
      <c r="A2927" s="3">
        <v>42492.875</v>
      </c>
      <c r="B2927" s="1">
        <f t="shared" si="644"/>
        <v>5</v>
      </c>
      <c r="C2927">
        <v>1.67787</v>
      </c>
      <c r="D2927">
        <v>1</v>
      </c>
      <c r="E2927">
        <f t="shared" si="645"/>
        <v>0.10872999999999999</v>
      </c>
      <c r="F2927">
        <f t="shared" si="646"/>
        <v>0.18243480509999999</v>
      </c>
      <c r="G2927" s="7">
        <v>-9.1350000000000003E-4</v>
      </c>
      <c r="AD2927">
        <v>-1.67787</v>
      </c>
      <c r="AE2927">
        <f t="shared" si="647"/>
        <v>-1.67787</v>
      </c>
      <c r="AF2927">
        <f t="shared" si="648"/>
        <v>0</v>
      </c>
      <c r="AG2927">
        <f t="shared" si="649"/>
        <v>0</v>
      </c>
      <c r="AH2927">
        <f t="shared" si="650"/>
        <v>0</v>
      </c>
      <c r="AI2927">
        <f t="shared" si="651"/>
        <v>0.10872999999999999</v>
      </c>
      <c r="AJ2927">
        <v>0.12809999999999999</v>
      </c>
      <c r="AK2927">
        <f t="shared" si="652"/>
        <v>0.18243480509999999</v>
      </c>
      <c r="AL2927">
        <f t="shared" si="653"/>
        <v>0</v>
      </c>
      <c r="AN2927">
        <f t="shared" si="654"/>
        <v>0.18243480509999999</v>
      </c>
      <c r="AO2927">
        <f t="shared" si="655"/>
        <v>0</v>
      </c>
      <c r="AP2927">
        <f t="shared" si="656"/>
        <v>0</v>
      </c>
      <c r="AQ2927">
        <f t="shared" si="657"/>
        <v>0</v>
      </c>
    </row>
    <row r="2928" spans="1:43" x14ac:dyDescent="0.35">
      <c r="A2928" s="3">
        <v>42492.916666666664</v>
      </c>
      <c r="B2928" s="1">
        <f t="shared" si="644"/>
        <v>5</v>
      </c>
      <c r="C2928">
        <v>1.27257</v>
      </c>
      <c r="D2928">
        <v>1</v>
      </c>
      <c r="E2928">
        <f t="shared" si="645"/>
        <v>0.10872999999999999</v>
      </c>
      <c r="F2928">
        <f t="shared" si="646"/>
        <v>0.13836653609999999</v>
      </c>
      <c r="G2928" s="7">
        <v>-9.1350000000000003E-4</v>
      </c>
      <c r="AD2928">
        <v>-1.27257</v>
      </c>
      <c r="AE2928">
        <f t="shared" si="647"/>
        <v>-1.27257</v>
      </c>
      <c r="AF2928">
        <f t="shared" si="648"/>
        <v>0</v>
      </c>
      <c r="AG2928">
        <f t="shared" si="649"/>
        <v>0</v>
      </c>
      <c r="AH2928">
        <f t="shared" si="650"/>
        <v>0</v>
      </c>
      <c r="AI2928">
        <f t="shared" si="651"/>
        <v>0.10872999999999999</v>
      </c>
      <c r="AJ2928">
        <v>0.12809999999999999</v>
      </c>
      <c r="AK2928">
        <f t="shared" si="652"/>
        <v>0.13836653609999999</v>
      </c>
      <c r="AL2928">
        <f t="shared" si="653"/>
        <v>0</v>
      </c>
      <c r="AN2928">
        <f t="shared" si="654"/>
        <v>0.13836653609999999</v>
      </c>
      <c r="AO2928">
        <f t="shared" si="655"/>
        <v>0</v>
      </c>
      <c r="AP2928">
        <f t="shared" si="656"/>
        <v>0</v>
      </c>
      <c r="AQ2928">
        <f t="shared" si="657"/>
        <v>0</v>
      </c>
    </row>
    <row r="2929" spans="1:43" x14ac:dyDescent="0.35">
      <c r="A2929" s="3">
        <v>42492.958333333336</v>
      </c>
      <c r="B2929" s="1">
        <f t="shared" si="644"/>
        <v>5</v>
      </c>
      <c r="C2929">
        <v>0.87352099999999999</v>
      </c>
      <c r="D2929">
        <v>1</v>
      </c>
      <c r="E2929">
        <f t="shared" si="645"/>
        <v>0.10872999999999999</v>
      </c>
      <c r="F2929">
        <f t="shared" si="646"/>
        <v>9.4977938329999997E-2</v>
      </c>
      <c r="G2929" s="7">
        <v>-9.1350000000000003E-4</v>
      </c>
      <c r="AD2929">
        <v>-0.87352099999999999</v>
      </c>
      <c r="AE2929">
        <f t="shared" si="647"/>
        <v>-0.87352099999999999</v>
      </c>
      <c r="AF2929">
        <f t="shared" si="648"/>
        <v>0</v>
      </c>
      <c r="AG2929">
        <f t="shared" si="649"/>
        <v>0</v>
      </c>
      <c r="AH2929">
        <f t="shared" si="650"/>
        <v>0</v>
      </c>
      <c r="AI2929">
        <f t="shared" si="651"/>
        <v>0.10872999999999999</v>
      </c>
      <c r="AJ2929">
        <v>0.12809999999999999</v>
      </c>
      <c r="AK2929">
        <f t="shared" si="652"/>
        <v>9.4977938329999997E-2</v>
      </c>
      <c r="AL2929">
        <f t="shared" si="653"/>
        <v>0</v>
      </c>
      <c r="AN2929">
        <f t="shared" si="654"/>
        <v>9.4977938329999997E-2</v>
      </c>
      <c r="AO2929">
        <f t="shared" si="655"/>
        <v>0</v>
      </c>
      <c r="AP2929">
        <f t="shared" si="656"/>
        <v>0</v>
      </c>
      <c r="AQ2929">
        <f t="shared" si="657"/>
        <v>0</v>
      </c>
    </row>
    <row r="2930" spans="1:43" x14ac:dyDescent="0.35">
      <c r="A2930" s="3">
        <v>42493</v>
      </c>
      <c r="B2930" s="1">
        <f t="shared" si="644"/>
        <v>5</v>
      </c>
      <c r="C2930">
        <v>0.498977</v>
      </c>
      <c r="D2930">
        <v>1</v>
      </c>
      <c r="E2930">
        <f t="shared" si="645"/>
        <v>0.10872999999999999</v>
      </c>
      <c r="F2930">
        <f t="shared" si="646"/>
        <v>5.4253769209999997E-2</v>
      </c>
      <c r="G2930" s="7">
        <v>-9.1350000000000003E-4</v>
      </c>
      <c r="AD2930">
        <v>-0.498977</v>
      </c>
      <c r="AE2930">
        <f t="shared" si="647"/>
        <v>-0.498977</v>
      </c>
      <c r="AF2930">
        <f t="shared" si="648"/>
        <v>0</v>
      </c>
      <c r="AG2930">
        <f t="shared" si="649"/>
        <v>0</v>
      </c>
      <c r="AH2930">
        <f t="shared" si="650"/>
        <v>0</v>
      </c>
      <c r="AI2930">
        <f t="shared" si="651"/>
        <v>0.10872999999999999</v>
      </c>
      <c r="AJ2930">
        <v>0.12809999999999999</v>
      </c>
      <c r="AK2930">
        <f t="shared" si="652"/>
        <v>5.4253769209999997E-2</v>
      </c>
      <c r="AL2930">
        <f t="shared" si="653"/>
        <v>0</v>
      </c>
      <c r="AN2930">
        <f t="shared" si="654"/>
        <v>5.4253769209999997E-2</v>
      </c>
      <c r="AO2930">
        <f t="shared" si="655"/>
        <v>0</v>
      </c>
      <c r="AP2930">
        <f t="shared" si="656"/>
        <v>0</v>
      </c>
      <c r="AQ2930">
        <f t="shared" si="657"/>
        <v>0</v>
      </c>
    </row>
    <row r="2931" spans="1:43" x14ac:dyDescent="0.35">
      <c r="A2931" s="3">
        <v>42493.041666666664</v>
      </c>
      <c r="B2931" s="1">
        <f t="shared" si="644"/>
        <v>5</v>
      </c>
      <c r="C2931">
        <v>0.451679</v>
      </c>
      <c r="D2931">
        <v>1</v>
      </c>
      <c r="E2931">
        <f t="shared" si="645"/>
        <v>0.10872999999999999</v>
      </c>
      <c r="F2931">
        <f t="shared" si="646"/>
        <v>4.911105767E-2</v>
      </c>
      <c r="G2931" s="7">
        <v>-9.1350000000000003E-4</v>
      </c>
      <c r="AD2931">
        <v>-0.451679</v>
      </c>
      <c r="AE2931">
        <f t="shared" si="647"/>
        <v>-0.451679</v>
      </c>
      <c r="AF2931">
        <f t="shared" si="648"/>
        <v>0</v>
      </c>
      <c r="AG2931">
        <f t="shared" si="649"/>
        <v>0</v>
      </c>
      <c r="AH2931">
        <f t="shared" si="650"/>
        <v>0</v>
      </c>
      <c r="AI2931">
        <f t="shared" si="651"/>
        <v>0.10872999999999999</v>
      </c>
      <c r="AJ2931">
        <v>0.12809999999999999</v>
      </c>
      <c r="AK2931">
        <f t="shared" si="652"/>
        <v>4.911105767E-2</v>
      </c>
      <c r="AL2931">
        <f t="shared" si="653"/>
        <v>0</v>
      </c>
      <c r="AN2931">
        <f t="shared" si="654"/>
        <v>4.911105767E-2</v>
      </c>
      <c r="AO2931">
        <f t="shared" si="655"/>
        <v>0</v>
      </c>
      <c r="AP2931">
        <f t="shared" si="656"/>
        <v>0</v>
      </c>
      <c r="AQ2931">
        <f t="shared" si="657"/>
        <v>0</v>
      </c>
    </row>
    <row r="2932" spans="1:43" x14ac:dyDescent="0.35">
      <c r="A2932" s="3">
        <v>42493.083333333336</v>
      </c>
      <c r="B2932" s="1">
        <f t="shared" si="644"/>
        <v>5</v>
      </c>
      <c r="C2932">
        <v>0.439942</v>
      </c>
      <c r="D2932">
        <v>1</v>
      </c>
      <c r="E2932">
        <f t="shared" si="645"/>
        <v>0.10872999999999999</v>
      </c>
      <c r="F2932">
        <f t="shared" si="646"/>
        <v>4.7834893659999995E-2</v>
      </c>
      <c r="G2932" s="7">
        <v>-9.1350000000000003E-4</v>
      </c>
      <c r="AD2932">
        <v>-0.439942</v>
      </c>
      <c r="AE2932">
        <f t="shared" si="647"/>
        <v>-0.439942</v>
      </c>
      <c r="AF2932">
        <f t="shared" si="648"/>
        <v>0</v>
      </c>
      <c r="AG2932">
        <f t="shared" si="649"/>
        <v>0</v>
      </c>
      <c r="AH2932">
        <f t="shared" si="650"/>
        <v>0</v>
      </c>
      <c r="AI2932">
        <f t="shared" si="651"/>
        <v>0.10872999999999999</v>
      </c>
      <c r="AJ2932">
        <v>0.12809999999999999</v>
      </c>
      <c r="AK2932">
        <f t="shared" si="652"/>
        <v>4.7834893659999995E-2</v>
      </c>
      <c r="AL2932">
        <f t="shared" si="653"/>
        <v>0</v>
      </c>
      <c r="AN2932">
        <f t="shared" si="654"/>
        <v>4.7834893659999995E-2</v>
      </c>
      <c r="AO2932">
        <f t="shared" si="655"/>
        <v>0</v>
      </c>
      <c r="AP2932">
        <f t="shared" si="656"/>
        <v>0</v>
      </c>
      <c r="AQ2932">
        <f t="shared" si="657"/>
        <v>0</v>
      </c>
    </row>
    <row r="2933" spans="1:43" x14ac:dyDescent="0.35">
      <c r="A2933" s="3">
        <v>42493.125</v>
      </c>
      <c r="B2933" s="1">
        <f t="shared" si="644"/>
        <v>5</v>
      </c>
      <c r="C2933">
        <v>0.43849700000000003</v>
      </c>
      <c r="D2933">
        <v>1</v>
      </c>
      <c r="E2933">
        <f t="shared" si="645"/>
        <v>0.10872999999999999</v>
      </c>
      <c r="F2933">
        <f t="shared" si="646"/>
        <v>4.7677778810000002E-2</v>
      </c>
      <c r="G2933" s="7">
        <v>-9.1350000000000003E-4</v>
      </c>
      <c r="AD2933">
        <v>-0.43849700000000003</v>
      </c>
      <c r="AE2933">
        <f t="shared" si="647"/>
        <v>-0.43849700000000003</v>
      </c>
      <c r="AF2933">
        <f t="shared" si="648"/>
        <v>0</v>
      </c>
      <c r="AG2933">
        <f t="shared" si="649"/>
        <v>0</v>
      </c>
      <c r="AH2933">
        <f t="shared" si="650"/>
        <v>0</v>
      </c>
      <c r="AI2933">
        <f t="shared" si="651"/>
        <v>0.10872999999999999</v>
      </c>
      <c r="AJ2933">
        <v>0.12809999999999999</v>
      </c>
      <c r="AK2933">
        <f t="shared" si="652"/>
        <v>4.7677778810000002E-2</v>
      </c>
      <c r="AL2933">
        <f t="shared" si="653"/>
        <v>0</v>
      </c>
      <c r="AN2933">
        <f t="shared" si="654"/>
        <v>4.7677778810000002E-2</v>
      </c>
      <c r="AO2933">
        <f t="shared" si="655"/>
        <v>0</v>
      </c>
      <c r="AP2933">
        <f t="shared" si="656"/>
        <v>0</v>
      </c>
      <c r="AQ2933">
        <f t="shared" si="657"/>
        <v>0</v>
      </c>
    </row>
    <row r="2934" spans="1:43" x14ac:dyDescent="0.35">
      <c r="A2934" s="3">
        <v>42493.166666666664</v>
      </c>
      <c r="B2934" s="1">
        <f t="shared" si="644"/>
        <v>5</v>
      </c>
      <c r="C2934">
        <v>0.48752899999999999</v>
      </c>
      <c r="D2934">
        <v>1</v>
      </c>
      <c r="E2934">
        <f t="shared" si="645"/>
        <v>0.10872999999999999</v>
      </c>
      <c r="F2934">
        <f t="shared" si="646"/>
        <v>5.3009028169999993E-2</v>
      </c>
      <c r="G2934" s="7">
        <v>-9.1350000000000003E-4</v>
      </c>
      <c r="AD2934">
        <v>-0.48752899999999999</v>
      </c>
      <c r="AE2934">
        <f t="shared" si="647"/>
        <v>-0.48752899999999999</v>
      </c>
      <c r="AF2934">
        <f t="shared" si="648"/>
        <v>0</v>
      </c>
      <c r="AG2934">
        <f t="shared" si="649"/>
        <v>0</v>
      </c>
      <c r="AH2934">
        <f t="shared" si="650"/>
        <v>0</v>
      </c>
      <c r="AI2934">
        <f t="shared" si="651"/>
        <v>0.10872999999999999</v>
      </c>
      <c r="AJ2934">
        <v>0.12809999999999999</v>
      </c>
      <c r="AK2934">
        <f t="shared" si="652"/>
        <v>5.3009028169999993E-2</v>
      </c>
      <c r="AL2934">
        <f t="shared" si="653"/>
        <v>0</v>
      </c>
      <c r="AN2934">
        <f t="shared" si="654"/>
        <v>5.3009028169999993E-2</v>
      </c>
      <c r="AO2934">
        <f t="shared" si="655"/>
        <v>0</v>
      </c>
      <c r="AP2934">
        <f t="shared" si="656"/>
        <v>0</v>
      </c>
      <c r="AQ2934">
        <f t="shared" si="657"/>
        <v>0</v>
      </c>
    </row>
    <row r="2935" spans="1:43" x14ac:dyDescent="0.35">
      <c r="A2935" s="3">
        <v>42493.208333333336</v>
      </c>
      <c r="B2935" s="1">
        <f t="shared" si="644"/>
        <v>5</v>
      </c>
      <c r="C2935">
        <v>0.61147700000000005</v>
      </c>
      <c r="D2935">
        <v>1</v>
      </c>
      <c r="E2935">
        <f t="shared" si="645"/>
        <v>0.10872999999999999</v>
      </c>
      <c r="F2935">
        <f t="shared" si="646"/>
        <v>6.6485894210000007E-2</v>
      </c>
      <c r="G2935" s="7">
        <v>4.3251499999999998E-3</v>
      </c>
      <c r="AD2935">
        <v>-0.61147700000000005</v>
      </c>
      <c r="AE2935">
        <f t="shared" si="647"/>
        <v>-0.61147700000000005</v>
      </c>
      <c r="AF2935">
        <f t="shared" si="648"/>
        <v>0</v>
      </c>
      <c r="AG2935">
        <f t="shared" si="649"/>
        <v>0</v>
      </c>
      <c r="AH2935">
        <f t="shared" si="650"/>
        <v>0</v>
      </c>
      <c r="AI2935">
        <f t="shared" si="651"/>
        <v>0.10872999999999999</v>
      </c>
      <c r="AJ2935">
        <v>0.12809999999999999</v>
      </c>
      <c r="AK2935">
        <f t="shared" si="652"/>
        <v>6.6485894210000007E-2</v>
      </c>
      <c r="AL2935">
        <f t="shared" si="653"/>
        <v>0</v>
      </c>
      <c r="AN2935">
        <f t="shared" si="654"/>
        <v>6.6485894210000007E-2</v>
      </c>
      <c r="AO2935">
        <f t="shared" si="655"/>
        <v>0</v>
      </c>
      <c r="AP2935">
        <f t="shared" si="656"/>
        <v>0</v>
      </c>
      <c r="AQ2935">
        <f t="shared" si="657"/>
        <v>0</v>
      </c>
    </row>
    <row r="2936" spans="1:43" x14ac:dyDescent="0.35">
      <c r="A2936" s="3">
        <v>42493.25</v>
      </c>
      <c r="B2936" s="1">
        <f t="shared" si="644"/>
        <v>5</v>
      </c>
      <c r="C2936">
        <v>0.62065000000000003</v>
      </c>
      <c r="D2936">
        <v>1</v>
      </c>
      <c r="E2936">
        <f t="shared" si="645"/>
        <v>0.10872999999999999</v>
      </c>
      <c r="F2936">
        <f t="shared" si="646"/>
        <v>6.7483274499999996E-2</v>
      </c>
      <c r="G2936" s="7">
        <v>0.185171</v>
      </c>
      <c r="AD2936">
        <v>-0.62065000000000003</v>
      </c>
      <c r="AE2936">
        <f t="shared" si="647"/>
        <v>-0.62065000000000003</v>
      </c>
      <c r="AF2936">
        <f t="shared" si="648"/>
        <v>0</v>
      </c>
      <c r="AG2936">
        <f t="shared" si="649"/>
        <v>0</v>
      </c>
      <c r="AH2936">
        <f t="shared" si="650"/>
        <v>0</v>
      </c>
      <c r="AI2936">
        <f t="shared" si="651"/>
        <v>0.10872999999999999</v>
      </c>
      <c r="AJ2936">
        <v>0.12809999999999999</v>
      </c>
      <c r="AK2936">
        <f t="shared" si="652"/>
        <v>6.7483274499999996E-2</v>
      </c>
      <c r="AL2936">
        <f t="shared" si="653"/>
        <v>0</v>
      </c>
      <c r="AN2936">
        <f t="shared" si="654"/>
        <v>6.7483274499999996E-2</v>
      </c>
      <c r="AO2936">
        <f t="shared" si="655"/>
        <v>0</v>
      </c>
      <c r="AP2936">
        <f t="shared" si="656"/>
        <v>0</v>
      </c>
      <c r="AQ2936">
        <f t="shared" si="657"/>
        <v>0</v>
      </c>
    </row>
    <row r="2937" spans="1:43" x14ac:dyDescent="0.35">
      <c r="A2937" s="3">
        <v>42493.291666666664</v>
      </c>
      <c r="B2937" s="1">
        <f t="shared" si="644"/>
        <v>5</v>
      </c>
      <c r="C2937">
        <v>0</v>
      </c>
      <c r="D2937">
        <v>1</v>
      </c>
      <c r="E2937">
        <f t="shared" si="645"/>
        <v>0.10872999999999999</v>
      </c>
      <c r="F2937">
        <f t="shared" si="646"/>
        <v>0</v>
      </c>
      <c r="G2937" s="7">
        <v>0.94796499999999995</v>
      </c>
      <c r="AD2937">
        <v>0.20930499999999999</v>
      </c>
      <c r="AE2937">
        <f t="shared" si="647"/>
        <v>0.20930499999999999</v>
      </c>
      <c r="AF2937">
        <f t="shared" si="648"/>
        <v>0</v>
      </c>
      <c r="AG2937">
        <f t="shared" si="649"/>
        <v>0</v>
      </c>
      <c r="AH2937">
        <f t="shared" si="650"/>
        <v>0</v>
      </c>
      <c r="AI2937">
        <f t="shared" si="651"/>
        <v>0.10872999999999999</v>
      </c>
      <c r="AJ2937">
        <v>0.12809999999999999</v>
      </c>
      <c r="AK2937">
        <f t="shared" si="652"/>
        <v>0</v>
      </c>
      <c r="AL2937">
        <f t="shared" si="653"/>
        <v>2.6811970499999997E-2</v>
      </c>
      <c r="AN2937">
        <f t="shared" si="654"/>
        <v>-2.6811970499999997E-2</v>
      </c>
      <c r="AO2937">
        <f t="shared" si="655"/>
        <v>0</v>
      </c>
      <c r="AP2937">
        <f t="shared" si="656"/>
        <v>0</v>
      </c>
      <c r="AQ2937">
        <f t="shared" si="657"/>
        <v>0</v>
      </c>
    </row>
    <row r="2938" spans="1:43" x14ac:dyDescent="0.35">
      <c r="A2938" s="3">
        <v>42493.333333333336</v>
      </c>
      <c r="B2938" s="1">
        <f t="shared" si="644"/>
        <v>5</v>
      </c>
      <c r="C2938">
        <v>0</v>
      </c>
      <c r="D2938">
        <v>1</v>
      </c>
      <c r="E2938">
        <f t="shared" si="645"/>
        <v>0.10872999999999999</v>
      </c>
      <c r="F2938">
        <f t="shared" si="646"/>
        <v>0</v>
      </c>
      <c r="G2938" s="7">
        <v>1.8599300000000001</v>
      </c>
      <c r="AD2938">
        <v>1.16395</v>
      </c>
      <c r="AE2938">
        <f t="shared" si="647"/>
        <v>1.16395</v>
      </c>
      <c r="AF2938">
        <f t="shared" si="648"/>
        <v>0</v>
      </c>
      <c r="AG2938">
        <f t="shared" si="649"/>
        <v>0</v>
      </c>
      <c r="AH2938">
        <f t="shared" si="650"/>
        <v>0</v>
      </c>
      <c r="AI2938">
        <f t="shared" si="651"/>
        <v>0.10872999999999999</v>
      </c>
      <c r="AJ2938">
        <v>0.12809999999999999</v>
      </c>
      <c r="AK2938">
        <f t="shared" si="652"/>
        <v>0</v>
      </c>
      <c r="AL2938">
        <f t="shared" si="653"/>
        <v>0.14910199499999999</v>
      </c>
      <c r="AN2938">
        <f t="shared" si="654"/>
        <v>-0.14910199499999999</v>
      </c>
      <c r="AO2938">
        <f t="shared" si="655"/>
        <v>0</v>
      </c>
      <c r="AP2938">
        <f t="shared" si="656"/>
        <v>0</v>
      </c>
      <c r="AQ2938">
        <f t="shared" si="657"/>
        <v>0</v>
      </c>
    </row>
    <row r="2939" spans="1:43" x14ac:dyDescent="0.35">
      <c r="A2939" s="3">
        <v>42493.375</v>
      </c>
      <c r="B2939" s="1">
        <f t="shared" si="644"/>
        <v>5</v>
      </c>
      <c r="C2939">
        <v>0</v>
      </c>
      <c r="D2939">
        <v>1</v>
      </c>
      <c r="E2939">
        <f t="shared" si="645"/>
        <v>0.10872999999999999</v>
      </c>
      <c r="F2939">
        <f t="shared" si="646"/>
        <v>0</v>
      </c>
      <c r="G2939" s="7">
        <v>2.7153200000000002</v>
      </c>
      <c r="AD2939">
        <v>1.9442200000000001</v>
      </c>
      <c r="AE2939">
        <f t="shared" si="647"/>
        <v>1.9442200000000001</v>
      </c>
      <c r="AF2939">
        <f t="shared" si="648"/>
        <v>0</v>
      </c>
      <c r="AG2939">
        <f t="shared" si="649"/>
        <v>0</v>
      </c>
      <c r="AH2939">
        <f t="shared" si="650"/>
        <v>0</v>
      </c>
      <c r="AI2939">
        <f t="shared" si="651"/>
        <v>0.10872999999999999</v>
      </c>
      <c r="AJ2939">
        <v>0.12809999999999999</v>
      </c>
      <c r="AK2939">
        <f t="shared" si="652"/>
        <v>0</v>
      </c>
      <c r="AL2939">
        <f t="shared" si="653"/>
        <v>0.249054582</v>
      </c>
      <c r="AN2939">
        <f t="shared" si="654"/>
        <v>-0.249054582</v>
      </c>
      <c r="AO2939">
        <f t="shared" si="655"/>
        <v>0</v>
      </c>
      <c r="AP2939">
        <f t="shared" si="656"/>
        <v>0</v>
      </c>
      <c r="AQ2939">
        <f t="shared" si="657"/>
        <v>0</v>
      </c>
    </row>
    <row r="2940" spans="1:43" x14ac:dyDescent="0.35">
      <c r="A2940" s="3">
        <v>42493.416666666664</v>
      </c>
      <c r="B2940" s="1">
        <f t="shared" si="644"/>
        <v>5</v>
      </c>
      <c r="C2940">
        <v>0</v>
      </c>
      <c r="D2940">
        <v>1</v>
      </c>
      <c r="E2940">
        <f t="shared" si="645"/>
        <v>0.10872999999999999</v>
      </c>
      <c r="F2940">
        <f t="shared" si="646"/>
        <v>0</v>
      </c>
      <c r="G2940" s="7">
        <v>3.2642600000000002</v>
      </c>
      <c r="AD2940">
        <v>2.39771</v>
      </c>
      <c r="AE2940">
        <f t="shared" si="647"/>
        <v>2.39771</v>
      </c>
      <c r="AF2940">
        <f t="shared" si="648"/>
        <v>0</v>
      </c>
      <c r="AG2940">
        <f t="shared" si="649"/>
        <v>0</v>
      </c>
      <c r="AH2940">
        <f t="shared" si="650"/>
        <v>0</v>
      </c>
      <c r="AI2940">
        <f t="shared" si="651"/>
        <v>0.10872999999999999</v>
      </c>
      <c r="AJ2940">
        <v>0.12809999999999999</v>
      </c>
      <c r="AK2940">
        <f t="shared" si="652"/>
        <v>0</v>
      </c>
      <c r="AL2940">
        <f t="shared" si="653"/>
        <v>0.30714665099999999</v>
      </c>
      <c r="AN2940">
        <f t="shared" si="654"/>
        <v>-0.30714665099999999</v>
      </c>
      <c r="AO2940">
        <f t="shared" si="655"/>
        <v>0</v>
      </c>
      <c r="AP2940">
        <f t="shared" si="656"/>
        <v>0</v>
      </c>
      <c r="AQ2940">
        <f t="shared" si="657"/>
        <v>0</v>
      </c>
    </row>
    <row r="2941" spans="1:43" x14ac:dyDescent="0.35">
      <c r="A2941" s="3">
        <v>42493.458333333336</v>
      </c>
      <c r="B2941" s="1">
        <f t="shared" si="644"/>
        <v>5</v>
      </c>
      <c r="C2941">
        <v>0</v>
      </c>
      <c r="D2941">
        <v>1</v>
      </c>
      <c r="E2941">
        <f t="shared" si="645"/>
        <v>0.10872999999999999</v>
      </c>
      <c r="F2941">
        <f t="shared" si="646"/>
        <v>0</v>
      </c>
      <c r="G2941" s="7">
        <v>2.8780100000000002</v>
      </c>
      <c r="AD2941">
        <v>1.93818</v>
      </c>
      <c r="AE2941">
        <f t="shared" si="647"/>
        <v>1.93818</v>
      </c>
      <c r="AF2941">
        <f t="shared" si="648"/>
        <v>0</v>
      </c>
      <c r="AG2941">
        <f t="shared" si="649"/>
        <v>0</v>
      </c>
      <c r="AH2941">
        <f t="shared" si="650"/>
        <v>0</v>
      </c>
      <c r="AI2941">
        <f t="shared" si="651"/>
        <v>0.10872999999999999</v>
      </c>
      <c r="AJ2941">
        <v>0.12809999999999999</v>
      </c>
      <c r="AK2941">
        <f t="shared" si="652"/>
        <v>0</v>
      </c>
      <c r="AL2941">
        <f t="shared" si="653"/>
        <v>0.24828085799999999</v>
      </c>
      <c r="AN2941">
        <f t="shared" si="654"/>
        <v>-0.24828085799999999</v>
      </c>
      <c r="AO2941">
        <f t="shared" si="655"/>
        <v>0</v>
      </c>
      <c r="AP2941">
        <f t="shared" si="656"/>
        <v>0</v>
      </c>
      <c r="AQ2941">
        <f t="shared" si="657"/>
        <v>0</v>
      </c>
    </row>
    <row r="2942" spans="1:43" x14ac:dyDescent="0.35">
      <c r="A2942" s="3">
        <v>42493.5</v>
      </c>
      <c r="B2942" s="1">
        <f t="shared" si="644"/>
        <v>5</v>
      </c>
      <c r="C2942">
        <v>0</v>
      </c>
      <c r="D2942">
        <v>1</v>
      </c>
      <c r="E2942">
        <f t="shared" si="645"/>
        <v>0.10872999999999999</v>
      </c>
      <c r="F2942">
        <f t="shared" si="646"/>
        <v>0</v>
      </c>
      <c r="G2942" s="7">
        <v>3.0916800000000002</v>
      </c>
      <c r="AD2942">
        <v>2.0603099999999999</v>
      </c>
      <c r="AE2942">
        <f t="shared" si="647"/>
        <v>2.0603099999999999</v>
      </c>
      <c r="AF2942">
        <f t="shared" si="648"/>
        <v>0</v>
      </c>
      <c r="AG2942">
        <f t="shared" si="649"/>
        <v>0</v>
      </c>
      <c r="AH2942">
        <f t="shared" si="650"/>
        <v>0</v>
      </c>
      <c r="AI2942">
        <f t="shared" si="651"/>
        <v>0.10872999999999999</v>
      </c>
      <c r="AJ2942">
        <v>0.12809999999999999</v>
      </c>
      <c r="AK2942">
        <f t="shared" si="652"/>
        <v>0</v>
      </c>
      <c r="AL2942">
        <f t="shared" si="653"/>
        <v>0.26392571099999995</v>
      </c>
      <c r="AN2942">
        <f t="shared" si="654"/>
        <v>-0.26392571099999995</v>
      </c>
      <c r="AO2942">
        <f t="shared" si="655"/>
        <v>0</v>
      </c>
      <c r="AP2942">
        <f t="shared" si="656"/>
        <v>0</v>
      </c>
      <c r="AQ2942">
        <f t="shared" si="657"/>
        <v>0</v>
      </c>
    </row>
    <row r="2943" spans="1:43" x14ac:dyDescent="0.35">
      <c r="A2943" s="3">
        <v>42493.541666666664</v>
      </c>
      <c r="B2943" s="1">
        <f t="shared" si="644"/>
        <v>5</v>
      </c>
      <c r="C2943">
        <v>0</v>
      </c>
      <c r="D2943">
        <v>1</v>
      </c>
      <c r="E2943">
        <f t="shared" si="645"/>
        <v>0.10872999999999999</v>
      </c>
      <c r="F2943">
        <f t="shared" si="646"/>
        <v>0</v>
      </c>
      <c r="G2943" s="7">
        <v>2.5560299999999998</v>
      </c>
      <c r="AD2943">
        <v>1.38991</v>
      </c>
      <c r="AE2943">
        <f t="shared" si="647"/>
        <v>1.38991</v>
      </c>
      <c r="AF2943">
        <f t="shared" si="648"/>
        <v>0</v>
      </c>
      <c r="AG2943">
        <f t="shared" si="649"/>
        <v>0</v>
      </c>
      <c r="AH2943">
        <f t="shared" si="650"/>
        <v>0</v>
      </c>
      <c r="AI2943">
        <f t="shared" si="651"/>
        <v>0.10872999999999999</v>
      </c>
      <c r="AJ2943">
        <v>0.12809999999999999</v>
      </c>
      <c r="AK2943">
        <f t="shared" si="652"/>
        <v>0</v>
      </c>
      <c r="AL2943">
        <f t="shared" si="653"/>
        <v>0.17804747099999998</v>
      </c>
      <c r="AN2943">
        <f t="shared" si="654"/>
        <v>-0.17804747099999998</v>
      </c>
      <c r="AO2943">
        <f t="shared" si="655"/>
        <v>0</v>
      </c>
      <c r="AP2943">
        <f t="shared" si="656"/>
        <v>0</v>
      </c>
      <c r="AQ2943">
        <f t="shared" si="657"/>
        <v>0</v>
      </c>
    </row>
    <row r="2944" spans="1:43" x14ac:dyDescent="0.35">
      <c r="A2944" s="3">
        <v>42493.583333333336</v>
      </c>
      <c r="B2944" s="1">
        <f t="shared" si="644"/>
        <v>5</v>
      </c>
      <c r="C2944">
        <v>0</v>
      </c>
      <c r="D2944">
        <v>1</v>
      </c>
      <c r="E2944">
        <f t="shared" si="645"/>
        <v>0.10872999999999999</v>
      </c>
      <c r="F2944">
        <f t="shared" si="646"/>
        <v>0</v>
      </c>
      <c r="G2944" s="7">
        <v>2.9538700000000002</v>
      </c>
      <c r="AD2944">
        <v>1.595</v>
      </c>
      <c r="AE2944">
        <f t="shared" si="647"/>
        <v>1.595</v>
      </c>
      <c r="AF2944">
        <f t="shared" si="648"/>
        <v>0</v>
      </c>
      <c r="AG2944">
        <f t="shared" si="649"/>
        <v>0</v>
      </c>
      <c r="AH2944">
        <f t="shared" si="650"/>
        <v>0</v>
      </c>
      <c r="AI2944">
        <f t="shared" si="651"/>
        <v>0.10872999999999999</v>
      </c>
      <c r="AJ2944">
        <v>0.12809999999999999</v>
      </c>
      <c r="AK2944">
        <f t="shared" si="652"/>
        <v>0</v>
      </c>
      <c r="AL2944">
        <f t="shared" si="653"/>
        <v>0.20431949999999999</v>
      </c>
      <c r="AN2944">
        <f t="shared" si="654"/>
        <v>-0.20431949999999999</v>
      </c>
      <c r="AO2944">
        <f t="shared" si="655"/>
        <v>0</v>
      </c>
      <c r="AP2944">
        <f t="shared" si="656"/>
        <v>0</v>
      </c>
      <c r="AQ2944">
        <f t="shared" si="657"/>
        <v>0</v>
      </c>
    </row>
    <row r="2945" spans="1:43" x14ac:dyDescent="0.35">
      <c r="A2945" s="3">
        <v>42493.625</v>
      </c>
      <c r="B2945" s="1">
        <f t="shared" si="644"/>
        <v>5</v>
      </c>
      <c r="C2945">
        <v>0</v>
      </c>
      <c r="D2945">
        <v>4</v>
      </c>
      <c r="E2945">
        <f t="shared" si="645"/>
        <v>0.24314</v>
      </c>
      <c r="F2945">
        <f t="shared" si="646"/>
        <v>0</v>
      </c>
      <c r="G2945" s="7">
        <v>1.9816199999999999</v>
      </c>
      <c r="AD2945">
        <v>0.30301699999999998</v>
      </c>
      <c r="AE2945">
        <f t="shared" si="647"/>
        <v>0</v>
      </c>
      <c r="AF2945">
        <f t="shared" si="648"/>
        <v>0</v>
      </c>
      <c r="AG2945">
        <f t="shared" si="649"/>
        <v>0</v>
      </c>
      <c r="AH2945">
        <f t="shared" si="650"/>
        <v>0.30301699999999998</v>
      </c>
      <c r="AI2945">
        <f t="shared" si="651"/>
        <v>0.24314</v>
      </c>
      <c r="AJ2945">
        <v>0.12809999999999999</v>
      </c>
      <c r="AK2945">
        <f t="shared" si="652"/>
        <v>0</v>
      </c>
      <c r="AL2945">
        <f t="shared" si="653"/>
        <v>3.8816477699999997E-2</v>
      </c>
      <c r="AN2945">
        <f t="shared" si="654"/>
        <v>0</v>
      </c>
      <c r="AO2945">
        <f t="shared" si="655"/>
        <v>0</v>
      </c>
      <c r="AP2945">
        <f t="shared" si="656"/>
        <v>0</v>
      </c>
      <c r="AQ2945">
        <f t="shared" si="657"/>
        <v>-3.8816477699999997E-2</v>
      </c>
    </row>
    <row r="2946" spans="1:43" x14ac:dyDescent="0.35">
      <c r="A2946" s="3">
        <v>42493.666666666664</v>
      </c>
      <c r="B2946" s="1">
        <f t="shared" ref="B2946:B3009" si="658">MONTH(A2946)</f>
        <v>5</v>
      </c>
      <c r="C2946">
        <v>1.67727</v>
      </c>
      <c r="D2946">
        <v>4</v>
      </c>
      <c r="E2946">
        <f t="shared" si="645"/>
        <v>0.24314</v>
      </c>
      <c r="F2946">
        <f t="shared" si="646"/>
        <v>0.40781142780000001</v>
      </c>
      <c r="G2946" s="7">
        <v>0.41437600000000002</v>
      </c>
      <c r="AD2946">
        <v>-1.67727</v>
      </c>
      <c r="AE2946">
        <f t="shared" si="647"/>
        <v>0</v>
      </c>
      <c r="AF2946">
        <f t="shared" si="648"/>
        <v>0</v>
      </c>
      <c r="AG2946">
        <f t="shared" si="649"/>
        <v>0</v>
      </c>
      <c r="AH2946">
        <f t="shared" si="650"/>
        <v>-1.67727</v>
      </c>
      <c r="AI2946">
        <f t="shared" si="651"/>
        <v>0.24314</v>
      </c>
      <c r="AJ2946">
        <v>0.12809999999999999</v>
      </c>
      <c r="AK2946">
        <f t="shared" si="652"/>
        <v>0.40781142780000001</v>
      </c>
      <c r="AL2946">
        <f t="shared" si="653"/>
        <v>0</v>
      </c>
      <c r="AN2946">
        <f t="shared" si="654"/>
        <v>0</v>
      </c>
      <c r="AO2946">
        <f t="shared" si="655"/>
        <v>0</v>
      </c>
      <c r="AP2946">
        <f t="shared" si="656"/>
        <v>0</v>
      </c>
      <c r="AQ2946">
        <f t="shared" si="657"/>
        <v>0.40781142780000001</v>
      </c>
    </row>
    <row r="2947" spans="1:43" x14ac:dyDescent="0.35">
      <c r="A2947" s="3">
        <v>42493.708333333336</v>
      </c>
      <c r="B2947" s="1">
        <f t="shared" si="658"/>
        <v>5</v>
      </c>
      <c r="C2947">
        <v>1.7447699999999999</v>
      </c>
      <c r="D2947">
        <v>4</v>
      </c>
      <c r="E2947">
        <f t="shared" ref="E2947:E3010" si="659">VLOOKUP(D2947,$L$2:$M$5,2,FALSE)</f>
        <v>0.24314</v>
      </c>
      <c r="F2947">
        <f t="shared" ref="F2947:F3010" si="660">C2947*E2947</f>
        <v>0.42422337779999997</v>
      </c>
      <c r="G2947" s="7">
        <v>0.370338</v>
      </c>
      <c r="AD2947">
        <v>-1.7447699999999999</v>
      </c>
      <c r="AE2947">
        <f t="shared" ref="AE2947:AE3010" si="661">IF(D2947=1,AD2947,0)</f>
        <v>0</v>
      </c>
      <c r="AF2947">
        <f t="shared" ref="AF2947:AF3010" si="662">IF(D2947=2,AD2947,0)</f>
        <v>0</v>
      </c>
      <c r="AG2947">
        <f t="shared" ref="AG2947:AG3010" si="663">IF(D2947=3,AD2947,0)</f>
        <v>0</v>
      </c>
      <c r="AH2947">
        <f t="shared" ref="AH2947:AH3010" si="664">IF(D2947=4,AD2947,0)</f>
        <v>-1.7447699999999999</v>
      </c>
      <c r="AI2947">
        <f t="shared" ref="AI2947:AI3010" si="665">VLOOKUP(D2947,$L$2:$M$5,2,FALSE)</f>
        <v>0.24314</v>
      </c>
      <c r="AJ2947">
        <v>0.12809999999999999</v>
      </c>
      <c r="AK2947">
        <f t="shared" ref="AK2947:AK3010" si="666">IF(AD2947&lt;0,-AD2947*AI2947,0)</f>
        <v>0.42422337779999997</v>
      </c>
      <c r="AL2947">
        <f t="shared" ref="AL2947:AL3010" si="667">IF(AD2947&gt;0,AD2947*AJ2947,0)</f>
        <v>0</v>
      </c>
      <c r="AN2947">
        <f t="shared" ref="AN2947:AN3010" si="668">IF(D2947=1,AK2947-AL2947,0)</f>
        <v>0</v>
      </c>
      <c r="AO2947">
        <f t="shared" ref="AO2947:AO3010" si="669">IF(D2947=2,AK2947-AL2947,0)</f>
        <v>0</v>
      </c>
      <c r="AP2947">
        <f t="shared" ref="AP2947:AP3010" si="670">IF(D2947=3,AK2947-AL2947,0)</f>
        <v>0</v>
      </c>
      <c r="AQ2947">
        <f t="shared" ref="AQ2947:AQ3010" si="671">IF(D2947=4,AK2947-AL2947,0)</f>
        <v>0.42422337779999997</v>
      </c>
    </row>
    <row r="2948" spans="1:43" x14ac:dyDescent="0.35">
      <c r="A2948" s="3">
        <v>42493.75</v>
      </c>
      <c r="B2948" s="1">
        <f t="shared" si="658"/>
        <v>5</v>
      </c>
      <c r="C2948">
        <v>1.9658100000000001</v>
      </c>
      <c r="D2948">
        <v>4</v>
      </c>
      <c r="E2948">
        <f t="shared" si="659"/>
        <v>0.24314</v>
      </c>
      <c r="F2948">
        <f t="shared" si="660"/>
        <v>0.47796704340000001</v>
      </c>
      <c r="G2948" s="7">
        <v>8.30148E-2</v>
      </c>
      <c r="AD2948">
        <v>-1.9658100000000001</v>
      </c>
      <c r="AE2948">
        <f t="shared" si="661"/>
        <v>0</v>
      </c>
      <c r="AF2948">
        <f t="shared" si="662"/>
        <v>0</v>
      </c>
      <c r="AG2948">
        <f t="shared" si="663"/>
        <v>0</v>
      </c>
      <c r="AH2948">
        <f t="shared" si="664"/>
        <v>-1.9658100000000001</v>
      </c>
      <c r="AI2948">
        <f t="shared" si="665"/>
        <v>0.24314</v>
      </c>
      <c r="AJ2948">
        <v>0.12809999999999999</v>
      </c>
      <c r="AK2948">
        <f t="shared" si="666"/>
        <v>0.47796704340000001</v>
      </c>
      <c r="AL2948">
        <f t="shared" si="667"/>
        <v>0</v>
      </c>
      <c r="AN2948">
        <f t="shared" si="668"/>
        <v>0</v>
      </c>
      <c r="AO2948">
        <f t="shared" si="669"/>
        <v>0</v>
      </c>
      <c r="AP2948">
        <f t="shared" si="670"/>
        <v>0</v>
      </c>
      <c r="AQ2948">
        <f t="shared" si="671"/>
        <v>0.47796704340000001</v>
      </c>
    </row>
    <row r="2949" spans="1:43" x14ac:dyDescent="0.35">
      <c r="A2949" s="3">
        <v>42493.791666666664</v>
      </c>
      <c r="B2949" s="1">
        <f t="shared" si="658"/>
        <v>5</v>
      </c>
      <c r="C2949">
        <v>2.0939999999999999</v>
      </c>
      <c r="D2949">
        <v>4</v>
      </c>
      <c r="E2949">
        <f t="shared" si="659"/>
        <v>0.24314</v>
      </c>
      <c r="F2949">
        <f t="shared" si="660"/>
        <v>0.50913515999999992</v>
      </c>
      <c r="G2949" s="7">
        <v>-9.1350000000000003E-4</v>
      </c>
      <c r="AD2949">
        <v>-2.0939999999999999</v>
      </c>
      <c r="AE2949">
        <f t="shared" si="661"/>
        <v>0</v>
      </c>
      <c r="AF2949">
        <f t="shared" si="662"/>
        <v>0</v>
      </c>
      <c r="AG2949">
        <f t="shared" si="663"/>
        <v>0</v>
      </c>
      <c r="AH2949">
        <f t="shared" si="664"/>
        <v>-2.0939999999999999</v>
      </c>
      <c r="AI2949">
        <f t="shared" si="665"/>
        <v>0.24314</v>
      </c>
      <c r="AJ2949">
        <v>0.12809999999999999</v>
      </c>
      <c r="AK2949">
        <f t="shared" si="666"/>
        <v>0.50913515999999992</v>
      </c>
      <c r="AL2949">
        <f t="shared" si="667"/>
        <v>0</v>
      </c>
      <c r="AN2949">
        <f t="shared" si="668"/>
        <v>0</v>
      </c>
      <c r="AO2949">
        <f t="shared" si="669"/>
        <v>0</v>
      </c>
      <c r="AP2949">
        <f t="shared" si="670"/>
        <v>0</v>
      </c>
      <c r="AQ2949">
        <f t="shared" si="671"/>
        <v>0.50913515999999992</v>
      </c>
    </row>
    <row r="2950" spans="1:43" x14ac:dyDescent="0.35">
      <c r="A2950" s="3">
        <v>42493.833333333336</v>
      </c>
      <c r="B2950" s="1">
        <f t="shared" si="658"/>
        <v>5</v>
      </c>
      <c r="C2950">
        <v>2.0537399999999999</v>
      </c>
      <c r="D2950">
        <v>1</v>
      </c>
      <c r="E2950">
        <f t="shared" si="659"/>
        <v>0.10872999999999999</v>
      </c>
      <c r="F2950">
        <f t="shared" si="660"/>
        <v>0.22330315019999997</v>
      </c>
      <c r="G2950" s="7">
        <v>-9.1350000000000003E-4</v>
      </c>
      <c r="AD2950">
        <v>-2.0537399999999999</v>
      </c>
      <c r="AE2950">
        <f t="shared" si="661"/>
        <v>-2.0537399999999999</v>
      </c>
      <c r="AF2950">
        <f t="shared" si="662"/>
        <v>0</v>
      </c>
      <c r="AG2950">
        <f t="shared" si="663"/>
        <v>0</v>
      </c>
      <c r="AH2950">
        <f t="shared" si="664"/>
        <v>0</v>
      </c>
      <c r="AI2950">
        <f t="shared" si="665"/>
        <v>0.10872999999999999</v>
      </c>
      <c r="AJ2950">
        <v>0.12809999999999999</v>
      </c>
      <c r="AK2950">
        <f t="shared" si="666"/>
        <v>0.22330315019999997</v>
      </c>
      <c r="AL2950">
        <f t="shared" si="667"/>
        <v>0</v>
      </c>
      <c r="AN2950">
        <f t="shared" si="668"/>
        <v>0.22330315019999997</v>
      </c>
      <c r="AO2950">
        <f t="shared" si="669"/>
        <v>0</v>
      </c>
      <c r="AP2950">
        <f t="shared" si="670"/>
        <v>0</v>
      </c>
      <c r="AQ2950">
        <f t="shared" si="671"/>
        <v>0</v>
      </c>
    </row>
    <row r="2951" spans="1:43" x14ac:dyDescent="0.35">
      <c r="A2951" s="3">
        <v>42493.875</v>
      </c>
      <c r="B2951" s="1">
        <f t="shared" si="658"/>
        <v>5</v>
      </c>
      <c r="C2951">
        <v>1.6565399999999999</v>
      </c>
      <c r="D2951">
        <v>1</v>
      </c>
      <c r="E2951">
        <f t="shared" si="659"/>
        <v>0.10872999999999999</v>
      </c>
      <c r="F2951">
        <f t="shared" si="660"/>
        <v>0.18011559419999998</v>
      </c>
      <c r="G2951" s="7">
        <v>-9.1350000000000003E-4</v>
      </c>
      <c r="AD2951">
        <v>-1.6565399999999999</v>
      </c>
      <c r="AE2951">
        <f t="shared" si="661"/>
        <v>-1.6565399999999999</v>
      </c>
      <c r="AF2951">
        <f t="shared" si="662"/>
        <v>0</v>
      </c>
      <c r="AG2951">
        <f t="shared" si="663"/>
        <v>0</v>
      </c>
      <c r="AH2951">
        <f t="shared" si="664"/>
        <v>0</v>
      </c>
      <c r="AI2951">
        <f t="shared" si="665"/>
        <v>0.10872999999999999</v>
      </c>
      <c r="AJ2951">
        <v>0.12809999999999999</v>
      </c>
      <c r="AK2951">
        <f t="shared" si="666"/>
        <v>0.18011559419999998</v>
      </c>
      <c r="AL2951">
        <f t="shared" si="667"/>
        <v>0</v>
      </c>
      <c r="AN2951">
        <f t="shared" si="668"/>
        <v>0.18011559419999998</v>
      </c>
      <c r="AO2951">
        <f t="shared" si="669"/>
        <v>0</v>
      </c>
      <c r="AP2951">
        <f t="shared" si="670"/>
        <v>0</v>
      </c>
      <c r="AQ2951">
        <f t="shared" si="671"/>
        <v>0</v>
      </c>
    </row>
    <row r="2952" spans="1:43" x14ac:dyDescent="0.35">
      <c r="A2952" s="3">
        <v>42493.916666666664</v>
      </c>
      <c r="B2952" s="1">
        <f t="shared" si="658"/>
        <v>5</v>
      </c>
      <c r="C2952">
        <v>1.24587</v>
      </c>
      <c r="D2952">
        <v>1</v>
      </c>
      <c r="E2952">
        <f t="shared" si="659"/>
        <v>0.10872999999999999</v>
      </c>
      <c r="F2952">
        <f t="shared" si="660"/>
        <v>0.1354634451</v>
      </c>
      <c r="G2952" s="7">
        <v>-9.1350000000000003E-4</v>
      </c>
      <c r="AD2952">
        <v>-1.24587</v>
      </c>
      <c r="AE2952">
        <f t="shared" si="661"/>
        <v>-1.24587</v>
      </c>
      <c r="AF2952">
        <f t="shared" si="662"/>
        <v>0</v>
      </c>
      <c r="AG2952">
        <f t="shared" si="663"/>
        <v>0</v>
      </c>
      <c r="AH2952">
        <f t="shared" si="664"/>
        <v>0</v>
      </c>
      <c r="AI2952">
        <f t="shared" si="665"/>
        <v>0.10872999999999999</v>
      </c>
      <c r="AJ2952">
        <v>0.12809999999999999</v>
      </c>
      <c r="AK2952">
        <f t="shared" si="666"/>
        <v>0.1354634451</v>
      </c>
      <c r="AL2952">
        <f t="shared" si="667"/>
        <v>0</v>
      </c>
      <c r="AN2952">
        <f t="shared" si="668"/>
        <v>0.1354634451</v>
      </c>
      <c r="AO2952">
        <f t="shared" si="669"/>
        <v>0</v>
      </c>
      <c r="AP2952">
        <f t="shared" si="670"/>
        <v>0</v>
      </c>
      <c r="AQ2952">
        <f t="shared" si="671"/>
        <v>0</v>
      </c>
    </row>
    <row r="2953" spans="1:43" x14ac:dyDescent="0.35">
      <c r="A2953" s="3">
        <v>42493.958333333336</v>
      </c>
      <c r="B2953" s="1">
        <f t="shared" si="658"/>
        <v>5</v>
      </c>
      <c r="C2953">
        <v>0.80527000000000004</v>
      </c>
      <c r="D2953">
        <v>1</v>
      </c>
      <c r="E2953">
        <f t="shared" si="659"/>
        <v>0.10872999999999999</v>
      </c>
      <c r="F2953">
        <f t="shared" si="660"/>
        <v>8.7557007100000001E-2</v>
      </c>
      <c r="G2953" s="7">
        <v>-9.1350000000000003E-4</v>
      </c>
      <c r="AD2953">
        <v>-0.80527000000000004</v>
      </c>
      <c r="AE2953">
        <f t="shared" si="661"/>
        <v>-0.80527000000000004</v>
      </c>
      <c r="AF2953">
        <f t="shared" si="662"/>
        <v>0</v>
      </c>
      <c r="AG2953">
        <f t="shared" si="663"/>
        <v>0</v>
      </c>
      <c r="AH2953">
        <f t="shared" si="664"/>
        <v>0</v>
      </c>
      <c r="AI2953">
        <f t="shared" si="665"/>
        <v>0.10872999999999999</v>
      </c>
      <c r="AJ2953">
        <v>0.12809999999999999</v>
      </c>
      <c r="AK2953">
        <f t="shared" si="666"/>
        <v>8.7557007100000001E-2</v>
      </c>
      <c r="AL2953">
        <f t="shared" si="667"/>
        <v>0</v>
      </c>
      <c r="AN2953">
        <f t="shared" si="668"/>
        <v>8.7557007100000001E-2</v>
      </c>
      <c r="AO2953">
        <f t="shared" si="669"/>
        <v>0</v>
      </c>
      <c r="AP2953">
        <f t="shared" si="670"/>
        <v>0</v>
      </c>
      <c r="AQ2953">
        <f t="shared" si="671"/>
        <v>0</v>
      </c>
    </row>
    <row r="2954" spans="1:43" x14ac:dyDescent="0.35">
      <c r="A2954" s="3">
        <v>42494</v>
      </c>
      <c r="B2954" s="1">
        <f t="shared" si="658"/>
        <v>5</v>
      </c>
      <c r="C2954">
        <v>0.66581900000000005</v>
      </c>
      <c r="D2954">
        <v>1</v>
      </c>
      <c r="E2954">
        <f t="shared" si="659"/>
        <v>0.10872999999999999</v>
      </c>
      <c r="F2954">
        <f t="shared" si="660"/>
        <v>7.2394499870000004E-2</v>
      </c>
      <c r="G2954" s="7">
        <v>-9.1350000000000003E-4</v>
      </c>
      <c r="AD2954">
        <v>-0.66581900000000005</v>
      </c>
      <c r="AE2954">
        <f t="shared" si="661"/>
        <v>-0.66581900000000005</v>
      </c>
      <c r="AF2954">
        <f t="shared" si="662"/>
        <v>0</v>
      </c>
      <c r="AG2954">
        <f t="shared" si="663"/>
        <v>0</v>
      </c>
      <c r="AH2954">
        <f t="shared" si="664"/>
        <v>0</v>
      </c>
      <c r="AI2954">
        <f t="shared" si="665"/>
        <v>0.10872999999999999</v>
      </c>
      <c r="AJ2954">
        <v>0.12809999999999999</v>
      </c>
      <c r="AK2954">
        <f t="shared" si="666"/>
        <v>7.2394499870000004E-2</v>
      </c>
      <c r="AL2954">
        <f t="shared" si="667"/>
        <v>0</v>
      </c>
      <c r="AN2954">
        <f t="shared" si="668"/>
        <v>7.2394499870000004E-2</v>
      </c>
      <c r="AO2954">
        <f t="shared" si="669"/>
        <v>0</v>
      </c>
      <c r="AP2954">
        <f t="shared" si="670"/>
        <v>0</v>
      </c>
      <c r="AQ2954">
        <f t="shared" si="671"/>
        <v>0</v>
      </c>
    </row>
    <row r="2955" spans="1:43" x14ac:dyDescent="0.35">
      <c r="A2955" s="3">
        <v>42494.041666666664</v>
      </c>
      <c r="B2955" s="1">
        <f t="shared" si="658"/>
        <v>5</v>
      </c>
      <c r="C2955">
        <v>0.56471800000000005</v>
      </c>
      <c r="D2955">
        <v>1</v>
      </c>
      <c r="E2955">
        <f t="shared" si="659"/>
        <v>0.10872999999999999</v>
      </c>
      <c r="F2955">
        <f t="shared" si="660"/>
        <v>6.1401788140000003E-2</v>
      </c>
      <c r="G2955" s="7">
        <v>-9.1350000000000003E-4</v>
      </c>
      <c r="AD2955">
        <v>-0.56471800000000005</v>
      </c>
      <c r="AE2955">
        <f t="shared" si="661"/>
        <v>-0.56471800000000005</v>
      </c>
      <c r="AF2955">
        <f t="shared" si="662"/>
        <v>0</v>
      </c>
      <c r="AG2955">
        <f t="shared" si="663"/>
        <v>0</v>
      </c>
      <c r="AH2955">
        <f t="shared" si="664"/>
        <v>0</v>
      </c>
      <c r="AI2955">
        <f t="shared" si="665"/>
        <v>0.10872999999999999</v>
      </c>
      <c r="AJ2955">
        <v>0.12809999999999999</v>
      </c>
      <c r="AK2955">
        <f t="shared" si="666"/>
        <v>6.1401788140000003E-2</v>
      </c>
      <c r="AL2955">
        <f t="shared" si="667"/>
        <v>0</v>
      </c>
      <c r="AN2955">
        <f t="shared" si="668"/>
        <v>6.1401788140000003E-2</v>
      </c>
      <c r="AO2955">
        <f t="shared" si="669"/>
        <v>0</v>
      </c>
      <c r="AP2955">
        <f t="shared" si="670"/>
        <v>0</v>
      </c>
      <c r="AQ2955">
        <f t="shared" si="671"/>
        <v>0</v>
      </c>
    </row>
    <row r="2956" spans="1:43" x14ac:dyDescent="0.35">
      <c r="A2956" s="3">
        <v>42494.083333333336</v>
      </c>
      <c r="B2956" s="1">
        <f t="shared" si="658"/>
        <v>5</v>
      </c>
      <c r="C2956">
        <v>0.51058899999999996</v>
      </c>
      <c r="D2956">
        <v>1</v>
      </c>
      <c r="E2956">
        <f t="shared" si="659"/>
        <v>0.10872999999999999</v>
      </c>
      <c r="F2956">
        <f t="shared" si="660"/>
        <v>5.5516341969999994E-2</v>
      </c>
      <c r="G2956" s="7">
        <v>-9.1350000000000003E-4</v>
      </c>
      <c r="AD2956">
        <v>-0.51058899999999996</v>
      </c>
      <c r="AE2956">
        <f t="shared" si="661"/>
        <v>-0.51058899999999996</v>
      </c>
      <c r="AF2956">
        <f t="shared" si="662"/>
        <v>0</v>
      </c>
      <c r="AG2956">
        <f t="shared" si="663"/>
        <v>0</v>
      </c>
      <c r="AH2956">
        <f t="shared" si="664"/>
        <v>0</v>
      </c>
      <c r="AI2956">
        <f t="shared" si="665"/>
        <v>0.10872999999999999</v>
      </c>
      <c r="AJ2956">
        <v>0.12809999999999999</v>
      </c>
      <c r="AK2956">
        <f t="shared" si="666"/>
        <v>5.5516341969999994E-2</v>
      </c>
      <c r="AL2956">
        <f t="shared" si="667"/>
        <v>0</v>
      </c>
      <c r="AN2956">
        <f t="shared" si="668"/>
        <v>5.5516341969999994E-2</v>
      </c>
      <c r="AO2956">
        <f t="shared" si="669"/>
        <v>0</v>
      </c>
      <c r="AP2956">
        <f t="shared" si="670"/>
        <v>0</v>
      </c>
      <c r="AQ2956">
        <f t="shared" si="671"/>
        <v>0</v>
      </c>
    </row>
    <row r="2957" spans="1:43" x14ac:dyDescent="0.35">
      <c r="A2957" s="3">
        <v>42494.125</v>
      </c>
      <c r="B2957" s="1">
        <f t="shared" si="658"/>
        <v>5</v>
      </c>
      <c r="C2957">
        <v>0.46695599999999998</v>
      </c>
      <c r="D2957">
        <v>1</v>
      </c>
      <c r="E2957">
        <f t="shared" si="659"/>
        <v>0.10872999999999999</v>
      </c>
      <c r="F2957">
        <f t="shared" si="660"/>
        <v>5.0772125879999998E-2</v>
      </c>
      <c r="G2957" s="7">
        <v>-9.1350000000000003E-4</v>
      </c>
      <c r="AD2957">
        <v>-0.46695599999999998</v>
      </c>
      <c r="AE2957">
        <f t="shared" si="661"/>
        <v>-0.46695599999999998</v>
      </c>
      <c r="AF2957">
        <f t="shared" si="662"/>
        <v>0</v>
      </c>
      <c r="AG2957">
        <f t="shared" si="663"/>
        <v>0</v>
      </c>
      <c r="AH2957">
        <f t="shared" si="664"/>
        <v>0</v>
      </c>
      <c r="AI2957">
        <f t="shared" si="665"/>
        <v>0.10872999999999999</v>
      </c>
      <c r="AJ2957">
        <v>0.12809999999999999</v>
      </c>
      <c r="AK2957">
        <f t="shared" si="666"/>
        <v>5.0772125879999998E-2</v>
      </c>
      <c r="AL2957">
        <f t="shared" si="667"/>
        <v>0</v>
      </c>
      <c r="AN2957">
        <f t="shared" si="668"/>
        <v>5.0772125879999998E-2</v>
      </c>
      <c r="AO2957">
        <f t="shared" si="669"/>
        <v>0</v>
      </c>
      <c r="AP2957">
        <f t="shared" si="670"/>
        <v>0</v>
      </c>
      <c r="AQ2957">
        <f t="shared" si="671"/>
        <v>0</v>
      </c>
    </row>
    <row r="2958" spans="1:43" x14ac:dyDescent="0.35">
      <c r="A2958" s="3">
        <v>42494.166666666664</v>
      </c>
      <c r="B2958" s="1">
        <f t="shared" si="658"/>
        <v>5</v>
      </c>
      <c r="C2958">
        <v>0.488902</v>
      </c>
      <c r="D2958">
        <v>1</v>
      </c>
      <c r="E2958">
        <f t="shared" si="659"/>
        <v>0.10872999999999999</v>
      </c>
      <c r="F2958">
        <f t="shared" si="660"/>
        <v>5.3158314459999995E-2</v>
      </c>
      <c r="G2958" s="7">
        <v>-9.1350000000000003E-4</v>
      </c>
      <c r="AD2958">
        <v>-0.488902</v>
      </c>
      <c r="AE2958">
        <f t="shared" si="661"/>
        <v>-0.488902</v>
      </c>
      <c r="AF2958">
        <f t="shared" si="662"/>
        <v>0</v>
      </c>
      <c r="AG2958">
        <f t="shared" si="663"/>
        <v>0</v>
      </c>
      <c r="AH2958">
        <f t="shared" si="664"/>
        <v>0</v>
      </c>
      <c r="AI2958">
        <f t="shared" si="665"/>
        <v>0.10872999999999999</v>
      </c>
      <c r="AJ2958">
        <v>0.12809999999999999</v>
      </c>
      <c r="AK2958">
        <f t="shared" si="666"/>
        <v>5.3158314459999995E-2</v>
      </c>
      <c r="AL2958">
        <f t="shared" si="667"/>
        <v>0</v>
      </c>
      <c r="AN2958">
        <f t="shared" si="668"/>
        <v>5.3158314459999995E-2</v>
      </c>
      <c r="AO2958">
        <f t="shared" si="669"/>
        <v>0</v>
      </c>
      <c r="AP2958">
        <f t="shared" si="670"/>
        <v>0</v>
      </c>
      <c r="AQ2958">
        <f t="shared" si="671"/>
        <v>0</v>
      </c>
    </row>
    <row r="2959" spans="1:43" x14ac:dyDescent="0.35">
      <c r="A2959" s="3">
        <v>42494.208333333336</v>
      </c>
      <c r="B2959" s="1">
        <f t="shared" si="658"/>
        <v>5</v>
      </c>
      <c r="C2959">
        <v>0.61592400000000003</v>
      </c>
      <c r="D2959">
        <v>1</v>
      </c>
      <c r="E2959">
        <f t="shared" si="659"/>
        <v>0.10872999999999999</v>
      </c>
      <c r="F2959">
        <f t="shared" si="660"/>
        <v>6.6969416520000005E-2</v>
      </c>
      <c r="G2959" s="7">
        <v>-1.2218900000000001E-4</v>
      </c>
      <c r="AD2959">
        <v>-0.61592400000000003</v>
      </c>
      <c r="AE2959">
        <f t="shared" si="661"/>
        <v>-0.61592400000000003</v>
      </c>
      <c r="AF2959">
        <f t="shared" si="662"/>
        <v>0</v>
      </c>
      <c r="AG2959">
        <f t="shared" si="663"/>
        <v>0</v>
      </c>
      <c r="AH2959">
        <f t="shared" si="664"/>
        <v>0</v>
      </c>
      <c r="AI2959">
        <f t="shared" si="665"/>
        <v>0.10872999999999999</v>
      </c>
      <c r="AJ2959">
        <v>0.12809999999999999</v>
      </c>
      <c r="AK2959">
        <f t="shared" si="666"/>
        <v>6.6969416520000005E-2</v>
      </c>
      <c r="AL2959">
        <f t="shared" si="667"/>
        <v>0</v>
      </c>
      <c r="AN2959">
        <f t="shared" si="668"/>
        <v>6.6969416520000005E-2</v>
      </c>
      <c r="AO2959">
        <f t="shared" si="669"/>
        <v>0</v>
      </c>
      <c r="AP2959">
        <f t="shared" si="670"/>
        <v>0</v>
      </c>
      <c r="AQ2959">
        <f t="shared" si="671"/>
        <v>0</v>
      </c>
    </row>
    <row r="2960" spans="1:43" x14ac:dyDescent="0.35">
      <c r="A2960" s="3">
        <v>42494.25</v>
      </c>
      <c r="B2960" s="1">
        <f t="shared" si="658"/>
        <v>5</v>
      </c>
      <c r="C2960">
        <v>0.710947</v>
      </c>
      <c r="D2960">
        <v>1</v>
      </c>
      <c r="E2960">
        <f t="shared" si="659"/>
        <v>0.10872999999999999</v>
      </c>
      <c r="F2960">
        <f t="shared" si="660"/>
        <v>7.7301267309999991E-2</v>
      </c>
      <c r="G2960" s="7">
        <v>0.114345</v>
      </c>
      <c r="AD2960">
        <v>-0.710947</v>
      </c>
      <c r="AE2960">
        <f t="shared" si="661"/>
        <v>-0.710947</v>
      </c>
      <c r="AF2960">
        <f t="shared" si="662"/>
        <v>0</v>
      </c>
      <c r="AG2960">
        <f t="shared" si="663"/>
        <v>0</v>
      </c>
      <c r="AH2960">
        <f t="shared" si="664"/>
        <v>0</v>
      </c>
      <c r="AI2960">
        <f t="shared" si="665"/>
        <v>0.10872999999999999</v>
      </c>
      <c r="AJ2960">
        <v>0.12809999999999999</v>
      </c>
      <c r="AK2960">
        <f t="shared" si="666"/>
        <v>7.7301267309999991E-2</v>
      </c>
      <c r="AL2960">
        <f t="shared" si="667"/>
        <v>0</v>
      </c>
      <c r="AN2960">
        <f t="shared" si="668"/>
        <v>7.7301267309999991E-2</v>
      </c>
      <c r="AO2960">
        <f t="shared" si="669"/>
        <v>0</v>
      </c>
      <c r="AP2960">
        <f t="shared" si="670"/>
        <v>0</v>
      </c>
      <c r="AQ2960">
        <f t="shared" si="671"/>
        <v>0</v>
      </c>
    </row>
    <row r="2961" spans="1:43" x14ac:dyDescent="0.35">
      <c r="A2961" s="3">
        <v>42494.291666666664</v>
      </c>
      <c r="B2961" s="1">
        <f t="shared" si="658"/>
        <v>5</v>
      </c>
      <c r="C2961">
        <v>0.30063299999999998</v>
      </c>
      <c r="D2961">
        <v>1</v>
      </c>
      <c r="E2961">
        <f t="shared" si="659"/>
        <v>0.10872999999999999</v>
      </c>
      <c r="F2961">
        <f t="shared" si="660"/>
        <v>3.2687826089999997E-2</v>
      </c>
      <c r="G2961" s="7">
        <v>0.43802600000000003</v>
      </c>
      <c r="AD2961">
        <v>-0.30063299999999998</v>
      </c>
      <c r="AE2961">
        <f t="shared" si="661"/>
        <v>-0.30063299999999998</v>
      </c>
      <c r="AF2961">
        <f t="shared" si="662"/>
        <v>0</v>
      </c>
      <c r="AG2961">
        <f t="shared" si="663"/>
        <v>0</v>
      </c>
      <c r="AH2961">
        <f t="shared" si="664"/>
        <v>0</v>
      </c>
      <c r="AI2961">
        <f t="shared" si="665"/>
        <v>0.10872999999999999</v>
      </c>
      <c r="AJ2961">
        <v>0.12809999999999999</v>
      </c>
      <c r="AK2961">
        <f t="shared" si="666"/>
        <v>3.2687826089999997E-2</v>
      </c>
      <c r="AL2961">
        <f t="shared" si="667"/>
        <v>0</v>
      </c>
      <c r="AN2961">
        <f t="shared" si="668"/>
        <v>3.2687826089999997E-2</v>
      </c>
      <c r="AO2961">
        <f t="shared" si="669"/>
        <v>0</v>
      </c>
      <c r="AP2961">
        <f t="shared" si="670"/>
        <v>0</v>
      </c>
      <c r="AQ2961">
        <f t="shared" si="671"/>
        <v>0</v>
      </c>
    </row>
    <row r="2962" spans="1:43" x14ac:dyDescent="0.35">
      <c r="A2962" s="3">
        <v>42494.333333333336</v>
      </c>
      <c r="B2962" s="1">
        <f t="shared" si="658"/>
        <v>5</v>
      </c>
      <c r="C2962">
        <v>0</v>
      </c>
      <c r="D2962">
        <v>1</v>
      </c>
      <c r="E2962">
        <f t="shared" si="659"/>
        <v>0.10872999999999999</v>
      </c>
      <c r="F2962">
        <f t="shared" si="660"/>
        <v>0</v>
      </c>
      <c r="G2962" s="7">
        <v>1.3263400000000001</v>
      </c>
      <c r="AD2962">
        <v>0.59270100000000003</v>
      </c>
      <c r="AE2962">
        <f t="shared" si="661"/>
        <v>0.59270100000000003</v>
      </c>
      <c r="AF2962">
        <f t="shared" si="662"/>
        <v>0</v>
      </c>
      <c r="AG2962">
        <f t="shared" si="663"/>
        <v>0</v>
      </c>
      <c r="AH2962">
        <f t="shared" si="664"/>
        <v>0</v>
      </c>
      <c r="AI2962">
        <f t="shared" si="665"/>
        <v>0.10872999999999999</v>
      </c>
      <c r="AJ2962">
        <v>0.12809999999999999</v>
      </c>
      <c r="AK2962">
        <f t="shared" si="666"/>
        <v>0</v>
      </c>
      <c r="AL2962">
        <f t="shared" si="667"/>
        <v>7.5924998100000002E-2</v>
      </c>
      <c r="AN2962">
        <f t="shared" si="668"/>
        <v>-7.5924998100000002E-2</v>
      </c>
      <c r="AO2962">
        <f t="shared" si="669"/>
        <v>0</v>
      </c>
      <c r="AP2962">
        <f t="shared" si="670"/>
        <v>0</v>
      </c>
      <c r="AQ2962">
        <f t="shared" si="671"/>
        <v>0</v>
      </c>
    </row>
    <row r="2963" spans="1:43" x14ac:dyDescent="0.35">
      <c r="A2963" s="3">
        <v>42494.375</v>
      </c>
      <c r="B2963" s="1">
        <f t="shared" si="658"/>
        <v>5</v>
      </c>
      <c r="C2963">
        <v>0</v>
      </c>
      <c r="D2963">
        <v>1</v>
      </c>
      <c r="E2963">
        <f t="shared" si="659"/>
        <v>0.10872999999999999</v>
      </c>
      <c r="F2963">
        <f t="shared" si="660"/>
        <v>0</v>
      </c>
      <c r="G2963" s="7">
        <v>2.3721700000000001</v>
      </c>
      <c r="AD2963">
        <v>1.48289</v>
      </c>
      <c r="AE2963">
        <f t="shared" si="661"/>
        <v>1.48289</v>
      </c>
      <c r="AF2963">
        <f t="shared" si="662"/>
        <v>0</v>
      </c>
      <c r="AG2963">
        <f t="shared" si="663"/>
        <v>0</v>
      </c>
      <c r="AH2963">
        <f t="shared" si="664"/>
        <v>0</v>
      </c>
      <c r="AI2963">
        <f t="shared" si="665"/>
        <v>0.10872999999999999</v>
      </c>
      <c r="AJ2963">
        <v>0.12809999999999999</v>
      </c>
      <c r="AK2963">
        <f t="shared" si="666"/>
        <v>0</v>
      </c>
      <c r="AL2963">
        <f t="shared" si="667"/>
        <v>0.18995820899999999</v>
      </c>
      <c r="AN2963">
        <f t="shared" si="668"/>
        <v>-0.18995820899999999</v>
      </c>
      <c r="AO2963">
        <f t="shared" si="669"/>
        <v>0</v>
      </c>
      <c r="AP2963">
        <f t="shared" si="670"/>
        <v>0</v>
      </c>
      <c r="AQ2963">
        <f t="shared" si="671"/>
        <v>0</v>
      </c>
    </row>
    <row r="2964" spans="1:43" x14ac:dyDescent="0.35">
      <c r="A2964" s="3">
        <v>42494.416666666664</v>
      </c>
      <c r="B2964" s="1">
        <f t="shared" si="658"/>
        <v>5</v>
      </c>
      <c r="C2964">
        <v>0</v>
      </c>
      <c r="D2964">
        <v>1</v>
      </c>
      <c r="E2964">
        <f t="shared" si="659"/>
        <v>0.10872999999999999</v>
      </c>
      <c r="F2964">
        <f t="shared" si="660"/>
        <v>0</v>
      </c>
      <c r="G2964" s="7">
        <v>2.80016</v>
      </c>
      <c r="AD2964">
        <v>1.81488</v>
      </c>
      <c r="AE2964">
        <f t="shared" si="661"/>
        <v>1.81488</v>
      </c>
      <c r="AF2964">
        <f t="shared" si="662"/>
        <v>0</v>
      </c>
      <c r="AG2964">
        <f t="shared" si="663"/>
        <v>0</v>
      </c>
      <c r="AH2964">
        <f t="shared" si="664"/>
        <v>0</v>
      </c>
      <c r="AI2964">
        <f t="shared" si="665"/>
        <v>0.10872999999999999</v>
      </c>
      <c r="AJ2964">
        <v>0.12809999999999999</v>
      </c>
      <c r="AK2964">
        <f t="shared" si="666"/>
        <v>0</v>
      </c>
      <c r="AL2964">
        <f t="shared" si="667"/>
        <v>0.23248612799999999</v>
      </c>
      <c r="AN2964">
        <f t="shared" si="668"/>
        <v>-0.23248612799999999</v>
      </c>
      <c r="AO2964">
        <f t="shared" si="669"/>
        <v>0</v>
      </c>
      <c r="AP2964">
        <f t="shared" si="670"/>
        <v>0</v>
      </c>
      <c r="AQ2964">
        <f t="shared" si="671"/>
        <v>0</v>
      </c>
    </row>
    <row r="2965" spans="1:43" x14ac:dyDescent="0.35">
      <c r="A2965" s="3">
        <v>42494.458333333336</v>
      </c>
      <c r="B2965" s="1">
        <f t="shared" si="658"/>
        <v>5</v>
      </c>
      <c r="C2965">
        <v>0</v>
      </c>
      <c r="D2965">
        <v>1</v>
      </c>
      <c r="E2965">
        <f t="shared" si="659"/>
        <v>0.10872999999999999</v>
      </c>
      <c r="F2965">
        <f t="shared" si="660"/>
        <v>0</v>
      </c>
      <c r="G2965" s="7">
        <v>3.0054500000000002</v>
      </c>
      <c r="AD2965">
        <v>1.93605</v>
      </c>
      <c r="AE2965">
        <f t="shared" si="661"/>
        <v>1.93605</v>
      </c>
      <c r="AF2965">
        <f t="shared" si="662"/>
        <v>0</v>
      </c>
      <c r="AG2965">
        <f t="shared" si="663"/>
        <v>0</v>
      </c>
      <c r="AH2965">
        <f t="shared" si="664"/>
        <v>0</v>
      </c>
      <c r="AI2965">
        <f t="shared" si="665"/>
        <v>0.10872999999999999</v>
      </c>
      <c r="AJ2965">
        <v>0.12809999999999999</v>
      </c>
      <c r="AK2965">
        <f t="shared" si="666"/>
        <v>0</v>
      </c>
      <c r="AL2965">
        <f t="shared" si="667"/>
        <v>0.248008005</v>
      </c>
      <c r="AN2965">
        <f t="shared" si="668"/>
        <v>-0.248008005</v>
      </c>
      <c r="AO2965">
        <f t="shared" si="669"/>
        <v>0</v>
      </c>
      <c r="AP2965">
        <f t="shared" si="670"/>
        <v>0</v>
      </c>
      <c r="AQ2965">
        <f t="shared" si="671"/>
        <v>0</v>
      </c>
    </row>
    <row r="2966" spans="1:43" x14ac:dyDescent="0.35">
      <c r="A2966" s="3">
        <v>42494.5</v>
      </c>
      <c r="B2966" s="1">
        <f t="shared" si="658"/>
        <v>5</v>
      </c>
      <c r="C2966">
        <v>0</v>
      </c>
      <c r="D2966">
        <v>1</v>
      </c>
      <c r="E2966">
        <f t="shared" si="659"/>
        <v>0.10872999999999999</v>
      </c>
      <c r="F2966">
        <f t="shared" si="660"/>
        <v>0</v>
      </c>
      <c r="G2966" s="7">
        <v>3.8119499999999999</v>
      </c>
      <c r="AD2966">
        <v>2.6380699999999999</v>
      </c>
      <c r="AE2966">
        <f t="shared" si="661"/>
        <v>2.6380699999999999</v>
      </c>
      <c r="AF2966">
        <f t="shared" si="662"/>
        <v>0</v>
      </c>
      <c r="AG2966">
        <f t="shared" si="663"/>
        <v>0</v>
      </c>
      <c r="AH2966">
        <f t="shared" si="664"/>
        <v>0</v>
      </c>
      <c r="AI2966">
        <f t="shared" si="665"/>
        <v>0.10872999999999999</v>
      </c>
      <c r="AJ2966">
        <v>0.12809999999999999</v>
      </c>
      <c r="AK2966">
        <f t="shared" si="666"/>
        <v>0</v>
      </c>
      <c r="AL2966">
        <f t="shared" si="667"/>
        <v>0.33793676699999997</v>
      </c>
      <c r="AN2966">
        <f t="shared" si="668"/>
        <v>-0.33793676699999997</v>
      </c>
      <c r="AO2966">
        <f t="shared" si="669"/>
        <v>0</v>
      </c>
      <c r="AP2966">
        <f t="shared" si="670"/>
        <v>0</v>
      </c>
      <c r="AQ2966">
        <f t="shared" si="671"/>
        <v>0</v>
      </c>
    </row>
    <row r="2967" spans="1:43" x14ac:dyDescent="0.35">
      <c r="A2967" s="3">
        <v>42494.541666666664</v>
      </c>
      <c r="B2967" s="1">
        <f t="shared" si="658"/>
        <v>5</v>
      </c>
      <c r="C2967">
        <v>0</v>
      </c>
      <c r="D2967">
        <v>1</v>
      </c>
      <c r="E2967">
        <f t="shared" si="659"/>
        <v>0.10872999999999999</v>
      </c>
      <c r="F2967">
        <f t="shared" si="660"/>
        <v>0</v>
      </c>
      <c r="G2967" s="7">
        <v>3.6366000000000001</v>
      </c>
      <c r="AD2967">
        <v>2.3217699999999999</v>
      </c>
      <c r="AE2967">
        <f t="shared" si="661"/>
        <v>2.3217699999999999</v>
      </c>
      <c r="AF2967">
        <f t="shared" si="662"/>
        <v>0</v>
      </c>
      <c r="AG2967">
        <f t="shared" si="663"/>
        <v>0</v>
      </c>
      <c r="AH2967">
        <f t="shared" si="664"/>
        <v>0</v>
      </c>
      <c r="AI2967">
        <f t="shared" si="665"/>
        <v>0.10872999999999999</v>
      </c>
      <c r="AJ2967">
        <v>0.12809999999999999</v>
      </c>
      <c r="AK2967">
        <f t="shared" si="666"/>
        <v>0</v>
      </c>
      <c r="AL2967">
        <f t="shared" si="667"/>
        <v>0.29741873699999999</v>
      </c>
      <c r="AN2967">
        <f t="shared" si="668"/>
        <v>-0.29741873699999999</v>
      </c>
      <c r="AO2967">
        <f t="shared" si="669"/>
        <v>0</v>
      </c>
      <c r="AP2967">
        <f t="shared" si="670"/>
        <v>0</v>
      </c>
      <c r="AQ2967">
        <f t="shared" si="671"/>
        <v>0</v>
      </c>
    </row>
    <row r="2968" spans="1:43" x14ac:dyDescent="0.35">
      <c r="A2968" s="3">
        <v>42494.583333333336</v>
      </c>
      <c r="B2968" s="1">
        <f t="shared" si="658"/>
        <v>5</v>
      </c>
      <c r="C2968">
        <v>0</v>
      </c>
      <c r="D2968">
        <v>1</v>
      </c>
      <c r="E2968">
        <f t="shared" si="659"/>
        <v>0.10872999999999999</v>
      </c>
      <c r="F2968">
        <f t="shared" si="660"/>
        <v>0</v>
      </c>
      <c r="G2968" s="7">
        <v>2.1316299999999999</v>
      </c>
      <c r="AD2968">
        <v>0.62930900000000001</v>
      </c>
      <c r="AE2968">
        <f t="shared" si="661"/>
        <v>0.62930900000000001</v>
      </c>
      <c r="AF2968">
        <f t="shared" si="662"/>
        <v>0</v>
      </c>
      <c r="AG2968">
        <f t="shared" si="663"/>
        <v>0</v>
      </c>
      <c r="AH2968">
        <f t="shared" si="664"/>
        <v>0</v>
      </c>
      <c r="AI2968">
        <f t="shared" si="665"/>
        <v>0.10872999999999999</v>
      </c>
      <c r="AJ2968">
        <v>0.12809999999999999</v>
      </c>
      <c r="AK2968">
        <f t="shared" si="666"/>
        <v>0</v>
      </c>
      <c r="AL2968">
        <f t="shared" si="667"/>
        <v>8.0614482899999992E-2</v>
      </c>
      <c r="AN2968">
        <f t="shared" si="668"/>
        <v>-8.0614482899999992E-2</v>
      </c>
      <c r="AO2968">
        <f t="shared" si="669"/>
        <v>0</v>
      </c>
      <c r="AP2968">
        <f t="shared" si="670"/>
        <v>0</v>
      </c>
      <c r="AQ2968">
        <f t="shared" si="671"/>
        <v>0</v>
      </c>
    </row>
    <row r="2969" spans="1:43" x14ac:dyDescent="0.35">
      <c r="A2969" s="3">
        <v>42494.625</v>
      </c>
      <c r="B2969" s="1">
        <f t="shared" si="658"/>
        <v>5</v>
      </c>
      <c r="C2969">
        <v>1.22909</v>
      </c>
      <c r="D2969">
        <v>4</v>
      </c>
      <c r="E2969">
        <f t="shared" si="659"/>
        <v>0.24314</v>
      </c>
      <c r="F2969">
        <f t="shared" si="660"/>
        <v>0.29884094259999999</v>
      </c>
      <c r="G2969" s="7">
        <v>0.58149099999999998</v>
      </c>
      <c r="AD2969">
        <v>-1.22909</v>
      </c>
      <c r="AE2969">
        <f t="shared" si="661"/>
        <v>0</v>
      </c>
      <c r="AF2969">
        <f t="shared" si="662"/>
        <v>0</v>
      </c>
      <c r="AG2969">
        <f t="shared" si="663"/>
        <v>0</v>
      </c>
      <c r="AH2969">
        <f t="shared" si="664"/>
        <v>-1.22909</v>
      </c>
      <c r="AI2969">
        <f t="shared" si="665"/>
        <v>0.24314</v>
      </c>
      <c r="AJ2969">
        <v>0.12809999999999999</v>
      </c>
      <c r="AK2969">
        <f t="shared" si="666"/>
        <v>0.29884094259999999</v>
      </c>
      <c r="AL2969">
        <f t="shared" si="667"/>
        <v>0</v>
      </c>
      <c r="AN2969">
        <f t="shared" si="668"/>
        <v>0</v>
      </c>
      <c r="AO2969">
        <f t="shared" si="669"/>
        <v>0</v>
      </c>
      <c r="AP2969">
        <f t="shared" si="670"/>
        <v>0</v>
      </c>
      <c r="AQ2969">
        <f t="shared" si="671"/>
        <v>0.29884094259999999</v>
      </c>
    </row>
    <row r="2970" spans="1:43" x14ac:dyDescent="0.35">
      <c r="A2970" s="3">
        <v>42494.666666666664</v>
      </c>
      <c r="B2970" s="1">
        <f t="shared" si="658"/>
        <v>5</v>
      </c>
      <c r="C2970">
        <v>1.81141</v>
      </c>
      <c r="D2970">
        <v>4</v>
      </c>
      <c r="E2970">
        <f t="shared" si="659"/>
        <v>0.24314</v>
      </c>
      <c r="F2970">
        <f t="shared" si="660"/>
        <v>0.44042622739999998</v>
      </c>
      <c r="G2970" s="7">
        <v>0.42790600000000001</v>
      </c>
      <c r="AD2970">
        <v>-1.81141</v>
      </c>
      <c r="AE2970">
        <f t="shared" si="661"/>
        <v>0</v>
      </c>
      <c r="AF2970">
        <f t="shared" si="662"/>
        <v>0</v>
      </c>
      <c r="AG2970">
        <f t="shared" si="663"/>
        <v>0</v>
      </c>
      <c r="AH2970">
        <f t="shared" si="664"/>
        <v>-1.81141</v>
      </c>
      <c r="AI2970">
        <f t="shared" si="665"/>
        <v>0.24314</v>
      </c>
      <c r="AJ2970">
        <v>0.12809999999999999</v>
      </c>
      <c r="AK2970">
        <f t="shared" si="666"/>
        <v>0.44042622739999998</v>
      </c>
      <c r="AL2970">
        <f t="shared" si="667"/>
        <v>0</v>
      </c>
      <c r="AN2970">
        <f t="shared" si="668"/>
        <v>0</v>
      </c>
      <c r="AO2970">
        <f t="shared" si="669"/>
        <v>0</v>
      </c>
      <c r="AP2970">
        <f t="shared" si="670"/>
        <v>0</v>
      </c>
      <c r="AQ2970">
        <f t="shared" si="671"/>
        <v>0.44042622739999998</v>
      </c>
    </row>
    <row r="2971" spans="1:43" x14ac:dyDescent="0.35">
      <c r="A2971" s="3">
        <v>42494.708333333336</v>
      </c>
      <c r="B2971" s="1">
        <f t="shared" si="658"/>
        <v>5</v>
      </c>
      <c r="C2971">
        <v>1.96468</v>
      </c>
      <c r="D2971">
        <v>4</v>
      </c>
      <c r="E2971">
        <f t="shared" si="659"/>
        <v>0.24314</v>
      </c>
      <c r="F2971">
        <f t="shared" si="660"/>
        <v>0.47769229520000001</v>
      </c>
      <c r="G2971" s="7">
        <v>0.25257600000000002</v>
      </c>
      <c r="AD2971">
        <v>-1.96468</v>
      </c>
      <c r="AE2971">
        <f t="shared" si="661"/>
        <v>0</v>
      </c>
      <c r="AF2971">
        <f t="shared" si="662"/>
        <v>0</v>
      </c>
      <c r="AG2971">
        <f t="shared" si="663"/>
        <v>0</v>
      </c>
      <c r="AH2971">
        <f t="shared" si="664"/>
        <v>-1.96468</v>
      </c>
      <c r="AI2971">
        <f t="shared" si="665"/>
        <v>0.24314</v>
      </c>
      <c r="AJ2971">
        <v>0.12809999999999999</v>
      </c>
      <c r="AK2971">
        <f t="shared" si="666"/>
        <v>0.47769229520000001</v>
      </c>
      <c r="AL2971">
        <f t="shared" si="667"/>
        <v>0</v>
      </c>
      <c r="AN2971">
        <f t="shared" si="668"/>
        <v>0</v>
      </c>
      <c r="AO2971">
        <f t="shared" si="669"/>
        <v>0</v>
      </c>
      <c r="AP2971">
        <f t="shared" si="670"/>
        <v>0</v>
      </c>
      <c r="AQ2971">
        <f t="shared" si="671"/>
        <v>0.47769229520000001</v>
      </c>
    </row>
    <row r="2972" spans="1:43" x14ac:dyDescent="0.35">
      <c r="A2972" s="3">
        <v>42494.75</v>
      </c>
      <c r="B2972" s="1">
        <f t="shared" si="658"/>
        <v>5</v>
      </c>
      <c r="C2972">
        <v>2.0629599999999999</v>
      </c>
      <c r="D2972">
        <v>4</v>
      </c>
      <c r="E2972">
        <f t="shared" si="659"/>
        <v>0.24314</v>
      </c>
      <c r="F2972">
        <f t="shared" si="660"/>
        <v>0.50158809439999996</v>
      </c>
      <c r="G2972" s="7">
        <v>7.0132299999999995E-2</v>
      </c>
      <c r="AD2972">
        <v>-2.0629599999999999</v>
      </c>
      <c r="AE2972">
        <f t="shared" si="661"/>
        <v>0</v>
      </c>
      <c r="AF2972">
        <f t="shared" si="662"/>
        <v>0</v>
      </c>
      <c r="AG2972">
        <f t="shared" si="663"/>
        <v>0</v>
      </c>
      <c r="AH2972">
        <f t="shared" si="664"/>
        <v>-2.0629599999999999</v>
      </c>
      <c r="AI2972">
        <f t="shared" si="665"/>
        <v>0.24314</v>
      </c>
      <c r="AJ2972">
        <v>0.12809999999999999</v>
      </c>
      <c r="AK2972">
        <f t="shared" si="666"/>
        <v>0.50158809439999996</v>
      </c>
      <c r="AL2972">
        <f t="shared" si="667"/>
        <v>0</v>
      </c>
      <c r="AN2972">
        <f t="shared" si="668"/>
        <v>0</v>
      </c>
      <c r="AO2972">
        <f t="shared" si="669"/>
        <v>0</v>
      </c>
      <c r="AP2972">
        <f t="shared" si="670"/>
        <v>0</v>
      </c>
      <c r="AQ2972">
        <f t="shared" si="671"/>
        <v>0.50158809439999996</v>
      </c>
    </row>
    <row r="2973" spans="1:43" x14ac:dyDescent="0.35">
      <c r="A2973" s="3">
        <v>42494.791666666664</v>
      </c>
      <c r="B2973" s="1">
        <f t="shared" si="658"/>
        <v>5</v>
      </c>
      <c r="C2973">
        <v>2.1432099999999998</v>
      </c>
      <c r="D2973">
        <v>4</v>
      </c>
      <c r="E2973">
        <f t="shared" si="659"/>
        <v>0.24314</v>
      </c>
      <c r="F2973">
        <f t="shared" si="660"/>
        <v>0.52110007939999992</v>
      </c>
      <c r="G2973" s="7">
        <v>-9.1350000000000003E-4</v>
      </c>
      <c r="AD2973">
        <v>-2.1432099999999998</v>
      </c>
      <c r="AE2973">
        <f t="shared" si="661"/>
        <v>0</v>
      </c>
      <c r="AF2973">
        <f t="shared" si="662"/>
        <v>0</v>
      </c>
      <c r="AG2973">
        <f t="shared" si="663"/>
        <v>0</v>
      </c>
      <c r="AH2973">
        <f t="shared" si="664"/>
        <v>-2.1432099999999998</v>
      </c>
      <c r="AI2973">
        <f t="shared" si="665"/>
        <v>0.24314</v>
      </c>
      <c r="AJ2973">
        <v>0.12809999999999999</v>
      </c>
      <c r="AK2973">
        <f t="shared" si="666"/>
        <v>0.52110007939999992</v>
      </c>
      <c r="AL2973">
        <f t="shared" si="667"/>
        <v>0</v>
      </c>
      <c r="AN2973">
        <f t="shared" si="668"/>
        <v>0</v>
      </c>
      <c r="AO2973">
        <f t="shared" si="669"/>
        <v>0</v>
      </c>
      <c r="AP2973">
        <f t="shared" si="670"/>
        <v>0</v>
      </c>
      <c r="AQ2973">
        <f t="shared" si="671"/>
        <v>0.52110007939999992</v>
      </c>
    </row>
    <row r="2974" spans="1:43" x14ac:dyDescent="0.35">
      <c r="A2974" s="3">
        <v>42494.833333333336</v>
      </c>
      <c r="B2974" s="1">
        <f t="shared" si="658"/>
        <v>5</v>
      </c>
      <c r="C2974">
        <v>2.1131199999999999</v>
      </c>
      <c r="D2974">
        <v>1</v>
      </c>
      <c r="E2974">
        <f t="shared" si="659"/>
        <v>0.10872999999999999</v>
      </c>
      <c r="F2974">
        <f t="shared" si="660"/>
        <v>0.22975953759999998</v>
      </c>
      <c r="G2974" s="7">
        <v>-9.1350000000000003E-4</v>
      </c>
      <c r="AD2974">
        <v>-2.1131199999999999</v>
      </c>
      <c r="AE2974">
        <f t="shared" si="661"/>
        <v>-2.1131199999999999</v>
      </c>
      <c r="AF2974">
        <f t="shared" si="662"/>
        <v>0</v>
      </c>
      <c r="AG2974">
        <f t="shared" si="663"/>
        <v>0</v>
      </c>
      <c r="AH2974">
        <f t="shared" si="664"/>
        <v>0</v>
      </c>
      <c r="AI2974">
        <f t="shared" si="665"/>
        <v>0.10872999999999999</v>
      </c>
      <c r="AJ2974">
        <v>0.12809999999999999</v>
      </c>
      <c r="AK2974">
        <f t="shared" si="666"/>
        <v>0.22975953759999998</v>
      </c>
      <c r="AL2974">
        <f t="shared" si="667"/>
        <v>0</v>
      </c>
      <c r="AN2974">
        <f t="shared" si="668"/>
        <v>0.22975953759999998</v>
      </c>
      <c r="AO2974">
        <f t="shared" si="669"/>
        <v>0</v>
      </c>
      <c r="AP2974">
        <f t="shared" si="670"/>
        <v>0</v>
      </c>
      <c r="AQ2974">
        <f t="shared" si="671"/>
        <v>0</v>
      </c>
    </row>
    <row r="2975" spans="1:43" x14ac:dyDescent="0.35">
      <c r="A2975" s="3">
        <v>42494.875</v>
      </c>
      <c r="B2975" s="1">
        <f t="shared" si="658"/>
        <v>5</v>
      </c>
      <c r="C2975">
        <v>1.71828</v>
      </c>
      <c r="D2975">
        <v>1</v>
      </c>
      <c r="E2975">
        <f t="shared" si="659"/>
        <v>0.10872999999999999</v>
      </c>
      <c r="F2975">
        <f t="shared" si="660"/>
        <v>0.1868285844</v>
      </c>
      <c r="G2975" s="7">
        <v>-9.1350000000000003E-4</v>
      </c>
      <c r="AD2975">
        <v>-1.71828</v>
      </c>
      <c r="AE2975">
        <f t="shared" si="661"/>
        <v>-1.71828</v>
      </c>
      <c r="AF2975">
        <f t="shared" si="662"/>
        <v>0</v>
      </c>
      <c r="AG2975">
        <f t="shared" si="663"/>
        <v>0</v>
      </c>
      <c r="AH2975">
        <f t="shared" si="664"/>
        <v>0</v>
      </c>
      <c r="AI2975">
        <f t="shared" si="665"/>
        <v>0.10872999999999999</v>
      </c>
      <c r="AJ2975">
        <v>0.12809999999999999</v>
      </c>
      <c r="AK2975">
        <f t="shared" si="666"/>
        <v>0.1868285844</v>
      </c>
      <c r="AL2975">
        <f t="shared" si="667"/>
        <v>0</v>
      </c>
      <c r="AN2975">
        <f t="shared" si="668"/>
        <v>0.1868285844</v>
      </c>
      <c r="AO2975">
        <f t="shared" si="669"/>
        <v>0</v>
      </c>
      <c r="AP2975">
        <f t="shared" si="670"/>
        <v>0</v>
      </c>
      <c r="AQ2975">
        <f t="shared" si="671"/>
        <v>0</v>
      </c>
    </row>
    <row r="2976" spans="1:43" x14ac:dyDescent="0.35">
      <c r="A2976" s="3">
        <v>42494.916666666664</v>
      </c>
      <c r="B2976" s="1">
        <f t="shared" si="658"/>
        <v>5</v>
      </c>
      <c r="C2976">
        <v>1.3109900000000001</v>
      </c>
      <c r="D2976">
        <v>1</v>
      </c>
      <c r="E2976">
        <f t="shared" si="659"/>
        <v>0.10872999999999999</v>
      </c>
      <c r="F2976">
        <f t="shared" si="660"/>
        <v>0.14254394270000001</v>
      </c>
      <c r="G2976" s="7">
        <v>-9.1350000000000003E-4</v>
      </c>
      <c r="AD2976">
        <v>-1.3109900000000001</v>
      </c>
      <c r="AE2976">
        <f t="shared" si="661"/>
        <v>-1.3109900000000001</v>
      </c>
      <c r="AF2976">
        <f t="shared" si="662"/>
        <v>0</v>
      </c>
      <c r="AG2976">
        <f t="shared" si="663"/>
        <v>0</v>
      </c>
      <c r="AH2976">
        <f t="shared" si="664"/>
        <v>0</v>
      </c>
      <c r="AI2976">
        <f t="shared" si="665"/>
        <v>0.10872999999999999</v>
      </c>
      <c r="AJ2976">
        <v>0.12809999999999999</v>
      </c>
      <c r="AK2976">
        <f t="shared" si="666"/>
        <v>0.14254394270000001</v>
      </c>
      <c r="AL2976">
        <f t="shared" si="667"/>
        <v>0</v>
      </c>
      <c r="AN2976">
        <f t="shared" si="668"/>
        <v>0.14254394270000001</v>
      </c>
      <c r="AO2976">
        <f t="shared" si="669"/>
        <v>0</v>
      </c>
      <c r="AP2976">
        <f t="shared" si="670"/>
        <v>0</v>
      </c>
      <c r="AQ2976">
        <f t="shared" si="671"/>
        <v>0</v>
      </c>
    </row>
    <row r="2977" spans="1:43" x14ac:dyDescent="0.35">
      <c r="A2977" s="3">
        <v>42494.958333333336</v>
      </c>
      <c r="B2977" s="1">
        <f t="shared" si="658"/>
        <v>5</v>
      </c>
      <c r="C2977">
        <v>0.918574</v>
      </c>
      <c r="D2977">
        <v>1</v>
      </c>
      <c r="E2977">
        <f t="shared" si="659"/>
        <v>0.10872999999999999</v>
      </c>
      <c r="F2977">
        <f t="shared" si="660"/>
        <v>9.9876551019999996E-2</v>
      </c>
      <c r="G2977" s="7">
        <v>-9.1350000000000003E-4</v>
      </c>
      <c r="AD2977">
        <v>-0.918574</v>
      </c>
      <c r="AE2977">
        <f t="shared" si="661"/>
        <v>-0.918574</v>
      </c>
      <c r="AF2977">
        <f t="shared" si="662"/>
        <v>0</v>
      </c>
      <c r="AG2977">
        <f t="shared" si="663"/>
        <v>0</v>
      </c>
      <c r="AH2977">
        <f t="shared" si="664"/>
        <v>0</v>
      </c>
      <c r="AI2977">
        <f t="shared" si="665"/>
        <v>0.10872999999999999</v>
      </c>
      <c r="AJ2977">
        <v>0.12809999999999999</v>
      </c>
      <c r="AK2977">
        <f t="shared" si="666"/>
        <v>9.9876551019999996E-2</v>
      </c>
      <c r="AL2977">
        <f t="shared" si="667"/>
        <v>0</v>
      </c>
      <c r="AN2977">
        <f t="shared" si="668"/>
        <v>9.9876551019999996E-2</v>
      </c>
      <c r="AO2977">
        <f t="shared" si="669"/>
        <v>0</v>
      </c>
      <c r="AP2977">
        <f t="shared" si="670"/>
        <v>0</v>
      </c>
      <c r="AQ2977">
        <f t="shared" si="671"/>
        <v>0</v>
      </c>
    </row>
    <row r="2978" spans="1:43" x14ac:dyDescent="0.35">
      <c r="A2978" s="3">
        <v>42495</v>
      </c>
      <c r="B2978" s="1">
        <f t="shared" si="658"/>
        <v>5</v>
      </c>
      <c r="C2978">
        <v>0.71462099999999995</v>
      </c>
      <c r="D2978">
        <v>1</v>
      </c>
      <c r="E2978">
        <f t="shared" si="659"/>
        <v>0.10872999999999999</v>
      </c>
      <c r="F2978">
        <f t="shared" si="660"/>
        <v>7.7700741329999989E-2</v>
      </c>
      <c r="G2978" s="7">
        <v>-9.1350000000000003E-4</v>
      </c>
      <c r="AD2978">
        <v>-0.71462099999999995</v>
      </c>
      <c r="AE2978">
        <f t="shared" si="661"/>
        <v>-0.71462099999999995</v>
      </c>
      <c r="AF2978">
        <f t="shared" si="662"/>
        <v>0</v>
      </c>
      <c r="AG2978">
        <f t="shared" si="663"/>
        <v>0</v>
      </c>
      <c r="AH2978">
        <f t="shared" si="664"/>
        <v>0</v>
      </c>
      <c r="AI2978">
        <f t="shared" si="665"/>
        <v>0.10872999999999999</v>
      </c>
      <c r="AJ2978">
        <v>0.12809999999999999</v>
      </c>
      <c r="AK2978">
        <f t="shared" si="666"/>
        <v>7.7700741329999989E-2</v>
      </c>
      <c r="AL2978">
        <f t="shared" si="667"/>
        <v>0</v>
      </c>
      <c r="AN2978">
        <f t="shared" si="668"/>
        <v>7.7700741329999989E-2</v>
      </c>
      <c r="AO2978">
        <f t="shared" si="669"/>
        <v>0</v>
      </c>
      <c r="AP2978">
        <f t="shared" si="670"/>
        <v>0</v>
      </c>
      <c r="AQ2978">
        <f t="shared" si="671"/>
        <v>0</v>
      </c>
    </row>
    <row r="2979" spans="1:43" x14ac:dyDescent="0.35">
      <c r="A2979" s="3">
        <v>42495.041666666664</v>
      </c>
      <c r="B2979" s="1">
        <f t="shared" si="658"/>
        <v>5</v>
      </c>
      <c r="C2979">
        <v>0.55556899999999998</v>
      </c>
      <c r="D2979">
        <v>1</v>
      </c>
      <c r="E2979">
        <f t="shared" si="659"/>
        <v>0.10872999999999999</v>
      </c>
      <c r="F2979">
        <f t="shared" si="660"/>
        <v>6.0407017369999996E-2</v>
      </c>
      <c r="G2979" s="7">
        <v>-9.1350000000000003E-4</v>
      </c>
      <c r="AD2979">
        <v>-0.55556899999999998</v>
      </c>
      <c r="AE2979">
        <f t="shared" si="661"/>
        <v>-0.55556899999999998</v>
      </c>
      <c r="AF2979">
        <f t="shared" si="662"/>
        <v>0</v>
      </c>
      <c r="AG2979">
        <f t="shared" si="663"/>
        <v>0</v>
      </c>
      <c r="AH2979">
        <f t="shared" si="664"/>
        <v>0</v>
      </c>
      <c r="AI2979">
        <f t="shared" si="665"/>
        <v>0.10872999999999999</v>
      </c>
      <c r="AJ2979">
        <v>0.12809999999999999</v>
      </c>
      <c r="AK2979">
        <f t="shared" si="666"/>
        <v>6.0407017369999996E-2</v>
      </c>
      <c r="AL2979">
        <f t="shared" si="667"/>
        <v>0</v>
      </c>
      <c r="AN2979">
        <f t="shared" si="668"/>
        <v>6.0407017369999996E-2</v>
      </c>
      <c r="AO2979">
        <f t="shared" si="669"/>
        <v>0</v>
      </c>
      <c r="AP2979">
        <f t="shared" si="670"/>
        <v>0</v>
      </c>
      <c r="AQ2979">
        <f t="shared" si="671"/>
        <v>0</v>
      </c>
    </row>
    <row r="2980" spans="1:43" x14ac:dyDescent="0.35">
      <c r="A2980" s="3">
        <v>42495.083333333336</v>
      </c>
      <c r="B2980" s="1">
        <f t="shared" si="658"/>
        <v>5</v>
      </c>
      <c r="C2980">
        <v>0.439942</v>
      </c>
      <c r="D2980">
        <v>1</v>
      </c>
      <c r="E2980">
        <f t="shared" si="659"/>
        <v>0.10872999999999999</v>
      </c>
      <c r="F2980">
        <f t="shared" si="660"/>
        <v>4.7834893659999995E-2</v>
      </c>
      <c r="G2980" s="7">
        <v>-9.1350000000000003E-4</v>
      </c>
      <c r="AD2980">
        <v>-0.439942</v>
      </c>
      <c r="AE2980">
        <f t="shared" si="661"/>
        <v>-0.439942</v>
      </c>
      <c r="AF2980">
        <f t="shared" si="662"/>
        <v>0</v>
      </c>
      <c r="AG2980">
        <f t="shared" si="663"/>
        <v>0</v>
      </c>
      <c r="AH2980">
        <f t="shared" si="664"/>
        <v>0</v>
      </c>
      <c r="AI2980">
        <f t="shared" si="665"/>
        <v>0.10872999999999999</v>
      </c>
      <c r="AJ2980">
        <v>0.12809999999999999</v>
      </c>
      <c r="AK2980">
        <f t="shared" si="666"/>
        <v>4.7834893659999995E-2</v>
      </c>
      <c r="AL2980">
        <f t="shared" si="667"/>
        <v>0</v>
      </c>
      <c r="AN2980">
        <f t="shared" si="668"/>
        <v>4.7834893659999995E-2</v>
      </c>
      <c r="AO2980">
        <f t="shared" si="669"/>
        <v>0</v>
      </c>
      <c r="AP2980">
        <f t="shared" si="670"/>
        <v>0</v>
      </c>
      <c r="AQ2980">
        <f t="shared" si="671"/>
        <v>0</v>
      </c>
    </row>
    <row r="2981" spans="1:43" x14ac:dyDescent="0.35">
      <c r="A2981" s="3">
        <v>42495.125</v>
      </c>
      <c r="B2981" s="1">
        <f t="shared" si="658"/>
        <v>5</v>
      </c>
      <c r="C2981">
        <v>0.43849700000000003</v>
      </c>
      <c r="D2981">
        <v>1</v>
      </c>
      <c r="E2981">
        <f t="shared" si="659"/>
        <v>0.10872999999999999</v>
      </c>
      <c r="F2981">
        <f t="shared" si="660"/>
        <v>4.7677778810000002E-2</v>
      </c>
      <c r="G2981" s="7">
        <v>-9.1350000000000003E-4</v>
      </c>
      <c r="AD2981">
        <v>-0.43849700000000003</v>
      </c>
      <c r="AE2981">
        <f t="shared" si="661"/>
        <v>-0.43849700000000003</v>
      </c>
      <c r="AF2981">
        <f t="shared" si="662"/>
        <v>0</v>
      </c>
      <c r="AG2981">
        <f t="shared" si="663"/>
        <v>0</v>
      </c>
      <c r="AH2981">
        <f t="shared" si="664"/>
        <v>0</v>
      </c>
      <c r="AI2981">
        <f t="shared" si="665"/>
        <v>0.10872999999999999</v>
      </c>
      <c r="AJ2981">
        <v>0.12809999999999999</v>
      </c>
      <c r="AK2981">
        <f t="shared" si="666"/>
        <v>4.7677778810000002E-2</v>
      </c>
      <c r="AL2981">
        <f t="shared" si="667"/>
        <v>0</v>
      </c>
      <c r="AN2981">
        <f t="shared" si="668"/>
        <v>4.7677778810000002E-2</v>
      </c>
      <c r="AO2981">
        <f t="shared" si="669"/>
        <v>0</v>
      </c>
      <c r="AP2981">
        <f t="shared" si="670"/>
        <v>0</v>
      </c>
      <c r="AQ2981">
        <f t="shared" si="671"/>
        <v>0</v>
      </c>
    </row>
    <row r="2982" spans="1:43" x14ac:dyDescent="0.35">
      <c r="A2982" s="3">
        <v>42495.166666666664</v>
      </c>
      <c r="B2982" s="1">
        <f t="shared" si="658"/>
        <v>5</v>
      </c>
      <c r="C2982">
        <v>0.48752899999999999</v>
      </c>
      <c r="D2982">
        <v>1</v>
      </c>
      <c r="E2982">
        <f t="shared" si="659"/>
        <v>0.10872999999999999</v>
      </c>
      <c r="F2982">
        <f t="shared" si="660"/>
        <v>5.3009028169999993E-2</v>
      </c>
      <c r="G2982" s="7">
        <v>-9.1350000000000003E-4</v>
      </c>
      <c r="AD2982">
        <v>-0.48752899999999999</v>
      </c>
      <c r="AE2982">
        <f t="shared" si="661"/>
        <v>-0.48752899999999999</v>
      </c>
      <c r="AF2982">
        <f t="shared" si="662"/>
        <v>0</v>
      </c>
      <c r="AG2982">
        <f t="shared" si="663"/>
        <v>0</v>
      </c>
      <c r="AH2982">
        <f t="shared" si="664"/>
        <v>0</v>
      </c>
      <c r="AI2982">
        <f t="shared" si="665"/>
        <v>0.10872999999999999</v>
      </c>
      <c r="AJ2982">
        <v>0.12809999999999999</v>
      </c>
      <c r="AK2982">
        <f t="shared" si="666"/>
        <v>5.3009028169999993E-2</v>
      </c>
      <c r="AL2982">
        <f t="shared" si="667"/>
        <v>0</v>
      </c>
      <c r="AN2982">
        <f t="shared" si="668"/>
        <v>5.3009028169999993E-2</v>
      </c>
      <c r="AO2982">
        <f t="shared" si="669"/>
        <v>0</v>
      </c>
      <c r="AP2982">
        <f t="shared" si="670"/>
        <v>0</v>
      </c>
      <c r="AQ2982">
        <f t="shared" si="671"/>
        <v>0</v>
      </c>
    </row>
    <row r="2983" spans="1:43" x14ac:dyDescent="0.35">
      <c r="A2983" s="3">
        <v>42495.208333333336</v>
      </c>
      <c r="B2983" s="1">
        <f t="shared" si="658"/>
        <v>5</v>
      </c>
      <c r="C2983">
        <v>0.60067899999999996</v>
      </c>
      <c r="D2983">
        <v>1</v>
      </c>
      <c r="E2983">
        <f t="shared" si="659"/>
        <v>0.10872999999999999</v>
      </c>
      <c r="F2983">
        <f t="shared" si="660"/>
        <v>6.5311827669999989E-2</v>
      </c>
      <c r="G2983" s="7">
        <v>1.51228E-2</v>
      </c>
      <c r="AD2983">
        <v>-0.60067899999999996</v>
      </c>
      <c r="AE2983">
        <f t="shared" si="661"/>
        <v>-0.60067899999999996</v>
      </c>
      <c r="AF2983">
        <f t="shared" si="662"/>
        <v>0</v>
      </c>
      <c r="AG2983">
        <f t="shared" si="663"/>
        <v>0</v>
      </c>
      <c r="AH2983">
        <f t="shared" si="664"/>
        <v>0</v>
      </c>
      <c r="AI2983">
        <f t="shared" si="665"/>
        <v>0.10872999999999999</v>
      </c>
      <c r="AJ2983">
        <v>0.12809999999999999</v>
      </c>
      <c r="AK2983">
        <f t="shared" si="666"/>
        <v>6.5311827669999989E-2</v>
      </c>
      <c r="AL2983">
        <f t="shared" si="667"/>
        <v>0</v>
      </c>
      <c r="AN2983">
        <f t="shared" si="668"/>
        <v>6.5311827669999989E-2</v>
      </c>
      <c r="AO2983">
        <f t="shared" si="669"/>
        <v>0</v>
      </c>
      <c r="AP2983">
        <f t="shared" si="670"/>
        <v>0</v>
      </c>
      <c r="AQ2983">
        <f t="shared" si="671"/>
        <v>0</v>
      </c>
    </row>
    <row r="2984" spans="1:43" x14ac:dyDescent="0.35">
      <c r="A2984" s="3">
        <v>42495.25</v>
      </c>
      <c r="B2984" s="1">
        <f t="shared" si="658"/>
        <v>5</v>
      </c>
      <c r="C2984">
        <v>0.60761399999999999</v>
      </c>
      <c r="D2984">
        <v>1</v>
      </c>
      <c r="E2984">
        <f t="shared" si="659"/>
        <v>0.10872999999999999</v>
      </c>
      <c r="F2984">
        <f t="shared" si="660"/>
        <v>6.6065870219999989E-2</v>
      </c>
      <c r="G2984" s="7">
        <v>0.19820699999999999</v>
      </c>
      <c r="AD2984">
        <v>-0.60761399999999999</v>
      </c>
      <c r="AE2984">
        <f t="shared" si="661"/>
        <v>-0.60761399999999999</v>
      </c>
      <c r="AF2984">
        <f t="shared" si="662"/>
        <v>0</v>
      </c>
      <c r="AG2984">
        <f t="shared" si="663"/>
        <v>0</v>
      </c>
      <c r="AH2984">
        <f t="shared" si="664"/>
        <v>0</v>
      </c>
      <c r="AI2984">
        <f t="shared" si="665"/>
        <v>0.10872999999999999</v>
      </c>
      <c r="AJ2984">
        <v>0.12809999999999999</v>
      </c>
      <c r="AK2984">
        <f t="shared" si="666"/>
        <v>6.6065870219999989E-2</v>
      </c>
      <c r="AL2984">
        <f t="shared" si="667"/>
        <v>0</v>
      </c>
      <c r="AN2984">
        <f t="shared" si="668"/>
        <v>6.6065870219999989E-2</v>
      </c>
      <c r="AO2984">
        <f t="shared" si="669"/>
        <v>0</v>
      </c>
      <c r="AP2984">
        <f t="shared" si="670"/>
        <v>0</v>
      </c>
      <c r="AQ2984">
        <f t="shared" si="671"/>
        <v>0</v>
      </c>
    </row>
    <row r="2985" spans="1:43" x14ac:dyDescent="0.35">
      <c r="A2985" s="3">
        <v>42495.291666666664</v>
      </c>
      <c r="B2985" s="1">
        <f t="shared" si="658"/>
        <v>5</v>
      </c>
      <c r="C2985">
        <v>0</v>
      </c>
      <c r="D2985">
        <v>1</v>
      </c>
      <c r="E2985">
        <f t="shared" si="659"/>
        <v>0.10872999999999999</v>
      </c>
      <c r="F2985">
        <f t="shared" si="660"/>
        <v>0</v>
      </c>
      <c r="G2985" s="7">
        <v>1.01447</v>
      </c>
      <c r="AD2985">
        <v>0.27581499999999998</v>
      </c>
      <c r="AE2985">
        <f t="shared" si="661"/>
        <v>0.27581499999999998</v>
      </c>
      <c r="AF2985">
        <f t="shared" si="662"/>
        <v>0</v>
      </c>
      <c r="AG2985">
        <f t="shared" si="663"/>
        <v>0</v>
      </c>
      <c r="AH2985">
        <f t="shared" si="664"/>
        <v>0</v>
      </c>
      <c r="AI2985">
        <f t="shared" si="665"/>
        <v>0.10872999999999999</v>
      </c>
      <c r="AJ2985">
        <v>0.12809999999999999</v>
      </c>
      <c r="AK2985">
        <f t="shared" si="666"/>
        <v>0</v>
      </c>
      <c r="AL2985">
        <f t="shared" si="667"/>
        <v>3.5331901499999992E-2</v>
      </c>
      <c r="AN2985">
        <f t="shared" si="668"/>
        <v>-3.5331901499999992E-2</v>
      </c>
      <c r="AO2985">
        <f t="shared" si="669"/>
        <v>0</v>
      </c>
      <c r="AP2985">
        <f t="shared" si="670"/>
        <v>0</v>
      </c>
      <c r="AQ2985">
        <f t="shared" si="671"/>
        <v>0</v>
      </c>
    </row>
    <row r="2986" spans="1:43" x14ac:dyDescent="0.35">
      <c r="A2986" s="3">
        <v>42495.333333333336</v>
      </c>
      <c r="B2986" s="1">
        <f t="shared" si="658"/>
        <v>5</v>
      </c>
      <c r="C2986">
        <v>0</v>
      </c>
      <c r="D2986">
        <v>1</v>
      </c>
      <c r="E2986">
        <f t="shared" si="659"/>
        <v>0.10872999999999999</v>
      </c>
      <c r="F2986">
        <f t="shared" si="660"/>
        <v>0</v>
      </c>
      <c r="G2986" s="7">
        <v>1.8646199999999999</v>
      </c>
      <c r="AD2986">
        <v>1.11351</v>
      </c>
      <c r="AE2986">
        <f t="shared" si="661"/>
        <v>1.11351</v>
      </c>
      <c r="AF2986">
        <f t="shared" si="662"/>
        <v>0</v>
      </c>
      <c r="AG2986">
        <f t="shared" si="663"/>
        <v>0</v>
      </c>
      <c r="AH2986">
        <f t="shared" si="664"/>
        <v>0</v>
      </c>
      <c r="AI2986">
        <f t="shared" si="665"/>
        <v>0.10872999999999999</v>
      </c>
      <c r="AJ2986">
        <v>0.12809999999999999</v>
      </c>
      <c r="AK2986">
        <f t="shared" si="666"/>
        <v>0</v>
      </c>
      <c r="AL2986">
        <f t="shared" si="667"/>
        <v>0.14264063099999999</v>
      </c>
      <c r="AN2986">
        <f t="shared" si="668"/>
        <v>-0.14264063099999999</v>
      </c>
      <c r="AO2986">
        <f t="shared" si="669"/>
        <v>0</v>
      </c>
      <c r="AP2986">
        <f t="shared" si="670"/>
        <v>0</v>
      </c>
      <c r="AQ2986">
        <f t="shared" si="671"/>
        <v>0</v>
      </c>
    </row>
    <row r="2987" spans="1:43" x14ac:dyDescent="0.35">
      <c r="A2987" s="3">
        <v>42495.375</v>
      </c>
      <c r="B2987" s="1">
        <f t="shared" si="658"/>
        <v>5</v>
      </c>
      <c r="C2987">
        <v>0</v>
      </c>
      <c r="D2987">
        <v>1</v>
      </c>
      <c r="E2987">
        <f t="shared" si="659"/>
        <v>0.10872999999999999</v>
      </c>
      <c r="F2987">
        <f t="shared" si="660"/>
        <v>0</v>
      </c>
      <c r="G2987" s="7">
        <v>2.7482600000000001</v>
      </c>
      <c r="AD2987">
        <v>1.8265499999999999</v>
      </c>
      <c r="AE2987">
        <f t="shared" si="661"/>
        <v>1.8265499999999999</v>
      </c>
      <c r="AF2987">
        <f t="shared" si="662"/>
        <v>0</v>
      </c>
      <c r="AG2987">
        <f t="shared" si="663"/>
        <v>0</v>
      </c>
      <c r="AH2987">
        <f t="shared" si="664"/>
        <v>0</v>
      </c>
      <c r="AI2987">
        <f t="shared" si="665"/>
        <v>0.10872999999999999</v>
      </c>
      <c r="AJ2987">
        <v>0.12809999999999999</v>
      </c>
      <c r="AK2987">
        <f t="shared" si="666"/>
        <v>0</v>
      </c>
      <c r="AL2987">
        <f t="shared" si="667"/>
        <v>0.23398105499999997</v>
      </c>
      <c r="AN2987">
        <f t="shared" si="668"/>
        <v>-0.23398105499999997</v>
      </c>
      <c r="AO2987">
        <f t="shared" si="669"/>
        <v>0</v>
      </c>
      <c r="AP2987">
        <f t="shared" si="670"/>
        <v>0</v>
      </c>
      <c r="AQ2987">
        <f t="shared" si="671"/>
        <v>0</v>
      </c>
    </row>
    <row r="2988" spans="1:43" x14ac:dyDescent="0.35">
      <c r="A2988" s="3">
        <v>42495.416666666664</v>
      </c>
      <c r="B2988" s="1">
        <f t="shared" si="658"/>
        <v>5</v>
      </c>
      <c r="C2988">
        <v>0</v>
      </c>
      <c r="D2988">
        <v>1</v>
      </c>
      <c r="E2988">
        <f t="shared" si="659"/>
        <v>0.10872999999999999</v>
      </c>
      <c r="F2988">
        <f t="shared" si="660"/>
        <v>0</v>
      </c>
      <c r="G2988" s="7">
        <v>3.3487100000000001</v>
      </c>
      <c r="AD2988">
        <v>2.3352200000000001</v>
      </c>
      <c r="AE2988">
        <f t="shared" si="661"/>
        <v>2.3352200000000001</v>
      </c>
      <c r="AF2988">
        <f t="shared" si="662"/>
        <v>0</v>
      </c>
      <c r="AG2988">
        <f t="shared" si="663"/>
        <v>0</v>
      </c>
      <c r="AH2988">
        <f t="shared" si="664"/>
        <v>0</v>
      </c>
      <c r="AI2988">
        <f t="shared" si="665"/>
        <v>0.10872999999999999</v>
      </c>
      <c r="AJ2988">
        <v>0.12809999999999999</v>
      </c>
      <c r="AK2988">
        <f t="shared" si="666"/>
        <v>0</v>
      </c>
      <c r="AL2988">
        <f t="shared" si="667"/>
        <v>0.29914168199999996</v>
      </c>
      <c r="AN2988">
        <f t="shared" si="668"/>
        <v>-0.29914168199999996</v>
      </c>
      <c r="AO2988">
        <f t="shared" si="669"/>
        <v>0</v>
      </c>
      <c r="AP2988">
        <f t="shared" si="670"/>
        <v>0</v>
      </c>
      <c r="AQ2988">
        <f t="shared" si="671"/>
        <v>0</v>
      </c>
    </row>
    <row r="2989" spans="1:43" x14ac:dyDescent="0.35">
      <c r="A2989" s="3">
        <v>42495.458333333336</v>
      </c>
      <c r="B2989" s="1">
        <f t="shared" si="658"/>
        <v>5</v>
      </c>
      <c r="C2989">
        <v>0</v>
      </c>
      <c r="D2989">
        <v>1</v>
      </c>
      <c r="E2989">
        <f t="shared" si="659"/>
        <v>0.10872999999999999</v>
      </c>
      <c r="F2989">
        <f t="shared" si="660"/>
        <v>0</v>
      </c>
      <c r="G2989" s="7">
        <v>3.5471499999999998</v>
      </c>
      <c r="AD2989">
        <v>2.43425</v>
      </c>
      <c r="AE2989">
        <f t="shared" si="661"/>
        <v>2.43425</v>
      </c>
      <c r="AF2989">
        <f t="shared" si="662"/>
        <v>0</v>
      </c>
      <c r="AG2989">
        <f t="shared" si="663"/>
        <v>0</v>
      </c>
      <c r="AH2989">
        <f t="shared" si="664"/>
        <v>0</v>
      </c>
      <c r="AI2989">
        <f t="shared" si="665"/>
        <v>0.10872999999999999</v>
      </c>
      <c r="AJ2989">
        <v>0.12809999999999999</v>
      </c>
      <c r="AK2989">
        <f t="shared" si="666"/>
        <v>0</v>
      </c>
      <c r="AL2989">
        <f t="shared" si="667"/>
        <v>0.31182742499999999</v>
      </c>
      <c r="AN2989">
        <f t="shared" si="668"/>
        <v>-0.31182742499999999</v>
      </c>
      <c r="AO2989">
        <f t="shared" si="669"/>
        <v>0</v>
      </c>
      <c r="AP2989">
        <f t="shared" si="670"/>
        <v>0</v>
      </c>
      <c r="AQ2989">
        <f t="shared" si="671"/>
        <v>0</v>
      </c>
    </row>
    <row r="2990" spans="1:43" x14ac:dyDescent="0.35">
      <c r="A2990" s="3">
        <v>42495.5</v>
      </c>
      <c r="B2990" s="1">
        <f t="shared" si="658"/>
        <v>5</v>
      </c>
      <c r="C2990">
        <v>0</v>
      </c>
      <c r="D2990">
        <v>1</v>
      </c>
      <c r="E2990">
        <f t="shared" si="659"/>
        <v>0.10872999999999999</v>
      </c>
      <c r="F2990">
        <f t="shared" si="660"/>
        <v>0</v>
      </c>
      <c r="G2990" s="7">
        <v>3.5445000000000002</v>
      </c>
      <c r="AD2990">
        <v>2.3106800000000001</v>
      </c>
      <c r="AE2990">
        <f t="shared" si="661"/>
        <v>2.3106800000000001</v>
      </c>
      <c r="AF2990">
        <f t="shared" si="662"/>
        <v>0</v>
      </c>
      <c r="AG2990">
        <f t="shared" si="663"/>
        <v>0</v>
      </c>
      <c r="AH2990">
        <f t="shared" si="664"/>
        <v>0</v>
      </c>
      <c r="AI2990">
        <f t="shared" si="665"/>
        <v>0.10872999999999999</v>
      </c>
      <c r="AJ2990">
        <v>0.12809999999999999</v>
      </c>
      <c r="AK2990">
        <f t="shared" si="666"/>
        <v>0</v>
      </c>
      <c r="AL2990">
        <f t="shared" si="667"/>
        <v>0.29599810799999998</v>
      </c>
      <c r="AN2990">
        <f t="shared" si="668"/>
        <v>-0.29599810799999998</v>
      </c>
      <c r="AO2990">
        <f t="shared" si="669"/>
        <v>0</v>
      </c>
      <c r="AP2990">
        <f t="shared" si="670"/>
        <v>0</v>
      </c>
      <c r="AQ2990">
        <f t="shared" si="671"/>
        <v>0</v>
      </c>
    </row>
    <row r="2991" spans="1:43" x14ac:dyDescent="0.35">
      <c r="A2991" s="3">
        <v>42495.541666666664</v>
      </c>
      <c r="B2991" s="1">
        <f t="shared" si="658"/>
        <v>5</v>
      </c>
      <c r="C2991">
        <v>0</v>
      </c>
      <c r="D2991">
        <v>1</v>
      </c>
      <c r="E2991">
        <f t="shared" si="659"/>
        <v>0.10872999999999999</v>
      </c>
      <c r="F2991">
        <f t="shared" si="660"/>
        <v>0</v>
      </c>
      <c r="G2991" s="7">
        <v>3.8119499999999999</v>
      </c>
      <c r="AD2991">
        <v>2.4375499999999999</v>
      </c>
      <c r="AE2991">
        <f t="shared" si="661"/>
        <v>2.4375499999999999</v>
      </c>
      <c r="AF2991">
        <f t="shared" si="662"/>
        <v>0</v>
      </c>
      <c r="AG2991">
        <f t="shared" si="663"/>
        <v>0</v>
      </c>
      <c r="AH2991">
        <f t="shared" si="664"/>
        <v>0</v>
      </c>
      <c r="AI2991">
        <f t="shared" si="665"/>
        <v>0.10872999999999999</v>
      </c>
      <c r="AJ2991">
        <v>0.12809999999999999</v>
      </c>
      <c r="AK2991">
        <f t="shared" si="666"/>
        <v>0</v>
      </c>
      <c r="AL2991">
        <f t="shared" si="667"/>
        <v>0.31225015499999997</v>
      </c>
      <c r="AN2991">
        <f t="shared" si="668"/>
        <v>-0.31225015499999997</v>
      </c>
      <c r="AO2991">
        <f t="shared" si="669"/>
        <v>0</v>
      </c>
      <c r="AP2991">
        <f t="shared" si="670"/>
        <v>0</v>
      </c>
      <c r="AQ2991">
        <f t="shared" si="671"/>
        <v>0</v>
      </c>
    </row>
    <row r="2992" spans="1:43" x14ac:dyDescent="0.35">
      <c r="A2992" s="3">
        <v>42495.583333333336</v>
      </c>
      <c r="B2992" s="1">
        <f t="shared" si="658"/>
        <v>5</v>
      </c>
      <c r="C2992">
        <v>0</v>
      </c>
      <c r="D2992">
        <v>1</v>
      </c>
      <c r="E2992">
        <f t="shared" si="659"/>
        <v>0.10872999999999999</v>
      </c>
      <c r="F2992">
        <f t="shared" si="660"/>
        <v>0</v>
      </c>
      <c r="G2992" s="7">
        <v>2.95018</v>
      </c>
      <c r="AD2992">
        <v>1.38036</v>
      </c>
      <c r="AE2992">
        <f t="shared" si="661"/>
        <v>1.38036</v>
      </c>
      <c r="AF2992">
        <f t="shared" si="662"/>
        <v>0</v>
      </c>
      <c r="AG2992">
        <f t="shared" si="663"/>
        <v>0</v>
      </c>
      <c r="AH2992">
        <f t="shared" si="664"/>
        <v>0</v>
      </c>
      <c r="AI2992">
        <f t="shared" si="665"/>
        <v>0.10872999999999999</v>
      </c>
      <c r="AJ2992">
        <v>0.12809999999999999</v>
      </c>
      <c r="AK2992">
        <f t="shared" si="666"/>
        <v>0</v>
      </c>
      <c r="AL2992">
        <f t="shared" si="667"/>
        <v>0.176824116</v>
      </c>
      <c r="AN2992">
        <f t="shared" si="668"/>
        <v>-0.176824116</v>
      </c>
      <c r="AO2992">
        <f t="shared" si="669"/>
        <v>0</v>
      </c>
      <c r="AP2992">
        <f t="shared" si="670"/>
        <v>0</v>
      </c>
      <c r="AQ2992">
        <f t="shared" si="671"/>
        <v>0</v>
      </c>
    </row>
    <row r="2993" spans="1:43" x14ac:dyDescent="0.35">
      <c r="A2993" s="3">
        <v>42495.625</v>
      </c>
      <c r="B2993" s="1">
        <f t="shared" si="658"/>
        <v>5</v>
      </c>
      <c r="C2993">
        <v>0</v>
      </c>
      <c r="D2993">
        <v>1</v>
      </c>
      <c r="E2993">
        <f t="shared" si="659"/>
        <v>0.10872999999999999</v>
      </c>
      <c r="F2993">
        <f t="shared" si="660"/>
        <v>0</v>
      </c>
      <c r="G2993" s="7">
        <v>2.3220200000000002</v>
      </c>
      <c r="AD2993">
        <v>0.42822399999999999</v>
      </c>
      <c r="AE2993">
        <f t="shared" si="661"/>
        <v>0.42822399999999999</v>
      </c>
      <c r="AF2993">
        <f t="shared" si="662"/>
        <v>0</v>
      </c>
      <c r="AG2993">
        <f t="shared" si="663"/>
        <v>0</v>
      </c>
      <c r="AH2993">
        <f t="shared" si="664"/>
        <v>0</v>
      </c>
      <c r="AI2993">
        <f t="shared" si="665"/>
        <v>0.10872999999999999</v>
      </c>
      <c r="AJ2993">
        <v>0.12809999999999999</v>
      </c>
      <c r="AK2993">
        <f t="shared" si="666"/>
        <v>0</v>
      </c>
      <c r="AL2993">
        <f t="shared" si="667"/>
        <v>5.4855494399999996E-2</v>
      </c>
      <c r="AN2993">
        <f t="shared" si="668"/>
        <v>-5.4855494399999996E-2</v>
      </c>
      <c r="AO2993">
        <f t="shared" si="669"/>
        <v>0</v>
      </c>
      <c r="AP2993">
        <f t="shared" si="670"/>
        <v>0</v>
      </c>
      <c r="AQ2993">
        <f t="shared" si="671"/>
        <v>0</v>
      </c>
    </row>
    <row r="2994" spans="1:43" x14ac:dyDescent="0.35">
      <c r="A2994" s="3">
        <v>42495.666666666664</v>
      </c>
      <c r="B2994" s="1">
        <f t="shared" si="658"/>
        <v>5</v>
      </c>
      <c r="C2994">
        <v>0.44364599999999998</v>
      </c>
      <c r="D2994">
        <v>1</v>
      </c>
      <c r="E2994">
        <f t="shared" si="659"/>
        <v>0.10872999999999999</v>
      </c>
      <c r="F2994">
        <f t="shared" si="660"/>
        <v>4.8237629579999997E-2</v>
      </c>
      <c r="G2994" s="7">
        <v>1.8801600000000001</v>
      </c>
      <c r="AD2994">
        <v>-0.44364599999999998</v>
      </c>
      <c r="AE2994">
        <f t="shared" si="661"/>
        <v>-0.44364599999999998</v>
      </c>
      <c r="AF2994">
        <f t="shared" si="662"/>
        <v>0</v>
      </c>
      <c r="AG2994">
        <f t="shared" si="663"/>
        <v>0</v>
      </c>
      <c r="AH2994">
        <f t="shared" si="664"/>
        <v>0</v>
      </c>
      <c r="AI2994">
        <f t="shared" si="665"/>
        <v>0.10872999999999999</v>
      </c>
      <c r="AJ2994">
        <v>0.12809999999999999</v>
      </c>
      <c r="AK2994">
        <f t="shared" si="666"/>
        <v>4.8237629579999997E-2</v>
      </c>
      <c r="AL2994">
        <f t="shared" si="667"/>
        <v>0</v>
      </c>
      <c r="AN2994">
        <f t="shared" si="668"/>
        <v>4.8237629579999997E-2</v>
      </c>
      <c r="AO2994">
        <f t="shared" si="669"/>
        <v>0</v>
      </c>
      <c r="AP2994">
        <f t="shared" si="670"/>
        <v>0</v>
      </c>
      <c r="AQ2994">
        <f t="shared" si="671"/>
        <v>0</v>
      </c>
    </row>
    <row r="2995" spans="1:43" x14ac:dyDescent="0.35">
      <c r="A2995" s="3">
        <v>42495.708333333336</v>
      </c>
      <c r="B2995" s="1">
        <f t="shared" si="658"/>
        <v>5</v>
      </c>
      <c r="C2995">
        <v>1.45269</v>
      </c>
      <c r="D2995">
        <v>1</v>
      </c>
      <c r="E2995">
        <f t="shared" si="659"/>
        <v>0.10872999999999999</v>
      </c>
      <c r="F2995">
        <f t="shared" si="660"/>
        <v>0.15795098369999999</v>
      </c>
      <c r="G2995" s="7">
        <v>0.847078</v>
      </c>
      <c r="AD2995">
        <v>-1.45269</v>
      </c>
      <c r="AE2995">
        <f t="shared" si="661"/>
        <v>-1.45269</v>
      </c>
      <c r="AF2995">
        <f t="shared" si="662"/>
        <v>0</v>
      </c>
      <c r="AG2995">
        <f t="shared" si="663"/>
        <v>0</v>
      </c>
      <c r="AH2995">
        <f t="shared" si="664"/>
        <v>0</v>
      </c>
      <c r="AI2995">
        <f t="shared" si="665"/>
        <v>0.10872999999999999</v>
      </c>
      <c r="AJ2995">
        <v>0.12809999999999999</v>
      </c>
      <c r="AK2995">
        <f t="shared" si="666"/>
        <v>0.15795098369999999</v>
      </c>
      <c r="AL2995">
        <f t="shared" si="667"/>
        <v>0</v>
      </c>
      <c r="AN2995">
        <f t="shared" si="668"/>
        <v>0.15795098369999999</v>
      </c>
      <c r="AO2995">
        <f t="shared" si="669"/>
        <v>0</v>
      </c>
      <c r="AP2995">
        <f t="shared" si="670"/>
        <v>0</v>
      </c>
      <c r="AQ2995">
        <f t="shared" si="671"/>
        <v>0</v>
      </c>
    </row>
    <row r="2996" spans="1:43" x14ac:dyDescent="0.35">
      <c r="A2996" s="3">
        <v>42495.75</v>
      </c>
      <c r="B2996" s="1">
        <f t="shared" si="658"/>
        <v>5</v>
      </c>
      <c r="C2996">
        <v>2.03043</v>
      </c>
      <c r="D2996">
        <v>1</v>
      </c>
      <c r="E2996">
        <f t="shared" si="659"/>
        <v>0.10872999999999999</v>
      </c>
      <c r="F2996">
        <f t="shared" si="660"/>
        <v>0.22076865389999997</v>
      </c>
      <c r="G2996" s="7">
        <v>0.15518599999999999</v>
      </c>
      <c r="AD2996">
        <v>-2.03043</v>
      </c>
      <c r="AE2996">
        <f t="shared" si="661"/>
        <v>-2.03043</v>
      </c>
      <c r="AF2996">
        <f t="shared" si="662"/>
        <v>0</v>
      </c>
      <c r="AG2996">
        <f t="shared" si="663"/>
        <v>0</v>
      </c>
      <c r="AH2996">
        <f t="shared" si="664"/>
        <v>0</v>
      </c>
      <c r="AI2996">
        <f t="shared" si="665"/>
        <v>0.10872999999999999</v>
      </c>
      <c r="AJ2996">
        <v>0.12809999999999999</v>
      </c>
      <c r="AK2996">
        <f t="shared" si="666"/>
        <v>0.22076865389999997</v>
      </c>
      <c r="AL2996">
        <f t="shared" si="667"/>
        <v>0</v>
      </c>
      <c r="AN2996">
        <f t="shared" si="668"/>
        <v>0.22076865389999997</v>
      </c>
      <c r="AO2996">
        <f t="shared" si="669"/>
        <v>0</v>
      </c>
      <c r="AP2996">
        <f t="shared" si="670"/>
        <v>0</v>
      </c>
      <c r="AQ2996">
        <f t="shared" si="671"/>
        <v>0</v>
      </c>
    </row>
    <row r="2997" spans="1:43" x14ac:dyDescent="0.35">
      <c r="A2997" s="3">
        <v>42495.791666666664</v>
      </c>
      <c r="B2997" s="1">
        <f t="shared" si="658"/>
        <v>5</v>
      </c>
      <c r="C2997">
        <v>2.1926399999999999</v>
      </c>
      <c r="D2997">
        <v>1</v>
      </c>
      <c r="E2997">
        <f t="shared" si="659"/>
        <v>0.10872999999999999</v>
      </c>
      <c r="F2997">
        <f t="shared" si="660"/>
        <v>0.23840574719999999</v>
      </c>
      <c r="G2997" s="7">
        <v>-9.7427799999999997E-4</v>
      </c>
      <c r="AD2997">
        <v>-2.1926399999999999</v>
      </c>
      <c r="AE2997">
        <f t="shared" si="661"/>
        <v>-2.1926399999999999</v>
      </c>
      <c r="AF2997">
        <f t="shared" si="662"/>
        <v>0</v>
      </c>
      <c r="AG2997">
        <f t="shared" si="663"/>
        <v>0</v>
      </c>
      <c r="AH2997">
        <f t="shared" si="664"/>
        <v>0</v>
      </c>
      <c r="AI2997">
        <f t="shared" si="665"/>
        <v>0.10872999999999999</v>
      </c>
      <c r="AJ2997">
        <v>0.12809999999999999</v>
      </c>
      <c r="AK2997">
        <f t="shared" si="666"/>
        <v>0.23840574719999999</v>
      </c>
      <c r="AL2997">
        <f t="shared" si="667"/>
        <v>0</v>
      </c>
      <c r="AN2997">
        <f t="shared" si="668"/>
        <v>0.23840574719999999</v>
      </c>
      <c r="AO2997">
        <f t="shared" si="669"/>
        <v>0</v>
      </c>
      <c r="AP2997">
        <f t="shared" si="670"/>
        <v>0</v>
      </c>
      <c r="AQ2997">
        <f t="shared" si="671"/>
        <v>0</v>
      </c>
    </row>
    <row r="2998" spans="1:43" x14ac:dyDescent="0.35">
      <c r="A2998" s="3">
        <v>42495.833333333336</v>
      </c>
      <c r="B2998" s="1">
        <f t="shared" si="658"/>
        <v>5</v>
      </c>
      <c r="C2998">
        <v>2.1379999999999999</v>
      </c>
      <c r="D2998">
        <v>1</v>
      </c>
      <c r="E2998">
        <f t="shared" si="659"/>
        <v>0.10872999999999999</v>
      </c>
      <c r="F2998">
        <f t="shared" si="660"/>
        <v>0.23246473999999998</v>
      </c>
      <c r="G2998" s="7">
        <v>-9.1350000000000003E-4</v>
      </c>
      <c r="AD2998">
        <v>-2.1379999999999999</v>
      </c>
      <c r="AE2998">
        <f t="shared" si="661"/>
        <v>-2.1379999999999999</v>
      </c>
      <c r="AF2998">
        <f t="shared" si="662"/>
        <v>0</v>
      </c>
      <c r="AG2998">
        <f t="shared" si="663"/>
        <v>0</v>
      </c>
      <c r="AH2998">
        <f t="shared" si="664"/>
        <v>0</v>
      </c>
      <c r="AI2998">
        <f t="shared" si="665"/>
        <v>0.10872999999999999</v>
      </c>
      <c r="AJ2998">
        <v>0.12809999999999999</v>
      </c>
      <c r="AK2998">
        <f t="shared" si="666"/>
        <v>0.23246473999999998</v>
      </c>
      <c r="AL2998">
        <f t="shared" si="667"/>
        <v>0</v>
      </c>
      <c r="AN2998">
        <f t="shared" si="668"/>
        <v>0.23246473999999998</v>
      </c>
      <c r="AO2998">
        <f t="shared" si="669"/>
        <v>0</v>
      </c>
      <c r="AP2998">
        <f t="shared" si="670"/>
        <v>0</v>
      </c>
      <c r="AQ2998">
        <f t="shared" si="671"/>
        <v>0</v>
      </c>
    </row>
    <row r="2999" spans="1:43" x14ac:dyDescent="0.35">
      <c r="A2999" s="3">
        <v>42495.875</v>
      </c>
      <c r="B2999" s="1">
        <f t="shared" si="658"/>
        <v>5</v>
      </c>
      <c r="C2999">
        <v>1.7254499999999999</v>
      </c>
      <c r="D2999">
        <v>1</v>
      </c>
      <c r="E2999">
        <f t="shared" si="659"/>
        <v>0.10872999999999999</v>
      </c>
      <c r="F2999">
        <f t="shared" si="660"/>
        <v>0.18760817849999997</v>
      </c>
      <c r="G2999" s="7">
        <v>-9.1350000000000003E-4</v>
      </c>
      <c r="AD2999">
        <v>-1.7254499999999999</v>
      </c>
      <c r="AE2999">
        <f t="shared" si="661"/>
        <v>-1.7254499999999999</v>
      </c>
      <c r="AF2999">
        <f t="shared" si="662"/>
        <v>0</v>
      </c>
      <c r="AG2999">
        <f t="shared" si="663"/>
        <v>0</v>
      </c>
      <c r="AH2999">
        <f t="shared" si="664"/>
        <v>0</v>
      </c>
      <c r="AI2999">
        <f t="shared" si="665"/>
        <v>0.10872999999999999</v>
      </c>
      <c r="AJ2999">
        <v>0.12809999999999999</v>
      </c>
      <c r="AK2999">
        <f t="shared" si="666"/>
        <v>0.18760817849999997</v>
      </c>
      <c r="AL2999">
        <f t="shared" si="667"/>
        <v>0</v>
      </c>
      <c r="AN2999">
        <f t="shared" si="668"/>
        <v>0.18760817849999997</v>
      </c>
      <c r="AO2999">
        <f t="shared" si="669"/>
        <v>0</v>
      </c>
      <c r="AP2999">
        <f t="shared" si="670"/>
        <v>0</v>
      </c>
      <c r="AQ2999">
        <f t="shared" si="671"/>
        <v>0</v>
      </c>
    </row>
    <row r="3000" spans="1:43" x14ac:dyDescent="0.35">
      <c r="A3000" s="3">
        <v>42495.916666666664</v>
      </c>
      <c r="B3000" s="1">
        <f t="shared" si="658"/>
        <v>5</v>
      </c>
      <c r="C3000">
        <v>1.30549</v>
      </c>
      <c r="D3000">
        <v>1</v>
      </c>
      <c r="E3000">
        <f t="shared" si="659"/>
        <v>0.10872999999999999</v>
      </c>
      <c r="F3000">
        <f t="shared" si="660"/>
        <v>0.1419459277</v>
      </c>
      <c r="G3000" s="7">
        <v>-9.1350000000000003E-4</v>
      </c>
      <c r="AD3000">
        <v>-1.30549</v>
      </c>
      <c r="AE3000">
        <f t="shared" si="661"/>
        <v>-1.30549</v>
      </c>
      <c r="AF3000">
        <f t="shared" si="662"/>
        <v>0</v>
      </c>
      <c r="AG3000">
        <f t="shared" si="663"/>
        <v>0</v>
      </c>
      <c r="AH3000">
        <f t="shared" si="664"/>
        <v>0</v>
      </c>
      <c r="AI3000">
        <f t="shared" si="665"/>
        <v>0.10872999999999999</v>
      </c>
      <c r="AJ3000">
        <v>0.12809999999999999</v>
      </c>
      <c r="AK3000">
        <f t="shared" si="666"/>
        <v>0.1419459277</v>
      </c>
      <c r="AL3000">
        <f t="shared" si="667"/>
        <v>0</v>
      </c>
      <c r="AN3000">
        <f t="shared" si="668"/>
        <v>0.1419459277</v>
      </c>
      <c r="AO3000">
        <f t="shared" si="669"/>
        <v>0</v>
      </c>
      <c r="AP3000">
        <f t="shared" si="670"/>
        <v>0</v>
      </c>
      <c r="AQ3000">
        <f t="shared" si="671"/>
        <v>0</v>
      </c>
    </row>
    <row r="3001" spans="1:43" x14ac:dyDescent="0.35">
      <c r="A3001" s="3">
        <v>42495.958333333336</v>
      </c>
      <c r="B3001" s="1">
        <f t="shared" si="658"/>
        <v>5</v>
      </c>
      <c r="C3001">
        <v>0.72445300000000001</v>
      </c>
      <c r="D3001">
        <v>1</v>
      </c>
      <c r="E3001">
        <f t="shared" si="659"/>
        <v>0.10872999999999999</v>
      </c>
      <c r="F3001">
        <f t="shared" si="660"/>
        <v>7.8769774690000002E-2</v>
      </c>
      <c r="G3001" s="7">
        <v>-9.1350000000000003E-4</v>
      </c>
      <c r="AD3001">
        <v>-0.72445300000000001</v>
      </c>
      <c r="AE3001">
        <f t="shared" si="661"/>
        <v>-0.72445300000000001</v>
      </c>
      <c r="AF3001">
        <f t="shared" si="662"/>
        <v>0</v>
      </c>
      <c r="AG3001">
        <f t="shared" si="663"/>
        <v>0</v>
      </c>
      <c r="AH3001">
        <f t="shared" si="664"/>
        <v>0</v>
      </c>
      <c r="AI3001">
        <f t="shared" si="665"/>
        <v>0.10872999999999999</v>
      </c>
      <c r="AJ3001">
        <v>0.12809999999999999</v>
      </c>
      <c r="AK3001">
        <f t="shared" si="666"/>
        <v>7.8769774690000002E-2</v>
      </c>
      <c r="AL3001">
        <f t="shared" si="667"/>
        <v>0</v>
      </c>
      <c r="AN3001">
        <f t="shared" si="668"/>
        <v>7.8769774690000002E-2</v>
      </c>
      <c r="AO3001">
        <f t="shared" si="669"/>
        <v>0</v>
      </c>
      <c r="AP3001">
        <f t="shared" si="670"/>
        <v>0</v>
      </c>
      <c r="AQ3001">
        <f t="shared" si="671"/>
        <v>0</v>
      </c>
    </row>
    <row r="3002" spans="1:43" x14ac:dyDescent="0.35">
      <c r="A3002" s="3">
        <v>42496</v>
      </c>
      <c r="B3002" s="1">
        <f t="shared" si="658"/>
        <v>5</v>
      </c>
      <c r="C3002">
        <v>0.65513500000000002</v>
      </c>
      <c r="D3002">
        <v>1</v>
      </c>
      <c r="E3002">
        <f t="shared" si="659"/>
        <v>0.10872999999999999</v>
      </c>
      <c r="F3002">
        <f t="shared" si="660"/>
        <v>7.1232828550000002E-2</v>
      </c>
      <c r="G3002" s="7">
        <v>-9.1350000000000003E-4</v>
      </c>
      <c r="AD3002">
        <v>-0.65513500000000002</v>
      </c>
      <c r="AE3002">
        <f t="shared" si="661"/>
        <v>-0.65513500000000002</v>
      </c>
      <c r="AF3002">
        <f t="shared" si="662"/>
        <v>0</v>
      </c>
      <c r="AG3002">
        <f t="shared" si="663"/>
        <v>0</v>
      </c>
      <c r="AH3002">
        <f t="shared" si="664"/>
        <v>0</v>
      </c>
      <c r="AI3002">
        <f t="shared" si="665"/>
        <v>0.10872999999999999</v>
      </c>
      <c r="AJ3002">
        <v>0.12809999999999999</v>
      </c>
      <c r="AK3002">
        <f t="shared" si="666"/>
        <v>7.1232828550000002E-2</v>
      </c>
      <c r="AL3002">
        <f t="shared" si="667"/>
        <v>0</v>
      </c>
      <c r="AN3002">
        <f t="shared" si="668"/>
        <v>7.1232828550000002E-2</v>
      </c>
      <c r="AO3002">
        <f t="shared" si="669"/>
        <v>0</v>
      </c>
      <c r="AP3002">
        <f t="shared" si="670"/>
        <v>0</v>
      </c>
      <c r="AQ3002">
        <f t="shared" si="671"/>
        <v>0</v>
      </c>
    </row>
    <row r="3003" spans="1:43" x14ac:dyDescent="0.35">
      <c r="A3003" s="3">
        <v>42496.041666666664</v>
      </c>
      <c r="B3003" s="1">
        <f t="shared" si="658"/>
        <v>5</v>
      </c>
      <c r="C3003">
        <v>0.53991299999999998</v>
      </c>
      <c r="D3003">
        <v>1</v>
      </c>
      <c r="E3003">
        <f t="shared" si="659"/>
        <v>0.10872999999999999</v>
      </c>
      <c r="F3003">
        <f t="shared" si="660"/>
        <v>5.8704740489999997E-2</v>
      </c>
      <c r="G3003" s="7">
        <v>-9.1350000000000003E-4</v>
      </c>
      <c r="AD3003">
        <v>-0.53991299999999998</v>
      </c>
      <c r="AE3003">
        <f t="shared" si="661"/>
        <v>-0.53991299999999998</v>
      </c>
      <c r="AF3003">
        <f t="shared" si="662"/>
        <v>0</v>
      </c>
      <c r="AG3003">
        <f t="shared" si="663"/>
        <v>0</v>
      </c>
      <c r="AH3003">
        <f t="shared" si="664"/>
        <v>0</v>
      </c>
      <c r="AI3003">
        <f t="shared" si="665"/>
        <v>0.10872999999999999</v>
      </c>
      <c r="AJ3003">
        <v>0.12809999999999999</v>
      </c>
      <c r="AK3003">
        <f t="shared" si="666"/>
        <v>5.8704740489999997E-2</v>
      </c>
      <c r="AL3003">
        <f t="shared" si="667"/>
        <v>0</v>
      </c>
      <c r="AN3003">
        <f t="shared" si="668"/>
        <v>5.8704740489999997E-2</v>
      </c>
      <c r="AO3003">
        <f t="shared" si="669"/>
        <v>0</v>
      </c>
      <c r="AP3003">
        <f t="shared" si="670"/>
        <v>0</v>
      </c>
      <c r="AQ3003">
        <f t="shared" si="671"/>
        <v>0</v>
      </c>
    </row>
    <row r="3004" spans="1:43" x14ac:dyDescent="0.35">
      <c r="A3004" s="3">
        <v>42496.083333333336</v>
      </c>
      <c r="B3004" s="1">
        <f t="shared" si="658"/>
        <v>5</v>
      </c>
      <c r="C3004">
        <v>0.470194</v>
      </c>
      <c r="D3004">
        <v>1</v>
      </c>
      <c r="E3004">
        <f t="shared" si="659"/>
        <v>0.10872999999999999</v>
      </c>
      <c r="F3004">
        <f t="shared" si="660"/>
        <v>5.1124193619999994E-2</v>
      </c>
      <c r="G3004" s="7">
        <v>-9.1350000000000003E-4</v>
      </c>
      <c r="AD3004">
        <v>-0.470194</v>
      </c>
      <c r="AE3004">
        <f t="shared" si="661"/>
        <v>-0.470194</v>
      </c>
      <c r="AF3004">
        <f t="shared" si="662"/>
        <v>0</v>
      </c>
      <c r="AG3004">
        <f t="shared" si="663"/>
        <v>0</v>
      </c>
      <c r="AH3004">
        <f t="shared" si="664"/>
        <v>0</v>
      </c>
      <c r="AI3004">
        <f t="shared" si="665"/>
        <v>0.10872999999999999</v>
      </c>
      <c r="AJ3004">
        <v>0.12809999999999999</v>
      </c>
      <c r="AK3004">
        <f t="shared" si="666"/>
        <v>5.1124193619999994E-2</v>
      </c>
      <c r="AL3004">
        <f t="shared" si="667"/>
        <v>0</v>
      </c>
      <c r="AN3004">
        <f t="shared" si="668"/>
        <v>5.1124193619999994E-2</v>
      </c>
      <c r="AO3004">
        <f t="shared" si="669"/>
        <v>0</v>
      </c>
      <c r="AP3004">
        <f t="shared" si="670"/>
        <v>0</v>
      </c>
      <c r="AQ3004">
        <f t="shared" si="671"/>
        <v>0</v>
      </c>
    </row>
    <row r="3005" spans="1:43" x14ac:dyDescent="0.35">
      <c r="A3005" s="3">
        <v>42496.125</v>
      </c>
      <c r="B3005" s="1">
        <f t="shared" si="658"/>
        <v>5</v>
      </c>
      <c r="C3005">
        <v>0.441168</v>
      </c>
      <c r="D3005">
        <v>1</v>
      </c>
      <c r="E3005">
        <f t="shared" si="659"/>
        <v>0.10872999999999999</v>
      </c>
      <c r="F3005">
        <f t="shared" si="660"/>
        <v>4.7968196639999995E-2</v>
      </c>
      <c r="G3005" s="7">
        <v>-9.1350000000000003E-4</v>
      </c>
      <c r="AD3005">
        <v>-0.441168</v>
      </c>
      <c r="AE3005">
        <f t="shared" si="661"/>
        <v>-0.441168</v>
      </c>
      <c r="AF3005">
        <f t="shared" si="662"/>
        <v>0</v>
      </c>
      <c r="AG3005">
        <f t="shared" si="663"/>
        <v>0</v>
      </c>
      <c r="AH3005">
        <f t="shared" si="664"/>
        <v>0</v>
      </c>
      <c r="AI3005">
        <f t="shared" si="665"/>
        <v>0.10872999999999999</v>
      </c>
      <c r="AJ3005">
        <v>0.12809999999999999</v>
      </c>
      <c r="AK3005">
        <f t="shared" si="666"/>
        <v>4.7968196639999995E-2</v>
      </c>
      <c r="AL3005">
        <f t="shared" si="667"/>
        <v>0</v>
      </c>
      <c r="AN3005">
        <f t="shared" si="668"/>
        <v>4.7968196639999995E-2</v>
      </c>
      <c r="AO3005">
        <f t="shared" si="669"/>
        <v>0</v>
      </c>
      <c r="AP3005">
        <f t="shared" si="670"/>
        <v>0</v>
      </c>
      <c r="AQ3005">
        <f t="shared" si="671"/>
        <v>0</v>
      </c>
    </row>
    <row r="3006" spans="1:43" x14ac:dyDescent="0.35">
      <c r="A3006" s="3">
        <v>42496.166666666664</v>
      </c>
      <c r="B3006" s="1">
        <f t="shared" si="658"/>
        <v>5</v>
      </c>
      <c r="C3006">
        <v>0.49162600000000001</v>
      </c>
      <c r="D3006">
        <v>1</v>
      </c>
      <c r="E3006">
        <f t="shared" si="659"/>
        <v>0.10872999999999999</v>
      </c>
      <c r="F3006">
        <f t="shared" si="660"/>
        <v>5.3454494979999996E-2</v>
      </c>
      <c r="G3006" s="7">
        <v>-9.1350000000000003E-4</v>
      </c>
      <c r="AD3006">
        <v>-0.49162600000000001</v>
      </c>
      <c r="AE3006">
        <f t="shared" si="661"/>
        <v>-0.49162600000000001</v>
      </c>
      <c r="AF3006">
        <f t="shared" si="662"/>
        <v>0</v>
      </c>
      <c r="AG3006">
        <f t="shared" si="663"/>
        <v>0</v>
      </c>
      <c r="AH3006">
        <f t="shared" si="664"/>
        <v>0</v>
      </c>
      <c r="AI3006">
        <f t="shared" si="665"/>
        <v>0.10872999999999999</v>
      </c>
      <c r="AJ3006">
        <v>0.12809999999999999</v>
      </c>
      <c r="AK3006">
        <f t="shared" si="666"/>
        <v>5.3454494979999996E-2</v>
      </c>
      <c r="AL3006">
        <f t="shared" si="667"/>
        <v>0</v>
      </c>
      <c r="AN3006">
        <f t="shared" si="668"/>
        <v>5.3454494979999996E-2</v>
      </c>
      <c r="AO3006">
        <f t="shared" si="669"/>
        <v>0</v>
      </c>
      <c r="AP3006">
        <f t="shared" si="670"/>
        <v>0</v>
      </c>
      <c r="AQ3006">
        <f t="shared" si="671"/>
        <v>0</v>
      </c>
    </row>
    <row r="3007" spans="1:43" x14ac:dyDescent="0.35">
      <c r="A3007" s="3">
        <v>42496.208333333336</v>
      </c>
      <c r="B3007" s="1">
        <f t="shared" si="658"/>
        <v>5</v>
      </c>
      <c r="C3007">
        <v>0.61685100000000004</v>
      </c>
      <c r="D3007">
        <v>1</v>
      </c>
      <c r="E3007">
        <f t="shared" si="659"/>
        <v>0.10872999999999999</v>
      </c>
      <c r="F3007">
        <f t="shared" si="660"/>
        <v>6.7070209229999997E-2</v>
      </c>
      <c r="G3007" s="7">
        <v>9.5766500000000008E-3</v>
      </c>
      <c r="AD3007">
        <v>-0.61685100000000004</v>
      </c>
      <c r="AE3007">
        <f t="shared" si="661"/>
        <v>-0.61685100000000004</v>
      </c>
      <c r="AF3007">
        <f t="shared" si="662"/>
        <v>0</v>
      </c>
      <c r="AG3007">
        <f t="shared" si="663"/>
        <v>0</v>
      </c>
      <c r="AH3007">
        <f t="shared" si="664"/>
        <v>0</v>
      </c>
      <c r="AI3007">
        <f t="shared" si="665"/>
        <v>0.10872999999999999</v>
      </c>
      <c r="AJ3007">
        <v>0.12809999999999999</v>
      </c>
      <c r="AK3007">
        <f t="shared" si="666"/>
        <v>6.7070209229999997E-2</v>
      </c>
      <c r="AL3007">
        <f t="shared" si="667"/>
        <v>0</v>
      </c>
      <c r="AN3007">
        <f t="shared" si="668"/>
        <v>6.7070209229999997E-2</v>
      </c>
      <c r="AO3007">
        <f t="shared" si="669"/>
        <v>0</v>
      </c>
      <c r="AP3007">
        <f t="shared" si="670"/>
        <v>0</v>
      </c>
      <c r="AQ3007">
        <f t="shared" si="671"/>
        <v>0</v>
      </c>
    </row>
    <row r="3008" spans="1:43" x14ac:dyDescent="0.35">
      <c r="A3008" s="3">
        <v>42496.25</v>
      </c>
      <c r="B3008" s="1">
        <f t="shared" si="658"/>
        <v>5</v>
      </c>
      <c r="C3008">
        <v>0.55094299999999996</v>
      </c>
      <c r="D3008">
        <v>1</v>
      </c>
      <c r="E3008">
        <f t="shared" si="659"/>
        <v>0.10872999999999999</v>
      </c>
      <c r="F3008">
        <f t="shared" si="660"/>
        <v>5.9904032389999994E-2</v>
      </c>
      <c r="G3008" s="7">
        <v>0.27603899999999998</v>
      </c>
      <c r="AD3008">
        <v>-0.55094299999999996</v>
      </c>
      <c r="AE3008">
        <f t="shared" si="661"/>
        <v>-0.55094299999999996</v>
      </c>
      <c r="AF3008">
        <f t="shared" si="662"/>
        <v>0</v>
      </c>
      <c r="AG3008">
        <f t="shared" si="663"/>
        <v>0</v>
      </c>
      <c r="AH3008">
        <f t="shared" si="664"/>
        <v>0</v>
      </c>
      <c r="AI3008">
        <f t="shared" si="665"/>
        <v>0.10872999999999999</v>
      </c>
      <c r="AJ3008">
        <v>0.12809999999999999</v>
      </c>
      <c r="AK3008">
        <f t="shared" si="666"/>
        <v>5.9904032389999994E-2</v>
      </c>
      <c r="AL3008">
        <f t="shared" si="667"/>
        <v>0</v>
      </c>
      <c r="AN3008">
        <f t="shared" si="668"/>
        <v>5.9904032389999994E-2</v>
      </c>
      <c r="AO3008">
        <f t="shared" si="669"/>
        <v>0</v>
      </c>
      <c r="AP3008">
        <f t="shared" si="670"/>
        <v>0</v>
      </c>
      <c r="AQ3008">
        <f t="shared" si="671"/>
        <v>0</v>
      </c>
    </row>
    <row r="3009" spans="1:43" x14ac:dyDescent="0.35">
      <c r="A3009" s="3">
        <v>42496.291666666664</v>
      </c>
      <c r="B3009" s="1">
        <f t="shared" si="658"/>
        <v>5</v>
      </c>
      <c r="C3009">
        <v>0</v>
      </c>
      <c r="D3009">
        <v>1</v>
      </c>
      <c r="E3009">
        <f t="shared" si="659"/>
        <v>0.10872999999999999</v>
      </c>
      <c r="F3009">
        <f t="shared" si="660"/>
        <v>0</v>
      </c>
      <c r="G3009" s="7">
        <v>0.93396699999999999</v>
      </c>
      <c r="AD3009">
        <v>0.16286900000000001</v>
      </c>
      <c r="AE3009">
        <f t="shared" si="661"/>
        <v>0.16286900000000001</v>
      </c>
      <c r="AF3009">
        <f t="shared" si="662"/>
        <v>0</v>
      </c>
      <c r="AG3009">
        <f t="shared" si="663"/>
        <v>0</v>
      </c>
      <c r="AH3009">
        <f t="shared" si="664"/>
        <v>0</v>
      </c>
      <c r="AI3009">
        <f t="shared" si="665"/>
        <v>0.10872999999999999</v>
      </c>
      <c r="AJ3009">
        <v>0.12809999999999999</v>
      </c>
      <c r="AK3009">
        <f t="shared" si="666"/>
        <v>0</v>
      </c>
      <c r="AL3009">
        <f t="shared" si="667"/>
        <v>2.0863518899999999E-2</v>
      </c>
      <c r="AN3009">
        <f t="shared" si="668"/>
        <v>-2.0863518899999999E-2</v>
      </c>
      <c r="AO3009">
        <f t="shared" si="669"/>
        <v>0</v>
      </c>
      <c r="AP3009">
        <f t="shared" si="670"/>
        <v>0</v>
      </c>
      <c r="AQ3009">
        <f t="shared" si="671"/>
        <v>0</v>
      </c>
    </row>
    <row r="3010" spans="1:43" x14ac:dyDescent="0.35">
      <c r="A3010" s="3">
        <v>42496.333333333336</v>
      </c>
      <c r="B3010" s="1">
        <f t="shared" ref="B3010:B3073" si="672">MONTH(A3010)</f>
        <v>5</v>
      </c>
      <c r="C3010">
        <v>0</v>
      </c>
      <c r="D3010">
        <v>1</v>
      </c>
      <c r="E3010">
        <f t="shared" si="659"/>
        <v>0.10872999999999999</v>
      </c>
      <c r="F3010">
        <f t="shared" si="660"/>
        <v>0</v>
      </c>
      <c r="G3010" s="7">
        <v>1.91784</v>
      </c>
      <c r="AD3010">
        <v>1.17683</v>
      </c>
      <c r="AE3010">
        <f t="shared" si="661"/>
        <v>1.17683</v>
      </c>
      <c r="AF3010">
        <f t="shared" si="662"/>
        <v>0</v>
      </c>
      <c r="AG3010">
        <f t="shared" si="663"/>
        <v>0</v>
      </c>
      <c r="AH3010">
        <f t="shared" si="664"/>
        <v>0</v>
      </c>
      <c r="AI3010">
        <f t="shared" si="665"/>
        <v>0.10872999999999999</v>
      </c>
      <c r="AJ3010">
        <v>0.12809999999999999</v>
      </c>
      <c r="AK3010">
        <f t="shared" si="666"/>
        <v>0</v>
      </c>
      <c r="AL3010">
        <f t="shared" si="667"/>
        <v>0.15075192299999998</v>
      </c>
      <c r="AN3010">
        <f t="shared" si="668"/>
        <v>-0.15075192299999998</v>
      </c>
      <c r="AO3010">
        <f t="shared" si="669"/>
        <v>0</v>
      </c>
      <c r="AP3010">
        <f t="shared" si="670"/>
        <v>0</v>
      </c>
      <c r="AQ3010">
        <f t="shared" si="671"/>
        <v>0</v>
      </c>
    </row>
    <row r="3011" spans="1:43" x14ac:dyDescent="0.35">
      <c r="A3011" s="3">
        <v>42496.375</v>
      </c>
      <c r="B3011" s="1">
        <f t="shared" si="672"/>
        <v>5</v>
      </c>
      <c r="C3011">
        <v>0</v>
      </c>
      <c r="D3011">
        <v>1</v>
      </c>
      <c r="E3011">
        <f t="shared" ref="E3011:E3074" si="673">VLOOKUP(D3011,$L$2:$M$5,2,FALSE)</f>
        <v>0.10872999999999999</v>
      </c>
      <c r="F3011">
        <f t="shared" ref="F3011:F3074" si="674">C3011*E3011</f>
        <v>0</v>
      </c>
      <c r="G3011" s="7">
        <v>2.6279599999999999</v>
      </c>
      <c r="AD3011">
        <v>1.8422799999999999</v>
      </c>
      <c r="AE3011">
        <f t="shared" ref="AE3011:AE3074" si="675">IF(D3011=1,AD3011,0)</f>
        <v>1.8422799999999999</v>
      </c>
      <c r="AF3011">
        <f t="shared" ref="AF3011:AF3074" si="676">IF(D3011=2,AD3011,0)</f>
        <v>0</v>
      </c>
      <c r="AG3011">
        <f t="shared" ref="AG3011:AG3074" si="677">IF(D3011=3,AD3011,0)</f>
        <v>0</v>
      </c>
      <c r="AH3011">
        <f t="shared" ref="AH3011:AH3074" si="678">IF(D3011=4,AD3011,0)</f>
        <v>0</v>
      </c>
      <c r="AI3011">
        <f t="shared" ref="AI3011:AI3074" si="679">VLOOKUP(D3011,$L$2:$M$5,2,FALSE)</f>
        <v>0.10872999999999999</v>
      </c>
      <c r="AJ3011">
        <v>0.12809999999999999</v>
      </c>
      <c r="AK3011">
        <f t="shared" ref="AK3011:AK3074" si="680">IF(AD3011&lt;0,-AD3011*AI3011,0)</f>
        <v>0</v>
      </c>
      <c r="AL3011">
        <f t="shared" ref="AL3011:AL3074" si="681">IF(AD3011&gt;0,AD3011*AJ3011,0)</f>
        <v>0.23599606799999998</v>
      </c>
      <c r="AN3011">
        <f t="shared" ref="AN3011:AN3074" si="682">IF(D3011=1,AK3011-AL3011,0)</f>
        <v>-0.23599606799999998</v>
      </c>
      <c r="AO3011">
        <f t="shared" ref="AO3011:AO3074" si="683">IF(D3011=2,AK3011-AL3011,0)</f>
        <v>0</v>
      </c>
      <c r="AP3011">
        <f t="shared" ref="AP3011:AP3074" si="684">IF(D3011=3,AK3011-AL3011,0)</f>
        <v>0</v>
      </c>
      <c r="AQ3011">
        <f t="shared" ref="AQ3011:AQ3074" si="685">IF(D3011=4,AK3011-AL3011,0)</f>
        <v>0</v>
      </c>
    </row>
    <row r="3012" spans="1:43" x14ac:dyDescent="0.35">
      <c r="A3012" s="3">
        <v>42496.416666666664</v>
      </c>
      <c r="B3012" s="1">
        <f t="shared" si="672"/>
        <v>5</v>
      </c>
      <c r="C3012">
        <v>0</v>
      </c>
      <c r="D3012">
        <v>1</v>
      </c>
      <c r="E3012">
        <f t="shared" si="673"/>
        <v>0.10872999999999999</v>
      </c>
      <c r="F3012">
        <f t="shared" si="674"/>
        <v>0</v>
      </c>
      <c r="G3012" s="7">
        <v>2.43485</v>
      </c>
      <c r="AD3012">
        <v>1.54244</v>
      </c>
      <c r="AE3012">
        <f t="shared" si="675"/>
        <v>1.54244</v>
      </c>
      <c r="AF3012">
        <f t="shared" si="676"/>
        <v>0</v>
      </c>
      <c r="AG3012">
        <f t="shared" si="677"/>
        <v>0</v>
      </c>
      <c r="AH3012">
        <f t="shared" si="678"/>
        <v>0</v>
      </c>
      <c r="AI3012">
        <f t="shared" si="679"/>
        <v>0.10872999999999999</v>
      </c>
      <c r="AJ3012">
        <v>0.12809999999999999</v>
      </c>
      <c r="AK3012">
        <f t="shared" si="680"/>
        <v>0</v>
      </c>
      <c r="AL3012">
        <f t="shared" si="681"/>
        <v>0.19758656399999999</v>
      </c>
      <c r="AN3012">
        <f t="shared" si="682"/>
        <v>-0.19758656399999999</v>
      </c>
      <c r="AO3012">
        <f t="shared" si="683"/>
        <v>0</v>
      </c>
      <c r="AP3012">
        <f t="shared" si="684"/>
        <v>0</v>
      </c>
      <c r="AQ3012">
        <f t="shared" si="685"/>
        <v>0</v>
      </c>
    </row>
    <row r="3013" spans="1:43" x14ac:dyDescent="0.35">
      <c r="A3013" s="3">
        <v>42496.458333333336</v>
      </c>
      <c r="B3013" s="1">
        <f t="shared" si="672"/>
        <v>5</v>
      </c>
      <c r="C3013">
        <v>0</v>
      </c>
      <c r="D3013">
        <v>1</v>
      </c>
      <c r="E3013">
        <f t="shared" si="673"/>
        <v>0.10872999999999999</v>
      </c>
      <c r="F3013">
        <f t="shared" si="674"/>
        <v>0</v>
      </c>
      <c r="G3013" s="7">
        <v>2.2575500000000002</v>
      </c>
      <c r="AD3013">
        <v>1.3026899999999999</v>
      </c>
      <c r="AE3013">
        <f t="shared" si="675"/>
        <v>1.3026899999999999</v>
      </c>
      <c r="AF3013">
        <f t="shared" si="676"/>
        <v>0</v>
      </c>
      <c r="AG3013">
        <f t="shared" si="677"/>
        <v>0</v>
      </c>
      <c r="AH3013">
        <f t="shared" si="678"/>
        <v>0</v>
      </c>
      <c r="AI3013">
        <f t="shared" si="679"/>
        <v>0.10872999999999999</v>
      </c>
      <c r="AJ3013">
        <v>0.12809999999999999</v>
      </c>
      <c r="AK3013">
        <f t="shared" si="680"/>
        <v>0</v>
      </c>
      <c r="AL3013">
        <f t="shared" si="681"/>
        <v>0.16687458899999999</v>
      </c>
      <c r="AN3013">
        <f t="shared" si="682"/>
        <v>-0.16687458899999999</v>
      </c>
      <c r="AO3013">
        <f t="shared" si="683"/>
        <v>0</v>
      </c>
      <c r="AP3013">
        <f t="shared" si="684"/>
        <v>0</v>
      </c>
      <c r="AQ3013">
        <f t="shared" si="685"/>
        <v>0</v>
      </c>
    </row>
    <row r="3014" spans="1:43" x14ac:dyDescent="0.35">
      <c r="A3014" s="3">
        <v>42496.5</v>
      </c>
      <c r="B3014" s="1">
        <f t="shared" si="672"/>
        <v>5</v>
      </c>
      <c r="C3014">
        <v>0</v>
      </c>
      <c r="D3014">
        <v>1</v>
      </c>
      <c r="E3014">
        <f t="shared" si="673"/>
        <v>0.10872999999999999</v>
      </c>
      <c r="F3014">
        <f t="shared" si="674"/>
        <v>0</v>
      </c>
      <c r="G3014" s="7">
        <v>1.71536</v>
      </c>
      <c r="AD3014">
        <v>0.68183800000000006</v>
      </c>
      <c r="AE3014">
        <f t="shared" si="675"/>
        <v>0.68183800000000006</v>
      </c>
      <c r="AF3014">
        <f t="shared" si="676"/>
        <v>0</v>
      </c>
      <c r="AG3014">
        <f t="shared" si="677"/>
        <v>0</v>
      </c>
      <c r="AH3014">
        <f t="shared" si="678"/>
        <v>0</v>
      </c>
      <c r="AI3014">
        <f t="shared" si="679"/>
        <v>0.10872999999999999</v>
      </c>
      <c r="AJ3014">
        <v>0.12809999999999999</v>
      </c>
      <c r="AK3014">
        <f t="shared" si="680"/>
        <v>0</v>
      </c>
      <c r="AL3014">
        <f t="shared" si="681"/>
        <v>8.7343447800000001E-2</v>
      </c>
      <c r="AN3014">
        <f t="shared" si="682"/>
        <v>-8.7343447800000001E-2</v>
      </c>
      <c r="AO3014">
        <f t="shared" si="683"/>
        <v>0</v>
      </c>
      <c r="AP3014">
        <f t="shared" si="684"/>
        <v>0</v>
      </c>
      <c r="AQ3014">
        <f t="shared" si="685"/>
        <v>0</v>
      </c>
    </row>
    <row r="3015" spans="1:43" x14ac:dyDescent="0.35">
      <c r="A3015" s="3">
        <v>42496.541666666664</v>
      </c>
      <c r="B3015" s="1">
        <f t="shared" si="672"/>
        <v>5</v>
      </c>
      <c r="C3015">
        <v>0</v>
      </c>
      <c r="D3015">
        <v>1</v>
      </c>
      <c r="E3015">
        <f t="shared" si="673"/>
        <v>0.10872999999999999</v>
      </c>
      <c r="F3015">
        <f t="shared" si="674"/>
        <v>0</v>
      </c>
      <c r="G3015" s="7">
        <v>1.7163600000000001</v>
      </c>
      <c r="AD3015">
        <v>0.56168200000000001</v>
      </c>
      <c r="AE3015">
        <f t="shared" si="675"/>
        <v>0.56168200000000001</v>
      </c>
      <c r="AF3015">
        <f t="shared" si="676"/>
        <v>0</v>
      </c>
      <c r="AG3015">
        <f t="shared" si="677"/>
        <v>0</v>
      </c>
      <c r="AH3015">
        <f t="shared" si="678"/>
        <v>0</v>
      </c>
      <c r="AI3015">
        <f t="shared" si="679"/>
        <v>0.10872999999999999</v>
      </c>
      <c r="AJ3015">
        <v>0.12809999999999999</v>
      </c>
      <c r="AK3015">
        <f t="shared" si="680"/>
        <v>0</v>
      </c>
      <c r="AL3015">
        <f t="shared" si="681"/>
        <v>7.1951464199999995E-2</v>
      </c>
      <c r="AN3015">
        <f t="shared" si="682"/>
        <v>-7.1951464199999995E-2</v>
      </c>
      <c r="AO3015">
        <f t="shared" si="683"/>
        <v>0</v>
      </c>
      <c r="AP3015">
        <f t="shared" si="684"/>
        <v>0</v>
      </c>
      <c r="AQ3015">
        <f t="shared" si="685"/>
        <v>0</v>
      </c>
    </row>
    <row r="3016" spans="1:43" x14ac:dyDescent="0.35">
      <c r="A3016" s="3">
        <v>42496.583333333336</v>
      </c>
      <c r="B3016" s="1">
        <f t="shared" si="672"/>
        <v>5</v>
      </c>
      <c r="C3016">
        <v>0</v>
      </c>
      <c r="D3016">
        <v>1</v>
      </c>
      <c r="E3016">
        <f t="shared" si="673"/>
        <v>0.10872999999999999</v>
      </c>
      <c r="F3016">
        <f t="shared" si="674"/>
        <v>0</v>
      </c>
      <c r="G3016" s="7">
        <v>1.9942899999999999</v>
      </c>
      <c r="AD3016">
        <v>0.69085300000000005</v>
      </c>
      <c r="AE3016">
        <f t="shared" si="675"/>
        <v>0.69085300000000005</v>
      </c>
      <c r="AF3016">
        <f t="shared" si="676"/>
        <v>0</v>
      </c>
      <c r="AG3016">
        <f t="shared" si="677"/>
        <v>0</v>
      </c>
      <c r="AH3016">
        <f t="shared" si="678"/>
        <v>0</v>
      </c>
      <c r="AI3016">
        <f t="shared" si="679"/>
        <v>0.10872999999999999</v>
      </c>
      <c r="AJ3016">
        <v>0.12809999999999999</v>
      </c>
      <c r="AK3016">
        <f t="shared" si="680"/>
        <v>0</v>
      </c>
      <c r="AL3016">
        <f t="shared" si="681"/>
        <v>8.8498269300000001E-2</v>
      </c>
      <c r="AN3016">
        <f t="shared" si="682"/>
        <v>-8.8498269300000001E-2</v>
      </c>
      <c r="AO3016">
        <f t="shared" si="683"/>
        <v>0</v>
      </c>
      <c r="AP3016">
        <f t="shared" si="684"/>
        <v>0</v>
      </c>
      <c r="AQ3016">
        <f t="shared" si="685"/>
        <v>0</v>
      </c>
    </row>
    <row r="3017" spans="1:43" x14ac:dyDescent="0.35">
      <c r="A3017" s="3">
        <v>42496.625</v>
      </c>
      <c r="B3017" s="1">
        <f t="shared" si="672"/>
        <v>5</v>
      </c>
      <c r="C3017">
        <v>0</v>
      </c>
      <c r="D3017">
        <v>1</v>
      </c>
      <c r="E3017">
        <f t="shared" si="673"/>
        <v>0.10872999999999999</v>
      </c>
      <c r="F3017">
        <f t="shared" si="674"/>
        <v>0</v>
      </c>
      <c r="G3017" s="7">
        <v>2.0382899999999999</v>
      </c>
      <c r="AD3017">
        <v>0.45666699999999999</v>
      </c>
      <c r="AE3017">
        <f t="shared" si="675"/>
        <v>0.45666699999999999</v>
      </c>
      <c r="AF3017">
        <f t="shared" si="676"/>
        <v>0</v>
      </c>
      <c r="AG3017">
        <f t="shared" si="677"/>
        <v>0</v>
      </c>
      <c r="AH3017">
        <f t="shared" si="678"/>
        <v>0</v>
      </c>
      <c r="AI3017">
        <f t="shared" si="679"/>
        <v>0.10872999999999999</v>
      </c>
      <c r="AJ3017">
        <v>0.12809999999999999</v>
      </c>
      <c r="AK3017">
        <f t="shared" si="680"/>
        <v>0</v>
      </c>
      <c r="AL3017">
        <f t="shared" si="681"/>
        <v>5.8499042699999997E-2</v>
      </c>
      <c r="AN3017">
        <f t="shared" si="682"/>
        <v>-5.8499042699999997E-2</v>
      </c>
      <c r="AO3017">
        <f t="shared" si="683"/>
        <v>0</v>
      </c>
      <c r="AP3017">
        <f t="shared" si="684"/>
        <v>0</v>
      </c>
      <c r="AQ3017">
        <f t="shared" si="685"/>
        <v>0</v>
      </c>
    </row>
    <row r="3018" spans="1:43" x14ac:dyDescent="0.35">
      <c r="A3018" s="3">
        <v>42496.666666666664</v>
      </c>
      <c r="B3018" s="1">
        <f t="shared" si="672"/>
        <v>5</v>
      </c>
      <c r="C3018">
        <v>0.22106600000000001</v>
      </c>
      <c r="D3018">
        <v>1</v>
      </c>
      <c r="E3018">
        <f t="shared" si="673"/>
        <v>0.10872999999999999</v>
      </c>
      <c r="F3018">
        <f t="shared" si="674"/>
        <v>2.403650618E-2</v>
      </c>
      <c r="G3018" s="7">
        <v>1.69173</v>
      </c>
      <c r="AD3018">
        <v>-0.22106600000000001</v>
      </c>
      <c r="AE3018">
        <f t="shared" si="675"/>
        <v>-0.22106600000000001</v>
      </c>
      <c r="AF3018">
        <f t="shared" si="676"/>
        <v>0</v>
      </c>
      <c r="AG3018">
        <f t="shared" si="677"/>
        <v>0</v>
      </c>
      <c r="AH3018">
        <f t="shared" si="678"/>
        <v>0</v>
      </c>
      <c r="AI3018">
        <f t="shared" si="679"/>
        <v>0.10872999999999999</v>
      </c>
      <c r="AJ3018">
        <v>0.12809999999999999</v>
      </c>
      <c r="AK3018">
        <f t="shared" si="680"/>
        <v>2.403650618E-2</v>
      </c>
      <c r="AL3018">
        <f t="shared" si="681"/>
        <v>0</v>
      </c>
      <c r="AN3018">
        <f t="shared" si="682"/>
        <v>2.403650618E-2</v>
      </c>
      <c r="AO3018">
        <f t="shared" si="683"/>
        <v>0</v>
      </c>
      <c r="AP3018">
        <f t="shared" si="684"/>
        <v>0</v>
      </c>
      <c r="AQ3018">
        <f t="shared" si="685"/>
        <v>0</v>
      </c>
    </row>
    <row r="3019" spans="1:43" x14ac:dyDescent="0.35">
      <c r="A3019" s="3">
        <v>42496.708333333336</v>
      </c>
      <c r="B3019" s="1">
        <f t="shared" si="672"/>
        <v>5</v>
      </c>
      <c r="C3019">
        <v>1.0963700000000001</v>
      </c>
      <c r="D3019">
        <v>1</v>
      </c>
      <c r="E3019">
        <f t="shared" si="673"/>
        <v>0.10872999999999999</v>
      </c>
      <c r="F3019">
        <f t="shared" si="674"/>
        <v>0.11920831010000001</v>
      </c>
      <c r="G3019" s="7">
        <v>0.82511400000000001</v>
      </c>
      <c r="AD3019">
        <v>-1.0963700000000001</v>
      </c>
      <c r="AE3019">
        <f t="shared" si="675"/>
        <v>-1.0963700000000001</v>
      </c>
      <c r="AF3019">
        <f t="shared" si="676"/>
        <v>0</v>
      </c>
      <c r="AG3019">
        <f t="shared" si="677"/>
        <v>0</v>
      </c>
      <c r="AH3019">
        <f t="shared" si="678"/>
        <v>0</v>
      </c>
      <c r="AI3019">
        <f t="shared" si="679"/>
        <v>0.10872999999999999</v>
      </c>
      <c r="AJ3019">
        <v>0.12809999999999999</v>
      </c>
      <c r="AK3019">
        <f t="shared" si="680"/>
        <v>0.11920831010000001</v>
      </c>
      <c r="AL3019">
        <f t="shared" si="681"/>
        <v>0</v>
      </c>
      <c r="AN3019">
        <f t="shared" si="682"/>
        <v>0.11920831010000001</v>
      </c>
      <c r="AO3019">
        <f t="shared" si="683"/>
        <v>0</v>
      </c>
      <c r="AP3019">
        <f t="shared" si="684"/>
        <v>0</v>
      </c>
      <c r="AQ3019">
        <f t="shared" si="685"/>
        <v>0</v>
      </c>
    </row>
    <row r="3020" spans="1:43" x14ac:dyDescent="0.35">
      <c r="A3020" s="3">
        <v>42496.75</v>
      </c>
      <c r="B3020" s="1">
        <f t="shared" si="672"/>
        <v>5</v>
      </c>
      <c r="C3020">
        <v>1.78183</v>
      </c>
      <c r="D3020">
        <v>1</v>
      </c>
      <c r="E3020">
        <f t="shared" si="673"/>
        <v>0.10872999999999999</v>
      </c>
      <c r="F3020">
        <f t="shared" si="674"/>
        <v>0.19373837589999998</v>
      </c>
      <c r="G3020" s="7">
        <v>8.6821300000000004E-2</v>
      </c>
      <c r="AD3020">
        <v>-1.78183</v>
      </c>
      <c r="AE3020">
        <f t="shared" si="675"/>
        <v>-1.78183</v>
      </c>
      <c r="AF3020">
        <f t="shared" si="676"/>
        <v>0</v>
      </c>
      <c r="AG3020">
        <f t="shared" si="677"/>
        <v>0</v>
      </c>
      <c r="AH3020">
        <f t="shared" si="678"/>
        <v>0</v>
      </c>
      <c r="AI3020">
        <f t="shared" si="679"/>
        <v>0.10872999999999999</v>
      </c>
      <c r="AJ3020">
        <v>0.12809999999999999</v>
      </c>
      <c r="AK3020">
        <f t="shared" si="680"/>
        <v>0.19373837589999998</v>
      </c>
      <c r="AL3020">
        <f t="shared" si="681"/>
        <v>0</v>
      </c>
      <c r="AN3020">
        <f t="shared" si="682"/>
        <v>0.19373837589999998</v>
      </c>
      <c r="AO3020">
        <f t="shared" si="683"/>
        <v>0</v>
      </c>
      <c r="AP3020">
        <f t="shared" si="684"/>
        <v>0</v>
      </c>
      <c r="AQ3020">
        <f t="shared" si="685"/>
        <v>0</v>
      </c>
    </row>
    <row r="3021" spans="1:43" x14ac:dyDescent="0.35">
      <c r="A3021" s="3">
        <v>42496.791666666664</v>
      </c>
      <c r="B3021" s="1">
        <f t="shared" si="672"/>
        <v>5</v>
      </c>
      <c r="C3021">
        <v>1.92214</v>
      </c>
      <c r="D3021">
        <v>1</v>
      </c>
      <c r="E3021">
        <f t="shared" si="673"/>
        <v>0.10872999999999999</v>
      </c>
      <c r="F3021">
        <f t="shared" si="674"/>
        <v>0.20899428219999999</v>
      </c>
      <c r="G3021" s="7">
        <v>-9.1350000000000003E-4</v>
      </c>
      <c r="AD3021">
        <v>-1.92214</v>
      </c>
      <c r="AE3021">
        <f t="shared" si="675"/>
        <v>-1.92214</v>
      </c>
      <c r="AF3021">
        <f t="shared" si="676"/>
        <v>0</v>
      </c>
      <c r="AG3021">
        <f t="shared" si="677"/>
        <v>0</v>
      </c>
      <c r="AH3021">
        <f t="shared" si="678"/>
        <v>0</v>
      </c>
      <c r="AI3021">
        <f t="shared" si="679"/>
        <v>0.10872999999999999</v>
      </c>
      <c r="AJ3021">
        <v>0.12809999999999999</v>
      </c>
      <c r="AK3021">
        <f t="shared" si="680"/>
        <v>0.20899428219999999</v>
      </c>
      <c r="AL3021">
        <f t="shared" si="681"/>
        <v>0</v>
      </c>
      <c r="AN3021">
        <f t="shared" si="682"/>
        <v>0.20899428219999999</v>
      </c>
      <c r="AO3021">
        <f t="shared" si="683"/>
        <v>0</v>
      </c>
      <c r="AP3021">
        <f t="shared" si="684"/>
        <v>0</v>
      </c>
      <c r="AQ3021">
        <f t="shared" si="685"/>
        <v>0</v>
      </c>
    </row>
    <row r="3022" spans="1:43" x14ac:dyDescent="0.35">
      <c r="A3022" s="3">
        <v>42496.833333333336</v>
      </c>
      <c r="B3022" s="1">
        <f t="shared" si="672"/>
        <v>5</v>
      </c>
      <c r="C3022">
        <v>1.9192400000000001</v>
      </c>
      <c r="D3022">
        <v>1</v>
      </c>
      <c r="E3022">
        <f t="shared" si="673"/>
        <v>0.10872999999999999</v>
      </c>
      <c r="F3022">
        <f t="shared" si="674"/>
        <v>0.20867896519999998</v>
      </c>
      <c r="G3022" s="7">
        <v>-9.1350000000000003E-4</v>
      </c>
      <c r="AD3022">
        <v>-1.9192400000000001</v>
      </c>
      <c r="AE3022">
        <f t="shared" si="675"/>
        <v>-1.9192400000000001</v>
      </c>
      <c r="AF3022">
        <f t="shared" si="676"/>
        <v>0</v>
      </c>
      <c r="AG3022">
        <f t="shared" si="677"/>
        <v>0</v>
      </c>
      <c r="AH3022">
        <f t="shared" si="678"/>
        <v>0</v>
      </c>
      <c r="AI3022">
        <f t="shared" si="679"/>
        <v>0.10872999999999999</v>
      </c>
      <c r="AJ3022">
        <v>0.12809999999999999</v>
      </c>
      <c r="AK3022">
        <f t="shared" si="680"/>
        <v>0.20867896519999998</v>
      </c>
      <c r="AL3022">
        <f t="shared" si="681"/>
        <v>0</v>
      </c>
      <c r="AN3022">
        <f t="shared" si="682"/>
        <v>0.20867896519999998</v>
      </c>
      <c r="AO3022">
        <f t="shared" si="683"/>
        <v>0</v>
      </c>
      <c r="AP3022">
        <f t="shared" si="684"/>
        <v>0</v>
      </c>
      <c r="AQ3022">
        <f t="shared" si="685"/>
        <v>0</v>
      </c>
    </row>
    <row r="3023" spans="1:43" x14ac:dyDescent="0.35">
      <c r="A3023" s="3">
        <v>42496.875</v>
      </c>
      <c r="B3023" s="1">
        <f t="shared" si="672"/>
        <v>5</v>
      </c>
      <c r="C3023">
        <v>1.5412600000000001</v>
      </c>
      <c r="D3023">
        <v>1</v>
      </c>
      <c r="E3023">
        <f t="shared" si="673"/>
        <v>0.10872999999999999</v>
      </c>
      <c r="F3023">
        <f t="shared" si="674"/>
        <v>0.1675811998</v>
      </c>
      <c r="G3023" s="7">
        <v>-9.1350000000000003E-4</v>
      </c>
      <c r="AD3023">
        <v>-1.5412600000000001</v>
      </c>
      <c r="AE3023">
        <f t="shared" si="675"/>
        <v>-1.5412600000000001</v>
      </c>
      <c r="AF3023">
        <f t="shared" si="676"/>
        <v>0</v>
      </c>
      <c r="AG3023">
        <f t="shared" si="677"/>
        <v>0</v>
      </c>
      <c r="AH3023">
        <f t="shared" si="678"/>
        <v>0</v>
      </c>
      <c r="AI3023">
        <f t="shared" si="679"/>
        <v>0.10872999999999999</v>
      </c>
      <c r="AJ3023">
        <v>0.12809999999999999</v>
      </c>
      <c r="AK3023">
        <f t="shared" si="680"/>
        <v>0.1675811998</v>
      </c>
      <c r="AL3023">
        <f t="shared" si="681"/>
        <v>0</v>
      </c>
      <c r="AN3023">
        <f t="shared" si="682"/>
        <v>0.1675811998</v>
      </c>
      <c r="AO3023">
        <f t="shared" si="683"/>
        <v>0</v>
      </c>
      <c r="AP3023">
        <f t="shared" si="684"/>
        <v>0</v>
      </c>
      <c r="AQ3023">
        <f t="shared" si="685"/>
        <v>0</v>
      </c>
    </row>
    <row r="3024" spans="1:43" x14ac:dyDescent="0.35">
      <c r="A3024" s="3">
        <v>42496.916666666664</v>
      </c>
      <c r="B3024" s="1">
        <f t="shared" si="672"/>
        <v>5</v>
      </c>
      <c r="C3024">
        <v>1.1434599999999999</v>
      </c>
      <c r="D3024">
        <v>1</v>
      </c>
      <c r="E3024">
        <f t="shared" si="673"/>
        <v>0.10872999999999999</v>
      </c>
      <c r="F3024">
        <f t="shared" si="674"/>
        <v>0.12432840579999999</v>
      </c>
      <c r="G3024" s="7">
        <v>-9.1350000000000003E-4</v>
      </c>
      <c r="AD3024">
        <v>-1.1434599999999999</v>
      </c>
      <c r="AE3024">
        <f t="shared" si="675"/>
        <v>-1.1434599999999999</v>
      </c>
      <c r="AF3024">
        <f t="shared" si="676"/>
        <v>0</v>
      </c>
      <c r="AG3024">
        <f t="shared" si="677"/>
        <v>0</v>
      </c>
      <c r="AH3024">
        <f t="shared" si="678"/>
        <v>0</v>
      </c>
      <c r="AI3024">
        <f t="shared" si="679"/>
        <v>0.10872999999999999</v>
      </c>
      <c r="AJ3024">
        <v>0.12809999999999999</v>
      </c>
      <c r="AK3024">
        <f t="shared" si="680"/>
        <v>0.12432840579999999</v>
      </c>
      <c r="AL3024">
        <f t="shared" si="681"/>
        <v>0</v>
      </c>
      <c r="AN3024">
        <f t="shared" si="682"/>
        <v>0.12432840579999999</v>
      </c>
      <c r="AO3024">
        <f t="shared" si="683"/>
        <v>0</v>
      </c>
      <c r="AP3024">
        <f t="shared" si="684"/>
        <v>0</v>
      </c>
      <c r="AQ3024">
        <f t="shared" si="685"/>
        <v>0</v>
      </c>
    </row>
    <row r="3025" spans="1:43" x14ac:dyDescent="0.35">
      <c r="A3025" s="3">
        <v>42496.958333333336</v>
      </c>
      <c r="B3025" s="1">
        <f t="shared" si="672"/>
        <v>5</v>
      </c>
      <c r="C3025">
        <v>0.75534699999999999</v>
      </c>
      <c r="D3025">
        <v>1</v>
      </c>
      <c r="E3025">
        <f t="shared" si="673"/>
        <v>0.10872999999999999</v>
      </c>
      <c r="F3025">
        <f t="shared" si="674"/>
        <v>8.212887931E-2</v>
      </c>
      <c r="G3025" s="7">
        <v>-9.1350000000000003E-4</v>
      </c>
      <c r="AD3025">
        <v>-0.75534699999999999</v>
      </c>
      <c r="AE3025">
        <f t="shared" si="675"/>
        <v>-0.75534699999999999</v>
      </c>
      <c r="AF3025">
        <f t="shared" si="676"/>
        <v>0</v>
      </c>
      <c r="AG3025">
        <f t="shared" si="677"/>
        <v>0</v>
      </c>
      <c r="AH3025">
        <f t="shared" si="678"/>
        <v>0</v>
      </c>
      <c r="AI3025">
        <f t="shared" si="679"/>
        <v>0.10872999999999999</v>
      </c>
      <c r="AJ3025">
        <v>0.12809999999999999</v>
      </c>
      <c r="AK3025">
        <f t="shared" si="680"/>
        <v>8.212887931E-2</v>
      </c>
      <c r="AL3025">
        <f t="shared" si="681"/>
        <v>0</v>
      </c>
      <c r="AN3025">
        <f t="shared" si="682"/>
        <v>8.212887931E-2</v>
      </c>
      <c r="AO3025">
        <f t="shared" si="683"/>
        <v>0</v>
      </c>
      <c r="AP3025">
        <f t="shared" si="684"/>
        <v>0</v>
      </c>
      <c r="AQ3025">
        <f t="shared" si="685"/>
        <v>0</v>
      </c>
    </row>
    <row r="3026" spans="1:43" x14ac:dyDescent="0.35">
      <c r="A3026" s="3">
        <v>42497</v>
      </c>
      <c r="B3026" s="1">
        <f t="shared" si="672"/>
        <v>5</v>
      </c>
      <c r="C3026">
        <v>0.57154300000000002</v>
      </c>
      <c r="D3026">
        <v>1</v>
      </c>
      <c r="E3026">
        <f t="shared" si="673"/>
        <v>0.10872999999999999</v>
      </c>
      <c r="F3026">
        <f t="shared" si="674"/>
        <v>6.2143870390000001E-2</v>
      </c>
      <c r="G3026" s="7">
        <v>-9.1350000000000003E-4</v>
      </c>
      <c r="AD3026">
        <v>-0.57154300000000002</v>
      </c>
      <c r="AE3026">
        <f t="shared" si="675"/>
        <v>-0.57154300000000002</v>
      </c>
      <c r="AF3026">
        <f t="shared" si="676"/>
        <v>0</v>
      </c>
      <c r="AG3026">
        <f t="shared" si="677"/>
        <v>0</v>
      </c>
      <c r="AH3026">
        <f t="shared" si="678"/>
        <v>0</v>
      </c>
      <c r="AI3026">
        <f t="shared" si="679"/>
        <v>0.10872999999999999</v>
      </c>
      <c r="AJ3026">
        <v>0.12809999999999999</v>
      </c>
      <c r="AK3026">
        <f t="shared" si="680"/>
        <v>6.2143870390000001E-2</v>
      </c>
      <c r="AL3026">
        <f t="shared" si="681"/>
        <v>0</v>
      </c>
      <c r="AN3026">
        <f t="shared" si="682"/>
        <v>6.2143870390000001E-2</v>
      </c>
      <c r="AO3026">
        <f t="shared" si="683"/>
        <v>0</v>
      </c>
      <c r="AP3026">
        <f t="shared" si="684"/>
        <v>0</v>
      </c>
      <c r="AQ3026">
        <f t="shared" si="685"/>
        <v>0</v>
      </c>
    </row>
    <row r="3027" spans="1:43" x14ac:dyDescent="0.35">
      <c r="A3027" s="3">
        <v>42497.041666666664</v>
      </c>
      <c r="B3027" s="1">
        <f t="shared" si="672"/>
        <v>5</v>
      </c>
      <c r="C3027">
        <v>0.45904699999999998</v>
      </c>
      <c r="D3027">
        <v>1</v>
      </c>
      <c r="E3027">
        <f t="shared" si="673"/>
        <v>0.10872999999999999</v>
      </c>
      <c r="F3027">
        <f t="shared" si="674"/>
        <v>4.9912180309999998E-2</v>
      </c>
      <c r="G3027" s="7">
        <v>-9.1350000000000003E-4</v>
      </c>
      <c r="AD3027">
        <v>-0.45904699999999998</v>
      </c>
      <c r="AE3027">
        <f t="shared" si="675"/>
        <v>-0.45904699999999998</v>
      </c>
      <c r="AF3027">
        <f t="shared" si="676"/>
        <v>0</v>
      </c>
      <c r="AG3027">
        <f t="shared" si="677"/>
        <v>0</v>
      </c>
      <c r="AH3027">
        <f t="shared" si="678"/>
        <v>0</v>
      </c>
      <c r="AI3027">
        <f t="shared" si="679"/>
        <v>0.10872999999999999</v>
      </c>
      <c r="AJ3027">
        <v>0.12809999999999999</v>
      </c>
      <c r="AK3027">
        <f t="shared" si="680"/>
        <v>4.9912180309999998E-2</v>
      </c>
      <c r="AL3027">
        <f t="shared" si="681"/>
        <v>0</v>
      </c>
      <c r="AN3027">
        <f t="shared" si="682"/>
        <v>4.9912180309999998E-2</v>
      </c>
      <c r="AO3027">
        <f t="shared" si="683"/>
        <v>0</v>
      </c>
      <c r="AP3027">
        <f t="shared" si="684"/>
        <v>0</v>
      </c>
      <c r="AQ3027">
        <f t="shared" si="685"/>
        <v>0</v>
      </c>
    </row>
    <row r="3028" spans="1:43" x14ac:dyDescent="0.35">
      <c r="A3028" s="3">
        <v>42497.083333333336</v>
      </c>
      <c r="B3028" s="1">
        <f t="shared" si="672"/>
        <v>5</v>
      </c>
      <c r="C3028">
        <v>0.441307</v>
      </c>
      <c r="D3028">
        <v>1</v>
      </c>
      <c r="E3028">
        <f t="shared" si="673"/>
        <v>0.10872999999999999</v>
      </c>
      <c r="F3028">
        <f t="shared" si="674"/>
        <v>4.7983310109999996E-2</v>
      </c>
      <c r="G3028" s="7">
        <v>-9.1350000000000003E-4</v>
      </c>
      <c r="AD3028">
        <v>-0.441307</v>
      </c>
      <c r="AE3028">
        <f t="shared" si="675"/>
        <v>-0.441307</v>
      </c>
      <c r="AF3028">
        <f t="shared" si="676"/>
        <v>0</v>
      </c>
      <c r="AG3028">
        <f t="shared" si="677"/>
        <v>0</v>
      </c>
      <c r="AH3028">
        <f t="shared" si="678"/>
        <v>0</v>
      </c>
      <c r="AI3028">
        <f t="shared" si="679"/>
        <v>0.10872999999999999</v>
      </c>
      <c r="AJ3028">
        <v>0.12809999999999999</v>
      </c>
      <c r="AK3028">
        <f t="shared" si="680"/>
        <v>4.7983310109999996E-2</v>
      </c>
      <c r="AL3028">
        <f t="shared" si="681"/>
        <v>0</v>
      </c>
      <c r="AN3028">
        <f t="shared" si="682"/>
        <v>4.7983310109999996E-2</v>
      </c>
      <c r="AO3028">
        <f t="shared" si="683"/>
        <v>0</v>
      </c>
      <c r="AP3028">
        <f t="shared" si="684"/>
        <v>0</v>
      </c>
      <c r="AQ3028">
        <f t="shared" si="685"/>
        <v>0</v>
      </c>
    </row>
    <row r="3029" spans="1:43" x14ac:dyDescent="0.35">
      <c r="A3029" s="3">
        <v>42497.125</v>
      </c>
      <c r="B3029" s="1">
        <f t="shared" si="672"/>
        <v>5</v>
      </c>
      <c r="C3029">
        <v>0.441168</v>
      </c>
      <c r="D3029">
        <v>1</v>
      </c>
      <c r="E3029">
        <f t="shared" si="673"/>
        <v>0.10872999999999999</v>
      </c>
      <c r="F3029">
        <f t="shared" si="674"/>
        <v>4.7968196639999995E-2</v>
      </c>
      <c r="G3029" s="7">
        <v>-9.1350000000000003E-4</v>
      </c>
      <c r="AD3029">
        <v>-0.441168</v>
      </c>
      <c r="AE3029">
        <f t="shared" si="675"/>
        <v>-0.441168</v>
      </c>
      <c r="AF3029">
        <f t="shared" si="676"/>
        <v>0</v>
      </c>
      <c r="AG3029">
        <f t="shared" si="677"/>
        <v>0</v>
      </c>
      <c r="AH3029">
        <f t="shared" si="678"/>
        <v>0</v>
      </c>
      <c r="AI3029">
        <f t="shared" si="679"/>
        <v>0.10872999999999999</v>
      </c>
      <c r="AJ3029">
        <v>0.12809999999999999</v>
      </c>
      <c r="AK3029">
        <f t="shared" si="680"/>
        <v>4.7968196639999995E-2</v>
      </c>
      <c r="AL3029">
        <f t="shared" si="681"/>
        <v>0</v>
      </c>
      <c r="AN3029">
        <f t="shared" si="682"/>
        <v>4.7968196639999995E-2</v>
      </c>
      <c r="AO3029">
        <f t="shared" si="683"/>
        <v>0</v>
      </c>
      <c r="AP3029">
        <f t="shared" si="684"/>
        <v>0</v>
      </c>
      <c r="AQ3029">
        <f t="shared" si="685"/>
        <v>0</v>
      </c>
    </row>
    <row r="3030" spans="1:43" x14ac:dyDescent="0.35">
      <c r="A3030" s="3">
        <v>42497.166666666664</v>
      </c>
      <c r="B3030" s="1">
        <f t="shared" si="672"/>
        <v>5</v>
      </c>
      <c r="C3030">
        <v>0.49162600000000001</v>
      </c>
      <c r="D3030">
        <v>1</v>
      </c>
      <c r="E3030">
        <f t="shared" si="673"/>
        <v>0.10872999999999999</v>
      </c>
      <c r="F3030">
        <f t="shared" si="674"/>
        <v>5.3454494979999996E-2</v>
      </c>
      <c r="G3030" s="7">
        <v>-9.1350000000000003E-4</v>
      </c>
      <c r="AD3030">
        <v>-0.49162600000000001</v>
      </c>
      <c r="AE3030">
        <f t="shared" si="675"/>
        <v>-0.49162600000000001</v>
      </c>
      <c r="AF3030">
        <f t="shared" si="676"/>
        <v>0</v>
      </c>
      <c r="AG3030">
        <f t="shared" si="677"/>
        <v>0</v>
      </c>
      <c r="AH3030">
        <f t="shared" si="678"/>
        <v>0</v>
      </c>
      <c r="AI3030">
        <f t="shared" si="679"/>
        <v>0.10872999999999999</v>
      </c>
      <c r="AJ3030">
        <v>0.12809999999999999</v>
      </c>
      <c r="AK3030">
        <f t="shared" si="680"/>
        <v>5.3454494979999996E-2</v>
      </c>
      <c r="AL3030">
        <f t="shared" si="681"/>
        <v>0</v>
      </c>
      <c r="AN3030">
        <f t="shared" si="682"/>
        <v>5.3454494979999996E-2</v>
      </c>
      <c r="AO3030">
        <f t="shared" si="683"/>
        <v>0</v>
      </c>
      <c r="AP3030">
        <f t="shared" si="684"/>
        <v>0</v>
      </c>
      <c r="AQ3030">
        <f t="shared" si="685"/>
        <v>0</v>
      </c>
    </row>
    <row r="3031" spans="1:43" x14ac:dyDescent="0.35">
      <c r="A3031" s="3">
        <v>42497.208333333336</v>
      </c>
      <c r="B3031" s="1">
        <f t="shared" si="672"/>
        <v>5</v>
      </c>
      <c r="C3031">
        <v>0.61637900000000001</v>
      </c>
      <c r="D3031">
        <v>1</v>
      </c>
      <c r="E3031">
        <f t="shared" si="673"/>
        <v>0.10872999999999999</v>
      </c>
      <c r="F3031">
        <f t="shared" si="674"/>
        <v>6.7018888669999999E-2</v>
      </c>
      <c r="G3031" s="7">
        <v>1.00486E-2</v>
      </c>
      <c r="AD3031">
        <v>-0.61637900000000001</v>
      </c>
      <c r="AE3031">
        <f t="shared" si="675"/>
        <v>-0.61637900000000001</v>
      </c>
      <c r="AF3031">
        <f t="shared" si="676"/>
        <v>0</v>
      </c>
      <c r="AG3031">
        <f t="shared" si="677"/>
        <v>0</v>
      </c>
      <c r="AH3031">
        <f t="shared" si="678"/>
        <v>0</v>
      </c>
      <c r="AI3031">
        <f t="shared" si="679"/>
        <v>0.10872999999999999</v>
      </c>
      <c r="AJ3031">
        <v>0.12809999999999999</v>
      </c>
      <c r="AK3031">
        <f t="shared" si="680"/>
        <v>6.7018888669999999E-2</v>
      </c>
      <c r="AL3031">
        <f t="shared" si="681"/>
        <v>0</v>
      </c>
      <c r="AN3031">
        <f t="shared" si="682"/>
        <v>6.7018888669999999E-2</v>
      </c>
      <c r="AO3031">
        <f t="shared" si="683"/>
        <v>0</v>
      </c>
      <c r="AP3031">
        <f t="shared" si="684"/>
        <v>0</v>
      </c>
      <c r="AQ3031">
        <f t="shared" si="685"/>
        <v>0</v>
      </c>
    </row>
    <row r="3032" spans="1:43" x14ac:dyDescent="0.35">
      <c r="A3032" s="3">
        <v>42497.25</v>
      </c>
      <c r="B3032" s="1">
        <f t="shared" si="672"/>
        <v>5</v>
      </c>
      <c r="C3032">
        <v>0.64124099999999995</v>
      </c>
      <c r="D3032">
        <v>1</v>
      </c>
      <c r="E3032">
        <f t="shared" si="673"/>
        <v>0.10872999999999999</v>
      </c>
      <c r="F3032">
        <f t="shared" si="674"/>
        <v>6.9722133929999985E-2</v>
      </c>
      <c r="G3032" s="7">
        <v>0.18574099999999999</v>
      </c>
      <c r="AD3032">
        <v>-0.64124099999999995</v>
      </c>
      <c r="AE3032">
        <f t="shared" si="675"/>
        <v>-0.64124099999999995</v>
      </c>
      <c r="AF3032">
        <f t="shared" si="676"/>
        <v>0</v>
      </c>
      <c r="AG3032">
        <f t="shared" si="677"/>
        <v>0</v>
      </c>
      <c r="AH3032">
        <f t="shared" si="678"/>
        <v>0</v>
      </c>
      <c r="AI3032">
        <f t="shared" si="679"/>
        <v>0.10872999999999999</v>
      </c>
      <c r="AJ3032">
        <v>0.12809999999999999</v>
      </c>
      <c r="AK3032">
        <f t="shared" si="680"/>
        <v>6.9722133929999985E-2</v>
      </c>
      <c r="AL3032">
        <f t="shared" si="681"/>
        <v>0</v>
      </c>
      <c r="AN3032">
        <f t="shared" si="682"/>
        <v>6.9722133929999985E-2</v>
      </c>
      <c r="AO3032">
        <f t="shared" si="683"/>
        <v>0</v>
      </c>
      <c r="AP3032">
        <f t="shared" si="684"/>
        <v>0</v>
      </c>
      <c r="AQ3032">
        <f t="shared" si="685"/>
        <v>0</v>
      </c>
    </row>
    <row r="3033" spans="1:43" x14ac:dyDescent="0.35">
      <c r="A3033" s="3">
        <v>42497.291666666664</v>
      </c>
      <c r="B3033" s="1">
        <f t="shared" si="672"/>
        <v>5</v>
      </c>
      <c r="C3033">
        <v>0</v>
      </c>
      <c r="D3033">
        <v>1</v>
      </c>
      <c r="E3033">
        <f t="shared" si="673"/>
        <v>0.10872999999999999</v>
      </c>
      <c r="F3033">
        <f t="shared" si="674"/>
        <v>0</v>
      </c>
      <c r="G3033" s="7">
        <v>1.1690499999999999</v>
      </c>
      <c r="AD3033">
        <v>0.39795199999999997</v>
      </c>
      <c r="AE3033">
        <f t="shared" si="675"/>
        <v>0.39795199999999997</v>
      </c>
      <c r="AF3033">
        <f t="shared" si="676"/>
        <v>0</v>
      </c>
      <c r="AG3033">
        <f t="shared" si="677"/>
        <v>0</v>
      </c>
      <c r="AH3033">
        <f t="shared" si="678"/>
        <v>0</v>
      </c>
      <c r="AI3033">
        <f t="shared" si="679"/>
        <v>0.10872999999999999</v>
      </c>
      <c r="AJ3033">
        <v>0.12809999999999999</v>
      </c>
      <c r="AK3033">
        <f t="shared" si="680"/>
        <v>0</v>
      </c>
      <c r="AL3033">
        <f t="shared" si="681"/>
        <v>5.0977651199999995E-2</v>
      </c>
      <c r="AN3033">
        <f t="shared" si="682"/>
        <v>-5.0977651199999995E-2</v>
      </c>
      <c r="AO3033">
        <f t="shared" si="683"/>
        <v>0</v>
      </c>
      <c r="AP3033">
        <f t="shared" si="684"/>
        <v>0</v>
      </c>
      <c r="AQ3033">
        <f t="shared" si="685"/>
        <v>0</v>
      </c>
    </row>
    <row r="3034" spans="1:43" x14ac:dyDescent="0.35">
      <c r="A3034" s="3">
        <v>42497.333333333336</v>
      </c>
      <c r="B3034" s="1">
        <f t="shared" si="672"/>
        <v>5</v>
      </c>
      <c r="C3034">
        <v>0</v>
      </c>
      <c r="D3034">
        <v>1</v>
      </c>
      <c r="E3034">
        <f t="shared" si="673"/>
        <v>0.10872999999999999</v>
      </c>
      <c r="F3034">
        <f t="shared" si="674"/>
        <v>0</v>
      </c>
      <c r="G3034" s="7">
        <v>1.7989900000000001</v>
      </c>
      <c r="AD3034">
        <v>1.0579799999999999</v>
      </c>
      <c r="AE3034">
        <f t="shared" si="675"/>
        <v>1.0579799999999999</v>
      </c>
      <c r="AF3034">
        <f t="shared" si="676"/>
        <v>0</v>
      </c>
      <c r="AG3034">
        <f t="shared" si="677"/>
        <v>0</v>
      </c>
      <c r="AH3034">
        <f t="shared" si="678"/>
        <v>0</v>
      </c>
      <c r="AI3034">
        <f t="shared" si="679"/>
        <v>0.10872999999999999</v>
      </c>
      <c r="AJ3034">
        <v>0.12809999999999999</v>
      </c>
      <c r="AK3034">
        <f t="shared" si="680"/>
        <v>0</v>
      </c>
      <c r="AL3034">
        <f t="shared" si="681"/>
        <v>0.13552723799999999</v>
      </c>
      <c r="AN3034">
        <f t="shared" si="682"/>
        <v>-0.13552723799999999</v>
      </c>
      <c r="AO3034">
        <f t="shared" si="683"/>
        <v>0</v>
      </c>
      <c r="AP3034">
        <f t="shared" si="684"/>
        <v>0</v>
      </c>
      <c r="AQ3034">
        <f t="shared" si="685"/>
        <v>0</v>
      </c>
    </row>
    <row r="3035" spans="1:43" x14ac:dyDescent="0.35">
      <c r="A3035" s="3">
        <v>42497.375</v>
      </c>
      <c r="B3035" s="1">
        <f t="shared" si="672"/>
        <v>5</v>
      </c>
      <c r="C3035">
        <v>0</v>
      </c>
      <c r="D3035">
        <v>1</v>
      </c>
      <c r="E3035">
        <f t="shared" si="673"/>
        <v>0.10872999999999999</v>
      </c>
      <c r="F3035">
        <f t="shared" si="674"/>
        <v>0</v>
      </c>
      <c r="G3035" s="7">
        <v>2.20716</v>
      </c>
      <c r="AD3035">
        <v>1.4412799999999999</v>
      </c>
      <c r="AE3035">
        <f t="shared" si="675"/>
        <v>1.4412799999999999</v>
      </c>
      <c r="AF3035">
        <f t="shared" si="676"/>
        <v>0</v>
      </c>
      <c r="AG3035">
        <f t="shared" si="677"/>
        <v>0</v>
      </c>
      <c r="AH3035">
        <f t="shared" si="678"/>
        <v>0</v>
      </c>
      <c r="AI3035">
        <f t="shared" si="679"/>
        <v>0.10872999999999999</v>
      </c>
      <c r="AJ3035">
        <v>0.12809999999999999</v>
      </c>
      <c r="AK3035">
        <f t="shared" si="680"/>
        <v>0</v>
      </c>
      <c r="AL3035">
        <f t="shared" si="681"/>
        <v>0.18462796799999998</v>
      </c>
      <c r="AN3035">
        <f t="shared" si="682"/>
        <v>-0.18462796799999998</v>
      </c>
      <c r="AO3035">
        <f t="shared" si="683"/>
        <v>0</v>
      </c>
      <c r="AP3035">
        <f t="shared" si="684"/>
        <v>0</v>
      </c>
      <c r="AQ3035">
        <f t="shared" si="685"/>
        <v>0</v>
      </c>
    </row>
    <row r="3036" spans="1:43" x14ac:dyDescent="0.35">
      <c r="A3036" s="3">
        <v>42497.416666666664</v>
      </c>
      <c r="B3036" s="1">
        <f t="shared" si="672"/>
        <v>5</v>
      </c>
      <c r="C3036">
        <v>0</v>
      </c>
      <c r="D3036">
        <v>1</v>
      </c>
      <c r="E3036">
        <f t="shared" si="673"/>
        <v>0.10872999999999999</v>
      </c>
      <c r="F3036">
        <f t="shared" si="674"/>
        <v>0</v>
      </c>
      <c r="G3036" s="7">
        <v>1.0702</v>
      </c>
      <c r="AD3036">
        <v>0.19988700000000001</v>
      </c>
      <c r="AE3036">
        <f t="shared" si="675"/>
        <v>0.19988700000000001</v>
      </c>
      <c r="AF3036">
        <f t="shared" si="676"/>
        <v>0</v>
      </c>
      <c r="AG3036">
        <f t="shared" si="677"/>
        <v>0</v>
      </c>
      <c r="AH3036">
        <f t="shared" si="678"/>
        <v>0</v>
      </c>
      <c r="AI3036">
        <f t="shared" si="679"/>
        <v>0.10872999999999999</v>
      </c>
      <c r="AJ3036">
        <v>0.12809999999999999</v>
      </c>
      <c r="AK3036">
        <f t="shared" si="680"/>
        <v>0</v>
      </c>
      <c r="AL3036">
        <f t="shared" si="681"/>
        <v>2.56055247E-2</v>
      </c>
      <c r="AN3036">
        <f t="shared" si="682"/>
        <v>-2.56055247E-2</v>
      </c>
      <c r="AO3036">
        <f t="shared" si="683"/>
        <v>0</v>
      </c>
      <c r="AP3036">
        <f t="shared" si="684"/>
        <v>0</v>
      </c>
      <c r="AQ3036">
        <f t="shared" si="685"/>
        <v>0</v>
      </c>
    </row>
    <row r="3037" spans="1:43" x14ac:dyDescent="0.35">
      <c r="A3037" s="3">
        <v>42497.458333333336</v>
      </c>
      <c r="B3037" s="1">
        <f t="shared" si="672"/>
        <v>5</v>
      </c>
      <c r="C3037">
        <v>0</v>
      </c>
      <c r="D3037">
        <v>1</v>
      </c>
      <c r="E3037">
        <f t="shared" si="673"/>
        <v>0.10872999999999999</v>
      </c>
      <c r="F3037">
        <f t="shared" si="674"/>
        <v>0</v>
      </c>
      <c r="G3037" s="7">
        <v>1.66001</v>
      </c>
      <c r="AD3037">
        <v>0.70190900000000001</v>
      </c>
      <c r="AE3037">
        <f t="shared" si="675"/>
        <v>0.70190900000000001</v>
      </c>
      <c r="AF3037">
        <f t="shared" si="676"/>
        <v>0</v>
      </c>
      <c r="AG3037">
        <f t="shared" si="677"/>
        <v>0</v>
      </c>
      <c r="AH3037">
        <f t="shared" si="678"/>
        <v>0</v>
      </c>
      <c r="AI3037">
        <f t="shared" si="679"/>
        <v>0.10872999999999999</v>
      </c>
      <c r="AJ3037">
        <v>0.12809999999999999</v>
      </c>
      <c r="AK3037">
        <f t="shared" si="680"/>
        <v>0</v>
      </c>
      <c r="AL3037">
        <f t="shared" si="681"/>
        <v>8.9914542899999991E-2</v>
      </c>
      <c r="AN3037">
        <f t="shared" si="682"/>
        <v>-8.9914542899999991E-2</v>
      </c>
      <c r="AO3037">
        <f t="shared" si="683"/>
        <v>0</v>
      </c>
      <c r="AP3037">
        <f t="shared" si="684"/>
        <v>0</v>
      </c>
      <c r="AQ3037">
        <f t="shared" si="685"/>
        <v>0</v>
      </c>
    </row>
    <row r="3038" spans="1:43" x14ac:dyDescent="0.35">
      <c r="A3038" s="3">
        <v>42497.5</v>
      </c>
      <c r="B3038" s="1">
        <f t="shared" si="672"/>
        <v>5</v>
      </c>
      <c r="C3038">
        <v>0</v>
      </c>
      <c r="D3038">
        <v>1</v>
      </c>
      <c r="E3038">
        <f t="shared" si="673"/>
        <v>0.10872999999999999</v>
      </c>
      <c r="F3038">
        <f t="shared" si="674"/>
        <v>0</v>
      </c>
      <c r="G3038" s="7">
        <v>1.3595299999999999</v>
      </c>
      <c r="AD3038">
        <v>0.31081199999999998</v>
      </c>
      <c r="AE3038">
        <f t="shared" si="675"/>
        <v>0.31081199999999998</v>
      </c>
      <c r="AF3038">
        <f t="shared" si="676"/>
        <v>0</v>
      </c>
      <c r="AG3038">
        <f t="shared" si="677"/>
        <v>0</v>
      </c>
      <c r="AH3038">
        <f t="shared" si="678"/>
        <v>0</v>
      </c>
      <c r="AI3038">
        <f t="shared" si="679"/>
        <v>0.10872999999999999</v>
      </c>
      <c r="AJ3038">
        <v>0.12809999999999999</v>
      </c>
      <c r="AK3038">
        <f t="shared" si="680"/>
        <v>0</v>
      </c>
      <c r="AL3038">
        <f t="shared" si="681"/>
        <v>3.9815017199999997E-2</v>
      </c>
      <c r="AN3038">
        <f t="shared" si="682"/>
        <v>-3.9815017199999997E-2</v>
      </c>
      <c r="AO3038">
        <f t="shared" si="683"/>
        <v>0</v>
      </c>
      <c r="AP3038">
        <f t="shared" si="684"/>
        <v>0</v>
      </c>
      <c r="AQ3038">
        <f t="shared" si="685"/>
        <v>0</v>
      </c>
    </row>
    <row r="3039" spans="1:43" x14ac:dyDescent="0.35">
      <c r="A3039" s="3">
        <v>42497.541666666664</v>
      </c>
      <c r="B3039" s="1">
        <f t="shared" si="672"/>
        <v>5</v>
      </c>
      <c r="C3039">
        <v>0</v>
      </c>
      <c r="D3039">
        <v>1</v>
      </c>
      <c r="E3039">
        <f t="shared" si="673"/>
        <v>0.10872999999999999</v>
      </c>
      <c r="F3039">
        <f t="shared" si="674"/>
        <v>0</v>
      </c>
      <c r="G3039" s="7">
        <v>1.60253</v>
      </c>
      <c r="AD3039">
        <v>0.42052499999999998</v>
      </c>
      <c r="AE3039">
        <f t="shared" si="675"/>
        <v>0.42052499999999998</v>
      </c>
      <c r="AF3039">
        <f t="shared" si="676"/>
        <v>0</v>
      </c>
      <c r="AG3039">
        <f t="shared" si="677"/>
        <v>0</v>
      </c>
      <c r="AH3039">
        <f t="shared" si="678"/>
        <v>0</v>
      </c>
      <c r="AI3039">
        <f t="shared" si="679"/>
        <v>0.10872999999999999</v>
      </c>
      <c r="AJ3039">
        <v>0.12809999999999999</v>
      </c>
      <c r="AK3039">
        <f t="shared" si="680"/>
        <v>0</v>
      </c>
      <c r="AL3039">
        <f t="shared" si="681"/>
        <v>5.3869252499999992E-2</v>
      </c>
      <c r="AN3039">
        <f t="shared" si="682"/>
        <v>-5.3869252499999992E-2</v>
      </c>
      <c r="AO3039">
        <f t="shared" si="683"/>
        <v>0</v>
      </c>
      <c r="AP3039">
        <f t="shared" si="684"/>
        <v>0</v>
      </c>
      <c r="AQ3039">
        <f t="shared" si="685"/>
        <v>0</v>
      </c>
    </row>
    <row r="3040" spans="1:43" x14ac:dyDescent="0.35">
      <c r="A3040" s="3">
        <v>42497.583333333336</v>
      </c>
      <c r="B3040" s="1">
        <f t="shared" si="672"/>
        <v>5</v>
      </c>
      <c r="C3040">
        <v>0</v>
      </c>
      <c r="D3040">
        <v>1</v>
      </c>
      <c r="E3040">
        <f t="shared" si="673"/>
        <v>0.10872999999999999</v>
      </c>
      <c r="F3040">
        <f t="shared" si="674"/>
        <v>0</v>
      </c>
      <c r="G3040" s="7">
        <v>1.5878699999999999</v>
      </c>
      <c r="AD3040">
        <v>0.232407</v>
      </c>
      <c r="AE3040">
        <f t="shared" si="675"/>
        <v>0.232407</v>
      </c>
      <c r="AF3040">
        <f t="shared" si="676"/>
        <v>0</v>
      </c>
      <c r="AG3040">
        <f t="shared" si="677"/>
        <v>0</v>
      </c>
      <c r="AH3040">
        <f t="shared" si="678"/>
        <v>0</v>
      </c>
      <c r="AI3040">
        <f t="shared" si="679"/>
        <v>0.10872999999999999</v>
      </c>
      <c r="AJ3040">
        <v>0.12809999999999999</v>
      </c>
      <c r="AK3040">
        <f t="shared" si="680"/>
        <v>0</v>
      </c>
      <c r="AL3040">
        <f t="shared" si="681"/>
        <v>2.9771336699999998E-2</v>
      </c>
      <c r="AN3040">
        <f t="shared" si="682"/>
        <v>-2.9771336699999998E-2</v>
      </c>
      <c r="AO3040">
        <f t="shared" si="683"/>
        <v>0</v>
      </c>
      <c r="AP3040">
        <f t="shared" si="684"/>
        <v>0</v>
      </c>
      <c r="AQ3040">
        <f t="shared" si="685"/>
        <v>0</v>
      </c>
    </row>
    <row r="3041" spans="1:43" x14ac:dyDescent="0.35">
      <c r="A3041" s="3">
        <v>42497.625</v>
      </c>
      <c r="B3041" s="1">
        <f t="shared" si="672"/>
        <v>5</v>
      </c>
      <c r="C3041">
        <v>0</v>
      </c>
      <c r="D3041">
        <v>4</v>
      </c>
      <c r="E3041">
        <f t="shared" si="673"/>
        <v>0.24314</v>
      </c>
      <c r="F3041">
        <f t="shared" si="674"/>
        <v>0</v>
      </c>
      <c r="G3041" s="7">
        <v>1.8755900000000001</v>
      </c>
      <c r="AD3041">
        <v>0.244195</v>
      </c>
      <c r="AE3041">
        <f t="shared" si="675"/>
        <v>0</v>
      </c>
      <c r="AF3041">
        <f t="shared" si="676"/>
        <v>0</v>
      </c>
      <c r="AG3041">
        <f t="shared" si="677"/>
        <v>0</v>
      </c>
      <c r="AH3041">
        <f t="shared" si="678"/>
        <v>0.244195</v>
      </c>
      <c r="AI3041">
        <f t="shared" si="679"/>
        <v>0.24314</v>
      </c>
      <c r="AJ3041">
        <v>0.12809999999999999</v>
      </c>
      <c r="AK3041">
        <f t="shared" si="680"/>
        <v>0</v>
      </c>
      <c r="AL3041">
        <f t="shared" si="681"/>
        <v>3.1281379499999998E-2</v>
      </c>
      <c r="AN3041">
        <f t="shared" si="682"/>
        <v>0</v>
      </c>
      <c r="AO3041">
        <f t="shared" si="683"/>
        <v>0</v>
      </c>
      <c r="AP3041">
        <f t="shared" si="684"/>
        <v>0</v>
      </c>
      <c r="AQ3041">
        <f t="shared" si="685"/>
        <v>-3.1281379499999998E-2</v>
      </c>
    </row>
    <row r="3042" spans="1:43" x14ac:dyDescent="0.35">
      <c r="A3042" s="3">
        <v>42497.666666666664</v>
      </c>
      <c r="B3042" s="1">
        <f t="shared" si="672"/>
        <v>5</v>
      </c>
      <c r="C3042">
        <v>1.22618</v>
      </c>
      <c r="D3042">
        <v>4</v>
      </c>
      <c r="E3042">
        <f t="shared" si="673"/>
        <v>0.24314</v>
      </c>
      <c r="F3042">
        <f t="shared" si="674"/>
        <v>0.29813340519999998</v>
      </c>
      <c r="G3042" s="7">
        <v>0.76994399999999996</v>
      </c>
      <c r="AD3042">
        <v>-1.22618</v>
      </c>
      <c r="AE3042">
        <f t="shared" si="675"/>
        <v>0</v>
      </c>
      <c r="AF3042">
        <f t="shared" si="676"/>
        <v>0</v>
      </c>
      <c r="AG3042">
        <f t="shared" si="677"/>
        <v>0</v>
      </c>
      <c r="AH3042">
        <f t="shared" si="678"/>
        <v>-1.22618</v>
      </c>
      <c r="AI3042">
        <f t="shared" si="679"/>
        <v>0.24314</v>
      </c>
      <c r="AJ3042">
        <v>0.12809999999999999</v>
      </c>
      <c r="AK3042">
        <f t="shared" si="680"/>
        <v>0.29813340519999998</v>
      </c>
      <c r="AL3042">
        <f t="shared" si="681"/>
        <v>0</v>
      </c>
      <c r="AN3042">
        <f t="shared" si="682"/>
        <v>0</v>
      </c>
      <c r="AO3042">
        <f t="shared" si="683"/>
        <v>0</v>
      </c>
      <c r="AP3042">
        <f t="shared" si="684"/>
        <v>0</v>
      </c>
      <c r="AQ3042">
        <f t="shared" si="685"/>
        <v>0.29813340519999998</v>
      </c>
    </row>
    <row r="3043" spans="1:43" x14ac:dyDescent="0.35">
      <c r="A3043" s="3">
        <v>42497.708333333336</v>
      </c>
      <c r="B3043" s="1">
        <f t="shared" si="672"/>
        <v>5</v>
      </c>
      <c r="C3043">
        <v>1.19669</v>
      </c>
      <c r="D3043">
        <v>4</v>
      </c>
      <c r="E3043">
        <f t="shared" si="673"/>
        <v>0.24314</v>
      </c>
      <c r="F3043">
        <f t="shared" si="674"/>
        <v>0.29096320660000002</v>
      </c>
      <c r="G3043" s="7">
        <v>0.82418899999999995</v>
      </c>
      <c r="AD3043">
        <v>-1.19669</v>
      </c>
      <c r="AE3043">
        <f t="shared" si="675"/>
        <v>0</v>
      </c>
      <c r="AF3043">
        <f t="shared" si="676"/>
        <v>0</v>
      </c>
      <c r="AG3043">
        <f t="shared" si="677"/>
        <v>0</v>
      </c>
      <c r="AH3043">
        <f t="shared" si="678"/>
        <v>-1.19669</v>
      </c>
      <c r="AI3043">
        <f t="shared" si="679"/>
        <v>0.24314</v>
      </c>
      <c r="AJ3043">
        <v>0.12809999999999999</v>
      </c>
      <c r="AK3043">
        <f t="shared" si="680"/>
        <v>0.29096320660000002</v>
      </c>
      <c r="AL3043">
        <f t="shared" si="681"/>
        <v>0</v>
      </c>
      <c r="AN3043">
        <f t="shared" si="682"/>
        <v>0</v>
      </c>
      <c r="AO3043">
        <f t="shared" si="683"/>
        <v>0</v>
      </c>
      <c r="AP3043">
        <f t="shared" si="684"/>
        <v>0</v>
      </c>
      <c r="AQ3043">
        <f t="shared" si="685"/>
        <v>0.29096320660000002</v>
      </c>
    </row>
    <row r="3044" spans="1:43" x14ac:dyDescent="0.35">
      <c r="A3044" s="3">
        <v>42497.75</v>
      </c>
      <c r="B3044" s="1">
        <f t="shared" si="672"/>
        <v>5</v>
      </c>
      <c r="C3044">
        <v>1.8201400000000001</v>
      </c>
      <c r="D3044">
        <v>4</v>
      </c>
      <c r="E3044">
        <f t="shared" si="673"/>
        <v>0.24314</v>
      </c>
      <c r="F3044">
        <f t="shared" si="674"/>
        <v>0.44254883960000002</v>
      </c>
      <c r="G3044" s="7">
        <v>0.132297</v>
      </c>
      <c r="AD3044">
        <v>-1.8201400000000001</v>
      </c>
      <c r="AE3044">
        <f t="shared" si="675"/>
        <v>0</v>
      </c>
      <c r="AF3044">
        <f t="shared" si="676"/>
        <v>0</v>
      </c>
      <c r="AG3044">
        <f t="shared" si="677"/>
        <v>0</v>
      </c>
      <c r="AH3044">
        <f t="shared" si="678"/>
        <v>-1.8201400000000001</v>
      </c>
      <c r="AI3044">
        <f t="shared" si="679"/>
        <v>0.24314</v>
      </c>
      <c r="AJ3044">
        <v>0.12809999999999999</v>
      </c>
      <c r="AK3044">
        <f t="shared" si="680"/>
        <v>0.44254883960000002</v>
      </c>
      <c r="AL3044">
        <f t="shared" si="681"/>
        <v>0</v>
      </c>
      <c r="AN3044">
        <f t="shared" si="682"/>
        <v>0</v>
      </c>
      <c r="AO3044">
        <f t="shared" si="683"/>
        <v>0</v>
      </c>
      <c r="AP3044">
        <f t="shared" si="684"/>
        <v>0</v>
      </c>
      <c r="AQ3044">
        <f t="shared" si="685"/>
        <v>0.44254883960000002</v>
      </c>
    </row>
    <row r="3045" spans="1:43" x14ac:dyDescent="0.35">
      <c r="A3045" s="3">
        <v>42497.791666666664</v>
      </c>
      <c r="B3045" s="1">
        <f t="shared" si="672"/>
        <v>5</v>
      </c>
      <c r="C3045">
        <v>1.99081</v>
      </c>
      <c r="D3045">
        <v>4</v>
      </c>
      <c r="E3045">
        <f t="shared" si="673"/>
        <v>0.24314</v>
      </c>
      <c r="F3045">
        <f t="shared" si="674"/>
        <v>0.4840455434</v>
      </c>
      <c r="G3045" s="7">
        <v>-9.1350000000000003E-4</v>
      </c>
      <c r="AD3045">
        <v>-1.99081</v>
      </c>
      <c r="AE3045">
        <f t="shared" si="675"/>
        <v>0</v>
      </c>
      <c r="AF3045">
        <f t="shared" si="676"/>
        <v>0</v>
      </c>
      <c r="AG3045">
        <f t="shared" si="677"/>
        <v>0</v>
      </c>
      <c r="AH3045">
        <f t="shared" si="678"/>
        <v>-1.99081</v>
      </c>
      <c r="AI3045">
        <f t="shared" si="679"/>
        <v>0.24314</v>
      </c>
      <c r="AJ3045">
        <v>0.12809999999999999</v>
      </c>
      <c r="AK3045">
        <f t="shared" si="680"/>
        <v>0.4840455434</v>
      </c>
      <c r="AL3045">
        <f t="shared" si="681"/>
        <v>0</v>
      </c>
      <c r="AN3045">
        <f t="shared" si="682"/>
        <v>0</v>
      </c>
      <c r="AO3045">
        <f t="shared" si="683"/>
        <v>0</v>
      </c>
      <c r="AP3045">
        <f t="shared" si="684"/>
        <v>0</v>
      </c>
      <c r="AQ3045">
        <f t="shared" si="685"/>
        <v>0.4840455434</v>
      </c>
    </row>
    <row r="3046" spans="1:43" x14ac:dyDescent="0.35">
      <c r="A3046" s="3">
        <v>42497.833333333336</v>
      </c>
      <c r="B3046" s="1">
        <f t="shared" si="672"/>
        <v>5</v>
      </c>
      <c r="C3046">
        <v>1.9452499999999999</v>
      </c>
      <c r="D3046">
        <v>1</v>
      </c>
      <c r="E3046">
        <f t="shared" si="673"/>
        <v>0.10872999999999999</v>
      </c>
      <c r="F3046">
        <f t="shared" si="674"/>
        <v>0.21150703249999997</v>
      </c>
      <c r="G3046" s="7">
        <v>-9.1350000000000003E-4</v>
      </c>
      <c r="AD3046">
        <v>-1.9452499999999999</v>
      </c>
      <c r="AE3046">
        <f t="shared" si="675"/>
        <v>-1.9452499999999999</v>
      </c>
      <c r="AF3046">
        <f t="shared" si="676"/>
        <v>0</v>
      </c>
      <c r="AG3046">
        <f t="shared" si="677"/>
        <v>0</v>
      </c>
      <c r="AH3046">
        <f t="shared" si="678"/>
        <v>0</v>
      </c>
      <c r="AI3046">
        <f t="shared" si="679"/>
        <v>0.10872999999999999</v>
      </c>
      <c r="AJ3046">
        <v>0.12809999999999999</v>
      </c>
      <c r="AK3046">
        <f t="shared" si="680"/>
        <v>0.21150703249999997</v>
      </c>
      <c r="AL3046">
        <f t="shared" si="681"/>
        <v>0</v>
      </c>
      <c r="AN3046">
        <f t="shared" si="682"/>
        <v>0.21150703249999997</v>
      </c>
      <c r="AO3046">
        <f t="shared" si="683"/>
        <v>0</v>
      </c>
      <c r="AP3046">
        <f t="shared" si="684"/>
        <v>0</v>
      </c>
      <c r="AQ3046">
        <f t="shared" si="685"/>
        <v>0</v>
      </c>
    </row>
    <row r="3047" spans="1:43" x14ac:dyDescent="0.35">
      <c r="A3047" s="3">
        <v>42497.875</v>
      </c>
      <c r="B3047" s="1">
        <f t="shared" si="672"/>
        <v>5</v>
      </c>
      <c r="C3047">
        <v>1.54362</v>
      </c>
      <c r="D3047">
        <v>1</v>
      </c>
      <c r="E3047">
        <f t="shared" si="673"/>
        <v>0.10872999999999999</v>
      </c>
      <c r="F3047">
        <f t="shared" si="674"/>
        <v>0.1678378026</v>
      </c>
      <c r="G3047" s="7">
        <v>-9.1350000000000003E-4</v>
      </c>
      <c r="AD3047">
        <v>-1.54362</v>
      </c>
      <c r="AE3047">
        <f t="shared" si="675"/>
        <v>-1.54362</v>
      </c>
      <c r="AF3047">
        <f t="shared" si="676"/>
        <v>0</v>
      </c>
      <c r="AG3047">
        <f t="shared" si="677"/>
        <v>0</v>
      </c>
      <c r="AH3047">
        <f t="shared" si="678"/>
        <v>0</v>
      </c>
      <c r="AI3047">
        <f t="shared" si="679"/>
        <v>0.10872999999999999</v>
      </c>
      <c r="AJ3047">
        <v>0.12809999999999999</v>
      </c>
      <c r="AK3047">
        <f t="shared" si="680"/>
        <v>0.1678378026</v>
      </c>
      <c r="AL3047">
        <f t="shared" si="681"/>
        <v>0</v>
      </c>
      <c r="AN3047">
        <f t="shared" si="682"/>
        <v>0.1678378026</v>
      </c>
      <c r="AO3047">
        <f t="shared" si="683"/>
        <v>0</v>
      </c>
      <c r="AP3047">
        <f t="shared" si="684"/>
        <v>0</v>
      </c>
      <c r="AQ3047">
        <f t="shared" si="685"/>
        <v>0</v>
      </c>
    </row>
    <row r="3048" spans="1:43" x14ac:dyDescent="0.35">
      <c r="A3048" s="3">
        <v>42497.916666666664</v>
      </c>
      <c r="B3048" s="1">
        <f t="shared" si="672"/>
        <v>5</v>
      </c>
      <c r="C3048">
        <v>1.1255200000000001</v>
      </c>
      <c r="D3048">
        <v>1</v>
      </c>
      <c r="E3048">
        <f t="shared" si="673"/>
        <v>0.10872999999999999</v>
      </c>
      <c r="F3048">
        <f t="shared" si="674"/>
        <v>0.12237778959999999</v>
      </c>
      <c r="G3048" s="7">
        <v>-9.1350000000000003E-4</v>
      </c>
      <c r="AD3048">
        <v>-1.1255200000000001</v>
      </c>
      <c r="AE3048">
        <f t="shared" si="675"/>
        <v>-1.1255200000000001</v>
      </c>
      <c r="AF3048">
        <f t="shared" si="676"/>
        <v>0</v>
      </c>
      <c r="AG3048">
        <f t="shared" si="677"/>
        <v>0</v>
      </c>
      <c r="AH3048">
        <f t="shared" si="678"/>
        <v>0</v>
      </c>
      <c r="AI3048">
        <f t="shared" si="679"/>
        <v>0.10872999999999999</v>
      </c>
      <c r="AJ3048">
        <v>0.12809999999999999</v>
      </c>
      <c r="AK3048">
        <f t="shared" si="680"/>
        <v>0.12237778959999999</v>
      </c>
      <c r="AL3048">
        <f t="shared" si="681"/>
        <v>0</v>
      </c>
      <c r="AN3048">
        <f t="shared" si="682"/>
        <v>0.12237778959999999</v>
      </c>
      <c r="AO3048">
        <f t="shared" si="683"/>
        <v>0</v>
      </c>
      <c r="AP3048">
        <f t="shared" si="684"/>
        <v>0</v>
      </c>
      <c r="AQ3048">
        <f t="shared" si="685"/>
        <v>0</v>
      </c>
    </row>
    <row r="3049" spans="1:43" x14ac:dyDescent="0.35">
      <c r="A3049" s="3">
        <v>42497.958333333336</v>
      </c>
      <c r="B3049" s="1">
        <f t="shared" si="672"/>
        <v>5</v>
      </c>
      <c r="C3049">
        <v>0.73862799999999995</v>
      </c>
      <c r="D3049">
        <v>1</v>
      </c>
      <c r="E3049">
        <f t="shared" si="673"/>
        <v>0.10872999999999999</v>
      </c>
      <c r="F3049">
        <f t="shared" si="674"/>
        <v>8.0311022439999991E-2</v>
      </c>
      <c r="G3049" s="7">
        <v>-9.1350000000000003E-4</v>
      </c>
      <c r="AD3049">
        <v>-0.73862799999999995</v>
      </c>
      <c r="AE3049">
        <f t="shared" si="675"/>
        <v>-0.73862799999999995</v>
      </c>
      <c r="AF3049">
        <f t="shared" si="676"/>
        <v>0</v>
      </c>
      <c r="AG3049">
        <f t="shared" si="677"/>
        <v>0</v>
      </c>
      <c r="AH3049">
        <f t="shared" si="678"/>
        <v>0</v>
      </c>
      <c r="AI3049">
        <f t="shared" si="679"/>
        <v>0.10872999999999999</v>
      </c>
      <c r="AJ3049">
        <v>0.12809999999999999</v>
      </c>
      <c r="AK3049">
        <f t="shared" si="680"/>
        <v>8.0311022439999991E-2</v>
      </c>
      <c r="AL3049">
        <f t="shared" si="681"/>
        <v>0</v>
      </c>
      <c r="AN3049">
        <f t="shared" si="682"/>
        <v>8.0311022439999991E-2</v>
      </c>
      <c r="AO3049">
        <f t="shared" si="683"/>
        <v>0</v>
      </c>
      <c r="AP3049">
        <f t="shared" si="684"/>
        <v>0</v>
      </c>
      <c r="AQ3049">
        <f t="shared" si="685"/>
        <v>0</v>
      </c>
    </row>
    <row r="3050" spans="1:43" x14ac:dyDescent="0.35">
      <c r="A3050" s="3">
        <v>42498</v>
      </c>
      <c r="B3050" s="1">
        <f t="shared" si="672"/>
        <v>5</v>
      </c>
      <c r="C3050">
        <v>0.49807099999999999</v>
      </c>
      <c r="D3050">
        <v>1</v>
      </c>
      <c r="E3050">
        <f t="shared" si="673"/>
        <v>0.10872999999999999</v>
      </c>
      <c r="F3050">
        <f t="shared" si="674"/>
        <v>5.4155259829999997E-2</v>
      </c>
      <c r="G3050" s="7">
        <v>-9.1350000000000003E-4</v>
      </c>
      <c r="AD3050">
        <v>-0.49807099999999999</v>
      </c>
      <c r="AE3050">
        <f t="shared" si="675"/>
        <v>-0.49807099999999999</v>
      </c>
      <c r="AF3050">
        <f t="shared" si="676"/>
        <v>0</v>
      </c>
      <c r="AG3050">
        <f t="shared" si="677"/>
        <v>0</v>
      </c>
      <c r="AH3050">
        <f t="shared" si="678"/>
        <v>0</v>
      </c>
      <c r="AI3050">
        <f t="shared" si="679"/>
        <v>0.10872999999999999</v>
      </c>
      <c r="AJ3050">
        <v>0.12809999999999999</v>
      </c>
      <c r="AK3050">
        <f t="shared" si="680"/>
        <v>5.4155259829999997E-2</v>
      </c>
      <c r="AL3050">
        <f t="shared" si="681"/>
        <v>0</v>
      </c>
      <c r="AN3050">
        <f t="shared" si="682"/>
        <v>5.4155259829999997E-2</v>
      </c>
      <c r="AO3050">
        <f t="shared" si="683"/>
        <v>0</v>
      </c>
      <c r="AP3050">
        <f t="shared" si="684"/>
        <v>0</v>
      </c>
      <c r="AQ3050">
        <f t="shared" si="685"/>
        <v>0</v>
      </c>
    </row>
    <row r="3051" spans="1:43" x14ac:dyDescent="0.35">
      <c r="A3051" s="3">
        <v>42498.041666666664</v>
      </c>
      <c r="B3051" s="1">
        <f t="shared" si="672"/>
        <v>5</v>
      </c>
      <c r="C3051">
        <v>0.451679</v>
      </c>
      <c r="D3051">
        <v>1</v>
      </c>
      <c r="E3051">
        <f t="shared" si="673"/>
        <v>0.10872999999999999</v>
      </c>
      <c r="F3051">
        <f t="shared" si="674"/>
        <v>4.911105767E-2</v>
      </c>
      <c r="G3051" s="7">
        <v>-9.1350000000000003E-4</v>
      </c>
      <c r="AD3051">
        <v>-0.451679</v>
      </c>
      <c r="AE3051">
        <f t="shared" si="675"/>
        <v>-0.451679</v>
      </c>
      <c r="AF3051">
        <f t="shared" si="676"/>
        <v>0</v>
      </c>
      <c r="AG3051">
        <f t="shared" si="677"/>
        <v>0</v>
      </c>
      <c r="AH3051">
        <f t="shared" si="678"/>
        <v>0</v>
      </c>
      <c r="AI3051">
        <f t="shared" si="679"/>
        <v>0.10872999999999999</v>
      </c>
      <c r="AJ3051">
        <v>0.12809999999999999</v>
      </c>
      <c r="AK3051">
        <f t="shared" si="680"/>
        <v>4.911105767E-2</v>
      </c>
      <c r="AL3051">
        <f t="shared" si="681"/>
        <v>0</v>
      </c>
      <c r="AN3051">
        <f t="shared" si="682"/>
        <v>4.911105767E-2</v>
      </c>
      <c r="AO3051">
        <f t="shared" si="683"/>
        <v>0</v>
      </c>
      <c r="AP3051">
        <f t="shared" si="684"/>
        <v>0</v>
      </c>
      <c r="AQ3051">
        <f t="shared" si="685"/>
        <v>0</v>
      </c>
    </row>
    <row r="3052" spans="1:43" x14ac:dyDescent="0.35">
      <c r="A3052" s="3">
        <v>42498.083333333336</v>
      </c>
      <c r="B3052" s="1">
        <f t="shared" si="672"/>
        <v>5</v>
      </c>
      <c r="C3052">
        <v>0.439942</v>
      </c>
      <c r="D3052">
        <v>1</v>
      </c>
      <c r="E3052">
        <f t="shared" si="673"/>
        <v>0.10872999999999999</v>
      </c>
      <c r="F3052">
        <f t="shared" si="674"/>
        <v>4.7834893659999995E-2</v>
      </c>
      <c r="G3052" s="7">
        <v>-9.1350000000000003E-4</v>
      </c>
      <c r="AD3052">
        <v>-0.439942</v>
      </c>
      <c r="AE3052">
        <f t="shared" si="675"/>
        <v>-0.439942</v>
      </c>
      <c r="AF3052">
        <f t="shared" si="676"/>
        <v>0</v>
      </c>
      <c r="AG3052">
        <f t="shared" si="677"/>
        <v>0</v>
      </c>
      <c r="AH3052">
        <f t="shared" si="678"/>
        <v>0</v>
      </c>
      <c r="AI3052">
        <f t="shared" si="679"/>
        <v>0.10872999999999999</v>
      </c>
      <c r="AJ3052">
        <v>0.12809999999999999</v>
      </c>
      <c r="AK3052">
        <f t="shared" si="680"/>
        <v>4.7834893659999995E-2</v>
      </c>
      <c r="AL3052">
        <f t="shared" si="681"/>
        <v>0</v>
      </c>
      <c r="AN3052">
        <f t="shared" si="682"/>
        <v>4.7834893659999995E-2</v>
      </c>
      <c r="AO3052">
        <f t="shared" si="683"/>
        <v>0</v>
      </c>
      <c r="AP3052">
        <f t="shared" si="684"/>
        <v>0</v>
      </c>
      <c r="AQ3052">
        <f t="shared" si="685"/>
        <v>0</v>
      </c>
    </row>
    <row r="3053" spans="1:43" x14ac:dyDescent="0.35">
      <c r="A3053" s="3">
        <v>42498.125</v>
      </c>
      <c r="B3053" s="1">
        <f t="shared" si="672"/>
        <v>5</v>
      </c>
      <c r="C3053">
        <v>0.43849700000000003</v>
      </c>
      <c r="D3053">
        <v>1</v>
      </c>
      <c r="E3053">
        <f t="shared" si="673"/>
        <v>0.10872999999999999</v>
      </c>
      <c r="F3053">
        <f t="shared" si="674"/>
        <v>4.7677778810000002E-2</v>
      </c>
      <c r="G3053" s="7">
        <v>-9.1350000000000003E-4</v>
      </c>
      <c r="AD3053">
        <v>-0.43849700000000003</v>
      </c>
      <c r="AE3053">
        <f t="shared" si="675"/>
        <v>-0.43849700000000003</v>
      </c>
      <c r="AF3053">
        <f t="shared" si="676"/>
        <v>0</v>
      </c>
      <c r="AG3053">
        <f t="shared" si="677"/>
        <v>0</v>
      </c>
      <c r="AH3053">
        <f t="shared" si="678"/>
        <v>0</v>
      </c>
      <c r="AI3053">
        <f t="shared" si="679"/>
        <v>0.10872999999999999</v>
      </c>
      <c r="AJ3053">
        <v>0.12809999999999999</v>
      </c>
      <c r="AK3053">
        <f t="shared" si="680"/>
        <v>4.7677778810000002E-2</v>
      </c>
      <c r="AL3053">
        <f t="shared" si="681"/>
        <v>0</v>
      </c>
      <c r="AN3053">
        <f t="shared" si="682"/>
        <v>4.7677778810000002E-2</v>
      </c>
      <c r="AO3053">
        <f t="shared" si="683"/>
        <v>0</v>
      </c>
      <c r="AP3053">
        <f t="shared" si="684"/>
        <v>0</v>
      </c>
      <c r="AQ3053">
        <f t="shared" si="685"/>
        <v>0</v>
      </c>
    </row>
    <row r="3054" spans="1:43" x14ac:dyDescent="0.35">
      <c r="A3054" s="3">
        <v>42498.166666666664</v>
      </c>
      <c r="B3054" s="1">
        <f t="shared" si="672"/>
        <v>5</v>
      </c>
      <c r="C3054">
        <v>0.48752899999999999</v>
      </c>
      <c r="D3054">
        <v>1</v>
      </c>
      <c r="E3054">
        <f t="shared" si="673"/>
        <v>0.10872999999999999</v>
      </c>
      <c r="F3054">
        <f t="shared" si="674"/>
        <v>5.3009028169999993E-2</v>
      </c>
      <c r="G3054" s="7">
        <v>-9.1350000000000003E-4</v>
      </c>
      <c r="AD3054">
        <v>-0.48752899999999999</v>
      </c>
      <c r="AE3054">
        <f t="shared" si="675"/>
        <v>-0.48752899999999999</v>
      </c>
      <c r="AF3054">
        <f t="shared" si="676"/>
        <v>0</v>
      </c>
      <c r="AG3054">
        <f t="shared" si="677"/>
        <v>0</v>
      </c>
      <c r="AH3054">
        <f t="shared" si="678"/>
        <v>0</v>
      </c>
      <c r="AI3054">
        <f t="shared" si="679"/>
        <v>0.10872999999999999</v>
      </c>
      <c r="AJ3054">
        <v>0.12809999999999999</v>
      </c>
      <c r="AK3054">
        <f t="shared" si="680"/>
        <v>5.3009028169999993E-2</v>
      </c>
      <c r="AL3054">
        <f t="shared" si="681"/>
        <v>0</v>
      </c>
      <c r="AN3054">
        <f t="shared" si="682"/>
        <v>5.3009028169999993E-2</v>
      </c>
      <c r="AO3054">
        <f t="shared" si="683"/>
        <v>0</v>
      </c>
      <c r="AP3054">
        <f t="shared" si="684"/>
        <v>0</v>
      </c>
      <c r="AQ3054">
        <f t="shared" si="685"/>
        <v>0</v>
      </c>
    </row>
    <row r="3055" spans="1:43" x14ac:dyDescent="0.35">
      <c r="A3055" s="3">
        <v>42498.208333333336</v>
      </c>
      <c r="B3055" s="1">
        <f t="shared" si="672"/>
        <v>5</v>
      </c>
      <c r="C3055">
        <v>0.61099099999999995</v>
      </c>
      <c r="D3055">
        <v>1</v>
      </c>
      <c r="E3055">
        <f t="shared" si="673"/>
        <v>0.10872999999999999</v>
      </c>
      <c r="F3055">
        <f t="shared" si="674"/>
        <v>6.6433051429999987E-2</v>
      </c>
      <c r="G3055" s="7">
        <v>4.81059E-3</v>
      </c>
      <c r="AD3055">
        <v>-0.61099099999999995</v>
      </c>
      <c r="AE3055">
        <f t="shared" si="675"/>
        <v>-0.61099099999999995</v>
      </c>
      <c r="AF3055">
        <f t="shared" si="676"/>
        <v>0</v>
      </c>
      <c r="AG3055">
        <f t="shared" si="677"/>
        <v>0</v>
      </c>
      <c r="AH3055">
        <f t="shared" si="678"/>
        <v>0</v>
      </c>
      <c r="AI3055">
        <f t="shared" si="679"/>
        <v>0.10872999999999999</v>
      </c>
      <c r="AJ3055">
        <v>0.12809999999999999</v>
      </c>
      <c r="AK3055">
        <f t="shared" si="680"/>
        <v>6.6433051429999987E-2</v>
      </c>
      <c r="AL3055">
        <f t="shared" si="681"/>
        <v>0</v>
      </c>
      <c r="AN3055">
        <f t="shared" si="682"/>
        <v>6.6433051429999987E-2</v>
      </c>
      <c r="AO3055">
        <f t="shared" si="683"/>
        <v>0</v>
      </c>
      <c r="AP3055">
        <f t="shared" si="684"/>
        <v>0</v>
      </c>
      <c r="AQ3055">
        <f t="shared" si="685"/>
        <v>0</v>
      </c>
    </row>
    <row r="3056" spans="1:43" x14ac:dyDescent="0.35">
      <c r="A3056" s="3">
        <v>42498.25</v>
      </c>
      <c r="B3056" s="1">
        <f t="shared" si="672"/>
        <v>5</v>
      </c>
      <c r="C3056">
        <v>0.60757899999999998</v>
      </c>
      <c r="D3056">
        <v>1</v>
      </c>
      <c r="E3056">
        <f t="shared" si="673"/>
        <v>0.10872999999999999</v>
      </c>
      <c r="F3056">
        <f t="shared" si="674"/>
        <v>6.606206466999999E-2</v>
      </c>
      <c r="G3056" s="7">
        <v>0.198242</v>
      </c>
      <c r="AD3056">
        <v>-0.60757899999999998</v>
      </c>
      <c r="AE3056">
        <f t="shared" si="675"/>
        <v>-0.60757899999999998</v>
      </c>
      <c r="AF3056">
        <f t="shared" si="676"/>
        <v>0</v>
      </c>
      <c r="AG3056">
        <f t="shared" si="677"/>
        <v>0</v>
      </c>
      <c r="AH3056">
        <f t="shared" si="678"/>
        <v>0</v>
      </c>
      <c r="AI3056">
        <f t="shared" si="679"/>
        <v>0.10872999999999999</v>
      </c>
      <c r="AJ3056">
        <v>0.12809999999999999</v>
      </c>
      <c r="AK3056">
        <f t="shared" si="680"/>
        <v>6.606206466999999E-2</v>
      </c>
      <c r="AL3056">
        <f t="shared" si="681"/>
        <v>0</v>
      </c>
      <c r="AN3056">
        <f t="shared" si="682"/>
        <v>6.606206466999999E-2</v>
      </c>
      <c r="AO3056">
        <f t="shared" si="683"/>
        <v>0</v>
      </c>
      <c r="AP3056">
        <f t="shared" si="684"/>
        <v>0</v>
      </c>
      <c r="AQ3056">
        <f t="shared" si="685"/>
        <v>0</v>
      </c>
    </row>
    <row r="3057" spans="1:43" x14ac:dyDescent="0.35">
      <c r="A3057" s="3">
        <v>42498.291666666664</v>
      </c>
      <c r="B3057" s="1">
        <f t="shared" si="672"/>
        <v>5</v>
      </c>
      <c r="C3057">
        <v>9.6024300000000007E-2</v>
      </c>
      <c r="D3057">
        <v>1</v>
      </c>
      <c r="E3057">
        <f t="shared" si="673"/>
        <v>0.10872999999999999</v>
      </c>
      <c r="F3057">
        <f t="shared" si="674"/>
        <v>1.0440722139E-2</v>
      </c>
      <c r="G3057" s="7">
        <v>0.64263499999999996</v>
      </c>
      <c r="AD3057">
        <v>-9.6024300000000007E-2</v>
      </c>
      <c r="AE3057">
        <f t="shared" si="675"/>
        <v>-9.6024300000000007E-2</v>
      </c>
      <c r="AF3057">
        <f t="shared" si="676"/>
        <v>0</v>
      </c>
      <c r="AG3057">
        <f t="shared" si="677"/>
        <v>0</v>
      </c>
      <c r="AH3057">
        <f t="shared" si="678"/>
        <v>0</v>
      </c>
      <c r="AI3057">
        <f t="shared" si="679"/>
        <v>0.10872999999999999</v>
      </c>
      <c r="AJ3057">
        <v>0.12809999999999999</v>
      </c>
      <c r="AK3057">
        <f t="shared" si="680"/>
        <v>1.0440722139E-2</v>
      </c>
      <c r="AL3057">
        <f t="shared" si="681"/>
        <v>0</v>
      </c>
      <c r="AN3057">
        <f t="shared" si="682"/>
        <v>1.0440722139E-2</v>
      </c>
      <c r="AO3057">
        <f t="shared" si="683"/>
        <v>0</v>
      </c>
      <c r="AP3057">
        <f t="shared" si="684"/>
        <v>0</v>
      </c>
      <c r="AQ3057">
        <f t="shared" si="685"/>
        <v>0</v>
      </c>
    </row>
    <row r="3058" spans="1:43" x14ac:dyDescent="0.35">
      <c r="A3058" s="3">
        <v>42498.333333333336</v>
      </c>
      <c r="B3058" s="1">
        <f t="shared" si="672"/>
        <v>5</v>
      </c>
      <c r="C3058">
        <v>0</v>
      </c>
      <c r="D3058">
        <v>1</v>
      </c>
      <c r="E3058">
        <f t="shared" si="673"/>
        <v>0.10872999999999999</v>
      </c>
      <c r="F3058">
        <f t="shared" si="674"/>
        <v>0</v>
      </c>
      <c r="G3058" s="7">
        <v>1.2195800000000001</v>
      </c>
      <c r="AD3058">
        <v>0.52359599999999995</v>
      </c>
      <c r="AE3058">
        <f t="shared" si="675"/>
        <v>0.52359599999999995</v>
      </c>
      <c r="AF3058">
        <f t="shared" si="676"/>
        <v>0</v>
      </c>
      <c r="AG3058">
        <f t="shared" si="677"/>
        <v>0</v>
      </c>
      <c r="AH3058">
        <f t="shared" si="678"/>
        <v>0</v>
      </c>
      <c r="AI3058">
        <f t="shared" si="679"/>
        <v>0.10872999999999999</v>
      </c>
      <c r="AJ3058">
        <v>0.12809999999999999</v>
      </c>
      <c r="AK3058">
        <f t="shared" si="680"/>
        <v>0</v>
      </c>
      <c r="AL3058">
        <f t="shared" si="681"/>
        <v>6.7072647599999993E-2</v>
      </c>
      <c r="AN3058">
        <f t="shared" si="682"/>
        <v>-6.7072647599999993E-2</v>
      </c>
      <c r="AO3058">
        <f t="shared" si="683"/>
        <v>0</v>
      </c>
      <c r="AP3058">
        <f t="shared" si="684"/>
        <v>0</v>
      </c>
      <c r="AQ3058">
        <f t="shared" si="685"/>
        <v>0</v>
      </c>
    </row>
    <row r="3059" spans="1:43" x14ac:dyDescent="0.35">
      <c r="A3059" s="3">
        <v>42498.375</v>
      </c>
      <c r="B3059" s="1">
        <f t="shared" si="672"/>
        <v>5</v>
      </c>
      <c r="C3059">
        <v>0</v>
      </c>
      <c r="D3059">
        <v>1</v>
      </c>
      <c r="E3059">
        <f t="shared" si="673"/>
        <v>0.10872999999999999</v>
      </c>
      <c r="F3059">
        <f t="shared" si="674"/>
        <v>0</v>
      </c>
      <c r="G3059" s="7">
        <v>2.5604900000000002</v>
      </c>
      <c r="AD3059">
        <v>1.8381099999999999</v>
      </c>
      <c r="AE3059">
        <f t="shared" si="675"/>
        <v>1.8381099999999999</v>
      </c>
      <c r="AF3059">
        <f t="shared" si="676"/>
        <v>0</v>
      </c>
      <c r="AG3059">
        <f t="shared" si="677"/>
        <v>0</v>
      </c>
      <c r="AH3059">
        <f t="shared" si="678"/>
        <v>0</v>
      </c>
      <c r="AI3059">
        <f t="shared" si="679"/>
        <v>0.10872999999999999</v>
      </c>
      <c r="AJ3059">
        <v>0.12809999999999999</v>
      </c>
      <c r="AK3059">
        <f t="shared" si="680"/>
        <v>0</v>
      </c>
      <c r="AL3059">
        <f t="shared" si="681"/>
        <v>0.23546189099999998</v>
      </c>
      <c r="AN3059">
        <f t="shared" si="682"/>
        <v>-0.23546189099999998</v>
      </c>
      <c r="AO3059">
        <f t="shared" si="683"/>
        <v>0</v>
      </c>
      <c r="AP3059">
        <f t="shared" si="684"/>
        <v>0</v>
      </c>
      <c r="AQ3059">
        <f t="shared" si="685"/>
        <v>0</v>
      </c>
    </row>
    <row r="3060" spans="1:43" x14ac:dyDescent="0.35">
      <c r="A3060" s="3">
        <v>42498.416666666664</v>
      </c>
      <c r="B3060" s="1">
        <f t="shared" si="672"/>
        <v>5</v>
      </c>
      <c r="C3060">
        <v>0</v>
      </c>
      <c r="D3060">
        <v>1</v>
      </c>
      <c r="E3060">
        <f t="shared" si="673"/>
        <v>0.10872999999999999</v>
      </c>
      <c r="F3060">
        <f t="shared" si="674"/>
        <v>0</v>
      </c>
      <c r="G3060" s="7">
        <v>2.8329900000000001</v>
      </c>
      <c r="AD3060">
        <v>1.99207</v>
      </c>
      <c r="AE3060">
        <f t="shared" si="675"/>
        <v>1.99207</v>
      </c>
      <c r="AF3060">
        <f t="shared" si="676"/>
        <v>0</v>
      </c>
      <c r="AG3060">
        <f t="shared" si="677"/>
        <v>0</v>
      </c>
      <c r="AH3060">
        <f t="shared" si="678"/>
        <v>0</v>
      </c>
      <c r="AI3060">
        <f t="shared" si="679"/>
        <v>0.10872999999999999</v>
      </c>
      <c r="AJ3060">
        <v>0.12809999999999999</v>
      </c>
      <c r="AK3060">
        <f t="shared" si="680"/>
        <v>0</v>
      </c>
      <c r="AL3060">
        <f t="shared" si="681"/>
        <v>0.25518416699999996</v>
      </c>
      <c r="AN3060">
        <f t="shared" si="682"/>
        <v>-0.25518416699999996</v>
      </c>
      <c r="AO3060">
        <f t="shared" si="683"/>
        <v>0</v>
      </c>
      <c r="AP3060">
        <f t="shared" si="684"/>
        <v>0</v>
      </c>
      <c r="AQ3060">
        <f t="shared" si="685"/>
        <v>0</v>
      </c>
    </row>
    <row r="3061" spans="1:43" x14ac:dyDescent="0.35">
      <c r="A3061" s="3">
        <v>42498.458333333336</v>
      </c>
      <c r="B3061" s="1">
        <f t="shared" si="672"/>
        <v>5</v>
      </c>
      <c r="C3061">
        <v>0</v>
      </c>
      <c r="D3061">
        <v>1</v>
      </c>
      <c r="E3061">
        <f t="shared" si="673"/>
        <v>0.10872999999999999</v>
      </c>
      <c r="F3061">
        <f t="shared" si="674"/>
        <v>0</v>
      </c>
      <c r="G3061" s="7">
        <v>3.4649999999999999</v>
      </c>
      <c r="AD3061">
        <v>2.5048300000000001</v>
      </c>
      <c r="AE3061">
        <f t="shared" si="675"/>
        <v>2.5048300000000001</v>
      </c>
      <c r="AF3061">
        <f t="shared" si="676"/>
        <v>0</v>
      </c>
      <c r="AG3061">
        <f t="shared" si="677"/>
        <v>0</v>
      </c>
      <c r="AH3061">
        <f t="shared" si="678"/>
        <v>0</v>
      </c>
      <c r="AI3061">
        <f t="shared" si="679"/>
        <v>0.10872999999999999</v>
      </c>
      <c r="AJ3061">
        <v>0.12809999999999999</v>
      </c>
      <c r="AK3061">
        <f t="shared" si="680"/>
        <v>0</v>
      </c>
      <c r="AL3061">
        <f t="shared" si="681"/>
        <v>0.32086872299999997</v>
      </c>
      <c r="AN3061">
        <f t="shared" si="682"/>
        <v>-0.32086872299999997</v>
      </c>
      <c r="AO3061">
        <f t="shared" si="683"/>
        <v>0</v>
      </c>
      <c r="AP3061">
        <f t="shared" si="684"/>
        <v>0</v>
      </c>
      <c r="AQ3061">
        <f t="shared" si="685"/>
        <v>0</v>
      </c>
    </row>
    <row r="3062" spans="1:43" x14ac:dyDescent="0.35">
      <c r="A3062" s="3">
        <v>42498.5</v>
      </c>
      <c r="B3062" s="1">
        <f t="shared" si="672"/>
        <v>5</v>
      </c>
      <c r="C3062">
        <v>0</v>
      </c>
      <c r="D3062">
        <v>1</v>
      </c>
      <c r="E3062">
        <f t="shared" si="673"/>
        <v>0.10872999999999999</v>
      </c>
      <c r="F3062">
        <f t="shared" si="674"/>
        <v>0</v>
      </c>
      <c r="G3062" s="7">
        <v>3.50271</v>
      </c>
      <c r="AD3062">
        <v>2.4127100000000001</v>
      </c>
      <c r="AE3062">
        <f t="shared" si="675"/>
        <v>2.4127100000000001</v>
      </c>
      <c r="AF3062">
        <f t="shared" si="676"/>
        <v>0</v>
      </c>
      <c r="AG3062">
        <f t="shared" si="677"/>
        <v>0</v>
      </c>
      <c r="AH3062">
        <f t="shared" si="678"/>
        <v>0</v>
      </c>
      <c r="AI3062">
        <f t="shared" si="679"/>
        <v>0.10872999999999999</v>
      </c>
      <c r="AJ3062">
        <v>0.12809999999999999</v>
      </c>
      <c r="AK3062">
        <f t="shared" si="680"/>
        <v>0</v>
      </c>
      <c r="AL3062">
        <f t="shared" si="681"/>
        <v>0.30906815100000001</v>
      </c>
      <c r="AN3062">
        <f t="shared" si="682"/>
        <v>-0.30906815100000001</v>
      </c>
      <c r="AO3062">
        <f t="shared" si="683"/>
        <v>0</v>
      </c>
      <c r="AP3062">
        <f t="shared" si="684"/>
        <v>0</v>
      </c>
      <c r="AQ3062">
        <f t="shared" si="685"/>
        <v>0</v>
      </c>
    </row>
    <row r="3063" spans="1:43" x14ac:dyDescent="0.35">
      <c r="A3063" s="3">
        <v>42498.541666666664</v>
      </c>
      <c r="B3063" s="1">
        <f t="shared" si="672"/>
        <v>5</v>
      </c>
      <c r="C3063">
        <v>0</v>
      </c>
      <c r="D3063">
        <v>1</v>
      </c>
      <c r="E3063">
        <f t="shared" si="673"/>
        <v>0.10872999999999999</v>
      </c>
      <c r="F3063">
        <f t="shared" si="674"/>
        <v>0</v>
      </c>
      <c r="G3063" s="7">
        <v>3.2724099999999998</v>
      </c>
      <c r="AD3063">
        <v>1.98681</v>
      </c>
      <c r="AE3063">
        <f t="shared" si="675"/>
        <v>1.98681</v>
      </c>
      <c r="AF3063">
        <f t="shared" si="676"/>
        <v>0</v>
      </c>
      <c r="AG3063">
        <f t="shared" si="677"/>
        <v>0</v>
      </c>
      <c r="AH3063">
        <f t="shared" si="678"/>
        <v>0</v>
      </c>
      <c r="AI3063">
        <f t="shared" si="679"/>
        <v>0.10872999999999999</v>
      </c>
      <c r="AJ3063">
        <v>0.12809999999999999</v>
      </c>
      <c r="AK3063">
        <f t="shared" si="680"/>
        <v>0</v>
      </c>
      <c r="AL3063">
        <f t="shared" si="681"/>
        <v>0.25451036099999996</v>
      </c>
      <c r="AN3063">
        <f t="shared" si="682"/>
        <v>-0.25451036099999996</v>
      </c>
      <c r="AO3063">
        <f t="shared" si="683"/>
        <v>0</v>
      </c>
      <c r="AP3063">
        <f t="shared" si="684"/>
        <v>0</v>
      </c>
      <c r="AQ3063">
        <f t="shared" si="685"/>
        <v>0</v>
      </c>
    </row>
    <row r="3064" spans="1:43" x14ac:dyDescent="0.35">
      <c r="A3064" s="3">
        <v>42498.583333333336</v>
      </c>
      <c r="B3064" s="1">
        <f t="shared" si="672"/>
        <v>5</v>
      </c>
      <c r="C3064">
        <v>0</v>
      </c>
      <c r="D3064">
        <v>1</v>
      </c>
      <c r="E3064">
        <f t="shared" si="673"/>
        <v>0.10872999999999999</v>
      </c>
      <c r="F3064">
        <f t="shared" si="674"/>
        <v>0</v>
      </c>
      <c r="G3064" s="7">
        <v>3.1958899999999999</v>
      </c>
      <c r="AD3064">
        <v>1.7373099999999999</v>
      </c>
      <c r="AE3064">
        <f t="shared" si="675"/>
        <v>1.7373099999999999</v>
      </c>
      <c r="AF3064">
        <f t="shared" si="676"/>
        <v>0</v>
      </c>
      <c r="AG3064">
        <f t="shared" si="677"/>
        <v>0</v>
      </c>
      <c r="AH3064">
        <f t="shared" si="678"/>
        <v>0</v>
      </c>
      <c r="AI3064">
        <f t="shared" si="679"/>
        <v>0.10872999999999999</v>
      </c>
      <c r="AJ3064">
        <v>0.12809999999999999</v>
      </c>
      <c r="AK3064">
        <f t="shared" si="680"/>
        <v>0</v>
      </c>
      <c r="AL3064">
        <f t="shared" si="681"/>
        <v>0.22254941099999997</v>
      </c>
      <c r="AN3064">
        <f t="shared" si="682"/>
        <v>-0.22254941099999997</v>
      </c>
      <c r="AO3064">
        <f t="shared" si="683"/>
        <v>0</v>
      </c>
      <c r="AP3064">
        <f t="shared" si="684"/>
        <v>0</v>
      </c>
      <c r="AQ3064">
        <f t="shared" si="685"/>
        <v>0</v>
      </c>
    </row>
    <row r="3065" spans="1:43" x14ac:dyDescent="0.35">
      <c r="A3065" s="3">
        <v>42498.625</v>
      </c>
      <c r="B3065" s="1">
        <f t="shared" si="672"/>
        <v>5</v>
      </c>
      <c r="C3065">
        <v>0</v>
      </c>
      <c r="D3065">
        <v>4</v>
      </c>
      <c r="E3065">
        <f t="shared" si="673"/>
        <v>0.24314</v>
      </c>
      <c r="F3065">
        <f t="shared" si="674"/>
        <v>0</v>
      </c>
      <c r="G3065" s="7">
        <v>2.4523600000000001</v>
      </c>
      <c r="AD3065">
        <v>0.70126699999999997</v>
      </c>
      <c r="AE3065">
        <f t="shared" si="675"/>
        <v>0</v>
      </c>
      <c r="AF3065">
        <f t="shared" si="676"/>
        <v>0</v>
      </c>
      <c r="AG3065">
        <f t="shared" si="677"/>
        <v>0</v>
      </c>
      <c r="AH3065">
        <f t="shared" si="678"/>
        <v>0.70126699999999997</v>
      </c>
      <c r="AI3065">
        <f t="shared" si="679"/>
        <v>0.24314</v>
      </c>
      <c r="AJ3065">
        <v>0.12809999999999999</v>
      </c>
      <c r="AK3065">
        <f t="shared" si="680"/>
        <v>0</v>
      </c>
      <c r="AL3065">
        <f t="shared" si="681"/>
        <v>8.9832302699999991E-2</v>
      </c>
      <c r="AN3065">
        <f t="shared" si="682"/>
        <v>0</v>
      </c>
      <c r="AO3065">
        <f t="shared" si="683"/>
        <v>0</v>
      </c>
      <c r="AP3065">
        <f t="shared" si="684"/>
        <v>0</v>
      </c>
      <c r="AQ3065">
        <f t="shared" si="685"/>
        <v>-8.9832302699999991E-2</v>
      </c>
    </row>
    <row r="3066" spans="1:43" x14ac:dyDescent="0.35">
      <c r="A3066" s="3">
        <v>42498.666666666664</v>
      </c>
      <c r="B3066" s="1">
        <f t="shared" si="672"/>
        <v>5</v>
      </c>
      <c r="C3066">
        <v>0.40267999999999998</v>
      </c>
      <c r="D3066">
        <v>4</v>
      </c>
      <c r="E3066">
        <f t="shared" si="673"/>
        <v>0.24314</v>
      </c>
      <c r="F3066">
        <f t="shared" si="674"/>
        <v>9.7907615199999992E-2</v>
      </c>
      <c r="G3066" s="7">
        <v>1.7401800000000001</v>
      </c>
      <c r="AD3066">
        <v>-0.40267999999999998</v>
      </c>
      <c r="AE3066">
        <f t="shared" si="675"/>
        <v>0</v>
      </c>
      <c r="AF3066">
        <f t="shared" si="676"/>
        <v>0</v>
      </c>
      <c r="AG3066">
        <f t="shared" si="677"/>
        <v>0</v>
      </c>
      <c r="AH3066">
        <f t="shared" si="678"/>
        <v>-0.40267999999999998</v>
      </c>
      <c r="AI3066">
        <f t="shared" si="679"/>
        <v>0.24314</v>
      </c>
      <c r="AJ3066">
        <v>0.12809999999999999</v>
      </c>
      <c r="AK3066">
        <f t="shared" si="680"/>
        <v>9.7907615199999992E-2</v>
      </c>
      <c r="AL3066">
        <f t="shared" si="681"/>
        <v>0</v>
      </c>
      <c r="AN3066">
        <f t="shared" si="682"/>
        <v>0</v>
      </c>
      <c r="AO3066">
        <f t="shared" si="683"/>
        <v>0</v>
      </c>
      <c r="AP3066">
        <f t="shared" si="684"/>
        <v>0</v>
      </c>
      <c r="AQ3066">
        <f t="shared" si="685"/>
        <v>9.7907615199999992E-2</v>
      </c>
    </row>
    <row r="3067" spans="1:43" x14ac:dyDescent="0.35">
      <c r="A3067" s="3">
        <v>42498.708333333336</v>
      </c>
      <c r="B3067" s="1">
        <f t="shared" si="672"/>
        <v>5</v>
      </c>
      <c r="C3067">
        <v>1.3323</v>
      </c>
      <c r="D3067">
        <v>4</v>
      </c>
      <c r="E3067">
        <f t="shared" si="673"/>
        <v>0.24314</v>
      </c>
      <c r="F3067">
        <f t="shared" si="674"/>
        <v>0.32393542200000003</v>
      </c>
      <c r="G3067" s="7">
        <v>0.78270799999999996</v>
      </c>
      <c r="AD3067">
        <v>-1.3323</v>
      </c>
      <c r="AE3067">
        <f t="shared" si="675"/>
        <v>0</v>
      </c>
      <c r="AF3067">
        <f t="shared" si="676"/>
        <v>0</v>
      </c>
      <c r="AG3067">
        <f t="shared" si="677"/>
        <v>0</v>
      </c>
      <c r="AH3067">
        <f t="shared" si="678"/>
        <v>-1.3323</v>
      </c>
      <c r="AI3067">
        <f t="shared" si="679"/>
        <v>0.24314</v>
      </c>
      <c r="AJ3067">
        <v>0.12809999999999999</v>
      </c>
      <c r="AK3067">
        <f t="shared" si="680"/>
        <v>0.32393542200000003</v>
      </c>
      <c r="AL3067">
        <f t="shared" si="681"/>
        <v>0</v>
      </c>
      <c r="AN3067">
        <f t="shared" si="682"/>
        <v>0</v>
      </c>
      <c r="AO3067">
        <f t="shared" si="683"/>
        <v>0</v>
      </c>
      <c r="AP3067">
        <f t="shared" si="684"/>
        <v>0</v>
      </c>
      <c r="AQ3067">
        <f t="shared" si="685"/>
        <v>0.32393542200000003</v>
      </c>
    </row>
    <row r="3068" spans="1:43" x14ac:dyDescent="0.35">
      <c r="A3068" s="3">
        <v>42498.75</v>
      </c>
      <c r="B3068" s="1">
        <f t="shared" si="672"/>
        <v>5</v>
      </c>
      <c r="C3068">
        <v>1.86246</v>
      </c>
      <c r="D3068">
        <v>4</v>
      </c>
      <c r="E3068">
        <f t="shared" si="673"/>
        <v>0.24314</v>
      </c>
      <c r="F3068">
        <f t="shared" si="674"/>
        <v>0.4528385244</v>
      </c>
      <c r="G3068" s="7">
        <v>0.14841499999999999</v>
      </c>
      <c r="AD3068">
        <v>-1.86246</v>
      </c>
      <c r="AE3068">
        <f t="shared" si="675"/>
        <v>0</v>
      </c>
      <c r="AF3068">
        <f t="shared" si="676"/>
        <v>0</v>
      </c>
      <c r="AG3068">
        <f t="shared" si="677"/>
        <v>0</v>
      </c>
      <c r="AH3068">
        <f t="shared" si="678"/>
        <v>-1.86246</v>
      </c>
      <c r="AI3068">
        <f t="shared" si="679"/>
        <v>0.24314</v>
      </c>
      <c r="AJ3068">
        <v>0.12809999999999999</v>
      </c>
      <c r="AK3068">
        <f t="shared" si="680"/>
        <v>0.4528385244</v>
      </c>
      <c r="AL3068">
        <f t="shared" si="681"/>
        <v>0</v>
      </c>
      <c r="AN3068">
        <f t="shared" si="682"/>
        <v>0</v>
      </c>
      <c r="AO3068">
        <f t="shared" si="683"/>
        <v>0</v>
      </c>
      <c r="AP3068">
        <f t="shared" si="684"/>
        <v>0</v>
      </c>
      <c r="AQ3068">
        <f t="shared" si="685"/>
        <v>0.4528385244</v>
      </c>
    </row>
    <row r="3069" spans="1:43" x14ac:dyDescent="0.35">
      <c r="A3069" s="3">
        <v>42498.791666666664</v>
      </c>
      <c r="B3069" s="1">
        <f t="shared" si="672"/>
        <v>5</v>
      </c>
      <c r="C3069">
        <v>2.0363699999999998</v>
      </c>
      <c r="D3069">
        <v>4</v>
      </c>
      <c r="E3069">
        <f t="shared" si="673"/>
        <v>0.24314</v>
      </c>
      <c r="F3069">
        <f t="shared" si="674"/>
        <v>0.49512300179999996</v>
      </c>
      <c r="G3069" s="7">
        <v>-9.1350000000000003E-4</v>
      </c>
      <c r="AD3069">
        <v>-2.0363699999999998</v>
      </c>
      <c r="AE3069">
        <f t="shared" si="675"/>
        <v>0</v>
      </c>
      <c r="AF3069">
        <f t="shared" si="676"/>
        <v>0</v>
      </c>
      <c r="AG3069">
        <f t="shared" si="677"/>
        <v>0</v>
      </c>
      <c r="AH3069">
        <f t="shared" si="678"/>
        <v>-2.0363699999999998</v>
      </c>
      <c r="AI3069">
        <f t="shared" si="679"/>
        <v>0.24314</v>
      </c>
      <c r="AJ3069">
        <v>0.12809999999999999</v>
      </c>
      <c r="AK3069">
        <f t="shared" si="680"/>
        <v>0.49512300179999996</v>
      </c>
      <c r="AL3069">
        <f t="shared" si="681"/>
        <v>0</v>
      </c>
      <c r="AN3069">
        <f t="shared" si="682"/>
        <v>0</v>
      </c>
      <c r="AO3069">
        <f t="shared" si="683"/>
        <v>0</v>
      </c>
      <c r="AP3069">
        <f t="shared" si="684"/>
        <v>0</v>
      </c>
      <c r="AQ3069">
        <f t="shared" si="685"/>
        <v>0.49512300179999996</v>
      </c>
    </row>
    <row r="3070" spans="1:43" x14ac:dyDescent="0.35">
      <c r="A3070" s="3">
        <v>42498.833333333336</v>
      </c>
      <c r="B3070" s="1">
        <f t="shared" si="672"/>
        <v>5</v>
      </c>
      <c r="C3070">
        <v>2.0060699999999998</v>
      </c>
      <c r="D3070">
        <v>1</v>
      </c>
      <c r="E3070">
        <f t="shared" si="673"/>
        <v>0.10872999999999999</v>
      </c>
      <c r="F3070">
        <f t="shared" si="674"/>
        <v>0.21811999109999997</v>
      </c>
      <c r="G3070" s="7">
        <v>-9.1350000000000003E-4</v>
      </c>
      <c r="AD3070">
        <v>-2.0060699999999998</v>
      </c>
      <c r="AE3070">
        <f t="shared" si="675"/>
        <v>-2.0060699999999998</v>
      </c>
      <c r="AF3070">
        <f t="shared" si="676"/>
        <v>0</v>
      </c>
      <c r="AG3070">
        <f t="shared" si="677"/>
        <v>0</v>
      </c>
      <c r="AH3070">
        <f t="shared" si="678"/>
        <v>0</v>
      </c>
      <c r="AI3070">
        <f t="shared" si="679"/>
        <v>0.10872999999999999</v>
      </c>
      <c r="AJ3070">
        <v>0.12809999999999999</v>
      </c>
      <c r="AK3070">
        <f t="shared" si="680"/>
        <v>0.21811999109999997</v>
      </c>
      <c r="AL3070">
        <f t="shared" si="681"/>
        <v>0</v>
      </c>
      <c r="AN3070">
        <f t="shared" si="682"/>
        <v>0.21811999109999997</v>
      </c>
      <c r="AO3070">
        <f t="shared" si="683"/>
        <v>0</v>
      </c>
      <c r="AP3070">
        <f t="shared" si="684"/>
        <v>0</v>
      </c>
      <c r="AQ3070">
        <f t="shared" si="685"/>
        <v>0</v>
      </c>
    </row>
    <row r="3071" spans="1:43" x14ac:dyDescent="0.35">
      <c r="A3071" s="3">
        <v>42498.875</v>
      </c>
      <c r="B3071" s="1">
        <f t="shared" si="672"/>
        <v>5</v>
      </c>
      <c r="C3071">
        <v>1.6180099999999999</v>
      </c>
      <c r="D3071">
        <v>1</v>
      </c>
      <c r="E3071">
        <f t="shared" si="673"/>
        <v>0.10872999999999999</v>
      </c>
      <c r="F3071">
        <f t="shared" si="674"/>
        <v>0.17592622729999999</v>
      </c>
      <c r="G3071" s="7">
        <v>-9.1350000000000003E-4</v>
      </c>
      <c r="AD3071">
        <v>-1.6180099999999999</v>
      </c>
      <c r="AE3071">
        <f t="shared" si="675"/>
        <v>-1.6180099999999999</v>
      </c>
      <c r="AF3071">
        <f t="shared" si="676"/>
        <v>0</v>
      </c>
      <c r="AG3071">
        <f t="shared" si="677"/>
        <v>0</v>
      </c>
      <c r="AH3071">
        <f t="shared" si="678"/>
        <v>0</v>
      </c>
      <c r="AI3071">
        <f t="shared" si="679"/>
        <v>0.10872999999999999</v>
      </c>
      <c r="AJ3071">
        <v>0.12809999999999999</v>
      </c>
      <c r="AK3071">
        <f t="shared" si="680"/>
        <v>0.17592622729999999</v>
      </c>
      <c r="AL3071">
        <f t="shared" si="681"/>
        <v>0</v>
      </c>
      <c r="AN3071">
        <f t="shared" si="682"/>
        <v>0.17592622729999999</v>
      </c>
      <c r="AO3071">
        <f t="shared" si="683"/>
        <v>0</v>
      </c>
      <c r="AP3071">
        <f t="shared" si="684"/>
        <v>0</v>
      </c>
      <c r="AQ3071">
        <f t="shared" si="685"/>
        <v>0</v>
      </c>
    </row>
    <row r="3072" spans="1:43" x14ac:dyDescent="0.35">
      <c r="A3072" s="3">
        <v>42498.916666666664</v>
      </c>
      <c r="B3072" s="1">
        <f t="shared" si="672"/>
        <v>5</v>
      </c>
      <c r="C3072">
        <v>1.2097800000000001</v>
      </c>
      <c r="D3072">
        <v>1</v>
      </c>
      <c r="E3072">
        <f t="shared" si="673"/>
        <v>0.10872999999999999</v>
      </c>
      <c r="F3072">
        <f t="shared" si="674"/>
        <v>0.13153937939999999</v>
      </c>
      <c r="G3072" s="7">
        <v>-9.1350000000000003E-4</v>
      </c>
      <c r="AD3072">
        <v>-1.2097800000000001</v>
      </c>
      <c r="AE3072">
        <f t="shared" si="675"/>
        <v>-1.2097800000000001</v>
      </c>
      <c r="AF3072">
        <f t="shared" si="676"/>
        <v>0</v>
      </c>
      <c r="AG3072">
        <f t="shared" si="677"/>
        <v>0</v>
      </c>
      <c r="AH3072">
        <f t="shared" si="678"/>
        <v>0</v>
      </c>
      <c r="AI3072">
        <f t="shared" si="679"/>
        <v>0.10872999999999999</v>
      </c>
      <c r="AJ3072">
        <v>0.12809999999999999</v>
      </c>
      <c r="AK3072">
        <f t="shared" si="680"/>
        <v>0.13153937939999999</v>
      </c>
      <c r="AL3072">
        <f t="shared" si="681"/>
        <v>0</v>
      </c>
      <c r="AN3072">
        <f t="shared" si="682"/>
        <v>0.13153937939999999</v>
      </c>
      <c r="AO3072">
        <f t="shared" si="683"/>
        <v>0</v>
      </c>
      <c r="AP3072">
        <f t="shared" si="684"/>
        <v>0</v>
      </c>
      <c r="AQ3072">
        <f t="shared" si="685"/>
        <v>0</v>
      </c>
    </row>
    <row r="3073" spans="1:43" x14ac:dyDescent="0.35">
      <c r="A3073" s="3">
        <v>42498.958333333336</v>
      </c>
      <c r="B3073" s="1">
        <f t="shared" si="672"/>
        <v>5</v>
      </c>
      <c r="C3073">
        <v>0.75217699999999998</v>
      </c>
      <c r="D3073">
        <v>1</v>
      </c>
      <c r="E3073">
        <f t="shared" si="673"/>
        <v>0.10872999999999999</v>
      </c>
      <c r="F3073">
        <f t="shared" si="674"/>
        <v>8.1784205209999988E-2</v>
      </c>
      <c r="G3073" s="7">
        <v>-9.1350000000000003E-4</v>
      </c>
      <c r="AD3073">
        <v>-0.75217699999999998</v>
      </c>
      <c r="AE3073">
        <f t="shared" si="675"/>
        <v>-0.75217699999999998</v>
      </c>
      <c r="AF3073">
        <f t="shared" si="676"/>
        <v>0</v>
      </c>
      <c r="AG3073">
        <f t="shared" si="677"/>
        <v>0</v>
      </c>
      <c r="AH3073">
        <f t="shared" si="678"/>
        <v>0</v>
      </c>
      <c r="AI3073">
        <f t="shared" si="679"/>
        <v>0.10872999999999999</v>
      </c>
      <c r="AJ3073">
        <v>0.12809999999999999</v>
      </c>
      <c r="AK3073">
        <f t="shared" si="680"/>
        <v>8.1784205209999988E-2</v>
      </c>
      <c r="AL3073">
        <f t="shared" si="681"/>
        <v>0</v>
      </c>
      <c r="AN3073">
        <f t="shared" si="682"/>
        <v>8.1784205209999988E-2</v>
      </c>
      <c r="AO3073">
        <f t="shared" si="683"/>
        <v>0</v>
      </c>
      <c r="AP3073">
        <f t="shared" si="684"/>
        <v>0</v>
      </c>
      <c r="AQ3073">
        <f t="shared" si="685"/>
        <v>0</v>
      </c>
    </row>
    <row r="3074" spans="1:43" x14ac:dyDescent="0.35">
      <c r="A3074" s="3">
        <v>42499</v>
      </c>
      <c r="B3074" s="1">
        <f t="shared" ref="B3074:B3137" si="686">MONTH(A3074)</f>
        <v>5</v>
      </c>
      <c r="C3074">
        <v>0.62847399999999998</v>
      </c>
      <c r="D3074">
        <v>1</v>
      </c>
      <c r="E3074">
        <f t="shared" si="673"/>
        <v>0.10872999999999999</v>
      </c>
      <c r="F3074">
        <f t="shared" si="674"/>
        <v>6.8333978019999991E-2</v>
      </c>
      <c r="G3074" s="7">
        <v>-9.1350000000000003E-4</v>
      </c>
      <c r="AD3074">
        <v>-0.62847399999999998</v>
      </c>
      <c r="AE3074">
        <f t="shared" si="675"/>
        <v>-0.62847399999999998</v>
      </c>
      <c r="AF3074">
        <f t="shared" si="676"/>
        <v>0</v>
      </c>
      <c r="AG3074">
        <f t="shared" si="677"/>
        <v>0</v>
      </c>
      <c r="AH3074">
        <f t="shared" si="678"/>
        <v>0</v>
      </c>
      <c r="AI3074">
        <f t="shared" si="679"/>
        <v>0.10872999999999999</v>
      </c>
      <c r="AJ3074">
        <v>0.12809999999999999</v>
      </c>
      <c r="AK3074">
        <f t="shared" si="680"/>
        <v>6.8333978019999991E-2</v>
      </c>
      <c r="AL3074">
        <f t="shared" si="681"/>
        <v>0</v>
      </c>
      <c r="AN3074">
        <f t="shared" si="682"/>
        <v>6.8333978019999991E-2</v>
      </c>
      <c r="AO3074">
        <f t="shared" si="683"/>
        <v>0</v>
      </c>
      <c r="AP3074">
        <f t="shared" si="684"/>
        <v>0</v>
      </c>
      <c r="AQ3074">
        <f t="shared" si="685"/>
        <v>0</v>
      </c>
    </row>
    <row r="3075" spans="1:43" x14ac:dyDescent="0.35">
      <c r="A3075" s="3">
        <v>42499.041666666664</v>
      </c>
      <c r="B3075" s="1">
        <f t="shared" si="686"/>
        <v>5</v>
      </c>
      <c r="C3075">
        <v>0.52418399999999998</v>
      </c>
      <c r="D3075">
        <v>1</v>
      </c>
      <c r="E3075">
        <f t="shared" ref="E3075:E3138" si="687">VLOOKUP(D3075,$L$2:$M$5,2,FALSE)</f>
        <v>0.10872999999999999</v>
      </c>
      <c r="F3075">
        <f t="shared" ref="F3075:F3138" si="688">C3075*E3075</f>
        <v>5.6994526319999995E-2</v>
      </c>
      <c r="G3075" s="7">
        <v>-9.1350000000000003E-4</v>
      </c>
      <c r="AD3075">
        <v>-0.52418399999999998</v>
      </c>
      <c r="AE3075">
        <f t="shared" ref="AE3075:AE3138" si="689">IF(D3075=1,AD3075,0)</f>
        <v>-0.52418399999999998</v>
      </c>
      <c r="AF3075">
        <f t="shared" ref="AF3075:AF3138" si="690">IF(D3075=2,AD3075,0)</f>
        <v>0</v>
      </c>
      <c r="AG3075">
        <f t="shared" ref="AG3075:AG3138" si="691">IF(D3075=3,AD3075,0)</f>
        <v>0</v>
      </c>
      <c r="AH3075">
        <f t="shared" ref="AH3075:AH3138" si="692">IF(D3075=4,AD3075,0)</f>
        <v>0</v>
      </c>
      <c r="AI3075">
        <f t="shared" ref="AI3075:AI3138" si="693">VLOOKUP(D3075,$L$2:$M$5,2,FALSE)</f>
        <v>0.10872999999999999</v>
      </c>
      <c r="AJ3075">
        <v>0.12809999999999999</v>
      </c>
      <c r="AK3075">
        <f t="shared" ref="AK3075:AK3138" si="694">IF(AD3075&lt;0,-AD3075*AI3075,0)</f>
        <v>5.6994526319999995E-2</v>
      </c>
      <c r="AL3075">
        <f t="shared" ref="AL3075:AL3138" si="695">IF(AD3075&gt;0,AD3075*AJ3075,0)</f>
        <v>0</v>
      </c>
      <c r="AN3075">
        <f t="shared" ref="AN3075:AN3138" si="696">IF(D3075=1,AK3075-AL3075,0)</f>
        <v>5.6994526319999995E-2</v>
      </c>
      <c r="AO3075">
        <f t="shared" ref="AO3075:AO3138" si="697">IF(D3075=2,AK3075-AL3075,0)</f>
        <v>0</v>
      </c>
      <c r="AP3075">
        <f t="shared" ref="AP3075:AP3138" si="698">IF(D3075=3,AK3075-AL3075,0)</f>
        <v>0</v>
      </c>
      <c r="AQ3075">
        <f t="shared" ref="AQ3075:AQ3138" si="699">IF(D3075=4,AK3075-AL3075,0)</f>
        <v>0</v>
      </c>
    </row>
    <row r="3076" spans="1:43" x14ac:dyDescent="0.35">
      <c r="A3076" s="3">
        <v>42499.083333333336</v>
      </c>
      <c r="B3076" s="1">
        <f t="shared" si="686"/>
        <v>5</v>
      </c>
      <c r="C3076">
        <v>0.46149000000000001</v>
      </c>
      <c r="D3076">
        <v>1</v>
      </c>
      <c r="E3076">
        <f t="shared" si="687"/>
        <v>0.10872999999999999</v>
      </c>
      <c r="F3076">
        <f t="shared" si="688"/>
        <v>5.01778077E-2</v>
      </c>
      <c r="G3076" s="7">
        <v>-9.1350000000000003E-4</v>
      </c>
      <c r="AD3076">
        <v>-0.46149000000000001</v>
      </c>
      <c r="AE3076">
        <f t="shared" si="689"/>
        <v>-0.46149000000000001</v>
      </c>
      <c r="AF3076">
        <f t="shared" si="690"/>
        <v>0</v>
      </c>
      <c r="AG3076">
        <f t="shared" si="691"/>
        <v>0</v>
      </c>
      <c r="AH3076">
        <f t="shared" si="692"/>
        <v>0</v>
      </c>
      <c r="AI3076">
        <f t="shared" si="693"/>
        <v>0.10872999999999999</v>
      </c>
      <c r="AJ3076">
        <v>0.12809999999999999</v>
      </c>
      <c r="AK3076">
        <f t="shared" si="694"/>
        <v>5.01778077E-2</v>
      </c>
      <c r="AL3076">
        <f t="shared" si="695"/>
        <v>0</v>
      </c>
      <c r="AN3076">
        <f t="shared" si="696"/>
        <v>5.01778077E-2</v>
      </c>
      <c r="AO3076">
        <f t="shared" si="697"/>
        <v>0</v>
      </c>
      <c r="AP3076">
        <f t="shared" si="698"/>
        <v>0</v>
      </c>
      <c r="AQ3076">
        <f t="shared" si="699"/>
        <v>0</v>
      </c>
    </row>
    <row r="3077" spans="1:43" x14ac:dyDescent="0.35">
      <c r="A3077" s="3">
        <v>42499.125</v>
      </c>
      <c r="B3077" s="1">
        <f t="shared" si="686"/>
        <v>5</v>
      </c>
      <c r="C3077">
        <v>0.43849700000000003</v>
      </c>
      <c r="D3077">
        <v>1</v>
      </c>
      <c r="E3077">
        <f t="shared" si="687"/>
        <v>0.10872999999999999</v>
      </c>
      <c r="F3077">
        <f t="shared" si="688"/>
        <v>4.7677778810000002E-2</v>
      </c>
      <c r="G3077" s="7">
        <v>-9.1350000000000003E-4</v>
      </c>
      <c r="AD3077">
        <v>-0.43849700000000003</v>
      </c>
      <c r="AE3077">
        <f t="shared" si="689"/>
        <v>-0.43849700000000003</v>
      </c>
      <c r="AF3077">
        <f t="shared" si="690"/>
        <v>0</v>
      </c>
      <c r="AG3077">
        <f t="shared" si="691"/>
        <v>0</v>
      </c>
      <c r="AH3077">
        <f t="shared" si="692"/>
        <v>0</v>
      </c>
      <c r="AI3077">
        <f t="shared" si="693"/>
        <v>0.10872999999999999</v>
      </c>
      <c r="AJ3077">
        <v>0.12809999999999999</v>
      </c>
      <c r="AK3077">
        <f t="shared" si="694"/>
        <v>4.7677778810000002E-2</v>
      </c>
      <c r="AL3077">
        <f t="shared" si="695"/>
        <v>0</v>
      </c>
      <c r="AN3077">
        <f t="shared" si="696"/>
        <v>4.7677778810000002E-2</v>
      </c>
      <c r="AO3077">
        <f t="shared" si="697"/>
        <v>0</v>
      </c>
      <c r="AP3077">
        <f t="shared" si="698"/>
        <v>0</v>
      </c>
      <c r="AQ3077">
        <f t="shared" si="699"/>
        <v>0</v>
      </c>
    </row>
    <row r="3078" spans="1:43" x14ac:dyDescent="0.35">
      <c r="A3078" s="3">
        <v>42499.166666666664</v>
      </c>
      <c r="B3078" s="1">
        <f t="shared" si="686"/>
        <v>5</v>
      </c>
      <c r="C3078">
        <v>0.48752899999999999</v>
      </c>
      <c r="D3078">
        <v>1</v>
      </c>
      <c r="E3078">
        <f t="shared" si="687"/>
        <v>0.10872999999999999</v>
      </c>
      <c r="F3078">
        <f t="shared" si="688"/>
        <v>5.3009028169999993E-2</v>
      </c>
      <c r="G3078" s="7">
        <v>-9.1350000000000003E-4</v>
      </c>
      <c r="AD3078">
        <v>-0.48752899999999999</v>
      </c>
      <c r="AE3078">
        <f t="shared" si="689"/>
        <v>-0.48752899999999999</v>
      </c>
      <c r="AF3078">
        <f t="shared" si="690"/>
        <v>0</v>
      </c>
      <c r="AG3078">
        <f t="shared" si="691"/>
        <v>0</v>
      </c>
      <c r="AH3078">
        <f t="shared" si="692"/>
        <v>0</v>
      </c>
      <c r="AI3078">
        <f t="shared" si="693"/>
        <v>0.10872999999999999</v>
      </c>
      <c r="AJ3078">
        <v>0.12809999999999999</v>
      </c>
      <c r="AK3078">
        <f t="shared" si="694"/>
        <v>5.3009028169999993E-2</v>
      </c>
      <c r="AL3078">
        <f t="shared" si="695"/>
        <v>0</v>
      </c>
      <c r="AN3078">
        <f t="shared" si="696"/>
        <v>5.3009028169999993E-2</v>
      </c>
      <c r="AO3078">
        <f t="shared" si="697"/>
        <v>0</v>
      </c>
      <c r="AP3078">
        <f t="shared" si="698"/>
        <v>0</v>
      </c>
      <c r="AQ3078">
        <f t="shared" si="699"/>
        <v>0</v>
      </c>
    </row>
    <row r="3079" spans="1:43" x14ac:dyDescent="0.35">
      <c r="A3079" s="3">
        <v>42499.208333333336</v>
      </c>
      <c r="B3079" s="1">
        <f t="shared" si="686"/>
        <v>5</v>
      </c>
      <c r="C3079">
        <v>0.60641800000000001</v>
      </c>
      <c r="D3079">
        <v>1</v>
      </c>
      <c r="E3079">
        <f t="shared" si="687"/>
        <v>0.10872999999999999</v>
      </c>
      <c r="F3079">
        <f t="shared" si="688"/>
        <v>6.5935829139999999E-2</v>
      </c>
      <c r="G3079" s="7">
        <v>9.3834899999999995E-3</v>
      </c>
      <c r="AD3079">
        <v>-0.60641800000000001</v>
      </c>
      <c r="AE3079">
        <f t="shared" si="689"/>
        <v>-0.60641800000000001</v>
      </c>
      <c r="AF3079">
        <f t="shared" si="690"/>
        <v>0</v>
      </c>
      <c r="AG3079">
        <f t="shared" si="691"/>
        <v>0</v>
      </c>
      <c r="AH3079">
        <f t="shared" si="692"/>
        <v>0</v>
      </c>
      <c r="AI3079">
        <f t="shared" si="693"/>
        <v>0.10872999999999999</v>
      </c>
      <c r="AJ3079">
        <v>0.12809999999999999</v>
      </c>
      <c r="AK3079">
        <f t="shared" si="694"/>
        <v>6.5935829139999999E-2</v>
      </c>
      <c r="AL3079">
        <f t="shared" si="695"/>
        <v>0</v>
      </c>
      <c r="AN3079">
        <f t="shared" si="696"/>
        <v>6.5935829139999999E-2</v>
      </c>
      <c r="AO3079">
        <f t="shared" si="697"/>
        <v>0</v>
      </c>
      <c r="AP3079">
        <f t="shared" si="698"/>
        <v>0</v>
      </c>
      <c r="AQ3079">
        <f t="shared" si="699"/>
        <v>0</v>
      </c>
    </row>
    <row r="3080" spans="1:43" x14ac:dyDescent="0.35">
      <c r="A3080" s="3">
        <v>42499.25</v>
      </c>
      <c r="B3080" s="1">
        <f t="shared" si="686"/>
        <v>5</v>
      </c>
      <c r="C3080">
        <v>0.60321499999999995</v>
      </c>
      <c r="D3080">
        <v>1</v>
      </c>
      <c r="E3080">
        <f t="shared" si="687"/>
        <v>0.10872999999999999</v>
      </c>
      <c r="F3080">
        <f t="shared" si="688"/>
        <v>6.5587566949999995E-2</v>
      </c>
      <c r="G3080" s="7">
        <v>0.20260600000000001</v>
      </c>
      <c r="AD3080">
        <v>-0.60321499999999995</v>
      </c>
      <c r="AE3080">
        <f t="shared" si="689"/>
        <v>-0.60321499999999995</v>
      </c>
      <c r="AF3080">
        <f t="shared" si="690"/>
        <v>0</v>
      </c>
      <c r="AG3080">
        <f t="shared" si="691"/>
        <v>0</v>
      </c>
      <c r="AH3080">
        <f t="shared" si="692"/>
        <v>0</v>
      </c>
      <c r="AI3080">
        <f t="shared" si="693"/>
        <v>0.10872999999999999</v>
      </c>
      <c r="AJ3080">
        <v>0.12809999999999999</v>
      </c>
      <c r="AK3080">
        <f t="shared" si="694"/>
        <v>6.5587566949999995E-2</v>
      </c>
      <c r="AL3080">
        <f t="shared" si="695"/>
        <v>0</v>
      </c>
      <c r="AN3080">
        <f t="shared" si="696"/>
        <v>6.5587566949999995E-2</v>
      </c>
      <c r="AO3080">
        <f t="shared" si="697"/>
        <v>0</v>
      </c>
      <c r="AP3080">
        <f t="shared" si="698"/>
        <v>0</v>
      </c>
      <c r="AQ3080">
        <f t="shared" si="699"/>
        <v>0</v>
      </c>
    </row>
    <row r="3081" spans="1:43" x14ac:dyDescent="0.35">
      <c r="A3081" s="3">
        <v>42499.291666666664</v>
      </c>
      <c r="B3081" s="1">
        <f t="shared" si="686"/>
        <v>5</v>
      </c>
      <c r="C3081">
        <v>0</v>
      </c>
      <c r="D3081">
        <v>1</v>
      </c>
      <c r="E3081">
        <f t="shared" si="687"/>
        <v>0.10872999999999999</v>
      </c>
      <c r="F3081">
        <f t="shared" si="688"/>
        <v>0</v>
      </c>
      <c r="G3081" s="7">
        <v>1.0527599999999999</v>
      </c>
      <c r="AD3081">
        <v>0.31409599999999999</v>
      </c>
      <c r="AE3081">
        <f t="shared" si="689"/>
        <v>0.31409599999999999</v>
      </c>
      <c r="AF3081">
        <f t="shared" si="690"/>
        <v>0</v>
      </c>
      <c r="AG3081">
        <f t="shared" si="691"/>
        <v>0</v>
      </c>
      <c r="AH3081">
        <f t="shared" si="692"/>
        <v>0</v>
      </c>
      <c r="AI3081">
        <f t="shared" si="693"/>
        <v>0.10872999999999999</v>
      </c>
      <c r="AJ3081">
        <v>0.12809999999999999</v>
      </c>
      <c r="AK3081">
        <f t="shared" si="694"/>
        <v>0</v>
      </c>
      <c r="AL3081">
        <f t="shared" si="695"/>
        <v>4.0235697599999995E-2</v>
      </c>
      <c r="AN3081">
        <f t="shared" si="696"/>
        <v>-4.0235697599999995E-2</v>
      </c>
      <c r="AO3081">
        <f t="shared" si="697"/>
        <v>0</v>
      </c>
      <c r="AP3081">
        <f t="shared" si="698"/>
        <v>0</v>
      </c>
      <c r="AQ3081">
        <f t="shared" si="699"/>
        <v>0</v>
      </c>
    </row>
    <row r="3082" spans="1:43" x14ac:dyDescent="0.35">
      <c r="A3082" s="3">
        <v>42499.333333333336</v>
      </c>
      <c r="B3082" s="1">
        <f t="shared" si="686"/>
        <v>5</v>
      </c>
      <c r="C3082">
        <v>0</v>
      </c>
      <c r="D3082">
        <v>1</v>
      </c>
      <c r="E3082">
        <f t="shared" si="687"/>
        <v>0.10872999999999999</v>
      </c>
      <c r="F3082">
        <f t="shared" si="688"/>
        <v>0</v>
      </c>
      <c r="G3082" s="7">
        <v>2.0683799999999999</v>
      </c>
      <c r="AD3082">
        <v>1.3724000000000001</v>
      </c>
      <c r="AE3082">
        <f t="shared" si="689"/>
        <v>1.3724000000000001</v>
      </c>
      <c r="AF3082">
        <f t="shared" si="690"/>
        <v>0</v>
      </c>
      <c r="AG3082">
        <f t="shared" si="691"/>
        <v>0</v>
      </c>
      <c r="AH3082">
        <f t="shared" si="692"/>
        <v>0</v>
      </c>
      <c r="AI3082">
        <f t="shared" si="693"/>
        <v>0.10872999999999999</v>
      </c>
      <c r="AJ3082">
        <v>0.12809999999999999</v>
      </c>
      <c r="AK3082">
        <f t="shared" si="694"/>
        <v>0</v>
      </c>
      <c r="AL3082">
        <f t="shared" si="695"/>
        <v>0.17580444000000001</v>
      </c>
      <c r="AN3082">
        <f t="shared" si="696"/>
        <v>-0.17580444000000001</v>
      </c>
      <c r="AO3082">
        <f t="shared" si="697"/>
        <v>0</v>
      </c>
      <c r="AP3082">
        <f t="shared" si="698"/>
        <v>0</v>
      </c>
      <c r="AQ3082">
        <f t="shared" si="699"/>
        <v>0</v>
      </c>
    </row>
    <row r="3083" spans="1:43" x14ac:dyDescent="0.35">
      <c r="A3083" s="3">
        <v>42499.375</v>
      </c>
      <c r="B3083" s="1">
        <f t="shared" si="686"/>
        <v>5</v>
      </c>
      <c r="C3083">
        <v>0</v>
      </c>
      <c r="D3083">
        <v>1</v>
      </c>
      <c r="E3083">
        <f t="shared" si="687"/>
        <v>0.10872999999999999</v>
      </c>
      <c r="F3083">
        <f t="shared" si="688"/>
        <v>0</v>
      </c>
      <c r="G3083" s="7">
        <v>2.8681199999999998</v>
      </c>
      <c r="AD3083">
        <v>2.0673400000000002</v>
      </c>
      <c r="AE3083">
        <f t="shared" si="689"/>
        <v>2.0673400000000002</v>
      </c>
      <c r="AF3083">
        <f t="shared" si="690"/>
        <v>0</v>
      </c>
      <c r="AG3083">
        <f t="shared" si="691"/>
        <v>0</v>
      </c>
      <c r="AH3083">
        <f t="shared" si="692"/>
        <v>0</v>
      </c>
      <c r="AI3083">
        <f t="shared" si="693"/>
        <v>0.10872999999999999</v>
      </c>
      <c r="AJ3083">
        <v>0.12809999999999999</v>
      </c>
      <c r="AK3083">
        <f t="shared" si="694"/>
        <v>0</v>
      </c>
      <c r="AL3083">
        <f t="shared" si="695"/>
        <v>0.26482625399999998</v>
      </c>
      <c r="AN3083">
        <f t="shared" si="696"/>
        <v>-0.26482625399999998</v>
      </c>
      <c r="AO3083">
        <f t="shared" si="697"/>
        <v>0</v>
      </c>
      <c r="AP3083">
        <f t="shared" si="698"/>
        <v>0</v>
      </c>
      <c r="AQ3083">
        <f t="shared" si="699"/>
        <v>0</v>
      </c>
    </row>
    <row r="3084" spans="1:43" x14ac:dyDescent="0.35">
      <c r="A3084" s="3">
        <v>42499.416666666664</v>
      </c>
      <c r="B3084" s="1">
        <f t="shared" si="686"/>
        <v>5</v>
      </c>
      <c r="C3084">
        <v>0</v>
      </c>
      <c r="D3084">
        <v>1</v>
      </c>
      <c r="E3084">
        <f t="shared" si="687"/>
        <v>0.10872999999999999</v>
      </c>
      <c r="F3084">
        <f t="shared" si="688"/>
        <v>0</v>
      </c>
      <c r="G3084" s="7">
        <v>3.4210699999999998</v>
      </c>
      <c r="AD3084">
        <v>2.5214099999999999</v>
      </c>
      <c r="AE3084">
        <f t="shared" si="689"/>
        <v>2.5214099999999999</v>
      </c>
      <c r="AF3084">
        <f t="shared" si="690"/>
        <v>0</v>
      </c>
      <c r="AG3084">
        <f t="shared" si="691"/>
        <v>0</v>
      </c>
      <c r="AH3084">
        <f t="shared" si="692"/>
        <v>0</v>
      </c>
      <c r="AI3084">
        <f t="shared" si="693"/>
        <v>0.10872999999999999</v>
      </c>
      <c r="AJ3084">
        <v>0.12809999999999999</v>
      </c>
      <c r="AK3084">
        <f t="shared" si="694"/>
        <v>0</v>
      </c>
      <c r="AL3084">
        <f t="shared" si="695"/>
        <v>0.32299262099999998</v>
      </c>
      <c r="AN3084">
        <f t="shared" si="696"/>
        <v>-0.32299262099999998</v>
      </c>
      <c r="AO3084">
        <f t="shared" si="697"/>
        <v>0</v>
      </c>
      <c r="AP3084">
        <f t="shared" si="698"/>
        <v>0</v>
      </c>
      <c r="AQ3084">
        <f t="shared" si="699"/>
        <v>0</v>
      </c>
    </row>
    <row r="3085" spans="1:43" x14ac:dyDescent="0.35">
      <c r="A3085" s="3">
        <v>42499.458333333336</v>
      </c>
      <c r="B3085" s="1">
        <f t="shared" si="686"/>
        <v>5</v>
      </c>
      <c r="C3085">
        <v>0</v>
      </c>
      <c r="D3085">
        <v>1</v>
      </c>
      <c r="E3085">
        <f t="shared" si="687"/>
        <v>0.10872999999999999</v>
      </c>
      <c r="F3085">
        <f t="shared" si="688"/>
        <v>0</v>
      </c>
      <c r="G3085" s="7">
        <v>3.43872</v>
      </c>
      <c r="AD3085">
        <v>2.4601199999999999</v>
      </c>
      <c r="AE3085">
        <f t="shared" si="689"/>
        <v>2.4601199999999999</v>
      </c>
      <c r="AF3085">
        <f t="shared" si="690"/>
        <v>0</v>
      </c>
      <c r="AG3085">
        <f t="shared" si="691"/>
        <v>0</v>
      </c>
      <c r="AH3085">
        <f t="shared" si="692"/>
        <v>0</v>
      </c>
      <c r="AI3085">
        <f t="shared" si="693"/>
        <v>0.10872999999999999</v>
      </c>
      <c r="AJ3085">
        <v>0.12809999999999999</v>
      </c>
      <c r="AK3085">
        <f t="shared" si="694"/>
        <v>0</v>
      </c>
      <c r="AL3085">
        <f t="shared" si="695"/>
        <v>0.31514137199999998</v>
      </c>
      <c r="AN3085">
        <f t="shared" si="696"/>
        <v>-0.31514137199999998</v>
      </c>
      <c r="AO3085">
        <f t="shared" si="697"/>
        <v>0</v>
      </c>
      <c r="AP3085">
        <f t="shared" si="698"/>
        <v>0</v>
      </c>
      <c r="AQ3085">
        <f t="shared" si="699"/>
        <v>0</v>
      </c>
    </row>
    <row r="3086" spans="1:43" x14ac:dyDescent="0.35">
      <c r="A3086" s="3">
        <v>42499.5</v>
      </c>
      <c r="B3086" s="1">
        <f t="shared" si="686"/>
        <v>5</v>
      </c>
      <c r="C3086">
        <v>0</v>
      </c>
      <c r="D3086">
        <v>1</v>
      </c>
      <c r="E3086">
        <f t="shared" si="687"/>
        <v>0.10872999999999999</v>
      </c>
      <c r="F3086">
        <f t="shared" si="688"/>
        <v>0</v>
      </c>
      <c r="G3086" s="7">
        <v>3.5375700000000001</v>
      </c>
      <c r="AD3086">
        <v>2.4588000000000001</v>
      </c>
      <c r="AE3086">
        <f t="shared" si="689"/>
        <v>2.4588000000000001</v>
      </c>
      <c r="AF3086">
        <f t="shared" si="690"/>
        <v>0</v>
      </c>
      <c r="AG3086">
        <f t="shared" si="691"/>
        <v>0</v>
      </c>
      <c r="AH3086">
        <f t="shared" si="692"/>
        <v>0</v>
      </c>
      <c r="AI3086">
        <f t="shared" si="693"/>
        <v>0.10872999999999999</v>
      </c>
      <c r="AJ3086">
        <v>0.12809999999999999</v>
      </c>
      <c r="AK3086">
        <f t="shared" si="694"/>
        <v>0</v>
      </c>
      <c r="AL3086">
        <f t="shared" si="695"/>
        <v>0.31497227999999999</v>
      </c>
      <c r="AN3086">
        <f t="shared" si="696"/>
        <v>-0.31497227999999999</v>
      </c>
      <c r="AO3086">
        <f t="shared" si="697"/>
        <v>0</v>
      </c>
      <c r="AP3086">
        <f t="shared" si="698"/>
        <v>0</v>
      </c>
      <c r="AQ3086">
        <f t="shared" si="699"/>
        <v>0</v>
      </c>
    </row>
    <row r="3087" spans="1:43" x14ac:dyDescent="0.35">
      <c r="A3087" s="3">
        <v>42499.541666666664</v>
      </c>
      <c r="B3087" s="1">
        <f t="shared" si="686"/>
        <v>5</v>
      </c>
      <c r="C3087">
        <v>0</v>
      </c>
      <c r="D3087">
        <v>1</v>
      </c>
      <c r="E3087">
        <f t="shared" si="687"/>
        <v>0.10872999999999999</v>
      </c>
      <c r="F3087">
        <f t="shared" si="688"/>
        <v>0</v>
      </c>
      <c r="G3087" s="7">
        <v>3.4733399999999999</v>
      </c>
      <c r="AD3087">
        <v>2.2360600000000002</v>
      </c>
      <c r="AE3087">
        <f t="shared" si="689"/>
        <v>2.2360600000000002</v>
      </c>
      <c r="AF3087">
        <f t="shared" si="690"/>
        <v>0</v>
      </c>
      <c r="AG3087">
        <f t="shared" si="691"/>
        <v>0</v>
      </c>
      <c r="AH3087">
        <f t="shared" si="692"/>
        <v>0</v>
      </c>
      <c r="AI3087">
        <f t="shared" si="693"/>
        <v>0.10872999999999999</v>
      </c>
      <c r="AJ3087">
        <v>0.12809999999999999</v>
      </c>
      <c r="AK3087">
        <f t="shared" si="694"/>
        <v>0</v>
      </c>
      <c r="AL3087">
        <f t="shared" si="695"/>
        <v>0.28643928600000002</v>
      </c>
      <c r="AN3087">
        <f t="shared" si="696"/>
        <v>-0.28643928600000002</v>
      </c>
      <c r="AO3087">
        <f t="shared" si="697"/>
        <v>0</v>
      </c>
      <c r="AP3087">
        <f t="shared" si="698"/>
        <v>0</v>
      </c>
      <c r="AQ3087">
        <f t="shared" si="699"/>
        <v>0</v>
      </c>
    </row>
    <row r="3088" spans="1:43" x14ac:dyDescent="0.35">
      <c r="A3088" s="3">
        <v>42499.583333333336</v>
      </c>
      <c r="B3088" s="1">
        <f t="shared" si="686"/>
        <v>5</v>
      </c>
      <c r="C3088">
        <v>0</v>
      </c>
      <c r="D3088">
        <v>1</v>
      </c>
      <c r="E3088">
        <f t="shared" si="687"/>
        <v>0.10872999999999999</v>
      </c>
      <c r="F3088">
        <f t="shared" si="688"/>
        <v>0</v>
      </c>
      <c r="G3088" s="7">
        <v>3.27258</v>
      </c>
      <c r="AD3088">
        <v>1.8404100000000001</v>
      </c>
      <c r="AE3088">
        <f t="shared" si="689"/>
        <v>1.8404100000000001</v>
      </c>
      <c r="AF3088">
        <f t="shared" si="690"/>
        <v>0</v>
      </c>
      <c r="AG3088">
        <f t="shared" si="691"/>
        <v>0</v>
      </c>
      <c r="AH3088">
        <f t="shared" si="692"/>
        <v>0</v>
      </c>
      <c r="AI3088">
        <f t="shared" si="693"/>
        <v>0.10872999999999999</v>
      </c>
      <c r="AJ3088">
        <v>0.12809999999999999</v>
      </c>
      <c r="AK3088">
        <f t="shared" si="694"/>
        <v>0</v>
      </c>
      <c r="AL3088">
        <f t="shared" si="695"/>
        <v>0.235756521</v>
      </c>
      <c r="AN3088">
        <f t="shared" si="696"/>
        <v>-0.235756521</v>
      </c>
      <c r="AO3088">
        <f t="shared" si="697"/>
        <v>0</v>
      </c>
      <c r="AP3088">
        <f t="shared" si="698"/>
        <v>0</v>
      </c>
      <c r="AQ3088">
        <f t="shared" si="699"/>
        <v>0</v>
      </c>
    </row>
    <row r="3089" spans="1:43" x14ac:dyDescent="0.35">
      <c r="A3089" s="3">
        <v>42499.625</v>
      </c>
      <c r="B3089" s="1">
        <f t="shared" si="686"/>
        <v>5</v>
      </c>
      <c r="C3089">
        <v>0</v>
      </c>
      <c r="D3089">
        <v>4</v>
      </c>
      <c r="E3089">
        <f t="shared" si="687"/>
        <v>0.24314</v>
      </c>
      <c r="F3089">
        <f t="shared" si="688"/>
        <v>0</v>
      </c>
      <c r="G3089" s="7">
        <v>2.5087199999999998</v>
      </c>
      <c r="AD3089">
        <v>0.76414700000000002</v>
      </c>
      <c r="AE3089">
        <f t="shared" si="689"/>
        <v>0</v>
      </c>
      <c r="AF3089">
        <f t="shared" si="690"/>
        <v>0</v>
      </c>
      <c r="AG3089">
        <f t="shared" si="691"/>
        <v>0</v>
      </c>
      <c r="AH3089">
        <f t="shared" si="692"/>
        <v>0.76414700000000002</v>
      </c>
      <c r="AI3089">
        <f t="shared" si="693"/>
        <v>0.24314</v>
      </c>
      <c r="AJ3089">
        <v>0.12809999999999999</v>
      </c>
      <c r="AK3089">
        <f t="shared" si="694"/>
        <v>0</v>
      </c>
      <c r="AL3089">
        <f t="shared" si="695"/>
        <v>9.7887230699999994E-2</v>
      </c>
      <c r="AN3089">
        <f t="shared" si="696"/>
        <v>0</v>
      </c>
      <c r="AO3089">
        <f t="shared" si="697"/>
        <v>0</v>
      </c>
      <c r="AP3089">
        <f t="shared" si="698"/>
        <v>0</v>
      </c>
      <c r="AQ3089">
        <f t="shared" si="699"/>
        <v>-9.7887230699999994E-2</v>
      </c>
    </row>
    <row r="3090" spans="1:43" x14ac:dyDescent="0.35">
      <c r="A3090" s="3">
        <v>42499.666666666664</v>
      </c>
      <c r="B3090" s="1">
        <f t="shared" si="686"/>
        <v>5</v>
      </c>
      <c r="C3090">
        <v>0.32287199999999999</v>
      </c>
      <c r="D3090">
        <v>4</v>
      </c>
      <c r="E3090">
        <f t="shared" si="687"/>
        <v>0.24314</v>
      </c>
      <c r="F3090">
        <f t="shared" si="688"/>
        <v>7.850309808E-2</v>
      </c>
      <c r="G3090" s="7">
        <v>1.7888999999999999</v>
      </c>
      <c r="AD3090">
        <v>-0.32287199999999999</v>
      </c>
      <c r="AE3090">
        <f t="shared" si="689"/>
        <v>0</v>
      </c>
      <c r="AF3090">
        <f t="shared" si="690"/>
        <v>0</v>
      </c>
      <c r="AG3090">
        <f t="shared" si="691"/>
        <v>0</v>
      </c>
      <c r="AH3090">
        <f t="shared" si="692"/>
        <v>-0.32287199999999999</v>
      </c>
      <c r="AI3090">
        <f t="shared" si="693"/>
        <v>0.24314</v>
      </c>
      <c r="AJ3090">
        <v>0.12809999999999999</v>
      </c>
      <c r="AK3090">
        <f t="shared" si="694"/>
        <v>7.850309808E-2</v>
      </c>
      <c r="AL3090">
        <f t="shared" si="695"/>
        <v>0</v>
      </c>
      <c r="AN3090">
        <f t="shared" si="696"/>
        <v>0</v>
      </c>
      <c r="AO3090">
        <f t="shared" si="697"/>
        <v>0</v>
      </c>
      <c r="AP3090">
        <f t="shared" si="698"/>
        <v>0</v>
      </c>
      <c r="AQ3090">
        <f t="shared" si="699"/>
        <v>7.850309808E-2</v>
      </c>
    </row>
    <row r="3091" spans="1:43" x14ac:dyDescent="0.35">
      <c r="A3091" s="3">
        <v>42499.708333333336</v>
      </c>
      <c r="B3091" s="1">
        <f t="shared" si="686"/>
        <v>5</v>
      </c>
      <c r="C3091">
        <v>1.3185199999999999</v>
      </c>
      <c r="D3091">
        <v>4</v>
      </c>
      <c r="E3091">
        <f t="shared" si="687"/>
        <v>0.24314</v>
      </c>
      <c r="F3091">
        <f t="shared" si="688"/>
        <v>0.32058495279999999</v>
      </c>
      <c r="G3091" s="7">
        <v>0.78179500000000002</v>
      </c>
      <c r="AD3091">
        <v>-1.3185199999999999</v>
      </c>
      <c r="AE3091">
        <f t="shared" si="689"/>
        <v>0</v>
      </c>
      <c r="AF3091">
        <f t="shared" si="690"/>
        <v>0</v>
      </c>
      <c r="AG3091">
        <f t="shared" si="691"/>
        <v>0</v>
      </c>
      <c r="AH3091">
        <f t="shared" si="692"/>
        <v>-1.3185199999999999</v>
      </c>
      <c r="AI3091">
        <f t="shared" si="693"/>
        <v>0.24314</v>
      </c>
      <c r="AJ3091">
        <v>0.12809999999999999</v>
      </c>
      <c r="AK3091">
        <f t="shared" si="694"/>
        <v>0.32058495279999999</v>
      </c>
      <c r="AL3091">
        <f t="shared" si="695"/>
        <v>0</v>
      </c>
      <c r="AN3091">
        <f t="shared" si="696"/>
        <v>0</v>
      </c>
      <c r="AO3091">
        <f t="shared" si="697"/>
        <v>0</v>
      </c>
      <c r="AP3091">
        <f t="shared" si="698"/>
        <v>0</v>
      </c>
      <c r="AQ3091">
        <f t="shared" si="699"/>
        <v>0.32058495279999999</v>
      </c>
    </row>
    <row r="3092" spans="1:43" x14ac:dyDescent="0.35">
      <c r="A3092" s="3">
        <v>42499.75</v>
      </c>
      <c r="B3092" s="1">
        <f t="shared" si="686"/>
        <v>5</v>
      </c>
      <c r="C3092">
        <v>1.8759399999999999</v>
      </c>
      <c r="D3092">
        <v>4</v>
      </c>
      <c r="E3092">
        <f t="shared" si="687"/>
        <v>0.24314</v>
      </c>
      <c r="F3092">
        <f t="shared" si="688"/>
        <v>0.45611605159999996</v>
      </c>
      <c r="G3092" s="7">
        <v>0.111632</v>
      </c>
      <c r="AD3092">
        <v>-1.8759399999999999</v>
      </c>
      <c r="AE3092">
        <f t="shared" si="689"/>
        <v>0</v>
      </c>
      <c r="AF3092">
        <f t="shared" si="690"/>
        <v>0</v>
      </c>
      <c r="AG3092">
        <f t="shared" si="691"/>
        <v>0</v>
      </c>
      <c r="AH3092">
        <f t="shared" si="692"/>
        <v>-1.8759399999999999</v>
      </c>
      <c r="AI3092">
        <f t="shared" si="693"/>
        <v>0.24314</v>
      </c>
      <c r="AJ3092">
        <v>0.12809999999999999</v>
      </c>
      <c r="AK3092">
        <f t="shared" si="694"/>
        <v>0.45611605159999996</v>
      </c>
      <c r="AL3092">
        <f t="shared" si="695"/>
        <v>0</v>
      </c>
      <c r="AN3092">
        <f t="shared" si="696"/>
        <v>0</v>
      </c>
      <c r="AO3092">
        <f t="shared" si="697"/>
        <v>0</v>
      </c>
      <c r="AP3092">
        <f t="shared" si="698"/>
        <v>0</v>
      </c>
      <c r="AQ3092">
        <f t="shared" si="699"/>
        <v>0.45611605159999996</v>
      </c>
    </row>
    <row r="3093" spans="1:43" x14ac:dyDescent="0.35">
      <c r="A3093" s="3">
        <v>42499.791666666664</v>
      </c>
      <c r="B3093" s="1">
        <f t="shared" si="686"/>
        <v>5</v>
      </c>
      <c r="C3093">
        <v>2.0148299999999999</v>
      </c>
      <c r="D3093">
        <v>4</v>
      </c>
      <c r="E3093">
        <f t="shared" si="687"/>
        <v>0.24314</v>
      </c>
      <c r="F3093">
        <f t="shared" si="688"/>
        <v>0.48988576619999996</v>
      </c>
      <c r="G3093" s="7">
        <v>-9.1350000000000003E-4</v>
      </c>
      <c r="AD3093">
        <v>-2.0148299999999999</v>
      </c>
      <c r="AE3093">
        <f t="shared" si="689"/>
        <v>0</v>
      </c>
      <c r="AF3093">
        <f t="shared" si="690"/>
        <v>0</v>
      </c>
      <c r="AG3093">
        <f t="shared" si="691"/>
        <v>0</v>
      </c>
      <c r="AH3093">
        <f t="shared" si="692"/>
        <v>-2.0148299999999999</v>
      </c>
      <c r="AI3093">
        <f t="shared" si="693"/>
        <v>0.24314</v>
      </c>
      <c r="AJ3093">
        <v>0.12809999999999999</v>
      </c>
      <c r="AK3093">
        <f t="shared" si="694"/>
        <v>0.48988576619999996</v>
      </c>
      <c r="AL3093">
        <f t="shared" si="695"/>
        <v>0</v>
      </c>
      <c r="AN3093">
        <f t="shared" si="696"/>
        <v>0</v>
      </c>
      <c r="AO3093">
        <f t="shared" si="697"/>
        <v>0</v>
      </c>
      <c r="AP3093">
        <f t="shared" si="698"/>
        <v>0</v>
      </c>
      <c r="AQ3093">
        <f t="shared" si="699"/>
        <v>0.48988576619999996</v>
      </c>
    </row>
    <row r="3094" spans="1:43" x14ac:dyDescent="0.35">
      <c r="A3094" s="3">
        <v>42499.833333333336</v>
      </c>
      <c r="B3094" s="1">
        <f t="shared" si="686"/>
        <v>5</v>
      </c>
      <c r="C3094">
        <v>1.9741</v>
      </c>
      <c r="D3094">
        <v>1</v>
      </c>
      <c r="E3094">
        <f t="shared" si="687"/>
        <v>0.10872999999999999</v>
      </c>
      <c r="F3094">
        <f t="shared" si="688"/>
        <v>0.21464389299999997</v>
      </c>
      <c r="G3094" s="7">
        <v>-9.1350000000000003E-4</v>
      </c>
      <c r="AD3094">
        <v>-1.9741</v>
      </c>
      <c r="AE3094">
        <f t="shared" si="689"/>
        <v>-1.9741</v>
      </c>
      <c r="AF3094">
        <f t="shared" si="690"/>
        <v>0</v>
      </c>
      <c r="AG3094">
        <f t="shared" si="691"/>
        <v>0</v>
      </c>
      <c r="AH3094">
        <f t="shared" si="692"/>
        <v>0</v>
      </c>
      <c r="AI3094">
        <f t="shared" si="693"/>
        <v>0.10872999999999999</v>
      </c>
      <c r="AJ3094">
        <v>0.12809999999999999</v>
      </c>
      <c r="AK3094">
        <f t="shared" si="694"/>
        <v>0.21464389299999997</v>
      </c>
      <c r="AL3094">
        <f t="shared" si="695"/>
        <v>0</v>
      </c>
      <c r="AN3094">
        <f t="shared" si="696"/>
        <v>0.21464389299999997</v>
      </c>
      <c r="AO3094">
        <f t="shared" si="697"/>
        <v>0</v>
      </c>
      <c r="AP3094">
        <f t="shared" si="698"/>
        <v>0</v>
      </c>
      <c r="AQ3094">
        <f t="shared" si="699"/>
        <v>0</v>
      </c>
    </row>
    <row r="3095" spans="1:43" x14ac:dyDescent="0.35">
      <c r="A3095" s="3">
        <v>42499.875</v>
      </c>
      <c r="B3095" s="1">
        <f t="shared" si="686"/>
        <v>5</v>
      </c>
      <c r="C3095">
        <v>1.58741</v>
      </c>
      <c r="D3095">
        <v>1</v>
      </c>
      <c r="E3095">
        <f t="shared" si="687"/>
        <v>0.10872999999999999</v>
      </c>
      <c r="F3095">
        <f t="shared" si="688"/>
        <v>0.17259908929999998</v>
      </c>
      <c r="G3095" s="7">
        <v>-9.1350000000000003E-4</v>
      </c>
      <c r="AD3095">
        <v>-1.58741</v>
      </c>
      <c r="AE3095">
        <f t="shared" si="689"/>
        <v>-1.58741</v>
      </c>
      <c r="AF3095">
        <f t="shared" si="690"/>
        <v>0</v>
      </c>
      <c r="AG3095">
        <f t="shared" si="691"/>
        <v>0</v>
      </c>
      <c r="AH3095">
        <f t="shared" si="692"/>
        <v>0</v>
      </c>
      <c r="AI3095">
        <f t="shared" si="693"/>
        <v>0.10872999999999999</v>
      </c>
      <c r="AJ3095">
        <v>0.12809999999999999</v>
      </c>
      <c r="AK3095">
        <f t="shared" si="694"/>
        <v>0.17259908929999998</v>
      </c>
      <c r="AL3095">
        <f t="shared" si="695"/>
        <v>0</v>
      </c>
      <c r="AN3095">
        <f t="shared" si="696"/>
        <v>0.17259908929999998</v>
      </c>
      <c r="AO3095">
        <f t="shared" si="697"/>
        <v>0</v>
      </c>
      <c r="AP3095">
        <f t="shared" si="698"/>
        <v>0</v>
      </c>
      <c r="AQ3095">
        <f t="shared" si="699"/>
        <v>0</v>
      </c>
    </row>
    <row r="3096" spans="1:43" x14ac:dyDescent="0.35">
      <c r="A3096" s="3">
        <v>42499.916666666664</v>
      </c>
      <c r="B3096" s="1">
        <f t="shared" si="686"/>
        <v>5</v>
      </c>
      <c r="C3096">
        <v>1.1872</v>
      </c>
      <c r="D3096">
        <v>1</v>
      </c>
      <c r="E3096">
        <f t="shared" si="687"/>
        <v>0.10872999999999999</v>
      </c>
      <c r="F3096">
        <f t="shared" si="688"/>
        <v>0.12908425600000001</v>
      </c>
      <c r="G3096" s="7">
        <v>-9.1350000000000003E-4</v>
      </c>
      <c r="AD3096">
        <v>-1.1872</v>
      </c>
      <c r="AE3096">
        <f t="shared" si="689"/>
        <v>-1.1872</v>
      </c>
      <c r="AF3096">
        <f t="shared" si="690"/>
        <v>0</v>
      </c>
      <c r="AG3096">
        <f t="shared" si="691"/>
        <v>0</v>
      </c>
      <c r="AH3096">
        <f t="shared" si="692"/>
        <v>0</v>
      </c>
      <c r="AI3096">
        <f t="shared" si="693"/>
        <v>0.10872999999999999</v>
      </c>
      <c r="AJ3096">
        <v>0.12809999999999999</v>
      </c>
      <c r="AK3096">
        <f t="shared" si="694"/>
        <v>0.12908425600000001</v>
      </c>
      <c r="AL3096">
        <f t="shared" si="695"/>
        <v>0</v>
      </c>
      <c r="AN3096">
        <f t="shared" si="696"/>
        <v>0.12908425600000001</v>
      </c>
      <c r="AO3096">
        <f t="shared" si="697"/>
        <v>0</v>
      </c>
      <c r="AP3096">
        <f t="shared" si="698"/>
        <v>0</v>
      </c>
      <c r="AQ3096">
        <f t="shared" si="699"/>
        <v>0</v>
      </c>
    </row>
    <row r="3097" spans="1:43" x14ac:dyDescent="0.35">
      <c r="A3097" s="3">
        <v>42499.958333333336</v>
      </c>
      <c r="B3097" s="1">
        <f t="shared" si="686"/>
        <v>5</v>
      </c>
      <c r="C3097">
        <v>0.82342199999999999</v>
      </c>
      <c r="D3097">
        <v>1</v>
      </c>
      <c r="E3097">
        <f t="shared" si="687"/>
        <v>0.10872999999999999</v>
      </c>
      <c r="F3097">
        <f t="shared" si="688"/>
        <v>8.9530674059999996E-2</v>
      </c>
      <c r="G3097" s="7">
        <v>-9.1350000000000003E-4</v>
      </c>
      <c r="AD3097">
        <v>-0.82342199999999999</v>
      </c>
      <c r="AE3097">
        <f t="shared" si="689"/>
        <v>-0.82342199999999999</v>
      </c>
      <c r="AF3097">
        <f t="shared" si="690"/>
        <v>0</v>
      </c>
      <c r="AG3097">
        <f t="shared" si="691"/>
        <v>0</v>
      </c>
      <c r="AH3097">
        <f t="shared" si="692"/>
        <v>0</v>
      </c>
      <c r="AI3097">
        <f t="shared" si="693"/>
        <v>0.10872999999999999</v>
      </c>
      <c r="AJ3097">
        <v>0.12809999999999999</v>
      </c>
      <c r="AK3097">
        <f t="shared" si="694"/>
        <v>8.9530674059999996E-2</v>
      </c>
      <c r="AL3097">
        <f t="shared" si="695"/>
        <v>0</v>
      </c>
      <c r="AN3097">
        <f t="shared" si="696"/>
        <v>8.9530674059999996E-2</v>
      </c>
      <c r="AO3097">
        <f t="shared" si="697"/>
        <v>0</v>
      </c>
      <c r="AP3097">
        <f t="shared" si="698"/>
        <v>0</v>
      </c>
      <c r="AQ3097">
        <f t="shared" si="699"/>
        <v>0</v>
      </c>
    </row>
    <row r="3098" spans="1:43" x14ac:dyDescent="0.35">
      <c r="A3098" s="3">
        <v>42500</v>
      </c>
      <c r="B3098" s="1">
        <f t="shared" si="686"/>
        <v>5</v>
      </c>
      <c r="C3098">
        <v>0.53708199999999995</v>
      </c>
      <c r="D3098">
        <v>1</v>
      </c>
      <c r="E3098">
        <f t="shared" si="687"/>
        <v>0.10872999999999999</v>
      </c>
      <c r="F3098">
        <f t="shared" si="688"/>
        <v>5.839692585999999E-2</v>
      </c>
      <c r="G3098" s="7">
        <v>-9.1350000000000003E-4</v>
      </c>
      <c r="AD3098">
        <v>-0.53708199999999995</v>
      </c>
      <c r="AE3098">
        <f t="shared" si="689"/>
        <v>-0.53708199999999995</v>
      </c>
      <c r="AF3098">
        <f t="shared" si="690"/>
        <v>0</v>
      </c>
      <c r="AG3098">
        <f t="shared" si="691"/>
        <v>0</v>
      </c>
      <c r="AH3098">
        <f t="shared" si="692"/>
        <v>0</v>
      </c>
      <c r="AI3098">
        <f t="shared" si="693"/>
        <v>0.10872999999999999</v>
      </c>
      <c r="AJ3098">
        <v>0.12809999999999999</v>
      </c>
      <c r="AK3098">
        <f t="shared" si="694"/>
        <v>5.839692585999999E-2</v>
      </c>
      <c r="AL3098">
        <f t="shared" si="695"/>
        <v>0</v>
      </c>
      <c r="AN3098">
        <f t="shared" si="696"/>
        <v>5.839692585999999E-2</v>
      </c>
      <c r="AO3098">
        <f t="shared" si="697"/>
        <v>0</v>
      </c>
      <c r="AP3098">
        <f t="shared" si="698"/>
        <v>0</v>
      </c>
      <c r="AQ3098">
        <f t="shared" si="699"/>
        <v>0</v>
      </c>
    </row>
    <row r="3099" spans="1:43" x14ac:dyDescent="0.35">
      <c r="A3099" s="3">
        <v>42500.041666666664</v>
      </c>
      <c r="B3099" s="1">
        <f t="shared" si="686"/>
        <v>5</v>
      </c>
      <c r="C3099">
        <v>0.451679</v>
      </c>
      <c r="D3099">
        <v>1</v>
      </c>
      <c r="E3099">
        <f t="shared" si="687"/>
        <v>0.10872999999999999</v>
      </c>
      <c r="F3099">
        <f t="shared" si="688"/>
        <v>4.911105767E-2</v>
      </c>
      <c r="G3099" s="7">
        <v>-9.1350000000000003E-4</v>
      </c>
      <c r="AD3099">
        <v>-0.451679</v>
      </c>
      <c r="AE3099">
        <f t="shared" si="689"/>
        <v>-0.451679</v>
      </c>
      <c r="AF3099">
        <f t="shared" si="690"/>
        <v>0</v>
      </c>
      <c r="AG3099">
        <f t="shared" si="691"/>
        <v>0</v>
      </c>
      <c r="AH3099">
        <f t="shared" si="692"/>
        <v>0</v>
      </c>
      <c r="AI3099">
        <f t="shared" si="693"/>
        <v>0.10872999999999999</v>
      </c>
      <c r="AJ3099">
        <v>0.12809999999999999</v>
      </c>
      <c r="AK3099">
        <f t="shared" si="694"/>
        <v>4.911105767E-2</v>
      </c>
      <c r="AL3099">
        <f t="shared" si="695"/>
        <v>0</v>
      </c>
      <c r="AN3099">
        <f t="shared" si="696"/>
        <v>4.911105767E-2</v>
      </c>
      <c r="AO3099">
        <f t="shared" si="697"/>
        <v>0</v>
      </c>
      <c r="AP3099">
        <f t="shared" si="698"/>
        <v>0</v>
      </c>
      <c r="AQ3099">
        <f t="shared" si="699"/>
        <v>0</v>
      </c>
    </row>
    <row r="3100" spans="1:43" x14ac:dyDescent="0.35">
      <c r="A3100" s="3">
        <v>42500.083333333336</v>
      </c>
      <c r="B3100" s="1">
        <f t="shared" si="686"/>
        <v>5</v>
      </c>
      <c r="C3100">
        <v>0.439942</v>
      </c>
      <c r="D3100">
        <v>1</v>
      </c>
      <c r="E3100">
        <f t="shared" si="687"/>
        <v>0.10872999999999999</v>
      </c>
      <c r="F3100">
        <f t="shared" si="688"/>
        <v>4.7834893659999995E-2</v>
      </c>
      <c r="G3100" s="7">
        <v>-9.1350000000000003E-4</v>
      </c>
      <c r="AD3100">
        <v>-0.439942</v>
      </c>
      <c r="AE3100">
        <f t="shared" si="689"/>
        <v>-0.439942</v>
      </c>
      <c r="AF3100">
        <f t="shared" si="690"/>
        <v>0</v>
      </c>
      <c r="AG3100">
        <f t="shared" si="691"/>
        <v>0</v>
      </c>
      <c r="AH3100">
        <f t="shared" si="692"/>
        <v>0</v>
      </c>
      <c r="AI3100">
        <f t="shared" si="693"/>
        <v>0.10872999999999999</v>
      </c>
      <c r="AJ3100">
        <v>0.12809999999999999</v>
      </c>
      <c r="AK3100">
        <f t="shared" si="694"/>
        <v>4.7834893659999995E-2</v>
      </c>
      <c r="AL3100">
        <f t="shared" si="695"/>
        <v>0</v>
      </c>
      <c r="AN3100">
        <f t="shared" si="696"/>
        <v>4.7834893659999995E-2</v>
      </c>
      <c r="AO3100">
        <f t="shared" si="697"/>
        <v>0</v>
      </c>
      <c r="AP3100">
        <f t="shared" si="698"/>
        <v>0</v>
      </c>
      <c r="AQ3100">
        <f t="shared" si="699"/>
        <v>0</v>
      </c>
    </row>
    <row r="3101" spans="1:43" x14ac:dyDescent="0.35">
      <c r="A3101" s="3">
        <v>42500.125</v>
      </c>
      <c r="B3101" s="1">
        <f t="shared" si="686"/>
        <v>5</v>
      </c>
      <c r="C3101">
        <v>0.43849700000000003</v>
      </c>
      <c r="D3101">
        <v>1</v>
      </c>
      <c r="E3101">
        <f t="shared" si="687"/>
        <v>0.10872999999999999</v>
      </c>
      <c r="F3101">
        <f t="shared" si="688"/>
        <v>4.7677778810000002E-2</v>
      </c>
      <c r="G3101" s="7">
        <v>-9.1350000000000003E-4</v>
      </c>
      <c r="AD3101">
        <v>-0.43849700000000003</v>
      </c>
      <c r="AE3101">
        <f t="shared" si="689"/>
        <v>-0.43849700000000003</v>
      </c>
      <c r="AF3101">
        <f t="shared" si="690"/>
        <v>0</v>
      </c>
      <c r="AG3101">
        <f t="shared" si="691"/>
        <v>0</v>
      </c>
      <c r="AH3101">
        <f t="shared" si="692"/>
        <v>0</v>
      </c>
      <c r="AI3101">
        <f t="shared" si="693"/>
        <v>0.10872999999999999</v>
      </c>
      <c r="AJ3101">
        <v>0.12809999999999999</v>
      </c>
      <c r="AK3101">
        <f t="shared" si="694"/>
        <v>4.7677778810000002E-2</v>
      </c>
      <c r="AL3101">
        <f t="shared" si="695"/>
        <v>0</v>
      </c>
      <c r="AN3101">
        <f t="shared" si="696"/>
        <v>4.7677778810000002E-2</v>
      </c>
      <c r="AO3101">
        <f t="shared" si="697"/>
        <v>0</v>
      </c>
      <c r="AP3101">
        <f t="shared" si="698"/>
        <v>0</v>
      </c>
      <c r="AQ3101">
        <f t="shared" si="699"/>
        <v>0</v>
      </c>
    </row>
    <row r="3102" spans="1:43" x14ac:dyDescent="0.35">
      <c r="A3102" s="3">
        <v>42500.166666666664</v>
      </c>
      <c r="B3102" s="1">
        <f t="shared" si="686"/>
        <v>5</v>
      </c>
      <c r="C3102">
        <v>0.48752899999999999</v>
      </c>
      <c r="D3102">
        <v>1</v>
      </c>
      <c r="E3102">
        <f t="shared" si="687"/>
        <v>0.10872999999999999</v>
      </c>
      <c r="F3102">
        <f t="shared" si="688"/>
        <v>5.3009028169999993E-2</v>
      </c>
      <c r="G3102" s="7">
        <v>-9.1350000000000003E-4</v>
      </c>
      <c r="AD3102">
        <v>-0.48752899999999999</v>
      </c>
      <c r="AE3102">
        <f t="shared" si="689"/>
        <v>-0.48752899999999999</v>
      </c>
      <c r="AF3102">
        <f t="shared" si="690"/>
        <v>0</v>
      </c>
      <c r="AG3102">
        <f t="shared" si="691"/>
        <v>0</v>
      </c>
      <c r="AH3102">
        <f t="shared" si="692"/>
        <v>0</v>
      </c>
      <c r="AI3102">
        <f t="shared" si="693"/>
        <v>0.10872999999999999</v>
      </c>
      <c r="AJ3102">
        <v>0.12809999999999999</v>
      </c>
      <c r="AK3102">
        <f t="shared" si="694"/>
        <v>5.3009028169999993E-2</v>
      </c>
      <c r="AL3102">
        <f t="shared" si="695"/>
        <v>0</v>
      </c>
      <c r="AN3102">
        <f t="shared" si="696"/>
        <v>5.3009028169999993E-2</v>
      </c>
      <c r="AO3102">
        <f t="shared" si="697"/>
        <v>0</v>
      </c>
      <c r="AP3102">
        <f t="shared" si="698"/>
        <v>0</v>
      </c>
      <c r="AQ3102">
        <f t="shared" si="699"/>
        <v>0</v>
      </c>
    </row>
    <row r="3103" spans="1:43" x14ac:dyDescent="0.35">
      <c r="A3103" s="3">
        <v>42500.208333333336</v>
      </c>
      <c r="B3103" s="1">
        <f t="shared" si="686"/>
        <v>5</v>
      </c>
      <c r="C3103">
        <v>0.60728199999999999</v>
      </c>
      <c r="D3103">
        <v>1</v>
      </c>
      <c r="E3103">
        <f t="shared" si="687"/>
        <v>0.10872999999999999</v>
      </c>
      <c r="F3103">
        <f t="shared" si="688"/>
        <v>6.6029771859999989E-2</v>
      </c>
      <c r="G3103" s="7">
        <v>8.51997E-3</v>
      </c>
      <c r="AD3103">
        <v>-0.60728199999999999</v>
      </c>
      <c r="AE3103">
        <f t="shared" si="689"/>
        <v>-0.60728199999999999</v>
      </c>
      <c r="AF3103">
        <f t="shared" si="690"/>
        <v>0</v>
      </c>
      <c r="AG3103">
        <f t="shared" si="691"/>
        <v>0</v>
      </c>
      <c r="AH3103">
        <f t="shared" si="692"/>
        <v>0</v>
      </c>
      <c r="AI3103">
        <f t="shared" si="693"/>
        <v>0.10872999999999999</v>
      </c>
      <c r="AJ3103">
        <v>0.12809999999999999</v>
      </c>
      <c r="AK3103">
        <f t="shared" si="694"/>
        <v>6.6029771859999989E-2</v>
      </c>
      <c r="AL3103">
        <f t="shared" si="695"/>
        <v>0</v>
      </c>
      <c r="AN3103">
        <f t="shared" si="696"/>
        <v>6.6029771859999989E-2</v>
      </c>
      <c r="AO3103">
        <f t="shared" si="697"/>
        <v>0</v>
      </c>
      <c r="AP3103">
        <f t="shared" si="698"/>
        <v>0</v>
      </c>
      <c r="AQ3103">
        <f t="shared" si="699"/>
        <v>0</v>
      </c>
    </row>
    <row r="3104" spans="1:43" x14ac:dyDescent="0.35">
      <c r="A3104" s="3">
        <v>42500.25</v>
      </c>
      <c r="B3104" s="1">
        <f t="shared" si="686"/>
        <v>5</v>
      </c>
      <c r="C3104">
        <v>0.61277499999999996</v>
      </c>
      <c r="D3104">
        <v>1</v>
      </c>
      <c r="E3104">
        <f t="shared" si="687"/>
        <v>0.10872999999999999</v>
      </c>
      <c r="F3104">
        <f t="shared" si="688"/>
        <v>6.6627025749999985E-2</v>
      </c>
      <c r="G3104" s="7">
        <v>0.193046</v>
      </c>
      <c r="AD3104">
        <v>-0.61277499999999996</v>
      </c>
      <c r="AE3104">
        <f t="shared" si="689"/>
        <v>-0.61277499999999996</v>
      </c>
      <c r="AF3104">
        <f t="shared" si="690"/>
        <v>0</v>
      </c>
      <c r="AG3104">
        <f t="shared" si="691"/>
        <v>0</v>
      </c>
      <c r="AH3104">
        <f t="shared" si="692"/>
        <v>0</v>
      </c>
      <c r="AI3104">
        <f t="shared" si="693"/>
        <v>0.10872999999999999</v>
      </c>
      <c r="AJ3104">
        <v>0.12809999999999999</v>
      </c>
      <c r="AK3104">
        <f t="shared" si="694"/>
        <v>6.6627025749999985E-2</v>
      </c>
      <c r="AL3104">
        <f t="shared" si="695"/>
        <v>0</v>
      </c>
      <c r="AN3104">
        <f t="shared" si="696"/>
        <v>6.6627025749999985E-2</v>
      </c>
      <c r="AO3104">
        <f t="shared" si="697"/>
        <v>0</v>
      </c>
      <c r="AP3104">
        <f t="shared" si="698"/>
        <v>0</v>
      </c>
      <c r="AQ3104">
        <f t="shared" si="699"/>
        <v>0</v>
      </c>
    </row>
    <row r="3105" spans="1:43" x14ac:dyDescent="0.35">
      <c r="A3105" s="3">
        <v>42500.291666666664</v>
      </c>
      <c r="B3105" s="1">
        <f t="shared" si="686"/>
        <v>5</v>
      </c>
      <c r="C3105">
        <v>0</v>
      </c>
      <c r="D3105">
        <v>1</v>
      </c>
      <c r="E3105">
        <f t="shared" si="687"/>
        <v>0.10872999999999999</v>
      </c>
      <c r="F3105">
        <f t="shared" si="688"/>
        <v>0</v>
      </c>
      <c r="G3105" s="7">
        <v>1.06687</v>
      </c>
      <c r="AD3105">
        <v>0.32820899999999997</v>
      </c>
      <c r="AE3105">
        <f t="shared" si="689"/>
        <v>0.32820899999999997</v>
      </c>
      <c r="AF3105">
        <f t="shared" si="690"/>
        <v>0</v>
      </c>
      <c r="AG3105">
        <f t="shared" si="691"/>
        <v>0</v>
      </c>
      <c r="AH3105">
        <f t="shared" si="692"/>
        <v>0</v>
      </c>
      <c r="AI3105">
        <f t="shared" si="693"/>
        <v>0.10872999999999999</v>
      </c>
      <c r="AJ3105">
        <v>0.12809999999999999</v>
      </c>
      <c r="AK3105">
        <f t="shared" si="694"/>
        <v>0</v>
      </c>
      <c r="AL3105">
        <f t="shared" si="695"/>
        <v>4.2043572899999992E-2</v>
      </c>
      <c r="AN3105">
        <f t="shared" si="696"/>
        <v>-4.2043572899999992E-2</v>
      </c>
      <c r="AO3105">
        <f t="shared" si="697"/>
        <v>0</v>
      </c>
      <c r="AP3105">
        <f t="shared" si="698"/>
        <v>0</v>
      </c>
      <c r="AQ3105">
        <f t="shared" si="699"/>
        <v>0</v>
      </c>
    </row>
    <row r="3106" spans="1:43" x14ac:dyDescent="0.35">
      <c r="A3106" s="3">
        <v>42500.333333333336</v>
      </c>
      <c r="B3106" s="1">
        <f t="shared" si="686"/>
        <v>5</v>
      </c>
      <c r="C3106">
        <v>0</v>
      </c>
      <c r="D3106">
        <v>1</v>
      </c>
      <c r="E3106">
        <f t="shared" si="687"/>
        <v>0.10872999999999999</v>
      </c>
      <c r="F3106">
        <f t="shared" si="688"/>
        <v>0</v>
      </c>
      <c r="G3106" s="7">
        <v>2.0558200000000002</v>
      </c>
      <c r="AD3106">
        <v>1.3598399999999999</v>
      </c>
      <c r="AE3106">
        <f t="shared" si="689"/>
        <v>1.3598399999999999</v>
      </c>
      <c r="AF3106">
        <f t="shared" si="690"/>
        <v>0</v>
      </c>
      <c r="AG3106">
        <f t="shared" si="691"/>
        <v>0</v>
      </c>
      <c r="AH3106">
        <f t="shared" si="692"/>
        <v>0</v>
      </c>
      <c r="AI3106">
        <f t="shared" si="693"/>
        <v>0.10872999999999999</v>
      </c>
      <c r="AJ3106">
        <v>0.12809999999999999</v>
      </c>
      <c r="AK3106">
        <f t="shared" si="694"/>
        <v>0</v>
      </c>
      <c r="AL3106">
        <f t="shared" si="695"/>
        <v>0.17419550399999997</v>
      </c>
      <c r="AN3106">
        <f t="shared" si="696"/>
        <v>-0.17419550399999997</v>
      </c>
      <c r="AO3106">
        <f t="shared" si="697"/>
        <v>0</v>
      </c>
      <c r="AP3106">
        <f t="shared" si="698"/>
        <v>0</v>
      </c>
      <c r="AQ3106">
        <f t="shared" si="699"/>
        <v>0</v>
      </c>
    </row>
    <row r="3107" spans="1:43" x14ac:dyDescent="0.35">
      <c r="A3107" s="3">
        <v>42500.375</v>
      </c>
      <c r="B3107" s="1">
        <f t="shared" si="686"/>
        <v>5</v>
      </c>
      <c r="C3107">
        <v>0</v>
      </c>
      <c r="D3107">
        <v>1</v>
      </c>
      <c r="E3107">
        <f t="shared" si="687"/>
        <v>0.10872999999999999</v>
      </c>
      <c r="F3107">
        <f t="shared" si="688"/>
        <v>0</v>
      </c>
      <c r="G3107" s="7">
        <v>2.8111299999999999</v>
      </c>
      <c r="AD3107">
        <v>1.96522</v>
      </c>
      <c r="AE3107">
        <f t="shared" si="689"/>
        <v>1.96522</v>
      </c>
      <c r="AF3107">
        <f t="shared" si="690"/>
        <v>0</v>
      </c>
      <c r="AG3107">
        <f t="shared" si="691"/>
        <v>0</v>
      </c>
      <c r="AH3107">
        <f t="shared" si="692"/>
        <v>0</v>
      </c>
      <c r="AI3107">
        <f t="shared" si="693"/>
        <v>0.10872999999999999</v>
      </c>
      <c r="AJ3107">
        <v>0.12809999999999999</v>
      </c>
      <c r="AK3107">
        <f t="shared" si="694"/>
        <v>0</v>
      </c>
      <c r="AL3107">
        <f t="shared" si="695"/>
        <v>0.251744682</v>
      </c>
      <c r="AN3107">
        <f t="shared" si="696"/>
        <v>-0.251744682</v>
      </c>
      <c r="AO3107">
        <f t="shared" si="697"/>
        <v>0</v>
      </c>
      <c r="AP3107">
        <f t="shared" si="698"/>
        <v>0</v>
      </c>
      <c r="AQ3107">
        <f t="shared" si="699"/>
        <v>0</v>
      </c>
    </row>
    <row r="3108" spans="1:43" x14ac:dyDescent="0.35">
      <c r="A3108" s="3">
        <v>42500.416666666664</v>
      </c>
      <c r="B3108" s="1">
        <f t="shared" si="686"/>
        <v>5</v>
      </c>
      <c r="C3108">
        <v>0</v>
      </c>
      <c r="D3108">
        <v>1</v>
      </c>
      <c r="E3108">
        <f t="shared" si="687"/>
        <v>0.10872999999999999</v>
      </c>
      <c r="F3108">
        <f t="shared" si="688"/>
        <v>0</v>
      </c>
      <c r="G3108" s="7">
        <v>3.4162400000000002</v>
      </c>
      <c r="AD3108">
        <v>2.4702999999999999</v>
      </c>
      <c r="AE3108">
        <f t="shared" si="689"/>
        <v>2.4702999999999999</v>
      </c>
      <c r="AF3108">
        <f t="shared" si="690"/>
        <v>0</v>
      </c>
      <c r="AG3108">
        <f t="shared" si="691"/>
        <v>0</v>
      </c>
      <c r="AH3108">
        <f t="shared" si="692"/>
        <v>0</v>
      </c>
      <c r="AI3108">
        <f t="shared" si="693"/>
        <v>0.10872999999999999</v>
      </c>
      <c r="AJ3108">
        <v>0.12809999999999999</v>
      </c>
      <c r="AK3108">
        <f t="shared" si="694"/>
        <v>0</v>
      </c>
      <c r="AL3108">
        <f t="shared" si="695"/>
        <v>0.31644542999999997</v>
      </c>
      <c r="AN3108">
        <f t="shared" si="696"/>
        <v>-0.31644542999999997</v>
      </c>
      <c r="AO3108">
        <f t="shared" si="697"/>
        <v>0</v>
      </c>
      <c r="AP3108">
        <f t="shared" si="698"/>
        <v>0</v>
      </c>
      <c r="AQ3108">
        <f t="shared" si="699"/>
        <v>0</v>
      </c>
    </row>
    <row r="3109" spans="1:43" x14ac:dyDescent="0.35">
      <c r="A3109" s="3">
        <v>42500.458333333336</v>
      </c>
      <c r="B3109" s="1">
        <f t="shared" si="686"/>
        <v>5</v>
      </c>
      <c r="C3109">
        <v>0</v>
      </c>
      <c r="D3109">
        <v>1</v>
      </c>
      <c r="E3109">
        <f t="shared" si="687"/>
        <v>0.10872999999999999</v>
      </c>
      <c r="F3109">
        <f t="shared" si="688"/>
        <v>0</v>
      </c>
      <c r="G3109" s="7">
        <v>3.6378900000000001</v>
      </c>
      <c r="AD3109">
        <v>2.6070600000000002</v>
      </c>
      <c r="AE3109">
        <f t="shared" si="689"/>
        <v>2.6070600000000002</v>
      </c>
      <c r="AF3109">
        <f t="shared" si="690"/>
        <v>0</v>
      </c>
      <c r="AG3109">
        <f t="shared" si="691"/>
        <v>0</v>
      </c>
      <c r="AH3109">
        <f t="shared" si="692"/>
        <v>0</v>
      </c>
      <c r="AI3109">
        <f t="shared" si="693"/>
        <v>0.10872999999999999</v>
      </c>
      <c r="AJ3109">
        <v>0.12809999999999999</v>
      </c>
      <c r="AK3109">
        <f t="shared" si="694"/>
        <v>0</v>
      </c>
      <c r="AL3109">
        <f t="shared" si="695"/>
        <v>0.333964386</v>
      </c>
      <c r="AN3109">
        <f t="shared" si="696"/>
        <v>-0.333964386</v>
      </c>
      <c r="AO3109">
        <f t="shared" si="697"/>
        <v>0</v>
      </c>
      <c r="AP3109">
        <f t="shared" si="698"/>
        <v>0</v>
      </c>
      <c r="AQ3109">
        <f t="shared" si="699"/>
        <v>0</v>
      </c>
    </row>
    <row r="3110" spans="1:43" x14ac:dyDescent="0.35">
      <c r="A3110" s="3">
        <v>42500.5</v>
      </c>
      <c r="B3110" s="1">
        <f t="shared" si="686"/>
        <v>5</v>
      </c>
      <c r="C3110">
        <v>0</v>
      </c>
      <c r="D3110">
        <v>1</v>
      </c>
      <c r="E3110">
        <f t="shared" si="687"/>
        <v>0.10872999999999999</v>
      </c>
      <c r="F3110">
        <f t="shared" si="688"/>
        <v>0</v>
      </c>
      <c r="G3110" s="7">
        <v>3.5831300000000001</v>
      </c>
      <c r="AD3110">
        <v>2.4431799999999999</v>
      </c>
      <c r="AE3110">
        <f t="shared" si="689"/>
        <v>2.4431799999999999</v>
      </c>
      <c r="AF3110">
        <f t="shared" si="690"/>
        <v>0</v>
      </c>
      <c r="AG3110">
        <f t="shared" si="691"/>
        <v>0</v>
      </c>
      <c r="AH3110">
        <f t="shared" si="692"/>
        <v>0</v>
      </c>
      <c r="AI3110">
        <f t="shared" si="693"/>
        <v>0.10872999999999999</v>
      </c>
      <c r="AJ3110">
        <v>0.12809999999999999</v>
      </c>
      <c r="AK3110">
        <f t="shared" si="694"/>
        <v>0</v>
      </c>
      <c r="AL3110">
        <f t="shared" si="695"/>
        <v>0.31297135799999998</v>
      </c>
      <c r="AN3110">
        <f t="shared" si="696"/>
        <v>-0.31297135799999998</v>
      </c>
      <c r="AO3110">
        <f t="shared" si="697"/>
        <v>0</v>
      </c>
      <c r="AP3110">
        <f t="shared" si="698"/>
        <v>0</v>
      </c>
      <c r="AQ3110">
        <f t="shared" si="699"/>
        <v>0</v>
      </c>
    </row>
    <row r="3111" spans="1:43" x14ac:dyDescent="0.35">
      <c r="A3111" s="3">
        <v>42500.541666666664</v>
      </c>
      <c r="B3111" s="1">
        <f t="shared" si="686"/>
        <v>5</v>
      </c>
      <c r="C3111">
        <v>0</v>
      </c>
      <c r="D3111">
        <v>1</v>
      </c>
      <c r="E3111">
        <f t="shared" si="687"/>
        <v>0.10872999999999999</v>
      </c>
      <c r="F3111">
        <f t="shared" si="688"/>
        <v>0</v>
      </c>
      <c r="G3111" s="7">
        <v>3.61897</v>
      </c>
      <c r="AD3111">
        <v>2.3285100000000001</v>
      </c>
      <c r="AE3111">
        <f t="shared" si="689"/>
        <v>2.3285100000000001</v>
      </c>
      <c r="AF3111">
        <f t="shared" si="690"/>
        <v>0</v>
      </c>
      <c r="AG3111">
        <f t="shared" si="691"/>
        <v>0</v>
      </c>
      <c r="AH3111">
        <f t="shared" si="692"/>
        <v>0</v>
      </c>
      <c r="AI3111">
        <f t="shared" si="693"/>
        <v>0.10872999999999999</v>
      </c>
      <c r="AJ3111">
        <v>0.12809999999999999</v>
      </c>
      <c r="AK3111">
        <f t="shared" si="694"/>
        <v>0</v>
      </c>
      <c r="AL3111">
        <f t="shared" si="695"/>
        <v>0.29828213100000001</v>
      </c>
      <c r="AN3111">
        <f t="shared" si="696"/>
        <v>-0.29828213100000001</v>
      </c>
      <c r="AO3111">
        <f t="shared" si="697"/>
        <v>0</v>
      </c>
      <c r="AP3111">
        <f t="shared" si="698"/>
        <v>0</v>
      </c>
      <c r="AQ3111">
        <f t="shared" si="699"/>
        <v>0</v>
      </c>
    </row>
    <row r="3112" spans="1:43" x14ac:dyDescent="0.35">
      <c r="A3112" s="3">
        <v>42500.583333333336</v>
      </c>
      <c r="B3112" s="1">
        <f t="shared" si="686"/>
        <v>5</v>
      </c>
      <c r="C3112">
        <v>0</v>
      </c>
      <c r="D3112">
        <v>1</v>
      </c>
      <c r="E3112">
        <f t="shared" si="687"/>
        <v>0.10872999999999999</v>
      </c>
      <c r="F3112">
        <f t="shared" si="688"/>
        <v>0</v>
      </c>
      <c r="G3112" s="7">
        <v>3.2762600000000002</v>
      </c>
      <c r="AD3112">
        <v>1.7875700000000001</v>
      </c>
      <c r="AE3112">
        <f t="shared" si="689"/>
        <v>1.7875700000000001</v>
      </c>
      <c r="AF3112">
        <f t="shared" si="690"/>
        <v>0</v>
      </c>
      <c r="AG3112">
        <f t="shared" si="691"/>
        <v>0</v>
      </c>
      <c r="AH3112">
        <f t="shared" si="692"/>
        <v>0</v>
      </c>
      <c r="AI3112">
        <f t="shared" si="693"/>
        <v>0.10872999999999999</v>
      </c>
      <c r="AJ3112">
        <v>0.12809999999999999</v>
      </c>
      <c r="AK3112">
        <f t="shared" si="694"/>
        <v>0</v>
      </c>
      <c r="AL3112">
        <f t="shared" si="695"/>
        <v>0.22898771700000001</v>
      </c>
      <c r="AN3112">
        <f t="shared" si="696"/>
        <v>-0.22898771700000001</v>
      </c>
      <c r="AO3112">
        <f t="shared" si="697"/>
        <v>0</v>
      </c>
      <c r="AP3112">
        <f t="shared" si="698"/>
        <v>0</v>
      </c>
      <c r="AQ3112">
        <f t="shared" si="699"/>
        <v>0</v>
      </c>
    </row>
    <row r="3113" spans="1:43" x14ac:dyDescent="0.35">
      <c r="A3113" s="3">
        <v>42500.625</v>
      </c>
      <c r="B3113" s="1">
        <f t="shared" si="686"/>
        <v>5</v>
      </c>
      <c r="C3113">
        <v>0</v>
      </c>
      <c r="D3113">
        <v>4</v>
      </c>
      <c r="E3113">
        <f t="shared" si="687"/>
        <v>0.24314</v>
      </c>
      <c r="F3113">
        <f t="shared" si="688"/>
        <v>0</v>
      </c>
      <c r="G3113" s="7">
        <v>2.5692300000000001</v>
      </c>
      <c r="AD3113">
        <v>0.75550200000000001</v>
      </c>
      <c r="AE3113">
        <f t="shared" si="689"/>
        <v>0</v>
      </c>
      <c r="AF3113">
        <f t="shared" si="690"/>
        <v>0</v>
      </c>
      <c r="AG3113">
        <f t="shared" si="691"/>
        <v>0</v>
      </c>
      <c r="AH3113">
        <f t="shared" si="692"/>
        <v>0.75550200000000001</v>
      </c>
      <c r="AI3113">
        <f t="shared" si="693"/>
        <v>0.24314</v>
      </c>
      <c r="AJ3113">
        <v>0.12809999999999999</v>
      </c>
      <c r="AK3113">
        <f t="shared" si="694"/>
        <v>0</v>
      </c>
      <c r="AL3113">
        <f t="shared" si="695"/>
        <v>9.6779806199999999E-2</v>
      </c>
      <c r="AN3113">
        <f t="shared" si="696"/>
        <v>0</v>
      </c>
      <c r="AO3113">
        <f t="shared" si="697"/>
        <v>0</v>
      </c>
      <c r="AP3113">
        <f t="shared" si="698"/>
        <v>0</v>
      </c>
      <c r="AQ3113">
        <f t="shared" si="699"/>
        <v>-9.6779806199999999E-2</v>
      </c>
    </row>
    <row r="3114" spans="1:43" x14ac:dyDescent="0.35">
      <c r="A3114" s="3">
        <v>42500.666666666664</v>
      </c>
      <c r="B3114" s="1">
        <f t="shared" si="686"/>
        <v>5</v>
      </c>
      <c r="C3114">
        <v>0.42033599999999999</v>
      </c>
      <c r="D3114">
        <v>4</v>
      </c>
      <c r="E3114">
        <f t="shared" si="687"/>
        <v>0.24314</v>
      </c>
      <c r="F3114">
        <f t="shared" si="688"/>
        <v>0.10220049503999999</v>
      </c>
      <c r="G3114" s="7">
        <v>1.78447</v>
      </c>
      <c r="AD3114">
        <v>-0.42033599999999999</v>
      </c>
      <c r="AE3114">
        <f t="shared" si="689"/>
        <v>0</v>
      </c>
      <c r="AF3114">
        <f t="shared" si="690"/>
        <v>0</v>
      </c>
      <c r="AG3114">
        <f t="shared" si="691"/>
        <v>0</v>
      </c>
      <c r="AH3114">
        <f t="shared" si="692"/>
        <v>-0.42033599999999999</v>
      </c>
      <c r="AI3114">
        <f t="shared" si="693"/>
        <v>0.24314</v>
      </c>
      <c r="AJ3114">
        <v>0.12809999999999999</v>
      </c>
      <c r="AK3114">
        <f t="shared" si="694"/>
        <v>0.10220049503999999</v>
      </c>
      <c r="AL3114">
        <f t="shared" si="695"/>
        <v>0</v>
      </c>
      <c r="AN3114">
        <f t="shared" si="696"/>
        <v>0</v>
      </c>
      <c r="AO3114">
        <f t="shared" si="697"/>
        <v>0</v>
      </c>
      <c r="AP3114">
        <f t="shared" si="698"/>
        <v>0</v>
      </c>
      <c r="AQ3114">
        <f t="shared" si="699"/>
        <v>0.10220049503999999</v>
      </c>
    </row>
    <row r="3115" spans="1:43" x14ac:dyDescent="0.35">
      <c r="A3115" s="3">
        <v>42500.708333333336</v>
      </c>
      <c r="B3115" s="1">
        <f t="shared" si="686"/>
        <v>5</v>
      </c>
      <c r="C3115">
        <v>1.3636200000000001</v>
      </c>
      <c r="D3115">
        <v>4</v>
      </c>
      <c r="E3115">
        <f t="shared" si="687"/>
        <v>0.24314</v>
      </c>
      <c r="F3115">
        <f t="shared" si="688"/>
        <v>0.3315505668</v>
      </c>
      <c r="G3115" s="7">
        <v>0.820488</v>
      </c>
      <c r="AD3115">
        <v>-1.3636200000000001</v>
      </c>
      <c r="AE3115">
        <f t="shared" si="689"/>
        <v>0</v>
      </c>
      <c r="AF3115">
        <f t="shared" si="690"/>
        <v>0</v>
      </c>
      <c r="AG3115">
        <f t="shared" si="691"/>
        <v>0</v>
      </c>
      <c r="AH3115">
        <f t="shared" si="692"/>
        <v>-1.3636200000000001</v>
      </c>
      <c r="AI3115">
        <f t="shared" si="693"/>
        <v>0.24314</v>
      </c>
      <c r="AJ3115">
        <v>0.12809999999999999</v>
      </c>
      <c r="AK3115">
        <f t="shared" si="694"/>
        <v>0.3315505668</v>
      </c>
      <c r="AL3115">
        <f t="shared" si="695"/>
        <v>0</v>
      </c>
      <c r="AN3115">
        <f t="shared" si="696"/>
        <v>0</v>
      </c>
      <c r="AO3115">
        <f t="shared" si="697"/>
        <v>0</v>
      </c>
      <c r="AP3115">
        <f t="shared" si="698"/>
        <v>0</v>
      </c>
      <c r="AQ3115">
        <f t="shared" si="699"/>
        <v>0.3315505668</v>
      </c>
    </row>
    <row r="3116" spans="1:43" x14ac:dyDescent="0.35">
      <c r="A3116" s="3">
        <v>42500.75</v>
      </c>
      <c r="B3116" s="1">
        <f t="shared" si="686"/>
        <v>5</v>
      </c>
      <c r="C3116">
        <v>1.99257</v>
      </c>
      <c r="D3116">
        <v>4</v>
      </c>
      <c r="E3116">
        <f t="shared" si="687"/>
        <v>0.24314</v>
      </c>
      <c r="F3116">
        <f t="shared" si="688"/>
        <v>0.4844734698</v>
      </c>
      <c r="G3116" s="7">
        <v>9.7651299999999996E-2</v>
      </c>
      <c r="AD3116">
        <v>-1.99257</v>
      </c>
      <c r="AE3116">
        <f t="shared" si="689"/>
        <v>0</v>
      </c>
      <c r="AF3116">
        <f t="shared" si="690"/>
        <v>0</v>
      </c>
      <c r="AG3116">
        <f t="shared" si="691"/>
        <v>0</v>
      </c>
      <c r="AH3116">
        <f t="shared" si="692"/>
        <v>-1.99257</v>
      </c>
      <c r="AI3116">
        <f t="shared" si="693"/>
        <v>0.24314</v>
      </c>
      <c r="AJ3116">
        <v>0.12809999999999999</v>
      </c>
      <c r="AK3116">
        <f t="shared" si="694"/>
        <v>0.4844734698</v>
      </c>
      <c r="AL3116">
        <f t="shared" si="695"/>
        <v>0</v>
      </c>
      <c r="AN3116">
        <f t="shared" si="696"/>
        <v>0</v>
      </c>
      <c r="AO3116">
        <f t="shared" si="697"/>
        <v>0</v>
      </c>
      <c r="AP3116">
        <f t="shared" si="698"/>
        <v>0</v>
      </c>
      <c r="AQ3116">
        <f t="shared" si="699"/>
        <v>0.4844734698</v>
      </c>
    </row>
    <row r="3117" spans="1:43" x14ac:dyDescent="0.35">
      <c r="A3117" s="3">
        <v>42500.791666666664</v>
      </c>
      <c r="B3117" s="1">
        <f t="shared" si="686"/>
        <v>5</v>
      </c>
      <c r="C3117">
        <v>2.1115499999999998</v>
      </c>
      <c r="D3117">
        <v>4</v>
      </c>
      <c r="E3117">
        <f t="shared" si="687"/>
        <v>0.24314</v>
      </c>
      <c r="F3117">
        <f t="shared" si="688"/>
        <v>0.51340226699999991</v>
      </c>
      <c r="G3117" s="7">
        <v>-9.1350000000000003E-4</v>
      </c>
      <c r="AD3117">
        <v>-2.1115499999999998</v>
      </c>
      <c r="AE3117">
        <f t="shared" si="689"/>
        <v>0</v>
      </c>
      <c r="AF3117">
        <f t="shared" si="690"/>
        <v>0</v>
      </c>
      <c r="AG3117">
        <f t="shared" si="691"/>
        <v>0</v>
      </c>
      <c r="AH3117">
        <f t="shared" si="692"/>
        <v>-2.1115499999999998</v>
      </c>
      <c r="AI3117">
        <f t="shared" si="693"/>
        <v>0.24314</v>
      </c>
      <c r="AJ3117">
        <v>0.12809999999999999</v>
      </c>
      <c r="AK3117">
        <f t="shared" si="694"/>
        <v>0.51340226699999991</v>
      </c>
      <c r="AL3117">
        <f t="shared" si="695"/>
        <v>0</v>
      </c>
      <c r="AN3117">
        <f t="shared" si="696"/>
        <v>0</v>
      </c>
      <c r="AO3117">
        <f t="shared" si="697"/>
        <v>0</v>
      </c>
      <c r="AP3117">
        <f t="shared" si="698"/>
        <v>0</v>
      </c>
      <c r="AQ3117">
        <f t="shared" si="699"/>
        <v>0.51340226699999991</v>
      </c>
    </row>
    <row r="3118" spans="1:43" x14ac:dyDescent="0.35">
      <c r="A3118" s="3">
        <v>42500.833333333336</v>
      </c>
      <c r="B3118" s="1">
        <f t="shared" si="686"/>
        <v>5</v>
      </c>
      <c r="C3118">
        <v>2.0442800000000001</v>
      </c>
      <c r="D3118">
        <v>1</v>
      </c>
      <c r="E3118">
        <f t="shared" si="687"/>
        <v>0.10872999999999999</v>
      </c>
      <c r="F3118">
        <f t="shared" si="688"/>
        <v>0.22227456439999999</v>
      </c>
      <c r="G3118" s="7">
        <v>-9.1350000000000003E-4</v>
      </c>
      <c r="AD3118">
        <v>-2.0442800000000001</v>
      </c>
      <c r="AE3118">
        <f t="shared" si="689"/>
        <v>-2.0442800000000001</v>
      </c>
      <c r="AF3118">
        <f t="shared" si="690"/>
        <v>0</v>
      </c>
      <c r="AG3118">
        <f t="shared" si="691"/>
        <v>0</v>
      </c>
      <c r="AH3118">
        <f t="shared" si="692"/>
        <v>0</v>
      </c>
      <c r="AI3118">
        <f t="shared" si="693"/>
        <v>0.10872999999999999</v>
      </c>
      <c r="AJ3118">
        <v>0.12809999999999999</v>
      </c>
      <c r="AK3118">
        <f t="shared" si="694"/>
        <v>0.22227456439999999</v>
      </c>
      <c r="AL3118">
        <f t="shared" si="695"/>
        <v>0</v>
      </c>
      <c r="AN3118">
        <f t="shared" si="696"/>
        <v>0.22227456439999999</v>
      </c>
      <c r="AO3118">
        <f t="shared" si="697"/>
        <v>0</v>
      </c>
      <c r="AP3118">
        <f t="shared" si="698"/>
        <v>0</v>
      </c>
      <c r="AQ3118">
        <f t="shared" si="699"/>
        <v>0</v>
      </c>
    </row>
    <row r="3119" spans="1:43" x14ac:dyDescent="0.35">
      <c r="A3119" s="3">
        <v>42500.875</v>
      </c>
      <c r="B3119" s="1">
        <f t="shared" si="686"/>
        <v>5</v>
      </c>
      <c r="C3119">
        <v>1.6106799999999999</v>
      </c>
      <c r="D3119">
        <v>1</v>
      </c>
      <c r="E3119">
        <f t="shared" si="687"/>
        <v>0.10872999999999999</v>
      </c>
      <c r="F3119">
        <f t="shared" si="688"/>
        <v>0.17512923639999997</v>
      </c>
      <c r="G3119" s="7">
        <v>-9.1350000000000003E-4</v>
      </c>
      <c r="AD3119">
        <v>-1.6106799999999999</v>
      </c>
      <c r="AE3119">
        <f t="shared" si="689"/>
        <v>-1.6106799999999999</v>
      </c>
      <c r="AF3119">
        <f t="shared" si="690"/>
        <v>0</v>
      </c>
      <c r="AG3119">
        <f t="shared" si="691"/>
        <v>0</v>
      </c>
      <c r="AH3119">
        <f t="shared" si="692"/>
        <v>0</v>
      </c>
      <c r="AI3119">
        <f t="shared" si="693"/>
        <v>0.10872999999999999</v>
      </c>
      <c r="AJ3119">
        <v>0.12809999999999999</v>
      </c>
      <c r="AK3119">
        <f t="shared" si="694"/>
        <v>0.17512923639999997</v>
      </c>
      <c r="AL3119">
        <f t="shared" si="695"/>
        <v>0</v>
      </c>
      <c r="AN3119">
        <f t="shared" si="696"/>
        <v>0.17512923639999997</v>
      </c>
      <c r="AO3119">
        <f t="shared" si="697"/>
        <v>0</v>
      </c>
      <c r="AP3119">
        <f t="shared" si="698"/>
        <v>0</v>
      </c>
      <c r="AQ3119">
        <f t="shared" si="699"/>
        <v>0</v>
      </c>
    </row>
    <row r="3120" spans="1:43" x14ac:dyDescent="0.35">
      <c r="A3120" s="3">
        <v>42500.916666666664</v>
      </c>
      <c r="B3120" s="1">
        <f t="shared" si="686"/>
        <v>5</v>
      </c>
      <c r="C3120">
        <v>1.09606</v>
      </c>
      <c r="D3120">
        <v>1</v>
      </c>
      <c r="E3120">
        <f t="shared" si="687"/>
        <v>0.10872999999999999</v>
      </c>
      <c r="F3120">
        <f t="shared" si="688"/>
        <v>0.1191746038</v>
      </c>
      <c r="G3120" s="7">
        <v>-9.1350000000000003E-4</v>
      </c>
      <c r="AD3120">
        <v>-1.09606</v>
      </c>
      <c r="AE3120">
        <f t="shared" si="689"/>
        <v>-1.09606</v>
      </c>
      <c r="AF3120">
        <f t="shared" si="690"/>
        <v>0</v>
      </c>
      <c r="AG3120">
        <f t="shared" si="691"/>
        <v>0</v>
      </c>
      <c r="AH3120">
        <f t="shared" si="692"/>
        <v>0</v>
      </c>
      <c r="AI3120">
        <f t="shared" si="693"/>
        <v>0.10872999999999999</v>
      </c>
      <c r="AJ3120">
        <v>0.12809999999999999</v>
      </c>
      <c r="AK3120">
        <f t="shared" si="694"/>
        <v>0.1191746038</v>
      </c>
      <c r="AL3120">
        <f t="shared" si="695"/>
        <v>0</v>
      </c>
      <c r="AN3120">
        <f t="shared" si="696"/>
        <v>0.1191746038</v>
      </c>
      <c r="AO3120">
        <f t="shared" si="697"/>
        <v>0</v>
      </c>
      <c r="AP3120">
        <f t="shared" si="698"/>
        <v>0</v>
      </c>
      <c r="AQ3120">
        <f t="shared" si="699"/>
        <v>0</v>
      </c>
    </row>
    <row r="3121" spans="1:43" x14ac:dyDescent="0.35">
      <c r="A3121" s="3">
        <v>42500.958333333336</v>
      </c>
      <c r="B3121" s="1">
        <f t="shared" si="686"/>
        <v>5</v>
      </c>
      <c r="C3121">
        <v>0.65992499999999998</v>
      </c>
      <c r="D3121">
        <v>1</v>
      </c>
      <c r="E3121">
        <f t="shared" si="687"/>
        <v>0.10872999999999999</v>
      </c>
      <c r="F3121">
        <f t="shared" si="688"/>
        <v>7.1753645249999998E-2</v>
      </c>
      <c r="G3121" s="7">
        <v>-9.1350000000000003E-4</v>
      </c>
      <c r="AD3121">
        <v>-0.65992499999999998</v>
      </c>
      <c r="AE3121">
        <f t="shared" si="689"/>
        <v>-0.65992499999999998</v>
      </c>
      <c r="AF3121">
        <f t="shared" si="690"/>
        <v>0</v>
      </c>
      <c r="AG3121">
        <f t="shared" si="691"/>
        <v>0</v>
      </c>
      <c r="AH3121">
        <f t="shared" si="692"/>
        <v>0</v>
      </c>
      <c r="AI3121">
        <f t="shared" si="693"/>
        <v>0.10872999999999999</v>
      </c>
      <c r="AJ3121">
        <v>0.12809999999999999</v>
      </c>
      <c r="AK3121">
        <f t="shared" si="694"/>
        <v>7.1753645249999998E-2</v>
      </c>
      <c r="AL3121">
        <f t="shared" si="695"/>
        <v>0</v>
      </c>
      <c r="AN3121">
        <f t="shared" si="696"/>
        <v>7.1753645249999998E-2</v>
      </c>
      <c r="AO3121">
        <f t="shared" si="697"/>
        <v>0</v>
      </c>
      <c r="AP3121">
        <f t="shared" si="698"/>
        <v>0</v>
      </c>
      <c r="AQ3121">
        <f t="shared" si="699"/>
        <v>0</v>
      </c>
    </row>
    <row r="3122" spans="1:43" x14ac:dyDescent="0.35">
      <c r="A3122" s="3">
        <v>42501</v>
      </c>
      <c r="B3122" s="1">
        <f t="shared" si="686"/>
        <v>5</v>
      </c>
      <c r="C3122">
        <v>0.59287100000000004</v>
      </c>
      <c r="D3122">
        <v>1</v>
      </c>
      <c r="E3122">
        <f t="shared" si="687"/>
        <v>0.10872999999999999</v>
      </c>
      <c r="F3122">
        <f t="shared" si="688"/>
        <v>6.4462863829999995E-2</v>
      </c>
      <c r="G3122" s="7">
        <v>-9.1350000000000003E-4</v>
      </c>
      <c r="AD3122">
        <v>-0.59287100000000004</v>
      </c>
      <c r="AE3122">
        <f t="shared" si="689"/>
        <v>-0.59287100000000004</v>
      </c>
      <c r="AF3122">
        <f t="shared" si="690"/>
        <v>0</v>
      </c>
      <c r="AG3122">
        <f t="shared" si="691"/>
        <v>0</v>
      </c>
      <c r="AH3122">
        <f t="shared" si="692"/>
        <v>0</v>
      </c>
      <c r="AI3122">
        <f t="shared" si="693"/>
        <v>0.10872999999999999</v>
      </c>
      <c r="AJ3122">
        <v>0.12809999999999999</v>
      </c>
      <c r="AK3122">
        <f t="shared" si="694"/>
        <v>6.4462863829999995E-2</v>
      </c>
      <c r="AL3122">
        <f t="shared" si="695"/>
        <v>0</v>
      </c>
      <c r="AN3122">
        <f t="shared" si="696"/>
        <v>6.4462863829999995E-2</v>
      </c>
      <c r="AO3122">
        <f t="shared" si="697"/>
        <v>0</v>
      </c>
      <c r="AP3122">
        <f t="shared" si="698"/>
        <v>0</v>
      </c>
      <c r="AQ3122">
        <f t="shared" si="699"/>
        <v>0</v>
      </c>
    </row>
    <row r="3123" spans="1:43" x14ac:dyDescent="0.35">
      <c r="A3123" s="3">
        <v>42501.041666666664</v>
      </c>
      <c r="B3123" s="1">
        <f t="shared" si="686"/>
        <v>5</v>
      </c>
      <c r="C3123">
        <v>0.49409500000000001</v>
      </c>
      <c r="D3123">
        <v>1</v>
      </c>
      <c r="E3123">
        <f t="shared" si="687"/>
        <v>0.10872999999999999</v>
      </c>
      <c r="F3123">
        <f t="shared" si="688"/>
        <v>5.372294935E-2</v>
      </c>
      <c r="G3123" s="7">
        <v>-9.1350000000000003E-4</v>
      </c>
      <c r="AD3123">
        <v>-0.49409500000000001</v>
      </c>
      <c r="AE3123">
        <f t="shared" si="689"/>
        <v>-0.49409500000000001</v>
      </c>
      <c r="AF3123">
        <f t="shared" si="690"/>
        <v>0</v>
      </c>
      <c r="AG3123">
        <f t="shared" si="691"/>
        <v>0</v>
      </c>
      <c r="AH3123">
        <f t="shared" si="692"/>
        <v>0</v>
      </c>
      <c r="AI3123">
        <f t="shared" si="693"/>
        <v>0.10872999999999999</v>
      </c>
      <c r="AJ3123">
        <v>0.12809999999999999</v>
      </c>
      <c r="AK3123">
        <f t="shared" si="694"/>
        <v>5.372294935E-2</v>
      </c>
      <c r="AL3123">
        <f t="shared" si="695"/>
        <v>0</v>
      </c>
      <c r="AN3123">
        <f t="shared" si="696"/>
        <v>5.372294935E-2</v>
      </c>
      <c r="AO3123">
        <f t="shared" si="697"/>
        <v>0</v>
      </c>
      <c r="AP3123">
        <f t="shared" si="698"/>
        <v>0</v>
      </c>
      <c r="AQ3123">
        <f t="shared" si="699"/>
        <v>0</v>
      </c>
    </row>
    <row r="3124" spans="1:43" x14ac:dyDescent="0.35">
      <c r="A3124" s="3">
        <v>42501.083333333336</v>
      </c>
      <c r="B3124" s="1">
        <f t="shared" si="686"/>
        <v>5</v>
      </c>
      <c r="C3124">
        <v>0.439942</v>
      </c>
      <c r="D3124">
        <v>1</v>
      </c>
      <c r="E3124">
        <f t="shared" si="687"/>
        <v>0.10872999999999999</v>
      </c>
      <c r="F3124">
        <f t="shared" si="688"/>
        <v>4.7834893659999995E-2</v>
      </c>
      <c r="G3124" s="7">
        <v>-9.1350000000000003E-4</v>
      </c>
      <c r="AD3124">
        <v>-0.439942</v>
      </c>
      <c r="AE3124">
        <f t="shared" si="689"/>
        <v>-0.439942</v>
      </c>
      <c r="AF3124">
        <f t="shared" si="690"/>
        <v>0</v>
      </c>
      <c r="AG3124">
        <f t="shared" si="691"/>
        <v>0</v>
      </c>
      <c r="AH3124">
        <f t="shared" si="692"/>
        <v>0</v>
      </c>
      <c r="AI3124">
        <f t="shared" si="693"/>
        <v>0.10872999999999999</v>
      </c>
      <c r="AJ3124">
        <v>0.12809999999999999</v>
      </c>
      <c r="AK3124">
        <f t="shared" si="694"/>
        <v>4.7834893659999995E-2</v>
      </c>
      <c r="AL3124">
        <f t="shared" si="695"/>
        <v>0</v>
      </c>
      <c r="AN3124">
        <f t="shared" si="696"/>
        <v>4.7834893659999995E-2</v>
      </c>
      <c r="AO3124">
        <f t="shared" si="697"/>
        <v>0</v>
      </c>
      <c r="AP3124">
        <f t="shared" si="698"/>
        <v>0</v>
      </c>
      <c r="AQ3124">
        <f t="shared" si="699"/>
        <v>0</v>
      </c>
    </row>
    <row r="3125" spans="1:43" x14ac:dyDescent="0.35">
      <c r="A3125" s="3">
        <v>42501.125</v>
      </c>
      <c r="B3125" s="1">
        <f t="shared" si="686"/>
        <v>5</v>
      </c>
      <c r="C3125">
        <v>0.43849700000000003</v>
      </c>
      <c r="D3125">
        <v>1</v>
      </c>
      <c r="E3125">
        <f t="shared" si="687"/>
        <v>0.10872999999999999</v>
      </c>
      <c r="F3125">
        <f t="shared" si="688"/>
        <v>4.7677778810000002E-2</v>
      </c>
      <c r="G3125" s="7">
        <v>-9.1350000000000003E-4</v>
      </c>
      <c r="AD3125">
        <v>-0.43849700000000003</v>
      </c>
      <c r="AE3125">
        <f t="shared" si="689"/>
        <v>-0.43849700000000003</v>
      </c>
      <c r="AF3125">
        <f t="shared" si="690"/>
        <v>0</v>
      </c>
      <c r="AG3125">
        <f t="shared" si="691"/>
        <v>0</v>
      </c>
      <c r="AH3125">
        <f t="shared" si="692"/>
        <v>0</v>
      </c>
      <c r="AI3125">
        <f t="shared" si="693"/>
        <v>0.10872999999999999</v>
      </c>
      <c r="AJ3125">
        <v>0.12809999999999999</v>
      </c>
      <c r="AK3125">
        <f t="shared" si="694"/>
        <v>4.7677778810000002E-2</v>
      </c>
      <c r="AL3125">
        <f t="shared" si="695"/>
        <v>0</v>
      </c>
      <c r="AN3125">
        <f t="shared" si="696"/>
        <v>4.7677778810000002E-2</v>
      </c>
      <c r="AO3125">
        <f t="shared" si="697"/>
        <v>0</v>
      </c>
      <c r="AP3125">
        <f t="shared" si="698"/>
        <v>0</v>
      </c>
      <c r="AQ3125">
        <f t="shared" si="699"/>
        <v>0</v>
      </c>
    </row>
    <row r="3126" spans="1:43" x14ac:dyDescent="0.35">
      <c r="A3126" s="3">
        <v>42501.166666666664</v>
      </c>
      <c r="B3126" s="1">
        <f t="shared" si="686"/>
        <v>5</v>
      </c>
      <c r="C3126">
        <v>0.48752899999999999</v>
      </c>
      <c r="D3126">
        <v>1</v>
      </c>
      <c r="E3126">
        <f t="shared" si="687"/>
        <v>0.10872999999999999</v>
      </c>
      <c r="F3126">
        <f t="shared" si="688"/>
        <v>5.3009028169999993E-2</v>
      </c>
      <c r="G3126" s="7">
        <v>-9.1350000000000003E-4</v>
      </c>
      <c r="AD3126">
        <v>-0.48752899999999999</v>
      </c>
      <c r="AE3126">
        <f t="shared" si="689"/>
        <v>-0.48752899999999999</v>
      </c>
      <c r="AF3126">
        <f t="shared" si="690"/>
        <v>0</v>
      </c>
      <c r="AG3126">
        <f t="shared" si="691"/>
        <v>0</v>
      </c>
      <c r="AH3126">
        <f t="shared" si="692"/>
        <v>0</v>
      </c>
      <c r="AI3126">
        <f t="shared" si="693"/>
        <v>0.10872999999999999</v>
      </c>
      <c r="AJ3126">
        <v>0.12809999999999999</v>
      </c>
      <c r="AK3126">
        <f t="shared" si="694"/>
        <v>5.3009028169999993E-2</v>
      </c>
      <c r="AL3126">
        <f t="shared" si="695"/>
        <v>0</v>
      </c>
      <c r="AN3126">
        <f t="shared" si="696"/>
        <v>5.3009028169999993E-2</v>
      </c>
      <c r="AO3126">
        <f t="shared" si="697"/>
        <v>0</v>
      </c>
      <c r="AP3126">
        <f t="shared" si="698"/>
        <v>0</v>
      </c>
      <c r="AQ3126">
        <f t="shared" si="699"/>
        <v>0</v>
      </c>
    </row>
    <row r="3127" spans="1:43" x14ac:dyDescent="0.35">
      <c r="A3127" s="3">
        <v>42501.208333333336</v>
      </c>
      <c r="B3127" s="1">
        <f t="shared" si="686"/>
        <v>5</v>
      </c>
      <c r="C3127">
        <v>0.60226599999999997</v>
      </c>
      <c r="D3127">
        <v>1</v>
      </c>
      <c r="E3127">
        <f t="shared" si="687"/>
        <v>0.10872999999999999</v>
      </c>
      <c r="F3127">
        <f t="shared" si="688"/>
        <v>6.5484382179999995E-2</v>
      </c>
      <c r="G3127" s="7">
        <v>1.35353E-2</v>
      </c>
      <c r="AD3127">
        <v>-0.60226599999999997</v>
      </c>
      <c r="AE3127">
        <f t="shared" si="689"/>
        <v>-0.60226599999999997</v>
      </c>
      <c r="AF3127">
        <f t="shared" si="690"/>
        <v>0</v>
      </c>
      <c r="AG3127">
        <f t="shared" si="691"/>
        <v>0</v>
      </c>
      <c r="AH3127">
        <f t="shared" si="692"/>
        <v>0</v>
      </c>
      <c r="AI3127">
        <f t="shared" si="693"/>
        <v>0.10872999999999999</v>
      </c>
      <c r="AJ3127">
        <v>0.12809999999999999</v>
      </c>
      <c r="AK3127">
        <f t="shared" si="694"/>
        <v>6.5484382179999995E-2</v>
      </c>
      <c r="AL3127">
        <f t="shared" si="695"/>
        <v>0</v>
      </c>
      <c r="AN3127">
        <f t="shared" si="696"/>
        <v>6.5484382179999995E-2</v>
      </c>
      <c r="AO3127">
        <f t="shared" si="697"/>
        <v>0</v>
      </c>
      <c r="AP3127">
        <f t="shared" si="698"/>
        <v>0</v>
      </c>
      <c r="AQ3127">
        <f t="shared" si="699"/>
        <v>0</v>
      </c>
    </row>
    <row r="3128" spans="1:43" x14ac:dyDescent="0.35">
      <c r="A3128" s="3">
        <v>42501.25</v>
      </c>
      <c r="B3128" s="1">
        <f t="shared" si="686"/>
        <v>5</v>
      </c>
      <c r="C3128">
        <v>0.582098</v>
      </c>
      <c r="D3128">
        <v>1</v>
      </c>
      <c r="E3128">
        <f t="shared" si="687"/>
        <v>0.10872999999999999</v>
      </c>
      <c r="F3128">
        <f t="shared" si="688"/>
        <v>6.3291515539999996E-2</v>
      </c>
      <c r="G3128" s="7">
        <v>0.22372300000000001</v>
      </c>
      <c r="AD3128">
        <v>-0.582098</v>
      </c>
      <c r="AE3128">
        <f t="shared" si="689"/>
        <v>-0.582098</v>
      </c>
      <c r="AF3128">
        <f t="shared" si="690"/>
        <v>0</v>
      </c>
      <c r="AG3128">
        <f t="shared" si="691"/>
        <v>0</v>
      </c>
      <c r="AH3128">
        <f t="shared" si="692"/>
        <v>0</v>
      </c>
      <c r="AI3128">
        <f t="shared" si="693"/>
        <v>0.10872999999999999</v>
      </c>
      <c r="AJ3128">
        <v>0.12809999999999999</v>
      </c>
      <c r="AK3128">
        <f t="shared" si="694"/>
        <v>6.3291515539999996E-2</v>
      </c>
      <c r="AL3128">
        <f t="shared" si="695"/>
        <v>0</v>
      </c>
      <c r="AN3128">
        <f t="shared" si="696"/>
        <v>6.3291515539999996E-2</v>
      </c>
      <c r="AO3128">
        <f t="shared" si="697"/>
        <v>0</v>
      </c>
      <c r="AP3128">
        <f t="shared" si="698"/>
        <v>0</v>
      </c>
      <c r="AQ3128">
        <f t="shared" si="699"/>
        <v>0</v>
      </c>
    </row>
    <row r="3129" spans="1:43" x14ac:dyDescent="0.35">
      <c r="A3129" s="3">
        <v>42501.291666666664</v>
      </c>
      <c r="B3129" s="1">
        <f t="shared" si="686"/>
        <v>5</v>
      </c>
      <c r="C3129">
        <v>0</v>
      </c>
      <c r="D3129">
        <v>1</v>
      </c>
      <c r="E3129">
        <f t="shared" si="687"/>
        <v>0.10872999999999999</v>
      </c>
      <c r="F3129">
        <f t="shared" si="688"/>
        <v>0</v>
      </c>
      <c r="G3129" s="7">
        <v>1.02101</v>
      </c>
      <c r="AD3129">
        <v>0.28235199999999999</v>
      </c>
      <c r="AE3129">
        <f t="shared" si="689"/>
        <v>0.28235199999999999</v>
      </c>
      <c r="AF3129">
        <f t="shared" si="690"/>
        <v>0</v>
      </c>
      <c r="AG3129">
        <f t="shared" si="691"/>
        <v>0</v>
      </c>
      <c r="AH3129">
        <f t="shared" si="692"/>
        <v>0</v>
      </c>
      <c r="AI3129">
        <f t="shared" si="693"/>
        <v>0.10872999999999999</v>
      </c>
      <c r="AJ3129">
        <v>0.12809999999999999</v>
      </c>
      <c r="AK3129">
        <f t="shared" si="694"/>
        <v>0</v>
      </c>
      <c r="AL3129">
        <f t="shared" si="695"/>
        <v>3.6169291199999995E-2</v>
      </c>
      <c r="AN3129">
        <f t="shared" si="696"/>
        <v>-3.6169291199999995E-2</v>
      </c>
      <c r="AO3129">
        <f t="shared" si="697"/>
        <v>0</v>
      </c>
      <c r="AP3129">
        <f t="shared" si="698"/>
        <v>0</v>
      </c>
      <c r="AQ3129">
        <f t="shared" si="699"/>
        <v>0</v>
      </c>
    </row>
    <row r="3130" spans="1:43" x14ac:dyDescent="0.35">
      <c r="A3130" s="3">
        <v>42501.333333333336</v>
      </c>
      <c r="B3130" s="1">
        <f t="shared" si="686"/>
        <v>5</v>
      </c>
      <c r="C3130">
        <v>0</v>
      </c>
      <c r="D3130">
        <v>1</v>
      </c>
      <c r="E3130">
        <f t="shared" si="687"/>
        <v>0.10872999999999999</v>
      </c>
      <c r="F3130">
        <f t="shared" si="688"/>
        <v>0</v>
      </c>
      <c r="G3130" s="7">
        <v>1.97095</v>
      </c>
      <c r="AD3130">
        <v>1.2749699999999999</v>
      </c>
      <c r="AE3130">
        <f t="shared" si="689"/>
        <v>1.2749699999999999</v>
      </c>
      <c r="AF3130">
        <f t="shared" si="690"/>
        <v>0</v>
      </c>
      <c r="AG3130">
        <f t="shared" si="691"/>
        <v>0</v>
      </c>
      <c r="AH3130">
        <f t="shared" si="692"/>
        <v>0</v>
      </c>
      <c r="AI3130">
        <f t="shared" si="693"/>
        <v>0.10872999999999999</v>
      </c>
      <c r="AJ3130">
        <v>0.12809999999999999</v>
      </c>
      <c r="AK3130">
        <f t="shared" si="694"/>
        <v>0</v>
      </c>
      <c r="AL3130">
        <f t="shared" si="695"/>
        <v>0.16332365699999998</v>
      </c>
      <c r="AN3130">
        <f t="shared" si="696"/>
        <v>-0.16332365699999998</v>
      </c>
      <c r="AO3130">
        <f t="shared" si="697"/>
        <v>0</v>
      </c>
      <c r="AP3130">
        <f t="shared" si="698"/>
        <v>0</v>
      </c>
      <c r="AQ3130">
        <f t="shared" si="699"/>
        <v>0</v>
      </c>
    </row>
    <row r="3131" spans="1:43" x14ac:dyDescent="0.35">
      <c r="A3131" s="3">
        <v>42501.375</v>
      </c>
      <c r="B3131" s="1">
        <f t="shared" si="686"/>
        <v>5</v>
      </c>
      <c r="C3131">
        <v>0</v>
      </c>
      <c r="D3131">
        <v>1</v>
      </c>
      <c r="E3131">
        <f t="shared" si="687"/>
        <v>0.10872999999999999</v>
      </c>
      <c r="F3131">
        <f t="shared" si="688"/>
        <v>0</v>
      </c>
      <c r="G3131" s="7">
        <v>2.7348499999999998</v>
      </c>
      <c r="AD3131">
        <v>1.9069499999999999</v>
      </c>
      <c r="AE3131">
        <f t="shared" si="689"/>
        <v>1.9069499999999999</v>
      </c>
      <c r="AF3131">
        <f t="shared" si="690"/>
        <v>0</v>
      </c>
      <c r="AG3131">
        <f t="shared" si="691"/>
        <v>0</v>
      </c>
      <c r="AH3131">
        <f t="shared" si="692"/>
        <v>0</v>
      </c>
      <c r="AI3131">
        <f t="shared" si="693"/>
        <v>0.10872999999999999</v>
      </c>
      <c r="AJ3131">
        <v>0.12809999999999999</v>
      </c>
      <c r="AK3131">
        <f t="shared" si="694"/>
        <v>0</v>
      </c>
      <c r="AL3131">
        <f t="shared" si="695"/>
        <v>0.24428029499999998</v>
      </c>
      <c r="AN3131">
        <f t="shared" si="696"/>
        <v>-0.24428029499999998</v>
      </c>
      <c r="AO3131">
        <f t="shared" si="697"/>
        <v>0</v>
      </c>
      <c r="AP3131">
        <f t="shared" si="698"/>
        <v>0</v>
      </c>
      <c r="AQ3131">
        <f t="shared" si="699"/>
        <v>0</v>
      </c>
    </row>
    <row r="3132" spans="1:43" x14ac:dyDescent="0.35">
      <c r="A3132" s="3">
        <v>42501.416666666664</v>
      </c>
      <c r="B3132" s="1">
        <f t="shared" si="686"/>
        <v>5</v>
      </c>
      <c r="C3132">
        <v>0</v>
      </c>
      <c r="D3132">
        <v>1</v>
      </c>
      <c r="E3132">
        <f t="shared" si="687"/>
        <v>0.10872999999999999</v>
      </c>
      <c r="F3132">
        <f t="shared" si="688"/>
        <v>0</v>
      </c>
      <c r="G3132" s="7">
        <v>3.2335099999999999</v>
      </c>
      <c r="AD3132">
        <v>2.2921800000000001</v>
      </c>
      <c r="AE3132">
        <f t="shared" si="689"/>
        <v>2.2921800000000001</v>
      </c>
      <c r="AF3132">
        <f t="shared" si="690"/>
        <v>0</v>
      </c>
      <c r="AG3132">
        <f t="shared" si="691"/>
        <v>0</v>
      </c>
      <c r="AH3132">
        <f t="shared" si="692"/>
        <v>0</v>
      </c>
      <c r="AI3132">
        <f t="shared" si="693"/>
        <v>0.10872999999999999</v>
      </c>
      <c r="AJ3132">
        <v>0.12809999999999999</v>
      </c>
      <c r="AK3132">
        <f t="shared" si="694"/>
        <v>0</v>
      </c>
      <c r="AL3132">
        <f t="shared" si="695"/>
        <v>0.29362825799999998</v>
      </c>
      <c r="AN3132">
        <f t="shared" si="696"/>
        <v>-0.29362825799999998</v>
      </c>
      <c r="AO3132">
        <f t="shared" si="697"/>
        <v>0</v>
      </c>
      <c r="AP3132">
        <f t="shared" si="698"/>
        <v>0</v>
      </c>
      <c r="AQ3132">
        <f t="shared" si="699"/>
        <v>0</v>
      </c>
    </row>
    <row r="3133" spans="1:43" x14ac:dyDescent="0.35">
      <c r="A3133" s="3">
        <v>42501.458333333336</v>
      </c>
      <c r="B3133" s="1">
        <f t="shared" si="686"/>
        <v>5</v>
      </c>
      <c r="C3133">
        <v>0</v>
      </c>
      <c r="D3133">
        <v>1</v>
      </c>
      <c r="E3133">
        <f t="shared" si="687"/>
        <v>0.10872999999999999</v>
      </c>
      <c r="F3133">
        <f t="shared" si="688"/>
        <v>0</v>
      </c>
      <c r="G3133" s="7">
        <v>3.44062</v>
      </c>
      <c r="AD3133">
        <v>2.4035000000000002</v>
      </c>
      <c r="AE3133">
        <f t="shared" si="689"/>
        <v>2.4035000000000002</v>
      </c>
      <c r="AF3133">
        <f t="shared" si="690"/>
        <v>0</v>
      </c>
      <c r="AG3133">
        <f t="shared" si="691"/>
        <v>0</v>
      </c>
      <c r="AH3133">
        <f t="shared" si="692"/>
        <v>0</v>
      </c>
      <c r="AI3133">
        <f t="shared" si="693"/>
        <v>0.10872999999999999</v>
      </c>
      <c r="AJ3133">
        <v>0.12809999999999999</v>
      </c>
      <c r="AK3133">
        <f t="shared" si="694"/>
        <v>0</v>
      </c>
      <c r="AL3133">
        <f t="shared" si="695"/>
        <v>0.30788834999999998</v>
      </c>
      <c r="AN3133">
        <f t="shared" si="696"/>
        <v>-0.30788834999999998</v>
      </c>
      <c r="AO3133">
        <f t="shared" si="697"/>
        <v>0</v>
      </c>
      <c r="AP3133">
        <f t="shared" si="698"/>
        <v>0</v>
      </c>
      <c r="AQ3133">
        <f t="shared" si="699"/>
        <v>0</v>
      </c>
    </row>
    <row r="3134" spans="1:43" x14ac:dyDescent="0.35">
      <c r="A3134" s="3">
        <v>42501.5</v>
      </c>
      <c r="B3134" s="1">
        <f t="shared" si="686"/>
        <v>5</v>
      </c>
      <c r="C3134">
        <v>0</v>
      </c>
      <c r="D3134">
        <v>1</v>
      </c>
      <c r="E3134">
        <f t="shared" si="687"/>
        <v>0.10872999999999999</v>
      </c>
      <c r="F3134">
        <f t="shared" si="688"/>
        <v>0</v>
      </c>
      <c r="G3134" s="7">
        <v>3.5538699999999999</v>
      </c>
      <c r="AD3134">
        <v>2.40021</v>
      </c>
      <c r="AE3134">
        <f t="shared" si="689"/>
        <v>2.40021</v>
      </c>
      <c r="AF3134">
        <f t="shared" si="690"/>
        <v>0</v>
      </c>
      <c r="AG3134">
        <f t="shared" si="691"/>
        <v>0</v>
      </c>
      <c r="AH3134">
        <f t="shared" si="692"/>
        <v>0</v>
      </c>
      <c r="AI3134">
        <f t="shared" si="693"/>
        <v>0.10872999999999999</v>
      </c>
      <c r="AJ3134">
        <v>0.12809999999999999</v>
      </c>
      <c r="AK3134">
        <f t="shared" si="694"/>
        <v>0</v>
      </c>
      <c r="AL3134">
        <f t="shared" si="695"/>
        <v>0.30746690099999996</v>
      </c>
      <c r="AN3134">
        <f t="shared" si="696"/>
        <v>-0.30746690099999996</v>
      </c>
      <c r="AO3134">
        <f t="shared" si="697"/>
        <v>0</v>
      </c>
      <c r="AP3134">
        <f t="shared" si="698"/>
        <v>0</v>
      </c>
      <c r="AQ3134">
        <f t="shared" si="699"/>
        <v>0</v>
      </c>
    </row>
    <row r="3135" spans="1:43" x14ac:dyDescent="0.35">
      <c r="A3135" s="3">
        <v>42501.541666666664</v>
      </c>
      <c r="B3135" s="1">
        <f t="shared" si="686"/>
        <v>5</v>
      </c>
      <c r="C3135">
        <v>0</v>
      </c>
      <c r="D3135">
        <v>1</v>
      </c>
      <c r="E3135">
        <f t="shared" si="687"/>
        <v>0.10872999999999999</v>
      </c>
      <c r="F3135">
        <f t="shared" si="688"/>
        <v>0</v>
      </c>
      <c r="G3135" s="7">
        <v>3.4527100000000002</v>
      </c>
      <c r="AD3135">
        <v>2.1480399999999999</v>
      </c>
      <c r="AE3135">
        <f t="shared" si="689"/>
        <v>2.1480399999999999</v>
      </c>
      <c r="AF3135">
        <f t="shared" si="690"/>
        <v>0</v>
      </c>
      <c r="AG3135">
        <f t="shared" si="691"/>
        <v>0</v>
      </c>
      <c r="AH3135">
        <f t="shared" si="692"/>
        <v>0</v>
      </c>
      <c r="AI3135">
        <f t="shared" si="693"/>
        <v>0.10872999999999999</v>
      </c>
      <c r="AJ3135">
        <v>0.12809999999999999</v>
      </c>
      <c r="AK3135">
        <f t="shared" si="694"/>
        <v>0</v>
      </c>
      <c r="AL3135">
        <f t="shared" si="695"/>
        <v>0.27516392399999995</v>
      </c>
      <c r="AN3135">
        <f t="shared" si="696"/>
        <v>-0.27516392399999995</v>
      </c>
      <c r="AO3135">
        <f t="shared" si="697"/>
        <v>0</v>
      </c>
      <c r="AP3135">
        <f t="shared" si="698"/>
        <v>0</v>
      </c>
      <c r="AQ3135">
        <f t="shared" si="699"/>
        <v>0</v>
      </c>
    </row>
    <row r="3136" spans="1:43" x14ac:dyDescent="0.35">
      <c r="A3136" s="3">
        <v>42501.583333333336</v>
      </c>
      <c r="B3136" s="1">
        <f t="shared" si="686"/>
        <v>5</v>
      </c>
      <c r="C3136">
        <v>0</v>
      </c>
      <c r="D3136">
        <v>1</v>
      </c>
      <c r="E3136">
        <f t="shared" si="687"/>
        <v>0.10872999999999999</v>
      </c>
      <c r="F3136">
        <f t="shared" si="688"/>
        <v>0</v>
      </c>
      <c r="G3136" s="7">
        <v>3.1366299999999998</v>
      </c>
      <c r="AD3136">
        <v>1.6246</v>
      </c>
      <c r="AE3136">
        <f t="shared" si="689"/>
        <v>1.6246</v>
      </c>
      <c r="AF3136">
        <f t="shared" si="690"/>
        <v>0</v>
      </c>
      <c r="AG3136">
        <f t="shared" si="691"/>
        <v>0</v>
      </c>
      <c r="AH3136">
        <f t="shared" si="692"/>
        <v>0</v>
      </c>
      <c r="AI3136">
        <f t="shared" si="693"/>
        <v>0.10872999999999999</v>
      </c>
      <c r="AJ3136">
        <v>0.12809999999999999</v>
      </c>
      <c r="AK3136">
        <f t="shared" si="694"/>
        <v>0</v>
      </c>
      <c r="AL3136">
        <f t="shared" si="695"/>
        <v>0.20811125999999999</v>
      </c>
      <c r="AN3136">
        <f t="shared" si="696"/>
        <v>-0.20811125999999999</v>
      </c>
      <c r="AO3136">
        <f t="shared" si="697"/>
        <v>0</v>
      </c>
      <c r="AP3136">
        <f t="shared" si="698"/>
        <v>0</v>
      </c>
      <c r="AQ3136">
        <f t="shared" si="699"/>
        <v>0</v>
      </c>
    </row>
    <row r="3137" spans="1:43" x14ac:dyDescent="0.35">
      <c r="A3137" s="3">
        <v>42501.625</v>
      </c>
      <c r="B3137" s="1">
        <f t="shared" si="686"/>
        <v>5</v>
      </c>
      <c r="C3137">
        <v>0</v>
      </c>
      <c r="D3137">
        <v>4</v>
      </c>
      <c r="E3137">
        <f t="shared" si="687"/>
        <v>0.24314</v>
      </c>
      <c r="F3137">
        <f t="shared" si="688"/>
        <v>0</v>
      </c>
      <c r="G3137" s="7">
        <v>2.5776699999999999</v>
      </c>
      <c r="AD3137">
        <v>0.82561799999999996</v>
      </c>
      <c r="AE3137">
        <f t="shared" si="689"/>
        <v>0</v>
      </c>
      <c r="AF3137">
        <f t="shared" si="690"/>
        <v>0</v>
      </c>
      <c r="AG3137">
        <f t="shared" si="691"/>
        <v>0</v>
      </c>
      <c r="AH3137">
        <f t="shared" si="692"/>
        <v>0.82561799999999996</v>
      </c>
      <c r="AI3137">
        <f t="shared" si="693"/>
        <v>0.24314</v>
      </c>
      <c r="AJ3137">
        <v>0.12809999999999999</v>
      </c>
      <c r="AK3137">
        <f t="shared" si="694"/>
        <v>0</v>
      </c>
      <c r="AL3137">
        <f t="shared" si="695"/>
        <v>0.10576166579999999</v>
      </c>
      <c r="AN3137">
        <f t="shared" si="696"/>
        <v>0</v>
      </c>
      <c r="AO3137">
        <f t="shared" si="697"/>
        <v>0</v>
      </c>
      <c r="AP3137">
        <f t="shared" si="698"/>
        <v>0</v>
      </c>
      <c r="AQ3137">
        <f t="shared" si="699"/>
        <v>-0.10576166579999999</v>
      </c>
    </row>
    <row r="3138" spans="1:43" x14ac:dyDescent="0.35">
      <c r="A3138" s="3">
        <v>42501.666666666664</v>
      </c>
      <c r="B3138" s="1">
        <f t="shared" ref="B3138:B3201" si="700">MONTH(A3138)</f>
        <v>5</v>
      </c>
      <c r="C3138">
        <v>0.45917799999999998</v>
      </c>
      <c r="D3138">
        <v>4</v>
      </c>
      <c r="E3138">
        <f t="shared" si="687"/>
        <v>0.24314</v>
      </c>
      <c r="F3138">
        <f t="shared" si="688"/>
        <v>0.11164453891999999</v>
      </c>
      <c r="G3138" s="7">
        <v>1.7188000000000001</v>
      </c>
      <c r="AD3138">
        <v>-0.45917799999999998</v>
      </c>
      <c r="AE3138">
        <f t="shared" si="689"/>
        <v>0</v>
      </c>
      <c r="AF3138">
        <f t="shared" si="690"/>
        <v>0</v>
      </c>
      <c r="AG3138">
        <f t="shared" si="691"/>
        <v>0</v>
      </c>
      <c r="AH3138">
        <f t="shared" si="692"/>
        <v>-0.45917799999999998</v>
      </c>
      <c r="AI3138">
        <f t="shared" si="693"/>
        <v>0.24314</v>
      </c>
      <c r="AJ3138">
        <v>0.12809999999999999</v>
      </c>
      <c r="AK3138">
        <f t="shared" si="694"/>
        <v>0.11164453891999999</v>
      </c>
      <c r="AL3138">
        <f t="shared" si="695"/>
        <v>0</v>
      </c>
      <c r="AN3138">
        <f t="shared" si="696"/>
        <v>0</v>
      </c>
      <c r="AO3138">
        <f t="shared" si="697"/>
        <v>0</v>
      </c>
      <c r="AP3138">
        <f t="shared" si="698"/>
        <v>0</v>
      </c>
      <c r="AQ3138">
        <f t="shared" si="699"/>
        <v>0.11164453891999999</v>
      </c>
    </row>
    <row r="3139" spans="1:43" x14ac:dyDescent="0.35">
      <c r="A3139" s="3">
        <v>42501.708333333336</v>
      </c>
      <c r="B3139" s="1">
        <f t="shared" si="700"/>
        <v>5</v>
      </c>
      <c r="C3139">
        <v>1.3164400000000001</v>
      </c>
      <c r="D3139">
        <v>4</v>
      </c>
      <c r="E3139">
        <f t="shared" ref="E3139:E3202" si="701">VLOOKUP(D3139,$L$2:$M$5,2,FALSE)</f>
        <v>0.24314</v>
      </c>
      <c r="F3139">
        <f t="shared" ref="F3139:F3202" si="702">C3139*E3139</f>
        <v>0.32007922160000002</v>
      </c>
      <c r="G3139" s="7">
        <v>0.79547400000000001</v>
      </c>
      <c r="AD3139">
        <v>-1.3164400000000001</v>
      </c>
      <c r="AE3139">
        <f t="shared" ref="AE3139:AE3202" si="703">IF(D3139=1,AD3139,0)</f>
        <v>0</v>
      </c>
      <c r="AF3139">
        <f t="shared" ref="AF3139:AF3202" si="704">IF(D3139=2,AD3139,0)</f>
        <v>0</v>
      </c>
      <c r="AG3139">
        <f t="shared" ref="AG3139:AG3202" si="705">IF(D3139=3,AD3139,0)</f>
        <v>0</v>
      </c>
      <c r="AH3139">
        <f t="shared" ref="AH3139:AH3202" si="706">IF(D3139=4,AD3139,0)</f>
        <v>-1.3164400000000001</v>
      </c>
      <c r="AI3139">
        <f t="shared" ref="AI3139:AI3202" si="707">VLOOKUP(D3139,$L$2:$M$5,2,FALSE)</f>
        <v>0.24314</v>
      </c>
      <c r="AJ3139">
        <v>0.12809999999999999</v>
      </c>
      <c r="AK3139">
        <f t="shared" ref="AK3139:AK3202" si="708">IF(AD3139&lt;0,-AD3139*AI3139,0)</f>
        <v>0.32007922160000002</v>
      </c>
      <c r="AL3139">
        <f t="shared" ref="AL3139:AL3202" si="709">IF(AD3139&gt;0,AD3139*AJ3139,0)</f>
        <v>0</v>
      </c>
      <c r="AN3139">
        <f t="shared" ref="AN3139:AN3202" si="710">IF(D3139=1,AK3139-AL3139,0)</f>
        <v>0</v>
      </c>
      <c r="AO3139">
        <f t="shared" ref="AO3139:AO3202" si="711">IF(D3139=2,AK3139-AL3139,0)</f>
        <v>0</v>
      </c>
      <c r="AP3139">
        <f t="shared" ref="AP3139:AP3202" si="712">IF(D3139=3,AK3139-AL3139,0)</f>
        <v>0</v>
      </c>
      <c r="AQ3139">
        <f t="shared" ref="AQ3139:AQ3202" si="713">IF(D3139=4,AK3139-AL3139,0)</f>
        <v>0.32007922160000002</v>
      </c>
    </row>
    <row r="3140" spans="1:43" x14ac:dyDescent="0.35">
      <c r="A3140" s="3">
        <v>42501.75</v>
      </c>
      <c r="B3140" s="1">
        <f t="shared" si="700"/>
        <v>5</v>
      </c>
      <c r="C3140">
        <v>1.81243</v>
      </c>
      <c r="D3140">
        <v>4</v>
      </c>
      <c r="E3140">
        <f t="shared" si="701"/>
        <v>0.24314</v>
      </c>
      <c r="F3140">
        <f t="shared" si="702"/>
        <v>0.44067423019999996</v>
      </c>
      <c r="G3140" s="7">
        <v>0.17056399999999999</v>
      </c>
      <c r="AD3140">
        <v>-1.81243</v>
      </c>
      <c r="AE3140">
        <f t="shared" si="703"/>
        <v>0</v>
      </c>
      <c r="AF3140">
        <f t="shared" si="704"/>
        <v>0</v>
      </c>
      <c r="AG3140">
        <f t="shared" si="705"/>
        <v>0</v>
      </c>
      <c r="AH3140">
        <f t="shared" si="706"/>
        <v>-1.81243</v>
      </c>
      <c r="AI3140">
        <f t="shared" si="707"/>
        <v>0.24314</v>
      </c>
      <c r="AJ3140">
        <v>0.12809999999999999</v>
      </c>
      <c r="AK3140">
        <f t="shared" si="708"/>
        <v>0.44067423019999996</v>
      </c>
      <c r="AL3140">
        <f t="shared" si="709"/>
        <v>0</v>
      </c>
      <c r="AN3140">
        <f t="shared" si="710"/>
        <v>0</v>
      </c>
      <c r="AO3140">
        <f t="shared" si="711"/>
        <v>0</v>
      </c>
      <c r="AP3140">
        <f t="shared" si="712"/>
        <v>0</v>
      </c>
      <c r="AQ3140">
        <f t="shared" si="713"/>
        <v>0.44067423019999996</v>
      </c>
    </row>
    <row r="3141" spans="1:43" x14ac:dyDescent="0.35">
      <c r="A3141" s="3">
        <v>42501.791666666664</v>
      </c>
      <c r="B3141" s="1">
        <f t="shared" si="700"/>
        <v>5</v>
      </c>
      <c r="C3141">
        <v>1.9848600000000001</v>
      </c>
      <c r="D3141">
        <v>4</v>
      </c>
      <c r="E3141">
        <f t="shared" si="701"/>
        <v>0.24314</v>
      </c>
      <c r="F3141">
        <f t="shared" si="702"/>
        <v>0.4825988604</v>
      </c>
      <c r="G3141" s="7">
        <v>-9.1350000000000003E-4</v>
      </c>
      <c r="AD3141">
        <v>-1.9848600000000001</v>
      </c>
      <c r="AE3141">
        <f t="shared" si="703"/>
        <v>0</v>
      </c>
      <c r="AF3141">
        <f t="shared" si="704"/>
        <v>0</v>
      </c>
      <c r="AG3141">
        <f t="shared" si="705"/>
        <v>0</v>
      </c>
      <c r="AH3141">
        <f t="shared" si="706"/>
        <v>-1.9848600000000001</v>
      </c>
      <c r="AI3141">
        <f t="shared" si="707"/>
        <v>0.24314</v>
      </c>
      <c r="AJ3141">
        <v>0.12809999999999999</v>
      </c>
      <c r="AK3141">
        <f t="shared" si="708"/>
        <v>0.4825988604</v>
      </c>
      <c r="AL3141">
        <f t="shared" si="709"/>
        <v>0</v>
      </c>
      <c r="AN3141">
        <f t="shared" si="710"/>
        <v>0</v>
      </c>
      <c r="AO3141">
        <f t="shared" si="711"/>
        <v>0</v>
      </c>
      <c r="AP3141">
        <f t="shared" si="712"/>
        <v>0</v>
      </c>
      <c r="AQ3141">
        <f t="shared" si="713"/>
        <v>0.4825988604</v>
      </c>
    </row>
    <row r="3142" spans="1:43" x14ac:dyDescent="0.35">
      <c r="A3142" s="3">
        <v>42501.833333333336</v>
      </c>
      <c r="B3142" s="1">
        <f t="shared" si="700"/>
        <v>5</v>
      </c>
      <c r="C3142">
        <v>1.93635</v>
      </c>
      <c r="D3142">
        <v>1</v>
      </c>
      <c r="E3142">
        <f t="shared" si="701"/>
        <v>0.10872999999999999</v>
      </c>
      <c r="F3142">
        <f t="shared" si="702"/>
        <v>0.21053933549999998</v>
      </c>
      <c r="G3142" s="7">
        <v>-9.1350000000000003E-4</v>
      </c>
      <c r="AD3142">
        <v>-1.93635</v>
      </c>
      <c r="AE3142">
        <f t="shared" si="703"/>
        <v>-1.93635</v>
      </c>
      <c r="AF3142">
        <f t="shared" si="704"/>
        <v>0</v>
      </c>
      <c r="AG3142">
        <f t="shared" si="705"/>
        <v>0</v>
      </c>
      <c r="AH3142">
        <f t="shared" si="706"/>
        <v>0</v>
      </c>
      <c r="AI3142">
        <f t="shared" si="707"/>
        <v>0.10872999999999999</v>
      </c>
      <c r="AJ3142">
        <v>0.12809999999999999</v>
      </c>
      <c r="AK3142">
        <f t="shared" si="708"/>
        <v>0.21053933549999998</v>
      </c>
      <c r="AL3142">
        <f t="shared" si="709"/>
        <v>0</v>
      </c>
      <c r="AN3142">
        <f t="shared" si="710"/>
        <v>0.21053933549999998</v>
      </c>
      <c r="AO3142">
        <f t="shared" si="711"/>
        <v>0</v>
      </c>
      <c r="AP3142">
        <f t="shared" si="712"/>
        <v>0</v>
      </c>
      <c r="AQ3142">
        <f t="shared" si="713"/>
        <v>0</v>
      </c>
    </row>
    <row r="3143" spans="1:43" x14ac:dyDescent="0.35">
      <c r="A3143" s="3">
        <v>42501.875</v>
      </c>
      <c r="B3143" s="1">
        <f t="shared" si="700"/>
        <v>5</v>
      </c>
      <c r="C3143">
        <v>1.5308600000000001</v>
      </c>
      <c r="D3143">
        <v>1</v>
      </c>
      <c r="E3143">
        <f t="shared" si="701"/>
        <v>0.10872999999999999</v>
      </c>
      <c r="F3143">
        <f t="shared" si="702"/>
        <v>0.16645040780000001</v>
      </c>
      <c r="G3143" s="7">
        <v>-9.1350000000000003E-4</v>
      </c>
      <c r="AD3143">
        <v>-1.5308600000000001</v>
      </c>
      <c r="AE3143">
        <f t="shared" si="703"/>
        <v>-1.5308600000000001</v>
      </c>
      <c r="AF3143">
        <f t="shared" si="704"/>
        <v>0</v>
      </c>
      <c r="AG3143">
        <f t="shared" si="705"/>
        <v>0</v>
      </c>
      <c r="AH3143">
        <f t="shared" si="706"/>
        <v>0</v>
      </c>
      <c r="AI3143">
        <f t="shared" si="707"/>
        <v>0.10872999999999999</v>
      </c>
      <c r="AJ3143">
        <v>0.12809999999999999</v>
      </c>
      <c r="AK3143">
        <f t="shared" si="708"/>
        <v>0.16645040780000001</v>
      </c>
      <c r="AL3143">
        <f t="shared" si="709"/>
        <v>0</v>
      </c>
      <c r="AN3143">
        <f t="shared" si="710"/>
        <v>0.16645040780000001</v>
      </c>
      <c r="AO3143">
        <f t="shared" si="711"/>
        <v>0</v>
      </c>
      <c r="AP3143">
        <f t="shared" si="712"/>
        <v>0</v>
      </c>
      <c r="AQ3143">
        <f t="shared" si="713"/>
        <v>0</v>
      </c>
    </row>
    <row r="3144" spans="1:43" x14ac:dyDescent="0.35">
      <c r="A3144" s="3">
        <v>42501.916666666664</v>
      </c>
      <c r="B3144" s="1">
        <f t="shared" si="700"/>
        <v>5</v>
      </c>
      <c r="C3144">
        <v>1.1222300000000001</v>
      </c>
      <c r="D3144">
        <v>1</v>
      </c>
      <c r="E3144">
        <f t="shared" si="701"/>
        <v>0.10872999999999999</v>
      </c>
      <c r="F3144">
        <f t="shared" si="702"/>
        <v>0.1220200679</v>
      </c>
      <c r="G3144" s="7">
        <v>-9.1350000000000003E-4</v>
      </c>
      <c r="AD3144">
        <v>-1.1222300000000001</v>
      </c>
      <c r="AE3144">
        <f t="shared" si="703"/>
        <v>-1.1222300000000001</v>
      </c>
      <c r="AF3144">
        <f t="shared" si="704"/>
        <v>0</v>
      </c>
      <c r="AG3144">
        <f t="shared" si="705"/>
        <v>0</v>
      </c>
      <c r="AH3144">
        <f t="shared" si="706"/>
        <v>0</v>
      </c>
      <c r="AI3144">
        <f t="shared" si="707"/>
        <v>0.10872999999999999</v>
      </c>
      <c r="AJ3144">
        <v>0.12809999999999999</v>
      </c>
      <c r="AK3144">
        <f t="shared" si="708"/>
        <v>0.1220200679</v>
      </c>
      <c r="AL3144">
        <f t="shared" si="709"/>
        <v>0</v>
      </c>
      <c r="AN3144">
        <f t="shared" si="710"/>
        <v>0.1220200679</v>
      </c>
      <c r="AO3144">
        <f t="shared" si="711"/>
        <v>0</v>
      </c>
      <c r="AP3144">
        <f t="shared" si="712"/>
        <v>0</v>
      </c>
      <c r="AQ3144">
        <f t="shared" si="713"/>
        <v>0</v>
      </c>
    </row>
    <row r="3145" spans="1:43" x14ac:dyDescent="0.35">
      <c r="A3145" s="3">
        <v>42501.958333333336</v>
      </c>
      <c r="B3145" s="1">
        <f t="shared" si="700"/>
        <v>5</v>
      </c>
      <c r="C3145">
        <v>0.74954900000000002</v>
      </c>
      <c r="D3145">
        <v>1</v>
      </c>
      <c r="E3145">
        <f t="shared" si="701"/>
        <v>0.10872999999999999</v>
      </c>
      <c r="F3145">
        <f t="shared" si="702"/>
        <v>8.1498462770000002E-2</v>
      </c>
      <c r="G3145" s="7">
        <v>-9.1350000000000003E-4</v>
      </c>
      <c r="AD3145">
        <v>-0.74954900000000002</v>
      </c>
      <c r="AE3145">
        <f t="shared" si="703"/>
        <v>-0.74954900000000002</v>
      </c>
      <c r="AF3145">
        <f t="shared" si="704"/>
        <v>0</v>
      </c>
      <c r="AG3145">
        <f t="shared" si="705"/>
        <v>0</v>
      </c>
      <c r="AH3145">
        <f t="shared" si="706"/>
        <v>0</v>
      </c>
      <c r="AI3145">
        <f t="shared" si="707"/>
        <v>0.10872999999999999</v>
      </c>
      <c r="AJ3145">
        <v>0.12809999999999999</v>
      </c>
      <c r="AK3145">
        <f t="shared" si="708"/>
        <v>8.1498462770000002E-2</v>
      </c>
      <c r="AL3145">
        <f t="shared" si="709"/>
        <v>0</v>
      </c>
      <c r="AN3145">
        <f t="shared" si="710"/>
        <v>8.1498462770000002E-2</v>
      </c>
      <c r="AO3145">
        <f t="shared" si="711"/>
        <v>0</v>
      </c>
      <c r="AP3145">
        <f t="shared" si="712"/>
        <v>0</v>
      </c>
      <c r="AQ3145">
        <f t="shared" si="713"/>
        <v>0</v>
      </c>
    </row>
    <row r="3146" spans="1:43" x14ac:dyDescent="0.35">
      <c r="A3146" s="3">
        <v>42502</v>
      </c>
      <c r="B3146" s="1">
        <f t="shared" si="700"/>
        <v>5</v>
      </c>
      <c r="C3146">
        <v>0.49807099999999999</v>
      </c>
      <c r="D3146">
        <v>1</v>
      </c>
      <c r="E3146">
        <f t="shared" si="701"/>
        <v>0.10872999999999999</v>
      </c>
      <c r="F3146">
        <f t="shared" si="702"/>
        <v>5.4155259829999997E-2</v>
      </c>
      <c r="G3146" s="7">
        <v>-9.1350000000000003E-4</v>
      </c>
      <c r="AD3146">
        <v>-0.49807099999999999</v>
      </c>
      <c r="AE3146">
        <f t="shared" si="703"/>
        <v>-0.49807099999999999</v>
      </c>
      <c r="AF3146">
        <f t="shared" si="704"/>
        <v>0</v>
      </c>
      <c r="AG3146">
        <f t="shared" si="705"/>
        <v>0</v>
      </c>
      <c r="AH3146">
        <f t="shared" si="706"/>
        <v>0</v>
      </c>
      <c r="AI3146">
        <f t="shared" si="707"/>
        <v>0.10872999999999999</v>
      </c>
      <c r="AJ3146">
        <v>0.12809999999999999</v>
      </c>
      <c r="AK3146">
        <f t="shared" si="708"/>
        <v>5.4155259829999997E-2</v>
      </c>
      <c r="AL3146">
        <f t="shared" si="709"/>
        <v>0</v>
      </c>
      <c r="AN3146">
        <f t="shared" si="710"/>
        <v>5.4155259829999997E-2</v>
      </c>
      <c r="AO3146">
        <f t="shared" si="711"/>
        <v>0</v>
      </c>
      <c r="AP3146">
        <f t="shared" si="712"/>
        <v>0</v>
      </c>
      <c r="AQ3146">
        <f t="shared" si="713"/>
        <v>0</v>
      </c>
    </row>
    <row r="3147" spans="1:43" x14ac:dyDescent="0.35">
      <c r="A3147" s="3">
        <v>42502.041666666664</v>
      </c>
      <c r="B3147" s="1">
        <f t="shared" si="700"/>
        <v>5</v>
      </c>
      <c r="C3147">
        <v>0.451679</v>
      </c>
      <c r="D3147">
        <v>1</v>
      </c>
      <c r="E3147">
        <f t="shared" si="701"/>
        <v>0.10872999999999999</v>
      </c>
      <c r="F3147">
        <f t="shared" si="702"/>
        <v>4.911105767E-2</v>
      </c>
      <c r="G3147" s="7">
        <v>-9.1350000000000003E-4</v>
      </c>
      <c r="AD3147">
        <v>-0.451679</v>
      </c>
      <c r="AE3147">
        <f t="shared" si="703"/>
        <v>-0.451679</v>
      </c>
      <c r="AF3147">
        <f t="shared" si="704"/>
        <v>0</v>
      </c>
      <c r="AG3147">
        <f t="shared" si="705"/>
        <v>0</v>
      </c>
      <c r="AH3147">
        <f t="shared" si="706"/>
        <v>0</v>
      </c>
      <c r="AI3147">
        <f t="shared" si="707"/>
        <v>0.10872999999999999</v>
      </c>
      <c r="AJ3147">
        <v>0.12809999999999999</v>
      </c>
      <c r="AK3147">
        <f t="shared" si="708"/>
        <v>4.911105767E-2</v>
      </c>
      <c r="AL3147">
        <f t="shared" si="709"/>
        <v>0</v>
      </c>
      <c r="AN3147">
        <f t="shared" si="710"/>
        <v>4.911105767E-2</v>
      </c>
      <c r="AO3147">
        <f t="shared" si="711"/>
        <v>0</v>
      </c>
      <c r="AP3147">
        <f t="shared" si="712"/>
        <v>0</v>
      </c>
      <c r="AQ3147">
        <f t="shared" si="713"/>
        <v>0</v>
      </c>
    </row>
    <row r="3148" spans="1:43" x14ac:dyDescent="0.35">
      <c r="A3148" s="3">
        <v>42502.083333333336</v>
      </c>
      <c r="B3148" s="1">
        <f t="shared" si="700"/>
        <v>5</v>
      </c>
      <c r="C3148">
        <v>0.439942</v>
      </c>
      <c r="D3148">
        <v>1</v>
      </c>
      <c r="E3148">
        <f t="shared" si="701"/>
        <v>0.10872999999999999</v>
      </c>
      <c r="F3148">
        <f t="shared" si="702"/>
        <v>4.7834893659999995E-2</v>
      </c>
      <c r="G3148" s="7">
        <v>-9.1350000000000003E-4</v>
      </c>
      <c r="AD3148">
        <v>-0.439942</v>
      </c>
      <c r="AE3148">
        <f t="shared" si="703"/>
        <v>-0.439942</v>
      </c>
      <c r="AF3148">
        <f t="shared" si="704"/>
        <v>0</v>
      </c>
      <c r="AG3148">
        <f t="shared" si="705"/>
        <v>0</v>
      </c>
      <c r="AH3148">
        <f t="shared" si="706"/>
        <v>0</v>
      </c>
      <c r="AI3148">
        <f t="shared" si="707"/>
        <v>0.10872999999999999</v>
      </c>
      <c r="AJ3148">
        <v>0.12809999999999999</v>
      </c>
      <c r="AK3148">
        <f t="shared" si="708"/>
        <v>4.7834893659999995E-2</v>
      </c>
      <c r="AL3148">
        <f t="shared" si="709"/>
        <v>0</v>
      </c>
      <c r="AN3148">
        <f t="shared" si="710"/>
        <v>4.7834893659999995E-2</v>
      </c>
      <c r="AO3148">
        <f t="shared" si="711"/>
        <v>0</v>
      </c>
      <c r="AP3148">
        <f t="shared" si="712"/>
        <v>0</v>
      </c>
      <c r="AQ3148">
        <f t="shared" si="713"/>
        <v>0</v>
      </c>
    </row>
    <row r="3149" spans="1:43" x14ac:dyDescent="0.35">
      <c r="A3149" s="3">
        <v>42502.125</v>
      </c>
      <c r="B3149" s="1">
        <f t="shared" si="700"/>
        <v>5</v>
      </c>
      <c r="C3149">
        <v>0.43849700000000003</v>
      </c>
      <c r="D3149">
        <v>1</v>
      </c>
      <c r="E3149">
        <f t="shared" si="701"/>
        <v>0.10872999999999999</v>
      </c>
      <c r="F3149">
        <f t="shared" si="702"/>
        <v>4.7677778810000002E-2</v>
      </c>
      <c r="G3149" s="7">
        <v>-9.1350000000000003E-4</v>
      </c>
      <c r="AD3149">
        <v>-0.43849700000000003</v>
      </c>
      <c r="AE3149">
        <f t="shared" si="703"/>
        <v>-0.43849700000000003</v>
      </c>
      <c r="AF3149">
        <f t="shared" si="704"/>
        <v>0</v>
      </c>
      <c r="AG3149">
        <f t="shared" si="705"/>
        <v>0</v>
      </c>
      <c r="AH3149">
        <f t="shared" si="706"/>
        <v>0</v>
      </c>
      <c r="AI3149">
        <f t="shared" si="707"/>
        <v>0.10872999999999999</v>
      </c>
      <c r="AJ3149">
        <v>0.12809999999999999</v>
      </c>
      <c r="AK3149">
        <f t="shared" si="708"/>
        <v>4.7677778810000002E-2</v>
      </c>
      <c r="AL3149">
        <f t="shared" si="709"/>
        <v>0</v>
      </c>
      <c r="AN3149">
        <f t="shared" si="710"/>
        <v>4.7677778810000002E-2</v>
      </c>
      <c r="AO3149">
        <f t="shared" si="711"/>
        <v>0</v>
      </c>
      <c r="AP3149">
        <f t="shared" si="712"/>
        <v>0</v>
      </c>
      <c r="AQ3149">
        <f t="shared" si="713"/>
        <v>0</v>
      </c>
    </row>
    <row r="3150" spans="1:43" x14ac:dyDescent="0.35">
      <c r="A3150" s="3">
        <v>42502.166666666664</v>
      </c>
      <c r="B3150" s="1">
        <f t="shared" si="700"/>
        <v>5</v>
      </c>
      <c r="C3150">
        <v>0.48752899999999999</v>
      </c>
      <c r="D3150">
        <v>1</v>
      </c>
      <c r="E3150">
        <f t="shared" si="701"/>
        <v>0.10872999999999999</v>
      </c>
      <c r="F3150">
        <f t="shared" si="702"/>
        <v>5.3009028169999993E-2</v>
      </c>
      <c r="G3150" s="7">
        <v>-9.1350000000000003E-4</v>
      </c>
      <c r="AD3150">
        <v>-0.48752899999999999</v>
      </c>
      <c r="AE3150">
        <f t="shared" si="703"/>
        <v>-0.48752899999999999</v>
      </c>
      <c r="AF3150">
        <f t="shared" si="704"/>
        <v>0</v>
      </c>
      <c r="AG3150">
        <f t="shared" si="705"/>
        <v>0</v>
      </c>
      <c r="AH3150">
        <f t="shared" si="706"/>
        <v>0</v>
      </c>
      <c r="AI3150">
        <f t="shared" si="707"/>
        <v>0.10872999999999999</v>
      </c>
      <c r="AJ3150">
        <v>0.12809999999999999</v>
      </c>
      <c r="AK3150">
        <f t="shared" si="708"/>
        <v>5.3009028169999993E-2</v>
      </c>
      <c r="AL3150">
        <f t="shared" si="709"/>
        <v>0</v>
      </c>
      <c r="AN3150">
        <f t="shared" si="710"/>
        <v>5.3009028169999993E-2</v>
      </c>
      <c r="AO3150">
        <f t="shared" si="711"/>
        <v>0</v>
      </c>
      <c r="AP3150">
        <f t="shared" si="712"/>
        <v>0</v>
      </c>
      <c r="AQ3150">
        <f t="shared" si="713"/>
        <v>0</v>
      </c>
    </row>
    <row r="3151" spans="1:43" x14ac:dyDescent="0.35">
      <c r="A3151" s="3">
        <v>42502.208333333336</v>
      </c>
      <c r="B3151" s="1">
        <f t="shared" si="700"/>
        <v>5</v>
      </c>
      <c r="C3151">
        <v>0.59926900000000005</v>
      </c>
      <c r="D3151">
        <v>1</v>
      </c>
      <c r="E3151">
        <f t="shared" si="701"/>
        <v>0.10872999999999999</v>
      </c>
      <c r="F3151">
        <f t="shared" si="702"/>
        <v>6.5158518370000001E-2</v>
      </c>
      <c r="G3151" s="7">
        <v>1.6533099999999998E-2</v>
      </c>
      <c r="AD3151">
        <v>-0.59926900000000005</v>
      </c>
      <c r="AE3151">
        <f t="shared" si="703"/>
        <v>-0.59926900000000005</v>
      </c>
      <c r="AF3151">
        <f t="shared" si="704"/>
        <v>0</v>
      </c>
      <c r="AG3151">
        <f t="shared" si="705"/>
        <v>0</v>
      </c>
      <c r="AH3151">
        <f t="shared" si="706"/>
        <v>0</v>
      </c>
      <c r="AI3151">
        <f t="shared" si="707"/>
        <v>0.10872999999999999</v>
      </c>
      <c r="AJ3151">
        <v>0.12809999999999999</v>
      </c>
      <c r="AK3151">
        <f t="shared" si="708"/>
        <v>6.5158518370000001E-2</v>
      </c>
      <c r="AL3151">
        <f t="shared" si="709"/>
        <v>0</v>
      </c>
      <c r="AN3151">
        <f t="shared" si="710"/>
        <v>6.5158518370000001E-2</v>
      </c>
      <c r="AO3151">
        <f t="shared" si="711"/>
        <v>0</v>
      </c>
      <c r="AP3151">
        <f t="shared" si="712"/>
        <v>0</v>
      </c>
      <c r="AQ3151">
        <f t="shared" si="713"/>
        <v>0</v>
      </c>
    </row>
    <row r="3152" spans="1:43" x14ac:dyDescent="0.35">
      <c r="A3152" s="3">
        <v>42502.25</v>
      </c>
      <c r="B3152" s="1">
        <f t="shared" si="700"/>
        <v>5</v>
      </c>
      <c r="C3152">
        <v>0.589507</v>
      </c>
      <c r="D3152">
        <v>1</v>
      </c>
      <c r="E3152">
        <f t="shared" si="701"/>
        <v>0.10872999999999999</v>
      </c>
      <c r="F3152">
        <f t="shared" si="702"/>
        <v>6.4097096110000001E-2</v>
      </c>
      <c r="G3152" s="7">
        <v>0.21631400000000001</v>
      </c>
      <c r="AD3152">
        <v>-0.589507</v>
      </c>
      <c r="AE3152">
        <f t="shared" si="703"/>
        <v>-0.589507</v>
      </c>
      <c r="AF3152">
        <f t="shared" si="704"/>
        <v>0</v>
      </c>
      <c r="AG3152">
        <f t="shared" si="705"/>
        <v>0</v>
      </c>
      <c r="AH3152">
        <f t="shared" si="706"/>
        <v>0</v>
      </c>
      <c r="AI3152">
        <f t="shared" si="707"/>
        <v>0.10872999999999999</v>
      </c>
      <c r="AJ3152">
        <v>0.12809999999999999</v>
      </c>
      <c r="AK3152">
        <f t="shared" si="708"/>
        <v>6.4097096110000001E-2</v>
      </c>
      <c r="AL3152">
        <f t="shared" si="709"/>
        <v>0</v>
      </c>
      <c r="AN3152">
        <f t="shared" si="710"/>
        <v>6.4097096110000001E-2</v>
      </c>
      <c r="AO3152">
        <f t="shared" si="711"/>
        <v>0</v>
      </c>
      <c r="AP3152">
        <f t="shared" si="712"/>
        <v>0</v>
      </c>
      <c r="AQ3152">
        <f t="shared" si="713"/>
        <v>0</v>
      </c>
    </row>
    <row r="3153" spans="1:43" x14ac:dyDescent="0.35">
      <c r="A3153" s="3">
        <v>42502.291666666664</v>
      </c>
      <c r="B3153" s="1">
        <f t="shared" si="700"/>
        <v>5</v>
      </c>
      <c r="C3153">
        <v>0</v>
      </c>
      <c r="D3153">
        <v>1</v>
      </c>
      <c r="E3153">
        <f t="shared" si="701"/>
        <v>0.10872999999999999</v>
      </c>
      <c r="F3153">
        <f t="shared" si="702"/>
        <v>0</v>
      </c>
      <c r="G3153" s="7">
        <v>1.03024</v>
      </c>
      <c r="AD3153">
        <v>0.29158400000000001</v>
      </c>
      <c r="AE3153">
        <f t="shared" si="703"/>
        <v>0.29158400000000001</v>
      </c>
      <c r="AF3153">
        <f t="shared" si="704"/>
        <v>0</v>
      </c>
      <c r="AG3153">
        <f t="shared" si="705"/>
        <v>0</v>
      </c>
      <c r="AH3153">
        <f t="shared" si="706"/>
        <v>0</v>
      </c>
      <c r="AI3153">
        <f t="shared" si="707"/>
        <v>0.10872999999999999</v>
      </c>
      <c r="AJ3153">
        <v>0.12809999999999999</v>
      </c>
      <c r="AK3153">
        <f t="shared" si="708"/>
        <v>0</v>
      </c>
      <c r="AL3153">
        <f t="shared" si="709"/>
        <v>3.73519104E-2</v>
      </c>
      <c r="AN3153">
        <f t="shared" si="710"/>
        <v>-3.73519104E-2</v>
      </c>
      <c r="AO3153">
        <f t="shared" si="711"/>
        <v>0</v>
      </c>
      <c r="AP3153">
        <f t="shared" si="712"/>
        <v>0</v>
      </c>
      <c r="AQ3153">
        <f t="shared" si="713"/>
        <v>0</v>
      </c>
    </row>
    <row r="3154" spans="1:43" x14ac:dyDescent="0.35">
      <c r="A3154" s="3">
        <v>42502.333333333336</v>
      </c>
      <c r="B3154" s="1">
        <f t="shared" si="700"/>
        <v>5</v>
      </c>
      <c r="C3154">
        <v>0</v>
      </c>
      <c r="D3154">
        <v>1</v>
      </c>
      <c r="E3154">
        <f t="shared" si="701"/>
        <v>0.10872999999999999</v>
      </c>
      <c r="F3154">
        <f t="shared" si="702"/>
        <v>0</v>
      </c>
      <c r="G3154" s="7">
        <v>1.98323</v>
      </c>
      <c r="AD3154">
        <v>1.28725</v>
      </c>
      <c r="AE3154">
        <f t="shared" si="703"/>
        <v>1.28725</v>
      </c>
      <c r="AF3154">
        <f t="shared" si="704"/>
        <v>0</v>
      </c>
      <c r="AG3154">
        <f t="shared" si="705"/>
        <v>0</v>
      </c>
      <c r="AH3154">
        <f t="shared" si="706"/>
        <v>0</v>
      </c>
      <c r="AI3154">
        <f t="shared" si="707"/>
        <v>0.10872999999999999</v>
      </c>
      <c r="AJ3154">
        <v>0.12809999999999999</v>
      </c>
      <c r="AK3154">
        <f t="shared" si="708"/>
        <v>0</v>
      </c>
      <c r="AL3154">
        <f t="shared" si="709"/>
        <v>0.16489672499999999</v>
      </c>
      <c r="AN3154">
        <f t="shared" si="710"/>
        <v>-0.16489672499999999</v>
      </c>
      <c r="AO3154">
        <f t="shared" si="711"/>
        <v>0</v>
      </c>
      <c r="AP3154">
        <f t="shared" si="712"/>
        <v>0</v>
      </c>
      <c r="AQ3154">
        <f t="shared" si="713"/>
        <v>0</v>
      </c>
    </row>
    <row r="3155" spans="1:43" x14ac:dyDescent="0.35">
      <c r="A3155" s="3">
        <v>42502.375</v>
      </c>
      <c r="B3155" s="1">
        <f t="shared" si="700"/>
        <v>5</v>
      </c>
      <c r="C3155">
        <v>0</v>
      </c>
      <c r="D3155">
        <v>1</v>
      </c>
      <c r="E3155">
        <f t="shared" si="701"/>
        <v>0.10872999999999999</v>
      </c>
      <c r="F3155">
        <f t="shared" si="702"/>
        <v>0</v>
      </c>
      <c r="G3155" s="7">
        <v>2.71482</v>
      </c>
      <c r="AD3155">
        <v>2.0071500000000002</v>
      </c>
      <c r="AE3155">
        <f t="shared" si="703"/>
        <v>2.0071500000000002</v>
      </c>
      <c r="AF3155">
        <f t="shared" si="704"/>
        <v>0</v>
      </c>
      <c r="AG3155">
        <f t="shared" si="705"/>
        <v>0</v>
      </c>
      <c r="AH3155">
        <f t="shared" si="706"/>
        <v>0</v>
      </c>
      <c r="AI3155">
        <f t="shared" si="707"/>
        <v>0.10872999999999999</v>
      </c>
      <c r="AJ3155">
        <v>0.12809999999999999</v>
      </c>
      <c r="AK3155">
        <f t="shared" si="708"/>
        <v>0</v>
      </c>
      <c r="AL3155">
        <f t="shared" si="709"/>
        <v>0.25711591500000003</v>
      </c>
      <c r="AN3155">
        <f t="shared" si="710"/>
        <v>-0.25711591500000003</v>
      </c>
      <c r="AO3155">
        <f t="shared" si="711"/>
        <v>0</v>
      </c>
      <c r="AP3155">
        <f t="shared" si="712"/>
        <v>0</v>
      </c>
      <c r="AQ3155">
        <f t="shared" si="713"/>
        <v>0</v>
      </c>
    </row>
    <row r="3156" spans="1:43" x14ac:dyDescent="0.35">
      <c r="A3156" s="3">
        <v>42502.416666666664</v>
      </c>
      <c r="B3156" s="1">
        <f t="shared" si="700"/>
        <v>5</v>
      </c>
      <c r="C3156">
        <v>0</v>
      </c>
      <c r="D3156">
        <v>1</v>
      </c>
      <c r="E3156">
        <f t="shared" si="701"/>
        <v>0.10872999999999999</v>
      </c>
      <c r="F3156">
        <f t="shared" si="702"/>
        <v>0</v>
      </c>
      <c r="G3156" s="7">
        <v>3.1139999999999999</v>
      </c>
      <c r="AD3156">
        <v>2.39032</v>
      </c>
      <c r="AE3156">
        <f t="shared" si="703"/>
        <v>2.39032</v>
      </c>
      <c r="AF3156">
        <f t="shared" si="704"/>
        <v>0</v>
      </c>
      <c r="AG3156">
        <f t="shared" si="705"/>
        <v>0</v>
      </c>
      <c r="AH3156">
        <f t="shared" si="706"/>
        <v>0</v>
      </c>
      <c r="AI3156">
        <f t="shared" si="707"/>
        <v>0.10872999999999999</v>
      </c>
      <c r="AJ3156">
        <v>0.12809999999999999</v>
      </c>
      <c r="AK3156">
        <f t="shared" si="708"/>
        <v>0</v>
      </c>
      <c r="AL3156">
        <f t="shared" si="709"/>
        <v>0.30619999199999998</v>
      </c>
      <c r="AN3156">
        <f t="shared" si="710"/>
        <v>-0.30619999199999998</v>
      </c>
      <c r="AO3156">
        <f t="shared" si="711"/>
        <v>0</v>
      </c>
      <c r="AP3156">
        <f t="shared" si="712"/>
        <v>0</v>
      </c>
      <c r="AQ3156">
        <f t="shared" si="713"/>
        <v>0</v>
      </c>
    </row>
    <row r="3157" spans="1:43" x14ac:dyDescent="0.35">
      <c r="A3157" s="3">
        <v>42502.458333333336</v>
      </c>
      <c r="B3157" s="1">
        <f t="shared" si="700"/>
        <v>5</v>
      </c>
      <c r="C3157">
        <v>0</v>
      </c>
      <c r="D3157">
        <v>1</v>
      </c>
      <c r="E3157">
        <f t="shared" si="701"/>
        <v>0.10872999999999999</v>
      </c>
      <c r="F3157">
        <f t="shared" si="702"/>
        <v>0</v>
      </c>
      <c r="G3157" s="7">
        <v>3.4782899999999999</v>
      </c>
      <c r="AD3157">
        <v>2.7241499999999998</v>
      </c>
      <c r="AE3157">
        <f t="shared" si="703"/>
        <v>2.7241499999999998</v>
      </c>
      <c r="AF3157">
        <f t="shared" si="704"/>
        <v>0</v>
      </c>
      <c r="AG3157">
        <f t="shared" si="705"/>
        <v>0</v>
      </c>
      <c r="AH3157">
        <f t="shared" si="706"/>
        <v>0</v>
      </c>
      <c r="AI3157">
        <f t="shared" si="707"/>
        <v>0.10872999999999999</v>
      </c>
      <c r="AJ3157">
        <v>0.12809999999999999</v>
      </c>
      <c r="AK3157">
        <f t="shared" si="708"/>
        <v>0</v>
      </c>
      <c r="AL3157">
        <f t="shared" si="709"/>
        <v>0.34896361499999995</v>
      </c>
      <c r="AN3157">
        <f t="shared" si="710"/>
        <v>-0.34896361499999995</v>
      </c>
      <c r="AO3157">
        <f t="shared" si="711"/>
        <v>0</v>
      </c>
      <c r="AP3157">
        <f t="shared" si="712"/>
        <v>0</v>
      </c>
      <c r="AQ3157">
        <f t="shared" si="713"/>
        <v>0</v>
      </c>
    </row>
    <row r="3158" spans="1:43" x14ac:dyDescent="0.35">
      <c r="A3158" s="3">
        <v>42502.5</v>
      </c>
      <c r="B3158" s="1">
        <f t="shared" si="700"/>
        <v>5</v>
      </c>
      <c r="C3158">
        <v>0</v>
      </c>
      <c r="D3158">
        <v>1</v>
      </c>
      <c r="E3158">
        <f t="shared" si="701"/>
        <v>0.10872999999999999</v>
      </c>
      <c r="F3158">
        <f t="shared" si="702"/>
        <v>0</v>
      </c>
      <c r="G3158" s="7">
        <v>3.4779399999999998</v>
      </c>
      <c r="AD3158">
        <v>2.6733699999999998</v>
      </c>
      <c r="AE3158">
        <f t="shared" si="703"/>
        <v>2.6733699999999998</v>
      </c>
      <c r="AF3158">
        <f t="shared" si="704"/>
        <v>0</v>
      </c>
      <c r="AG3158">
        <f t="shared" si="705"/>
        <v>0</v>
      </c>
      <c r="AH3158">
        <f t="shared" si="706"/>
        <v>0</v>
      </c>
      <c r="AI3158">
        <f t="shared" si="707"/>
        <v>0.10872999999999999</v>
      </c>
      <c r="AJ3158">
        <v>0.12809999999999999</v>
      </c>
      <c r="AK3158">
        <f t="shared" si="708"/>
        <v>0</v>
      </c>
      <c r="AL3158">
        <f t="shared" si="709"/>
        <v>0.34245869699999998</v>
      </c>
      <c r="AN3158">
        <f t="shared" si="710"/>
        <v>-0.34245869699999998</v>
      </c>
      <c r="AO3158">
        <f t="shared" si="711"/>
        <v>0</v>
      </c>
      <c r="AP3158">
        <f t="shared" si="712"/>
        <v>0</v>
      </c>
      <c r="AQ3158">
        <f t="shared" si="713"/>
        <v>0</v>
      </c>
    </row>
    <row r="3159" spans="1:43" x14ac:dyDescent="0.35">
      <c r="A3159" s="3">
        <v>42502.541666666664</v>
      </c>
      <c r="B3159" s="1">
        <f t="shared" si="700"/>
        <v>5</v>
      </c>
      <c r="C3159">
        <v>0</v>
      </c>
      <c r="D3159">
        <v>1</v>
      </c>
      <c r="E3159">
        <f t="shared" si="701"/>
        <v>0.10872999999999999</v>
      </c>
      <c r="F3159">
        <f t="shared" si="702"/>
        <v>0</v>
      </c>
      <c r="G3159" s="7">
        <v>3.36</v>
      </c>
      <c r="AD3159">
        <v>2.4998</v>
      </c>
      <c r="AE3159">
        <f t="shared" si="703"/>
        <v>2.4998</v>
      </c>
      <c r="AF3159">
        <f t="shared" si="704"/>
        <v>0</v>
      </c>
      <c r="AG3159">
        <f t="shared" si="705"/>
        <v>0</v>
      </c>
      <c r="AH3159">
        <f t="shared" si="706"/>
        <v>0</v>
      </c>
      <c r="AI3159">
        <f t="shared" si="707"/>
        <v>0.10872999999999999</v>
      </c>
      <c r="AJ3159">
        <v>0.12809999999999999</v>
      </c>
      <c r="AK3159">
        <f t="shared" si="708"/>
        <v>0</v>
      </c>
      <c r="AL3159">
        <f t="shared" si="709"/>
        <v>0.32022437999999998</v>
      </c>
      <c r="AN3159">
        <f t="shared" si="710"/>
        <v>-0.32022437999999998</v>
      </c>
      <c r="AO3159">
        <f t="shared" si="711"/>
        <v>0</v>
      </c>
      <c r="AP3159">
        <f t="shared" si="712"/>
        <v>0</v>
      </c>
      <c r="AQ3159">
        <f t="shared" si="713"/>
        <v>0</v>
      </c>
    </row>
    <row r="3160" spans="1:43" x14ac:dyDescent="0.35">
      <c r="A3160" s="3">
        <v>42502.583333333336</v>
      </c>
      <c r="B3160" s="1">
        <f t="shared" si="700"/>
        <v>5</v>
      </c>
      <c r="C3160">
        <v>0</v>
      </c>
      <c r="D3160">
        <v>1</v>
      </c>
      <c r="E3160">
        <f t="shared" si="701"/>
        <v>0.10872999999999999</v>
      </c>
      <c r="F3160">
        <f t="shared" si="702"/>
        <v>0</v>
      </c>
      <c r="G3160" s="7">
        <v>3.0837500000000002</v>
      </c>
      <c r="AD3160">
        <v>2.1281099999999999</v>
      </c>
      <c r="AE3160">
        <f t="shared" si="703"/>
        <v>2.1281099999999999</v>
      </c>
      <c r="AF3160">
        <f t="shared" si="704"/>
        <v>0</v>
      </c>
      <c r="AG3160">
        <f t="shared" si="705"/>
        <v>0</v>
      </c>
      <c r="AH3160">
        <f t="shared" si="706"/>
        <v>0</v>
      </c>
      <c r="AI3160">
        <f t="shared" si="707"/>
        <v>0.10872999999999999</v>
      </c>
      <c r="AJ3160">
        <v>0.12809999999999999</v>
      </c>
      <c r="AK3160">
        <f t="shared" si="708"/>
        <v>0</v>
      </c>
      <c r="AL3160">
        <f t="shared" si="709"/>
        <v>0.27261089099999997</v>
      </c>
      <c r="AN3160">
        <f t="shared" si="710"/>
        <v>-0.27261089099999997</v>
      </c>
      <c r="AO3160">
        <f t="shared" si="711"/>
        <v>0</v>
      </c>
      <c r="AP3160">
        <f t="shared" si="712"/>
        <v>0</v>
      </c>
      <c r="AQ3160">
        <f t="shared" si="713"/>
        <v>0</v>
      </c>
    </row>
    <row r="3161" spans="1:43" x14ac:dyDescent="0.35">
      <c r="A3161" s="3">
        <v>42502.625</v>
      </c>
      <c r="B3161" s="1">
        <f t="shared" si="700"/>
        <v>5</v>
      </c>
      <c r="C3161">
        <v>0</v>
      </c>
      <c r="D3161">
        <v>1</v>
      </c>
      <c r="E3161">
        <f t="shared" si="701"/>
        <v>0.10872999999999999</v>
      </c>
      <c r="F3161">
        <f t="shared" si="702"/>
        <v>0</v>
      </c>
      <c r="G3161" s="7">
        <v>2.5379800000000001</v>
      </c>
      <c r="AD3161">
        <v>1.39005</v>
      </c>
      <c r="AE3161">
        <f t="shared" si="703"/>
        <v>1.39005</v>
      </c>
      <c r="AF3161">
        <f t="shared" si="704"/>
        <v>0</v>
      </c>
      <c r="AG3161">
        <f t="shared" si="705"/>
        <v>0</v>
      </c>
      <c r="AH3161">
        <f t="shared" si="706"/>
        <v>0</v>
      </c>
      <c r="AI3161">
        <f t="shared" si="707"/>
        <v>0.10872999999999999</v>
      </c>
      <c r="AJ3161">
        <v>0.12809999999999999</v>
      </c>
      <c r="AK3161">
        <f t="shared" si="708"/>
        <v>0</v>
      </c>
      <c r="AL3161">
        <f t="shared" si="709"/>
        <v>0.17806540499999998</v>
      </c>
      <c r="AN3161">
        <f t="shared" si="710"/>
        <v>-0.17806540499999998</v>
      </c>
      <c r="AO3161">
        <f t="shared" si="711"/>
        <v>0</v>
      </c>
      <c r="AP3161">
        <f t="shared" si="712"/>
        <v>0</v>
      </c>
      <c r="AQ3161">
        <f t="shared" si="713"/>
        <v>0</v>
      </c>
    </row>
    <row r="3162" spans="1:43" x14ac:dyDescent="0.35">
      <c r="A3162" s="3">
        <v>42502.666666666664</v>
      </c>
      <c r="B3162" s="1">
        <f t="shared" si="700"/>
        <v>5</v>
      </c>
      <c r="C3162">
        <v>0</v>
      </c>
      <c r="D3162">
        <v>1</v>
      </c>
      <c r="E3162">
        <f t="shared" si="701"/>
        <v>0.10872999999999999</v>
      </c>
      <c r="F3162">
        <f t="shared" si="702"/>
        <v>0</v>
      </c>
      <c r="G3162" s="7">
        <v>1.7470600000000001</v>
      </c>
      <c r="AD3162">
        <v>0.34412199999999998</v>
      </c>
      <c r="AE3162">
        <f t="shared" si="703"/>
        <v>0.34412199999999998</v>
      </c>
      <c r="AF3162">
        <f t="shared" si="704"/>
        <v>0</v>
      </c>
      <c r="AG3162">
        <f t="shared" si="705"/>
        <v>0</v>
      </c>
      <c r="AH3162">
        <f t="shared" si="706"/>
        <v>0</v>
      </c>
      <c r="AI3162">
        <f t="shared" si="707"/>
        <v>0.10872999999999999</v>
      </c>
      <c r="AJ3162">
        <v>0.12809999999999999</v>
      </c>
      <c r="AK3162">
        <f t="shared" si="708"/>
        <v>0</v>
      </c>
      <c r="AL3162">
        <f t="shared" si="709"/>
        <v>4.4082028199999998E-2</v>
      </c>
      <c r="AN3162">
        <f t="shared" si="710"/>
        <v>-4.4082028199999998E-2</v>
      </c>
      <c r="AO3162">
        <f t="shared" si="711"/>
        <v>0</v>
      </c>
      <c r="AP3162">
        <f t="shared" si="712"/>
        <v>0</v>
      </c>
      <c r="AQ3162">
        <f t="shared" si="713"/>
        <v>0</v>
      </c>
    </row>
    <row r="3163" spans="1:43" x14ac:dyDescent="0.35">
      <c r="A3163" s="3">
        <v>42502.708333333336</v>
      </c>
      <c r="B3163" s="1">
        <f t="shared" si="700"/>
        <v>5</v>
      </c>
      <c r="C3163">
        <v>0.60456699999999997</v>
      </c>
      <c r="D3163">
        <v>1</v>
      </c>
      <c r="E3163">
        <f t="shared" si="701"/>
        <v>0.10872999999999999</v>
      </c>
      <c r="F3163">
        <f t="shared" si="702"/>
        <v>6.5734569909999999E-2</v>
      </c>
      <c r="G3163" s="7">
        <v>0.80799600000000005</v>
      </c>
      <c r="AD3163">
        <v>-0.60456699999999997</v>
      </c>
      <c r="AE3163">
        <f t="shared" si="703"/>
        <v>-0.60456699999999997</v>
      </c>
      <c r="AF3163">
        <f t="shared" si="704"/>
        <v>0</v>
      </c>
      <c r="AG3163">
        <f t="shared" si="705"/>
        <v>0</v>
      </c>
      <c r="AH3163">
        <f t="shared" si="706"/>
        <v>0</v>
      </c>
      <c r="AI3163">
        <f t="shared" si="707"/>
        <v>0.10872999999999999</v>
      </c>
      <c r="AJ3163">
        <v>0.12809999999999999</v>
      </c>
      <c r="AK3163">
        <f t="shared" si="708"/>
        <v>6.5734569909999999E-2</v>
      </c>
      <c r="AL3163">
        <f t="shared" si="709"/>
        <v>0</v>
      </c>
      <c r="AN3163">
        <f t="shared" si="710"/>
        <v>6.5734569909999999E-2</v>
      </c>
      <c r="AO3163">
        <f t="shared" si="711"/>
        <v>0</v>
      </c>
      <c r="AP3163">
        <f t="shared" si="712"/>
        <v>0</v>
      </c>
      <c r="AQ3163">
        <f t="shared" si="713"/>
        <v>0</v>
      </c>
    </row>
    <row r="3164" spans="1:43" x14ac:dyDescent="0.35">
      <c r="A3164" s="3">
        <v>42502.75</v>
      </c>
      <c r="B3164" s="1">
        <f t="shared" si="700"/>
        <v>5</v>
      </c>
      <c r="C3164">
        <v>1.1691</v>
      </c>
      <c r="D3164">
        <v>1</v>
      </c>
      <c r="E3164">
        <f t="shared" si="701"/>
        <v>0.10872999999999999</v>
      </c>
      <c r="F3164">
        <f t="shared" si="702"/>
        <v>0.12711624299999999</v>
      </c>
      <c r="G3164" s="7">
        <v>0.118967</v>
      </c>
      <c r="AD3164">
        <v>-1.1691</v>
      </c>
      <c r="AE3164">
        <f t="shared" si="703"/>
        <v>-1.1691</v>
      </c>
      <c r="AF3164">
        <f t="shared" si="704"/>
        <v>0</v>
      </c>
      <c r="AG3164">
        <f t="shared" si="705"/>
        <v>0</v>
      </c>
      <c r="AH3164">
        <f t="shared" si="706"/>
        <v>0</v>
      </c>
      <c r="AI3164">
        <f t="shared" si="707"/>
        <v>0.10872999999999999</v>
      </c>
      <c r="AJ3164">
        <v>0.12809999999999999</v>
      </c>
      <c r="AK3164">
        <f t="shared" si="708"/>
        <v>0.12711624299999999</v>
      </c>
      <c r="AL3164">
        <f t="shared" si="709"/>
        <v>0</v>
      </c>
      <c r="AN3164">
        <f t="shared" si="710"/>
        <v>0.12711624299999999</v>
      </c>
      <c r="AO3164">
        <f t="shared" si="711"/>
        <v>0</v>
      </c>
      <c r="AP3164">
        <f t="shared" si="712"/>
        <v>0</v>
      </c>
      <c r="AQ3164">
        <f t="shared" si="713"/>
        <v>0</v>
      </c>
    </row>
    <row r="3165" spans="1:43" x14ac:dyDescent="0.35">
      <c r="A3165" s="3">
        <v>42502.791666666664</v>
      </c>
      <c r="B3165" s="1">
        <f t="shared" si="700"/>
        <v>5</v>
      </c>
      <c r="C3165">
        <v>1.3746400000000001</v>
      </c>
      <c r="D3165">
        <v>1</v>
      </c>
      <c r="E3165">
        <f t="shared" si="701"/>
        <v>0.10872999999999999</v>
      </c>
      <c r="F3165">
        <f t="shared" si="702"/>
        <v>0.14946460719999999</v>
      </c>
      <c r="G3165" s="7">
        <v>-9.1350000000000003E-4</v>
      </c>
      <c r="AD3165">
        <v>-1.3746400000000001</v>
      </c>
      <c r="AE3165">
        <f t="shared" si="703"/>
        <v>-1.3746400000000001</v>
      </c>
      <c r="AF3165">
        <f t="shared" si="704"/>
        <v>0</v>
      </c>
      <c r="AG3165">
        <f t="shared" si="705"/>
        <v>0</v>
      </c>
      <c r="AH3165">
        <f t="shared" si="706"/>
        <v>0</v>
      </c>
      <c r="AI3165">
        <f t="shared" si="707"/>
        <v>0.10872999999999999</v>
      </c>
      <c r="AJ3165">
        <v>0.12809999999999999</v>
      </c>
      <c r="AK3165">
        <f t="shared" si="708"/>
        <v>0.14946460719999999</v>
      </c>
      <c r="AL3165">
        <f t="shared" si="709"/>
        <v>0</v>
      </c>
      <c r="AN3165">
        <f t="shared" si="710"/>
        <v>0.14946460719999999</v>
      </c>
      <c r="AO3165">
        <f t="shared" si="711"/>
        <v>0</v>
      </c>
      <c r="AP3165">
        <f t="shared" si="712"/>
        <v>0</v>
      </c>
      <c r="AQ3165">
        <f t="shared" si="713"/>
        <v>0</v>
      </c>
    </row>
    <row r="3166" spans="1:43" x14ac:dyDescent="0.35">
      <c r="A3166" s="3">
        <v>42502.833333333336</v>
      </c>
      <c r="B3166" s="1">
        <f t="shared" si="700"/>
        <v>5</v>
      </c>
      <c r="C3166">
        <v>1.3721099999999999</v>
      </c>
      <c r="D3166">
        <v>1</v>
      </c>
      <c r="E3166">
        <f t="shared" si="701"/>
        <v>0.10872999999999999</v>
      </c>
      <c r="F3166">
        <f t="shared" si="702"/>
        <v>0.14918952029999999</v>
      </c>
      <c r="G3166" s="7">
        <v>-9.1350000000000003E-4</v>
      </c>
      <c r="AD3166">
        <v>-1.3721099999999999</v>
      </c>
      <c r="AE3166">
        <f t="shared" si="703"/>
        <v>-1.3721099999999999</v>
      </c>
      <c r="AF3166">
        <f t="shared" si="704"/>
        <v>0</v>
      </c>
      <c r="AG3166">
        <f t="shared" si="705"/>
        <v>0</v>
      </c>
      <c r="AH3166">
        <f t="shared" si="706"/>
        <v>0</v>
      </c>
      <c r="AI3166">
        <f t="shared" si="707"/>
        <v>0.10872999999999999</v>
      </c>
      <c r="AJ3166">
        <v>0.12809999999999999</v>
      </c>
      <c r="AK3166">
        <f t="shared" si="708"/>
        <v>0.14918952029999999</v>
      </c>
      <c r="AL3166">
        <f t="shared" si="709"/>
        <v>0</v>
      </c>
      <c r="AN3166">
        <f t="shared" si="710"/>
        <v>0.14918952029999999</v>
      </c>
      <c r="AO3166">
        <f t="shared" si="711"/>
        <v>0</v>
      </c>
      <c r="AP3166">
        <f t="shared" si="712"/>
        <v>0</v>
      </c>
      <c r="AQ3166">
        <f t="shared" si="713"/>
        <v>0</v>
      </c>
    </row>
    <row r="3167" spans="1:43" x14ac:dyDescent="0.35">
      <c r="A3167" s="3">
        <v>42502.875</v>
      </c>
      <c r="B3167" s="1">
        <f t="shared" si="700"/>
        <v>5</v>
      </c>
      <c r="C3167">
        <v>1.1248800000000001</v>
      </c>
      <c r="D3167">
        <v>1</v>
      </c>
      <c r="E3167">
        <f t="shared" si="701"/>
        <v>0.10872999999999999</v>
      </c>
      <c r="F3167">
        <f t="shared" si="702"/>
        <v>0.12230820240000001</v>
      </c>
      <c r="G3167" s="7">
        <v>-9.1350000000000003E-4</v>
      </c>
      <c r="AD3167">
        <v>-1.1248800000000001</v>
      </c>
      <c r="AE3167">
        <f t="shared" si="703"/>
        <v>-1.1248800000000001</v>
      </c>
      <c r="AF3167">
        <f t="shared" si="704"/>
        <v>0</v>
      </c>
      <c r="AG3167">
        <f t="shared" si="705"/>
        <v>0</v>
      </c>
      <c r="AH3167">
        <f t="shared" si="706"/>
        <v>0</v>
      </c>
      <c r="AI3167">
        <f t="shared" si="707"/>
        <v>0.10872999999999999</v>
      </c>
      <c r="AJ3167">
        <v>0.12809999999999999</v>
      </c>
      <c r="AK3167">
        <f t="shared" si="708"/>
        <v>0.12230820240000001</v>
      </c>
      <c r="AL3167">
        <f t="shared" si="709"/>
        <v>0</v>
      </c>
      <c r="AN3167">
        <f t="shared" si="710"/>
        <v>0.12230820240000001</v>
      </c>
      <c r="AO3167">
        <f t="shared" si="711"/>
        <v>0</v>
      </c>
      <c r="AP3167">
        <f t="shared" si="712"/>
        <v>0</v>
      </c>
      <c r="AQ3167">
        <f t="shared" si="713"/>
        <v>0</v>
      </c>
    </row>
    <row r="3168" spans="1:43" x14ac:dyDescent="0.35">
      <c r="A3168" s="3">
        <v>42502.916666666664</v>
      </c>
      <c r="B3168" s="1">
        <f t="shared" si="700"/>
        <v>5</v>
      </c>
      <c r="C3168">
        <v>0.86502299999999999</v>
      </c>
      <c r="D3168">
        <v>1</v>
      </c>
      <c r="E3168">
        <f t="shared" si="701"/>
        <v>0.10872999999999999</v>
      </c>
      <c r="F3168">
        <f t="shared" si="702"/>
        <v>9.4053950789999993E-2</v>
      </c>
      <c r="G3168" s="7">
        <v>-9.1350000000000003E-4</v>
      </c>
      <c r="AD3168">
        <v>-0.86502299999999999</v>
      </c>
      <c r="AE3168">
        <f t="shared" si="703"/>
        <v>-0.86502299999999999</v>
      </c>
      <c r="AF3168">
        <f t="shared" si="704"/>
        <v>0</v>
      </c>
      <c r="AG3168">
        <f t="shared" si="705"/>
        <v>0</v>
      </c>
      <c r="AH3168">
        <f t="shared" si="706"/>
        <v>0</v>
      </c>
      <c r="AI3168">
        <f t="shared" si="707"/>
        <v>0.10872999999999999</v>
      </c>
      <c r="AJ3168">
        <v>0.12809999999999999</v>
      </c>
      <c r="AK3168">
        <f t="shared" si="708"/>
        <v>9.4053950789999993E-2</v>
      </c>
      <c r="AL3168">
        <f t="shared" si="709"/>
        <v>0</v>
      </c>
      <c r="AN3168">
        <f t="shared" si="710"/>
        <v>9.4053950789999993E-2</v>
      </c>
      <c r="AO3168">
        <f t="shared" si="711"/>
        <v>0</v>
      </c>
      <c r="AP3168">
        <f t="shared" si="712"/>
        <v>0</v>
      </c>
      <c r="AQ3168">
        <f t="shared" si="713"/>
        <v>0</v>
      </c>
    </row>
    <row r="3169" spans="1:43" x14ac:dyDescent="0.35">
      <c r="A3169" s="3">
        <v>42502.958333333336</v>
      </c>
      <c r="B3169" s="1">
        <f t="shared" si="700"/>
        <v>5</v>
      </c>
      <c r="C3169">
        <v>0.59997599999999995</v>
      </c>
      <c r="D3169">
        <v>1</v>
      </c>
      <c r="E3169">
        <f t="shared" si="701"/>
        <v>0.10872999999999999</v>
      </c>
      <c r="F3169">
        <f t="shared" si="702"/>
        <v>6.5235390479999988E-2</v>
      </c>
      <c r="G3169" s="7">
        <v>-9.1350000000000003E-4</v>
      </c>
      <c r="AD3169">
        <v>-0.59997599999999995</v>
      </c>
      <c r="AE3169">
        <f t="shared" si="703"/>
        <v>-0.59997599999999995</v>
      </c>
      <c r="AF3169">
        <f t="shared" si="704"/>
        <v>0</v>
      </c>
      <c r="AG3169">
        <f t="shared" si="705"/>
        <v>0</v>
      </c>
      <c r="AH3169">
        <f t="shared" si="706"/>
        <v>0</v>
      </c>
      <c r="AI3169">
        <f t="shared" si="707"/>
        <v>0.10872999999999999</v>
      </c>
      <c r="AJ3169">
        <v>0.12809999999999999</v>
      </c>
      <c r="AK3169">
        <f t="shared" si="708"/>
        <v>6.5235390479999988E-2</v>
      </c>
      <c r="AL3169">
        <f t="shared" si="709"/>
        <v>0</v>
      </c>
      <c r="AN3169">
        <f t="shared" si="710"/>
        <v>6.5235390479999988E-2</v>
      </c>
      <c r="AO3169">
        <f t="shared" si="711"/>
        <v>0</v>
      </c>
      <c r="AP3169">
        <f t="shared" si="712"/>
        <v>0</v>
      </c>
      <c r="AQ3169">
        <f t="shared" si="713"/>
        <v>0</v>
      </c>
    </row>
    <row r="3170" spans="1:43" x14ac:dyDescent="0.35">
      <c r="A3170" s="3">
        <v>42503</v>
      </c>
      <c r="B3170" s="1">
        <f t="shared" si="700"/>
        <v>5</v>
      </c>
      <c r="C3170">
        <v>0.50201799999999996</v>
      </c>
      <c r="D3170">
        <v>1</v>
      </c>
      <c r="E3170">
        <f t="shared" si="701"/>
        <v>0.10872999999999999</v>
      </c>
      <c r="F3170">
        <f t="shared" si="702"/>
        <v>5.4584417139999994E-2</v>
      </c>
      <c r="G3170" s="7">
        <v>-9.1350000000000003E-4</v>
      </c>
      <c r="AD3170">
        <v>-0.50201799999999996</v>
      </c>
      <c r="AE3170">
        <f t="shared" si="703"/>
        <v>-0.50201799999999996</v>
      </c>
      <c r="AF3170">
        <f t="shared" si="704"/>
        <v>0</v>
      </c>
      <c r="AG3170">
        <f t="shared" si="705"/>
        <v>0</v>
      </c>
      <c r="AH3170">
        <f t="shared" si="706"/>
        <v>0</v>
      </c>
      <c r="AI3170">
        <f t="shared" si="707"/>
        <v>0.10872999999999999</v>
      </c>
      <c r="AJ3170">
        <v>0.12809999999999999</v>
      </c>
      <c r="AK3170">
        <f t="shared" si="708"/>
        <v>5.4584417139999994E-2</v>
      </c>
      <c r="AL3170">
        <f t="shared" si="709"/>
        <v>0</v>
      </c>
      <c r="AN3170">
        <f t="shared" si="710"/>
        <v>5.4584417139999994E-2</v>
      </c>
      <c r="AO3170">
        <f t="shared" si="711"/>
        <v>0</v>
      </c>
      <c r="AP3170">
        <f t="shared" si="712"/>
        <v>0</v>
      </c>
      <c r="AQ3170">
        <f t="shared" si="713"/>
        <v>0</v>
      </c>
    </row>
    <row r="3171" spans="1:43" x14ac:dyDescent="0.35">
      <c r="A3171" s="3">
        <v>42503.041666666664</v>
      </c>
      <c r="B3171" s="1">
        <f t="shared" si="700"/>
        <v>5</v>
      </c>
      <c r="C3171">
        <v>0.45429000000000003</v>
      </c>
      <c r="D3171">
        <v>1</v>
      </c>
      <c r="E3171">
        <f t="shared" si="701"/>
        <v>0.10872999999999999</v>
      </c>
      <c r="F3171">
        <f t="shared" si="702"/>
        <v>4.9394951700000002E-2</v>
      </c>
      <c r="G3171" s="7">
        <v>-9.1350000000000003E-4</v>
      </c>
      <c r="AD3171">
        <v>-0.45429000000000003</v>
      </c>
      <c r="AE3171">
        <f t="shared" si="703"/>
        <v>-0.45429000000000003</v>
      </c>
      <c r="AF3171">
        <f t="shared" si="704"/>
        <v>0</v>
      </c>
      <c r="AG3171">
        <f t="shared" si="705"/>
        <v>0</v>
      </c>
      <c r="AH3171">
        <f t="shared" si="706"/>
        <v>0</v>
      </c>
      <c r="AI3171">
        <f t="shared" si="707"/>
        <v>0.10872999999999999</v>
      </c>
      <c r="AJ3171">
        <v>0.12809999999999999</v>
      </c>
      <c r="AK3171">
        <f t="shared" si="708"/>
        <v>4.9394951700000002E-2</v>
      </c>
      <c r="AL3171">
        <f t="shared" si="709"/>
        <v>0</v>
      </c>
      <c r="AN3171">
        <f t="shared" si="710"/>
        <v>4.9394951700000002E-2</v>
      </c>
      <c r="AO3171">
        <f t="shared" si="711"/>
        <v>0</v>
      </c>
      <c r="AP3171">
        <f t="shared" si="712"/>
        <v>0</v>
      </c>
      <c r="AQ3171">
        <f t="shared" si="713"/>
        <v>0</v>
      </c>
    </row>
    <row r="3172" spans="1:43" x14ac:dyDescent="0.35">
      <c r="A3172" s="3">
        <v>42503.083333333336</v>
      </c>
      <c r="B3172" s="1">
        <f t="shared" si="700"/>
        <v>5</v>
      </c>
      <c r="C3172">
        <v>0.441307</v>
      </c>
      <c r="D3172">
        <v>1</v>
      </c>
      <c r="E3172">
        <f t="shared" si="701"/>
        <v>0.10872999999999999</v>
      </c>
      <c r="F3172">
        <f t="shared" si="702"/>
        <v>4.7983310109999996E-2</v>
      </c>
      <c r="G3172" s="7">
        <v>-9.1350000000000003E-4</v>
      </c>
      <c r="AD3172">
        <v>-0.441307</v>
      </c>
      <c r="AE3172">
        <f t="shared" si="703"/>
        <v>-0.441307</v>
      </c>
      <c r="AF3172">
        <f t="shared" si="704"/>
        <v>0</v>
      </c>
      <c r="AG3172">
        <f t="shared" si="705"/>
        <v>0</v>
      </c>
      <c r="AH3172">
        <f t="shared" si="706"/>
        <v>0</v>
      </c>
      <c r="AI3172">
        <f t="shared" si="707"/>
        <v>0.10872999999999999</v>
      </c>
      <c r="AJ3172">
        <v>0.12809999999999999</v>
      </c>
      <c r="AK3172">
        <f t="shared" si="708"/>
        <v>4.7983310109999996E-2</v>
      </c>
      <c r="AL3172">
        <f t="shared" si="709"/>
        <v>0</v>
      </c>
      <c r="AN3172">
        <f t="shared" si="710"/>
        <v>4.7983310109999996E-2</v>
      </c>
      <c r="AO3172">
        <f t="shared" si="711"/>
        <v>0</v>
      </c>
      <c r="AP3172">
        <f t="shared" si="712"/>
        <v>0</v>
      </c>
      <c r="AQ3172">
        <f t="shared" si="713"/>
        <v>0</v>
      </c>
    </row>
    <row r="3173" spans="1:43" x14ac:dyDescent="0.35">
      <c r="A3173" s="3">
        <v>42503.125</v>
      </c>
      <c r="B3173" s="1">
        <f t="shared" si="700"/>
        <v>5</v>
      </c>
      <c r="C3173">
        <v>0.441168</v>
      </c>
      <c r="D3173">
        <v>1</v>
      </c>
      <c r="E3173">
        <f t="shared" si="701"/>
        <v>0.10872999999999999</v>
      </c>
      <c r="F3173">
        <f t="shared" si="702"/>
        <v>4.7968196639999995E-2</v>
      </c>
      <c r="G3173" s="7">
        <v>-9.1350000000000003E-4</v>
      </c>
      <c r="AD3173">
        <v>-0.441168</v>
      </c>
      <c r="AE3173">
        <f t="shared" si="703"/>
        <v>-0.441168</v>
      </c>
      <c r="AF3173">
        <f t="shared" si="704"/>
        <v>0</v>
      </c>
      <c r="AG3173">
        <f t="shared" si="705"/>
        <v>0</v>
      </c>
      <c r="AH3173">
        <f t="shared" si="706"/>
        <v>0</v>
      </c>
      <c r="AI3173">
        <f t="shared" si="707"/>
        <v>0.10872999999999999</v>
      </c>
      <c r="AJ3173">
        <v>0.12809999999999999</v>
      </c>
      <c r="AK3173">
        <f t="shared" si="708"/>
        <v>4.7968196639999995E-2</v>
      </c>
      <c r="AL3173">
        <f t="shared" si="709"/>
        <v>0</v>
      </c>
      <c r="AN3173">
        <f t="shared" si="710"/>
        <v>4.7968196639999995E-2</v>
      </c>
      <c r="AO3173">
        <f t="shared" si="711"/>
        <v>0</v>
      </c>
      <c r="AP3173">
        <f t="shared" si="712"/>
        <v>0</v>
      </c>
      <c r="AQ3173">
        <f t="shared" si="713"/>
        <v>0</v>
      </c>
    </row>
    <row r="3174" spans="1:43" x14ac:dyDescent="0.35">
      <c r="A3174" s="3">
        <v>42503.166666666664</v>
      </c>
      <c r="B3174" s="1">
        <f t="shared" si="700"/>
        <v>5</v>
      </c>
      <c r="C3174">
        <v>0.49162600000000001</v>
      </c>
      <c r="D3174">
        <v>1</v>
      </c>
      <c r="E3174">
        <f t="shared" si="701"/>
        <v>0.10872999999999999</v>
      </c>
      <c r="F3174">
        <f t="shared" si="702"/>
        <v>5.3454494979999996E-2</v>
      </c>
      <c r="G3174" s="7">
        <v>-9.1350000000000003E-4</v>
      </c>
      <c r="AD3174">
        <v>-0.49162600000000001</v>
      </c>
      <c r="AE3174">
        <f t="shared" si="703"/>
        <v>-0.49162600000000001</v>
      </c>
      <c r="AF3174">
        <f t="shared" si="704"/>
        <v>0</v>
      </c>
      <c r="AG3174">
        <f t="shared" si="705"/>
        <v>0</v>
      </c>
      <c r="AH3174">
        <f t="shared" si="706"/>
        <v>0</v>
      </c>
      <c r="AI3174">
        <f t="shared" si="707"/>
        <v>0.10872999999999999</v>
      </c>
      <c r="AJ3174">
        <v>0.12809999999999999</v>
      </c>
      <c r="AK3174">
        <f t="shared" si="708"/>
        <v>5.3454494979999996E-2</v>
      </c>
      <c r="AL3174">
        <f t="shared" si="709"/>
        <v>0</v>
      </c>
      <c r="AN3174">
        <f t="shared" si="710"/>
        <v>5.3454494979999996E-2</v>
      </c>
      <c r="AO3174">
        <f t="shared" si="711"/>
        <v>0</v>
      </c>
      <c r="AP3174">
        <f t="shared" si="712"/>
        <v>0</v>
      </c>
      <c r="AQ3174">
        <f t="shared" si="713"/>
        <v>0</v>
      </c>
    </row>
    <row r="3175" spans="1:43" x14ac:dyDescent="0.35">
      <c r="A3175" s="3">
        <v>42503.208333333336</v>
      </c>
      <c r="B3175" s="1">
        <f t="shared" si="700"/>
        <v>5</v>
      </c>
      <c r="C3175">
        <v>0.62206600000000001</v>
      </c>
      <c r="D3175">
        <v>1</v>
      </c>
      <c r="E3175">
        <f t="shared" si="701"/>
        <v>0.10872999999999999</v>
      </c>
      <c r="F3175">
        <f t="shared" si="702"/>
        <v>6.763723617999999E-2</v>
      </c>
      <c r="G3175" s="7">
        <v>4.3616899999999997E-3</v>
      </c>
      <c r="AD3175">
        <v>-0.62206600000000001</v>
      </c>
      <c r="AE3175">
        <f t="shared" si="703"/>
        <v>-0.62206600000000001</v>
      </c>
      <c r="AF3175">
        <f t="shared" si="704"/>
        <v>0</v>
      </c>
      <c r="AG3175">
        <f t="shared" si="705"/>
        <v>0</v>
      </c>
      <c r="AH3175">
        <f t="shared" si="706"/>
        <v>0</v>
      </c>
      <c r="AI3175">
        <f t="shared" si="707"/>
        <v>0.10872999999999999</v>
      </c>
      <c r="AJ3175">
        <v>0.12809999999999999</v>
      </c>
      <c r="AK3175">
        <f t="shared" si="708"/>
        <v>6.763723617999999E-2</v>
      </c>
      <c r="AL3175">
        <f t="shared" si="709"/>
        <v>0</v>
      </c>
      <c r="AN3175">
        <f t="shared" si="710"/>
        <v>6.763723617999999E-2</v>
      </c>
      <c r="AO3175">
        <f t="shared" si="711"/>
        <v>0</v>
      </c>
      <c r="AP3175">
        <f t="shared" si="712"/>
        <v>0</v>
      </c>
      <c r="AQ3175">
        <f t="shared" si="713"/>
        <v>0</v>
      </c>
    </row>
    <row r="3176" spans="1:43" x14ac:dyDescent="0.35">
      <c r="A3176" s="3">
        <v>42503.25</v>
      </c>
      <c r="B3176" s="1">
        <f t="shared" si="700"/>
        <v>5</v>
      </c>
      <c r="C3176">
        <v>0.63779399999999997</v>
      </c>
      <c r="D3176">
        <v>1</v>
      </c>
      <c r="E3176">
        <f t="shared" si="701"/>
        <v>0.10872999999999999</v>
      </c>
      <c r="F3176">
        <f t="shared" si="702"/>
        <v>6.9347341619999989E-2</v>
      </c>
      <c r="G3176" s="7">
        <v>0.189188</v>
      </c>
      <c r="AD3176">
        <v>-0.63779399999999997</v>
      </c>
      <c r="AE3176">
        <f t="shared" si="703"/>
        <v>-0.63779399999999997</v>
      </c>
      <c r="AF3176">
        <f t="shared" si="704"/>
        <v>0</v>
      </c>
      <c r="AG3176">
        <f t="shared" si="705"/>
        <v>0</v>
      </c>
      <c r="AH3176">
        <f t="shared" si="706"/>
        <v>0</v>
      </c>
      <c r="AI3176">
        <f t="shared" si="707"/>
        <v>0.10872999999999999</v>
      </c>
      <c r="AJ3176">
        <v>0.12809999999999999</v>
      </c>
      <c r="AK3176">
        <f t="shared" si="708"/>
        <v>6.9347341619999989E-2</v>
      </c>
      <c r="AL3176">
        <f t="shared" si="709"/>
        <v>0</v>
      </c>
      <c r="AN3176">
        <f t="shared" si="710"/>
        <v>6.9347341619999989E-2</v>
      </c>
      <c r="AO3176">
        <f t="shared" si="711"/>
        <v>0</v>
      </c>
      <c r="AP3176">
        <f t="shared" si="712"/>
        <v>0</v>
      </c>
      <c r="AQ3176">
        <f t="shared" si="713"/>
        <v>0</v>
      </c>
    </row>
    <row r="3177" spans="1:43" x14ac:dyDescent="0.35">
      <c r="A3177" s="3">
        <v>42503.291666666664</v>
      </c>
      <c r="B3177" s="1">
        <f t="shared" si="700"/>
        <v>5</v>
      </c>
      <c r="C3177">
        <v>0</v>
      </c>
      <c r="D3177">
        <v>1</v>
      </c>
      <c r="E3177">
        <f t="shared" si="701"/>
        <v>0.10872999999999999</v>
      </c>
      <c r="F3177">
        <f t="shared" si="702"/>
        <v>0</v>
      </c>
      <c r="G3177" s="7">
        <v>1.0981700000000001</v>
      </c>
      <c r="AD3177">
        <v>0.327071</v>
      </c>
      <c r="AE3177">
        <f t="shared" si="703"/>
        <v>0.327071</v>
      </c>
      <c r="AF3177">
        <f t="shared" si="704"/>
        <v>0</v>
      </c>
      <c r="AG3177">
        <f t="shared" si="705"/>
        <v>0</v>
      </c>
      <c r="AH3177">
        <f t="shared" si="706"/>
        <v>0</v>
      </c>
      <c r="AI3177">
        <f t="shared" si="707"/>
        <v>0.10872999999999999</v>
      </c>
      <c r="AJ3177">
        <v>0.12809999999999999</v>
      </c>
      <c r="AK3177">
        <f t="shared" si="708"/>
        <v>0</v>
      </c>
      <c r="AL3177">
        <f t="shared" si="709"/>
        <v>4.1897795099999996E-2</v>
      </c>
      <c r="AN3177">
        <f t="shared" si="710"/>
        <v>-4.1897795099999996E-2</v>
      </c>
      <c r="AO3177">
        <f t="shared" si="711"/>
        <v>0</v>
      </c>
      <c r="AP3177">
        <f t="shared" si="712"/>
        <v>0</v>
      </c>
      <c r="AQ3177">
        <f t="shared" si="713"/>
        <v>0</v>
      </c>
    </row>
    <row r="3178" spans="1:43" x14ac:dyDescent="0.35">
      <c r="A3178" s="3">
        <v>42503.333333333336</v>
      </c>
      <c r="B3178" s="1">
        <f t="shared" si="700"/>
        <v>5</v>
      </c>
      <c r="C3178">
        <v>0</v>
      </c>
      <c r="D3178">
        <v>1</v>
      </c>
      <c r="E3178">
        <f t="shared" si="701"/>
        <v>0.10872999999999999</v>
      </c>
      <c r="F3178">
        <f t="shared" si="702"/>
        <v>0</v>
      </c>
      <c r="G3178" s="7">
        <v>2.0879400000000001</v>
      </c>
      <c r="AD3178">
        <v>1.34693</v>
      </c>
      <c r="AE3178">
        <f t="shared" si="703"/>
        <v>1.34693</v>
      </c>
      <c r="AF3178">
        <f t="shared" si="704"/>
        <v>0</v>
      </c>
      <c r="AG3178">
        <f t="shared" si="705"/>
        <v>0</v>
      </c>
      <c r="AH3178">
        <f t="shared" si="706"/>
        <v>0</v>
      </c>
      <c r="AI3178">
        <f t="shared" si="707"/>
        <v>0.10872999999999999</v>
      </c>
      <c r="AJ3178">
        <v>0.12809999999999999</v>
      </c>
      <c r="AK3178">
        <f t="shared" si="708"/>
        <v>0</v>
      </c>
      <c r="AL3178">
        <f t="shared" si="709"/>
        <v>0.17254173299999997</v>
      </c>
      <c r="AN3178">
        <f t="shared" si="710"/>
        <v>-0.17254173299999997</v>
      </c>
      <c r="AO3178">
        <f t="shared" si="711"/>
        <v>0</v>
      </c>
      <c r="AP3178">
        <f t="shared" si="712"/>
        <v>0</v>
      </c>
      <c r="AQ3178">
        <f t="shared" si="713"/>
        <v>0</v>
      </c>
    </row>
    <row r="3179" spans="1:43" x14ac:dyDescent="0.35">
      <c r="A3179" s="3">
        <v>42503.375</v>
      </c>
      <c r="B3179" s="1">
        <f t="shared" si="700"/>
        <v>5</v>
      </c>
      <c r="C3179">
        <v>0</v>
      </c>
      <c r="D3179">
        <v>1</v>
      </c>
      <c r="E3179">
        <f t="shared" si="701"/>
        <v>0.10872999999999999</v>
      </c>
      <c r="F3179">
        <f t="shared" si="702"/>
        <v>0</v>
      </c>
      <c r="G3179" s="7">
        <v>2.8169400000000002</v>
      </c>
      <c r="AD3179">
        <v>2.05836</v>
      </c>
      <c r="AE3179">
        <f t="shared" si="703"/>
        <v>2.05836</v>
      </c>
      <c r="AF3179">
        <f t="shared" si="704"/>
        <v>0</v>
      </c>
      <c r="AG3179">
        <f t="shared" si="705"/>
        <v>0</v>
      </c>
      <c r="AH3179">
        <f t="shared" si="706"/>
        <v>0</v>
      </c>
      <c r="AI3179">
        <f t="shared" si="707"/>
        <v>0.10872999999999999</v>
      </c>
      <c r="AJ3179">
        <v>0.12809999999999999</v>
      </c>
      <c r="AK3179">
        <f t="shared" si="708"/>
        <v>0</v>
      </c>
      <c r="AL3179">
        <f t="shared" si="709"/>
        <v>0.26367591599999995</v>
      </c>
      <c r="AN3179">
        <f t="shared" si="710"/>
        <v>-0.26367591599999995</v>
      </c>
      <c r="AO3179">
        <f t="shared" si="711"/>
        <v>0</v>
      </c>
      <c r="AP3179">
        <f t="shared" si="712"/>
        <v>0</v>
      </c>
      <c r="AQ3179">
        <f t="shared" si="713"/>
        <v>0</v>
      </c>
    </row>
    <row r="3180" spans="1:43" x14ac:dyDescent="0.35">
      <c r="A3180" s="3">
        <v>42503.416666666664</v>
      </c>
      <c r="B3180" s="1">
        <f t="shared" si="700"/>
        <v>5</v>
      </c>
      <c r="C3180">
        <v>0</v>
      </c>
      <c r="D3180">
        <v>1</v>
      </c>
      <c r="E3180">
        <f t="shared" si="701"/>
        <v>0.10872999999999999</v>
      </c>
      <c r="F3180">
        <f t="shared" si="702"/>
        <v>0</v>
      </c>
      <c r="G3180" s="7">
        <v>3.3424900000000002</v>
      </c>
      <c r="AD3180">
        <v>2.5670299999999999</v>
      </c>
      <c r="AE3180">
        <f t="shared" si="703"/>
        <v>2.5670299999999999</v>
      </c>
      <c r="AF3180">
        <f t="shared" si="704"/>
        <v>0</v>
      </c>
      <c r="AG3180">
        <f t="shared" si="705"/>
        <v>0</v>
      </c>
      <c r="AH3180">
        <f t="shared" si="706"/>
        <v>0</v>
      </c>
      <c r="AI3180">
        <f t="shared" si="707"/>
        <v>0.10872999999999999</v>
      </c>
      <c r="AJ3180">
        <v>0.12809999999999999</v>
      </c>
      <c r="AK3180">
        <f t="shared" si="708"/>
        <v>0</v>
      </c>
      <c r="AL3180">
        <f t="shared" si="709"/>
        <v>0.32883654299999998</v>
      </c>
      <c r="AN3180">
        <f t="shared" si="710"/>
        <v>-0.32883654299999998</v>
      </c>
      <c r="AO3180">
        <f t="shared" si="711"/>
        <v>0</v>
      </c>
      <c r="AP3180">
        <f t="shared" si="712"/>
        <v>0</v>
      </c>
      <c r="AQ3180">
        <f t="shared" si="713"/>
        <v>0</v>
      </c>
    </row>
    <row r="3181" spans="1:43" x14ac:dyDescent="0.35">
      <c r="A3181" s="3">
        <v>42503.458333333336</v>
      </c>
      <c r="B3181" s="1">
        <f t="shared" si="700"/>
        <v>5</v>
      </c>
      <c r="C3181">
        <v>0</v>
      </c>
      <c r="D3181">
        <v>1</v>
      </c>
      <c r="E3181">
        <f t="shared" si="701"/>
        <v>0.10872999999999999</v>
      </c>
      <c r="F3181">
        <f t="shared" si="702"/>
        <v>0</v>
      </c>
      <c r="G3181" s="7">
        <v>3.6995100000000001</v>
      </c>
      <c r="AD3181">
        <v>2.9432700000000001</v>
      </c>
      <c r="AE3181">
        <f t="shared" si="703"/>
        <v>2.9432700000000001</v>
      </c>
      <c r="AF3181">
        <f t="shared" si="704"/>
        <v>0</v>
      </c>
      <c r="AG3181">
        <f t="shared" si="705"/>
        <v>0</v>
      </c>
      <c r="AH3181">
        <f t="shared" si="706"/>
        <v>0</v>
      </c>
      <c r="AI3181">
        <f t="shared" si="707"/>
        <v>0.10872999999999999</v>
      </c>
      <c r="AJ3181">
        <v>0.12809999999999999</v>
      </c>
      <c r="AK3181">
        <f t="shared" si="708"/>
        <v>0</v>
      </c>
      <c r="AL3181">
        <f t="shared" si="709"/>
        <v>0.37703288699999998</v>
      </c>
      <c r="AN3181">
        <f t="shared" si="710"/>
        <v>-0.37703288699999998</v>
      </c>
      <c r="AO3181">
        <f t="shared" si="711"/>
        <v>0</v>
      </c>
      <c r="AP3181">
        <f t="shared" si="712"/>
        <v>0</v>
      </c>
      <c r="AQ3181">
        <f t="shared" si="713"/>
        <v>0</v>
      </c>
    </row>
    <row r="3182" spans="1:43" x14ac:dyDescent="0.35">
      <c r="A3182" s="3">
        <v>42503.5</v>
      </c>
      <c r="B3182" s="1">
        <f t="shared" si="700"/>
        <v>5</v>
      </c>
      <c r="C3182">
        <v>0</v>
      </c>
      <c r="D3182">
        <v>1</v>
      </c>
      <c r="E3182">
        <f t="shared" si="701"/>
        <v>0.10872999999999999</v>
      </c>
      <c r="F3182">
        <f t="shared" si="702"/>
        <v>0</v>
      </c>
      <c r="G3182" s="7">
        <v>3.5618599999999998</v>
      </c>
      <c r="AD3182">
        <v>2.7801499999999999</v>
      </c>
      <c r="AE3182">
        <f t="shared" si="703"/>
        <v>2.7801499999999999</v>
      </c>
      <c r="AF3182">
        <f t="shared" si="704"/>
        <v>0</v>
      </c>
      <c r="AG3182">
        <f t="shared" si="705"/>
        <v>0</v>
      </c>
      <c r="AH3182">
        <f t="shared" si="706"/>
        <v>0</v>
      </c>
      <c r="AI3182">
        <f t="shared" si="707"/>
        <v>0.10872999999999999</v>
      </c>
      <c r="AJ3182">
        <v>0.12809999999999999</v>
      </c>
      <c r="AK3182">
        <f t="shared" si="708"/>
        <v>0</v>
      </c>
      <c r="AL3182">
        <f t="shared" si="709"/>
        <v>0.35613721499999995</v>
      </c>
      <c r="AN3182">
        <f t="shared" si="710"/>
        <v>-0.35613721499999995</v>
      </c>
      <c r="AO3182">
        <f t="shared" si="711"/>
        <v>0</v>
      </c>
      <c r="AP3182">
        <f t="shared" si="712"/>
        <v>0</v>
      </c>
      <c r="AQ3182">
        <f t="shared" si="713"/>
        <v>0</v>
      </c>
    </row>
    <row r="3183" spans="1:43" x14ac:dyDescent="0.35">
      <c r="A3183" s="3">
        <v>42503.541666666664</v>
      </c>
      <c r="B3183" s="1">
        <f t="shared" si="700"/>
        <v>5</v>
      </c>
      <c r="C3183">
        <v>0</v>
      </c>
      <c r="D3183">
        <v>1</v>
      </c>
      <c r="E3183">
        <f t="shared" si="701"/>
        <v>0.10872999999999999</v>
      </c>
      <c r="F3183">
        <f t="shared" si="702"/>
        <v>0</v>
      </c>
      <c r="G3183" s="7">
        <v>3.4211399999999998</v>
      </c>
      <c r="AD3183">
        <v>2.5453700000000001</v>
      </c>
      <c r="AE3183">
        <f t="shared" si="703"/>
        <v>2.5453700000000001</v>
      </c>
      <c r="AF3183">
        <f t="shared" si="704"/>
        <v>0</v>
      </c>
      <c r="AG3183">
        <f t="shared" si="705"/>
        <v>0</v>
      </c>
      <c r="AH3183">
        <f t="shared" si="706"/>
        <v>0</v>
      </c>
      <c r="AI3183">
        <f t="shared" si="707"/>
        <v>0.10872999999999999</v>
      </c>
      <c r="AJ3183">
        <v>0.12809999999999999</v>
      </c>
      <c r="AK3183">
        <f t="shared" si="708"/>
        <v>0</v>
      </c>
      <c r="AL3183">
        <f t="shared" si="709"/>
        <v>0.32606189699999999</v>
      </c>
      <c r="AN3183">
        <f t="shared" si="710"/>
        <v>-0.32606189699999999</v>
      </c>
      <c r="AO3183">
        <f t="shared" si="711"/>
        <v>0</v>
      </c>
      <c r="AP3183">
        <f t="shared" si="712"/>
        <v>0</v>
      </c>
      <c r="AQ3183">
        <f t="shared" si="713"/>
        <v>0</v>
      </c>
    </row>
    <row r="3184" spans="1:43" x14ac:dyDescent="0.35">
      <c r="A3184" s="3">
        <v>42503.583333333336</v>
      </c>
      <c r="B3184" s="1">
        <f t="shared" si="700"/>
        <v>5</v>
      </c>
      <c r="C3184">
        <v>0</v>
      </c>
      <c r="D3184">
        <v>1</v>
      </c>
      <c r="E3184">
        <f t="shared" si="701"/>
        <v>0.10872999999999999</v>
      </c>
      <c r="F3184">
        <f t="shared" si="702"/>
        <v>0</v>
      </c>
      <c r="G3184" s="7">
        <v>3.1617299999999999</v>
      </c>
      <c r="AD3184">
        <v>2.1469</v>
      </c>
      <c r="AE3184">
        <f t="shared" si="703"/>
        <v>2.1469</v>
      </c>
      <c r="AF3184">
        <f t="shared" si="704"/>
        <v>0</v>
      </c>
      <c r="AG3184">
        <f t="shared" si="705"/>
        <v>0</v>
      </c>
      <c r="AH3184">
        <f t="shared" si="706"/>
        <v>0</v>
      </c>
      <c r="AI3184">
        <f t="shared" si="707"/>
        <v>0.10872999999999999</v>
      </c>
      <c r="AJ3184">
        <v>0.12809999999999999</v>
      </c>
      <c r="AK3184">
        <f t="shared" si="708"/>
        <v>0</v>
      </c>
      <c r="AL3184">
        <f t="shared" si="709"/>
        <v>0.27501788999999999</v>
      </c>
      <c r="AN3184">
        <f t="shared" si="710"/>
        <v>-0.27501788999999999</v>
      </c>
      <c r="AO3184">
        <f t="shared" si="711"/>
        <v>0</v>
      </c>
      <c r="AP3184">
        <f t="shared" si="712"/>
        <v>0</v>
      </c>
      <c r="AQ3184">
        <f t="shared" si="713"/>
        <v>0</v>
      </c>
    </row>
    <row r="3185" spans="1:43" x14ac:dyDescent="0.35">
      <c r="A3185" s="3">
        <v>42503.625</v>
      </c>
      <c r="B3185" s="1">
        <f t="shared" si="700"/>
        <v>5</v>
      </c>
      <c r="C3185">
        <v>0</v>
      </c>
      <c r="D3185">
        <v>1</v>
      </c>
      <c r="E3185">
        <f t="shared" si="701"/>
        <v>0.10872999999999999</v>
      </c>
      <c r="F3185">
        <f t="shared" si="702"/>
        <v>0</v>
      </c>
      <c r="G3185" s="7">
        <v>2.6323500000000002</v>
      </c>
      <c r="AD3185">
        <v>1.34253</v>
      </c>
      <c r="AE3185">
        <f t="shared" si="703"/>
        <v>1.34253</v>
      </c>
      <c r="AF3185">
        <f t="shared" si="704"/>
        <v>0</v>
      </c>
      <c r="AG3185">
        <f t="shared" si="705"/>
        <v>0</v>
      </c>
      <c r="AH3185">
        <f t="shared" si="706"/>
        <v>0</v>
      </c>
      <c r="AI3185">
        <f t="shared" si="707"/>
        <v>0.10872999999999999</v>
      </c>
      <c r="AJ3185">
        <v>0.12809999999999999</v>
      </c>
      <c r="AK3185">
        <f t="shared" si="708"/>
        <v>0</v>
      </c>
      <c r="AL3185">
        <f t="shared" si="709"/>
        <v>0.171978093</v>
      </c>
      <c r="AN3185">
        <f t="shared" si="710"/>
        <v>-0.171978093</v>
      </c>
      <c r="AO3185">
        <f t="shared" si="711"/>
        <v>0</v>
      </c>
      <c r="AP3185">
        <f t="shared" si="712"/>
        <v>0</v>
      </c>
      <c r="AQ3185">
        <f t="shared" si="713"/>
        <v>0</v>
      </c>
    </row>
    <row r="3186" spans="1:43" x14ac:dyDescent="0.35">
      <c r="A3186" s="3">
        <v>42503.666666666664</v>
      </c>
      <c r="B3186" s="1">
        <f t="shared" si="700"/>
        <v>5</v>
      </c>
      <c r="C3186">
        <v>0</v>
      </c>
      <c r="D3186">
        <v>1</v>
      </c>
      <c r="E3186">
        <f t="shared" si="701"/>
        <v>0.10872999999999999</v>
      </c>
      <c r="F3186">
        <f t="shared" si="702"/>
        <v>0</v>
      </c>
      <c r="G3186" s="7">
        <v>1.8791599999999999</v>
      </c>
      <c r="AD3186">
        <v>0.25457099999999999</v>
      </c>
      <c r="AE3186">
        <f t="shared" si="703"/>
        <v>0.25457099999999999</v>
      </c>
      <c r="AF3186">
        <f t="shared" si="704"/>
        <v>0</v>
      </c>
      <c r="AG3186">
        <f t="shared" si="705"/>
        <v>0</v>
      </c>
      <c r="AH3186">
        <f t="shared" si="706"/>
        <v>0</v>
      </c>
      <c r="AI3186">
        <f t="shared" si="707"/>
        <v>0.10872999999999999</v>
      </c>
      <c r="AJ3186">
        <v>0.12809999999999999</v>
      </c>
      <c r="AK3186">
        <f t="shared" si="708"/>
        <v>0</v>
      </c>
      <c r="AL3186">
        <f t="shared" si="709"/>
        <v>3.2610545099999999E-2</v>
      </c>
      <c r="AN3186">
        <f t="shared" si="710"/>
        <v>-3.2610545099999999E-2</v>
      </c>
      <c r="AO3186">
        <f t="shared" si="711"/>
        <v>0</v>
      </c>
      <c r="AP3186">
        <f t="shared" si="712"/>
        <v>0</v>
      </c>
      <c r="AQ3186">
        <f t="shared" si="713"/>
        <v>0</v>
      </c>
    </row>
    <row r="3187" spans="1:43" x14ac:dyDescent="0.35">
      <c r="A3187" s="3">
        <v>42503.708333333336</v>
      </c>
      <c r="B3187" s="1">
        <f t="shared" si="700"/>
        <v>5</v>
      </c>
      <c r="C3187">
        <v>0.88323600000000002</v>
      </c>
      <c r="D3187">
        <v>1</v>
      </c>
      <c r="E3187">
        <f t="shared" si="701"/>
        <v>0.10872999999999999</v>
      </c>
      <c r="F3187">
        <f t="shared" si="702"/>
        <v>9.6034250279999997E-2</v>
      </c>
      <c r="G3187" s="7">
        <v>0.858186</v>
      </c>
      <c r="AD3187">
        <v>-0.88323600000000002</v>
      </c>
      <c r="AE3187">
        <f t="shared" si="703"/>
        <v>-0.88323600000000002</v>
      </c>
      <c r="AF3187">
        <f t="shared" si="704"/>
        <v>0</v>
      </c>
      <c r="AG3187">
        <f t="shared" si="705"/>
        <v>0</v>
      </c>
      <c r="AH3187">
        <f t="shared" si="706"/>
        <v>0</v>
      </c>
      <c r="AI3187">
        <f t="shared" si="707"/>
        <v>0.10872999999999999</v>
      </c>
      <c r="AJ3187">
        <v>0.12809999999999999</v>
      </c>
      <c r="AK3187">
        <f t="shared" si="708"/>
        <v>9.6034250279999997E-2</v>
      </c>
      <c r="AL3187">
        <f t="shared" si="709"/>
        <v>0</v>
      </c>
      <c r="AN3187">
        <f t="shared" si="710"/>
        <v>9.6034250279999997E-2</v>
      </c>
      <c r="AO3187">
        <f t="shared" si="711"/>
        <v>0</v>
      </c>
      <c r="AP3187">
        <f t="shared" si="712"/>
        <v>0</v>
      </c>
      <c r="AQ3187">
        <f t="shared" si="713"/>
        <v>0</v>
      </c>
    </row>
    <row r="3188" spans="1:43" x14ac:dyDescent="0.35">
      <c r="A3188" s="3">
        <v>42503.75</v>
      </c>
      <c r="B3188" s="1">
        <f t="shared" si="700"/>
        <v>5</v>
      </c>
      <c r="C3188">
        <v>1.6638500000000001</v>
      </c>
      <c r="D3188">
        <v>1</v>
      </c>
      <c r="E3188">
        <f t="shared" si="701"/>
        <v>0.10872999999999999</v>
      </c>
      <c r="F3188">
        <f t="shared" si="702"/>
        <v>0.18091041050000001</v>
      </c>
      <c r="G3188" s="7">
        <v>8.9160000000000003E-2</v>
      </c>
      <c r="AD3188">
        <v>-1.6638500000000001</v>
      </c>
      <c r="AE3188">
        <f t="shared" si="703"/>
        <v>-1.6638500000000001</v>
      </c>
      <c r="AF3188">
        <f t="shared" si="704"/>
        <v>0</v>
      </c>
      <c r="AG3188">
        <f t="shared" si="705"/>
        <v>0</v>
      </c>
      <c r="AH3188">
        <f t="shared" si="706"/>
        <v>0</v>
      </c>
      <c r="AI3188">
        <f t="shared" si="707"/>
        <v>0.10872999999999999</v>
      </c>
      <c r="AJ3188">
        <v>0.12809999999999999</v>
      </c>
      <c r="AK3188">
        <f t="shared" si="708"/>
        <v>0.18091041050000001</v>
      </c>
      <c r="AL3188">
        <f t="shared" si="709"/>
        <v>0</v>
      </c>
      <c r="AN3188">
        <f t="shared" si="710"/>
        <v>0.18091041050000001</v>
      </c>
      <c r="AO3188">
        <f t="shared" si="711"/>
        <v>0</v>
      </c>
      <c r="AP3188">
        <f t="shared" si="712"/>
        <v>0</v>
      </c>
      <c r="AQ3188">
        <f t="shared" si="713"/>
        <v>0</v>
      </c>
    </row>
    <row r="3189" spans="1:43" x14ac:dyDescent="0.35">
      <c r="A3189" s="3">
        <v>42503.791666666664</v>
      </c>
      <c r="B3189" s="1">
        <f t="shared" si="700"/>
        <v>5</v>
      </c>
      <c r="C3189">
        <v>1.85931</v>
      </c>
      <c r="D3189">
        <v>1</v>
      </c>
      <c r="E3189">
        <f t="shared" si="701"/>
        <v>0.10872999999999999</v>
      </c>
      <c r="F3189">
        <f t="shared" si="702"/>
        <v>0.20216277629999999</v>
      </c>
      <c r="G3189" s="7">
        <v>-3.8323600000000002E-4</v>
      </c>
      <c r="AD3189">
        <v>-1.85931</v>
      </c>
      <c r="AE3189">
        <f t="shared" si="703"/>
        <v>-1.85931</v>
      </c>
      <c r="AF3189">
        <f t="shared" si="704"/>
        <v>0</v>
      </c>
      <c r="AG3189">
        <f t="shared" si="705"/>
        <v>0</v>
      </c>
      <c r="AH3189">
        <f t="shared" si="706"/>
        <v>0</v>
      </c>
      <c r="AI3189">
        <f t="shared" si="707"/>
        <v>0.10872999999999999</v>
      </c>
      <c r="AJ3189">
        <v>0.12809999999999999</v>
      </c>
      <c r="AK3189">
        <f t="shared" si="708"/>
        <v>0.20216277629999999</v>
      </c>
      <c r="AL3189">
        <f t="shared" si="709"/>
        <v>0</v>
      </c>
      <c r="AN3189">
        <f t="shared" si="710"/>
        <v>0.20216277629999999</v>
      </c>
      <c r="AO3189">
        <f t="shared" si="711"/>
        <v>0</v>
      </c>
      <c r="AP3189">
        <f t="shared" si="712"/>
        <v>0</v>
      </c>
      <c r="AQ3189">
        <f t="shared" si="713"/>
        <v>0</v>
      </c>
    </row>
    <row r="3190" spans="1:43" x14ac:dyDescent="0.35">
      <c r="A3190" s="3">
        <v>42503.833333333336</v>
      </c>
      <c r="B3190" s="1">
        <f t="shared" si="700"/>
        <v>5</v>
      </c>
      <c r="C3190">
        <v>1.8639600000000001</v>
      </c>
      <c r="D3190">
        <v>1</v>
      </c>
      <c r="E3190">
        <f t="shared" si="701"/>
        <v>0.10872999999999999</v>
      </c>
      <c r="F3190">
        <f t="shared" si="702"/>
        <v>0.2026683708</v>
      </c>
      <c r="G3190" s="7">
        <v>-9.1350000000000003E-4</v>
      </c>
      <c r="AD3190">
        <v>-1.8639600000000001</v>
      </c>
      <c r="AE3190">
        <f t="shared" si="703"/>
        <v>-1.8639600000000001</v>
      </c>
      <c r="AF3190">
        <f t="shared" si="704"/>
        <v>0</v>
      </c>
      <c r="AG3190">
        <f t="shared" si="705"/>
        <v>0</v>
      </c>
      <c r="AH3190">
        <f t="shared" si="706"/>
        <v>0</v>
      </c>
      <c r="AI3190">
        <f t="shared" si="707"/>
        <v>0.10872999999999999</v>
      </c>
      <c r="AJ3190">
        <v>0.12809999999999999</v>
      </c>
      <c r="AK3190">
        <f t="shared" si="708"/>
        <v>0.2026683708</v>
      </c>
      <c r="AL3190">
        <f t="shared" si="709"/>
        <v>0</v>
      </c>
      <c r="AN3190">
        <f t="shared" si="710"/>
        <v>0.2026683708</v>
      </c>
      <c r="AO3190">
        <f t="shared" si="711"/>
        <v>0</v>
      </c>
      <c r="AP3190">
        <f t="shared" si="712"/>
        <v>0</v>
      </c>
      <c r="AQ3190">
        <f t="shared" si="713"/>
        <v>0</v>
      </c>
    </row>
    <row r="3191" spans="1:43" x14ac:dyDescent="0.35">
      <c r="A3191" s="3">
        <v>42503.875</v>
      </c>
      <c r="B3191" s="1">
        <f t="shared" si="700"/>
        <v>5</v>
      </c>
      <c r="C3191">
        <v>1.49319</v>
      </c>
      <c r="D3191">
        <v>1</v>
      </c>
      <c r="E3191">
        <f t="shared" si="701"/>
        <v>0.10872999999999999</v>
      </c>
      <c r="F3191">
        <f t="shared" si="702"/>
        <v>0.16235454869999999</v>
      </c>
      <c r="G3191" s="7">
        <v>-9.1350000000000003E-4</v>
      </c>
      <c r="AD3191">
        <v>-1.49319</v>
      </c>
      <c r="AE3191">
        <f t="shared" si="703"/>
        <v>-1.49319</v>
      </c>
      <c r="AF3191">
        <f t="shared" si="704"/>
        <v>0</v>
      </c>
      <c r="AG3191">
        <f t="shared" si="705"/>
        <v>0</v>
      </c>
      <c r="AH3191">
        <f t="shared" si="706"/>
        <v>0</v>
      </c>
      <c r="AI3191">
        <f t="shared" si="707"/>
        <v>0.10872999999999999</v>
      </c>
      <c r="AJ3191">
        <v>0.12809999999999999</v>
      </c>
      <c r="AK3191">
        <f t="shared" si="708"/>
        <v>0.16235454869999999</v>
      </c>
      <c r="AL3191">
        <f t="shared" si="709"/>
        <v>0</v>
      </c>
      <c r="AN3191">
        <f t="shared" si="710"/>
        <v>0.16235454869999999</v>
      </c>
      <c r="AO3191">
        <f t="shared" si="711"/>
        <v>0</v>
      </c>
      <c r="AP3191">
        <f t="shared" si="712"/>
        <v>0</v>
      </c>
      <c r="AQ3191">
        <f t="shared" si="713"/>
        <v>0</v>
      </c>
    </row>
    <row r="3192" spans="1:43" x14ac:dyDescent="0.35">
      <c r="A3192" s="3">
        <v>42503.916666666664</v>
      </c>
      <c r="B3192" s="1">
        <f t="shared" si="700"/>
        <v>5</v>
      </c>
      <c r="C3192">
        <v>1.1007400000000001</v>
      </c>
      <c r="D3192">
        <v>1</v>
      </c>
      <c r="E3192">
        <f t="shared" si="701"/>
        <v>0.10872999999999999</v>
      </c>
      <c r="F3192">
        <f t="shared" si="702"/>
        <v>0.11968346019999999</v>
      </c>
      <c r="G3192" s="7">
        <v>-9.1350000000000003E-4</v>
      </c>
      <c r="AD3192">
        <v>-1.1007400000000001</v>
      </c>
      <c r="AE3192">
        <f t="shared" si="703"/>
        <v>-1.1007400000000001</v>
      </c>
      <c r="AF3192">
        <f t="shared" si="704"/>
        <v>0</v>
      </c>
      <c r="AG3192">
        <f t="shared" si="705"/>
        <v>0</v>
      </c>
      <c r="AH3192">
        <f t="shared" si="706"/>
        <v>0</v>
      </c>
      <c r="AI3192">
        <f t="shared" si="707"/>
        <v>0.10872999999999999</v>
      </c>
      <c r="AJ3192">
        <v>0.12809999999999999</v>
      </c>
      <c r="AK3192">
        <f t="shared" si="708"/>
        <v>0.11968346019999999</v>
      </c>
      <c r="AL3192">
        <f t="shared" si="709"/>
        <v>0</v>
      </c>
      <c r="AN3192">
        <f t="shared" si="710"/>
        <v>0.11968346019999999</v>
      </c>
      <c r="AO3192">
        <f t="shared" si="711"/>
        <v>0</v>
      </c>
      <c r="AP3192">
        <f t="shared" si="712"/>
        <v>0</v>
      </c>
      <c r="AQ3192">
        <f t="shared" si="713"/>
        <v>0</v>
      </c>
    </row>
    <row r="3193" spans="1:43" x14ac:dyDescent="0.35">
      <c r="A3193" s="3">
        <v>42503.958333333336</v>
      </c>
      <c r="B3193" s="1">
        <f t="shared" si="700"/>
        <v>5</v>
      </c>
      <c r="C3193">
        <v>0.73041299999999998</v>
      </c>
      <c r="D3193">
        <v>1</v>
      </c>
      <c r="E3193">
        <f t="shared" si="701"/>
        <v>0.10872999999999999</v>
      </c>
      <c r="F3193">
        <f t="shared" si="702"/>
        <v>7.9417805489999993E-2</v>
      </c>
      <c r="G3193" s="7">
        <v>-9.1350000000000003E-4</v>
      </c>
      <c r="AD3193">
        <v>-0.73041299999999998</v>
      </c>
      <c r="AE3193">
        <f t="shared" si="703"/>
        <v>-0.73041299999999998</v>
      </c>
      <c r="AF3193">
        <f t="shared" si="704"/>
        <v>0</v>
      </c>
      <c r="AG3193">
        <f t="shared" si="705"/>
        <v>0</v>
      </c>
      <c r="AH3193">
        <f t="shared" si="706"/>
        <v>0</v>
      </c>
      <c r="AI3193">
        <f t="shared" si="707"/>
        <v>0.10872999999999999</v>
      </c>
      <c r="AJ3193">
        <v>0.12809999999999999</v>
      </c>
      <c r="AK3193">
        <f t="shared" si="708"/>
        <v>7.9417805489999993E-2</v>
      </c>
      <c r="AL3193">
        <f t="shared" si="709"/>
        <v>0</v>
      </c>
      <c r="AN3193">
        <f t="shared" si="710"/>
        <v>7.9417805489999993E-2</v>
      </c>
      <c r="AO3193">
        <f t="shared" si="711"/>
        <v>0</v>
      </c>
      <c r="AP3193">
        <f t="shared" si="712"/>
        <v>0</v>
      </c>
      <c r="AQ3193">
        <f t="shared" si="713"/>
        <v>0</v>
      </c>
    </row>
    <row r="3194" spans="1:43" x14ac:dyDescent="0.35">
      <c r="A3194" s="3">
        <v>42504</v>
      </c>
      <c r="B3194" s="1">
        <f t="shared" si="700"/>
        <v>5</v>
      </c>
      <c r="C3194">
        <v>0.56722099999999998</v>
      </c>
      <c r="D3194">
        <v>1</v>
      </c>
      <c r="E3194">
        <f t="shared" si="701"/>
        <v>0.10872999999999999</v>
      </c>
      <c r="F3194">
        <f t="shared" si="702"/>
        <v>6.1673939329999997E-2</v>
      </c>
      <c r="G3194" s="7">
        <v>-9.1350000000000003E-4</v>
      </c>
      <c r="AD3194">
        <v>-0.56722099999999998</v>
      </c>
      <c r="AE3194">
        <f t="shared" si="703"/>
        <v>-0.56722099999999998</v>
      </c>
      <c r="AF3194">
        <f t="shared" si="704"/>
        <v>0</v>
      </c>
      <c r="AG3194">
        <f t="shared" si="705"/>
        <v>0</v>
      </c>
      <c r="AH3194">
        <f t="shared" si="706"/>
        <v>0</v>
      </c>
      <c r="AI3194">
        <f t="shared" si="707"/>
        <v>0.10872999999999999</v>
      </c>
      <c r="AJ3194">
        <v>0.12809999999999999</v>
      </c>
      <c r="AK3194">
        <f t="shared" si="708"/>
        <v>6.1673939329999997E-2</v>
      </c>
      <c r="AL3194">
        <f t="shared" si="709"/>
        <v>0</v>
      </c>
      <c r="AN3194">
        <f t="shared" si="710"/>
        <v>6.1673939329999997E-2</v>
      </c>
      <c r="AO3194">
        <f t="shared" si="711"/>
        <v>0</v>
      </c>
      <c r="AP3194">
        <f t="shared" si="712"/>
        <v>0</v>
      </c>
      <c r="AQ3194">
        <f t="shared" si="713"/>
        <v>0</v>
      </c>
    </row>
    <row r="3195" spans="1:43" x14ac:dyDescent="0.35">
      <c r="A3195" s="3">
        <v>42504.041666666664</v>
      </c>
      <c r="B3195" s="1">
        <f t="shared" si="700"/>
        <v>5</v>
      </c>
      <c r="C3195">
        <v>0.46468799999999999</v>
      </c>
      <c r="D3195">
        <v>1</v>
      </c>
      <c r="E3195">
        <f t="shared" si="701"/>
        <v>0.10872999999999999</v>
      </c>
      <c r="F3195">
        <f t="shared" si="702"/>
        <v>5.0525526239999993E-2</v>
      </c>
      <c r="G3195" s="7">
        <v>-9.1350000000000003E-4</v>
      </c>
      <c r="AD3195">
        <v>-0.46468799999999999</v>
      </c>
      <c r="AE3195">
        <f t="shared" si="703"/>
        <v>-0.46468799999999999</v>
      </c>
      <c r="AF3195">
        <f t="shared" si="704"/>
        <v>0</v>
      </c>
      <c r="AG3195">
        <f t="shared" si="705"/>
        <v>0</v>
      </c>
      <c r="AH3195">
        <f t="shared" si="706"/>
        <v>0</v>
      </c>
      <c r="AI3195">
        <f t="shared" si="707"/>
        <v>0.10872999999999999</v>
      </c>
      <c r="AJ3195">
        <v>0.12809999999999999</v>
      </c>
      <c r="AK3195">
        <f t="shared" si="708"/>
        <v>5.0525526239999993E-2</v>
      </c>
      <c r="AL3195">
        <f t="shared" si="709"/>
        <v>0</v>
      </c>
      <c r="AN3195">
        <f t="shared" si="710"/>
        <v>5.0525526239999993E-2</v>
      </c>
      <c r="AO3195">
        <f t="shared" si="711"/>
        <v>0</v>
      </c>
      <c r="AP3195">
        <f t="shared" si="712"/>
        <v>0</v>
      </c>
      <c r="AQ3195">
        <f t="shared" si="713"/>
        <v>0</v>
      </c>
    </row>
    <row r="3196" spans="1:43" x14ac:dyDescent="0.35">
      <c r="A3196" s="3">
        <v>42504.083333333336</v>
      </c>
      <c r="B3196" s="1">
        <f t="shared" si="700"/>
        <v>5</v>
      </c>
      <c r="C3196">
        <v>0.441307</v>
      </c>
      <c r="D3196">
        <v>1</v>
      </c>
      <c r="E3196">
        <f t="shared" si="701"/>
        <v>0.10872999999999999</v>
      </c>
      <c r="F3196">
        <f t="shared" si="702"/>
        <v>4.7983310109999996E-2</v>
      </c>
      <c r="G3196" s="7">
        <v>-9.1350000000000003E-4</v>
      </c>
      <c r="AD3196">
        <v>-0.441307</v>
      </c>
      <c r="AE3196">
        <f t="shared" si="703"/>
        <v>-0.441307</v>
      </c>
      <c r="AF3196">
        <f t="shared" si="704"/>
        <v>0</v>
      </c>
      <c r="AG3196">
        <f t="shared" si="705"/>
        <v>0</v>
      </c>
      <c r="AH3196">
        <f t="shared" si="706"/>
        <v>0</v>
      </c>
      <c r="AI3196">
        <f t="shared" si="707"/>
        <v>0.10872999999999999</v>
      </c>
      <c r="AJ3196">
        <v>0.12809999999999999</v>
      </c>
      <c r="AK3196">
        <f t="shared" si="708"/>
        <v>4.7983310109999996E-2</v>
      </c>
      <c r="AL3196">
        <f t="shared" si="709"/>
        <v>0</v>
      </c>
      <c r="AN3196">
        <f t="shared" si="710"/>
        <v>4.7983310109999996E-2</v>
      </c>
      <c r="AO3196">
        <f t="shared" si="711"/>
        <v>0</v>
      </c>
      <c r="AP3196">
        <f t="shared" si="712"/>
        <v>0</v>
      </c>
      <c r="AQ3196">
        <f t="shared" si="713"/>
        <v>0</v>
      </c>
    </row>
    <row r="3197" spans="1:43" x14ac:dyDescent="0.35">
      <c r="A3197" s="3">
        <v>42504.125</v>
      </c>
      <c r="B3197" s="1">
        <f t="shared" si="700"/>
        <v>5</v>
      </c>
      <c r="C3197">
        <v>0.441168</v>
      </c>
      <c r="D3197">
        <v>1</v>
      </c>
      <c r="E3197">
        <f t="shared" si="701"/>
        <v>0.10872999999999999</v>
      </c>
      <c r="F3197">
        <f t="shared" si="702"/>
        <v>4.7968196639999995E-2</v>
      </c>
      <c r="G3197" s="7">
        <v>-9.1350000000000003E-4</v>
      </c>
      <c r="AD3197">
        <v>-0.441168</v>
      </c>
      <c r="AE3197">
        <f t="shared" si="703"/>
        <v>-0.441168</v>
      </c>
      <c r="AF3197">
        <f t="shared" si="704"/>
        <v>0</v>
      </c>
      <c r="AG3197">
        <f t="shared" si="705"/>
        <v>0</v>
      </c>
      <c r="AH3197">
        <f t="shared" si="706"/>
        <v>0</v>
      </c>
      <c r="AI3197">
        <f t="shared" si="707"/>
        <v>0.10872999999999999</v>
      </c>
      <c r="AJ3197">
        <v>0.12809999999999999</v>
      </c>
      <c r="AK3197">
        <f t="shared" si="708"/>
        <v>4.7968196639999995E-2</v>
      </c>
      <c r="AL3197">
        <f t="shared" si="709"/>
        <v>0</v>
      </c>
      <c r="AN3197">
        <f t="shared" si="710"/>
        <v>4.7968196639999995E-2</v>
      </c>
      <c r="AO3197">
        <f t="shared" si="711"/>
        <v>0</v>
      </c>
      <c r="AP3197">
        <f t="shared" si="712"/>
        <v>0</v>
      </c>
      <c r="AQ3197">
        <f t="shared" si="713"/>
        <v>0</v>
      </c>
    </row>
    <row r="3198" spans="1:43" x14ac:dyDescent="0.35">
      <c r="A3198" s="3">
        <v>42504.166666666664</v>
      </c>
      <c r="B3198" s="1">
        <f t="shared" si="700"/>
        <v>5</v>
      </c>
      <c r="C3198">
        <v>0.49162600000000001</v>
      </c>
      <c r="D3198">
        <v>1</v>
      </c>
      <c r="E3198">
        <f t="shared" si="701"/>
        <v>0.10872999999999999</v>
      </c>
      <c r="F3198">
        <f t="shared" si="702"/>
        <v>5.3454494979999996E-2</v>
      </c>
      <c r="G3198" s="7">
        <v>-9.1350000000000003E-4</v>
      </c>
      <c r="AD3198">
        <v>-0.49162600000000001</v>
      </c>
      <c r="AE3198">
        <f t="shared" si="703"/>
        <v>-0.49162600000000001</v>
      </c>
      <c r="AF3198">
        <f t="shared" si="704"/>
        <v>0</v>
      </c>
      <c r="AG3198">
        <f t="shared" si="705"/>
        <v>0</v>
      </c>
      <c r="AH3198">
        <f t="shared" si="706"/>
        <v>0</v>
      </c>
      <c r="AI3198">
        <f t="shared" si="707"/>
        <v>0.10872999999999999</v>
      </c>
      <c r="AJ3198">
        <v>0.12809999999999999</v>
      </c>
      <c r="AK3198">
        <f t="shared" si="708"/>
        <v>5.3454494979999996E-2</v>
      </c>
      <c r="AL3198">
        <f t="shared" si="709"/>
        <v>0</v>
      </c>
      <c r="AN3198">
        <f t="shared" si="710"/>
        <v>5.3454494979999996E-2</v>
      </c>
      <c r="AO3198">
        <f t="shared" si="711"/>
        <v>0</v>
      </c>
      <c r="AP3198">
        <f t="shared" si="712"/>
        <v>0</v>
      </c>
      <c r="AQ3198">
        <f t="shared" si="713"/>
        <v>0</v>
      </c>
    </row>
    <row r="3199" spans="1:43" x14ac:dyDescent="0.35">
      <c r="A3199" s="3">
        <v>42504.208333333336</v>
      </c>
      <c r="B3199" s="1">
        <f t="shared" si="700"/>
        <v>5</v>
      </c>
      <c r="C3199">
        <v>0.616587</v>
      </c>
      <c r="D3199">
        <v>1</v>
      </c>
      <c r="E3199">
        <f t="shared" si="701"/>
        <v>0.10872999999999999</v>
      </c>
      <c r="F3199">
        <f t="shared" si="702"/>
        <v>6.7041504510000002E-2</v>
      </c>
      <c r="G3199" s="7">
        <v>9.8403499999999994E-3</v>
      </c>
      <c r="AD3199">
        <v>-0.616587</v>
      </c>
      <c r="AE3199">
        <f t="shared" si="703"/>
        <v>-0.616587</v>
      </c>
      <c r="AF3199">
        <f t="shared" si="704"/>
        <v>0</v>
      </c>
      <c r="AG3199">
        <f t="shared" si="705"/>
        <v>0</v>
      </c>
      <c r="AH3199">
        <f t="shared" si="706"/>
        <v>0</v>
      </c>
      <c r="AI3199">
        <f t="shared" si="707"/>
        <v>0.10872999999999999</v>
      </c>
      <c r="AJ3199">
        <v>0.12809999999999999</v>
      </c>
      <c r="AK3199">
        <f t="shared" si="708"/>
        <v>6.7041504510000002E-2</v>
      </c>
      <c r="AL3199">
        <f t="shared" si="709"/>
        <v>0</v>
      </c>
      <c r="AN3199">
        <f t="shared" si="710"/>
        <v>6.7041504510000002E-2</v>
      </c>
      <c r="AO3199">
        <f t="shared" si="711"/>
        <v>0</v>
      </c>
      <c r="AP3199">
        <f t="shared" si="712"/>
        <v>0</v>
      </c>
      <c r="AQ3199">
        <f t="shared" si="713"/>
        <v>0</v>
      </c>
    </row>
    <row r="3200" spans="1:43" x14ac:dyDescent="0.35">
      <c r="A3200" s="3">
        <v>42504.25</v>
      </c>
      <c r="B3200" s="1">
        <f t="shared" si="700"/>
        <v>5</v>
      </c>
      <c r="C3200">
        <v>0.62310600000000005</v>
      </c>
      <c r="D3200">
        <v>1</v>
      </c>
      <c r="E3200">
        <f t="shared" si="701"/>
        <v>0.10872999999999999</v>
      </c>
      <c r="F3200">
        <f t="shared" si="702"/>
        <v>6.7750315379999995E-2</v>
      </c>
      <c r="G3200" s="7">
        <v>0.203876</v>
      </c>
      <c r="AD3200">
        <v>-0.62310600000000005</v>
      </c>
      <c r="AE3200">
        <f t="shared" si="703"/>
        <v>-0.62310600000000005</v>
      </c>
      <c r="AF3200">
        <f t="shared" si="704"/>
        <v>0</v>
      </c>
      <c r="AG3200">
        <f t="shared" si="705"/>
        <v>0</v>
      </c>
      <c r="AH3200">
        <f t="shared" si="706"/>
        <v>0</v>
      </c>
      <c r="AI3200">
        <f t="shared" si="707"/>
        <v>0.10872999999999999</v>
      </c>
      <c r="AJ3200">
        <v>0.12809999999999999</v>
      </c>
      <c r="AK3200">
        <f t="shared" si="708"/>
        <v>6.7750315379999995E-2</v>
      </c>
      <c r="AL3200">
        <f t="shared" si="709"/>
        <v>0</v>
      </c>
      <c r="AN3200">
        <f t="shared" si="710"/>
        <v>6.7750315379999995E-2</v>
      </c>
      <c r="AO3200">
        <f t="shared" si="711"/>
        <v>0</v>
      </c>
      <c r="AP3200">
        <f t="shared" si="712"/>
        <v>0</v>
      </c>
      <c r="AQ3200">
        <f t="shared" si="713"/>
        <v>0</v>
      </c>
    </row>
    <row r="3201" spans="1:43" x14ac:dyDescent="0.35">
      <c r="A3201" s="3">
        <v>42504.291666666664</v>
      </c>
      <c r="B3201" s="1">
        <f t="shared" si="700"/>
        <v>5</v>
      </c>
      <c r="C3201">
        <v>0</v>
      </c>
      <c r="D3201">
        <v>1</v>
      </c>
      <c r="E3201">
        <f t="shared" si="701"/>
        <v>0.10872999999999999</v>
      </c>
      <c r="F3201">
        <f t="shared" si="702"/>
        <v>0</v>
      </c>
      <c r="G3201" s="7">
        <v>1.0696699999999999</v>
      </c>
      <c r="AD3201">
        <v>0.29857299999999998</v>
      </c>
      <c r="AE3201">
        <f t="shared" si="703"/>
        <v>0.29857299999999998</v>
      </c>
      <c r="AF3201">
        <f t="shared" si="704"/>
        <v>0</v>
      </c>
      <c r="AG3201">
        <f t="shared" si="705"/>
        <v>0</v>
      </c>
      <c r="AH3201">
        <f t="shared" si="706"/>
        <v>0</v>
      </c>
      <c r="AI3201">
        <f t="shared" si="707"/>
        <v>0.10872999999999999</v>
      </c>
      <c r="AJ3201">
        <v>0.12809999999999999</v>
      </c>
      <c r="AK3201">
        <f t="shared" si="708"/>
        <v>0</v>
      </c>
      <c r="AL3201">
        <f t="shared" si="709"/>
        <v>3.8247201299999992E-2</v>
      </c>
      <c r="AN3201">
        <f t="shared" si="710"/>
        <v>-3.8247201299999992E-2</v>
      </c>
      <c r="AO3201">
        <f t="shared" si="711"/>
        <v>0</v>
      </c>
      <c r="AP3201">
        <f t="shared" si="712"/>
        <v>0</v>
      </c>
      <c r="AQ3201">
        <f t="shared" si="713"/>
        <v>0</v>
      </c>
    </row>
    <row r="3202" spans="1:43" x14ac:dyDescent="0.35">
      <c r="A3202" s="3">
        <v>42504.333333333336</v>
      </c>
      <c r="B3202" s="1">
        <f t="shared" ref="B3202:B3265" si="714">MONTH(A3202)</f>
        <v>5</v>
      </c>
      <c r="C3202">
        <v>0</v>
      </c>
      <c r="D3202">
        <v>1</v>
      </c>
      <c r="E3202">
        <f t="shared" si="701"/>
        <v>0.10872999999999999</v>
      </c>
      <c r="F3202">
        <f t="shared" si="702"/>
        <v>0</v>
      </c>
      <c r="G3202" s="7">
        <v>2.0364</v>
      </c>
      <c r="AD3202">
        <v>1.29539</v>
      </c>
      <c r="AE3202">
        <f t="shared" si="703"/>
        <v>1.29539</v>
      </c>
      <c r="AF3202">
        <f t="shared" si="704"/>
        <v>0</v>
      </c>
      <c r="AG3202">
        <f t="shared" si="705"/>
        <v>0</v>
      </c>
      <c r="AH3202">
        <f t="shared" si="706"/>
        <v>0</v>
      </c>
      <c r="AI3202">
        <f t="shared" si="707"/>
        <v>0.10872999999999999</v>
      </c>
      <c r="AJ3202">
        <v>0.12809999999999999</v>
      </c>
      <c r="AK3202">
        <f t="shared" si="708"/>
        <v>0</v>
      </c>
      <c r="AL3202">
        <f t="shared" si="709"/>
        <v>0.16593945899999998</v>
      </c>
      <c r="AN3202">
        <f t="shared" si="710"/>
        <v>-0.16593945899999998</v>
      </c>
      <c r="AO3202">
        <f t="shared" si="711"/>
        <v>0</v>
      </c>
      <c r="AP3202">
        <f t="shared" si="712"/>
        <v>0</v>
      </c>
      <c r="AQ3202">
        <f t="shared" si="713"/>
        <v>0</v>
      </c>
    </row>
    <row r="3203" spans="1:43" x14ac:dyDescent="0.35">
      <c r="A3203" s="3">
        <v>42504.375</v>
      </c>
      <c r="B3203" s="1">
        <f t="shared" si="714"/>
        <v>5</v>
      </c>
      <c r="C3203">
        <v>0</v>
      </c>
      <c r="D3203">
        <v>1</v>
      </c>
      <c r="E3203">
        <f t="shared" ref="E3203:E3266" si="715">VLOOKUP(D3203,$L$2:$M$5,2,FALSE)</f>
        <v>0.10872999999999999</v>
      </c>
      <c r="F3203">
        <f t="shared" ref="F3203:F3266" si="716">C3203*E3203</f>
        <v>0</v>
      </c>
      <c r="G3203" s="7">
        <v>2.8195199999999998</v>
      </c>
      <c r="AD3203">
        <v>2.06094</v>
      </c>
      <c r="AE3203">
        <f t="shared" ref="AE3203:AE3266" si="717">IF(D3203=1,AD3203,0)</f>
        <v>2.06094</v>
      </c>
      <c r="AF3203">
        <f t="shared" ref="AF3203:AF3266" si="718">IF(D3203=2,AD3203,0)</f>
        <v>0</v>
      </c>
      <c r="AG3203">
        <f t="shared" ref="AG3203:AG3266" si="719">IF(D3203=3,AD3203,0)</f>
        <v>0</v>
      </c>
      <c r="AH3203">
        <f t="shared" ref="AH3203:AH3266" si="720">IF(D3203=4,AD3203,0)</f>
        <v>0</v>
      </c>
      <c r="AI3203">
        <f t="shared" ref="AI3203:AI3266" si="721">VLOOKUP(D3203,$L$2:$M$5,2,FALSE)</f>
        <v>0.10872999999999999</v>
      </c>
      <c r="AJ3203">
        <v>0.12809999999999999</v>
      </c>
      <c r="AK3203">
        <f t="shared" ref="AK3203:AK3266" si="722">IF(AD3203&lt;0,-AD3203*AI3203,0)</f>
        <v>0</v>
      </c>
      <c r="AL3203">
        <f t="shared" ref="AL3203:AL3266" si="723">IF(AD3203&gt;0,AD3203*AJ3203,0)</f>
        <v>0.26400641399999997</v>
      </c>
      <c r="AN3203">
        <f t="shared" ref="AN3203:AN3266" si="724">IF(D3203=1,AK3203-AL3203,0)</f>
        <v>-0.26400641399999997</v>
      </c>
      <c r="AO3203">
        <f t="shared" ref="AO3203:AO3266" si="725">IF(D3203=2,AK3203-AL3203,0)</f>
        <v>0</v>
      </c>
      <c r="AP3203">
        <f t="shared" ref="AP3203:AP3266" si="726">IF(D3203=3,AK3203-AL3203,0)</f>
        <v>0</v>
      </c>
      <c r="AQ3203">
        <f t="shared" ref="AQ3203:AQ3266" si="727">IF(D3203=4,AK3203-AL3203,0)</f>
        <v>0</v>
      </c>
    </row>
    <row r="3204" spans="1:43" x14ac:dyDescent="0.35">
      <c r="A3204" s="3">
        <v>42504.416666666664</v>
      </c>
      <c r="B3204" s="1">
        <f t="shared" si="714"/>
        <v>5</v>
      </c>
      <c r="C3204">
        <v>0</v>
      </c>
      <c r="D3204">
        <v>1</v>
      </c>
      <c r="E3204">
        <f t="shared" si="715"/>
        <v>0.10872999999999999</v>
      </c>
      <c r="F3204">
        <f t="shared" si="716"/>
        <v>0</v>
      </c>
      <c r="G3204" s="7">
        <v>3.3288700000000002</v>
      </c>
      <c r="AD3204">
        <v>2.5033400000000001</v>
      </c>
      <c r="AE3204">
        <f t="shared" si="717"/>
        <v>2.5033400000000001</v>
      </c>
      <c r="AF3204">
        <f t="shared" si="718"/>
        <v>0</v>
      </c>
      <c r="AG3204">
        <f t="shared" si="719"/>
        <v>0</v>
      </c>
      <c r="AH3204">
        <f t="shared" si="720"/>
        <v>0</v>
      </c>
      <c r="AI3204">
        <f t="shared" si="721"/>
        <v>0.10872999999999999</v>
      </c>
      <c r="AJ3204">
        <v>0.12809999999999999</v>
      </c>
      <c r="AK3204">
        <f t="shared" si="722"/>
        <v>0</v>
      </c>
      <c r="AL3204">
        <f t="shared" si="723"/>
        <v>0.32067785399999998</v>
      </c>
      <c r="AN3204">
        <f t="shared" si="724"/>
        <v>-0.32067785399999998</v>
      </c>
      <c r="AO3204">
        <f t="shared" si="725"/>
        <v>0</v>
      </c>
      <c r="AP3204">
        <f t="shared" si="726"/>
        <v>0</v>
      </c>
      <c r="AQ3204">
        <f t="shared" si="727"/>
        <v>0</v>
      </c>
    </row>
    <row r="3205" spans="1:43" x14ac:dyDescent="0.35">
      <c r="A3205" s="3">
        <v>42504.458333333336</v>
      </c>
      <c r="B3205" s="1">
        <f t="shared" si="714"/>
        <v>5</v>
      </c>
      <c r="C3205">
        <v>0</v>
      </c>
      <c r="D3205">
        <v>1</v>
      </c>
      <c r="E3205">
        <f t="shared" si="715"/>
        <v>0.10872999999999999</v>
      </c>
      <c r="F3205">
        <f t="shared" si="716"/>
        <v>0</v>
      </c>
      <c r="G3205" s="7">
        <v>3.4814099999999999</v>
      </c>
      <c r="AD3205">
        <v>2.5767500000000001</v>
      </c>
      <c r="AE3205">
        <f t="shared" si="717"/>
        <v>2.5767500000000001</v>
      </c>
      <c r="AF3205">
        <f t="shared" si="718"/>
        <v>0</v>
      </c>
      <c r="AG3205">
        <f t="shared" si="719"/>
        <v>0</v>
      </c>
      <c r="AH3205">
        <f t="shared" si="720"/>
        <v>0</v>
      </c>
      <c r="AI3205">
        <f t="shared" si="721"/>
        <v>0.10872999999999999</v>
      </c>
      <c r="AJ3205">
        <v>0.12809999999999999</v>
      </c>
      <c r="AK3205">
        <f t="shared" si="722"/>
        <v>0</v>
      </c>
      <c r="AL3205">
        <f t="shared" si="723"/>
        <v>0.33008167499999996</v>
      </c>
      <c r="AN3205">
        <f t="shared" si="724"/>
        <v>-0.33008167499999996</v>
      </c>
      <c r="AO3205">
        <f t="shared" si="725"/>
        <v>0</v>
      </c>
      <c r="AP3205">
        <f t="shared" si="726"/>
        <v>0</v>
      </c>
      <c r="AQ3205">
        <f t="shared" si="727"/>
        <v>0</v>
      </c>
    </row>
    <row r="3206" spans="1:43" x14ac:dyDescent="0.35">
      <c r="A3206" s="3">
        <v>42504.5</v>
      </c>
      <c r="B3206" s="1">
        <f t="shared" si="714"/>
        <v>5</v>
      </c>
      <c r="C3206">
        <v>0</v>
      </c>
      <c r="D3206">
        <v>1</v>
      </c>
      <c r="E3206">
        <f t="shared" si="715"/>
        <v>0.10872999999999999</v>
      </c>
      <c r="F3206">
        <f t="shared" si="716"/>
        <v>0</v>
      </c>
      <c r="G3206" s="7">
        <v>3.4049999999999998</v>
      </c>
      <c r="AD3206">
        <v>2.4246400000000001</v>
      </c>
      <c r="AE3206">
        <f t="shared" si="717"/>
        <v>2.4246400000000001</v>
      </c>
      <c r="AF3206">
        <f t="shared" si="718"/>
        <v>0</v>
      </c>
      <c r="AG3206">
        <f t="shared" si="719"/>
        <v>0</v>
      </c>
      <c r="AH3206">
        <f t="shared" si="720"/>
        <v>0</v>
      </c>
      <c r="AI3206">
        <f t="shared" si="721"/>
        <v>0.10872999999999999</v>
      </c>
      <c r="AJ3206">
        <v>0.12809999999999999</v>
      </c>
      <c r="AK3206">
        <f t="shared" si="722"/>
        <v>0</v>
      </c>
      <c r="AL3206">
        <f t="shared" si="723"/>
        <v>0.310596384</v>
      </c>
      <c r="AN3206">
        <f t="shared" si="724"/>
        <v>-0.310596384</v>
      </c>
      <c r="AO3206">
        <f t="shared" si="725"/>
        <v>0</v>
      </c>
      <c r="AP3206">
        <f t="shared" si="726"/>
        <v>0</v>
      </c>
      <c r="AQ3206">
        <f t="shared" si="727"/>
        <v>0</v>
      </c>
    </row>
    <row r="3207" spans="1:43" x14ac:dyDescent="0.35">
      <c r="A3207" s="3">
        <v>42504.541666666664</v>
      </c>
      <c r="B3207" s="1">
        <f t="shared" si="714"/>
        <v>5</v>
      </c>
      <c r="C3207">
        <v>0</v>
      </c>
      <c r="D3207">
        <v>1</v>
      </c>
      <c r="E3207">
        <f t="shared" si="715"/>
        <v>0.10872999999999999</v>
      </c>
      <c r="F3207">
        <f t="shared" si="716"/>
        <v>0</v>
      </c>
      <c r="G3207" s="7">
        <v>3.5335700000000001</v>
      </c>
      <c r="AD3207">
        <v>2.43079</v>
      </c>
      <c r="AE3207">
        <f t="shared" si="717"/>
        <v>2.43079</v>
      </c>
      <c r="AF3207">
        <f t="shared" si="718"/>
        <v>0</v>
      </c>
      <c r="AG3207">
        <f t="shared" si="719"/>
        <v>0</v>
      </c>
      <c r="AH3207">
        <f t="shared" si="720"/>
        <v>0</v>
      </c>
      <c r="AI3207">
        <f t="shared" si="721"/>
        <v>0.10872999999999999</v>
      </c>
      <c r="AJ3207">
        <v>0.12809999999999999</v>
      </c>
      <c r="AK3207">
        <f t="shared" si="722"/>
        <v>0</v>
      </c>
      <c r="AL3207">
        <f t="shared" si="723"/>
        <v>0.31138419899999997</v>
      </c>
      <c r="AN3207">
        <f t="shared" si="724"/>
        <v>-0.31138419899999997</v>
      </c>
      <c r="AO3207">
        <f t="shared" si="725"/>
        <v>0</v>
      </c>
      <c r="AP3207">
        <f t="shared" si="726"/>
        <v>0</v>
      </c>
      <c r="AQ3207">
        <f t="shared" si="727"/>
        <v>0</v>
      </c>
    </row>
    <row r="3208" spans="1:43" x14ac:dyDescent="0.35">
      <c r="A3208" s="3">
        <v>42504.583333333336</v>
      </c>
      <c r="B3208" s="1">
        <f t="shared" si="714"/>
        <v>5</v>
      </c>
      <c r="C3208">
        <v>0</v>
      </c>
      <c r="D3208">
        <v>1</v>
      </c>
      <c r="E3208">
        <f t="shared" si="715"/>
        <v>0.10872999999999999</v>
      </c>
      <c r="F3208">
        <f t="shared" si="716"/>
        <v>0</v>
      </c>
      <c r="G3208" s="7">
        <v>3.1819899999999999</v>
      </c>
      <c r="AD3208">
        <v>1.9183699999999999</v>
      </c>
      <c r="AE3208">
        <f t="shared" si="717"/>
        <v>1.9183699999999999</v>
      </c>
      <c r="AF3208">
        <f t="shared" si="718"/>
        <v>0</v>
      </c>
      <c r="AG3208">
        <f t="shared" si="719"/>
        <v>0</v>
      </c>
      <c r="AH3208">
        <f t="shared" si="720"/>
        <v>0</v>
      </c>
      <c r="AI3208">
        <f t="shared" si="721"/>
        <v>0.10872999999999999</v>
      </c>
      <c r="AJ3208">
        <v>0.12809999999999999</v>
      </c>
      <c r="AK3208">
        <f t="shared" si="722"/>
        <v>0</v>
      </c>
      <c r="AL3208">
        <f t="shared" si="723"/>
        <v>0.24574319699999997</v>
      </c>
      <c r="AN3208">
        <f t="shared" si="724"/>
        <v>-0.24574319699999997</v>
      </c>
      <c r="AO3208">
        <f t="shared" si="725"/>
        <v>0</v>
      </c>
      <c r="AP3208">
        <f t="shared" si="726"/>
        <v>0</v>
      </c>
      <c r="AQ3208">
        <f t="shared" si="727"/>
        <v>0</v>
      </c>
    </row>
    <row r="3209" spans="1:43" x14ac:dyDescent="0.35">
      <c r="A3209" s="3">
        <v>42504.625</v>
      </c>
      <c r="B3209" s="1">
        <f t="shared" si="714"/>
        <v>5</v>
      </c>
      <c r="C3209">
        <v>0</v>
      </c>
      <c r="D3209">
        <v>4</v>
      </c>
      <c r="E3209">
        <f t="shared" si="715"/>
        <v>0.24314</v>
      </c>
      <c r="F3209">
        <f t="shared" si="716"/>
        <v>0</v>
      </c>
      <c r="G3209" s="7">
        <v>2.5798299999999998</v>
      </c>
      <c r="AD3209">
        <v>1.01919</v>
      </c>
      <c r="AE3209">
        <f t="shared" si="717"/>
        <v>0</v>
      </c>
      <c r="AF3209">
        <f t="shared" si="718"/>
        <v>0</v>
      </c>
      <c r="AG3209">
        <f t="shared" si="719"/>
        <v>0</v>
      </c>
      <c r="AH3209">
        <f t="shared" si="720"/>
        <v>1.01919</v>
      </c>
      <c r="AI3209">
        <f t="shared" si="721"/>
        <v>0.24314</v>
      </c>
      <c r="AJ3209">
        <v>0.12809999999999999</v>
      </c>
      <c r="AK3209">
        <f t="shared" si="722"/>
        <v>0</v>
      </c>
      <c r="AL3209">
        <f t="shared" si="723"/>
        <v>0.13055823899999999</v>
      </c>
      <c r="AN3209">
        <f t="shared" si="724"/>
        <v>0</v>
      </c>
      <c r="AO3209">
        <f t="shared" si="725"/>
        <v>0</v>
      </c>
      <c r="AP3209">
        <f t="shared" si="726"/>
        <v>0</v>
      </c>
      <c r="AQ3209">
        <f t="shared" si="727"/>
        <v>-0.13055823899999999</v>
      </c>
    </row>
    <row r="3210" spans="1:43" x14ac:dyDescent="0.35">
      <c r="A3210" s="3">
        <v>42504.666666666664</v>
      </c>
      <c r="B3210" s="1">
        <f t="shared" si="714"/>
        <v>5</v>
      </c>
      <c r="C3210">
        <v>0.13251199999999999</v>
      </c>
      <c r="D3210">
        <v>4</v>
      </c>
      <c r="E3210">
        <f t="shared" si="715"/>
        <v>0.24314</v>
      </c>
      <c r="F3210">
        <f t="shared" si="716"/>
        <v>3.2218967679999995E-2</v>
      </c>
      <c r="G3210" s="7">
        <v>1.7928900000000001</v>
      </c>
      <c r="AD3210">
        <v>-0.13251199999999999</v>
      </c>
      <c r="AE3210">
        <f t="shared" si="717"/>
        <v>0</v>
      </c>
      <c r="AF3210">
        <f t="shared" si="718"/>
        <v>0</v>
      </c>
      <c r="AG3210">
        <f t="shared" si="719"/>
        <v>0</v>
      </c>
      <c r="AH3210">
        <f t="shared" si="720"/>
        <v>-0.13251199999999999</v>
      </c>
      <c r="AI3210">
        <f t="shared" si="721"/>
        <v>0.24314</v>
      </c>
      <c r="AJ3210">
        <v>0.12809999999999999</v>
      </c>
      <c r="AK3210">
        <f t="shared" si="722"/>
        <v>3.2218967679999995E-2</v>
      </c>
      <c r="AL3210">
        <f t="shared" si="723"/>
        <v>0</v>
      </c>
      <c r="AN3210">
        <f t="shared" si="724"/>
        <v>0</v>
      </c>
      <c r="AO3210">
        <f t="shared" si="725"/>
        <v>0</v>
      </c>
      <c r="AP3210">
        <f t="shared" si="726"/>
        <v>0</v>
      </c>
      <c r="AQ3210">
        <f t="shared" si="727"/>
        <v>3.2218967679999995E-2</v>
      </c>
    </row>
    <row r="3211" spans="1:43" x14ac:dyDescent="0.35">
      <c r="A3211" s="3">
        <v>42504.708333333336</v>
      </c>
      <c r="B3211" s="1">
        <f t="shared" si="714"/>
        <v>5</v>
      </c>
      <c r="C3211">
        <v>1.0917300000000001</v>
      </c>
      <c r="D3211">
        <v>4</v>
      </c>
      <c r="E3211">
        <f t="shared" si="715"/>
        <v>0.24314</v>
      </c>
      <c r="F3211">
        <f t="shared" si="716"/>
        <v>0.26544323219999999</v>
      </c>
      <c r="G3211" s="7">
        <v>0.82690600000000003</v>
      </c>
      <c r="AD3211">
        <v>-1.0917300000000001</v>
      </c>
      <c r="AE3211">
        <f t="shared" si="717"/>
        <v>0</v>
      </c>
      <c r="AF3211">
        <f t="shared" si="718"/>
        <v>0</v>
      </c>
      <c r="AG3211">
        <f t="shared" si="719"/>
        <v>0</v>
      </c>
      <c r="AH3211">
        <f t="shared" si="720"/>
        <v>-1.0917300000000001</v>
      </c>
      <c r="AI3211">
        <f t="shared" si="721"/>
        <v>0.24314</v>
      </c>
      <c r="AJ3211">
        <v>0.12809999999999999</v>
      </c>
      <c r="AK3211">
        <f t="shared" si="722"/>
        <v>0.26544323219999999</v>
      </c>
      <c r="AL3211">
        <f t="shared" si="723"/>
        <v>0</v>
      </c>
      <c r="AN3211">
        <f t="shared" si="724"/>
        <v>0</v>
      </c>
      <c r="AO3211">
        <f t="shared" si="725"/>
        <v>0</v>
      </c>
      <c r="AP3211">
        <f t="shared" si="726"/>
        <v>0</v>
      </c>
      <c r="AQ3211">
        <f t="shared" si="727"/>
        <v>0.26544323219999999</v>
      </c>
    </row>
    <row r="3212" spans="1:43" x14ac:dyDescent="0.35">
      <c r="A3212" s="3">
        <v>42504.75</v>
      </c>
      <c r="B3212" s="1">
        <f t="shared" si="714"/>
        <v>5</v>
      </c>
      <c r="C3212">
        <v>1.7309000000000001</v>
      </c>
      <c r="D3212">
        <v>4</v>
      </c>
      <c r="E3212">
        <f t="shared" si="715"/>
        <v>0.24314</v>
      </c>
      <c r="F3212">
        <f t="shared" si="716"/>
        <v>0.42085102600000002</v>
      </c>
      <c r="G3212" s="7">
        <v>0.103241</v>
      </c>
      <c r="AD3212">
        <v>-1.7309000000000001</v>
      </c>
      <c r="AE3212">
        <f t="shared" si="717"/>
        <v>0</v>
      </c>
      <c r="AF3212">
        <f t="shared" si="718"/>
        <v>0</v>
      </c>
      <c r="AG3212">
        <f t="shared" si="719"/>
        <v>0</v>
      </c>
      <c r="AH3212">
        <f t="shared" si="720"/>
        <v>-1.7309000000000001</v>
      </c>
      <c r="AI3212">
        <f t="shared" si="721"/>
        <v>0.24314</v>
      </c>
      <c r="AJ3212">
        <v>0.12809999999999999</v>
      </c>
      <c r="AK3212">
        <f t="shared" si="722"/>
        <v>0.42085102600000002</v>
      </c>
      <c r="AL3212">
        <f t="shared" si="723"/>
        <v>0</v>
      </c>
      <c r="AN3212">
        <f t="shared" si="724"/>
        <v>0</v>
      </c>
      <c r="AO3212">
        <f t="shared" si="725"/>
        <v>0</v>
      </c>
      <c r="AP3212">
        <f t="shared" si="726"/>
        <v>0</v>
      </c>
      <c r="AQ3212">
        <f t="shared" si="727"/>
        <v>0.42085102600000002</v>
      </c>
    </row>
    <row r="3213" spans="1:43" x14ac:dyDescent="0.35">
      <c r="A3213" s="3">
        <v>42504.791666666664</v>
      </c>
      <c r="B3213" s="1">
        <f t="shared" si="714"/>
        <v>5</v>
      </c>
      <c r="C3213">
        <v>1.8712800000000001</v>
      </c>
      <c r="D3213">
        <v>4</v>
      </c>
      <c r="E3213">
        <f t="shared" si="715"/>
        <v>0.24314</v>
      </c>
      <c r="F3213">
        <f t="shared" si="716"/>
        <v>0.45498301920000001</v>
      </c>
      <c r="G3213" s="7">
        <v>-9.1350000000000003E-4</v>
      </c>
      <c r="AD3213">
        <v>-1.8712800000000001</v>
      </c>
      <c r="AE3213">
        <f t="shared" si="717"/>
        <v>0</v>
      </c>
      <c r="AF3213">
        <f t="shared" si="718"/>
        <v>0</v>
      </c>
      <c r="AG3213">
        <f t="shared" si="719"/>
        <v>0</v>
      </c>
      <c r="AH3213">
        <f t="shared" si="720"/>
        <v>-1.8712800000000001</v>
      </c>
      <c r="AI3213">
        <f t="shared" si="721"/>
        <v>0.24314</v>
      </c>
      <c r="AJ3213">
        <v>0.12809999999999999</v>
      </c>
      <c r="AK3213">
        <f t="shared" si="722"/>
        <v>0.45498301920000001</v>
      </c>
      <c r="AL3213">
        <f t="shared" si="723"/>
        <v>0</v>
      </c>
      <c r="AN3213">
        <f t="shared" si="724"/>
        <v>0</v>
      </c>
      <c r="AO3213">
        <f t="shared" si="725"/>
        <v>0</v>
      </c>
      <c r="AP3213">
        <f t="shared" si="726"/>
        <v>0</v>
      </c>
      <c r="AQ3213">
        <f t="shared" si="727"/>
        <v>0.45498301920000001</v>
      </c>
    </row>
    <row r="3214" spans="1:43" x14ac:dyDescent="0.35">
      <c r="A3214" s="3">
        <v>42504.833333333336</v>
      </c>
      <c r="B3214" s="1">
        <f t="shared" si="714"/>
        <v>5</v>
      </c>
      <c r="C3214">
        <v>1.85914</v>
      </c>
      <c r="D3214">
        <v>1</v>
      </c>
      <c r="E3214">
        <f t="shared" si="715"/>
        <v>0.10872999999999999</v>
      </c>
      <c r="F3214">
        <f t="shared" si="716"/>
        <v>0.20214429219999999</v>
      </c>
      <c r="G3214" s="7">
        <v>-9.1350000000000003E-4</v>
      </c>
      <c r="AD3214">
        <v>-1.85914</v>
      </c>
      <c r="AE3214">
        <f t="shared" si="717"/>
        <v>-1.85914</v>
      </c>
      <c r="AF3214">
        <f t="shared" si="718"/>
        <v>0</v>
      </c>
      <c r="AG3214">
        <f t="shared" si="719"/>
        <v>0</v>
      </c>
      <c r="AH3214">
        <f t="shared" si="720"/>
        <v>0</v>
      </c>
      <c r="AI3214">
        <f t="shared" si="721"/>
        <v>0.10872999999999999</v>
      </c>
      <c r="AJ3214">
        <v>0.12809999999999999</v>
      </c>
      <c r="AK3214">
        <f t="shared" si="722"/>
        <v>0.20214429219999999</v>
      </c>
      <c r="AL3214">
        <f t="shared" si="723"/>
        <v>0</v>
      </c>
      <c r="AN3214">
        <f t="shared" si="724"/>
        <v>0.20214429219999999</v>
      </c>
      <c r="AO3214">
        <f t="shared" si="725"/>
        <v>0</v>
      </c>
      <c r="AP3214">
        <f t="shared" si="726"/>
        <v>0</v>
      </c>
      <c r="AQ3214">
        <f t="shared" si="727"/>
        <v>0</v>
      </c>
    </row>
    <row r="3215" spans="1:43" x14ac:dyDescent="0.35">
      <c r="A3215" s="3">
        <v>42504.875</v>
      </c>
      <c r="B3215" s="1">
        <f t="shared" si="714"/>
        <v>5</v>
      </c>
      <c r="C3215">
        <v>1.4833099999999999</v>
      </c>
      <c r="D3215">
        <v>1</v>
      </c>
      <c r="E3215">
        <f t="shared" si="715"/>
        <v>0.10872999999999999</v>
      </c>
      <c r="F3215">
        <f t="shared" si="716"/>
        <v>0.16128029629999999</v>
      </c>
      <c r="G3215" s="7">
        <v>-9.1350000000000003E-4</v>
      </c>
      <c r="AD3215">
        <v>-1.4833099999999999</v>
      </c>
      <c r="AE3215">
        <f t="shared" si="717"/>
        <v>-1.4833099999999999</v>
      </c>
      <c r="AF3215">
        <f t="shared" si="718"/>
        <v>0</v>
      </c>
      <c r="AG3215">
        <f t="shared" si="719"/>
        <v>0</v>
      </c>
      <c r="AH3215">
        <f t="shared" si="720"/>
        <v>0</v>
      </c>
      <c r="AI3215">
        <f t="shared" si="721"/>
        <v>0.10872999999999999</v>
      </c>
      <c r="AJ3215">
        <v>0.12809999999999999</v>
      </c>
      <c r="AK3215">
        <f t="shared" si="722"/>
        <v>0.16128029629999999</v>
      </c>
      <c r="AL3215">
        <f t="shared" si="723"/>
        <v>0</v>
      </c>
      <c r="AN3215">
        <f t="shared" si="724"/>
        <v>0.16128029629999999</v>
      </c>
      <c r="AO3215">
        <f t="shared" si="725"/>
        <v>0</v>
      </c>
      <c r="AP3215">
        <f t="shared" si="726"/>
        <v>0</v>
      </c>
      <c r="AQ3215">
        <f t="shared" si="727"/>
        <v>0</v>
      </c>
    </row>
    <row r="3216" spans="1:43" x14ac:dyDescent="0.35">
      <c r="A3216" s="3">
        <v>42504.916666666664</v>
      </c>
      <c r="B3216" s="1">
        <f t="shared" si="714"/>
        <v>5</v>
      </c>
      <c r="C3216">
        <v>1.09049</v>
      </c>
      <c r="D3216">
        <v>1</v>
      </c>
      <c r="E3216">
        <f t="shared" si="715"/>
        <v>0.10872999999999999</v>
      </c>
      <c r="F3216">
        <f t="shared" si="716"/>
        <v>0.11856897769999999</v>
      </c>
      <c r="G3216" s="7">
        <v>-9.1350000000000003E-4</v>
      </c>
      <c r="AD3216">
        <v>-1.09049</v>
      </c>
      <c r="AE3216">
        <f t="shared" si="717"/>
        <v>-1.09049</v>
      </c>
      <c r="AF3216">
        <f t="shared" si="718"/>
        <v>0</v>
      </c>
      <c r="AG3216">
        <f t="shared" si="719"/>
        <v>0</v>
      </c>
      <c r="AH3216">
        <f t="shared" si="720"/>
        <v>0</v>
      </c>
      <c r="AI3216">
        <f t="shared" si="721"/>
        <v>0.10872999999999999</v>
      </c>
      <c r="AJ3216">
        <v>0.12809999999999999</v>
      </c>
      <c r="AK3216">
        <f t="shared" si="722"/>
        <v>0.11856897769999999</v>
      </c>
      <c r="AL3216">
        <f t="shared" si="723"/>
        <v>0</v>
      </c>
      <c r="AN3216">
        <f t="shared" si="724"/>
        <v>0.11856897769999999</v>
      </c>
      <c r="AO3216">
        <f t="shared" si="725"/>
        <v>0</v>
      </c>
      <c r="AP3216">
        <f t="shared" si="726"/>
        <v>0</v>
      </c>
      <c r="AQ3216">
        <f t="shared" si="727"/>
        <v>0</v>
      </c>
    </row>
    <row r="3217" spans="1:43" x14ac:dyDescent="0.35">
      <c r="A3217" s="3">
        <v>42504.958333333336</v>
      </c>
      <c r="B3217" s="1">
        <f t="shared" si="714"/>
        <v>5</v>
      </c>
      <c r="C3217">
        <v>0.71124299999999996</v>
      </c>
      <c r="D3217">
        <v>1</v>
      </c>
      <c r="E3217">
        <f t="shared" si="715"/>
        <v>0.10872999999999999</v>
      </c>
      <c r="F3217">
        <f t="shared" si="716"/>
        <v>7.7333451389999988E-2</v>
      </c>
      <c r="G3217" s="7">
        <v>-9.1350000000000003E-4</v>
      </c>
      <c r="AD3217">
        <v>-0.71124299999999996</v>
      </c>
      <c r="AE3217">
        <f t="shared" si="717"/>
        <v>-0.71124299999999996</v>
      </c>
      <c r="AF3217">
        <f t="shared" si="718"/>
        <v>0</v>
      </c>
      <c r="AG3217">
        <f t="shared" si="719"/>
        <v>0</v>
      </c>
      <c r="AH3217">
        <f t="shared" si="720"/>
        <v>0</v>
      </c>
      <c r="AI3217">
        <f t="shared" si="721"/>
        <v>0.10872999999999999</v>
      </c>
      <c r="AJ3217">
        <v>0.12809999999999999</v>
      </c>
      <c r="AK3217">
        <f t="shared" si="722"/>
        <v>7.7333451389999988E-2</v>
      </c>
      <c r="AL3217">
        <f t="shared" si="723"/>
        <v>0</v>
      </c>
      <c r="AN3217">
        <f t="shared" si="724"/>
        <v>7.7333451389999988E-2</v>
      </c>
      <c r="AO3217">
        <f t="shared" si="725"/>
        <v>0</v>
      </c>
      <c r="AP3217">
        <f t="shared" si="726"/>
        <v>0</v>
      </c>
      <c r="AQ3217">
        <f t="shared" si="727"/>
        <v>0</v>
      </c>
    </row>
    <row r="3218" spans="1:43" x14ac:dyDescent="0.35">
      <c r="A3218" s="3">
        <v>42505</v>
      </c>
      <c r="B3218" s="1">
        <f t="shared" si="714"/>
        <v>5</v>
      </c>
      <c r="C3218">
        <v>0.49807099999999999</v>
      </c>
      <c r="D3218">
        <v>1</v>
      </c>
      <c r="E3218">
        <f t="shared" si="715"/>
        <v>0.10872999999999999</v>
      </c>
      <c r="F3218">
        <f t="shared" si="716"/>
        <v>5.4155259829999997E-2</v>
      </c>
      <c r="G3218" s="7">
        <v>-9.1350000000000003E-4</v>
      </c>
      <c r="AD3218">
        <v>-0.49807099999999999</v>
      </c>
      <c r="AE3218">
        <f t="shared" si="717"/>
        <v>-0.49807099999999999</v>
      </c>
      <c r="AF3218">
        <f t="shared" si="718"/>
        <v>0</v>
      </c>
      <c r="AG3218">
        <f t="shared" si="719"/>
        <v>0</v>
      </c>
      <c r="AH3218">
        <f t="shared" si="720"/>
        <v>0</v>
      </c>
      <c r="AI3218">
        <f t="shared" si="721"/>
        <v>0.10872999999999999</v>
      </c>
      <c r="AJ3218">
        <v>0.12809999999999999</v>
      </c>
      <c r="AK3218">
        <f t="shared" si="722"/>
        <v>5.4155259829999997E-2</v>
      </c>
      <c r="AL3218">
        <f t="shared" si="723"/>
        <v>0</v>
      </c>
      <c r="AN3218">
        <f t="shared" si="724"/>
        <v>5.4155259829999997E-2</v>
      </c>
      <c r="AO3218">
        <f t="shared" si="725"/>
        <v>0</v>
      </c>
      <c r="AP3218">
        <f t="shared" si="726"/>
        <v>0</v>
      </c>
      <c r="AQ3218">
        <f t="shared" si="727"/>
        <v>0</v>
      </c>
    </row>
    <row r="3219" spans="1:43" x14ac:dyDescent="0.35">
      <c r="A3219" s="3">
        <v>42505.041666666664</v>
      </c>
      <c r="B3219" s="1">
        <f t="shared" si="714"/>
        <v>5</v>
      </c>
      <c r="C3219">
        <v>0.451679</v>
      </c>
      <c r="D3219">
        <v>1</v>
      </c>
      <c r="E3219">
        <f t="shared" si="715"/>
        <v>0.10872999999999999</v>
      </c>
      <c r="F3219">
        <f t="shared" si="716"/>
        <v>4.911105767E-2</v>
      </c>
      <c r="G3219" s="7">
        <v>-9.1350000000000003E-4</v>
      </c>
      <c r="AD3219">
        <v>-0.451679</v>
      </c>
      <c r="AE3219">
        <f t="shared" si="717"/>
        <v>-0.451679</v>
      </c>
      <c r="AF3219">
        <f t="shared" si="718"/>
        <v>0</v>
      </c>
      <c r="AG3219">
        <f t="shared" si="719"/>
        <v>0</v>
      </c>
      <c r="AH3219">
        <f t="shared" si="720"/>
        <v>0</v>
      </c>
      <c r="AI3219">
        <f t="shared" si="721"/>
        <v>0.10872999999999999</v>
      </c>
      <c r="AJ3219">
        <v>0.12809999999999999</v>
      </c>
      <c r="AK3219">
        <f t="shared" si="722"/>
        <v>4.911105767E-2</v>
      </c>
      <c r="AL3219">
        <f t="shared" si="723"/>
        <v>0</v>
      </c>
      <c r="AN3219">
        <f t="shared" si="724"/>
        <v>4.911105767E-2</v>
      </c>
      <c r="AO3219">
        <f t="shared" si="725"/>
        <v>0</v>
      </c>
      <c r="AP3219">
        <f t="shared" si="726"/>
        <v>0</v>
      </c>
      <c r="AQ3219">
        <f t="shared" si="727"/>
        <v>0</v>
      </c>
    </row>
    <row r="3220" spans="1:43" x14ac:dyDescent="0.35">
      <c r="A3220" s="3">
        <v>42505.083333333336</v>
      </c>
      <c r="B3220" s="1">
        <f t="shared" si="714"/>
        <v>5</v>
      </c>
      <c r="C3220">
        <v>0.439942</v>
      </c>
      <c r="D3220">
        <v>1</v>
      </c>
      <c r="E3220">
        <f t="shared" si="715"/>
        <v>0.10872999999999999</v>
      </c>
      <c r="F3220">
        <f t="shared" si="716"/>
        <v>4.7834893659999995E-2</v>
      </c>
      <c r="G3220" s="7">
        <v>-9.1350000000000003E-4</v>
      </c>
      <c r="AD3220">
        <v>-0.439942</v>
      </c>
      <c r="AE3220">
        <f t="shared" si="717"/>
        <v>-0.439942</v>
      </c>
      <c r="AF3220">
        <f t="shared" si="718"/>
        <v>0</v>
      </c>
      <c r="AG3220">
        <f t="shared" si="719"/>
        <v>0</v>
      </c>
      <c r="AH3220">
        <f t="shared" si="720"/>
        <v>0</v>
      </c>
      <c r="AI3220">
        <f t="shared" si="721"/>
        <v>0.10872999999999999</v>
      </c>
      <c r="AJ3220">
        <v>0.12809999999999999</v>
      </c>
      <c r="AK3220">
        <f t="shared" si="722"/>
        <v>4.7834893659999995E-2</v>
      </c>
      <c r="AL3220">
        <f t="shared" si="723"/>
        <v>0</v>
      </c>
      <c r="AN3220">
        <f t="shared" si="724"/>
        <v>4.7834893659999995E-2</v>
      </c>
      <c r="AO3220">
        <f t="shared" si="725"/>
        <v>0</v>
      </c>
      <c r="AP3220">
        <f t="shared" si="726"/>
        <v>0</v>
      </c>
      <c r="AQ3220">
        <f t="shared" si="727"/>
        <v>0</v>
      </c>
    </row>
    <row r="3221" spans="1:43" x14ac:dyDescent="0.35">
      <c r="A3221" s="3">
        <v>42505.125</v>
      </c>
      <c r="B3221" s="1">
        <f t="shared" si="714"/>
        <v>5</v>
      </c>
      <c r="C3221">
        <v>0.43849700000000003</v>
      </c>
      <c r="D3221">
        <v>1</v>
      </c>
      <c r="E3221">
        <f t="shared" si="715"/>
        <v>0.10872999999999999</v>
      </c>
      <c r="F3221">
        <f t="shared" si="716"/>
        <v>4.7677778810000002E-2</v>
      </c>
      <c r="G3221" s="7">
        <v>-9.1350000000000003E-4</v>
      </c>
      <c r="AD3221">
        <v>-0.43849700000000003</v>
      </c>
      <c r="AE3221">
        <f t="shared" si="717"/>
        <v>-0.43849700000000003</v>
      </c>
      <c r="AF3221">
        <f t="shared" si="718"/>
        <v>0</v>
      </c>
      <c r="AG3221">
        <f t="shared" si="719"/>
        <v>0</v>
      </c>
      <c r="AH3221">
        <f t="shared" si="720"/>
        <v>0</v>
      </c>
      <c r="AI3221">
        <f t="shared" si="721"/>
        <v>0.10872999999999999</v>
      </c>
      <c r="AJ3221">
        <v>0.12809999999999999</v>
      </c>
      <c r="AK3221">
        <f t="shared" si="722"/>
        <v>4.7677778810000002E-2</v>
      </c>
      <c r="AL3221">
        <f t="shared" si="723"/>
        <v>0</v>
      </c>
      <c r="AN3221">
        <f t="shared" si="724"/>
        <v>4.7677778810000002E-2</v>
      </c>
      <c r="AO3221">
        <f t="shared" si="725"/>
        <v>0</v>
      </c>
      <c r="AP3221">
        <f t="shared" si="726"/>
        <v>0</v>
      </c>
      <c r="AQ3221">
        <f t="shared" si="727"/>
        <v>0</v>
      </c>
    </row>
    <row r="3222" spans="1:43" x14ac:dyDescent="0.35">
      <c r="A3222" s="3">
        <v>42505.166666666664</v>
      </c>
      <c r="B3222" s="1">
        <f t="shared" si="714"/>
        <v>5</v>
      </c>
      <c r="C3222">
        <v>0.48752899999999999</v>
      </c>
      <c r="D3222">
        <v>1</v>
      </c>
      <c r="E3222">
        <f t="shared" si="715"/>
        <v>0.10872999999999999</v>
      </c>
      <c r="F3222">
        <f t="shared" si="716"/>
        <v>5.3009028169999993E-2</v>
      </c>
      <c r="G3222" s="7">
        <v>-9.1350000000000003E-4</v>
      </c>
      <c r="AD3222">
        <v>-0.48752899999999999</v>
      </c>
      <c r="AE3222">
        <f t="shared" si="717"/>
        <v>-0.48752899999999999</v>
      </c>
      <c r="AF3222">
        <f t="shared" si="718"/>
        <v>0</v>
      </c>
      <c r="AG3222">
        <f t="shared" si="719"/>
        <v>0</v>
      </c>
      <c r="AH3222">
        <f t="shared" si="720"/>
        <v>0</v>
      </c>
      <c r="AI3222">
        <f t="shared" si="721"/>
        <v>0.10872999999999999</v>
      </c>
      <c r="AJ3222">
        <v>0.12809999999999999</v>
      </c>
      <c r="AK3222">
        <f t="shared" si="722"/>
        <v>5.3009028169999993E-2</v>
      </c>
      <c r="AL3222">
        <f t="shared" si="723"/>
        <v>0</v>
      </c>
      <c r="AN3222">
        <f t="shared" si="724"/>
        <v>5.3009028169999993E-2</v>
      </c>
      <c r="AO3222">
        <f t="shared" si="725"/>
        <v>0</v>
      </c>
      <c r="AP3222">
        <f t="shared" si="726"/>
        <v>0</v>
      </c>
      <c r="AQ3222">
        <f t="shared" si="727"/>
        <v>0</v>
      </c>
    </row>
    <row r="3223" spans="1:43" x14ac:dyDescent="0.35">
      <c r="A3223" s="3">
        <v>42505.208333333336</v>
      </c>
      <c r="B3223" s="1">
        <f t="shared" si="714"/>
        <v>5</v>
      </c>
      <c r="C3223">
        <v>0.6018</v>
      </c>
      <c r="D3223">
        <v>1</v>
      </c>
      <c r="E3223">
        <f t="shared" si="715"/>
        <v>0.10872999999999999</v>
      </c>
      <c r="F3223">
        <f t="shared" si="716"/>
        <v>6.543371399999999E-2</v>
      </c>
      <c r="G3223" s="7">
        <v>1.4001700000000001E-2</v>
      </c>
      <c r="AD3223">
        <v>-0.6018</v>
      </c>
      <c r="AE3223">
        <f t="shared" si="717"/>
        <v>-0.6018</v>
      </c>
      <c r="AF3223">
        <f t="shared" si="718"/>
        <v>0</v>
      </c>
      <c r="AG3223">
        <f t="shared" si="719"/>
        <v>0</v>
      </c>
      <c r="AH3223">
        <f t="shared" si="720"/>
        <v>0</v>
      </c>
      <c r="AI3223">
        <f t="shared" si="721"/>
        <v>0.10872999999999999</v>
      </c>
      <c r="AJ3223">
        <v>0.12809999999999999</v>
      </c>
      <c r="AK3223">
        <f t="shared" si="722"/>
        <v>6.543371399999999E-2</v>
      </c>
      <c r="AL3223">
        <f t="shared" si="723"/>
        <v>0</v>
      </c>
      <c r="AN3223">
        <f t="shared" si="724"/>
        <v>6.543371399999999E-2</v>
      </c>
      <c r="AO3223">
        <f t="shared" si="725"/>
        <v>0</v>
      </c>
      <c r="AP3223">
        <f t="shared" si="726"/>
        <v>0</v>
      </c>
      <c r="AQ3223">
        <f t="shared" si="727"/>
        <v>0</v>
      </c>
    </row>
    <row r="3224" spans="1:43" x14ac:dyDescent="0.35">
      <c r="A3224" s="3">
        <v>42505.25</v>
      </c>
      <c r="B3224" s="1">
        <f t="shared" si="714"/>
        <v>5</v>
      </c>
      <c r="C3224">
        <v>0.58700600000000003</v>
      </c>
      <c r="D3224">
        <v>1</v>
      </c>
      <c r="E3224">
        <f t="shared" si="715"/>
        <v>0.10872999999999999</v>
      </c>
      <c r="F3224">
        <f t="shared" si="716"/>
        <v>6.3825162379999995E-2</v>
      </c>
      <c r="G3224" s="7">
        <v>0.21881500000000001</v>
      </c>
      <c r="AD3224">
        <v>-0.58700600000000003</v>
      </c>
      <c r="AE3224">
        <f t="shared" si="717"/>
        <v>-0.58700600000000003</v>
      </c>
      <c r="AF3224">
        <f t="shared" si="718"/>
        <v>0</v>
      </c>
      <c r="AG3224">
        <f t="shared" si="719"/>
        <v>0</v>
      </c>
      <c r="AH3224">
        <f t="shared" si="720"/>
        <v>0</v>
      </c>
      <c r="AI3224">
        <f t="shared" si="721"/>
        <v>0.10872999999999999</v>
      </c>
      <c r="AJ3224">
        <v>0.12809999999999999</v>
      </c>
      <c r="AK3224">
        <f t="shared" si="722"/>
        <v>6.3825162379999995E-2</v>
      </c>
      <c r="AL3224">
        <f t="shared" si="723"/>
        <v>0</v>
      </c>
      <c r="AN3224">
        <f t="shared" si="724"/>
        <v>6.3825162379999995E-2</v>
      </c>
      <c r="AO3224">
        <f t="shared" si="725"/>
        <v>0</v>
      </c>
      <c r="AP3224">
        <f t="shared" si="726"/>
        <v>0</v>
      </c>
      <c r="AQ3224">
        <f t="shared" si="727"/>
        <v>0</v>
      </c>
    </row>
    <row r="3225" spans="1:43" x14ac:dyDescent="0.35">
      <c r="A3225" s="3">
        <v>42505.291666666664</v>
      </c>
      <c r="B3225" s="1">
        <f t="shared" si="714"/>
        <v>5</v>
      </c>
      <c r="C3225">
        <v>0</v>
      </c>
      <c r="D3225">
        <v>1</v>
      </c>
      <c r="E3225">
        <f t="shared" si="715"/>
        <v>0.10872999999999999</v>
      </c>
      <c r="F3225">
        <f t="shared" si="716"/>
        <v>0</v>
      </c>
      <c r="G3225" s="7">
        <v>1.05637</v>
      </c>
      <c r="AD3225">
        <v>0.31770700000000002</v>
      </c>
      <c r="AE3225">
        <f t="shared" si="717"/>
        <v>0.31770700000000002</v>
      </c>
      <c r="AF3225">
        <f t="shared" si="718"/>
        <v>0</v>
      </c>
      <c r="AG3225">
        <f t="shared" si="719"/>
        <v>0</v>
      </c>
      <c r="AH3225">
        <f t="shared" si="720"/>
        <v>0</v>
      </c>
      <c r="AI3225">
        <f t="shared" si="721"/>
        <v>0.10872999999999999</v>
      </c>
      <c r="AJ3225">
        <v>0.12809999999999999</v>
      </c>
      <c r="AK3225">
        <f t="shared" si="722"/>
        <v>0</v>
      </c>
      <c r="AL3225">
        <f t="shared" si="723"/>
        <v>4.0698266699999999E-2</v>
      </c>
      <c r="AN3225">
        <f t="shared" si="724"/>
        <v>-4.0698266699999999E-2</v>
      </c>
      <c r="AO3225">
        <f t="shared" si="725"/>
        <v>0</v>
      </c>
      <c r="AP3225">
        <f t="shared" si="726"/>
        <v>0</v>
      </c>
      <c r="AQ3225">
        <f t="shared" si="727"/>
        <v>0</v>
      </c>
    </row>
    <row r="3226" spans="1:43" x14ac:dyDescent="0.35">
      <c r="A3226" s="3">
        <v>42505.333333333336</v>
      </c>
      <c r="B3226" s="1">
        <f t="shared" si="714"/>
        <v>5</v>
      </c>
      <c r="C3226">
        <v>0</v>
      </c>
      <c r="D3226">
        <v>1</v>
      </c>
      <c r="E3226">
        <f t="shared" si="715"/>
        <v>0.10872999999999999</v>
      </c>
      <c r="F3226">
        <f t="shared" si="716"/>
        <v>0</v>
      </c>
      <c r="G3226" s="7">
        <v>2.0309599999999999</v>
      </c>
      <c r="AD3226">
        <v>1.33497</v>
      </c>
      <c r="AE3226">
        <f t="shared" si="717"/>
        <v>1.33497</v>
      </c>
      <c r="AF3226">
        <f t="shared" si="718"/>
        <v>0</v>
      </c>
      <c r="AG3226">
        <f t="shared" si="719"/>
        <v>0</v>
      </c>
      <c r="AH3226">
        <f t="shared" si="720"/>
        <v>0</v>
      </c>
      <c r="AI3226">
        <f t="shared" si="721"/>
        <v>0.10872999999999999</v>
      </c>
      <c r="AJ3226">
        <v>0.12809999999999999</v>
      </c>
      <c r="AK3226">
        <f t="shared" si="722"/>
        <v>0</v>
      </c>
      <c r="AL3226">
        <f t="shared" si="723"/>
        <v>0.17100965699999998</v>
      </c>
      <c r="AN3226">
        <f t="shared" si="724"/>
        <v>-0.17100965699999998</v>
      </c>
      <c r="AO3226">
        <f t="shared" si="725"/>
        <v>0</v>
      </c>
      <c r="AP3226">
        <f t="shared" si="726"/>
        <v>0</v>
      </c>
      <c r="AQ3226">
        <f t="shared" si="727"/>
        <v>0</v>
      </c>
    </row>
    <row r="3227" spans="1:43" x14ac:dyDescent="0.35">
      <c r="A3227" s="3">
        <v>42505.375</v>
      </c>
      <c r="B3227" s="1">
        <f t="shared" si="714"/>
        <v>5</v>
      </c>
      <c r="C3227">
        <v>0</v>
      </c>
      <c r="D3227">
        <v>1</v>
      </c>
      <c r="E3227">
        <f t="shared" si="715"/>
        <v>0.10872999999999999</v>
      </c>
      <c r="F3227">
        <f t="shared" si="716"/>
        <v>0</v>
      </c>
      <c r="G3227" s="7">
        <v>2.78565</v>
      </c>
      <c r="AD3227">
        <v>2.0779800000000002</v>
      </c>
      <c r="AE3227">
        <f t="shared" si="717"/>
        <v>2.0779800000000002</v>
      </c>
      <c r="AF3227">
        <f t="shared" si="718"/>
        <v>0</v>
      </c>
      <c r="AG3227">
        <f t="shared" si="719"/>
        <v>0</v>
      </c>
      <c r="AH3227">
        <f t="shared" si="720"/>
        <v>0</v>
      </c>
      <c r="AI3227">
        <f t="shared" si="721"/>
        <v>0.10872999999999999</v>
      </c>
      <c r="AJ3227">
        <v>0.12809999999999999</v>
      </c>
      <c r="AK3227">
        <f t="shared" si="722"/>
        <v>0</v>
      </c>
      <c r="AL3227">
        <f t="shared" si="723"/>
        <v>0.26618923799999999</v>
      </c>
      <c r="AN3227">
        <f t="shared" si="724"/>
        <v>-0.26618923799999999</v>
      </c>
      <c r="AO3227">
        <f t="shared" si="725"/>
        <v>0</v>
      </c>
      <c r="AP3227">
        <f t="shared" si="726"/>
        <v>0</v>
      </c>
      <c r="AQ3227">
        <f t="shared" si="727"/>
        <v>0</v>
      </c>
    </row>
    <row r="3228" spans="1:43" x14ac:dyDescent="0.35">
      <c r="A3228" s="3">
        <v>42505.416666666664</v>
      </c>
      <c r="B3228" s="1">
        <f t="shared" si="714"/>
        <v>5</v>
      </c>
      <c r="C3228">
        <v>0</v>
      </c>
      <c r="D3228">
        <v>1</v>
      </c>
      <c r="E3228">
        <f t="shared" si="715"/>
        <v>0.10872999999999999</v>
      </c>
      <c r="F3228">
        <f t="shared" si="716"/>
        <v>0</v>
      </c>
      <c r="G3228" s="7">
        <v>3.2471700000000001</v>
      </c>
      <c r="AD3228">
        <v>2.5242</v>
      </c>
      <c r="AE3228">
        <f t="shared" si="717"/>
        <v>2.5242</v>
      </c>
      <c r="AF3228">
        <f t="shared" si="718"/>
        <v>0</v>
      </c>
      <c r="AG3228">
        <f t="shared" si="719"/>
        <v>0</v>
      </c>
      <c r="AH3228">
        <f t="shared" si="720"/>
        <v>0</v>
      </c>
      <c r="AI3228">
        <f t="shared" si="721"/>
        <v>0.10872999999999999</v>
      </c>
      <c r="AJ3228">
        <v>0.12809999999999999</v>
      </c>
      <c r="AK3228">
        <f t="shared" si="722"/>
        <v>0</v>
      </c>
      <c r="AL3228">
        <f t="shared" si="723"/>
        <v>0.32335001999999996</v>
      </c>
      <c r="AN3228">
        <f t="shared" si="724"/>
        <v>-0.32335001999999996</v>
      </c>
      <c r="AO3228">
        <f t="shared" si="725"/>
        <v>0</v>
      </c>
      <c r="AP3228">
        <f t="shared" si="726"/>
        <v>0</v>
      </c>
      <c r="AQ3228">
        <f t="shared" si="727"/>
        <v>0</v>
      </c>
    </row>
    <row r="3229" spans="1:43" x14ac:dyDescent="0.35">
      <c r="A3229" s="3">
        <v>42505.458333333336</v>
      </c>
      <c r="B3229" s="1">
        <f t="shared" si="714"/>
        <v>5</v>
      </c>
      <c r="C3229">
        <v>0</v>
      </c>
      <c r="D3229">
        <v>1</v>
      </c>
      <c r="E3229">
        <f t="shared" si="715"/>
        <v>0.10872999999999999</v>
      </c>
      <c r="F3229">
        <f t="shared" si="716"/>
        <v>0</v>
      </c>
      <c r="G3229" s="7">
        <v>3.3961600000000001</v>
      </c>
      <c r="AD3229">
        <v>2.6205799999999999</v>
      </c>
      <c r="AE3229">
        <f t="shared" si="717"/>
        <v>2.6205799999999999</v>
      </c>
      <c r="AF3229">
        <f t="shared" si="718"/>
        <v>0</v>
      </c>
      <c r="AG3229">
        <f t="shared" si="719"/>
        <v>0</v>
      </c>
      <c r="AH3229">
        <f t="shared" si="720"/>
        <v>0</v>
      </c>
      <c r="AI3229">
        <f t="shared" si="721"/>
        <v>0.10872999999999999</v>
      </c>
      <c r="AJ3229">
        <v>0.12809999999999999</v>
      </c>
      <c r="AK3229">
        <f t="shared" si="722"/>
        <v>0</v>
      </c>
      <c r="AL3229">
        <f t="shared" si="723"/>
        <v>0.33569629799999995</v>
      </c>
      <c r="AN3229">
        <f t="shared" si="724"/>
        <v>-0.33569629799999995</v>
      </c>
      <c r="AO3229">
        <f t="shared" si="725"/>
        <v>0</v>
      </c>
      <c r="AP3229">
        <f t="shared" si="726"/>
        <v>0</v>
      </c>
      <c r="AQ3229">
        <f t="shared" si="727"/>
        <v>0</v>
      </c>
    </row>
    <row r="3230" spans="1:43" x14ac:dyDescent="0.35">
      <c r="A3230" s="3">
        <v>42505.5</v>
      </c>
      <c r="B3230" s="1">
        <f t="shared" si="714"/>
        <v>5</v>
      </c>
      <c r="C3230">
        <v>0</v>
      </c>
      <c r="D3230">
        <v>1</v>
      </c>
      <c r="E3230">
        <f t="shared" si="715"/>
        <v>0.10872999999999999</v>
      </c>
      <c r="F3230">
        <f t="shared" si="716"/>
        <v>0</v>
      </c>
      <c r="G3230" s="7">
        <v>3.53647</v>
      </c>
      <c r="AD3230">
        <v>2.6559699999999999</v>
      </c>
      <c r="AE3230">
        <f t="shared" si="717"/>
        <v>2.6559699999999999</v>
      </c>
      <c r="AF3230">
        <f t="shared" si="718"/>
        <v>0</v>
      </c>
      <c r="AG3230">
        <f t="shared" si="719"/>
        <v>0</v>
      </c>
      <c r="AH3230">
        <f t="shared" si="720"/>
        <v>0</v>
      </c>
      <c r="AI3230">
        <f t="shared" si="721"/>
        <v>0.10872999999999999</v>
      </c>
      <c r="AJ3230">
        <v>0.12809999999999999</v>
      </c>
      <c r="AK3230">
        <f t="shared" si="722"/>
        <v>0</v>
      </c>
      <c r="AL3230">
        <f t="shared" si="723"/>
        <v>0.34022975699999997</v>
      </c>
      <c r="AN3230">
        <f t="shared" si="724"/>
        <v>-0.34022975699999997</v>
      </c>
      <c r="AO3230">
        <f t="shared" si="725"/>
        <v>0</v>
      </c>
      <c r="AP3230">
        <f t="shared" si="726"/>
        <v>0</v>
      </c>
      <c r="AQ3230">
        <f t="shared" si="727"/>
        <v>0</v>
      </c>
    </row>
    <row r="3231" spans="1:43" x14ac:dyDescent="0.35">
      <c r="A3231" s="3">
        <v>42505.541666666664</v>
      </c>
      <c r="B3231" s="1">
        <f t="shared" si="714"/>
        <v>5</v>
      </c>
      <c r="C3231">
        <v>0</v>
      </c>
      <c r="D3231">
        <v>1</v>
      </c>
      <c r="E3231">
        <f t="shared" si="715"/>
        <v>0.10872999999999999</v>
      </c>
      <c r="F3231">
        <f t="shared" si="716"/>
        <v>0</v>
      </c>
      <c r="G3231" s="7">
        <v>3.4628199999999998</v>
      </c>
      <c r="AD3231">
        <v>2.4488400000000001</v>
      </c>
      <c r="AE3231">
        <f t="shared" si="717"/>
        <v>2.4488400000000001</v>
      </c>
      <c r="AF3231">
        <f t="shared" si="718"/>
        <v>0</v>
      </c>
      <c r="AG3231">
        <f t="shared" si="719"/>
        <v>0</v>
      </c>
      <c r="AH3231">
        <f t="shared" si="720"/>
        <v>0</v>
      </c>
      <c r="AI3231">
        <f t="shared" si="721"/>
        <v>0.10872999999999999</v>
      </c>
      <c r="AJ3231">
        <v>0.12809999999999999</v>
      </c>
      <c r="AK3231">
        <f t="shared" si="722"/>
        <v>0</v>
      </c>
      <c r="AL3231">
        <f t="shared" si="723"/>
        <v>0.31369640399999998</v>
      </c>
      <c r="AN3231">
        <f t="shared" si="724"/>
        <v>-0.31369640399999998</v>
      </c>
      <c r="AO3231">
        <f t="shared" si="725"/>
        <v>0</v>
      </c>
      <c r="AP3231">
        <f t="shared" si="726"/>
        <v>0</v>
      </c>
      <c r="AQ3231">
        <f t="shared" si="727"/>
        <v>0</v>
      </c>
    </row>
    <row r="3232" spans="1:43" x14ac:dyDescent="0.35">
      <c r="A3232" s="3">
        <v>42505.583333333336</v>
      </c>
      <c r="B3232" s="1">
        <f t="shared" si="714"/>
        <v>5</v>
      </c>
      <c r="C3232">
        <v>0</v>
      </c>
      <c r="D3232">
        <v>1</v>
      </c>
      <c r="E3232">
        <f t="shared" si="715"/>
        <v>0.10872999999999999</v>
      </c>
      <c r="F3232">
        <f t="shared" si="716"/>
        <v>0</v>
      </c>
      <c r="G3232" s="7">
        <v>3.1660499999999998</v>
      </c>
      <c r="AD3232">
        <v>1.9638899999999999</v>
      </c>
      <c r="AE3232">
        <f t="shared" si="717"/>
        <v>1.9638899999999999</v>
      </c>
      <c r="AF3232">
        <f t="shared" si="718"/>
        <v>0</v>
      </c>
      <c r="AG3232">
        <f t="shared" si="719"/>
        <v>0</v>
      </c>
      <c r="AH3232">
        <f t="shared" si="720"/>
        <v>0</v>
      </c>
      <c r="AI3232">
        <f t="shared" si="721"/>
        <v>0.10872999999999999</v>
      </c>
      <c r="AJ3232">
        <v>0.12809999999999999</v>
      </c>
      <c r="AK3232">
        <f t="shared" si="722"/>
        <v>0</v>
      </c>
      <c r="AL3232">
        <f t="shared" si="723"/>
        <v>0.251574309</v>
      </c>
      <c r="AN3232">
        <f t="shared" si="724"/>
        <v>-0.251574309</v>
      </c>
      <c r="AO3232">
        <f t="shared" si="725"/>
        <v>0</v>
      </c>
      <c r="AP3232">
        <f t="shared" si="726"/>
        <v>0</v>
      </c>
      <c r="AQ3232">
        <f t="shared" si="727"/>
        <v>0</v>
      </c>
    </row>
    <row r="3233" spans="1:43" x14ac:dyDescent="0.35">
      <c r="A3233" s="3">
        <v>42505.625</v>
      </c>
      <c r="B3233" s="1">
        <f t="shared" si="714"/>
        <v>5</v>
      </c>
      <c r="C3233">
        <v>0</v>
      </c>
      <c r="D3233">
        <v>4</v>
      </c>
      <c r="E3233">
        <f t="shared" si="715"/>
        <v>0.24314</v>
      </c>
      <c r="F3233">
        <f t="shared" si="716"/>
        <v>0</v>
      </c>
      <c r="G3233" s="7">
        <v>2.5922200000000002</v>
      </c>
      <c r="AD3233">
        <v>1.06891</v>
      </c>
      <c r="AE3233">
        <f t="shared" si="717"/>
        <v>0</v>
      </c>
      <c r="AF3233">
        <f t="shared" si="718"/>
        <v>0</v>
      </c>
      <c r="AG3233">
        <f t="shared" si="719"/>
        <v>0</v>
      </c>
      <c r="AH3233">
        <f t="shared" si="720"/>
        <v>1.06891</v>
      </c>
      <c r="AI3233">
        <f t="shared" si="721"/>
        <v>0.24314</v>
      </c>
      <c r="AJ3233">
        <v>0.12809999999999999</v>
      </c>
      <c r="AK3233">
        <f t="shared" si="722"/>
        <v>0</v>
      </c>
      <c r="AL3233">
        <f t="shared" si="723"/>
        <v>0.13692737099999999</v>
      </c>
      <c r="AN3233">
        <f t="shared" si="724"/>
        <v>0</v>
      </c>
      <c r="AO3233">
        <f t="shared" si="725"/>
        <v>0</v>
      </c>
      <c r="AP3233">
        <f t="shared" si="726"/>
        <v>0</v>
      </c>
      <c r="AQ3233">
        <f t="shared" si="727"/>
        <v>-0.13692737099999999</v>
      </c>
    </row>
    <row r="3234" spans="1:43" x14ac:dyDescent="0.35">
      <c r="A3234" s="3">
        <v>42505.666666666664</v>
      </c>
      <c r="B3234" s="1">
        <f t="shared" si="714"/>
        <v>5</v>
      </c>
      <c r="C3234">
        <v>0.17599300000000001</v>
      </c>
      <c r="D3234">
        <v>4</v>
      </c>
      <c r="E3234">
        <f t="shared" si="715"/>
        <v>0.24314</v>
      </c>
      <c r="F3234">
        <f t="shared" si="716"/>
        <v>4.2790938020000002E-2</v>
      </c>
      <c r="G3234" s="7">
        <v>1.7592000000000001</v>
      </c>
      <c r="AD3234">
        <v>-0.17599300000000001</v>
      </c>
      <c r="AE3234">
        <f t="shared" si="717"/>
        <v>0</v>
      </c>
      <c r="AF3234">
        <f t="shared" si="718"/>
        <v>0</v>
      </c>
      <c r="AG3234">
        <f t="shared" si="719"/>
        <v>0</v>
      </c>
      <c r="AH3234">
        <f t="shared" si="720"/>
        <v>-0.17599300000000001</v>
      </c>
      <c r="AI3234">
        <f t="shared" si="721"/>
        <v>0.24314</v>
      </c>
      <c r="AJ3234">
        <v>0.12809999999999999</v>
      </c>
      <c r="AK3234">
        <f t="shared" si="722"/>
        <v>4.2790938020000002E-2</v>
      </c>
      <c r="AL3234">
        <f t="shared" si="723"/>
        <v>0</v>
      </c>
      <c r="AN3234">
        <f t="shared" si="724"/>
        <v>0</v>
      </c>
      <c r="AO3234">
        <f t="shared" si="725"/>
        <v>0</v>
      </c>
      <c r="AP3234">
        <f t="shared" si="726"/>
        <v>0</v>
      </c>
      <c r="AQ3234">
        <f t="shared" si="727"/>
        <v>4.2790938020000002E-2</v>
      </c>
    </row>
    <row r="3235" spans="1:43" x14ac:dyDescent="0.35">
      <c r="A3235" s="3">
        <v>42505.708333333336</v>
      </c>
      <c r="B3235" s="1">
        <f t="shared" si="714"/>
        <v>5</v>
      </c>
      <c r="C3235">
        <v>1.15724</v>
      </c>
      <c r="D3235">
        <v>4</v>
      </c>
      <c r="E3235">
        <f t="shared" si="715"/>
        <v>0.24314</v>
      </c>
      <c r="F3235">
        <f t="shared" si="716"/>
        <v>0.2813713336</v>
      </c>
      <c r="G3235" s="7">
        <v>0.82028299999999998</v>
      </c>
      <c r="AD3235">
        <v>-1.15724</v>
      </c>
      <c r="AE3235">
        <f t="shared" si="717"/>
        <v>0</v>
      </c>
      <c r="AF3235">
        <f t="shared" si="718"/>
        <v>0</v>
      </c>
      <c r="AG3235">
        <f t="shared" si="719"/>
        <v>0</v>
      </c>
      <c r="AH3235">
        <f t="shared" si="720"/>
        <v>-1.15724</v>
      </c>
      <c r="AI3235">
        <f t="shared" si="721"/>
        <v>0.24314</v>
      </c>
      <c r="AJ3235">
        <v>0.12809999999999999</v>
      </c>
      <c r="AK3235">
        <f t="shared" si="722"/>
        <v>0.2813713336</v>
      </c>
      <c r="AL3235">
        <f t="shared" si="723"/>
        <v>0</v>
      </c>
      <c r="AN3235">
        <f t="shared" si="724"/>
        <v>0</v>
      </c>
      <c r="AO3235">
        <f t="shared" si="725"/>
        <v>0</v>
      </c>
      <c r="AP3235">
        <f t="shared" si="726"/>
        <v>0</v>
      </c>
      <c r="AQ3235">
        <f t="shared" si="727"/>
        <v>0.2813713336</v>
      </c>
    </row>
    <row r="3236" spans="1:43" x14ac:dyDescent="0.35">
      <c r="A3236" s="3">
        <v>42505.75</v>
      </c>
      <c r="B3236" s="1">
        <f t="shared" si="714"/>
        <v>5</v>
      </c>
      <c r="C3236">
        <v>1.80846</v>
      </c>
      <c r="D3236">
        <v>4</v>
      </c>
      <c r="E3236">
        <f t="shared" si="715"/>
        <v>0.24314</v>
      </c>
      <c r="F3236">
        <f t="shared" si="716"/>
        <v>0.43970896439999996</v>
      </c>
      <c r="G3236" s="7">
        <v>0.118931</v>
      </c>
      <c r="AD3236">
        <v>-1.80846</v>
      </c>
      <c r="AE3236">
        <f t="shared" si="717"/>
        <v>0</v>
      </c>
      <c r="AF3236">
        <f t="shared" si="718"/>
        <v>0</v>
      </c>
      <c r="AG3236">
        <f t="shared" si="719"/>
        <v>0</v>
      </c>
      <c r="AH3236">
        <f t="shared" si="720"/>
        <v>-1.80846</v>
      </c>
      <c r="AI3236">
        <f t="shared" si="721"/>
        <v>0.24314</v>
      </c>
      <c r="AJ3236">
        <v>0.12809999999999999</v>
      </c>
      <c r="AK3236">
        <f t="shared" si="722"/>
        <v>0.43970896439999996</v>
      </c>
      <c r="AL3236">
        <f t="shared" si="723"/>
        <v>0</v>
      </c>
      <c r="AN3236">
        <f t="shared" si="724"/>
        <v>0</v>
      </c>
      <c r="AO3236">
        <f t="shared" si="725"/>
        <v>0</v>
      </c>
      <c r="AP3236">
        <f t="shared" si="726"/>
        <v>0</v>
      </c>
      <c r="AQ3236">
        <f t="shared" si="727"/>
        <v>0.43970896439999996</v>
      </c>
    </row>
    <row r="3237" spans="1:43" x14ac:dyDescent="0.35">
      <c r="A3237" s="3">
        <v>42505.791666666664</v>
      </c>
      <c r="B3237" s="1">
        <f t="shared" si="714"/>
        <v>5</v>
      </c>
      <c r="C3237">
        <v>1.9694499999999999</v>
      </c>
      <c r="D3237">
        <v>4</v>
      </c>
      <c r="E3237">
        <f t="shared" si="715"/>
        <v>0.24314</v>
      </c>
      <c r="F3237">
        <f t="shared" si="716"/>
        <v>0.47885207299999999</v>
      </c>
      <c r="G3237" s="7">
        <v>-6.63588E-4</v>
      </c>
      <c r="AD3237">
        <v>-1.9694499999999999</v>
      </c>
      <c r="AE3237">
        <f t="shared" si="717"/>
        <v>0</v>
      </c>
      <c r="AF3237">
        <f t="shared" si="718"/>
        <v>0</v>
      </c>
      <c r="AG3237">
        <f t="shared" si="719"/>
        <v>0</v>
      </c>
      <c r="AH3237">
        <f t="shared" si="720"/>
        <v>-1.9694499999999999</v>
      </c>
      <c r="AI3237">
        <f t="shared" si="721"/>
        <v>0.24314</v>
      </c>
      <c r="AJ3237">
        <v>0.12809999999999999</v>
      </c>
      <c r="AK3237">
        <f t="shared" si="722"/>
        <v>0.47885207299999999</v>
      </c>
      <c r="AL3237">
        <f t="shared" si="723"/>
        <v>0</v>
      </c>
      <c r="AN3237">
        <f t="shared" si="724"/>
        <v>0</v>
      </c>
      <c r="AO3237">
        <f t="shared" si="725"/>
        <v>0</v>
      </c>
      <c r="AP3237">
        <f t="shared" si="726"/>
        <v>0</v>
      </c>
      <c r="AQ3237">
        <f t="shared" si="727"/>
        <v>0.47885207299999999</v>
      </c>
    </row>
    <row r="3238" spans="1:43" x14ac:dyDescent="0.35">
      <c r="A3238" s="3">
        <v>42505.833333333336</v>
      </c>
      <c r="B3238" s="1">
        <f t="shared" si="714"/>
        <v>5</v>
      </c>
      <c r="C3238">
        <v>1.86252</v>
      </c>
      <c r="D3238">
        <v>1</v>
      </c>
      <c r="E3238">
        <f t="shared" si="715"/>
        <v>0.10872999999999999</v>
      </c>
      <c r="F3238">
        <f t="shared" si="716"/>
        <v>0.20251179959999999</v>
      </c>
      <c r="G3238" s="7">
        <v>-9.1350000000000003E-4</v>
      </c>
      <c r="AD3238">
        <v>-1.86252</v>
      </c>
      <c r="AE3238">
        <f t="shared" si="717"/>
        <v>-1.86252</v>
      </c>
      <c r="AF3238">
        <f t="shared" si="718"/>
        <v>0</v>
      </c>
      <c r="AG3238">
        <f t="shared" si="719"/>
        <v>0</v>
      </c>
      <c r="AH3238">
        <f t="shared" si="720"/>
        <v>0</v>
      </c>
      <c r="AI3238">
        <f t="shared" si="721"/>
        <v>0.10872999999999999</v>
      </c>
      <c r="AJ3238">
        <v>0.12809999999999999</v>
      </c>
      <c r="AK3238">
        <f t="shared" si="722"/>
        <v>0.20251179959999999</v>
      </c>
      <c r="AL3238">
        <f t="shared" si="723"/>
        <v>0</v>
      </c>
      <c r="AN3238">
        <f t="shared" si="724"/>
        <v>0.20251179959999999</v>
      </c>
      <c r="AO3238">
        <f t="shared" si="725"/>
        <v>0</v>
      </c>
      <c r="AP3238">
        <f t="shared" si="726"/>
        <v>0</v>
      </c>
      <c r="AQ3238">
        <f t="shared" si="727"/>
        <v>0</v>
      </c>
    </row>
    <row r="3239" spans="1:43" x14ac:dyDescent="0.35">
      <c r="A3239" s="3">
        <v>42505.875</v>
      </c>
      <c r="B3239" s="1">
        <f t="shared" si="714"/>
        <v>5</v>
      </c>
      <c r="C3239">
        <v>1.3448599999999999</v>
      </c>
      <c r="D3239">
        <v>1</v>
      </c>
      <c r="E3239">
        <f t="shared" si="715"/>
        <v>0.10872999999999999</v>
      </c>
      <c r="F3239">
        <f t="shared" si="716"/>
        <v>0.14622662779999998</v>
      </c>
      <c r="G3239" s="7">
        <v>-9.1350000000000003E-4</v>
      </c>
      <c r="AD3239">
        <v>-1.3448599999999999</v>
      </c>
      <c r="AE3239">
        <f t="shared" si="717"/>
        <v>-1.3448599999999999</v>
      </c>
      <c r="AF3239">
        <f t="shared" si="718"/>
        <v>0</v>
      </c>
      <c r="AG3239">
        <f t="shared" si="719"/>
        <v>0</v>
      </c>
      <c r="AH3239">
        <f t="shared" si="720"/>
        <v>0</v>
      </c>
      <c r="AI3239">
        <f t="shared" si="721"/>
        <v>0.10872999999999999</v>
      </c>
      <c r="AJ3239">
        <v>0.12809999999999999</v>
      </c>
      <c r="AK3239">
        <f t="shared" si="722"/>
        <v>0.14622662779999998</v>
      </c>
      <c r="AL3239">
        <f t="shared" si="723"/>
        <v>0</v>
      </c>
      <c r="AN3239">
        <f t="shared" si="724"/>
        <v>0.14622662779999998</v>
      </c>
      <c r="AO3239">
        <f t="shared" si="725"/>
        <v>0</v>
      </c>
      <c r="AP3239">
        <f t="shared" si="726"/>
        <v>0</v>
      </c>
      <c r="AQ3239">
        <f t="shared" si="727"/>
        <v>0</v>
      </c>
    </row>
    <row r="3240" spans="1:43" x14ac:dyDescent="0.35">
      <c r="A3240" s="3">
        <v>42505.916666666664</v>
      </c>
      <c r="B3240" s="1">
        <f t="shared" si="714"/>
        <v>5</v>
      </c>
      <c r="C3240">
        <v>0.90897799999999995</v>
      </c>
      <c r="D3240">
        <v>1</v>
      </c>
      <c r="E3240">
        <f t="shared" si="715"/>
        <v>0.10872999999999999</v>
      </c>
      <c r="F3240">
        <f t="shared" si="716"/>
        <v>9.8833177939999989E-2</v>
      </c>
      <c r="G3240" s="7">
        <v>-9.1350000000000003E-4</v>
      </c>
      <c r="AD3240">
        <v>-0.90897799999999995</v>
      </c>
      <c r="AE3240">
        <f t="shared" si="717"/>
        <v>-0.90897799999999995</v>
      </c>
      <c r="AF3240">
        <f t="shared" si="718"/>
        <v>0</v>
      </c>
      <c r="AG3240">
        <f t="shared" si="719"/>
        <v>0</v>
      </c>
      <c r="AH3240">
        <f t="shared" si="720"/>
        <v>0</v>
      </c>
      <c r="AI3240">
        <f t="shared" si="721"/>
        <v>0.10872999999999999</v>
      </c>
      <c r="AJ3240">
        <v>0.12809999999999999</v>
      </c>
      <c r="AK3240">
        <f t="shared" si="722"/>
        <v>9.8833177939999989E-2</v>
      </c>
      <c r="AL3240">
        <f t="shared" si="723"/>
        <v>0</v>
      </c>
      <c r="AN3240">
        <f t="shared" si="724"/>
        <v>9.8833177939999989E-2</v>
      </c>
      <c r="AO3240">
        <f t="shared" si="725"/>
        <v>0</v>
      </c>
      <c r="AP3240">
        <f t="shared" si="726"/>
        <v>0</v>
      </c>
      <c r="AQ3240">
        <f t="shared" si="727"/>
        <v>0</v>
      </c>
    </row>
    <row r="3241" spans="1:43" x14ac:dyDescent="0.35">
      <c r="A3241" s="3">
        <v>42505.958333333336</v>
      </c>
      <c r="B3241" s="1">
        <f t="shared" si="714"/>
        <v>5</v>
      </c>
      <c r="C3241">
        <v>0.59997599999999995</v>
      </c>
      <c r="D3241">
        <v>1</v>
      </c>
      <c r="E3241">
        <f t="shared" si="715"/>
        <v>0.10872999999999999</v>
      </c>
      <c r="F3241">
        <f t="shared" si="716"/>
        <v>6.5235390479999988E-2</v>
      </c>
      <c r="G3241" s="7">
        <v>-9.1350000000000003E-4</v>
      </c>
      <c r="AD3241">
        <v>-0.59997599999999995</v>
      </c>
      <c r="AE3241">
        <f t="shared" si="717"/>
        <v>-0.59997599999999995</v>
      </c>
      <c r="AF3241">
        <f t="shared" si="718"/>
        <v>0</v>
      </c>
      <c r="AG3241">
        <f t="shared" si="719"/>
        <v>0</v>
      </c>
      <c r="AH3241">
        <f t="shared" si="720"/>
        <v>0</v>
      </c>
      <c r="AI3241">
        <f t="shared" si="721"/>
        <v>0.10872999999999999</v>
      </c>
      <c r="AJ3241">
        <v>0.12809999999999999</v>
      </c>
      <c r="AK3241">
        <f t="shared" si="722"/>
        <v>6.5235390479999988E-2</v>
      </c>
      <c r="AL3241">
        <f t="shared" si="723"/>
        <v>0</v>
      </c>
      <c r="AN3241">
        <f t="shared" si="724"/>
        <v>6.5235390479999988E-2</v>
      </c>
      <c r="AO3241">
        <f t="shared" si="725"/>
        <v>0</v>
      </c>
      <c r="AP3241">
        <f t="shared" si="726"/>
        <v>0</v>
      </c>
      <c r="AQ3241">
        <f t="shared" si="727"/>
        <v>0</v>
      </c>
    </row>
    <row r="3242" spans="1:43" x14ac:dyDescent="0.35">
      <c r="A3242" s="3">
        <v>42506</v>
      </c>
      <c r="B3242" s="1">
        <f t="shared" si="714"/>
        <v>5</v>
      </c>
      <c r="C3242">
        <v>0.49807099999999999</v>
      </c>
      <c r="D3242">
        <v>1</v>
      </c>
      <c r="E3242">
        <f t="shared" si="715"/>
        <v>0.10872999999999999</v>
      </c>
      <c r="F3242">
        <f t="shared" si="716"/>
        <v>5.4155259829999997E-2</v>
      </c>
      <c r="G3242" s="7">
        <v>-9.1350000000000003E-4</v>
      </c>
      <c r="AD3242">
        <v>-0.49807099999999999</v>
      </c>
      <c r="AE3242">
        <f t="shared" si="717"/>
        <v>-0.49807099999999999</v>
      </c>
      <c r="AF3242">
        <f t="shared" si="718"/>
        <v>0</v>
      </c>
      <c r="AG3242">
        <f t="shared" si="719"/>
        <v>0</v>
      </c>
      <c r="AH3242">
        <f t="shared" si="720"/>
        <v>0</v>
      </c>
      <c r="AI3242">
        <f t="shared" si="721"/>
        <v>0.10872999999999999</v>
      </c>
      <c r="AJ3242">
        <v>0.12809999999999999</v>
      </c>
      <c r="AK3242">
        <f t="shared" si="722"/>
        <v>5.4155259829999997E-2</v>
      </c>
      <c r="AL3242">
        <f t="shared" si="723"/>
        <v>0</v>
      </c>
      <c r="AN3242">
        <f t="shared" si="724"/>
        <v>5.4155259829999997E-2</v>
      </c>
      <c r="AO3242">
        <f t="shared" si="725"/>
        <v>0</v>
      </c>
      <c r="AP3242">
        <f t="shared" si="726"/>
        <v>0</v>
      </c>
      <c r="AQ3242">
        <f t="shared" si="727"/>
        <v>0</v>
      </c>
    </row>
    <row r="3243" spans="1:43" x14ac:dyDescent="0.35">
      <c r="A3243" s="3">
        <v>42506.041666666664</v>
      </c>
      <c r="B3243" s="1">
        <f t="shared" si="714"/>
        <v>5</v>
      </c>
      <c r="C3243">
        <v>0.451679</v>
      </c>
      <c r="D3243">
        <v>1</v>
      </c>
      <c r="E3243">
        <f t="shared" si="715"/>
        <v>0.10872999999999999</v>
      </c>
      <c r="F3243">
        <f t="shared" si="716"/>
        <v>4.911105767E-2</v>
      </c>
      <c r="G3243" s="7">
        <v>-9.1350000000000003E-4</v>
      </c>
      <c r="AD3243">
        <v>-0.451679</v>
      </c>
      <c r="AE3243">
        <f t="shared" si="717"/>
        <v>-0.451679</v>
      </c>
      <c r="AF3243">
        <f t="shared" si="718"/>
        <v>0</v>
      </c>
      <c r="AG3243">
        <f t="shared" si="719"/>
        <v>0</v>
      </c>
      <c r="AH3243">
        <f t="shared" si="720"/>
        <v>0</v>
      </c>
      <c r="AI3243">
        <f t="shared" si="721"/>
        <v>0.10872999999999999</v>
      </c>
      <c r="AJ3243">
        <v>0.12809999999999999</v>
      </c>
      <c r="AK3243">
        <f t="shared" si="722"/>
        <v>4.911105767E-2</v>
      </c>
      <c r="AL3243">
        <f t="shared" si="723"/>
        <v>0</v>
      </c>
      <c r="AN3243">
        <f t="shared" si="724"/>
        <v>4.911105767E-2</v>
      </c>
      <c r="AO3243">
        <f t="shared" si="725"/>
        <v>0</v>
      </c>
      <c r="AP3243">
        <f t="shared" si="726"/>
        <v>0</v>
      </c>
      <c r="AQ3243">
        <f t="shared" si="727"/>
        <v>0</v>
      </c>
    </row>
    <row r="3244" spans="1:43" x14ac:dyDescent="0.35">
      <c r="A3244" s="3">
        <v>42506.083333333336</v>
      </c>
      <c r="B3244" s="1">
        <f t="shared" si="714"/>
        <v>5</v>
      </c>
      <c r="C3244">
        <v>0.439942</v>
      </c>
      <c r="D3244">
        <v>1</v>
      </c>
      <c r="E3244">
        <f t="shared" si="715"/>
        <v>0.10872999999999999</v>
      </c>
      <c r="F3244">
        <f t="shared" si="716"/>
        <v>4.7834893659999995E-2</v>
      </c>
      <c r="G3244" s="7">
        <v>-9.1350000000000003E-4</v>
      </c>
      <c r="AD3244">
        <v>-0.439942</v>
      </c>
      <c r="AE3244">
        <f t="shared" si="717"/>
        <v>-0.439942</v>
      </c>
      <c r="AF3244">
        <f t="shared" si="718"/>
        <v>0</v>
      </c>
      <c r="AG3244">
        <f t="shared" si="719"/>
        <v>0</v>
      </c>
      <c r="AH3244">
        <f t="shared" si="720"/>
        <v>0</v>
      </c>
      <c r="AI3244">
        <f t="shared" si="721"/>
        <v>0.10872999999999999</v>
      </c>
      <c r="AJ3244">
        <v>0.12809999999999999</v>
      </c>
      <c r="AK3244">
        <f t="shared" si="722"/>
        <v>4.7834893659999995E-2</v>
      </c>
      <c r="AL3244">
        <f t="shared" si="723"/>
        <v>0</v>
      </c>
      <c r="AN3244">
        <f t="shared" si="724"/>
        <v>4.7834893659999995E-2</v>
      </c>
      <c r="AO3244">
        <f t="shared" si="725"/>
        <v>0</v>
      </c>
      <c r="AP3244">
        <f t="shared" si="726"/>
        <v>0</v>
      </c>
      <c r="AQ3244">
        <f t="shared" si="727"/>
        <v>0</v>
      </c>
    </row>
    <row r="3245" spans="1:43" x14ac:dyDescent="0.35">
      <c r="A3245" s="3">
        <v>42506.125</v>
      </c>
      <c r="B3245" s="1">
        <f t="shared" si="714"/>
        <v>5</v>
      </c>
      <c r="C3245">
        <v>0.43849700000000003</v>
      </c>
      <c r="D3245">
        <v>1</v>
      </c>
      <c r="E3245">
        <f t="shared" si="715"/>
        <v>0.10872999999999999</v>
      </c>
      <c r="F3245">
        <f t="shared" si="716"/>
        <v>4.7677778810000002E-2</v>
      </c>
      <c r="G3245" s="7">
        <v>-9.1350000000000003E-4</v>
      </c>
      <c r="AD3245">
        <v>-0.43849700000000003</v>
      </c>
      <c r="AE3245">
        <f t="shared" si="717"/>
        <v>-0.43849700000000003</v>
      </c>
      <c r="AF3245">
        <f t="shared" si="718"/>
        <v>0</v>
      </c>
      <c r="AG3245">
        <f t="shared" si="719"/>
        <v>0</v>
      </c>
      <c r="AH3245">
        <f t="shared" si="720"/>
        <v>0</v>
      </c>
      <c r="AI3245">
        <f t="shared" si="721"/>
        <v>0.10872999999999999</v>
      </c>
      <c r="AJ3245">
        <v>0.12809999999999999</v>
      </c>
      <c r="AK3245">
        <f t="shared" si="722"/>
        <v>4.7677778810000002E-2</v>
      </c>
      <c r="AL3245">
        <f t="shared" si="723"/>
        <v>0</v>
      </c>
      <c r="AN3245">
        <f t="shared" si="724"/>
        <v>4.7677778810000002E-2</v>
      </c>
      <c r="AO3245">
        <f t="shared" si="725"/>
        <v>0</v>
      </c>
      <c r="AP3245">
        <f t="shared" si="726"/>
        <v>0</v>
      </c>
      <c r="AQ3245">
        <f t="shared" si="727"/>
        <v>0</v>
      </c>
    </row>
    <row r="3246" spans="1:43" x14ac:dyDescent="0.35">
      <c r="A3246" s="3">
        <v>42506.166666666664</v>
      </c>
      <c r="B3246" s="1">
        <f t="shared" si="714"/>
        <v>5</v>
      </c>
      <c r="C3246">
        <v>0.48752899999999999</v>
      </c>
      <c r="D3246">
        <v>1</v>
      </c>
      <c r="E3246">
        <f t="shared" si="715"/>
        <v>0.10872999999999999</v>
      </c>
      <c r="F3246">
        <f t="shared" si="716"/>
        <v>5.3009028169999993E-2</v>
      </c>
      <c r="G3246" s="7">
        <v>-9.1350000000000003E-4</v>
      </c>
      <c r="AD3246">
        <v>-0.48752899999999999</v>
      </c>
      <c r="AE3246">
        <f t="shared" si="717"/>
        <v>-0.48752899999999999</v>
      </c>
      <c r="AF3246">
        <f t="shared" si="718"/>
        <v>0</v>
      </c>
      <c r="AG3246">
        <f t="shared" si="719"/>
        <v>0</v>
      </c>
      <c r="AH3246">
        <f t="shared" si="720"/>
        <v>0</v>
      </c>
      <c r="AI3246">
        <f t="shared" si="721"/>
        <v>0.10872999999999999</v>
      </c>
      <c r="AJ3246">
        <v>0.12809999999999999</v>
      </c>
      <c r="AK3246">
        <f t="shared" si="722"/>
        <v>5.3009028169999993E-2</v>
      </c>
      <c r="AL3246">
        <f t="shared" si="723"/>
        <v>0</v>
      </c>
      <c r="AN3246">
        <f t="shared" si="724"/>
        <v>5.3009028169999993E-2</v>
      </c>
      <c r="AO3246">
        <f t="shared" si="725"/>
        <v>0</v>
      </c>
      <c r="AP3246">
        <f t="shared" si="726"/>
        <v>0</v>
      </c>
      <c r="AQ3246">
        <f t="shared" si="727"/>
        <v>0</v>
      </c>
    </row>
    <row r="3247" spans="1:43" x14ac:dyDescent="0.35">
      <c r="A3247" s="3">
        <v>42506.208333333336</v>
      </c>
      <c r="B3247" s="1">
        <f t="shared" si="714"/>
        <v>5</v>
      </c>
      <c r="C3247">
        <v>0.59966900000000001</v>
      </c>
      <c r="D3247">
        <v>1</v>
      </c>
      <c r="E3247">
        <f t="shared" si="715"/>
        <v>0.10872999999999999</v>
      </c>
      <c r="F3247">
        <f t="shared" si="716"/>
        <v>6.5202010369999994E-2</v>
      </c>
      <c r="G3247" s="7">
        <v>1.6133100000000001E-2</v>
      </c>
      <c r="AD3247">
        <v>-0.59966900000000001</v>
      </c>
      <c r="AE3247">
        <f t="shared" si="717"/>
        <v>-0.59966900000000001</v>
      </c>
      <c r="AF3247">
        <f t="shared" si="718"/>
        <v>0</v>
      </c>
      <c r="AG3247">
        <f t="shared" si="719"/>
        <v>0</v>
      </c>
      <c r="AH3247">
        <f t="shared" si="720"/>
        <v>0</v>
      </c>
      <c r="AI3247">
        <f t="shared" si="721"/>
        <v>0.10872999999999999</v>
      </c>
      <c r="AJ3247">
        <v>0.12809999999999999</v>
      </c>
      <c r="AK3247">
        <f t="shared" si="722"/>
        <v>6.5202010369999994E-2</v>
      </c>
      <c r="AL3247">
        <f t="shared" si="723"/>
        <v>0</v>
      </c>
      <c r="AN3247">
        <f t="shared" si="724"/>
        <v>6.5202010369999994E-2</v>
      </c>
      <c r="AO3247">
        <f t="shared" si="725"/>
        <v>0</v>
      </c>
      <c r="AP3247">
        <f t="shared" si="726"/>
        <v>0</v>
      </c>
      <c r="AQ3247">
        <f t="shared" si="727"/>
        <v>0</v>
      </c>
    </row>
    <row r="3248" spans="1:43" x14ac:dyDescent="0.35">
      <c r="A3248" s="3">
        <v>42506.25</v>
      </c>
      <c r="B3248" s="1">
        <f t="shared" si="714"/>
        <v>5</v>
      </c>
      <c r="C3248">
        <v>0.57054300000000002</v>
      </c>
      <c r="D3248">
        <v>1</v>
      </c>
      <c r="E3248">
        <f t="shared" si="715"/>
        <v>0.10872999999999999</v>
      </c>
      <c r="F3248">
        <f t="shared" si="716"/>
        <v>6.203514039E-2</v>
      </c>
      <c r="G3248" s="7">
        <v>0.23527799999999999</v>
      </c>
      <c r="AD3248">
        <v>-0.57054300000000002</v>
      </c>
      <c r="AE3248">
        <f t="shared" si="717"/>
        <v>-0.57054300000000002</v>
      </c>
      <c r="AF3248">
        <f t="shared" si="718"/>
        <v>0</v>
      </c>
      <c r="AG3248">
        <f t="shared" si="719"/>
        <v>0</v>
      </c>
      <c r="AH3248">
        <f t="shared" si="720"/>
        <v>0</v>
      </c>
      <c r="AI3248">
        <f t="shared" si="721"/>
        <v>0.10872999999999999</v>
      </c>
      <c r="AJ3248">
        <v>0.12809999999999999</v>
      </c>
      <c r="AK3248">
        <f t="shared" si="722"/>
        <v>6.203514039E-2</v>
      </c>
      <c r="AL3248">
        <f t="shared" si="723"/>
        <v>0</v>
      </c>
      <c r="AN3248">
        <f t="shared" si="724"/>
        <v>6.203514039E-2</v>
      </c>
      <c r="AO3248">
        <f t="shared" si="725"/>
        <v>0</v>
      </c>
      <c r="AP3248">
        <f t="shared" si="726"/>
        <v>0</v>
      </c>
      <c r="AQ3248">
        <f t="shared" si="727"/>
        <v>0</v>
      </c>
    </row>
    <row r="3249" spans="1:43" x14ac:dyDescent="0.35">
      <c r="A3249" s="3">
        <v>42506.291666666664</v>
      </c>
      <c r="B3249" s="1">
        <f t="shared" si="714"/>
        <v>5</v>
      </c>
      <c r="C3249">
        <v>0</v>
      </c>
      <c r="D3249">
        <v>1</v>
      </c>
      <c r="E3249">
        <f t="shared" si="715"/>
        <v>0.10872999999999999</v>
      </c>
      <c r="F3249">
        <f t="shared" si="716"/>
        <v>0</v>
      </c>
      <c r="G3249" s="7">
        <v>1.03182</v>
      </c>
      <c r="AD3249">
        <v>0.29316500000000001</v>
      </c>
      <c r="AE3249">
        <f t="shared" si="717"/>
        <v>0.29316500000000001</v>
      </c>
      <c r="AF3249">
        <f t="shared" si="718"/>
        <v>0</v>
      </c>
      <c r="AG3249">
        <f t="shared" si="719"/>
        <v>0</v>
      </c>
      <c r="AH3249">
        <f t="shared" si="720"/>
        <v>0</v>
      </c>
      <c r="AI3249">
        <f t="shared" si="721"/>
        <v>0.10872999999999999</v>
      </c>
      <c r="AJ3249">
        <v>0.12809999999999999</v>
      </c>
      <c r="AK3249">
        <f t="shared" si="722"/>
        <v>0</v>
      </c>
      <c r="AL3249">
        <f t="shared" si="723"/>
        <v>3.7554436499999996E-2</v>
      </c>
      <c r="AN3249">
        <f t="shared" si="724"/>
        <v>-3.7554436499999996E-2</v>
      </c>
      <c r="AO3249">
        <f t="shared" si="725"/>
        <v>0</v>
      </c>
      <c r="AP3249">
        <f t="shared" si="726"/>
        <v>0</v>
      </c>
      <c r="AQ3249">
        <f t="shared" si="727"/>
        <v>0</v>
      </c>
    </row>
    <row r="3250" spans="1:43" x14ac:dyDescent="0.35">
      <c r="A3250" s="3">
        <v>42506.333333333336</v>
      </c>
      <c r="B3250" s="1">
        <f t="shared" si="714"/>
        <v>5</v>
      </c>
      <c r="C3250">
        <v>0</v>
      </c>
      <c r="D3250">
        <v>1</v>
      </c>
      <c r="E3250">
        <f t="shared" si="715"/>
        <v>0.10872999999999999</v>
      </c>
      <c r="F3250">
        <f t="shared" si="716"/>
        <v>0</v>
      </c>
      <c r="G3250" s="7">
        <v>1.96709</v>
      </c>
      <c r="AD3250">
        <v>1.27111</v>
      </c>
      <c r="AE3250">
        <f t="shared" si="717"/>
        <v>1.27111</v>
      </c>
      <c r="AF3250">
        <f t="shared" si="718"/>
        <v>0</v>
      </c>
      <c r="AG3250">
        <f t="shared" si="719"/>
        <v>0</v>
      </c>
      <c r="AH3250">
        <f t="shared" si="720"/>
        <v>0</v>
      </c>
      <c r="AI3250">
        <f t="shared" si="721"/>
        <v>0.10872999999999999</v>
      </c>
      <c r="AJ3250">
        <v>0.12809999999999999</v>
      </c>
      <c r="AK3250">
        <f t="shared" si="722"/>
        <v>0</v>
      </c>
      <c r="AL3250">
        <f t="shared" si="723"/>
        <v>0.16282919099999998</v>
      </c>
      <c r="AN3250">
        <f t="shared" si="724"/>
        <v>-0.16282919099999998</v>
      </c>
      <c r="AO3250">
        <f t="shared" si="725"/>
        <v>0</v>
      </c>
      <c r="AP3250">
        <f t="shared" si="726"/>
        <v>0</v>
      </c>
      <c r="AQ3250">
        <f t="shared" si="727"/>
        <v>0</v>
      </c>
    </row>
    <row r="3251" spans="1:43" x14ac:dyDescent="0.35">
      <c r="A3251" s="3">
        <v>42506.375</v>
      </c>
      <c r="B3251" s="1">
        <f t="shared" si="714"/>
        <v>5</v>
      </c>
      <c r="C3251">
        <v>0</v>
      </c>
      <c r="D3251">
        <v>1</v>
      </c>
      <c r="E3251">
        <f t="shared" si="715"/>
        <v>0.10872999999999999</v>
      </c>
      <c r="F3251">
        <f t="shared" si="716"/>
        <v>0</v>
      </c>
      <c r="G3251" s="7">
        <v>2.68249</v>
      </c>
      <c r="AD3251">
        <v>1.97482</v>
      </c>
      <c r="AE3251">
        <f t="shared" si="717"/>
        <v>1.97482</v>
      </c>
      <c r="AF3251">
        <f t="shared" si="718"/>
        <v>0</v>
      </c>
      <c r="AG3251">
        <f t="shared" si="719"/>
        <v>0</v>
      </c>
      <c r="AH3251">
        <f t="shared" si="720"/>
        <v>0</v>
      </c>
      <c r="AI3251">
        <f t="shared" si="721"/>
        <v>0.10872999999999999</v>
      </c>
      <c r="AJ3251">
        <v>0.12809999999999999</v>
      </c>
      <c r="AK3251">
        <f t="shared" si="722"/>
        <v>0</v>
      </c>
      <c r="AL3251">
        <f t="shared" si="723"/>
        <v>0.25297444199999997</v>
      </c>
      <c r="AN3251">
        <f t="shared" si="724"/>
        <v>-0.25297444199999997</v>
      </c>
      <c r="AO3251">
        <f t="shared" si="725"/>
        <v>0</v>
      </c>
      <c r="AP3251">
        <f t="shared" si="726"/>
        <v>0</v>
      </c>
      <c r="AQ3251">
        <f t="shared" si="727"/>
        <v>0</v>
      </c>
    </row>
    <row r="3252" spans="1:43" x14ac:dyDescent="0.35">
      <c r="A3252" s="3">
        <v>42506.416666666664</v>
      </c>
      <c r="B3252" s="1">
        <f t="shared" si="714"/>
        <v>5</v>
      </c>
      <c r="C3252">
        <v>0</v>
      </c>
      <c r="D3252">
        <v>1</v>
      </c>
      <c r="E3252">
        <f t="shared" si="715"/>
        <v>0.10872999999999999</v>
      </c>
      <c r="F3252">
        <f t="shared" si="716"/>
        <v>0</v>
      </c>
      <c r="G3252" s="7">
        <v>3.1875200000000001</v>
      </c>
      <c r="AD3252">
        <v>2.4635699999999998</v>
      </c>
      <c r="AE3252">
        <f t="shared" si="717"/>
        <v>2.4635699999999998</v>
      </c>
      <c r="AF3252">
        <f t="shared" si="718"/>
        <v>0</v>
      </c>
      <c r="AG3252">
        <f t="shared" si="719"/>
        <v>0</v>
      </c>
      <c r="AH3252">
        <f t="shared" si="720"/>
        <v>0</v>
      </c>
      <c r="AI3252">
        <f t="shared" si="721"/>
        <v>0.10872999999999999</v>
      </c>
      <c r="AJ3252">
        <v>0.12809999999999999</v>
      </c>
      <c r="AK3252">
        <f t="shared" si="722"/>
        <v>0</v>
      </c>
      <c r="AL3252">
        <f t="shared" si="723"/>
        <v>0.31558331699999997</v>
      </c>
      <c r="AN3252">
        <f t="shared" si="724"/>
        <v>-0.31558331699999997</v>
      </c>
      <c r="AO3252">
        <f t="shared" si="725"/>
        <v>0</v>
      </c>
      <c r="AP3252">
        <f t="shared" si="726"/>
        <v>0</v>
      </c>
      <c r="AQ3252">
        <f t="shared" si="727"/>
        <v>0</v>
      </c>
    </row>
    <row r="3253" spans="1:43" x14ac:dyDescent="0.35">
      <c r="A3253" s="3">
        <v>42506.458333333336</v>
      </c>
      <c r="B3253" s="1">
        <f t="shared" si="714"/>
        <v>5</v>
      </c>
      <c r="C3253">
        <v>0</v>
      </c>
      <c r="D3253">
        <v>1</v>
      </c>
      <c r="E3253">
        <f t="shared" si="715"/>
        <v>0.10872999999999999</v>
      </c>
      <c r="F3253">
        <f t="shared" si="716"/>
        <v>0</v>
      </c>
      <c r="G3253" s="7">
        <v>3.4831599999999998</v>
      </c>
      <c r="AD3253">
        <v>2.6537500000000001</v>
      </c>
      <c r="AE3253">
        <f t="shared" si="717"/>
        <v>2.6537500000000001</v>
      </c>
      <c r="AF3253">
        <f t="shared" si="718"/>
        <v>0</v>
      </c>
      <c r="AG3253">
        <f t="shared" si="719"/>
        <v>0</v>
      </c>
      <c r="AH3253">
        <f t="shared" si="720"/>
        <v>0</v>
      </c>
      <c r="AI3253">
        <f t="shared" si="721"/>
        <v>0.10872999999999999</v>
      </c>
      <c r="AJ3253">
        <v>0.12809999999999999</v>
      </c>
      <c r="AK3253">
        <f t="shared" si="722"/>
        <v>0</v>
      </c>
      <c r="AL3253">
        <f t="shared" si="723"/>
        <v>0.33994537499999999</v>
      </c>
      <c r="AN3253">
        <f t="shared" si="724"/>
        <v>-0.33994537499999999</v>
      </c>
      <c r="AO3253">
        <f t="shared" si="725"/>
        <v>0</v>
      </c>
      <c r="AP3253">
        <f t="shared" si="726"/>
        <v>0</v>
      </c>
      <c r="AQ3253">
        <f t="shared" si="727"/>
        <v>0</v>
      </c>
    </row>
    <row r="3254" spans="1:43" x14ac:dyDescent="0.35">
      <c r="A3254" s="3">
        <v>42506.5</v>
      </c>
      <c r="B3254" s="1">
        <f t="shared" si="714"/>
        <v>5</v>
      </c>
      <c r="C3254">
        <v>0</v>
      </c>
      <c r="D3254">
        <v>1</v>
      </c>
      <c r="E3254">
        <f t="shared" si="715"/>
        <v>0.10872999999999999</v>
      </c>
      <c r="F3254">
        <f t="shared" si="716"/>
        <v>0</v>
      </c>
      <c r="G3254" s="7">
        <v>3.6516700000000002</v>
      </c>
      <c r="AD3254">
        <v>2.7058499999999999</v>
      </c>
      <c r="AE3254">
        <f t="shared" si="717"/>
        <v>2.7058499999999999</v>
      </c>
      <c r="AF3254">
        <f t="shared" si="718"/>
        <v>0</v>
      </c>
      <c r="AG3254">
        <f t="shared" si="719"/>
        <v>0</v>
      </c>
      <c r="AH3254">
        <f t="shared" si="720"/>
        <v>0</v>
      </c>
      <c r="AI3254">
        <f t="shared" si="721"/>
        <v>0.10872999999999999</v>
      </c>
      <c r="AJ3254">
        <v>0.12809999999999999</v>
      </c>
      <c r="AK3254">
        <f t="shared" si="722"/>
        <v>0</v>
      </c>
      <c r="AL3254">
        <f t="shared" si="723"/>
        <v>0.34661938499999995</v>
      </c>
      <c r="AN3254">
        <f t="shared" si="724"/>
        <v>-0.34661938499999995</v>
      </c>
      <c r="AO3254">
        <f t="shared" si="725"/>
        <v>0</v>
      </c>
      <c r="AP3254">
        <f t="shared" si="726"/>
        <v>0</v>
      </c>
      <c r="AQ3254">
        <f t="shared" si="727"/>
        <v>0</v>
      </c>
    </row>
    <row r="3255" spans="1:43" x14ac:dyDescent="0.35">
      <c r="A3255" s="3">
        <v>42506.541666666664</v>
      </c>
      <c r="B3255" s="1">
        <f t="shared" si="714"/>
        <v>5</v>
      </c>
      <c r="C3255">
        <v>0</v>
      </c>
      <c r="D3255">
        <v>1</v>
      </c>
      <c r="E3255">
        <f t="shared" si="715"/>
        <v>0.10872999999999999</v>
      </c>
      <c r="F3255">
        <f t="shared" si="716"/>
        <v>0</v>
      </c>
      <c r="G3255" s="7">
        <v>3.46957</v>
      </c>
      <c r="AD3255">
        <v>2.37344</v>
      </c>
      <c r="AE3255">
        <f t="shared" si="717"/>
        <v>2.37344</v>
      </c>
      <c r="AF3255">
        <f t="shared" si="718"/>
        <v>0</v>
      </c>
      <c r="AG3255">
        <f t="shared" si="719"/>
        <v>0</v>
      </c>
      <c r="AH3255">
        <f t="shared" si="720"/>
        <v>0</v>
      </c>
      <c r="AI3255">
        <f t="shared" si="721"/>
        <v>0.10872999999999999</v>
      </c>
      <c r="AJ3255">
        <v>0.12809999999999999</v>
      </c>
      <c r="AK3255">
        <f t="shared" si="722"/>
        <v>0</v>
      </c>
      <c r="AL3255">
        <f t="shared" si="723"/>
        <v>0.30403766399999999</v>
      </c>
      <c r="AN3255">
        <f t="shared" si="724"/>
        <v>-0.30403766399999999</v>
      </c>
      <c r="AO3255">
        <f t="shared" si="725"/>
        <v>0</v>
      </c>
      <c r="AP3255">
        <f t="shared" si="726"/>
        <v>0</v>
      </c>
      <c r="AQ3255">
        <f t="shared" si="727"/>
        <v>0</v>
      </c>
    </row>
    <row r="3256" spans="1:43" x14ac:dyDescent="0.35">
      <c r="A3256" s="3">
        <v>42506.583333333336</v>
      </c>
      <c r="B3256" s="1">
        <f t="shared" si="714"/>
        <v>5</v>
      </c>
      <c r="C3256">
        <v>0</v>
      </c>
      <c r="D3256">
        <v>1</v>
      </c>
      <c r="E3256">
        <f t="shared" si="715"/>
        <v>0.10872999999999999</v>
      </c>
      <c r="F3256">
        <f t="shared" si="716"/>
        <v>0</v>
      </c>
      <c r="G3256" s="7">
        <v>3.13761</v>
      </c>
      <c r="AD3256">
        <v>1.8382799999999999</v>
      </c>
      <c r="AE3256">
        <f t="shared" si="717"/>
        <v>1.8382799999999999</v>
      </c>
      <c r="AF3256">
        <f t="shared" si="718"/>
        <v>0</v>
      </c>
      <c r="AG3256">
        <f t="shared" si="719"/>
        <v>0</v>
      </c>
      <c r="AH3256">
        <f t="shared" si="720"/>
        <v>0</v>
      </c>
      <c r="AI3256">
        <f t="shared" si="721"/>
        <v>0.10872999999999999</v>
      </c>
      <c r="AJ3256">
        <v>0.12809999999999999</v>
      </c>
      <c r="AK3256">
        <f t="shared" si="722"/>
        <v>0</v>
      </c>
      <c r="AL3256">
        <f t="shared" si="723"/>
        <v>0.23548366799999998</v>
      </c>
      <c r="AN3256">
        <f t="shared" si="724"/>
        <v>-0.23548366799999998</v>
      </c>
      <c r="AO3256">
        <f t="shared" si="725"/>
        <v>0</v>
      </c>
      <c r="AP3256">
        <f t="shared" si="726"/>
        <v>0</v>
      </c>
      <c r="AQ3256">
        <f t="shared" si="727"/>
        <v>0</v>
      </c>
    </row>
    <row r="3257" spans="1:43" x14ac:dyDescent="0.35">
      <c r="A3257" s="3">
        <v>42506.625</v>
      </c>
      <c r="B3257" s="1">
        <f t="shared" si="714"/>
        <v>5</v>
      </c>
      <c r="C3257">
        <v>0</v>
      </c>
      <c r="D3257">
        <v>4</v>
      </c>
      <c r="E3257">
        <f t="shared" si="715"/>
        <v>0.24314</v>
      </c>
      <c r="F3257">
        <f t="shared" si="716"/>
        <v>0</v>
      </c>
      <c r="G3257" s="7">
        <v>2.5182099999999998</v>
      </c>
      <c r="AD3257">
        <v>0.88134900000000005</v>
      </c>
      <c r="AE3257">
        <f t="shared" si="717"/>
        <v>0</v>
      </c>
      <c r="AF3257">
        <f t="shared" si="718"/>
        <v>0</v>
      </c>
      <c r="AG3257">
        <f t="shared" si="719"/>
        <v>0</v>
      </c>
      <c r="AH3257">
        <f t="shared" si="720"/>
        <v>0.88134900000000005</v>
      </c>
      <c r="AI3257">
        <f t="shared" si="721"/>
        <v>0.24314</v>
      </c>
      <c r="AJ3257">
        <v>0.12809999999999999</v>
      </c>
      <c r="AK3257">
        <f t="shared" si="722"/>
        <v>0</v>
      </c>
      <c r="AL3257">
        <f t="shared" si="723"/>
        <v>0.1129008069</v>
      </c>
      <c r="AN3257">
        <f t="shared" si="724"/>
        <v>0</v>
      </c>
      <c r="AO3257">
        <f t="shared" si="725"/>
        <v>0</v>
      </c>
      <c r="AP3257">
        <f t="shared" si="726"/>
        <v>0</v>
      </c>
      <c r="AQ3257">
        <f t="shared" si="727"/>
        <v>-0.1129008069</v>
      </c>
    </row>
    <row r="3258" spans="1:43" x14ac:dyDescent="0.35">
      <c r="A3258" s="3">
        <v>42506.666666666664</v>
      </c>
      <c r="B3258" s="1">
        <f t="shared" si="714"/>
        <v>5</v>
      </c>
      <c r="C3258">
        <v>0.35861799999999999</v>
      </c>
      <c r="D3258">
        <v>4</v>
      </c>
      <c r="E3258">
        <f t="shared" si="715"/>
        <v>0.24314</v>
      </c>
      <c r="F3258">
        <f t="shared" si="716"/>
        <v>8.7194380520000003E-2</v>
      </c>
      <c r="G3258" s="7">
        <v>1.7281899999999999</v>
      </c>
      <c r="AD3258">
        <v>-0.35861799999999999</v>
      </c>
      <c r="AE3258">
        <f t="shared" si="717"/>
        <v>0</v>
      </c>
      <c r="AF3258">
        <f t="shared" si="718"/>
        <v>0</v>
      </c>
      <c r="AG3258">
        <f t="shared" si="719"/>
        <v>0</v>
      </c>
      <c r="AH3258">
        <f t="shared" si="720"/>
        <v>-0.35861799999999999</v>
      </c>
      <c r="AI3258">
        <f t="shared" si="721"/>
        <v>0.24314</v>
      </c>
      <c r="AJ3258">
        <v>0.12809999999999999</v>
      </c>
      <c r="AK3258">
        <f t="shared" si="722"/>
        <v>8.7194380520000003E-2</v>
      </c>
      <c r="AL3258">
        <f t="shared" si="723"/>
        <v>0</v>
      </c>
      <c r="AN3258">
        <f t="shared" si="724"/>
        <v>0</v>
      </c>
      <c r="AO3258">
        <f t="shared" si="725"/>
        <v>0</v>
      </c>
      <c r="AP3258">
        <f t="shared" si="726"/>
        <v>0</v>
      </c>
      <c r="AQ3258">
        <f t="shared" si="727"/>
        <v>8.7194380520000003E-2</v>
      </c>
    </row>
    <row r="3259" spans="1:43" x14ac:dyDescent="0.35">
      <c r="A3259" s="3">
        <v>42506.708333333336</v>
      </c>
      <c r="B3259" s="1">
        <f t="shared" si="714"/>
        <v>5</v>
      </c>
      <c r="C3259">
        <v>1.2940799999999999</v>
      </c>
      <c r="D3259">
        <v>4</v>
      </c>
      <c r="E3259">
        <f t="shared" si="715"/>
        <v>0.24314</v>
      </c>
      <c r="F3259">
        <f t="shared" si="716"/>
        <v>0.31464261119999998</v>
      </c>
      <c r="G3259" s="7">
        <v>0.79992200000000002</v>
      </c>
      <c r="AD3259">
        <v>-1.2940799999999999</v>
      </c>
      <c r="AE3259">
        <f t="shared" si="717"/>
        <v>0</v>
      </c>
      <c r="AF3259">
        <f t="shared" si="718"/>
        <v>0</v>
      </c>
      <c r="AG3259">
        <f t="shared" si="719"/>
        <v>0</v>
      </c>
      <c r="AH3259">
        <f t="shared" si="720"/>
        <v>-1.2940799999999999</v>
      </c>
      <c r="AI3259">
        <f t="shared" si="721"/>
        <v>0.24314</v>
      </c>
      <c r="AJ3259">
        <v>0.12809999999999999</v>
      </c>
      <c r="AK3259">
        <f t="shared" si="722"/>
        <v>0.31464261119999998</v>
      </c>
      <c r="AL3259">
        <f t="shared" si="723"/>
        <v>0</v>
      </c>
      <c r="AN3259">
        <f t="shared" si="724"/>
        <v>0</v>
      </c>
      <c r="AO3259">
        <f t="shared" si="725"/>
        <v>0</v>
      </c>
      <c r="AP3259">
        <f t="shared" si="726"/>
        <v>0</v>
      </c>
      <c r="AQ3259">
        <f t="shared" si="727"/>
        <v>0.31464261119999998</v>
      </c>
    </row>
    <row r="3260" spans="1:43" x14ac:dyDescent="0.35">
      <c r="A3260" s="3">
        <v>42506.75</v>
      </c>
      <c r="B3260" s="1">
        <f t="shared" si="714"/>
        <v>5</v>
      </c>
      <c r="C3260">
        <v>1.87713</v>
      </c>
      <c r="D3260">
        <v>4</v>
      </c>
      <c r="E3260">
        <f t="shared" si="715"/>
        <v>0.24314</v>
      </c>
      <c r="F3260">
        <f t="shared" si="716"/>
        <v>0.45640538819999998</v>
      </c>
      <c r="G3260" s="7">
        <v>0.140767</v>
      </c>
      <c r="AD3260">
        <v>-1.87713</v>
      </c>
      <c r="AE3260">
        <f t="shared" si="717"/>
        <v>0</v>
      </c>
      <c r="AF3260">
        <f t="shared" si="718"/>
        <v>0</v>
      </c>
      <c r="AG3260">
        <f t="shared" si="719"/>
        <v>0</v>
      </c>
      <c r="AH3260">
        <f t="shared" si="720"/>
        <v>-1.87713</v>
      </c>
      <c r="AI3260">
        <f t="shared" si="721"/>
        <v>0.24314</v>
      </c>
      <c r="AJ3260">
        <v>0.12809999999999999</v>
      </c>
      <c r="AK3260">
        <f t="shared" si="722"/>
        <v>0.45640538819999998</v>
      </c>
      <c r="AL3260">
        <f t="shared" si="723"/>
        <v>0</v>
      </c>
      <c r="AN3260">
        <f t="shared" si="724"/>
        <v>0</v>
      </c>
      <c r="AO3260">
        <f t="shared" si="725"/>
        <v>0</v>
      </c>
      <c r="AP3260">
        <f t="shared" si="726"/>
        <v>0</v>
      </c>
      <c r="AQ3260">
        <f t="shared" si="727"/>
        <v>0.45640538819999998</v>
      </c>
    </row>
    <row r="3261" spans="1:43" x14ac:dyDescent="0.35">
      <c r="A3261" s="3">
        <v>42506.791666666664</v>
      </c>
      <c r="B3261" s="1">
        <f t="shared" si="714"/>
        <v>5</v>
      </c>
      <c r="C3261">
        <v>2.0377800000000001</v>
      </c>
      <c r="D3261">
        <v>4</v>
      </c>
      <c r="E3261">
        <f t="shared" si="715"/>
        <v>0.24314</v>
      </c>
      <c r="F3261">
        <f t="shared" si="716"/>
        <v>0.49546582920000004</v>
      </c>
      <c r="G3261" s="7">
        <v>1.8260500000000001E-3</v>
      </c>
      <c r="AD3261">
        <v>-2.0377800000000001</v>
      </c>
      <c r="AE3261">
        <f t="shared" si="717"/>
        <v>0</v>
      </c>
      <c r="AF3261">
        <f t="shared" si="718"/>
        <v>0</v>
      </c>
      <c r="AG3261">
        <f t="shared" si="719"/>
        <v>0</v>
      </c>
      <c r="AH3261">
        <f t="shared" si="720"/>
        <v>-2.0377800000000001</v>
      </c>
      <c r="AI3261">
        <f t="shared" si="721"/>
        <v>0.24314</v>
      </c>
      <c r="AJ3261">
        <v>0.12809999999999999</v>
      </c>
      <c r="AK3261">
        <f t="shared" si="722"/>
        <v>0.49546582920000004</v>
      </c>
      <c r="AL3261">
        <f t="shared" si="723"/>
        <v>0</v>
      </c>
      <c r="AN3261">
        <f t="shared" si="724"/>
        <v>0</v>
      </c>
      <c r="AO3261">
        <f t="shared" si="725"/>
        <v>0</v>
      </c>
      <c r="AP3261">
        <f t="shared" si="726"/>
        <v>0</v>
      </c>
      <c r="AQ3261">
        <f t="shared" si="727"/>
        <v>0.49546582920000004</v>
      </c>
    </row>
    <row r="3262" spans="1:43" x14ac:dyDescent="0.35">
      <c r="A3262" s="3">
        <v>42506.833333333336</v>
      </c>
      <c r="B3262" s="1">
        <f t="shared" si="714"/>
        <v>5</v>
      </c>
      <c r="C3262">
        <v>2.0015299999999998</v>
      </c>
      <c r="D3262">
        <v>1</v>
      </c>
      <c r="E3262">
        <f t="shared" si="715"/>
        <v>0.10872999999999999</v>
      </c>
      <c r="F3262">
        <f t="shared" si="716"/>
        <v>0.21762635689999996</v>
      </c>
      <c r="G3262" s="7">
        <v>-9.1350000000000003E-4</v>
      </c>
      <c r="AD3262">
        <v>-2.0015299999999998</v>
      </c>
      <c r="AE3262">
        <f t="shared" si="717"/>
        <v>-2.0015299999999998</v>
      </c>
      <c r="AF3262">
        <f t="shared" si="718"/>
        <v>0</v>
      </c>
      <c r="AG3262">
        <f t="shared" si="719"/>
        <v>0</v>
      </c>
      <c r="AH3262">
        <f t="shared" si="720"/>
        <v>0</v>
      </c>
      <c r="AI3262">
        <f t="shared" si="721"/>
        <v>0.10872999999999999</v>
      </c>
      <c r="AJ3262">
        <v>0.12809999999999999</v>
      </c>
      <c r="AK3262">
        <f t="shared" si="722"/>
        <v>0.21762635689999996</v>
      </c>
      <c r="AL3262">
        <f t="shared" si="723"/>
        <v>0</v>
      </c>
      <c r="AN3262">
        <f t="shared" si="724"/>
        <v>0.21762635689999996</v>
      </c>
      <c r="AO3262">
        <f t="shared" si="725"/>
        <v>0</v>
      </c>
      <c r="AP3262">
        <f t="shared" si="726"/>
        <v>0</v>
      </c>
      <c r="AQ3262">
        <f t="shared" si="727"/>
        <v>0</v>
      </c>
    </row>
    <row r="3263" spans="1:43" x14ac:dyDescent="0.35">
      <c r="A3263" s="3">
        <v>42506.875</v>
      </c>
      <c r="B3263" s="1">
        <f t="shared" si="714"/>
        <v>5</v>
      </c>
      <c r="C3263">
        <v>1.60287</v>
      </c>
      <c r="D3263">
        <v>1</v>
      </c>
      <c r="E3263">
        <f t="shared" si="715"/>
        <v>0.10872999999999999</v>
      </c>
      <c r="F3263">
        <f t="shared" si="716"/>
        <v>0.1742800551</v>
      </c>
      <c r="G3263" s="7">
        <v>-9.1350000000000003E-4</v>
      </c>
      <c r="AD3263">
        <v>-1.60287</v>
      </c>
      <c r="AE3263">
        <f t="shared" si="717"/>
        <v>-1.60287</v>
      </c>
      <c r="AF3263">
        <f t="shared" si="718"/>
        <v>0</v>
      </c>
      <c r="AG3263">
        <f t="shared" si="719"/>
        <v>0</v>
      </c>
      <c r="AH3263">
        <f t="shared" si="720"/>
        <v>0</v>
      </c>
      <c r="AI3263">
        <f t="shared" si="721"/>
        <v>0.10872999999999999</v>
      </c>
      <c r="AJ3263">
        <v>0.12809999999999999</v>
      </c>
      <c r="AK3263">
        <f t="shared" si="722"/>
        <v>0.1742800551</v>
      </c>
      <c r="AL3263">
        <f t="shared" si="723"/>
        <v>0</v>
      </c>
      <c r="AN3263">
        <f t="shared" si="724"/>
        <v>0.1742800551</v>
      </c>
      <c r="AO3263">
        <f t="shared" si="725"/>
        <v>0</v>
      </c>
      <c r="AP3263">
        <f t="shared" si="726"/>
        <v>0</v>
      </c>
      <c r="AQ3263">
        <f t="shared" si="727"/>
        <v>0</v>
      </c>
    </row>
    <row r="3264" spans="1:43" x14ac:dyDescent="0.35">
      <c r="A3264" s="3">
        <v>42506.916666666664</v>
      </c>
      <c r="B3264" s="1">
        <f t="shared" si="714"/>
        <v>5</v>
      </c>
      <c r="C3264">
        <v>1.19794</v>
      </c>
      <c r="D3264">
        <v>1</v>
      </c>
      <c r="E3264">
        <f t="shared" si="715"/>
        <v>0.10872999999999999</v>
      </c>
      <c r="F3264">
        <f t="shared" si="716"/>
        <v>0.13025201619999999</v>
      </c>
      <c r="G3264" s="7">
        <v>-9.1350000000000003E-4</v>
      </c>
      <c r="AD3264">
        <v>-1.19794</v>
      </c>
      <c r="AE3264">
        <f t="shared" si="717"/>
        <v>-1.19794</v>
      </c>
      <c r="AF3264">
        <f t="shared" si="718"/>
        <v>0</v>
      </c>
      <c r="AG3264">
        <f t="shared" si="719"/>
        <v>0</v>
      </c>
      <c r="AH3264">
        <f t="shared" si="720"/>
        <v>0</v>
      </c>
      <c r="AI3264">
        <f t="shared" si="721"/>
        <v>0.10872999999999999</v>
      </c>
      <c r="AJ3264">
        <v>0.12809999999999999</v>
      </c>
      <c r="AK3264">
        <f t="shared" si="722"/>
        <v>0.13025201619999999</v>
      </c>
      <c r="AL3264">
        <f t="shared" si="723"/>
        <v>0</v>
      </c>
      <c r="AN3264">
        <f t="shared" si="724"/>
        <v>0.13025201619999999</v>
      </c>
      <c r="AO3264">
        <f t="shared" si="725"/>
        <v>0</v>
      </c>
      <c r="AP3264">
        <f t="shared" si="726"/>
        <v>0</v>
      </c>
      <c r="AQ3264">
        <f t="shared" si="727"/>
        <v>0</v>
      </c>
    </row>
    <row r="3265" spans="1:43" x14ac:dyDescent="0.35">
      <c r="A3265" s="3">
        <v>42506.958333333336</v>
      </c>
      <c r="B3265" s="1">
        <f t="shared" si="714"/>
        <v>5</v>
      </c>
      <c r="C3265">
        <v>0.80394399999999999</v>
      </c>
      <c r="D3265">
        <v>1</v>
      </c>
      <c r="E3265">
        <f t="shared" si="715"/>
        <v>0.10872999999999999</v>
      </c>
      <c r="F3265">
        <f t="shared" si="716"/>
        <v>8.7412831119999992E-2</v>
      </c>
      <c r="G3265" s="7">
        <v>-9.1350000000000003E-4</v>
      </c>
      <c r="AD3265">
        <v>-0.80394399999999999</v>
      </c>
      <c r="AE3265">
        <f t="shared" si="717"/>
        <v>-0.80394399999999999</v>
      </c>
      <c r="AF3265">
        <f t="shared" si="718"/>
        <v>0</v>
      </c>
      <c r="AG3265">
        <f t="shared" si="719"/>
        <v>0</v>
      </c>
      <c r="AH3265">
        <f t="shared" si="720"/>
        <v>0</v>
      </c>
      <c r="AI3265">
        <f t="shared" si="721"/>
        <v>0.10872999999999999</v>
      </c>
      <c r="AJ3265">
        <v>0.12809999999999999</v>
      </c>
      <c r="AK3265">
        <f t="shared" si="722"/>
        <v>8.7412831119999992E-2</v>
      </c>
      <c r="AL3265">
        <f t="shared" si="723"/>
        <v>0</v>
      </c>
      <c r="AN3265">
        <f t="shared" si="724"/>
        <v>8.7412831119999992E-2</v>
      </c>
      <c r="AO3265">
        <f t="shared" si="725"/>
        <v>0</v>
      </c>
      <c r="AP3265">
        <f t="shared" si="726"/>
        <v>0</v>
      </c>
      <c r="AQ3265">
        <f t="shared" si="727"/>
        <v>0</v>
      </c>
    </row>
    <row r="3266" spans="1:43" x14ac:dyDescent="0.35">
      <c r="A3266" s="3">
        <v>42507</v>
      </c>
      <c r="B3266" s="1">
        <f t="shared" ref="B3266:B3329" si="728">MONTH(A3266)</f>
        <v>5</v>
      </c>
      <c r="C3266">
        <v>0.49807099999999999</v>
      </c>
      <c r="D3266">
        <v>1</v>
      </c>
      <c r="E3266">
        <f t="shared" si="715"/>
        <v>0.10872999999999999</v>
      </c>
      <c r="F3266">
        <f t="shared" si="716"/>
        <v>5.4155259829999997E-2</v>
      </c>
      <c r="G3266" s="7">
        <v>-9.1350000000000003E-4</v>
      </c>
      <c r="AD3266">
        <v>-0.49807099999999999</v>
      </c>
      <c r="AE3266">
        <f t="shared" si="717"/>
        <v>-0.49807099999999999</v>
      </c>
      <c r="AF3266">
        <f t="shared" si="718"/>
        <v>0</v>
      </c>
      <c r="AG3266">
        <f t="shared" si="719"/>
        <v>0</v>
      </c>
      <c r="AH3266">
        <f t="shared" si="720"/>
        <v>0</v>
      </c>
      <c r="AI3266">
        <f t="shared" si="721"/>
        <v>0.10872999999999999</v>
      </c>
      <c r="AJ3266">
        <v>0.12809999999999999</v>
      </c>
      <c r="AK3266">
        <f t="shared" si="722"/>
        <v>5.4155259829999997E-2</v>
      </c>
      <c r="AL3266">
        <f t="shared" si="723"/>
        <v>0</v>
      </c>
      <c r="AN3266">
        <f t="shared" si="724"/>
        <v>5.4155259829999997E-2</v>
      </c>
      <c r="AO3266">
        <f t="shared" si="725"/>
        <v>0</v>
      </c>
      <c r="AP3266">
        <f t="shared" si="726"/>
        <v>0</v>
      </c>
      <c r="AQ3266">
        <f t="shared" si="727"/>
        <v>0</v>
      </c>
    </row>
    <row r="3267" spans="1:43" x14ac:dyDescent="0.35">
      <c r="A3267" s="3">
        <v>42507.041666666664</v>
      </c>
      <c r="B3267" s="1">
        <f t="shared" si="728"/>
        <v>5</v>
      </c>
      <c r="C3267">
        <v>0.451679</v>
      </c>
      <c r="D3267">
        <v>1</v>
      </c>
      <c r="E3267">
        <f t="shared" ref="E3267:E3330" si="729">VLOOKUP(D3267,$L$2:$M$5,2,FALSE)</f>
        <v>0.10872999999999999</v>
      </c>
      <c r="F3267">
        <f t="shared" ref="F3267:F3330" si="730">C3267*E3267</f>
        <v>4.911105767E-2</v>
      </c>
      <c r="G3267" s="7">
        <v>-9.1350000000000003E-4</v>
      </c>
      <c r="AD3267">
        <v>-0.451679</v>
      </c>
      <c r="AE3267">
        <f t="shared" ref="AE3267:AE3330" si="731">IF(D3267=1,AD3267,0)</f>
        <v>-0.451679</v>
      </c>
      <c r="AF3267">
        <f t="shared" ref="AF3267:AF3330" si="732">IF(D3267=2,AD3267,0)</f>
        <v>0</v>
      </c>
      <c r="AG3267">
        <f t="shared" ref="AG3267:AG3330" si="733">IF(D3267=3,AD3267,0)</f>
        <v>0</v>
      </c>
      <c r="AH3267">
        <f t="shared" ref="AH3267:AH3330" si="734">IF(D3267=4,AD3267,0)</f>
        <v>0</v>
      </c>
      <c r="AI3267">
        <f t="shared" ref="AI3267:AI3330" si="735">VLOOKUP(D3267,$L$2:$M$5,2,FALSE)</f>
        <v>0.10872999999999999</v>
      </c>
      <c r="AJ3267">
        <v>0.12809999999999999</v>
      </c>
      <c r="AK3267">
        <f t="shared" ref="AK3267:AK3330" si="736">IF(AD3267&lt;0,-AD3267*AI3267,0)</f>
        <v>4.911105767E-2</v>
      </c>
      <c r="AL3267">
        <f t="shared" ref="AL3267:AL3330" si="737">IF(AD3267&gt;0,AD3267*AJ3267,0)</f>
        <v>0</v>
      </c>
      <c r="AN3267">
        <f t="shared" ref="AN3267:AN3330" si="738">IF(D3267=1,AK3267-AL3267,0)</f>
        <v>4.911105767E-2</v>
      </c>
      <c r="AO3267">
        <f t="shared" ref="AO3267:AO3330" si="739">IF(D3267=2,AK3267-AL3267,0)</f>
        <v>0</v>
      </c>
      <c r="AP3267">
        <f t="shared" ref="AP3267:AP3330" si="740">IF(D3267=3,AK3267-AL3267,0)</f>
        <v>0</v>
      </c>
      <c r="AQ3267">
        <f t="shared" ref="AQ3267:AQ3330" si="741">IF(D3267=4,AK3267-AL3267,0)</f>
        <v>0</v>
      </c>
    </row>
    <row r="3268" spans="1:43" x14ac:dyDescent="0.35">
      <c r="A3268" s="3">
        <v>42507.083333333336</v>
      </c>
      <c r="B3268" s="1">
        <f t="shared" si="728"/>
        <v>5</v>
      </c>
      <c r="C3268">
        <v>0.439942</v>
      </c>
      <c r="D3268">
        <v>1</v>
      </c>
      <c r="E3268">
        <f t="shared" si="729"/>
        <v>0.10872999999999999</v>
      </c>
      <c r="F3268">
        <f t="shared" si="730"/>
        <v>4.7834893659999995E-2</v>
      </c>
      <c r="G3268" s="7">
        <v>-9.1350000000000003E-4</v>
      </c>
      <c r="AD3268">
        <v>-0.439942</v>
      </c>
      <c r="AE3268">
        <f t="shared" si="731"/>
        <v>-0.439942</v>
      </c>
      <c r="AF3268">
        <f t="shared" si="732"/>
        <v>0</v>
      </c>
      <c r="AG3268">
        <f t="shared" si="733"/>
        <v>0</v>
      </c>
      <c r="AH3268">
        <f t="shared" si="734"/>
        <v>0</v>
      </c>
      <c r="AI3268">
        <f t="shared" si="735"/>
        <v>0.10872999999999999</v>
      </c>
      <c r="AJ3268">
        <v>0.12809999999999999</v>
      </c>
      <c r="AK3268">
        <f t="shared" si="736"/>
        <v>4.7834893659999995E-2</v>
      </c>
      <c r="AL3268">
        <f t="shared" si="737"/>
        <v>0</v>
      </c>
      <c r="AN3268">
        <f t="shared" si="738"/>
        <v>4.7834893659999995E-2</v>
      </c>
      <c r="AO3268">
        <f t="shared" si="739"/>
        <v>0</v>
      </c>
      <c r="AP3268">
        <f t="shared" si="740"/>
        <v>0</v>
      </c>
      <c r="AQ3268">
        <f t="shared" si="741"/>
        <v>0</v>
      </c>
    </row>
    <row r="3269" spans="1:43" x14ac:dyDescent="0.35">
      <c r="A3269" s="3">
        <v>42507.125</v>
      </c>
      <c r="B3269" s="1">
        <f t="shared" si="728"/>
        <v>5</v>
      </c>
      <c r="C3269">
        <v>0.43849700000000003</v>
      </c>
      <c r="D3269">
        <v>1</v>
      </c>
      <c r="E3269">
        <f t="shared" si="729"/>
        <v>0.10872999999999999</v>
      </c>
      <c r="F3269">
        <f t="shared" si="730"/>
        <v>4.7677778810000002E-2</v>
      </c>
      <c r="G3269" s="7">
        <v>-9.1350000000000003E-4</v>
      </c>
      <c r="AD3269">
        <v>-0.43849700000000003</v>
      </c>
      <c r="AE3269">
        <f t="shared" si="731"/>
        <v>-0.43849700000000003</v>
      </c>
      <c r="AF3269">
        <f t="shared" si="732"/>
        <v>0</v>
      </c>
      <c r="AG3269">
        <f t="shared" si="733"/>
        <v>0</v>
      </c>
      <c r="AH3269">
        <f t="shared" si="734"/>
        <v>0</v>
      </c>
      <c r="AI3269">
        <f t="shared" si="735"/>
        <v>0.10872999999999999</v>
      </c>
      <c r="AJ3269">
        <v>0.12809999999999999</v>
      </c>
      <c r="AK3269">
        <f t="shared" si="736"/>
        <v>4.7677778810000002E-2</v>
      </c>
      <c r="AL3269">
        <f t="shared" si="737"/>
        <v>0</v>
      </c>
      <c r="AN3269">
        <f t="shared" si="738"/>
        <v>4.7677778810000002E-2</v>
      </c>
      <c r="AO3269">
        <f t="shared" si="739"/>
        <v>0</v>
      </c>
      <c r="AP3269">
        <f t="shared" si="740"/>
        <v>0</v>
      </c>
      <c r="AQ3269">
        <f t="shared" si="741"/>
        <v>0</v>
      </c>
    </row>
    <row r="3270" spans="1:43" x14ac:dyDescent="0.35">
      <c r="A3270" s="3">
        <v>42507.166666666664</v>
      </c>
      <c r="B3270" s="1">
        <f t="shared" si="728"/>
        <v>5</v>
      </c>
      <c r="C3270">
        <v>0.48752899999999999</v>
      </c>
      <c r="D3270">
        <v>1</v>
      </c>
      <c r="E3270">
        <f t="shared" si="729"/>
        <v>0.10872999999999999</v>
      </c>
      <c r="F3270">
        <f t="shared" si="730"/>
        <v>5.3009028169999993E-2</v>
      </c>
      <c r="G3270" s="7">
        <v>-9.1350000000000003E-4</v>
      </c>
      <c r="AD3270">
        <v>-0.48752899999999999</v>
      </c>
      <c r="AE3270">
        <f t="shared" si="731"/>
        <v>-0.48752899999999999</v>
      </c>
      <c r="AF3270">
        <f t="shared" si="732"/>
        <v>0</v>
      </c>
      <c r="AG3270">
        <f t="shared" si="733"/>
        <v>0</v>
      </c>
      <c r="AH3270">
        <f t="shared" si="734"/>
        <v>0</v>
      </c>
      <c r="AI3270">
        <f t="shared" si="735"/>
        <v>0.10872999999999999</v>
      </c>
      <c r="AJ3270">
        <v>0.12809999999999999</v>
      </c>
      <c r="AK3270">
        <f t="shared" si="736"/>
        <v>5.3009028169999993E-2</v>
      </c>
      <c r="AL3270">
        <f t="shared" si="737"/>
        <v>0</v>
      </c>
      <c r="AN3270">
        <f t="shared" si="738"/>
        <v>5.3009028169999993E-2</v>
      </c>
      <c r="AO3270">
        <f t="shared" si="739"/>
        <v>0</v>
      </c>
      <c r="AP3270">
        <f t="shared" si="740"/>
        <v>0</v>
      </c>
      <c r="AQ3270">
        <f t="shared" si="741"/>
        <v>0</v>
      </c>
    </row>
    <row r="3271" spans="1:43" x14ac:dyDescent="0.35">
      <c r="A3271" s="3">
        <v>42507.208333333336</v>
      </c>
      <c r="B3271" s="1">
        <f t="shared" si="728"/>
        <v>5</v>
      </c>
      <c r="C3271">
        <v>0.59610300000000005</v>
      </c>
      <c r="D3271">
        <v>1</v>
      </c>
      <c r="E3271">
        <f t="shared" si="729"/>
        <v>0.10872999999999999</v>
      </c>
      <c r="F3271">
        <f t="shared" si="730"/>
        <v>6.4814279190000004E-2</v>
      </c>
      <c r="G3271" s="7">
        <v>1.9698899999999998E-2</v>
      </c>
      <c r="AD3271">
        <v>-0.59610300000000005</v>
      </c>
      <c r="AE3271">
        <f t="shared" si="731"/>
        <v>-0.59610300000000005</v>
      </c>
      <c r="AF3271">
        <f t="shared" si="732"/>
        <v>0</v>
      </c>
      <c r="AG3271">
        <f t="shared" si="733"/>
        <v>0</v>
      </c>
      <c r="AH3271">
        <f t="shared" si="734"/>
        <v>0</v>
      </c>
      <c r="AI3271">
        <f t="shared" si="735"/>
        <v>0.10872999999999999</v>
      </c>
      <c r="AJ3271">
        <v>0.12809999999999999</v>
      </c>
      <c r="AK3271">
        <f t="shared" si="736"/>
        <v>6.4814279190000004E-2</v>
      </c>
      <c r="AL3271">
        <f t="shared" si="737"/>
        <v>0</v>
      </c>
      <c r="AN3271">
        <f t="shared" si="738"/>
        <v>6.4814279190000004E-2</v>
      </c>
      <c r="AO3271">
        <f t="shared" si="739"/>
        <v>0</v>
      </c>
      <c r="AP3271">
        <f t="shared" si="740"/>
        <v>0</v>
      </c>
      <c r="AQ3271">
        <f t="shared" si="741"/>
        <v>0</v>
      </c>
    </row>
    <row r="3272" spans="1:43" x14ac:dyDescent="0.35">
      <c r="A3272" s="3">
        <v>42507.25</v>
      </c>
      <c r="B3272" s="1">
        <f t="shared" si="728"/>
        <v>5</v>
      </c>
      <c r="C3272">
        <v>0.56087900000000002</v>
      </c>
      <c r="D3272">
        <v>1</v>
      </c>
      <c r="E3272">
        <f t="shared" si="729"/>
        <v>0.10872999999999999</v>
      </c>
      <c r="F3272">
        <f t="shared" si="730"/>
        <v>6.0984373670000001E-2</v>
      </c>
      <c r="G3272" s="7">
        <v>0.24494199999999999</v>
      </c>
      <c r="AD3272">
        <v>-0.56087900000000002</v>
      </c>
      <c r="AE3272">
        <f t="shared" si="731"/>
        <v>-0.56087900000000002</v>
      </c>
      <c r="AF3272">
        <f t="shared" si="732"/>
        <v>0</v>
      </c>
      <c r="AG3272">
        <f t="shared" si="733"/>
        <v>0</v>
      </c>
      <c r="AH3272">
        <f t="shared" si="734"/>
        <v>0</v>
      </c>
      <c r="AI3272">
        <f t="shared" si="735"/>
        <v>0.10872999999999999</v>
      </c>
      <c r="AJ3272">
        <v>0.12809999999999999</v>
      </c>
      <c r="AK3272">
        <f t="shared" si="736"/>
        <v>6.0984373670000001E-2</v>
      </c>
      <c r="AL3272">
        <f t="shared" si="737"/>
        <v>0</v>
      </c>
      <c r="AN3272">
        <f t="shared" si="738"/>
        <v>6.0984373670000001E-2</v>
      </c>
      <c r="AO3272">
        <f t="shared" si="739"/>
        <v>0</v>
      </c>
      <c r="AP3272">
        <f t="shared" si="740"/>
        <v>0</v>
      </c>
      <c r="AQ3272">
        <f t="shared" si="741"/>
        <v>0</v>
      </c>
    </row>
    <row r="3273" spans="1:43" x14ac:dyDescent="0.35">
      <c r="A3273" s="3">
        <v>42507.291666666664</v>
      </c>
      <c r="B3273" s="1">
        <f t="shared" si="728"/>
        <v>5</v>
      </c>
      <c r="C3273">
        <v>0</v>
      </c>
      <c r="D3273">
        <v>1</v>
      </c>
      <c r="E3273">
        <f t="shared" si="729"/>
        <v>0.10872999999999999</v>
      </c>
      <c r="F3273">
        <f t="shared" si="730"/>
        <v>0</v>
      </c>
      <c r="G3273" s="7">
        <v>0.98952700000000005</v>
      </c>
      <c r="AD3273">
        <v>0.25086700000000001</v>
      </c>
      <c r="AE3273">
        <f t="shared" si="731"/>
        <v>0.25086700000000001</v>
      </c>
      <c r="AF3273">
        <f t="shared" si="732"/>
        <v>0</v>
      </c>
      <c r="AG3273">
        <f t="shared" si="733"/>
        <v>0</v>
      </c>
      <c r="AH3273">
        <f t="shared" si="734"/>
        <v>0</v>
      </c>
      <c r="AI3273">
        <f t="shared" si="735"/>
        <v>0.10872999999999999</v>
      </c>
      <c r="AJ3273">
        <v>0.12809999999999999</v>
      </c>
      <c r="AK3273">
        <f t="shared" si="736"/>
        <v>0</v>
      </c>
      <c r="AL3273">
        <f t="shared" si="737"/>
        <v>3.2136062699999995E-2</v>
      </c>
      <c r="AN3273">
        <f t="shared" si="738"/>
        <v>-3.2136062699999995E-2</v>
      </c>
      <c r="AO3273">
        <f t="shared" si="739"/>
        <v>0</v>
      </c>
      <c r="AP3273">
        <f t="shared" si="740"/>
        <v>0</v>
      </c>
      <c r="AQ3273">
        <f t="shared" si="741"/>
        <v>0</v>
      </c>
    </row>
    <row r="3274" spans="1:43" x14ac:dyDescent="0.35">
      <c r="A3274" s="3">
        <v>42507.333333333336</v>
      </c>
      <c r="B3274" s="1">
        <f t="shared" si="728"/>
        <v>5</v>
      </c>
      <c r="C3274">
        <v>0</v>
      </c>
      <c r="D3274">
        <v>1</v>
      </c>
      <c r="E3274">
        <f t="shared" si="729"/>
        <v>0.10872999999999999</v>
      </c>
      <c r="F3274">
        <f t="shared" si="730"/>
        <v>0</v>
      </c>
      <c r="G3274" s="7">
        <v>1.8998299999999999</v>
      </c>
      <c r="AD3274">
        <v>1.2038500000000001</v>
      </c>
      <c r="AE3274">
        <f t="shared" si="731"/>
        <v>1.2038500000000001</v>
      </c>
      <c r="AF3274">
        <f t="shared" si="732"/>
        <v>0</v>
      </c>
      <c r="AG3274">
        <f t="shared" si="733"/>
        <v>0</v>
      </c>
      <c r="AH3274">
        <f t="shared" si="734"/>
        <v>0</v>
      </c>
      <c r="AI3274">
        <f t="shared" si="735"/>
        <v>0.10872999999999999</v>
      </c>
      <c r="AJ3274">
        <v>0.12809999999999999</v>
      </c>
      <c r="AK3274">
        <f t="shared" si="736"/>
        <v>0</v>
      </c>
      <c r="AL3274">
        <f t="shared" si="737"/>
        <v>0.154213185</v>
      </c>
      <c r="AN3274">
        <f t="shared" si="738"/>
        <v>-0.154213185</v>
      </c>
      <c r="AO3274">
        <f t="shared" si="739"/>
        <v>0</v>
      </c>
      <c r="AP3274">
        <f t="shared" si="740"/>
        <v>0</v>
      </c>
      <c r="AQ3274">
        <f t="shared" si="741"/>
        <v>0</v>
      </c>
    </row>
    <row r="3275" spans="1:43" x14ac:dyDescent="0.35">
      <c r="A3275" s="3">
        <v>42507.375</v>
      </c>
      <c r="B3275" s="1">
        <f t="shared" si="728"/>
        <v>5</v>
      </c>
      <c r="C3275">
        <v>0</v>
      </c>
      <c r="D3275">
        <v>1</v>
      </c>
      <c r="E3275">
        <f t="shared" si="729"/>
        <v>0.10872999999999999</v>
      </c>
      <c r="F3275">
        <f t="shared" si="730"/>
        <v>0</v>
      </c>
      <c r="G3275" s="7">
        <v>2.63679</v>
      </c>
      <c r="AD3275">
        <v>1.8621099999999999</v>
      </c>
      <c r="AE3275">
        <f t="shared" si="731"/>
        <v>1.8621099999999999</v>
      </c>
      <c r="AF3275">
        <f t="shared" si="732"/>
        <v>0</v>
      </c>
      <c r="AG3275">
        <f t="shared" si="733"/>
        <v>0</v>
      </c>
      <c r="AH3275">
        <f t="shared" si="734"/>
        <v>0</v>
      </c>
      <c r="AI3275">
        <f t="shared" si="735"/>
        <v>0.10872999999999999</v>
      </c>
      <c r="AJ3275">
        <v>0.12809999999999999</v>
      </c>
      <c r="AK3275">
        <f t="shared" si="736"/>
        <v>0</v>
      </c>
      <c r="AL3275">
        <f t="shared" si="737"/>
        <v>0.23853629099999998</v>
      </c>
      <c r="AN3275">
        <f t="shared" si="738"/>
        <v>-0.23853629099999998</v>
      </c>
      <c r="AO3275">
        <f t="shared" si="739"/>
        <v>0</v>
      </c>
      <c r="AP3275">
        <f t="shared" si="740"/>
        <v>0</v>
      </c>
      <c r="AQ3275">
        <f t="shared" si="741"/>
        <v>0</v>
      </c>
    </row>
    <row r="3276" spans="1:43" x14ac:dyDescent="0.35">
      <c r="A3276" s="3">
        <v>42507.416666666664</v>
      </c>
      <c r="B3276" s="1">
        <f t="shared" si="728"/>
        <v>5</v>
      </c>
      <c r="C3276">
        <v>0</v>
      </c>
      <c r="D3276">
        <v>1</v>
      </c>
      <c r="E3276">
        <f t="shared" si="729"/>
        <v>0.10872999999999999</v>
      </c>
      <c r="F3276">
        <f t="shared" si="730"/>
        <v>0</v>
      </c>
      <c r="G3276" s="7">
        <v>3.12364</v>
      </c>
      <c r="AD3276">
        <v>2.2213799999999999</v>
      </c>
      <c r="AE3276">
        <f t="shared" si="731"/>
        <v>2.2213799999999999</v>
      </c>
      <c r="AF3276">
        <f t="shared" si="732"/>
        <v>0</v>
      </c>
      <c r="AG3276">
        <f t="shared" si="733"/>
        <v>0</v>
      </c>
      <c r="AH3276">
        <f t="shared" si="734"/>
        <v>0</v>
      </c>
      <c r="AI3276">
        <f t="shared" si="735"/>
        <v>0.10872999999999999</v>
      </c>
      <c r="AJ3276">
        <v>0.12809999999999999</v>
      </c>
      <c r="AK3276">
        <f t="shared" si="736"/>
        <v>0</v>
      </c>
      <c r="AL3276">
        <f t="shared" si="737"/>
        <v>0.28455877799999996</v>
      </c>
      <c r="AN3276">
        <f t="shared" si="738"/>
        <v>-0.28455877799999996</v>
      </c>
      <c r="AO3276">
        <f t="shared" si="739"/>
        <v>0</v>
      </c>
      <c r="AP3276">
        <f t="shared" si="740"/>
        <v>0</v>
      </c>
      <c r="AQ3276">
        <f t="shared" si="741"/>
        <v>0</v>
      </c>
    </row>
    <row r="3277" spans="1:43" x14ac:dyDescent="0.35">
      <c r="A3277" s="3">
        <v>42507.458333333336</v>
      </c>
      <c r="B3277" s="1">
        <f t="shared" si="728"/>
        <v>5</v>
      </c>
      <c r="C3277">
        <v>0</v>
      </c>
      <c r="D3277">
        <v>1</v>
      </c>
      <c r="E3277">
        <f t="shared" si="729"/>
        <v>0.10872999999999999</v>
      </c>
      <c r="F3277">
        <f t="shared" si="730"/>
        <v>0</v>
      </c>
      <c r="G3277" s="7">
        <v>3.4165899999999998</v>
      </c>
      <c r="AD3277">
        <v>2.4116</v>
      </c>
      <c r="AE3277">
        <f t="shared" si="731"/>
        <v>2.4116</v>
      </c>
      <c r="AF3277">
        <f t="shared" si="732"/>
        <v>0</v>
      </c>
      <c r="AG3277">
        <f t="shared" si="733"/>
        <v>0</v>
      </c>
      <c r="AH3277">
        <f t="shared" si="734"/>
        <v>0</v>
      </c>
      <c r="AI3277">
        <f t="shared" si="735"/>
        <v>0.10872999999999999</v>
      </c>
      <c r="AJ3277">
        <v>0.12809999999999999</v>
      </c>
      <c r="AK3277">
        <f t="shared" si="736"/>
        <v>0</v>
      </c>
      <c r="AL3277">
        <f t="shared" si="737"/>
        <v>0.30892596</v>
      </c>
      <c r="AN3277">
        <f t="shared" si="738"/>
        <v>-0.30892596</v>
      </c>
      <c r="AO3277">
        <f t="shared" si="739"/>
        <v>0</v>
      </c>
      <c r="AP3277">
        <f t="shared" si="740"/>
        <v>0</v>
      </c>
      <c r="AQ3277">
        <f t="shared" si="741"/>
        <v>0</v>
      </c>
    </row>
    <row r="3278" spans="1:43" x14ac:dyDescent="0.35">
      <c r="A3278" s="3">
        <v>42507.5</v>
      </c>
      <c r="B3278" s="1">
        <f t="shared" si="728"/>
        <v>5</v>
      </c>
      <c r="C3278">
        <v>0</v>
      </c>
      <c r="D3278">
        <v>1</v>
      </c>
      <c r="E3278">
        <f t="shared" si="729"/>
        <v>0.10872999999999999</v>
      </c>
      <c r="F3278">
        <f t="shared" si="730"/>
        <v>0</v>
      </c>
      <c r="G3278" s="7">
        <v>3.4632700000000001</v>
      </c>
      <c r="AD3278">
        <v>2.3365</v>
      </c>
      <c r="AE3278">
        <f t="shared" si="731"/>
        <v>2.3365</v>
      </c>
      <c r="AF3278">
        <f t="shared" si="732"/>
        <v>0</v>
      </c>
      <c r="AG3278">
        <f t="shared" si="733"/>
        <v>0</v>
      </c>
      <c r="AH3278">
        <f t="shared" si="734"/>
        <v>0</v>
      </c>
      <c r="AI3278">
        <f t="shared" si="735"/>
        <v>0.10872999999999999</v>
      </c>
      <c r="AJ3278">
        <v>0.12809999999999999</v>
      </c>
      <c r="AK3278">
        <f t="shared" si="736"/>
        <v>0</v>
      </c>
      <c r="AL3278">
        <f t="shared" si="737"/>
        <v>0.29930564999999998</v>
      </c>
      <c r="AN3278">
        <f t="shared" si="738"/>
        <v>-0.29930564999999998</v>
      </c>
      <c r="AO3278">
        <f t="shared" si="739"/>
        <v>0</v>
      </c>
      <c r="AP3278">
        <f t="shared" si="740"/>
        <v>0</v>
      </c>
      <c r="AQ3278">
        <f t="shared" si="741"/>
        <v>0</v>
      </c>
    </row>
    <row r="3279" spans="1:43" x14ac:dyDescent="0.35">
      <c r="A3279" s="3">
        <v>42507.541666666664</v>
      </c>
      <c r="B3279" s="1">
        <f t="shared" si="728"/>
        <v>5</v>
      </c>
      <c r="C3279">
        <v>0</v>
      </c>
      <c r="D3279">
        <v>1</v>
      </c>
      <c r="E3279">
        <f t="shared" si="729"/>
        <v>0.10872999999999999</v>
      </c>
      <c r="F3279">
        <f t="shared" si="730"/>
        <v>0</v>
      </c>
      <c r="G3279" s="7">
        <v>3.3879999999999999</v>
      </c>
      <c r="AD3279">
        <v>2.0945800000000001</v>
      </c>
      <c r="AE3279">
        <f t="shared" si="731"/>
        <v>2.0945800000000001</v>
      </c>
      <c r="AF3279">
        <f t="shared" si="732"/>
        <v>0</v>
      </c>
      <c r="AG3279">
        <f t="shared" si="733"/>
        <v>0</v>
      </c>
      <c r="AH3279">
        <f t="shared" si="734"/>
        <v>0</v>
      </c>
      <c r="AI3279">
        <f t="shared" si="735"/>
        <v>0.10872999999999999</v>
      </c>
      <c r="AJ3279">
        <v>0.12809999999999999</v>
      </c>
      <c r="AK3279">
        <f t="shared" si="736"/>
        <v>0</v>
      </c>
      <c r="AL3279">
        <f t="shared" si="737"/>
        <v>0.26831569799999999</v>
      </c>
      <c r="AN3279">
        <f t="shared" si="738"/>
        <v>-0.26831569799999999</v>
      </c>
      <c r="AO3279">
        <f t="shared" si="739"/>
        <v>0</v>
      </c>
      <c r="AP3279">
        <f t="shared" si="740"/>
        <v>0</v>
      </c>
      <c r="AQ3279">
        <f t="shared" si="741"/>
        <v>0</v>
      </c>
    </row>
    <row r="3280" spans="1:43" x14ac:dyDescent="0.35">
      <c r="A3280" s="3">
        <v>42507.583333333336</v>
      </c>
      <c r="B3280" s="1">
        <f t="shared" si="728"/>
        <v>5</v>
      </c>
      <c r="C3280">
        <v>0</v>
      </c>
      <c r="D3280">
        <v>1</v>
      </c>
      <c r="E3280">
        <f t="shared" si="729"/>
        <v>0.10872999999999999</v>
      </c>
      <c r="F3280">
        <f t="shared" si="730"/>
        <v>0</v>
      </c>
      <c r="G3280" s="7">
        <v>3.0702600000000002</v>
      </c>
      <c r="AD3280">
        <v>1.5563899999999999</v>
      </c>
      <c r="AE3280">
        <f t="shared" si="731"/>
        <v>1.5563899999999999</v>
      </c>
      <c r="AF3280">
        <f t="shared" si="732"/>
        <v>0</v>
      </c>
      <c r="AG3280">
        <f t="shared" si="733"/>
        <v>0</v>
      </c>
      <c r="AH3280">
        <f t="shared" si="734"/>
        <v>0</v>
      </c>
      <c r="AI3280">
        <f t="shared" si="735"/>
        <v>0.10872999999999999</v>
      </c>
      <c r="AJ3280">
        <v>0.12809999999999999</v>
      </c>
      <c r="AK3280">
        <f t="shared" si="736"/>
        <v>0</v>
      </c>
      <c r="AL3280">
        <f t="shared" si="737"/>
        <v>0.19937355899999998</v>
      </c>
      <c r="AN3280">
        <f t="shared" si="738"/>
        <v>-0.19937355899999998</v>
      </c>
      <c r="AO3280">
        <f t="shared" si="739"/>
        <v>0</v>
      </c>
      <c r="AP3280">
        <f t="shared" si="740"/>
        <v>0</v>
      </c>
      <c r="AQ3280">
        <f t="shared" si="741"/>
        <v>0</v>
      </c>
    </row>
    <row r="3281" spans="1:43" x14ac:dyDescent="0.35">
      <c r="A3281" s="3">
        <v>42507.625</v>
      </c>
      <c r="B3281" s="1">
        <f t="shared" si="728"/>
        <v>5</v>
      </c>
      <c r="C3281">
        <v>0</v>
      </c>
      <c r="D3281">
        <v>4</v>
      </c>
      <c r="E3281">
        <f t="shared" si="729"/>
        <v>0.24314</v>
      </c>
      <c r="F3281">
        <f t="shared" si="730"/>
        <v>0</v>
      </c>
      <c r="G3281" s="7">
        <v>2.4572500000000002</v>
      </c>
      <c r="AD3281">
        <v>0.60799700000000001</v>
      </c>
      <c r="AE3281">
        <f t="shared" si="731"/>
        <v>0</v>
      </c>
      <c r="AF3281">
        <f t="shared" si="732"/>
        <v>0</v>
      </c>
      <c r="AG3281">
        <f t="shared" si="733"/>
        <v>0</v>
      </c>
      <c r="AH3281">
        <f t="shared" si="734"/>
        <v>0.60799700000000001</v>
      </c>
      <c r="AI3281">
        <f t="shared" si="735"/>
        <v>0.24314</v>
      </c>
      <c r="AJ3281">
        <v>0.12809999999999999</v>
      </c>
      <c r="AK3281">
        <f t="shared" si="736"/>
        <v>0</v>
      </c>
      <c r="AL3281">
        <f t="shared" si="737"/>
        <v>7.7884415700000001E-2</v>
      </c>
      <c r="AN3281">
        <f t="shared" si="738"/>
        <v>0</v>
      </c>
      <c r="AO3281">
        <f t="shared" si="739"/>
        <v>0</v>
      </c>
      <c r="AP3281">
        <f t="shared" si="740"/>
        <v>0</v>
      </c>
      <c r="AQ3281">
        <f t="shared" si="741"/>
        <v>-7.7884415700000001E-2</v>
      </c>
    </row>
    <row r="3282" spans="1:43" x14ac:dyDescent="0.35">
      <c r="A3282" s="3">
        <v>42507.666666666664</v>
      </c>
      <c r="B3282" s="1">
        <f t="shared" si="728"/>
        <v>5</v>
      </c>
      <c r="C3282">
        <v>0.64403999999999995</v>
      </c>
      <c r="D3282">
        <v>4</v>
      </c>
      <c r="E3282">
        <f t="shared" si="729"/>
        <v>0.24314</v>
      </c>
      <c r="F3282">
        <f t="shared" si="730"/>
        <v>0.15659188559999998</v>
      </c>
      <c r="G3282" s="7">
        <v>1.67588</v>
      </c>
      <c r="AD3282">
        <v>-0.64403999999999995</v>
      </c>
      <c r="AE3282">
        <f t="shared" si="731"/>
        <v>0</v>
      </c>
      <c r="AF3282">
        <f t="shared" si="732"/>
        <v>0</v>
      </c>
      <c r="AG3282">
        <f t="shared" si="733"/>
        <v>0</v>
      </c>
      <c r="AH3282">
        <f t="shared" si="734"/>
        <v>-0.64403999999999995</v>
      </c>
      <c r="AI3282">
        <f t="shared" si="735"/>
        <v>0.24314</v>
      </c>
      <c r="AJ3282">
        <v>0.12809999999999999</v>
      </c>
      <c r="AK3282">
        <f t="shared" si="736"/>
        <v>0.15659188559999998</v>
      </c>
      <c r="AL3282">
        <f t="shared" si="737"/>
        <v>0</v>
      </c>
      <c r="AN3282">
        <f t="shared" si="738"/>
        <v>0</v>
      </c>
      <c r="AO3282">
        <f t="shared" si="739"/>
        <v>0</v>
      </c>
      <c r="AP3282">
        <f t="shared" si="740"/>
        <v>0</v>
      </c>
      <c r="AQ3282">
        <f t="shared" si="741"/>
        <v>0.15659188559999998</v>
      </c>
    </row>
    <row r="3283" spans="1:43" x14ac:dyDescent="0.35">
      <c r="A3283" s="3">
        <v>42507.708333333336</v>
      </c>
      <c r="B3283" s="1">
        <f t="shared" si="728"/>
        <v>5</v>
      </c>
      <c r="C3283">
        <v>1.51478</v>
      </c>
      <c r="D3283">
        <v>4</v>
      </c>
      <c r="E3283">
        <f t="shared" si="729"/>
        <v>0.24314</v>
      </c>
      <c r="F3283">
        <f t="shared" si="730"/>
        <v>0.36830360919999999</v>
      </c>
      <c r="G3283" s="7">
        <v>0.77040900000000001</v>
      </c>
      <c r="AD3283">
        <v>-1.51478</v>
      </c>
      <c r="AE3283">
        <f t="shared" si="731"/>
        <v>0</v>
      </c>
      <c r="AF3283">
        <f t="shared" si="732"/>
        <v>0</v>
      </c>
      <c r="AG3283">
        <f t="shared" si="733"/>
        <v>0</v>
      </c>
      <c r="AH3283">
        <f t="shared" si="734"/>
        <v>-1.51478</v>
      </c>
      <c r="AI3283">
        <f t="shared" si="735"/>
        <v>0.24314</v>
      </c>
      <c r="AJ3283">
        <v>0.12809999999999999</v>
      </c>
      <c r="AK3283">
        <f t="shared" si="736"/>
        <v>0.36830360919999999</v>
      </c>
      <c r="AL3283">
        <f t="shared" si="737"/>
        <v>0</v>
      </c>
      <c r="AN3283">
        <f t="shared" si="738"/>
        <v>0</v>
      </c>
      <c r="AO3283">
        <f t="shared" si="739"/>
        <v>0</v>
      </c>
      <c r="AP3283">
        <f t="shared" si="740"/>
        <v>0</v>
      </c>
      <c r="AQ3283">
        <f t="shared" si="741"/>
        <v>0.36830360919999999</v>
      </c>
    </row>
    <row r="3284" spans="1:43" x14ac:dyDescent="0.35">
      <c r="A3284" s="3">
        <v>42507.75</v>
      </c>
      <c r="B3284" s="1">
        <f t="shared" si="728"/>
        <v>5</v>
      </c>
      <c r="C3284">
        <v>2.01823</v>
      </c>
      <c r="D3284">
        <v>4</v>
      </c>
      <c r="E3284">
        <f t="shared" si="729"/>
        <v>0.24314</v>
      </c>
      <c r="F3284">
        <f t="shared" si="730"/>
        <v>0.49071244219999999</v>
      </c>
      <c r="G3284" s="7">
        <v>0.149034</v>
      </c>
      <c r="AD3284">
        <v>-2.01823</v>
      </c>
      <c r="AE3284">
        <f t="shared" si="731"/>
        <v>0</v>
      </c>
      <c r="AF3284">
        <f t="shared" si="732"/>
        <v>0</v>
      </c>
      <c r="AG3284">
        <f t="shared" si="733"/>
        <v>0</v>
      </c>
      <c r="AH3284">
        <f t="shared" si="734"/>
        <v>-2.01823</v>
      </c>
      <c r="AI3284">
        <f t="shared" si="735"/>
        <v>0.24314</v>
      </c>
      <c r="AJ3284">
        <v>0.12809999999999999</v>
      </c>
      <c r="AK3284">
        <f t="shared" si="736"/>
        <v>0.49071244219999999</v>
      </c>
      <c r="AL3284">
        <f t="shared" si="737"/>
        <v>0</v>
      </c>
      <c r="AN3284">
        <f t="shared" si="738"/>
        <v>0</v>
      </c>
      <c r="AO3284">
        <f t="shared" si="739"/>
        <v>0</v>
      </c>
      <c r="AP3284">
        <f t="shared" si="740"/>
        <v>0</v>
      </c>
      <c r="AQ3284">
        <f t="shared" si="741"/>
        <v>0.49071244219999999</v>
      </c>
    </row>
    <row r="3285" spans="1:43" x14ac:dyDescent="0.35">
      <c r="A3285" s="3">
        <v>42507.791666666664</v>
      </c>
      <c r="B3285" s="1">
        <f t="shared" si="728"/>
        <v>5</v>
      </c>
      <c r="C3285">
        <v>2.1489400000000001</v>
      </c>
      <c r="D3285">
        <v>4</v>
      </c>
      <c r="E3285">
        <f t="shared" si="729"/>
        <v>0.24314</v>
      </c>
      <c r="F3285">
        <f t="shared" si="730"/>
        <v>0.52249327160000003</v>
      </c>
      <c r="G3285" s="7">
        <v>-9.1350000000000003E-4</v>
      </c>
      <c r="AD3285">
        <v>-2.1489400000000001</v>
      </c>
      <c r="AE3285">
        <f t="shared" si="731"/>
        <v>0</v>
      </c>
      <c r="AF3285">
        <f t="shared" si="732"/>
        <v>0</v>
      </c>
      <c r="AG3285">
        <f t="shared" si="733"/>
        <v>0</v>
      </c>
      <c r="AH3285">
        <f t="shared" si="734"/>
        <v>-2.1489400000000001</v>
      </c>
      <c r="AI3285">
        <f t="shared" si="735"/>
        <v>0.24314</v>
      </c>
      <c r="AJ3285">
        <v>0.12809999999999999</v>
      </c>
      <c r="AK3285">
        <f t="shared" si="736"/>
        <v>0.52249327160000003</v>
      </c>
      <c r="AL3285">
        <f t="shared" si="737"/>
        <v>0</v>
      </c>
      <c r="AN3285">
        <f t="shared" si="738"/>
        <v>0</v>
      </c>
      <c r="AO3285">
        <f t="shared" si="739"/>
        <v>0</v>
      </c>
      <c r="AP3285">
        <f t="shared" si="740"/>
        <v>0</v>
      </c>
      <c r="AQ3285">
        <f t="shared" si="741"/>
        <v>0.52249327160000003</v>
      </c>
    </row>
    <row r="3286" spans="1:43" x14ac:dyDescent="0.35">
      <c r="A3286" s="3">
        <v>42507.833333333336</v>
      </c>
      <c r="B3286" s="1">
        <f t="shared" si="728"/>
        <v>5</v>
      </c>
      <c r="C3286">
        <v>2.0316200000000002</v>
      </c>
      <c r="D3286">
        <v>1</v>
      </c>
      <c r="E3286">
        <f t="shared" si="729"/>
        <v>0.10872999999999999</v>
      </c>
      <c r="F3286">
        <f t="shared" si="730"/>
        <v>0.22089804260000001</v>
      </c>
      <c r="G3286" s="7">
        <v>-9.1350000000000003E-4</v>
      </c>
      <c r="AD3286">
        <v>-2.0316200000000002</v>
      </c>
      <c r="AE3286">
        <f t="shared" si="731"/>
        <v>-2.0316200000000002</v>
      </c>
      <c r="AF3286">
        <f t="shared" si="732"/>
        <v>0</v>
      </c>
      <c r="AG3286">
        <f t="shared" si="733"/>
        <v>0</v>
      </c>
      <c r="AH3286">
        <f t="shared" si="734"/>
        <v>0</v>
      </c>
      <c r="AI3286">
        <f t="shared" si="735"/>
        <v>0.10872999999999999</v>
      </c>
      <c r="AJ3286">
        <v>0.12809999999999999</v>
      </c>
      <c r="AK3286">
        <f t="shared" si="736"/>
        <v>0.22089804260000001</v>
      </c>
      <c r="AL3286">
        <f t="shared" si="737"/>
        <v>0</v>
      </c>
      <c r="AN3286">
        <f t="shared" si="738"/>
        <v>0.22089804260000001</v>
      </c>
      <c r="AO3286">
        <f t="shared" si="739"/>
        <v>0</v>
      </c>
      <c r="AP3286">
        <f t="shared" si="740"/>
        <v>0</v>
      </c>
      <c r="AQ3286">
        <f t="shared" si="741"/>
        <v>0</v>
      </c>
    </row>
    <row r="3287" spans="1:43" x14ac:dyDescent="0.35">
      <c r="A3287" s="3">
        <v>42507.875</v>
      </c>
      <c r="B3287" s="1">
        <f t="shared" si="728"/>
        <v>5</v>
      </c>
      <c r="C3287">
        <v>1.4452799999999999</v>
      </c>
      <c r="D3287">
        <v>1</v>
      </c>
      <c r="E3287">
        <f t="shared" si="729"/>
        <v>0.10872999999999999</v>
      </c>
      <c r="F3287">
        <f t="shared" si="730"/>
        <v>0.15714529439999997</v>
      </c>
      <c r="G3287" s="7">
        <v>-9.1350000000000003E-4</v>
      </c>
      <c r="AD3287">
        <v>-1.4452799999999999</v>
      </c>
      <c r="AE3287">
        <f t="shared" si="731"/>
        <v>-1.4452799999999999</v>
      </c>
      <c r="AF3287">
        <f t="shared" si="732"/>
        <v>0</v>
      </c>
      <c r="AG3287">
        <f t="shared" si="733"/>
        <v>0</v>
      </c>
      <c r="AH3287">
        <f t="shared" si="734"/>
        <v>0</v>
      </c>
      <c r="AI3287">
        <f t="shared" si="735"/>
        <v>0.10872999999999999</v>
      </c>
      <c r="AJ3287">
        <v>0.12809999999999999</v>
      </c>
      <c r="AK3287">
        <f t="shared" si="736"/>
        <v>0.15714529439999997</v>
      </c>
      <c r="AL3287">
        <f t="shared" si="737"/>
        <v>0</v>
      </c>
      <c r="AN3287">
        <f t="shared" si="738"/>
        <v>0.15714529439999997</v>
      </c>
      <c r="AO3287">
        <f t="shared" si="739"/>
        <v>0</v>
      </c>
      <c r="AP3287">
        <f t="shared" si="740"/>
        <v>0</v>
      </c>
      <c r="AQ3287">
        <f t="shared" si="741"/>
        <v>0</v>
      </c>
    </row>
    <row r="3288" spans="1:43" x14ac:dyDescent="0.35">
      <c r="A3288" s="3">
        <v>42507.916666666664</v>
      </c>
      <c r="B3288" s="1">
        <f t="shared" si="728"/>
        <v>5</v>
      </c>
      <c r="C3288">
        <v>0.95597699999999997</v>
      </c>
      <c r="D3288">
        <v>1</v>
      </c>
      <c r="E3288">
        <f t="shared" si="729"/>
        <v>0.10872999999999999</v>
      </c>
      <c r="F3288">
        <f t="shared" si="730"/>
        <v>0.10394337920999999</v>
      </c>
      <c r="G3288" s="7">
        <v>-9.1350000000000003E-4</v>
      </c>
      <c r="AD3288">
        <v>-0.95597699999999997</v>
      </c>
      <c r="AE3288">
        <f t="shared" si="731"/>
        <v>-0.95597699999999997</v>
      </c>
      <c r="AF3288">
        <f t="shared" si="732"/>
        <v>0</v>
      </c>
      <c r="AG3288">
        <f t="shared" si="733"/>
        <v>0</v>
      </c>
      <c r="AH3288">
        <f t="shared" si="734"/>
        <v>0</v>
      </c>
      <c r="AI3288">
        <f t="shared" si="735"/>
        <v>0.10872999999999999</v>
      </c>
      <c r="AJ3288">
        <v>0.12809999999999999</v>
      </c>
      <c r="AK3288">
        <f t="shared" si="736"/>
        <v>0.10394337920999999</v>
      </c>
      <c r="AL3288">
        <f t="shared" si="737"/>
        <v>0</v>
      </c>
      <c r="AN3288">
        <f t="shared" si="738"/>
        <v>0.10394337920999999</v>
      </c>
      <c r="AO3288">
        <f t="shared" si="739"/>
        <v>0</v>
      </c>
      <c r="AP3288">
        <f t="shared" si="740"/>
        <v>0</v>
      </c>
      <c r="AQ3288">
        <f t="shared" si="741"/>
        <v>0</v>
      </c>
    </row>
    <row r="3289" spans="1:43" x14ac:dyDescent="0.35">
      <c r="A3289" s="3">
        <v>42507.958333333336</v>
      </c>
      <c r="B3289" s="1">
        <f t="shared" si="728"/>
        <v>5</v>
      </c>
      <c r="C3289">
        <v>0.59997599999999995</v>
      </c>
      <c r="D3289">
        <v>1</v>
      </c>
      <c r="E3289">
        <f t="shared" si="729"/>
        <v>0.10872999999999999</v>
      </c>
      <c r="F3289">
        <f t="shared" si="730"/>
        <v>6.5235390479999988E-2</v>
      </c>
      <c r="G3289" s="7">
        <v>-9.1350000000000003E-4</v>
      </c>
      <c r="AD3289">
        <v>-0.59997599999999995</v>
      </c>
      <c r="AE3289">
        <f t="shared" si="731"/>
        <v>-0.59997599999999995</v>
      </c>
      <c r="AF3289">
        <f t="shared" si="732"/>
        <v>0</v>
      </c>
      <c r="AG3289">
        <f t="shared" si="733"/>
        <v>0</v>
      </c>
      <c r="AH3289">
        <f t="shared" si="734"/>
        <v>0</v>
      </c>
      <c r="AI3289">
        <f t="shared" si="735"/>
        <v>0.10872999999999999</v>
      </c>
      <c r="AJ3289">
        <v>0.12809999999999999</v>
      </c>
      <c r="AK3289">
        <f t="shared" si="736"/>
        <v>6.5235390479999988E-2</v>
      </c>
      <c r="AL3289">
        <f t="shared" si="737"/>
        <v>0</v>
      </c>
      <c r="AN3289">
        <f t="shared" si="738"/>
        <v>6.5235390479999988E-2</v>
      </c>
      <c r="AO3289">
        <f t="shared" si="739"/>
        <v>0</v>
      </c>
      <c r="AP3289">
        <f t="shared" si="740"/>
        <v>0</v>
      </c>
      <c r="AQ3289">
        <f t="shared" si="741"/>
        <v>0</v>
      </c>
    </row>
    <row r="3290" spans="1:43" x14ac:dyDescent="0.35">
      <c r="A3290" s="3">
        <v>42508</v>
      </c>
      <c r="B3290" s="1">
        <f t="shared" si="728"/>
        <v>5</v>
      </c>
      <c r="C3290">
        <v>0.532694</v>
      </c>
      <c r="D3290">
        <v>1</v>
      </c>
      <c r="E3290">
        <f t="shared" si="729"/>
        <v>0.10872999999999999</v>
      </c>
      <c r="F3290">
        <f t="shared" si="730"/>
        <v>5.7919818619999994E-2</v>
      </c>
      <c r="G3290" s="7">
        <v>-9.1350000000000003E-4</v>
      </c>
      <c r="AD3290">
        <v>-0.532694</v>
      </c>
      <c r="AE3290">
        <f t="shared" si="731"/>
        <v>-0.532694</v>
      </c>
      <c r="AF3290">
        <f t="shared" si="732"/>
        <v>0</v>
      </c>
      <c r="AG3290">
        <f t="shared" si="733"/>
        <v>0</v>
      </c>
      <c r="AH3290">
        <f t="shared" si="734"/>
        <v>0</v>
      </c>
      <c r="AI3290">
        <f t="shared" si="735"/>
        <v>0.10872999999999999</v>
      </c>
      <c r="AJ3290">
        <v>0.12809999999999999</v>
      </c>
      <c r="AK3290">
        <f t="shared" si="736"/>
        <v>5.7919818619999994E-2</v>
      </c>
      <c r="AL3290">
        <f t="shared" si="737"/>
        <v>0</v>
      </c>
      <c r="AN3290">
        <f t="shared" si="738"/>
        <v>5.7919818619999994E-2</v>
      </c>
      <c r="AO3290">
        <f t="shared" si="739"/>
        <v>0</v>
      </c>
      <c r="AP3290">
        <f t="shared" si="740"/>
        <v>0</v>
      </c>
      <c r="AQ3290">
        <f t="shared" si="741"/>
        <v>0</v>
      </c>
    </row>
    <row r="3291" spans="1:43" x14ac:dyDescent="0.35">
      <c r="A3291" s="3">
        <v>42508.041666666664</v>
      </c>
      <c r="B3291" s="1">
        <f t="shared" si="728"/>
        <v>5</v>
      </c>
      <c r="C3291">
        <v>0.451679</v>
      </c>
      <c r="D3291">
        <v>1</v>
      </c>
      <c r="E3291">
        <f t="shared" si="729"/>
        <v>0.10872999999999999</v>
      </c>
      <c r="F3291">
        <f t="shared" si="730"/>
        <v>4.911105767E-2</v>
      </c>
      <c r="G3291" s="7">
        <v>-9.1350000000000003E-4</v>
      </c>
      <c r="AD3291">
        <v>-0.451679</v>
      </c>
      <c r="AE3291">
        <f t="shared" si="731"/>
        <v>-0.451679</v>
      </c>
      <c r="AF3291">
        <f t="shared" si="732"/>
        <v>0</v>
      </c>
      <c r="AG3291">
        <f t="shared" si="733"/>
        <v>0</v>
      </c>
      <c r="AH3291">
        <f t="shared" si="734"/>
        <v>0</v>
      </c>
      <c r="AI3291">
        <f t="shared" si="735"/>
        <v>0.10872999999999999</v>
      </c>
      <c r="AJ3291">
        <v>0.12809999999999999</v>
      </c>
      <c r="AK3291">
        <f t="shared" si="736"/>
        <v>4.911105767E-2</v>
      </c>
      <c r="AL3291">
        <f t="shared" si="737"/>
        <v>0</v>
      </c>
      <c r="AN3291">
        <f t="shared" si="738"/>
        <v>4.911105767E-2</v>
      </c>
      <c r="AO3291">
        <f t="shared" si="739"/>
        <v>0</v>
      </c>
      <c r="AP3291">
        <f t="shared" si="740"/>
        <v>0</v>
      </c>
      <c r="AQ3291">
        <f t="shared" si="741"/>
        <v>0</v>
      </c>
    </row>
    <row r="3292" spans="1:43" x14ac:dyDescent="0.35">
      <c r="A3292" s="3">
        <v>42508.083333333336</v>
      </c>
      <c r="B3292" s="1">
        <f t="shared" si="728"/>
        <v>5</v>
      </c>
      <c r="C3292">
        <v>0.439942</v>
      </c>
      <c r="D3292">
        <v>1</v>
      </c>
      <c r="E3292">
        <f t="shared" si="729"/>
        <v>0.10872999999999999</v>
      </c>
      <c r="F3292">
        <f t="shared" si="730"/>
        <v>4.7834893659999995E-2</v>
      </c>
      <c r="G3292" s="7">
        <v>-9.1350000000000003E-4</v>
      </c>
      <c r="AD3292">
        <v>-0.439942</v>
      </c>
      <c r="AE3292">
        <f t="shared" si="731"/>
        <v>-0.439942</v>
      </c>
      <c r="AF3292">
        <f t="shared" si="732"/>
        <v>0</v>
      </c>
      <c r="AG3292">
        <f t="shared" si="733"/>
        <v>0</v>
      </c>
      <c r="AH3292">
        <f t="shared" si="734"/>
        <v>0</v>
      </c>
      <c r="AI3292">
        <f t="shared" si="735"/>
        <v>0.10872999999999999</v>
      </c>
      <c r="AJ3292">
        <v>0.12809999999999999</v>
      </c>
      <c r="AK3292">
        <f t="shared" si="736"/>
        <v>4.7834893659999995E-2</v>
      </c>
      <c r="AL3292">
        <f t="shared" si="737"/>
        <v>0</v>
      </c>
      <c r="AN3292">
        <f t="shared" si="738"/>
        <v>4.7834893659999995E-2</v>
      </c>
      <c r="AO3292">
        <f t="shared" si="739"/>
        <v>0</v>
      </c>
      <c r="AP3292">
        <f t="shared" si="740"/>
        <v>0</v>
      </c>
      <c r="AQ3292">
        <f t="shared" si="741"/>
        <v>0</v>
      </c>
    </row>
    <row r="3293" spans="1:43" x14ac:dyDescent="0.35">
      <c r="A3293" s="3">
        <v>42508.125</v>
      </c>
      <c r="B3293" s="1">
        <f t="shared" si="728"/>
        <v>5</v>
      </c>
      <c r="C3293">
        <v>0.43849700000000003</v>
      </c>
      <c r="D3293">
        <v>1</v>
      </c>
      <c r="E3293">
        <f t="shared" si="729"/>
        <v>0.10872999999999999</v>
      </c>
      <c r="F3293">
        <f t="shared" si="730"/>
        <v>4.7677778810000002E-2</v>
      </c>
      <c r="G3293" s="7">
        <v>-9.1350000000000003E-4</v>
      </c>
      <c r="AD3293">
        <v>-0.43849700000000003</v>
      </c>
      <c r="AE3293">
        <f t="shared" si="731"/>
        <v>-0.43849700000000003</v>
      </c>
      <c r="AF3293">
        <f t="shared" si="732"/>
        <v>0</v>
      </c>
      <c r="AG3293">
        <f t="shared" si="733"/>
        <v>0</v>
      </c>
      <c r="AH3293">
        <f t="shared" si="734"/>
        <v>0</v>
      </c>
      <c r="AI3293">
        <f t="shared" si="735"/>
        <v>0.10872999999999999</v>
      </c>
      <c r="AJ3293">
        <v>0.12809999999999999</v>
      </c>
      <c r="AK3293">
        <f t="shared" si="736"/>
        <v>4.7677778810000002E-2</v>
      </c>
      <c r="AL3293">
        <f t="shared" si="737"/>
        <v>0</v>
      </c>
      <c r="AN3293">
        <f t="shared" si="738"/>
        <v>4.7677778810000002E-2</v>
      </c>
      <c r="AO3293">
        <f t="shared" si="739"/>
        <v>0</v>
      </c>
      <c r="AP3293">
        <f t="shared" si="740"/>
        <v>0</v>
      </c>
      <c r="AQ3293">
        <f t="shared" si="741"/>
        <v>0</v>
      </c>
    </row>
    <row r="3294" spans="1:43" x14ac:dyDescent="0.35">
      <c r="A3294" s="3">
        <v>42508.166666666664</v>
      </c>
      <c r="B3294" s="1">
        <f t="shared" si="728"/>
        <v>5</v>
      </c>
      <c r="C3294">
        <v>0.48752899999999999</v>
      </c>
      <c r="D3294">
        <v>1</v>
      </c>
      <c r="E3294">
        <f t="shared" si="729"/>
        <v>0.10872999999999999</v>
      </c>
      <c r="F3294">
        <f t="shared" si="730"/>
        <v>5.3009028169999993E-2</v>
      </c>
      <c r="G3294" s="7">
        <v>-9.1350000000000003E-4</v>
      </c>
      <c r="AD3294">
        <v>-0.48752899999999999</v>
      </c>
      <c r="AE3294">
        <f t="shared" si="731"/>
        <v>-0.48752899999999999</v>
      </c>
      <c r="AF3294">
        <f t="shared" si="732"/>
        <v>0</v>
      </c>
      <c r="AG3294">
        <f t="shared" si="733"/>
        <v>0</v>
      </c>
      <c r="AH3294">
        <f t="shared" si="734"/>
        <v>0</v>
      </c>
      <c r="AI3294">
        <f t="shared" si="735"/>
        <v>0.10872999999999999</v>
      </c>
      <c r="AJ3294">
        <v>0.12809999999999999</v>
      </c>
      <c r="AK3294">
        <f t="shared" si="736"/>
        <v>5.3009028169999993E-2</v>
      </c>
      <c r="AL3294">
        <f t="shared" si="737"/>
        <v>0</v>
      </c>
      <c r="AN3294">
        <f t="shared" si="738"/>
        <v>5.3009028169999993E-2</v>
      </c>
      <c r="AO3294">
        <f t="shared" si="739"/>
        <v>0</v>
      </c>
      <c r="AP3294">
        <f t="shared" si="740"/>
        <v>0</v>
      </c>
      <c r="AQ3294">
        <f t="shared" si="741"/>
        <v>0</v>
      </c>
    </row>
    <row r="3295" spans="1:43" x14ac:dyDescent="0.35">
      <c r="A3295" s="3">
        <v>42508.208333333336</v>
      </c>
      <c r="B3295" s="1">
        <f t="shared" si="728"/>
        <v>5</v>
      </c>
      <c r="C3295">
        <v>0.58356600000000003</v>
      </c>
      <c r="D3295">
        <v>1</v>
      </c>
      <c r="E3295">
        <f t="shared" si="729"/>
        <v>0.10872999999999999</v>
      </c>
      <c r="F3295">
        <f t="shared" si="730"/>
        <v>6.3451131179999995E-2</v>
      </c>
      <c r="G3295" s="7">
        <v>3.2235300000000001E-2</v>
      </c>
      <c r="AD3295">
        <v>-0.58356600000000003</v>
      </c>
      <c r="AE3295">
        <f t="shared" si="731"/>
        <v>-0.58356600000000003</v>
      </c>
      <c r="AF3295">
        <f t="shared" si="732"/>
        <v>0</v>
      </c>
      <c r="AG3295">
        <f t="shared" si="733"/>
        <v>0</v>
      </c>
      <c r="AH3295">
        <f t="shared" si="734"/>
        <v>0</v>
      </c>
      <c r="AI3295">
        <f t="shared" si="735"/>
        <v>0.10872999999999999</v>
      </c>
      <c r="AJ3295">
        <v>0.12809999999999999</v>
      </c>
      <c r="AK3295">
        <f t="shared" si="736"/>
        <v>6.3451131179999995E-2</v>
      </c>
      <c r="AL3295">
        <f t="shared" si="737"/>
        <v>0</v>
      </c>
      <c r="AN3295">
        <f t="shared" si="738"/>
        <v>6.3451131179999995E-2</v>
      </c>
      <c r="AO3295">
        <f t="shared" si="739"/>
        <v>0</v>
      </c>
      <c r="AP3295">
        <f t="shared" si="740"/>
        <v>0</v>
      </c>
      <c r="AQ3295">
        <f t="shared" si="741"/>
        <v>0</v>
      </c>
    </row>
    <row r="3296" spans="1:43" x14ac:dyDescent="0.35">
      <c r="A3296" s="3">
        <v>42508.25</v>
      </c>
      <c r="B3296" s="1">
        <f t="shared" si="728"/>
        <v>5</v>
      </c>
      <c r="C3296">
        <v>0.50019899999999995</v>
      </c>
      <c r="D3296">
        <v>1</v>
      </c>
      <c r="E3296">
        <f t="shared" si="729"/>
        <v>0.10872999999999999</v>
      </c>
      <c r="F3296">
        <f t="shared" si="730"/>
        <v>5.4386637269999989E-2</v>
      </c>
      <c r="G3296" s="7">
        <v>0.30562099999999998</v>
      </c>
      <c r="AD3296">
        <v>-0.50019899999999995</v>
      </c>
      <c r="AE3296">
        <f t="shared" si="731"/>
        <v>-0.50019899999999995</v>
      </c>
      <c r="AF3296">
        <f t="shared" si="732"/>
        <v>0</v>
      </c>
      <c r="AG3296">
        <f t="shared" si="733"/>
        <v>0</v>
      </c>
      <c r="AH3296">
        <f t="shared" si="734"/>
        <v>0</v>
      </c>
      <c r="AI3296">
        <f t="shared" si="735"/>
        <v>0.10872999999999999</v>
      </c>
      <c r="AJ3296">
        <v>0.12809999999999999</v>
      </c>
      <c r="AK3296">
        <f t="shared" si="736"/>
        <v>5.4386637269999989E-2</v>
      </c>
      <c r="AL3296">
        <f t="shared" si="737"/>
        <v>0</v>
      </c>
      <c r="AN3296">
        <f t="shared" si="738"/>
        <v>5.4386637269999989E-2</v>
      </c>
      <c r="AO3296">
        <f t="shared" si="739"/>
        <v>0</v>
      </c>
      <c r="AP3296">
        <f t="shared" si="740"/>
        <v>0</v>
      </c>
      <c r="AQ3296">
        <f t="shared" si="741"/>
        <v>0</v>
      </c>
    </row>
    <row r="3297" spans="1:43" x14ac:dyDescent="0.35">
      <c r="A3297" s="3">
        <v>42508.291666666664</v>
      </c>
      <c r="B3297" s="1">
        <f t="shared" si="728"/>
        <v>5</v>
      </c>
      <c r="C3297">
        <v>0</v>
      </c>
      <c r="D3297">
        <v>1</v>
      </c>
      <c r="E3297">
        <f t="shared" si="729"/>
        <v>0.10872999999999999</v>
      </c>
      <c r="F3297">
        <f t="shared" si="730"/>
        <v>0</v>
      </c>
      <c r="G3297" s="7">
        <v>0.88149699999999998</v>
      </c>
      <c r="AD3297">
        <v>0.14283699999999999</v>
      </c>
      <c r="AE3297">
        <f t="shared" si="731"/>
        <v>0.14283699999999999</v>
      </c>
      <c r="AF3297">
        <f t="shared" si="732"/>
        <v>0</v>
      </c>
      <c r="AG3297">
        <f t="shared" si="733"/>
        <v>0</v>
      </c>
      <c r="AH3297">
        <f t="shared" si="734"/>
        <v>0</v>
      </c>
      <c r="AI3297">
        <f t="shared" si="735"/>
        <v>0.10872999999999999</v>
      </c>
      <c r="AJ3297">
        <v>0.12809999999999999</v>
      </c>
      <c r="AK3297">
        <f t="shared" si="736"/>
        <v>0</v>
      </c>
      <c r="AL3297">
        <f t="shared" si="737"/>
        <v>1.8297419699999998E-2</v>
      </c>
      <c r="AN3297">
        <f t="shared" si="738"/>
        <v>-1.8297419699999998E-2</v>
      </c>
      <c r="AO3297">
        <f t="shared" si="739"/>
        <v>0</v>
      </c>
      <c r="AP3297">
        <f t="shared" si="740"/>
        <v>0</v>
      </c>
      <c r="AQ3297">
        <f t="shared" si="741"/>
        <v>0</v>
      </c>
    </row>
    <row r="3298" spans="1:43" x14ac:dyDescent="0.35">
      <c r="A3298" s="3">
        <v>42508.333333333336</v>
      </c>
      <c r="B3298" s="1">
        <f t="shared" si="728"/>
        <v>5</v>
      </c>
      <c r="C3298">
        <v>0</v>
      </c>
      <c r="D3298">
        <v>1</v>
      </c>
      <c r="E3298">
        <f t="shared" si="729"/>
        <v>0.10872999999999999</v>
      </c>
      <c r="F3298">
        <f t="shared" si="730"/>
        <v>0</v>
      </c>
      <c r="G3298" s="7">
        <v>1.5257700000000001</v>
      </c>
      <c r="AD3298">
        <v>0.82979400000000003</v>
      </c>
      <c r="AE3298">
        <f t="shared" si="731"/>
        <v>0.82979400000000003</v>
      </c>
      <c r="AF3298">
        <f t="shared" si="732"/>
        <v>0</v>
      </c>
      <c r="AG3298">
        <f t="shared" si="733"/>
        <v>0</v>
      </c>
      <c r="AH3298">
        <f t="shared" si="734"/>
        <v>0</v>
      </c>
      <c r="AI3298">
        <f t="shared" si="735"/>
        <v>0.10872999999999999</v>
      </c>
      <c r="AJ3298">
        <v>0.12809999999999999</v>
      </c>
      <c r="AK3298">
        <f t="shared" si="736"/>
        <v>0</v>
      </c>
      <c r="AL3298">
        <f t="shared" si="737"/>
        <v>0.10629661139999999</v>
      </c>
      <c r="AN3298">
        <f t="shared" si="738"/>
        <v>-0.10629661139999999</v>
      </c>
      <c r="AO3298">
        <f t="shared" si="739"/>
        <v>0</v>
      </c>
      <c r="AP3298">
        <f t="shared" si="740"/>
        <v>0</v>
      </c>
      <c r="AQ3298">
        <f t="shared" si="741"/>
        <v>0</v>
      </c>
    </row>
    <row r="3299" spans="1:43" x14ac:dyDescent="0.35">
      <c r="A3299" s="3">
        <v>42508.375</v>
      </c>
      <c r="B3299" s="1">
        <f t="shared" si="728"/>
        <v>5</v>
      </c>
      <c r="C3299">
        <v>0</v>
      </c>
      <c r="D3299">
        <v>1</v>
      </c>
      <c r="E3299">
        <f t="shared" si="729"/>
        <v>0.10872999999999999</v>
      </c>
      <c r="F3299">
        <f t="shared" si="730"/>
        <v>0</v>
      </c>
      <c r="G3299" s="7">
        <v>2.3868499999999999</v>
      </c>
      <c r="AD3299">
        <v>1.6001399999999999</v>
      </c>
      <c r="AE3299">
        <f t="shared" si="731"/>
        <v>1.6001399999999999</v>
      </c>
      <c r="AF3299">
        <f t="shared" si="732"/>
        <v>0</v>
      </c>
      <c r="AG3299">
        <f t="shared" si="733"/>
        <v>0</v>
      </c>
      <c r="AH3299">
        <f t="shared" si="734"/>
        <v>0</v>
      </c>
      <c r="AI3299">
        <f t="shared" si="735"/>
        <v>0.10872999999999999</v>
      </c>
      <c r="AJ3299">
        <v>0.12809999999999999</v>
      </c>
      <c r="AK3299">
        <f t="shared" si="736"/>
        <v>0</v>
      </c>
      <c r="AL3299">
        <f t="shared" si="737"/>
        <v>0.20497793399999997</v>
      </c>
      <c r="AN3299">
        <f t="shared" si="738"/>
        <v>-0.20497793399999997</v>
      </c>
      <c r="AO3299">
        <f t="shared" si="739"/>
        <v>0</v>
      </c>
      <c r="AP3299">
        <f t="shared" si="740"/>
        <v>0</v>
      </c>
      <c r="AQ3299">
        <f t="shared" si="741"/>
        <v>0</v>
      </c>
    </row>
    <row r="3300" spans="1:43" x14ac:dyDescent="0.35">
      <c r="A3300" s="3">
        <v>42508.416666666664</v>
      </c>
      <c r="B3300" s="1">
        <f t="shared" si="728"/>
        <v>5</v>
      </c>
      <c r="C3300">
        <v>0</v>
      </c>
      <c r="D3300">
        <v>1</v>
      </c>
      <c r="E3300">
        <f t="shared" si="729"/>
        <v>0.10872999999999999</v>
      </c>
      <c r="F3300">
        <f t="shared" si="730"/>
        <v>0</v>
      </c>
      <c r="G3300" s="7">
        <v>2.8597100000000002</v>
      </c>
      <c r="AD3300">
        <v>1.9695400000000001</v>
      </c>
      <c r="AE3300">
        <f t="shared" si="731"/>
        <v>1.9695400000000001</v>
      </c>
      <c r="AF3300">
        <f t="shared" si="732"/>
        <v>0</v>
      </c>
      <c r="AG3300">
        <f t="shared" si="733"/>
        <v>0</v>
      </c>
      <c r="AH3300">
        <f t="shared" si="734"/>
        <v>0</v>
      </c>
      <c r="AI3300">
        <f t="shared" si="735"/>
        <v>0.10872999999999999</v>
      </c>
      <c r="AJ3300">
        <v>0.12809999999999999</v>
      </c>
      <c r="AK3300">
        <f t="shared" si="736"/>
        <v>0</v>
      </c>
      <c r="AL3300">
        <f t="shared" si="737"/>
        <v>0.25229807399999998</v>
      </c>
      <c r="AN3300">
        <f t="shared" si="738"/>
        <v>-0.25229807399999998</v>
      </c>
      <c r="AO3300">
        <f t="shared" si="739"/>
        <v>0</v>
      </c>
      <c r="AP3300">
        <f t="shared" si="740"/>
        <v>0</v>
      </c>
      <c r="AQ3300">
        <f t="shared" si="741"/>
        <v>0</v>
      </c>
    </row>
    <row r="3301" spans="1:43" x14ac:dyDescent="0.35">
      <c r="A3301" s="3">
        <v>42508.458333333336</v>
      </c>
      <c r="B3301" s="1">
        <f t="shared" si="728"/>
        <v>5</v>
      </c>
      <c r="C3301">
        <v>0</v>
      </c>
      <c r="D3301">
        <v>1</v>
      </c>
      <c r="E3301">
        <f t="shared" si="729"/>
        <v>0.10872999999999999</v>
      </c>
      <c r="F3301">
        <f t="shared" si="730"/>
        <v>0</v>
      </c>
      <c r="G3301" s="7">
        <v>2.4851200000000002</v>
      </c>
      <c r="AD3301">
        <v>1.48407</v>
      </c>
      <c r="AE3301">
        <f t="shared" si="731"/>
        <v>1.48407</v>
      </c>
      <c r="AF3301">
        <f t="shared" si="732"/>
        <v>0</v>
      </c>
      <c r="AG3301">
        <f t="shared" si="733"/>
        <v>0</v>
      </c>
      <c r="AH3301">
        <f t="shared" si="734"/>
        <v>0</v>
      </c>
      <c r="AI3301">
        <f t="shared" si="735"/>
        <v>0.10872999999999999</v>
      </c>
      <c r="AJ3301">
        <v>0.12809999999999999</v>
      </c>
      <c r="AK3301">
        <f t="shared" si="736"/>
        <v>0</v>
      </c>
      <c r="AL3301">
        <f t="shared" si="737"/>
        <v>0.190109367</v>
      </c>
      <c r="AN3301">
        <f t="shared" si="738"/>
        <v>-0.190109367</v>
      </c>
      <c r="AO3301">
        <f t="shared" si="739"/>
        <v>0</v>
      </c>
      <c r="AP3301">
        <f t="shared" si="740"/>
        <v>0</v>
      </c>
      <c r="AQ3301">
        <f t="shared" si="741"/>
        <v>0</v>
      </c>
    </row>
    <row r="3302" spans="1:43" x14ac:dyDescent="0.35">
      <c r="A3302" s="3">
        <v>42508.5</v>
      </c>
      <c r="B3302" s="1">
        <f t="shared" si="728"/>
        <v>5</v>
      </c>
      <c r="C3302">
        <v>0</v>
      </c>
      <c r="D3302">
        <v>1</v>
      </c>
      <c r="E3302">
        <f t="shared" si="729"/>
        <v>0.10872999999999999</v>
      </c>
      <c r="F3302">
        <f t="shared" si="730"/>
        <v>0</v>
      </c>
      <c r="G3302" s="7">
        <v>3.21461</v>
      </c>
      <c r="AD3302">
        <v>2.0775199999999998</v>
      </c>
      <c r="AE3302">
        <f t="shared" si="731"/>
        <v>2.0775199999999998</v>
      </c>
      <c r="AF3302">
        <f t="shared" si="732"/>
        <v>0</v>
      </c>
      <c r="AG3302">
        <f t="shared" si="733"/>
        <v>0</v>
      </c>
      <c r="AH3302">
        <f t="shared" si="734"/>
        <v>0</v>
      </c>
      <c r="AI3302">
        <f t="shared" si="735"/>
        <v>0.10872999999999999</v>
      </c>
      <c r="AJ3302">
        <v>0.12809999999999999</v>
      </c>
      <c r="AK3302">
        <f t="shared" si="736"/>
        <v>0</v>
      </c>
      <c r="AL3302">
        <f t="shared" si="737"/>
        <v>0.26613031199999998</v>
      </c>
      <c r="AN3302">
        <f t="shared" si="738"/>
        <v>-0.26613031199999998</v>
      </c>
      <c r="AO3302">
        <f t="shared" si="739"/>
        <v>0</v>
      </c>
      <c r="AP3302">
        <f t="shared" si="740"/>
        <v>0</v>
      </c>
      <c r="AQ3302">
        <f t="shared" si="741"/>
        <v>0</v>
      </c>
    </row>
    <row r="3303" spans="1:43" x14ac:dyDescent="0.35">
      <c r="A3303" s="3">
        <v>42508.541666666664</v>
      </c>
      <c r="B3303" s="1">
        <f t="shared" si="728"/>
        <v>5</v>
      </c>
      <c r="C3303">
        <v>0</v>
      </c>
      <c r="D3303">
        <v>1</v>
      </c>
      <c r="E3303">
        <f t="shared" si="729"/>
        <v>0.10872999999999999</v>
      </c>
      <c r="F3303">
        <f t="shared" si="730"/>
        <v>0</v>
      </c>
      <c r="G3303" s="7">
        <v>3.1735099999999998</v>
      </c>
      <c r="AD3303">
        <v>1.83711</v>
      </c>
      <c r="AE3303">
        <f t="shared" si="731"/>
        <v>1.83711</v>
      </c>
      <c r="AF3303">
        <f t="shared" si="732"/>
        <v>0</v>
      </c>
      <c r="AG3303">
        <f t="shared" si="733"/>
        <v>0</v>
      </c>
      <c r="AH3303">
        <f t="shared" si="734"/>
        <v>0</v>
      </c>
      <c r="AI3303">
        <f t="shared" si="735"/>
        <v>0.10872999999999999</v>
      </c>
      <c r="AJ3303">
        <v>0.12809999999999999</v>
      </c>
      <c r="AK3303">
        <f t="shared" si="736"/>
        <v>0</v>
      </c>
      <c r="AL3303">
        <f t="shared" si="737"/>
        <v>0.23533379099999999</v>
      </c>
      <c r="AN3303">
        <f t="shared" si="738"/>
        <v>-0.23533379099999999</v>
      </c>
      <c r="AO3303">
        <f t="shared" si="739"/>
        <v>0</v>
      </c>
      <c r="AP3303">
        <f t="shared" si="740"/>
        <v>0</v>
      </c>
      <c r="AQ3303">
        <f t="shared" si="741"/>
        <v>0</v>
      </c>
    </row>
    <row r="3304" spans="1:43" x14ac:dyDescent="0.35">
      <c r="A3304" s="3">
        <v>42508.583333333336</v>
      </c>
      <c r="B3304" s="1">
        <f t="shared" si="728"/>
        <v>5</v>
      </c>
      <c r="C3304">
        <v>0</v>
      </c>
      <c r="D3304">
        <v>1</v>
      </c>
      <c r="E3304">
        <f t="shared" si="729"/>
        <v>0.10872999999999999</v>
      </c>
      <c r="F3304">
        <f t="shared" si="730"/>
        <v>0</v>
      </c>
      <c r="G3304" s="7">
        <v>2.4473500000000001</v>
      </c>
      <c r="AD3304">
        <v>0.85787199999999997</v>
      </c>
      <c r="AE3304">
        <f t="shared" si="731"/>
        <v>0.85787199999999997</v>
      </c>
      <c r="AF3304">
        <f t="shared" si="732"/>
        <v>0</v>
      </c>
      <c r="AG3304">
        <f t="shared" si="733"/>
        <v>0</v>
      </c>
      <c r="AH3304">
        <f t="shared" si="734"/>
        <v>0</v>
      </c>
      <c r="AI3304">
        <f t="shared" si="735"/>
        <v>0.10872999999999999</v>
      </c>
      <c r="AJ3304">
        <v>0.12809999999999999</v>
      </c>
      <c r="AK3304">
        <f t="shared" si="736"/>
        <v>0</v>
      </c>
      <c r="AL3304">
        <f t="shared" si="737"/>
        <v>0.10989340319999999</v>
      </c>
      <c r="AN3304">
        <f t="shared" si="738"/>
        <v>-0.10989340319999999</v>
      </c>
      <c r="AO3304">
        <f t="shared" si="739"/>
        <v>0</v>
      </c>
      <c r="AP3304">
        <f t="shared" si="740"/>
        <v>0</v>
      </c>
      <c r="AQ3304">
        <f t="shared" si="741"/>
        <v>0</v>
      </c>
    </row>
    <row r="3305" spans="1:43" x14ac:dyDescent="0.35">
      <c r="A3305" s="3">
        <v>42508.625</v>
      </c>
      <c r="B3305" s="1">
        <f t="shared" si="728"/>
        <v>5</v>
      </c>
      <c r="C3305">
        <v>0</v>
      </c>
      <c r="D3305">
        <v>4</v>
      </c>
      <c r="E3305">
        <f t="shared" si="729"/>
        <v>0.24314</v>
      </c>
      <c r="F3305">
        <f t="shared" si="730"/>
        <v>0</v>
      </c>
      <c r="G3305" s="7">
        <v>2.4117199999999999</v>
      </c>
      <c r="AD3305">
        <v>0.45223799999999997</v>
      </c>
      <c r="AE3305">
        <f t="shared" si="731"/>
        <v>0</v>
      </c>
      <c r="AF3305">
        <f t="shared" si="732"/>
        <v>0</v>
      </c>
      <c r="AG3305">
        <f t="shared" si="733"/>
        <v>0</v>
      </c>
      <c r="AH3305">
        <f t="shared" si="734"/>
        <v>0.45223799999999997</v>
      </c>
      <c r="AI3305">
        <f t="shared" si="735"/>
        <v>0.24314</v>
      </c>
      <c r="AJ3305">
        <v>0.12809999999999999</v>
      </c>
      <c r="AK3305">
        <f t="shared" si="736"/>
        <v>0</v>
      </c>
      <c r="AL3305">
        <f t="shared" si="737"/>
        <v>5.7931687799999992E-2</v>
      </c>
      <c r="AN3305">
        <f t="shared" si="738"/>
        <v>0</v>
      </c>
      <c r="AO3305">
        <f t="shared" si="739"/>
        <v>0</v>
      </c>
      <c r="AP3305">
        <f t="shared" si="740"/>
        <v>0</v>
      </c>
      <c r="AQ3305">
        <f t="shared" si="741"/>
        <v>-5.7931687799999992E-2</v>
      </c>
    </row>
    <row r="3306" spans="1:43" x14ac:dyDescent="0.35">
      <c r="A3306" s="3">
        <v>42508.666666666664</v>
      </c>
      <c r="B3306" s="1">
        <f t="shared" si="728"/>
        <v>5</v>
      </c>
      <c r="C3306">
        <v>1.0263899999999999</v>
      </c>
      <c r="D3306">
        <v>4</v>
      </c>
      <c r="E3306">
        <f t="shared" si="729"/>
        <v>0.24314</v>
      </c>
      <c r="F3306">
        <f t="shared" si="730"/>
        <v>0.24955646459999997</v>
      </c>
      <c r="G3306" s="7">
        <v>1.4786300000000001</v>
      </c>
      <c r="AD3306">
        <v>-1.0263899999999999</v>
      </c>
      <c r="AE3306">
        <f t="shared" si="731"/>
        <v>0</v>
      </c>
      <c r="AF3306">
        <f t="shared" si="732"/>
        <v>0</v>
      </c>
      <c r="AG3306">
        <f t="shared" si="733"/>
        <v>0</v>
      </c>
      <c r="AH3306">
        <f t="shared" si="734"/>
        <v>-1.0263899999999999</v>
      </c>
      <c r="AI3306">
        <f t="shared" si="735"/>
        <v>0.24314</v>
      </c>
      <c r="AJ3306">
        <v>0.12809999999999999</v>
      </c>
      <c r="AK3306">
        <f t="shared" si="736"/>
        <v>0.24955646459999997</v>
      </c>
      <c r="AL3306">
        <f t="shared" si="737"/>
        <v>0</v>
      </c>
      <c r="AN3306">
        <f t="shared" si="738"/>
        <v>0</v>
      </c>
      <c r="AO3306">
        <f t="shared" si="739"/>
        <v>0</v>
      </c>
      <c r="AP3306">
        <f t="shared" si="740"/>
        <v>0</v>
      </c>
      <c r="AQ3306">
        <f t="shared" si="741"/>
        <v>0.24955646459999997</v>
      </c>
    </row>
    <row r="3307" spans="1:43" x14ac:dyDescent="0.35">
      <c r="A3307" s="3">
        <v>42508.708333333336</v>
      </c>
      <c r="B3307" s="1">
        <f t="shared" si="728"/>
        <v>5</v>
      </c>
      <c r="C3307">
        <v>1.5897699999999999</v>
      </c>
      <c r="D3307">
        <v>4</v>
      </c>
      <c r="E3307">
        <f t="shared" si="729"/>
        <v>0.24314</v>
      </c>
      <c r="F3307">
        <f t="shared" si="730"/>
        <v>0.38653667779999995</v>
      </c>
      <c r="G3307" s="7">
        <v>0.899007</v>
      </c>
      <c r="AD3307">
        <v>-1.5897699999999999</v>
      </c>
      <c r="AE3307">
        <f t="shared" si="731"/>
        <v>0</v>
      </c>
      <c r="AF3307">
        <f t="shared" si="732"/>
        <v>0</v>
      </c>
      <c r="AG3307">
        <f t="shared" si="733"/>
        <v>0</v>
      </c>
      <c r="AH3307">
        <f t="shared" si="734"/>
        <v>-1.5897699999999999</v>
      </c>
      <c r="AI3307">
        <f t="shared" si="735"/>
        <v>0.24314</v>
      </c>
      <c r="AJ3307">
        <v>0.12809999999999999</v>
      </c>
      <c r="AK3307">
        <f t="shared" si="736"/>
        <v>0.38653667779999995</v>
      </c>
      <c r="AL3307">
        <f t="shared" si="737"/>
        <v>0</v>
      </c>
      <c r="AN3307">
        <f t="shared" si="738"/>
        <v>0</v>
      </c>
      <c r="AO3307">
        <f t="shared" si="739"/>
        <v>0</v>
      </c>
      <c r="AP3307">
        <f t="shared" si="740"/>
        <v>0</v>
      </c>
      <c r="AQ3307">
        <f t="shared" si="741"/>
        <v>0.38653667779999995</v>
      </c>
    </row>
    <row r="3308" spans="1:43" x14ac:dyDescent="0.35">
      <c r="A3308" s="3">
        <v>42508.75</v>
      </c>
      <c r="B3308" s="1">
        <f t="shared" si="728"/>
        <v>5</v>
      </c>
      <c r="C3308">
        <v>2.20919</v>
      </c>
      <c r="D3308">
        <v>4</v>
      </c>
      <c r="E3308">
        <f t="shared" si="729"/>
        <v>0.24314</v>
      </c>
      <c r="F3308">
        <f t="shared" si="730"/>
        <v>0.53714245660000004</v>
      </c>
      <c r="G3308" s="7">
        <v>0.202822</v>
      </c>
      <c r="AD3308">
        <v>-2.20919</v>
      </c>
      <c r="AE3308">
        <f t="shared" si="731"/>
        <v>0</v>
      </c>
      <c r="AF3308">
        <f t="shared" si="732"/>
        <v>0</v>
      </c>
      <c r="AG3308">
        <f t="shared" si="733"/>
        <v>0</v>
      </c>
      <c r="AH3308">
        <f t="shared" si="734"/>
        <v>-2.20919</v>
      </c>
      <c r="AI3308">
        <f t="shared" si="735"/>
        <v>0.24314</v>
      </c>
      <c r="AJ3308">
        <v>0.12809999999999999</v>
      </c>
      <c r="AK3308">
        <f t="shared" si="736"/>
        <v>0.53714245660000004</v>
      </c>
      <c r="AL3308">
        <f t="shared" si="737"/>
        <v>0</v>
      </c>
      <c r="AN3308">
        <f t="shared" si="738"/>
        <v>0</v>
      </c>
      <c r="AO3308">
        <f t="shared" si="739"/>
        <v>0</v>
      </c>
      <c r="AP3308">
        <f t="shared" si="740"/>
        <v>0</v>
      </c>
      <c r="AQ3308">
        <f t="shared" si="741"/>
        <v>0.53714245660000004</v>
      </c>
    </row>
    <row r="3309" spans="1:43" x14ac:dyDescent="0.35">
      <c r="A3309" s="3">
        <v>42508.791666666664</v>
      </c>
      <c r="B3309" s="1">
        <f t="shared" si="728"/>
        <v>5</v>
      </c>
      <c r="C3309">
        <v>2.39351</v>
      </c>
      <c r="D3309">
        <v>4</v>
      </c>
      <c r="E3309">
        <f t="shared" si="729"/>
        <v>0.24314</v>
      </c>
      <c r="F3309">
        <f t="shared" si="730"/>
        <v>0.58195802139999997</v>
      </c>
      <c r="G3309" s="7">
        <v>-9.1350000000000003E-4</v>
      </c>
      <c r="AD3309">
        <v>-2.39351</v>
      </c>
      <c r="AE3309">
        <f t="shared" si="731"/>
        <v>0</v>
      </c>
      <c r="AF3309">
        <f t="shared" si="732"/>
        <v>0</v>
      </c>
      <c r="AG3309">
        <f t="shared" si="733"/>
        <v>0</v>
      </c>
      <c r="AH3309">
        <f t="shared" si="734"/>
        <v>-2.39351</v>
      </c>
      <c r="AI3309">
        <f t="shared" si="735"/>
        <v>0.24314</v>
      </c>
      <c r="AJ3309">
        <v>0.12809999999999999</v>
      </c>
      <c r="AK3309">
        <f t="shared" si="736"/>
        <v>0.58195802139999997</v>
      </c>
      <c r="AL3309">
        <f t="shared" si="737"/>
        <v>0</v>
      </c>
      <c r="AN3309">
        <f t="shared" si="738"/>
        <v>0</v>
      </c>
      <c r="AO3309">
        <f t="shared" si="739"/>
        <v>0</v>
      </c>
      <c r="AP3309">
        <f t="shared" si="740"/>
        <v>0</v>
      </c>
      <c r="AQ3309">
        <f t="shared" si="741"/>
        <v>0.58195802139999997</v>
      </c>
    </row>
    <row r="3310" spans="1:43" x14ac:dyDescent="0.35">
      <c r="A3310" s="3">
        <v>42508.833333333336</v>
      </c>
      <c r="B3310" s="1">
        <f t="shared" si="728"/>
        <v>5</v>
      </c>
      <c r="C3310">
        <v>2.2541899999999999</v>
      </c>
      <c r="D3310">
        <v>1</v>
      </c>
      <c r="E3310">
        <f t="shared" si="729"/>
        <v>0.10872999999999999</v>
      </c>
      <c r="F3310">
        <f t="shared" si="730"/>
        <v>0.24509807869999997</v>
      </c>
      <c r="G3310" s="7">
        <v>-9.1350000000000003E-4</v>
      </c>
      <c r="AD3310">
        <v>-2.2541899999999999</v>
      </c>
      <c r="AE3310">
        <f t="shared" si="731"/>
        <v>-2.2541899999999999</v>
      </c>
      <c r="AF3310">
        <f t="shared" si="732"/>
        <v>0</v>
      </c>
      <c r="AG3310">
        <f t="shared" si="733"/>
        <v>0</v>
      </c>
      <c r="AH3310">
        <f t="shared" si="734"/>
        <v>0</v>
      </c>
      <c r="AI3310">
        <f t="shared" si="735"/>
        <v>0.10872999999999999</v>
      </c>
      <c r="AJ3310">
        <v>0.12809999999999999</v>
      </c>
      <c r="AK3310">
        <f t="shared" si="736"/>
        <v>0.24509807869999997</v>
      </c>
      <c r="AL3310">
        <f t="shared" si="737"/>
        <v>0</v>
      </c>
      <c r="AN3310">
        <f t="shared" si="738"/>
        <v>0.24509807869999997</v>
      </c>
      <c r="AO3310">
        <f t="shared" si="739"/>
        <v>0</v>
      </c>
      <c r="AP3310">
        <f t="shared" si="740"/>
        <v>0</v>
      </c>
      <c r="AQ3310">
        <f t="shared" si="741"/>
        <v>0</v>
      </c>
    </row>
    <row r="3311" spans="1:43" x14ac:dyDescent="0.35">
      <c r="A3311" s="3">
        <v>42508.875</v>
      </c>
      <c r="B3311" s="1">
        <f t="shared" si="728"/>
        <v>5</v>
      </c>
      <c r="C3311">
        <v>1.76187</v>
      </c>
      <c r="D3311">
        <v>1</v>
      </c>
      <c r="E3311">
        <f t="shared" si="729"/>
        <v>0.10872999999999999</v>
      </c>
      <c r="F3311">
        <f t="shared" si="730"/>
        <v>0.19156812509999999</v>
      </c>
      <c r="G3311" s="7">
        <v>-9.1350000000000003E-4</v>
      </c>
      <c r="AD3311">
        <v>-1.76187</v>
      </c>
      <c r="AE3311">
        <f t="shared" si="731"/>
        <v>-1.76187</v>
      </c>
      <c r="AF3311">
        <f t="shared" si="732"/>
        <v>0</v>
      </c>
      <c r="AG3311">
        <f t="shared" si="733"/>
        <v>0</v>
      </c>
      <c r="AH3311">
        <f t="shared" si="734"/>
        <v>0</v>
      </c>
      <c r="AI3311">
        <f t="shared" si="735"/>
        <v>0.10872999999999999</v>
      </c>
      <c r="AJ3311">
        <v>0.12809999999999999</v>
      </c>
      <c r="AK3311">
        <f t="shared" si="736"/>
        <v>0.19156812509999999</v>
      </c>
      <c r="AL3311">
        <f t="shared" si="737"/>
        <v>0</v>
      </c>
      <c r="AN3311">
        <f t="shared" si="738"/>
        <v>0.19156812509999999</v>
      </c>
      <c r="AO3311">
        <f t="shared" si="739"/>
        <v>0</v>
      </c>
      <c r="AP3311">
        <f t="shared" si="740"/>
        <v>0</v>
      </c>
      <c r="AQ3311">
        <f t="shared" si="741"/>
        <v>0</v>
      </c>
    </row>
    <row r="3312" spans="1:43" x14ac:dyDescent="0.35">
      <c r="A3312" s="3">
        <v>42508.916666666664</v>
      </c>
      <c r="B3312" s="1">
        <f t="shared" si="728"/>
        <v>5</v>
      </c>
      <c r="C3312">
        <v>1.2853300000000001</v>
      </c>
      <c r="D3312">
        <v>1</v>
      </c>
      <c r="E3312">
        <f t="shared" si="729"/>
        <v>0.10872999999999999</v>
      </c>
      <c r="F3312">
        <f t="shared" si="730"/>
        <v>0.13975393089999999</v>
      </c>
      <c r="G3312" s="7">
        <v>-9.1350000000000003E-4</v>
      </c>
      <c r="AD3312">
        <v>-1.2853300000000001</v>
      </c>
      <c r="AE3312">
        <f t="shared" si="731"/>
        <v>-1.2853300000000001</v>
      </c>
      <c r="AF3312">
        <f t="shared" si="732"/>
        <v>0</v>
      </c>
      <c r="AG3312">
        <f t="shared" si="733"/>
        <v>0</v>
      </c>
      <c r="AH3312">
        <f t="shared" si="734"/>
        <v>0</v>
      </c>
      <c r="AI3312">
        <f t="shared" si="735"/>
        <v>0.10872999999999999</v>
      </c>
      <c r="AJ3312">
        <v>0.12809999999999999</v>
      </c>
      <c r="AK3312">
        <f t="shared" si="736"/>
        <v>0.13975393089999999</v>
      </c>
      <c r="AL3312">
        <f t="shared" si="737"/>
        <v>0</v>
      </c>
      <c r="AN3312">
        <f t="shared" si="738"/>
        <v>0.13975393089999999</v>
      </c>
      <c r="AO3312">
        <f t="shared" si="739"/>
        <v>0</v>
      </c>
      <c r="AP3312">
        <f t="shared" si="740"/>
        <v>0</v>
      </c>
      <c r="AQ3312">
        <f t="shared" si="741"/>
        <v>0</v>
      </c>
    </row>
    <row r="3313" spans="1:43" x14ac:dyDescent="0.35">
      <c r="A3313" s="3">
        <v>42508.958333333336</v>
      </c>
      <c r="B3313" s="1">
        <f t="shared" si="728"/>
        <v>5</v>
      </c>
      <c r="C3313">
        <v>0.85711400000000004</v>
      </c>
      <c r="D3313">
        <v>1</v>
      </c>
      <c r="E3313">
        <f t="shared" si="729"/>
        <v>0.10872999999999999</v>
      </c>
      <c r="F3313">
        <f t="shared" si="730"/>
        <v>9.3194005220000001E-2</v>
      </c>
      <c r="G3313" s="7">
        <v>-9.1350000000000003E-4</v>
      </c>
      <c r="AD3313">
        <v>-0.85711400000000004</v>
      </c>
      <c r="AE3313">
        <f t="shared" si="731"/>
        <v>-0.85711400000000004</v>
      </c>
      <c r="AF3313">
        <f t="shared" si="732"/>
        <v>0</v>
      </c>
      <c r="AG3313">
        <f t="shared" si="733"/>
        <v>0</v>
      </c>
      <c r="AH3313">
        <f t="shared" si="734"/>
        <v>0</v>
      </c>
      <c r="AI3313">
        <f t="shared" si="735"/>
        <v>0.10872999999999999</v>
      </c>
      <c r="AJ3313">
        <v>0.12809999999999999</v>
      </c>
      <c r="AK3313">
        <f t="shared" si="736"/>
        <v>9.3194005220000001E-2</v>
      </c>
      <c r="AL3313">
        <f t="shared" si="737"/>
        <v>0</v>
      </c>
      <c r="AN3313">
        <f t="shared" si="738"/>
        <v>9.3194005220000001E-2</v>
      </c>
      <c r="AO3313">
        <f t="shared" si="739"/>
        <v>0</v>
      </c>
      <c r="AP3313">
        <f t="shared" si="740"/>
        <v>0</v>
      </c>
      <c r="AQ3313">
        <f t="shared" si="741"/>
        <v>0</v>
      </c>
    </row>
    <row r="3314" spans="1:43" x14ac:dyDescent="0.35">
      <c r="A3314" s="3">
        <v>42509</v>
      </c>
      <c r="B3314" s="1">
        <f t="shared" si="728"/>
        <v>5</v>
      </c>
      <c r="C3314">
        <v>0.49807099999999999</v>
      </c>
      <c r="D3314">
        <v>1</v>
      </c>
      <c r="E3314">
        <f t="shared" si="729"/>
        <v>0.10872999999999999</v>
      </c>
      <c r="F3314">
        <f t="shared" si="730"/>
        <v>5.4155259829999997E-2</v>
      </c>
      <c r="G3314" s="7">
        <v>-9.1350000000000003E-4</v>
      </c>
      <c r="AD3314">
        <v>-0.49807099999999999</v>
      </c>
      <c r="AE3314">
        <f t="shared" si="731"/>
        <v>-0.49807099999999999</v>
      </c>
      <c r="AF3314">
        <f t="shared" si="732"/>
        <v>0</v>
      </c>
      <c r="AG3314">
        <f t="shared" si="733"/>
        <v>0</v>
      </c>
      <c r="AH3314">
        <f t="shared" si="734"/>
        <v>0</v>
      </c>
      <c r="AI3314">
        <f t="shared" si="735"/>
        <v>0.10872999999999999</v>
      </c>
      <c r="AJ3314">
        <v>0.12809999999999999</v>
      </c>
      <c r="AK3314">
        <f t="shared" si="736"/>
        <v>5.4155259829999997E-2</v>
      </c>
      <c r="AL3314">
        <f t="shared" si="737"/>
        <v>0</v>
      </c>
      <c r="AN3314">
        <f t="shared" si="738"/>
        <v>5.4155259829999997E-2</v>
      </c>
      <c r="AO3314">
        <f t="shared" si="739"/>
        <v>0</v>
      </c>
      <c r="AP3314">
        <f t="shared" si="740"/>
        <v>0</v>
      </c>
      <c r="AQ3314">
        <f t="shared" si="741"/>
        <v>0</v>
      </c>
    </row>
    <row r="3315" spans="1:43" x14ac:dyDescent="0.35">
      <c r="A3315" s="3">
        <v>42509.041666666664</v>
      </c>
      <c r="B3315" s="1">
        <f t="shared" si="728"/>
        <v>5</v>
      </c>
      <c r="C3315">
        <v>0.451679</v>
      </c>
      <c r="D3315">
        <v>1</v>
      </c>
      <c r="E3315">
        <f t="shared" si="729"/>
        <v>0.10872999999999999</v>
      </c>
      <c r="F3315">
        <f t="shared" si="730"/>
        <v>4.911105767E-2</v>
      </c>
      <c r="G3315" s="7">
        <v>-9.1350000000000003E-4</v>
      </c>
      <c r="AD3315">
        <v>-0.451679</v>
      </c>
      <c r="AE3315">
        <f t="shared" si="731"/>
        <v>-0.451679</v>
      </c>
      <c r="AF3315">
        <f t="shared" si="732"/>
        <v>0</v>
      </c>
      <c r="AG3315">
        <f t="shared" si="733"/>
        <v>0</v>
      </c>
      <c r="AH3315">
        <f t="shared" si="734"/>
        <v>0</v>
      </c>
      <c r="AI3315">
        <f t="shared" si="735"/>
        <v>0.10872999999999999</v>
      </c>
      <c r="AJ3315">
        <v>0.12809999999999999</v>
      </c>
      <c r="AK3315">
        <f t="shared" si="736"/>
        <v>4.911105767E-2</v>
      </c>
      <c r="AL3315">
        <f t="shared" si="737"/>
        <v>0</v>
      </c>
      <c r="AN3315">
        <f t="shared" si="738"/>
        <v>4.911105767E-2</v>
      </c>
      <c r="AO3315">
        <f t="shared" si="739"/>
        <v>0</v>
      </c>
      <c r="AP3315">
        <f t="shared" si="740"/>
        <v>0</v>
      </c>
      <c r="AQ3315">
        <f t="shared" si="741"/>
        <v>0</v>
      </c>
    </row>
    <row r="3316" spans="1:43" x14ac:dyDescent="0.35">
      <c r="A3316" s="3">
        <v>42509.083333333336</v>
      </c>
      <c r="B3316" s="1">
        <f t="shared" si="728"/>
        <v>5</v>
      </c>
      <c r="C3316">
        <v>0.439942</v>
      </c>
      <c r="D3316">
        <v>1</v>
      </c>
      <c r="E3316">
        <f t="shared" si="729"/>
        <v>0.10872999999999999</v>
      </c>
      <c r="F3316">
        <f t="shared" si="730"/>
        <v>4.7834893659999995E-2</v>
      </c>
      <c r="G3316" s="7">
        <v>-9.1350000000000003E-4</v>
      </c>
      <c r="AD3316">
        <v>-0.439942</v>
      </c>
      <c r="AE3316">
        <f t="shared" si="731"/>
        <v>-0.439942</v>
      </c>
      <c r="AF3316">
        <f t="shared" si="732"/>
        <v>0</v>
      </c>
      <c r="AG3316">
        <f t="shared" si="733"/>
        <v>0</v>
      </c>
      <c r="AH3316">
        <f t="shared" si="734"/>
        <v>0</v>
      </c>
      <c r="AI3316">
        <f t="shared" si="735"/>
        <v>0.10872999999999999</v>
      </c>
      <c r="AJ3316">
        <v>0.12809999999999999</v>
      </c>
      <c r="AK3316">
        <f t="shared" si="736"/>
        <v>4.7834893659999995E-2</v>
      </c>
      <c r="AL3316">
        <f t="shared" si="737"/>
        <v>0</v>
      </c>
      <c r="AN3316">
        <f t="shared" si="738"/>
        <v>4.7834893659999995E-2</v>
      </c>
      <c r="AO3316">
        <f t="shared" si="739"/>
        <v>0</v>
      </c>
      <c r="AP3316">
        <f t="shared" si="740"/>
        <v>0</v>
      </c>
      <c r="AQ3316">
        <f t="shared" si="741"/>
        <v>0</v>
      </c>
    </row>
    <row r="3317" spans="1:43" x14ac:dyDescent="0.35">
      <c r="A3317" s="3">
        <v>42509.125</v>
      </c>
      <c r="B3317" s="1">
        <f t="shared" si="728"/>
        <v>5</v>
      </c>
      <c r="C3317">
        <v>0.43849700000000003</v>
      </c>
      <c r="D3317">
        <v>1</v>
      </c>
      <c r="E3317">
        <f t="shared" si="729"/>
        <v>0.10872999999999999</v>
      </c>
      <c r="F3317">
        <f t="shared" si="730"/>
        <v>4.7677778810000002E-2</v>
      </c>
      <c r="G3317" s="7">
        <v>-9.1350000000000003E-4</v>
      </c>
      <c r="AD3317">
        <v>-0.43849700000000003</v>
      </c>
      <c r="AE3317">
        <f t="shared" si="731"/>
        <v>-0.43849700000000003</v>
      </c>
      <c r="AF3317">
        <f t="shared" si="732"/>
        <v>0</v>
      </c>
      <c r="AG3317">
        <f t="shared" si="733"/>
        <v>0</v>
      </c>
      <c r="AH3317">
        <f t="shared" si="734"/>
        <v>0</v>
      </c>
      <c r="AI3317">
        <f t="shared" si="735"/>
        <v>0.10872999999999999</v>
      </c>
      <c r="AJ3317">
        <v>0.12809999999999999</v>
      </c>
      <c r="AK3317">
        <f t="shared" si="736"/>
        <v>4.7677778810000002E-2</v>
      </c>
      <c r="AL3317">
        <f t="shared" si="737"/>
        <v>0</v>
      </c>
      <c r="AN3317">
        <f t="shared" si="738"/>
        <v>4.7677778810000002E-2</v>
      </c>
      <c r="AO3317">
        <f t="shared" si="739"/>
        <v>0</v>
      </c>
      <c r="AP3317">
        <f t="shared" si="740"/>
        <v>0</v>
      </c>
      <c r="AQ3317">
        <f t="shared" si="741"/>
        <v>0</v>
      </c>
    </row>
    <row r="3318" spans="1:43" x14ac:dyDescent="0.35">
      <c r="A3318" s="3">
        <v>42509.166666666664</v>
      </c>
      <c r="B3318" s="1">
        <f t="shared" si="728"/>
        <v>5</v>
      </c>
      <c r="C3318">
        <v>0.48752899999999999</v>
      </c>
      <c r="D3318">
        <v>1</v>
      </c>
      <c r="E3318">
        <f t="shared" si="729"/>
        <v>0.10872999999999999</v>
      </c>
      <c r="F3318">
        <f t="shared" si="730"/>
        <v>5.3009028169999993E-2</v>
      </c>
      <c r="G3318" s="7">
        <v>-9.1350000000000003E-4</v>
      </c>
      <c r="AD3318">
        <v>-0.48752899999999999</v>
      </c>
      <c r="AE3318">
        <f t="shared" si="731"/>
        <v>-0.48752899999999999</v>
      </c>
      <c r="AF3318">
        <f t="shared" si="732"/>
        <v>0</v>
      </c>
      <c r="AG3318">
        <f t="shared" si="733"/>
        <v>0</v>
      </c>
      <c r="AH3318">
        <f t="shared" si="734"/>
        <v>0</v>
      </c>
      <c r="AI3318">
        <f t="shared" si="735"/>
        <v>0.10872999999999999</v>
      </c>
      <c r="AJ3318">
        <v>0.12809999999999999</v>
      </c>
      <c r="AK3318">
        <f t="shared" si="736"/>
        <v>5.3009028169999993E-2</v>
      </c>
      <c r="AL3318">
        <f t="shared" si="737"/>
        <v>0</v>
      </c>
      <c r="AN3318">
        <f t="shared" si="738"/>
        <v>5.3009028169999993E-2</v>
      </c>
      <c r="AO3318">
        <f t="shared" si="739"/>
        <v>0</v>
      </c>
      <c r="AP3318">
        <f t="shared" si="740"/>
        <v>0</v>
      </c>
      <c r="AQ3318">
        <f t="shared" si="741"/>
        <v>0</v>
      </c>
    </row>
    <row r="3319" spans="1:43" x14ac:dyDescent="0.35">
      <c r="A3319" s="3">
        <v>42509.208333333336</v>
      </c>
      <c r="B3319" s="1">
        <f t="shared" si="728"/>
        <v>5</v>
      </c>
      <c r="C3319">
        <v>0.60090900000000003</v>
      </c>
      <c r="D3319">
        <v>1</v>
      </c>
      <c r="E3319">
        <f t="shared" si="729"/>
        <v>0.10872999999999999</v>
      </c>
      <c r="F3319">
        <f t="shared" si="730"/>
        <v>6.5336835570000001E-2</v>
      </c>
      <c r="G3319" s="7">
        <v>1.4892799999999999E-2</v>
      </c>
      <c r="AD3319">
        <v>-0.60090900000000003</v>
      </c>
      <c r="AE3319">
        <f t="shared" si="731"/>
        <v>-0.60090900000000003</v>
      </c>
      <c r="AF3319">
        <f t="shared" si="732"/>
        <v>0</v>
      </c>
      <c r="AG3319">
        <f t="shared" si="733"/>
        <v>0</v>
      </c>
      <c r="AH3319">
        <f t="shared" si="734"/>
        <v>0</v>
      </c>
      <c r="AI3319">
        <f t="shared" si="735"/>
        <v>0.10872999999999999</v>
      </c>
      <c r="AJ3319">
        <v>0.12809999999999999</v>
      </c>
      <c r="AK3319">
        <f t="shared" si="736"/>
        <v>6.5336835570000001E-2</v>
      </c>
      <c r="AL3319">
        <f t="shared" si="737"/>
        <v>0</v>
      </c>
      <c r="AN3319">
        <f t="shared" si="738"/>
        <v>6.5336835570000001E-2</v>
      </c>
      <c r="AO3319">
        <f t="shared" si="739"/>
        <v>0</v>
      </c>
      <c r="AP3319">
        <f t="shared" si="740"/>
        <v>0</v>
      </c>
      <c r="AQ3319">
        <f t="shared" si="741"/>
        <v>0</v>
      </c>
    </row>
    <row r="3320" spans="1:43" x14ac:dyDescent="0.35">
      <c r="A3320" s="3">
        <v>42509.25</v>
      </c>
      <c r="B3320" s="1">
        <f t="shared" si="728"/>
        <v>5</v>
      </c>
      <c r="C3320">
        <v>0.52744999999999997</v>
      </c>
      <c r="D3320">
        <v>1</v>
      </c>
      <c r="E3320">
        <f t="shared" si="729"/>
        <v>0.10872999999999999</v>
      </c>
      <c r="F3320">
        <f t="shared" si="730"/>
        <v>5.7349638499999994E-2</v>
      </c>
      <c r="G3320" s="7">
        <v>0.27837099999999998</v>
      </c>
      <c r="AD3320">
        <v>-0.52744999999999997</v>
      </c>
      <c r="AE3320">
        <f t="shared" si="731"/>
        <v>-0.52744999999999997</v>
      </c>
      <c r="AF3320">
        <f t="shared" si="732"/>
        <v>0</v>
      </c>
      <c r="AG3320">
        <f t="shared" si="733"/>
        <v>0</v>
      </c>
      <c r="AH3320">
        <f t="shared" si="734"/>
        <v>0</v>
      </c>
      <c r="AI3320">
        <f t="shared" si="735"/>
        <v>0.10872999999999999</v>
      </c>
      <c r="AJ3320">
        <v>0.12809999999999999</v>
      </c>
      <c r="AK3320">
        <f t="shared" si="736"/>
        <v>5.7349638499999994E-2</v>
      </c>
      <c r="AL3320">
        <f t="shared" si="737"/>
        <v>0</v>
      </c>
      <c r="AN3320">
        <f t="shared" si="738"/>
        <v>5.7349638499999994E-2</v>
      </c>
      <c r="AO3320">
        <f t="shared" si="739"/>
        <v>0</v>
      </c>
      <c r="AP3320">
        <f t="shared" si="740"/>
        <v>0</v>
      </c>
      <c r="AQ3320">
        <f t="shared" si="741"/>
        <v>0</v>
      </c>
    </row>
    <row r="3321" spans="1:43" x14ac:dyDescent="0.35">
      <c r="A3321" s="3">
        <v>42509.291666666664</v>
      </c>
      <c r="B3321" s="1">
        <f t="shared" si="728"/>
        <v>5</v>
      </c>
      <c r="C3321">
        <v>0.17263300000000001</v>
      </c>
      <c r="D3321">
        <v>1</v>
      </c>
      <c r="E3321">
        <f t="shared" si="729"/>
        <v>0.10872999999999999</v>
      </c>
      <c r="F3321">
        <f t="shared" si="730"/>
        <v>1.8770386090000001E-2</v>
      </c>
      <c r="G3321" s="7">
        <v>0.56602699999999995</v>
      </c>
      <c r="AD3321">
        <v>-0.17263300000000001</v>
      </c>
      <c r="AE3321">
        <f t="shared" si="731"/>
        <v>-0.17263300000000001</v>
      </c>
      <c r="AF3321">
        <f t="shared" si="732"/>
        <v>0</v>
      </c>
      <c r="AG3321">
        <f t="shared" si="733"/>
        <v>0</v>
      </c>
      <c r="AH3321">
        <f t="shared" si="734"/>
        <v>0</v>
      </c>
      <c r="AI3321">
        <f t="shared" si="735"/>
        <v>0.10872999999999999</v>
      </c>
      <c r="AJ3321">
        <v>0.12809999999999999</v>
      </c>
      <c r="AK3321">
        <f t="shared" si="736"/>
        <v>1.8770386090000001E-2</v>
      </c>
      <c r="AL3321">
        <f t="shared" si="737"/>
        <v>0</v>
      </c>
      <c r="AN3321">
        <f t="shared" si="738"/>
        <v>1.8770386090000001E-2</v>
      </c>
      <c r="AO3321">
        <f t="shared" si="739"/>
        <v>0</v>
      </c>
      <c r="AP3321">
        <f t="shared" si="740"/>
        <v>0</v>
      </c>
      <c r="AQ3321">
        <f t="shared" si="741"/>
        <v>0</v>
      </c>
    </row>
    <row r="3322" spans="1:43" x14ac:dyDescent="0.35">
      <c r="A3322" s="3">
        <v>42509.333333333336</v>
      </c>
      <c r="B3322" s="1">
        <f t="shared" si="728"/>
        <v>5</v>
      </c>
      <c r="C3322">
        <v>0</v>
      </c>
      <c r="D3322">
        <v>1</v>
      </c>
      <c r="E3322">
        <f t="shared" si="729"/>
        <v>0.10872999999999999</v>
      </c>
      <c r="F3322">
        <f t="shared" si="730"/>
        <v>0</v>
      </c>
      <c r="G3322" s="7">
        <v>0.80112099999999997</v>
      </c>
      <c r="AD3322">
        <v>0.101905</v>
      </c>
      <c r="AE3322">
        <f t="shared" si="731"/>
        <v>0.101905</v>
      </c>
      <c r="AF3322">
        <f t="shared" si="732"/>
        <v>0</v>
      </c>
      <c r="AG3322">
        <f t="shared" si="733"/>
        <v>0</v>
      </c>
      <c r="AH3322">
        <f t="shared" si="734"/>
        <v>0</v>
      </c>
      <c r="AI3322">
        <f t="shared" si="735"/>
        <v>0.10872999999999999</v>
      </c>
      <c r="AJ3322">
        <v>0.12809999999999999</v>
      </c>
      <c r="AK3322">
        <f t="shared" si="736"/>
        <v>0</v>
      </c>
      <c r="AL3322">
        <f t="shared" si="737"/>
        <v>1.3054030499999999E-2</v>
      </c>
      <c r="AN3322">
        <f t="shared" si="738"/>
        <v>-1.3054030499999999E-2</v>
      </c>
      <c r="AO3322">
        <f t="shared" si="739"/>
        <v>0</v>
      </c>
      <c r="AP3322">
        <f t="shared" si="740"/>
        <v>0</v>
      </c>
      <c r="AQ3322">
        <f t="shared" si="741"/>
        <v>0</v>
      </c>
    </row>
    <row r="3323" spans="1:43" x14ac:dyDescent="0.35">
      <c r="A3323" s="3">
        <v>42509.375</v>
      </c>
      <c r="B3323" s="1">
        <f t="shared" si="728"/>
        <v>5</v>
      </c>
      <c r="C3323">
        <v>0</v>
      </c>
      <c r="D3323">
        <v>1</v>
      </c>
      <c r="E3323">
        <f t="shared" si="729"/>
        <v>0.10872999999999999</v>
      </c>
      <c r="F3323">
        <f t="shared" si="730"/>
        <v>0</v>
      </c>
      <c r="G3323" s="7">
        <v>1.1012599999999999</v>
      </c>
      <c r="AD3323">
        <v>0.12584000000000001</v>
      </c>
      <c r="AE3323">
        <f t="shared" si="731"/>
        <v>0.12584000000000001</v>
      </c>
      <c r="AF3323">
        <f t="shared" si="732"/>
        <v>0</v>
      </c>
      <c r="AG3323">
        <f t="shared" si="733"/>
        <v>0</v>
      </c>
      <c r="AH3323">
        <f t="shared" si="734"/>
        <v>0</v>
      </c>
      <c r="AI3323">
        <f t="shared" si="735"/>
        <v>0.10872999999999999</v>
      </c>
      <c r="AJ3323">
        <v>0.12809999999999999</v>
      </c>
      <c r="AK3323">
        <f t="shared" si="736"/>
        <v>0</v>
      </c>
      <c r="AL3323">
        <f t="shared" si="737"/>
        <v>1.6120104E-2</v>
      </c>
      <c r="AN3323">
        <f t="shared" si="738"/>
        <v>-1.6120104E-2</v>
      </c>
      <c r="AO3323">
        <f t="shared" si="739"/>
        <v>0</v>
      </c>
      <c r="AP3323">
        <f t="shared" si="740"/>
        <v>0</v>
      </c>
      <c r="AQ3323">
        <f t="shared" si="741"/>
        <v>0</v>
      </c>
    </row>
    <row r="3324" spans="1:43" x14ac:dyDescent="0.35">
      <c r="A3324" s="3">
        <v>42509.416666666664</v>
      </c>
      <c r="B3324" s="1">
        <f t="shared" si="728"/>
        <v>5</v>
      </c>
      <c r="C3324">
        <v>0</v>
      </c>
      <c r="D3324">
        <v>1</v>
      </c>
      <c r="E3324">
        <f t="shared" si="729"/>
        <v>0.10872999999999999</v>
      </c>
      <c r="F3324">
        <f t="shared" si="730"/>
        <v>0</v>
      </c>
      <c r="G3324" s="7">
        <v>1.3138799999999999</v>
      </c>
      <c r="AD3324">
        <v>0.20880299999999999</v>
      </c>
      <c r="AE3324">
        <f t="shared" si="731"/>
        <v>0.20880299999999999</v>
      </c>
      <c r="AF3324">
        <f t="shared" si="732"/>
        <v>0</v>
      </c>
      <c r="AG3324">
        <f t="shared" si="733"/>
        <v>0</v>
      </c>
      <c r="AH3324">
        <f t="shared" si="734"/>
        <v>0</v>
      </c>
      <c r="AI3324">
        <f t="shared" si="735"/>
        <v>0.10872999999999999</v>
      </c>
      <c r="AJ3324">
        <v>0.12809999999999999</v>
      </c>
      <c r="AK3324">
        <f t="shared" si="736"/>
        <v>0</v>
      </c>
      <c r="AL3324">
        <f t="shared" si="737"/>
        <v>2.6747664299999998E-2</v>
      </c>
      <c r="AN3324">
        <f t="shared" si="738"/>
        <v>-2.6747664299999998E-2</v>
      </c>
      <c r="AO3324">
        <f t="shared" si="739"/>
        <v>0</v>
      </c>
      <c r="AP3324">
        <f t="shared" si="740"/>
        <v>0</v>
      </c>
      <c r="AQ3324">
        <f t="shared" si="741"/>
        <v>0</v>
      </c>
    </row>
    <row r="3325" spans="1:43" x14ac:dyDescent="0.35">
      <c r="A3325" s="3">
        <v>42509.458333333336</v>
      </c>
      <c r="B3325" s="1">
        <f t="shared" si="728"/>
        <v>5</v>
      </c>
      <c r="C3325">
        <v>0</v>
      </c>
      <c r="D3325">
        <v>1</v>
      </c>
      <c r="E3325">
        <f t="shared" si="729"/>
        <v>0.10872999999999999</v>
      </c>
      <c r="F3325">
        <f t="shared" si="730"/>
        <v>0</v>
      </c>
      <c r="G3325" s="7">
        <v>1.45946</v>
      </c>
      <c r="AD3325">
        <v>0.182169</v>
      </c>
      <c r="AE3325">
        <f t="shared" si="731"/>
        <v>0.182169</v>
      </c>
      <c r="AF3325">
        <f t="shared" si="732"/>
        <v>0</v>
      </c>
      <c r="AG3325">
        <f t="shared" si="733"/>
        <v>0</v>
      </c>
      <c r="AH3325">
        <f t="shared" si="734"/>
        <v>0</v>
      </c>
      <c r="AI3325">
        <f t="shared" si="735"/>
        <v>0.10872999999999999</v>
      </c>
      <c r="AJ3325">
        <v>0.12809999999999999</v>
      </c>
      <c r="AK3325">
        <f t="shared" si="736"/>
        <v>0</v>
      </c>
      <c r="AL3325">
        <f t="shared" si="737"/>
        <v>2.3335848899999997E-2</v>
      </c>
      <c r="AN3325">
        <f t="shared" si="738"/>
        <v>-2.3335848899999997E-2</v>
      </c>
      <c r="AO3325">
        <f t="shared" si="739"/>
        <v>0</v>
      </c>
      <c r="AP3325">
        <f t="shared" si="740"/>
        <v>0</v>
      </c>
      <c r="AQ3325">
        <f t="shared" si="741"/>
        <v>0</v>
      </c>
    </row>
    <row r="3326" spans="1:43" x14ac:dyDescent="0.35">
      <c r="A3326" s="3">
        <v>42509.5</v>
      </c>
      <c r="B3326" s="1">
        <f t="shared" si="728"/>
        <v>5</v>
      </c>
      <c r="C3326">
        <v>0</v>
      </c>
      <c r="D3326">
        <v>1</v>
      </c>
      <c r="E3326">
        <f t="shared" si="729"/>
        <v>0.10872999999999999</v>
      </c>
      <c r="F3326">
        <f t="shared" si="730"/>
        <v>0</v>
      </c>
      <c r="G3326" s="7">
        <v>1.86351</v>
      </c>
      <c r="AD3326">
        <v>0.35383100000000001</v>
      </c>
      <c r="AE3326">
        <f t="shared" si="731"/>
        <v>0.35383100000000001</v>
      </c>
      <c r="AF3326">
        <f t="shared" si="732"/>
        <v>0</v>
      </c>
      <c r="AG3326">
        <f t="shared" si="733"/>
        <v>0</v>
      </c>
      <c r="AH3326">
        <f t="shared" si="734"/>
        <v>0</v>
      </c>
      <c r="AI3326">
        <f t="shared" si="735"/>
        <v>0.10872999999999999</v>
      </c>
      <c r="AJ3326">
        <v>0.12809999999999999</v>
      </c>
      <c r="AK3326">
        <f t="shared" si="736"/>
        <v>0</v>
      </c>
      <c r="AL3326">
        <f t="shared" si="737"/>
        <v>4.5325751099999999E-2</v>
      </c>
      <c r="AN3326">
        <f t="shared" si="738"/>
        <v>-4.5325751099999999E-2</v>
      </c>
      <c r="AO3326">
        <f t="shared" si="739"/>
        <v>0</v>
      </c>
      <c r="AP3326">
        <f t="shared" si="740"/>
        <v>0</v>
      </c>
      <c r="AQ3326">
        <f t="shared" si="741"/>
        <v>0</v>
      </c>
    </row>
    <row r="3327" spans="1:43" x14ac:dyDescent="0.35">
      <c r="A3327" s="3">
        <v>42509.541666666664</v>
      </c>
      <c r="B3327" s="1">
        <f t="shared" si="728"/>
        <v>5</v>
      </c>
      <c r="C3327">
        <v>0</v>
      </c>
      <c r="D3327">
        <v>1</v>
      </c>
      <c r="E3327">
        <f t="shared" si="729"/>
        <v>0.10872999999999999</v>
      </c>
      <c r="F3327">
        <f t="shared" si="730"/>
        <v>0</v>
      </c>
      <c r="G3327" s="7">
        <v>2.46462</v>
      </c>
      <c r="AD3327">
        <v>0.62835300000000005</v>
      </c>
      <c r="AE3327">
        <f t="shared" si="731"/>
        <v>0.62835300000000005</v>
      </c>
      <c r="AF3327">
        <f t="shared" si="732"/>
        <v>0</v>
      </c>
      <c r="AG3327">
        <f t="shared" si="733"/>
        <v>0</v>
      </c>
      <c r="AH3327">
        <f t="shared" si="734"/>
        <v>0</v>
      </c>
      <c r="AI3327">
        <f t="shared" si="735"/>
        <v>0.10872999999999999</v>
      </c>
      <c r="AJ3327">
        <v>0.12809999999999999</v>
      </c>
      <c r="AK3327">
        <f t="shared" si="736"/>
        <v>0</v>
      </c>
      <c r="AL3327">
        <f t="shared" si="737"/>
        <v>8.0492019299999995E-2</v>
      </c>
      <c r="AN3327">
        <f t="shared" si="738"/>
        <v>-8.0492019299999995E-2</v>
      </c>
      <c r="AO3327">
        <f t="shared" si="739"/>
        <v>0</v>
      </c>
      <c r="AP3327">
        <f t="shared" si="740"/>
        <v>0</v>
      </c>
      <c r="AQ3327">
        <f t="shared" si="741"/>
        <v>0</v>
      </c>
    </row>
    <row r="3328" spans="1:43" x14ac:dyDescent="0.35">
      <c r="A3328" s="3">
        <v>42509.583333333336</v>
      </c>
      <c r="B3328" s="1">
        <f t="shared" si="728"/>
        <v>5</v>
      </c>
      <c r="C3328">
        <v>0.50631000000000004</v>
      </c>
      <c r="D3328">
        <v>1</v>
      </c>
      <c r="E3328">
        <f t="shared" si="729"/>
        <v>0.10872999999999999</v>
      </c>
      <c r="F3328">
        <f t="shared" si="730"/>
        <v>5.5051086300000003E-2</v>
      </c>
      <c r="G3328" s="7">
        <v>1.64049</v>
      </c>
      <c r="AD3328">
        <v>-0.50631000000000004</v>
      </c>
      <c r="AE3328">
        <f t="shared" si="731"/>
        <v>-0.50631000000000004</v>
      </c>
      <c r="AF3328">
        <f t="shared" si="732"/>
        <v>0</v>
      </c>
      <c r="AG3328">
        <f t="shared" si="733"/>
        <v>0</v>
      </c>
      <c r="AH3328">
        <f t="shared" si="734"/>
        <v>0</v>
      </c>
      <c r="AI3328">
        <f t="shared" si="735"/>
        <v>0.10872999999999999</v>
      </c>
      <c r="AJ3328">
        <v>0.12809999999999999</v>
      </c>
      <c r="AK3328">
        <f t="shared" si="736"/>
        <v>5.5051086300000003E-2</v>
      </c>
      <c r="AL3328">
        <f t="shared" si="737"/>
        <v>0</v>
      </c>
      <c r="AN3328">
        <f t="shared" si="738"/>
        <v>5.5051086300000003E-2</v>
      </c>
      <c r="AO3328">
        <f t="shared" si="739"/>
        <v>0</v>
      </c>
      <c r="AP3328">
        <f t="shared" si="740"/>
        <v>0</v>
      </c>
      <c r="AQ3328">
        <f t="shared" si="741"/>
        <v>0</v>
      </c>
    </row>
    <row r="3329" spans="1:43" x14ac:dyDescent="0.35">
      <c r="A3329" s="3">
        <v>42509.625</v>
      </c>
      <c r="B3329" s="1">
        <f t="shared" si="728"/>
        <v>5</v>
      </c>
      <c r="C3329">
        <v>0</v>
      </c>
      <c r="D3329">
        <v>1</v>
      </c>
      <c r="E3329">
        <f t="shared" si="729"/>
        <v>0.10872999999999999</v>
      </c>
      <c r="F3329">
        <f t="shared" si="730"/>
        <v>0</v>
      </c>
      <c r="G3329" s="7">
        <v>2.55742</v>
      </c>
      <c r="AD3329">
        <v>2.5233999999999999E-2</v>
      </c>
      <c r="AE3329">
        <f t="shared" si="731"/>
        <v>2.5233999999999999E-2</v>
      </c>
      <c r="AF3329">
        <f t="shared" si="732"/>
        <v>0</v>
      </c>
      <c r="AG3329">
        <f t="shared" si="733"/>
        <v>0</v>
      </c>
      <c r="AH3329">
        <f t="shared" si="734"/>
        <v>0</v>
      </c>
      <c r="AI3329">
        <f t="shared" si="735"/>
        <v>0.10872999999999999</v>
      </c>
      <c r="AJ3329">
        <v>0.12809999999999999</v>
      </c>
      <c r="AK3329">
        <f t="shared" si="736"/>
        <v>0</v>
      </c>
      <c r="AL3329">
        <f t="shared" si="737"/>
        <v>3.2324753999999995E-3</v>
      </c>
      <c r="AN3329">
        <f t="shared" si="738"/>
        <v>-3.2324753999999995E-3</v>
      </c>
      <c r="AO3329">
        <f t="shared" si="739"/>
        <v>0</v>
      </c>
      <c r="AP3329">
        <f t="shared" si="740"/>
        <v>0</v>
      </c>
      <c r="AQ3329">
        <f t="shared" si="741"/>
        <v>0</v>
      </c>
    </row>
    <row r="3330" spans="1:43" x14ac:dyDescent="0.35">
      <c r="A3330" s="3">
        <v>42509.666666666664</v>
      </c>
      <c r="B3330" s="1">
        <f t="shared" ref="B3330:B3393" si="742">MONTH(A3330)</f>
        <v>5</v>
      </c>
      <c r="C3330">
        <v>1.80165</v>
      </c>
      <c r="D3330">
        <v>1</v>
      </c>
      <c r="E3330">
        <f t="shared" si="729"/>
        <v>0.10872999999999999</v>
      </c>
      <c r="F3330">
        <f t="shared" si="730"/>
        <v>0.19589340449999998</v>
      </c>
      <c r="G3330" s="7">
        <v>1.33439</v>
      </c>
      <c r="AD3330">
        <v>-1.80165</v>
      </c>
      <c r="AE3330">
        <f t="shared" si="731"/>
        <v>-1.80165</v>
      </c>
      <c r="AF3330">
        <f t="shared" si="732"/>
        <v>0</v>
      </c>
      <c r="AG3330">
        <f t="shared" si="733"/>
        <v>0</v>
      </c>
      <c r="AH3330">
        <f t="shared" si="734"/>
        <v>0</v>
      </c>
      <c r="AI3330">
        <f t="shared" si="735"/>
        <v>0.10872999999999999</v>
      </c>
      <c r="AJ3330">
        <v>0.12809999999999999</v>
      </c>
      <c r="AK3330">
        <f t="shared" si="736"/>
        <v>0.19589340449999998</v>
      </c>
      <c r="AL3330">
        <f t="shared" si="737"/>
        <v>0</v>
      </c>
      <c r="AN3330">
        <f t="shared" si="738"/>
        <v>0.19589340449999998</v>
      </c>
      <c r="AO3330">
        <f t="shared" si="739"/>
        <v>0</v>
      </c>
      <c r="AP3330">
        <f t="shared" si="740"/>
        <v>0</v>
      </c>
      <c r="AQ3330">
        <f t="shared" si="741"/>
        <v>0</v>
      </c>
    </row>
    <row r="3331" spans="1:43" x14ac:dyDescent="0.35">
      <c r="A3331" s="3">
        <v>42509.708333333336</v>
      </c>
      <c r="B3331" s="1">
        <f t="shared" si="742"/>
        <v>5</v>
      </c>
      <c r="C3331">
        <v>2.2572999999999999</v>
      </c>
      <c r="D3331">
        <v>1</v>
      </c>
      <c r="E3331">
        <f t="shared" ref="E3331:E3394" si="743">VLOOKUP(D3331,$L$2:$M$5,2,FALSE)</f>
        <v>0.10872999999999999</v>
      </c>
      <c r="F3331">
        <f t="shared" ref="F3331:F3394" si="744">C3331*E3331</f>
        <v>0.24543622899999998</v>
      </c>
      <c r="G3331" s="7">
        <v>0.77923399999999998</v>
      </c>
      <c r="AD3331">
        <v>-2.2572999999999999</v>
      </c>
      <c r="AE3331">
        <f t="shared" ref="AE3331:AE3394" si="745">IF(D3331=1,AD3331,0)</f>
        <v>-2.2572999999999999</v>
      </c>
      <c r="AF3331">
        <f t="shared" ref="AF3331:AF3394" si="746">IF(D3331=2,AD3331,0)</f>
        <v>0</v>
      </c>
      <c r="AG3331">
        <f t="shared" ref="AG3331:AG3394" si="747">IF(D3331=3,AD3331,0)</f>
        <v>0</v>
      </c>
      <c r="AH3331">
        <f t="shared" ref="AH3331:AH3394" si="748">IF(D3331=4,AD3331,0)</f>
        <v>0</v>
      </c>
      <c r="AI3331">
        <f t="shared" ref="AI3331:AI3394" si="749">VLOOKUP(D3331,$L$2:$M$5,2,FALSE)</f>
        <v>0.10872999999999999</v>
      </c>
      <c r="AJ3331">
        <v>0.12809999999999999</v>
      </c>
      <c r="AK3331">
        <f t="shared" ref="AK3331:AK3394" si="750">IF(AD3331&lt;0,-AD3331*AI3331,0)</f>
        <v>0.24543622899999998</v>
      </c>
      <c r="AL3331">
        <f t="shared" ref="AL3331:AL3394" si="751">IF(AD3331&gt;0,AD3331*AJ3331,0)</f>
        <v>0</v>
      </c>
      <c r="AN3331">
        <f t="shared" ref="AN3331:AN3394" si="752">IF(D3331=1,AK3331-AL3331,0)</f>
        <v>0.24543622899999998</v>
      </c>
      <c r="AO3331">
        <f t="shared" ref="AO3331:AO3394" si="753">IF(D3331=2,AK3331-AL3331,0)</f>
        <v>0</v>
      </c>
      <c r="AP3331">
        <f t="shared" ref="AP3331:AP3394" si="754">IF(D3331=3,AK3331-AL3331,0)</f>
        <v>0</v>
      </c>
      <c r="AQ3331">
        <f t="shared" ref="AQ3331:AQ3394" si="755">IF(D3331=4,AK3331-AL3331,0)</f>
        <v>0</v>
      </c>
    </row>
    <row r="3332" spans="1:43" x14ac:dyDescent="0.35">
      <c r="A3332" s="3">
        <v>42509.75</v>
      </c>
      <c r="B3332" s="1">
        <f t="shared" si="742"/>
        <v>5</v>
      </c>
      <c r="C3332">
        <v>2.6865999999999999</v>
      </c>
      <c r="D3332">
        <v>1</v>
      </c>
      <c r="E3332">
        <f t="shared" si="743"/>
        <v>0.10872999999999999</v>
      </c>
      <c r="F3332">
        <f t="shared" si="744"/>
        <v>0.29211401799999998</v>
      </c>
      <c r="G3332" s="7">
        <v>0.172183</v>
      </c>
      <c r="AD3332">
        <v>-2.6865999999999999</v>
      </c>
      <c r="AE3332">
        <f t="shared" si="745"/>
        <v>-2.6865999999999999</v>
      </c>
      <c r="AF3332">
        <f t="shared" si="746"/>
        <v>0</v>
      </c>
      <c r="AG3332">
        <f t="shared" si="747"/>
        <v>0</v>
      </c>
      <c r="AH3332">
        <f t="shared" si="748"/>
        <v>0</v>
      </c>
      <c r="AI3332">
        <f t="shared" si="749"/>
        <v>0.10872999999999999</v>
      </c>
      <c r="AJ3332">
        <v>0.12809999999999999</v>
      </c>
      <c r="AK3332">
        <f t="shared" si="750"/>
        <v>0.29211401799999998</v>
      </c>
      <c r="AL3332">
        <f t="shared" si="751"/>
        <v>0</v>
      </c>
      <c r="AN3332">
        <f t="shared" si="752"/>
        <v>0.29211401799999998</v>
      </c>
      <c r="AO3332">
        <f t="shared" si="753"/>
        <v>0</v>
      </c>
      <c r="AP3332">
        <f t="shared" si="754"/>
        <v>0</v>
      </c>
      <c r="AQ3332">
        <f t="shared" si="755"/>
        <v>0</v>
      </c>
    </row>
    <row r="3333" spans="1:43" x14ac:dyDescent="0.35">
      <c r="A3333" s="3">
        <v>42509.791666666664</v>
      </c>
      <c r="B3333" s="1">
        <f t="shared" si="742"/>
        <v>5</v>
      </c>
      <c r="C3333">
        <v>2.7310099999999999</v>
      </c>
      <c r="D3333">
        <v>1</v>
      </c>
      <c r="E3333">
        <f t="shared" si="743"/>
        <v>0.10872999999999999</v>
      </c>
      <c r="F3333">
        <f t="shared" si="744"/>
        <v>0.29694271729999999</v>
      </c>
      <c r="G3333" s="7">
        <v>-9.1350000000000003E-4</v>
      </c>
      <c r="AD3333">
        <v>-2.7310099999999999</v>
      </c>
      <c r="AE3333">
        <f t="shared" si="745"/>
        <v>-2.7310099999999999</v>
      </c>
      <c r="AF3333">
        <f t="shared" si="746"/>
        <v>0</v>
      </c>
      <c r="AG3333">
        <f t="shared" si="747"/>
        <v>0</v>
      </c>
      <c r="AH3333">
        <f t="shared" si="748"/>
        <v>0</v>
      </c>
      <c r="AI3333">
        <f t="shared" si="749"/>
        <v>0.10872999999999999</v>
      </c>
      <c r="AJ3333">
        <v>0.12809999999999999</v>
      </c>
      <c r="AK3333">
        <f t="shared" si="750"/>
        <v>0.29694271729999999</v>
      </c>
      <c r="AL3333">
        <f t="shared" si="751"/>
        <v>0</v>
      </c>
      <c r="AN3333">
        <f t="shared" si="752"/>
        <v>0.29694271729999999</v>
      </c>
      <c r="AO3333">
        <f t="shared" si="753"/>
        <v>0</v>
      </c>
      <c r="AP3333">
        <f t="shared" si="754"/>
        <v>0</v>
      </c>
      <c r="AQ3333">
        <f t="shared" si="755"/>
        <v>0</v>
      </c>
    </row>
    <row r="3334" spans="1:43" x14ac:dyDescent="0.35">
      <c r="A3334" s="3">
        <v>42509.833333333336</v>
      </c>
      <c r="B3334" s="1">
        <f t="shared" si="742"/>
        <v>5</v>
      </c>
      <c r="C3334">
        <v>2.4991400000000001</v>
      </c>
      <c r="D3334">
        <v>1</v>
      </c>
      <c r="E3334">
        <f t="shared" si="743"/>
        <v>0.10872999999999999</v>
      </c>
      <c r="F3334">
        <f t="shared" si="744"/>
        <v>0.27173149219999998</v>
      </c>
      <c r="G3334" s="7">
        <v>-9.1350000000000003E-4</v>
      </c>
      <c r="AD3334">
        <v>-2.4991400000000001</v>
      </c>
      <c r="AE3334">
        <f t="shared" si="745"/>
        <v>-2.4991400000000001</v>
      </c>
      <c r="AF3334">
        <f t="shared" si="746"/>
        <v>0</v>
      </c>
      <c r="AG3334">
        <f t="shared" si="747"/>
        <v>0</v>
      </c>
      <c r="AH3334">
        <f t="shared" si="748"/>
        <v>0</v>
      </c>
      <c r="AI3334">
        <f t="shared" si="749"/>
        <v>0.10872999999999999</v>
      </c>
      <c r="AJ3334">
        <v>0.12809999999999999</v>
      </c>
      <c r="AK3334">
        <f t="shared" si="750"/>
        <v>0.27173149219999998</v>
      </c>
      <c r="AL3334">
        <f t="shared" si="751"/>
        <v>0</v>
      </c>
      <c r="AN3334">
        <f t="shared" si="752"/>
        <v>0.27173149219999998</v>
      </c>
      <c r="AO3334">
        <f t="shared" si="753"/>
        <v>0</v>
      </c>
      <c r="AP3334">
        <f t="shared" si="754"/>
        <v>0</v>
      </c>
      <c r="AQ3334">
        <f t="shared" si="755"/>
        <v>0</v>
      </c>
    </row>
    <row r="3335" spans="1:43" x14ac:dyDescent="0.35">
      <c r="A3335" s="3">
        <v>42509.875</v>
      </c>
      <c r="B3335" s="1">
        <f t="shared" si="742"/>
        <v>5</v>
      </c>
      <c r="C3335">
        <v>1.9342600000000001</v>
      </c>
      <c r="D3335">
        <v>1</v>
      </c>
      <c r="E3335">
        <f t="shared" si="743"/>
        <v>0.10872999999999999</v>
      </c>
      <c r="F3335">
        <f t="shared" si="744"/>
        <v>0.21031208979999999</v>
      </c>
      <c r="G3335" s="7">
        <v>-9.1350000000000003E-4</v>
      </c>
      <c r="AD3335">
        <v>-1.9342600000000001</v>
      </c>
      <c r="AE3335">
        <f t="shared" si="745"/>
        <v>-1.9342600000000001</v>
      </c>
      <c r="AF3335">
        <f t="shared" si="746"/>
        <v>0</v>
      </c>
      <c r="AG3335">
        <f t="shared" si="747"/>
        <v>0</v>
      </c>
      <c r="AH3335">
        <f t="shared" si="748"/>
        <v>0</v>
      </c>
      <c r="AI3335">
        <f t="shared" si="749"/>
        <v>0.10872999999999999</v>
      </c>
      <c r="AJ3335">
        <v>0.12809999999999999</v>
      </c>
      <c r="AK3335">
        <f t="shared" si="750"/>
        <v>0.21031208979999999</v>
      </c>
      <c r="AL3335">
        <f t="shared" si="751"/>
        <v>0</v>
      </c>
      <c r="AN3335">
        <f t="shared" si="752"/>
        <v>0.21031208979999999</v>
      </c>
      <c r="AO3335">
        <f t="shared" si="753"/>
        <v>0</v>
      </c>
      <c r="AP3335">
        <f t="shared" si="754"/>
        <v>0</v>
      </c>
      <c r="AQ3335">
        <f t="shared" si="755"/>
        <v>0</v>
      </c>
    </row>
    <row r="3336" spans="1:43" x14ac:dyDescent="0.35">
      <c r="A3336" s="3">
        <v>42509.916666666664</v>
      </c>
      <c r="B3336" s="1">
        <f t="shared" si="742"/>
        <v>5</v>
      </c>
      <c r="C3336">
        <v>1.4055800000000001</v>
      </c>
      <c r="D3336">
        <v>1</v>
      </c>
      <c r="E3336">
        <f t="shared" si="743"/>
        <v>0.10872999999999999</v>
      </c>
      <c r="F3336">
        <f t="shared" si="744"/>
        <v>0.15282871339999998</v>
      </c>
      <c r="G3336" s="7">
        <v>-9.1350000000000003E-4</v>
      </c>
      <c r="AD3336">
        <v>-1.4055800000000001</v>
      </c>
      <c r="AE3336">
        <f t="shared" si="745"/>
        <v>-1.4055800000000001</v>
      </c>
      <c r="AF3336">
        <f t="shared" si="746"/>
        <v>0</v>
      </c>
      <c r="AG3336">
        <f t="shared" si="747"/>
        <v>0</v>
      </c>
      <c r="AH3336">
        <f t="shared" si="748"/>
        <v>0</v>
      </c>
      <c r="AI3336">
        <f t="shared" si="749"/>
        <v>0.10872999999999999</v>
      </c>
      <c r="AJ3336">
        <v>0.12809999999999999</v>
      </c>
      <c r="AK3336">
        <f t="shared" si="750"/>
        <v>0.15282871339999998</v>
      </c>
      <c r="AL3336">
        <f t="shared" si="751"/>
        <v>0</v>
      </c>
      <c r="AN3336">
        <f t="shared" si="752"/>
        <v>0.15282871339999998</v>
      </c>
      <c r="AO3336">
        <f t="shared" si="753"/>
        <v>0</v>
      </c>
      <c r="AP3336">
        <f t="shared" si="754"/>
        <v>0</v>
      </c>
      <c r="AQ3336">
        <f t="shared" si="755"/>
        <v>0</v>
      </c>
    </row>
    <row r="3337" spans="1:43" x14ac:dyDescent="0.35">
      <c r="A3337" s="3">
        <v>42509.958333333336</v>
      </c>
      <c r="B3337" s="1">
        <f t="shared" si="742"/>
        <v>5</v>
      </c>
      <c r="C3337">
        <v>0.86948300000000001</v>
      </c>
      <c r="D3337">
        <v>1</v>
      </c>
      <c r="E3337">
        <f t="shared" si="743"/>
        <v>0.10872999999999999</v>
      </c>
      <c r="F3337">
        <f t="shared" si="744"/>
        <v>9.4538886589999996E-2</v>
      </c>
      <c r="G3337" s="7">
        <v>-9.1350000000000003E-4</v>
      </c>
      <c r="AD3337">
        <v>-0.86948300000000001</v>
      </c>
      <c r="AE3337">
        <f t="shared" si="745"/>
        <v>-0.86948300000000001</v>
      </c>
      <c r="AF3337">
        <f t="shared" si="746"/>
        <v>0</v>
      </c>
      <c r="AG3337">
        <f t="shared" si="747"/>
        <v>0</v>
      </c>
      <c r="AH3337">
        <f t="shared" si="748"/>
        <v>0</v>
      </c>
      <c r="AI3337">
        <f t="shared" si="749"/>
        <v>0.10872999999999999</v>
      </c>
      <c r="AJ3337">
        <v>0.12809999999999999</v>
      </c>
      <c r="AK3337">
        <f t="shared" si="750"/>
        <v>9.4538886589999996E-2</v>
      </c>
      <c r="AL3337">
        <f t="shared" si="751"/>
        <v>0</v>
      </c>
      <c r="AN3337">
        <f t="shared" si="752"/>
        <v>9.4538886589999996E-2</v>
      </c>
      <c r="AO3337">
        <f t="shared" si="753"/>
        <v>0</v>
      </c>
      <c r="AP3337">
        <f t="shared" si="754"/>
        <v>0</v>
      </c>
      <c r="AQ3337">
        <f t="shared" si="755"/>
        <v>0</v>
      </c>
    </row>
    <row r="3338" spans="1:43" x14ac:dyDescent="0.35">
      <c r="A3338" s="3">
        <v>42510</v>
      </c>
      <c r="B3338" s="1">
        <f t="shared" si="742"/>
        <v>5</v>
      </c>
      <c r="C3338">
        <v>0.71787999999999996</v>
      </c>
      <c r="D3338">
        <v>1</v>
      </c>
      <c r="E3338">
        <f t="shared" si="743"/>
        <v>0.10872999999999999</v>
      </c>
      <c r="F3338">
        <f t="shared" si="744"/>
        <v>7.8055092399999998E-2</v>
      </c>
      <c r="G3338" s="7">
        <v>-9.1350000000000003E-4</v>
      </c>
      <c r="AD3338">
        <v>-0.71787999999999996</v>
      </c>
      <c r="AE3338">
        <f t="shared" si="745"/>
        <v>-0.71787999999999996</v>
      </c>
      <c r="AF3338">
        <f t="shared" si="746"/>
        <v>0</v>
      </c>
      <c r="AG3338">
        <f t="shared" si="747"/>
        <v>0</v>
      </c>
      <c r="AH3338">
        <f t="shared" si="748"/>
        <v>0</v>
      </c>
      <c r="AI3338">
        <f t="shared" si="749"/>
        <v>0.10872999999999999</v>
      </c>
      <c r="AJ3338">
        <v>0.12809999999999999</v>
      </c>
      <c r="AK3338">
        <f t="shared" si="750"/>
        <v>7.8055092399999998E-2</v>
      </c>
      <c r="AL3338">
        <f t="shared" si="751"/>
        <v>0</v>
      </c>
      <c r="AN3338">
        <f t="shared" si="752"/>
        <v>7.8055092399999998E-2</v>
      </c>
      <c r="AO3338">
        <f t="shared" si="753"/>
        <v>0</v>
      </c>
      <c r="AP3338">
        <f t="shared" si="754"/>
        <v>0</v>
      </c>
      <c r="AQ3338">
        <f t="shared" si="755"/>
        <v>0</v>
      </c>
    </row>
    <row r="3339" spans="1:43" x14ac:dyDescent="0.35">
      <c r="A3339" s="3">
        <v>42510.041666666664</v>
      </c>
      <c r="B3339" s="1">
        <f t="shared" si="742"/>
        <v>5</v>
      </c>
      <c r="C3339">
        <v>0.58647899999999997</v>
      </c>
      <c r="D3339">
        <v>1</v>
      </c>
      <c r="E3339">
        <f t="shared" si="743"/>
        <v>0.10872999999999999</v>
      </c>
      <c r="F3339">
        <f t="shared" si="744"/>
        <v>6.3767861669999995E-2</v>
      </c>
      <c r="G3339" s="7">
        <v>-9.1350000000000003E-4</v>
      </c>
      <c r="AD3339">
        <v>-0.58647899999999997</v>
      </c>
      <c r="AE3339">
        <f t="shared" si="745"/>
        <v>-0.58647899999999997</v>
      </c>
      <c r="AF3339">
        <f t="shared" si="746"/>
        <v>0</v>
      </c>
      <c r="AG3339">
        <f t="shared" si="747"/>
        <v>0</v>
      </c>
      <c r="AH3339">
        <f t="shared" si="748"/>
        <v>0</v>
      </c>
      <c r="AI3339">
        <f t="shared" si="749"/>
        <v>0.10872999999999999</v>
      </c>
      <c r="AJ3339">
        <v>0.12809999999999999</v>
      </c>
      <c r="AK3339">
        <f t="shared" si="750"/>
        <v>6.3767861669999995E-2</v>
      </c>
      <c r="AL3339">
        <f t="shared" si="751"/>
        <v>0</v>
      </c>
      <c r="AN3339">
        <f t="shared" si="752"/>
        <v>6.3767861669999995E-2</v>
      </c>
      <c r="AO3339">
        <f t="shared" si="753"/>
        <v>0</v>
      </c>
      <c r="AP3339">
        <f t="shared" si="754"/>
        <v>0</v>
      </c>
      <c r="AQ3339">
        <f t="shared" si="755"/>
        <v>0</v>
      </c>
    </row>
    <row r="3340" spans="1:43" x14ac:dyDescent="0.35">
      <c r="A3340" s="3">
        <v>42510.083333333336</v>
      </c>
      <c r="B3340" s="1">
        <f t="shared" si="742"/>
        <v>5</v>
      </c>
      <c r="C3340">
        <v>0.52424700000000002</v>
      </c>
      <c r="D3340">
        <v>1</v>
      </c>
      <c r="E3340">
        <f t="shared" si="743"/>
        <v>0.10872999999999999</v>
      </c>
      <c r="F3340">
        <f t="shared" si="744"/>
        <v>5.7001376309999997E-2</v>
      </c>
      <c r="G3340" s="7">
        <v>-9.1350000000000003E-4</v>
      </c>
      <c r="AD3340">
        <v>-0.52424700000000002</v>
      </c>
      <c r="AE3340">
        <f t="shared" si="745"/>
        <v>-0.52424700000000002</v>
      </c>
      <c r="AF3340">
        <f t="shared" si="746"/>
        <v>0</v>
      </c>
      <c r="AG3340">
        <f t="shared" si="747"/>
        <v>0</v>
      </c>
      <c r="AH3340">
        <f t="shared" si="748"/>
        <v>0</v>
      </c>
      <c r="AI3340">
        <f t="shared" si="749"/>
        <v>0.10872999999999999</v>
      </c>
      <c r="AJ3340">
        <v>0.12809999999999999</v>
      </c>
      <c r="AK3340">
        <f t="shared" si="750"/>
        <v>5.7001376309999997E-2</v>
      </c>
      <c r="AL3340">
        <f t="shared" si="751"/>
        <v>0</v>
      </c>
      <c r="AN3340">
        <f t="shared" si="752"/>
        <v>5.7001376309999997E-2</v>
      </c>
      <c r="AO3340">
        <f t="shared" si="753"/>
        <v>0</v>
      </c>
      <c r="AP3340">
        <f t="shared" si="754"/>
        <v>0</v>
      </c>
      <c r="AQ3340">
        <f t="shared" si="755"/>
        <v>0</v>
      </c>
    </row>
    <row r="3341" spans="1:43" x14ac:dyDescent="0.35">
      <c r="A3341" s="3">
        <v>42510.125</v>
      </c>
      <c r="B3341" s="1">
        <f t="shared" si="742"/>
        <v>5</v>
      </c>
      <c r="C3341">
        <v>0.48825400000000002</v>
      </c>
      <c r="D3341">
        <v>1</v>
      </c>
      <c r="E3341">
        <f t="shared" si="743"/>
        <v>0.10872999999999999</v>
      </c>
      <c r="F3341">
        <f t="shared" si="744"/>
        <v>5.3087857420000002E-2</v>
      </c>
      <c r="G3341" s="7">
        <v>-9.1350000000000003E-4</v>
      </c>
      <c r="AD3341">
        <v>-0.48825400000000002</v>
      </c>
      <c r="AE3341">
        <f t="shared" si="745"/>
        <v>-0.48825400000000002</v>
      </c>
      <c r="AF3341">
        <f t="shared" si="746"/>
        <v>0</v>
      </c>
      <c r="AG3341">
        <f t="shared" si="747"/>
        <v>0</v>
      </c>
      <c r="AH3341">
        <f t="shared" si="748"/>
        <v>0</v>
      </c>
      <c r="AI3341">
        <f t="shared" si="749"/>
        <v>0.10872999999999999</v>
      </c>
      <c r="AJ3341">
        <v>0.12809999999999999</v>
      </c>
      <c r="AK3341">
        <f t="shared" si="750"/>
        <v>5.3087857420000002E-2</v>
      </c>
      <c r="AL3341">
        <f t="shared" si="751"/>
        <v>0</v>
      </c>
      <c r="AN3341">
        <f t="shared" si="752"/>
        <v>5.3087857420000002E-2</v>
      </c>
      <c r="AO3341">
        <f t="shared" si="753"/>
        <v>0</v>
      </c>
      <c r="AP3341">
        <f t="shared" si="754"/>
        <v>0</v>
      </c>
      <c r="AQ3341">
        <f t="shared" si="755"/>
        <v>0</v>
      </c>
    </row>
    <row r="3342" spans="1:43" x14ac:dyDescent="0.35">
      <c r="A3342" s="3">
        <v>42510.166666666664</v>
      </c>
      <c r="B3342" s="1">
        <f t="shared" si="742"/>
        <v>5</v>
      </c>
      <c r="C3342">
        <v>0.51592899999999997</v>
      </c>
      <c r="D3342">
        <v>1</v>
      </c>
      <c r="E3342">
        <f t="shared" si="743"/>
        <v>0.10872999999999999</v>
      </c>
      <c r="F3342">
        <f t="shared" si="744"/>
        <v>5.6096960169999995E-2</v>
      </c>
      <c r="G3342" s="7">
        <v>-9.1350000000000003E-4</v>
      </c>
      <c r="AD3342">
        <v>-0.51592899999999997</v>
      </c>
      <c r="AE3342">
        <f t="shared" si="745"/>
        <v>-0.51592899999999997</v>
      </c>
      <c r="AF3342">
        <f t="shared" si="746"/>
        <v>0</v>
      </c>
      <c r="AG3342">
        <f t="shared" si="747"/>
        <v>0</v>
      </c>
      <c r="AH3342">
        <f t="shared" si="748"/>
        <v>0</v>
      </c>
      <c r="AI3342">
        <f t="shared" si="749"/>
        <v>0.10872999999999999</v>
      </c>
      <c r="AJ3342">
        <v>0.12809999999999999</v>
      </c>
      <c r="AK3342">
        <f t="shared" si="750"/>
        <v>5.6096960169999995E-2</v>
      </c>
      <c r="AL3342">
        <f t="shared" si="751"/>
        <v>0</v>
      </c>
      <c r="AN3342">
        <f t="shared" si="752"/>
        <v>5.6096960169999995E-2</v>
      </c>
      <c r="AO3342">
        <f t="shared" si="753"/>
        <v>0</v>
      </c>
      <c r="AP3342">
        <f t="shared" si="754"/>
        <v>0</v>
      </c>
      <c r="AQ3342">
        <f t="shared" si="755"/>
        <v>0</v>
      </c>
    </row>
    <row r="3343" spans="1:43" x14ac:dyDescent="0.35">
      <c r="A3343" s="3">
        <v>42510.208333333336</v>
      </c>
      <c r="B3343" s="1">
        <f t="shared" si="742"/>
        <v>5</v>
      </c>
      <c r="C3343">
        <v>0.61521300000000001</v>
      </c>
      <c r="D3343">
        <v>1</v>
      </c>
      <c r="E3343">
        <f t="shared" si="743"/>
        <v>0.10872999999999999</v>
      </c>
      <c r="F3343">
        <f t="shared" si="744"/>
        <v>6.689210948999999E-2</v>
      </c>
      <c r="G3343" s="7">
        <v>2.4013799999999998E-2</v>
      </c>
      <c r="AD3343">
        <v>-0.61521300000000001</v>
      </c>
      <c r="AE3343">
        <f t="shared" si="745"/>
        <v>-0.61521300000000001</v>
      </c>
      <c r="AF3343">
        <f t="shared" si="746"/>
        <v>0</v>
      </c>
      <c r="AG3343">
        <f t="shared" si="747"/>
        <v>0</v>
      </c>
      <c r="AH3343">
        <f t="shared" si="748"/>
        <v>0</v>
      </c>
      <c r="AI3343">
        <f t="shared" si="749"/>
        <v>0.10872999999999999</v>
      </c>
      <c r="AJ3343">
        <v>0.12809999999999999</v>
      </c>
      <c r="AK3343">
        <f t="shared" si="750"/>
        <v>6.689210948999999E-2</v>
      </c>
      <c r="AL3343">
        <f t="shared" si="751"/>
        <v>0</v>
      </c>
      <c r="AN3343">
        <f t="shared" si="752"/>
        <v>6.689210948999999E-2</v>
      </c>
      <c r="AO3343">
        <f t="shared" si="753"/>
        <v>0</v>
      </c>
      <c r="AP3343">
        <f t="shared" si="754"/>
        <v>0</v>
      </c>
      <c r="AQ3343">
        <f t="shared" si="755"/>
        <v>0</v>
      </c>
    </row>
    <row r="3344" spans="1:43" x14ac:dyDescent="0.35">
      <c r="A3344" s="3">
        <v>42510.25</v>
      </c>
      <c r="B3344" s="1">
        <f t="shared" si="742"/>
        <v>5</v>
      </c>
      <c r="C3344">
        <v>0.67886000000000002</v>
      </c>
      <c r="D3344">
        <v>1</v>
      </c>
      <c r="E3344">
        <f t="shared" si="743"/>
        <v>0.10872999999999999</v>
      </c>
      <c r="F3344">
        <f t="shared" si="744"/>
        <v>7.38124478E-2</v>
      </c>
      <c r="G3344" s="7">
        <v>0.22837299999999999</v>
      </c>
      <c r="AD3344">
        <v>-0.67886000000000002</v>
      </c>
      <c r="AE3344">
        <f t="shared" si="745"/>
        <v>-0.67886000000000002</v>
      </c>
      <c r="AF3344">
        <f t="shared" si="746"/>
        <v>0</v>
      </c>
      <c r="AG3344">
        <f t="shared" si="747"/>
        <v>0</v>
      </c>
      <c r="AH3344">
        <f t="shared" si="748"/>
        <v>0</v>
      </c>
      <c r="AI3344">
        <f t="shared" si="749"/>
        <v>0.10872999999999999</v>
      </c>
      <c r="AJ3344">
        <v>0.12809999999999999</v>
      </c>
      <c r="AK3344">
        <f t="shared" si="750"/>
        <v>7.38124478E-2</v>
      </c>
      <c r="AL3344">
        <f t="shared" si="751"/>
        <v>0</v>
      </c>
      <c r="AN3344">
        <f t="shared" si="752"/>
        <v>7.38124478E-2</v>
      </c>
      <c r="AO3344">
        <f t="shared" si="753"/>
        <v>0</v>
      </c>
      <c r="AP3344">
        <f t="shared" si="754"/>
        <v>0</v>
      </c>
      <c r="AQ3344">
        <f t="shared" si="755"/>
        <v>0</v>
      </c>
    </row>
    <row r="3345" spans="1:43" x14ac:dyDescent="0.35">
      <c r="A3345" s="3">
        <v>42510.291666666664</v>
      </c>
      <c r="B3345" s="1">
        <f t="shared" si="742"/>
        <v>5</v>
      </c>
      <c r="C3345">
        <v>0</v>
      </c>
      <c r="D3345">
        <v>1</v>
      </c>
      <c r="E3345">
        <f t="shared" si="743"/>
        <v>0.10872999999999999</v>
      </c>
      <c r="F3345">
        <f t="shared" si="744"/>
        <v>0</v>
      </c>
      <c r="G3345" s="7">
        <v>0.94703700000000002</v>
      </c>
      <c r="AD3345">
        <v>6.3093700000000003E-2</v>
      </c>
      <c r="AE3345">
        <f t="shared" si="745"/>
        <v>6.3093700000000003E-2</v>
      </c>
      <c r="AF3345">
        <f t="shared" si="746"/>
        <v>0</v>
      </c>
      <c r="AG3345">
        <f t="shared" si="747"/>
        <v>0</v>
      </c>
      <c r="AH3345">
        <f t="shared" si="748"/>
        <v>0</v>
      </c>
      <c r="AI3345">
        <f t="shared" si="749"/>
        <v>0.10872999999999999</v>
      </c>
      <c r="AJ3345">
        <v>0.12809999999999999</v>
      </c>
      <c r="AK3345">
        <f t="shared" si="750"/>
        <v>0</v>
      </c>
      <c r="AL3345">
        <f t="shared" si="751"/>
        <v>8.08230297E-3</v>
      </c>
      <c r="AN3345">
        <f t="shared" si="752"/>
        <v>-8.08230297E-3</v>
      </c>
      <c r="AO3345">
        <f t="shared" si="753"/>
        <v>0</v>
      </c>
      <c r="AP3345">
        <f t="shared" si="754"/>
        <v>0</v>
      </c>
      <c r="AQ3345">
        <f t="shared" si="755"/>
        <v>0</v>
      </c>
    </row>
    <row r="3346" spans="1:43" x14ac:dyDescent="0.35">
      <c r="A3346" s="3">
        <v>42510.333333333336</v>
      </c>
      <c r="B3346" s="1">
        <f t="shared" si="742"/>
        <v>5</v>
      </c>
      <c r="C3346">
        <v>0</v>
      </c>
      <c r="D3346">
        <v>1</v>
      </c>
      <c r="E3346">
        <f t="shared" si="743"/>
        <v>0.10872999999999999</v>
      </c>
      <c r="F3346">
        <f t="shared" si="744"/>
        <v>0</v>
      </c>
      <c r="G3346" s="7">
        <v>1.6585399999999999</v>
      </c>
      <c r="AD3346">
        <v>0.73900600000000005</v>
      </c>
      <c r="AE3346">
        <f t="shared" si="745"/>
        <v>0.73900600000000005</v>
      </c>
      <c r="AF3346">
        <f t="shared" si="746"/>
        <v>0</v>
      </c>
      <c r="AG3346">
        <f t="shared" si="747"/>
        <v>0</v>
      </c>
      <c r="AH3346">
        <f t="shared" si="748"/>
        <v>0</v>
      </c>
      <c r="AI3346">
        <f t="shared" si="749"/>
        <v>0.10872999999999999</v>
      </c>
      <c r="AJ3346">
        <v>0.12809999999999999</v>
      </c>
      <c r="AK3346">
        <f t="shared" si="750"/>
        <v>0</v>
      </c>
      <c r="AL3346">
        <f t="shared" si="751"/>
        <v>9.4666668600000003E-2</v>
      </c>
      <c r="AN3346">
        <f t="shared" si="752"/>
        <v>-9.4666668600000003E-2</v>
      </c>
      <c r="AO3346">
        <f t="shared" si="753"/>
        <v>0</v>
      </c>
      <c r="AP3346">
        <f t="shared" si="754"/>
        <v>0</v>
      </c>
      <c r="AQ3346">
        <f t="shared" si="755"/>
        <v>0</v>
      </c>
    </row>
    <row r="3347" spans="1:43" x14ac:dyDescent="0.35">
      <c r="A3347" s="3">
        <v>42510.375</v>
      </c>
      <c r="B3347" s="1">
        <f t="shared" si="742"/>
        <v>5</v>
      </c>
      <c r="C3347">
        <v>0</v>
      </c>
      <c r="D3347">
        <v>1</v>
      </c>
      <c r="E3347">
        <f t="shared" si="743"/>
        <v>0.10872999999999999</v>
      </c>
      <c r="F3347">
        <f t="shared" si="744"/>
        <v>0</v>
      </c>
      <c r="G3347" s="7">
        <v>2.2428699999999999</v>
      </c>
      <c r="AD3347">
        <v>1.07664</v>
      </c>
      <c r="AE3347">
        <f t="shared" si="745"/>
        <v>1.07664</v>
      </c>
      <c r="AF3347">
        <f t="shared" si="746"/>
        <v>0</v>
      </c>
      <c r="AG3347">
        <f t="shared" si="747"/>
        <v>0</v>
      </c>
      <c r="AH3347">
        <f t="shared" si="748"/>
        <v>0</v>
      </c>
      <c r="AI3347">
        <f t="shared" si="749"/>
        <v>0.10872999999999999</v>
      </c>
      <c r="AJ3347">
        <v>0.12809999999999999</v>
      </c>
      <c r="AK3347">
        <f t="shared" si="750"/>
        <v>0</v>
      </c>
      <c r="AL3347">
        <f t="shared" si="751"/>
        <v>0.13791758400000001</v>
      </c>
      <c r="AN3347">
        <f t="shared" si="752"/>
        <v>-0.13791758400000001</v>
      </c>
      <c r="AO3347">
        <f t="shared" si="753"/>
        <v>0</v>
      </c>
      <c r="AP3347">
        <f t="shared" si="754"/>
        <v>0</v>
      </c>
      <c r="AQ3347">
        <f t="shared" si="755"/>
        <v>0</v>
      </c>
    </row>
    <row r="3348" spans="1:43" x14ac:dyDescent="0.35">
      <c r="A3348" s="3">
        <v>42510.416666666664</v>
      </c>
      <c r="B3348" s="1">
        <f t="shared" si="742"/>
        <v>5</v>
      </c>
      <c r="C3348">
        <v>0</v>
      </c>
      <c r="D3348">
        <v>1</v>
      </c>
      <c r="E3348">
        <f t="shared" si="743"/>
        <v>0.10872999999999999</v>
      </c>
      <c r="F3348">
        <f t="shared" si="744"/>
        <v>0</v>
      </c>
      <c r="G3348" s="7">
        <v>2.2590400000000002</v>
      </c>
      <c r="AD3348">
        <v>0.96773399999999998</v>
      </c>
      <c r="AE3348">
        <f t="shared" si="745"/>
        <v>0.96773399999999998</v>
      </c>
      <c r="AF3348">
        <f t="shared" si="746"/>
        <v>0</v>
      </c>
      <c r="AG3348">
        <f t="shared" si="747"/>
        <v>0</v>
      </c>
      <c r="AH3348">
        <f t="shared" si="748"/>
        <v>0</v>
      </c>
      <c r="AI3348">
        <f t="shared" si="749"/>
        <v>0.10872999999999999</v>
      </c>
      <c r="AJ3348">
        <v>0.12809999999999999</v>
      </c>
      <c r="AK3348">
        <f t="shared" si="750"/>
        <v>0</v>
      </c>
      <c r="AL3348">
        <f t="shared" si="751"/>
        <v>0.12396672539999999</v>
      </c>
      <c r="AN3348">
        <f t="shared" si="752"/>
        <v>-0.12396672539999999</v>
      </c>
      <c r="AO3348">
        <f t="shared" si="753"/>
        <v>0</v>
      </c>
      <c r="AP3348">
        <f t="shared" si="754"/>
        <v>0</v>
      </c>
      <c r="AQ3348">
        <f t="shared" si="755"/>
        <v>0</v>
      </c>
    </row>
    <row r="3349" spans="1:43" x14ac:dyDescent="0.35">
      <c r="A3349" s="3">
        <v>42510.458333333336</v>
      </c>
      <c r="B3349" s="1">
        <f t="shared" si="742"/>
        <v>5</v>
      </c>
      <c r="C3349">
        <v>0</v>
      </c>
      <c r="D3349">
        <v>1</v>
      </c>
      <c r="E3349">
        <f t="shared" si="743"/>
        <v>0.10872999999999999</v>
      </c>
      <c r="F3349">
        <f t="shared" si="744"/>
        <v>0</v>
      </c>
      <c r="G3349" s="7">
        <v>3.36436</v>
      </c>
      <c r="AD3349">
        <v>1.91574</v>
      </c>
      <c r="AE3349">
        <f t="shared" si="745"/>
        <v>1.91574</v>
      </c>
      <c r="AF3349">
        <f t="shared" si="746"/>
        <v>0</v>
      </c>
      <c r="AG3349">
        <f t="shared" si="747"/>
        <v>0</v>
      </c>
      <c r="AH3349">
        <f t="shared" si="748"/>
        <v>0</v>
      </c>
      <c r="AI3349">
        <f t="shared" si="749"/>
        <v>0.10872999999999999</v>
      </c>
      <c r="AJ3349">
        <v>0.12809999999999999</v>
      </c>
      <c r="AK3349">
        <f t="shared" si="750"/>
        <v>0</v>
      </c>
      <c r="AL3349">
        <f t="shared" si="751"/>
        <v>0.245406294</v>
      </c>
      <c r="AN3349">
        <f t="shared" si="752"/>
        <v>-0.245406294</v>
      </c>
      <c r="AO3349">
        <f t="shared" si="753"/>
        <v>0</v>
      </c>
      <c r="AP3349">
        <f t="shared" si="754"/>
        <v>0</v>
      </c>
      <c r="AQ3349">
        <f t="shared" si="755"/>
        <v>0</v>
      </c>
    </row>
    <row r="3350" spans="1:43" x14ac:dyDescent="0.35">
      <c r="A3350" s="3">
        <v>42510.5</v>
      </c>
      <c r="B3350" s="1">
        <f t="shared" si="742"/>
        <v>5</v>
      </c>
      <c r="C3350">
        <v>0</v>
      </c>
      <c r="D3350">
        <v>1</v>
      </c>
      <c r="E3350">
        <f t="shared" si="743"/>
        <v>0.10872999999999999</v>
      </c>
      <c r="F3350">
        <f t="shared" si="744"/>
        <v>0</v>
      </c>
      <c r="G3350" s="7">
        <v>3.3718599999999999</v>
      </c>
      <c r="AD3350">
        <v>1.7111700000000001</v>
      </c>
      <c r="AE3350">
        <f t="shared" si="745"/>
        <v>1.7111700000000001</v>
      </c>
      <c r="AF3350">
        <f t="shared" si="746"/>
        <v>0</v>
      </c>
      <c r="AG3350">
        <f t="shared" si="747"/>
        <v>0</v>
      </c>
      <c r="AH3350">
        <f t="shared" si="748"/>
        <v>0</v>
      </c>
      <c r="AI3350">
        <f t="shared" si="749"/>
        <v>0.10872999999999999</v>
      </c>
      <c r="AJ3350">
        <v>0.12809999999999999</v>
      </c>
      <c r="AK3350">
        <f t="shared" si="750"/>
        <v>0</v>
      </c>
      <c r="AL3350">
        <f t="shared" si="751"/>
        <v>0.21920087699999999</v>
      </c>
      <c r="AN3350">
        <f t="shared" si="752"/>
        <v>-0.21920087699999999</v>
      </c>
      <c r="AO3350">
        <f t="shared" si="753"/>
        <v>0</v>
      </c>
      <c r="AP3350">
        <f t="shared" si="754"/>
        <v>0</v>
      </c>
      <c r="AQ3350">
        <f t="shared" si="755"/>
        <v>0</v>
      </c>
    </row>
    <row r="3351" spans="1:43" x14ac:dyDescent="0.35">
      <c r="A3351" s="3">
        <v>42510.541666666664</v>
      </c>
      <c r="B3351" s="1">
        <f t="shared" si="742"/>
        <v>5</v>
      </c>
      <c r="C3351">
        <v>0</v>
      </c>
      <c r="D3351">
        <v>1</v>
      </c>
      <c r="E3351">
        <f t="shared" si="743"/>
        <v>0.10872999999999999</v>
      </c>
      <c r="F3351">
        <f t="shared" si="744"/>
        <v>0</v>
      </c>
      <c r="G3351" s="7">
        <v>3.33548</v>
      </c>
      <c r="AD3351">
        <v>1.38557</v>
      </c>
      <c r="AE3351">
        <f t="shared" si="745"/>
        <v>1.38557</v>
      </c>
      <c r="AF3351">
        <f t="shared" si="746"/>
        <v>0</v>
      </c>
      <c r="AG3351">
        <f t="shared" si="747"/>
        <v>0</v>
      </c>
      <c r="AH3351">
        <f t="shared" si="748"/>
        <v>0</v>
      </c>
      <c r="AI3351">
        <f t="shared" si="749"/>
        <v>0.10872999999999999</v>
      </c>
      <c r="AJ3351">
        <v>0.12809999999999999</v>
      </c>
      <c r="AK3351">
        <f t="shared" si="750"/>
        <v>0</v>
      </c>
      <c r="AL3351">
        <f t="shared" si="751"/>
        <v>0.17749151699999999</v>
      </c>
      <c r="AN3351">
        <f t="shared" si="752"/>
        <v>-0.17749151699999999</v>
      </c>
      <c r="AO3351">
        <f t="shared" si="753"/>
        <v>0</v>
      </c>
      <c r="AP3351">
        <f t="shared" si="754"/>
        <v>0</v>
      </c>
      <c r="AQ3351">
        <f t="shared" si="755"/>
        <v>0</v>
      </c>
    </row>
    <row r="3352" spans="1:43" x14ac:dyDescent="0.35">
      <c r="A3352" s="3">
        <v>42510.583333333336</v>
      </c>
      <c r="B3352" s="1">
        <f t="shared" si="742"/>
        <v>5</v>
      </c>
      <c r="C3352">
        <v>0</v>
      </c>
      <c r="D3352">
        <v>1</v>
      </c>
      <c r="E3352">
        <f t="shared" si="743"/>
        <v>0.10872999999999999</v>
      </c>
      <c r="F3352">
        <f t="shared" si="744"/>
        <v>0</v>
      </c>
      <c r="G3352" s="7">
        <v>2.8140399999999999</v>
      </c>
      <c r="AD3352">
        <v>0.53731399999999996</v>
      </c>
      <c r="AE3352">
        <f t="shared" si="745"/>
        <v>0.53731399999999996</v>
      </c>
      <c r="AF3352">
        <f t="shared" si="746"/>
        <v>0</v>
      </c>
      <c r="AG3352">
        <f t="shared" si="747"/>
        <v>0</v>
      </c>
      <c r="AH3352">
        <f t="shared" si="748"/>
        <v>0</v>
      </c>
      <c r="AI3352">
        <f t="shared" si="749"/>
        <v>0.10872999999999999</v>
      </c>
      <c r="AJ3352">
        <v>0.12809999999999999</v>
      </c>
      <c r="AK3352">
        <f t="shared" si="750"/>
        <v>0</v>
      </c>
      <c r="AL3352">
        <f t="shared" si="751"/>
        <v>6.8829923399999993E-2</v>
      </c>
      <c r="AN3352">
        <f t="shared" si="752"/>
        <v>-6.8829923399999993E-2</v>
      </c>
      <c r="AO3352">
        <f t="shared" si="753"/>
        <v>0</v>
      </c>
      <c r="AP3352">
        <f t="shared" si="754"/>
        <v>0</v>
      </c>
      <c r="AQ3352">
        <f t="shared" si="755"/>
        <v>0</v>
      </c>
    </row>
    <row r="3353" spans="1:43" x14ac:dyDescent="0.35">
      <c r="A3353" s="3">
        <v>42510.625</v>
      </c>
      <c r="B3353" s="1">
        <f t="shared" si="742"/>
        <v>5</v>
      </c>
      <c r="C3353">
        <v>0.16932700000000001</v>
      </c>
      <c r="D3353">
        <v>1</v>
      </c>
      <c r="E3353">
        <f t="shared" si="743"/>
        <v>0.10872999999999999</v>
      </c>
      <c r="F3353">
        <f t="shared" si="744"/>
        <v>1.8410924709999998E-2</v>
      </c>
      <c r="G3353" s="7">
        <v>2.5563099999999999</v>
      </c>
      <c r="AD3353">
        <v>-0.16932700000000001</v>
      </c>
      <c r="AE3353">
        <f t="shared" si="745"/>
        <v>-0.16932700000000001</v>
      </c>
      <c r="AF3353">
        <f t="shared" si="746"/>
        <v>0</v>
      </c>
      <c r="AG3353">
        <f t="shared" si="747"/>
        <v>0</v>
      </c>
      <c r="AH3353">
        <f t="shared" si="748"/>
        <v>0</v>
      </c>
      <c r="AI3353">
        <f t="shared" si="749"/>
        <v>0.10872999999999999</v>
      </c>
      <c r="AJ3353">
        <v>0.12809999999999999</v>
      </c>
      <c r="AK3353">
        <f t="shared" si="750"/>
        <v>1.8410924709999998E-2</v>
      </c>
      <c r="AL3353">
        <f t="shared" si="751"/>
        <v>0</v>
      </c>
      <c r="AN3353">
        <f t="shared" si="752"/>
        <v>1.8410924709999998E-2</v>
      </c>
      <c r="AO3353">
        <f t="shared" si="753"/>
        <v>0</v>
      </c>
      <c r="AP3353">
        <f t="shared" si="754"/>
        <v>0</v>
      </c>
      <c r="AQ3353">
        <f t="shared" si="755"/>
        <v>0</v>
      </c>
    </row>
    <row r="3354" spans="1:43" x14ac:dyDescent="0.35">
      <c r="A3354" s="3">
        <v>42510.666666666664</v>
      </c>
      <c r="B3354" s="1">
        <f t="shared" si="742"/>
        <v>5</v>
      </c>
      <c r="C3354">
        <v>1.90917</v>
      </c>
      <c r="D3354">
        <v>1</v>
      </c>
      <c r="E3354">
        <f t="shared" si="743"/>
        <v>0.10872999999999999</v>
      </c>
      <c r="F3354">
        <f t="shared" si="744"/>
        <v>0.2075840541</v>
      </c>
      <c r="G3354" s="7">
        <v>1.46692</v>
      </c>
      <c r="AD3354">
        <v>-1.90917</v>
      </c>
      <c r="AE3354">
        <f t="shared" si="745"/>
        <v>-1.90917</v>
      </c>
      <c r="AF3354">
        <f t="shared" si="746"/>
        <v>0</v>
      </c>
      <c r="AG3354">
        <f t="shared" si="747"/>
        <v>0</v>
      </c>
      <c r="AH3354">
        <f t="shared" si="748"/>
        <v>0</v>
      </c>
      <c r="AI3354">
        <f t="shared" si="749"/>
        <v>0.10872999999999999</v>
      </c>
      <c r="AJ3354">
        <v>0.12809999999999999</v>
      </c>
      <c r="AK3354">
        <f t="shared" si="750"/>
        <v>0.2075840541</v>
      </c>
      <c r="AL3354">
        <f t="shared" si="751"/>
        <v>0</v>
      </c>
      <c r="AN3354">
        <f t="shared" si="752"/>
        <v>0.2075840541</v>
      </c>
      <c r="AO3354">
        <f t="shared" si="753"/>
        <v>0</v>
      </c>
      <c r="AP3354">
        <f t="shared" si="754"/>
        <v>0</v>
      </c>
      <c r="AQ3354">
        <f t="shared" si="755"/>
        <v>0</v>
      </c>
    </row>
    <row r="3355" spans="1:43" x14ac:dyDescent="0.35">
      <c r="A3355" s="3">
        <v>42510.708333333336</v>
      </c>
      <c r="B3355" s="1">
        <f t="shared" si="742"/>
        <v>5</v>
      </c>
      <c r="C3355">
        <v>2.4514200000000002</v>
      </c>
      <c r="D3355">
        <v>1</v>
      </c>
      <c r="E3355">
        <f t="shared" si="743"/>
        <v>0.10872999999999999</v>
      </c>
      <c r="F3355">
        <f t="shared" si="744"/>
        <v>0.26654289660000002</v>
      </c>
      <c r="G3355" s="7">
        <v>0.76198999999999995</v>
      </c>
      <c r="AD3355">
        <v>-2.4514200000000002</v>
      </c>
      <c r="AE3355">
        <f t="shared" si="745"/>
        <v>-2.4514200000000002</v>
      </c>
      <c r="AF3355">
        <f t="shared" si="746"/>
        <v>0</v>
      </c>
      <c r="AG3355">
        <f t="shared" si="747"/>
        <v>0</v>
      </c>
      <c r="AH3355">
        <f t="shared" si="748"/>
        <v>0</v>
      </c>
      <c r="AI3355">
        <f t="shared" si="749"/>
        <v>0.10872999999999999</v>
      </c>
      <c r="AJ3355">
        <v>0.12809999999999999</v>
      </c>
      <c r="AK3355">
        <f t="shared" si="750"/>
        <v>0.26654289660000002</v>
      </c>
      <c r="AL3355">
        <f t="shared" si="751"/>
        <v>0</v>
      </c>
      <c r="AN3355">
        <f t="shared" si="752"/>
        <v>0.26654289660000002</v>
      </c>
      <c r="AO3355">
        <f t="shared" si="753"/>
        <v>0</v>
      </c>
      <c r="AP3355">
        <f t="shared" si="754"/>
        <v>0</v>
      </c>
      <c r="AQ3355">
        <f t="shared" si="755"/>
        <v>0</v>
      </c>
    </row>
    <row r="3356" spans="1:43" x14ac:dyDescent="0.35">
      <c r="A3356" s="3">
        <v>42510.75</v>
      </c>
      <c r="B3356" s="1">
        <f t="shared" si="742"/>
        <v>5</v>
      </c>
      <c r="C3356">
        <v>2.7843499999999999</v>
      </c>
      <c r="D3356">
        <v>1</v>
      </c>
      <c r="E3356">
        <f t="shared" si="743"/>
        <v>0.10872999999999999</v>
      </c>
      <c r="F3356">
        <f t="shared" si="744"/>
        <v>0.30274237549999999</v>
      </c>
      <c r="G3356" s="7">
        <v>0.202904</v>
      </c>
      <c r="AD3356">
        <v>-2.7843499999999999</v>
      </c>
      <c r="AE3356">
        <f t="shared" si="745"/>
        <v>-2.7843499999999999</v>
      </c>
      <c r="AF3356">
        <f t="shared" si="746"/>
        <v>0</v>
      </c>
      <c r="AG3356">
        <f t="shared" si="747"/>
        <v>0</v>
      </c>
      <c r="AH3356">
        <f t="shared" si="748"/>
        <v>0</v>
      </c>
      <c r="AI3356">
        <f t="shared" si="749"/>
        <v>0.10872999999999999</v>
      </c>
      <c r="AJ3356">
        <v>0.12809999999999999</v>
      </c>
      <c r="AK3356">
        <f t="shared" si="750"/>
        <v>0.30274237549999999</v>
      </c>
      <c r="AL3356">
        <f t="shared" si="751"/>
        <v>0</v>
      </c>
      <c r="AN3356">
        <f t="shared" si="752"/>
        <v>0.30274237549999999</v>
      </c>
      <c r="AO3356">
        <f t="shared" si="753"/>
        <v>0</v>
      </c>
      <c r="AP3356">
        <f t="shared" si="754"/>
        <v>0</v>
      </c>
      <c r="AQ3356">
        <f t="shared" si="755"/>
        <v>0</v>
      </c>
    </row>
    <row r="3357" spans="1:43" x14ac:dyDescent="0.35">
      <c r="A3357" s="3">
        <v>42510.791666666664</v>
      </c>
      <c r="B3357" s="1">
        <f t="shared" si="742"/>
        <v>5</v>
      </c>
      <c r="C3357">
        <v>2.82978</v>
      </c>
      <c r="D3357">
        <v>1</v>
      </c>
      <c r="E3357">
        <f t="shared" si="743"/>
        <v>0.10872999999999999</v>
      </c>
      <c r="F3357">
        <f t="shared" si="744"/>
        <v>0.30768197939999997</v>
      </c>
      <c r="G3357" s="7">
        <v>-9.1350000000000003E-4</v>
      </c>
      <c r="AD3357">
        <v>-2.82978</v>
      </c>
      <c r="AE3357">
        <f t="shared" si="745"/>
        <v>-2.82978</v>
      </c>
      <c r="AF3357">
        <f t="shared" si="746"/>
        <v>0</v>
      </c>
      <c r="AG3357">
        <f t="shared" si="747"/>
        <v>0</v>
      </c>
      <c r="AH3357">
        <f t="shared" si="748"/>
        <v>0</v>
      </c>
      <c r="AI3357">
        <f t="shared" si="749"/>
        <v>0.10872999999999999</v>
      </c>
      <c r="AJ3357">
        <v>0.12809999999999999</v>
      </c>
      <c r="AK3357">
        <f t="shared" si="750"/>
        <v>0.30768197939999997</v>
      </c>
      <c r="AL3357">
        <f t="shared" si="751"/>
        <v>0</v>
      </c>
      <c r="AN3357">
        <f t="shared" si="752"/>
        <v>0.30768197939999997</v>
      </c>
      <c r="AO3357">
        <f t="shared" si="753"/>
        <v>0</v>
      </c>
      <c r="AP3357">
        <f t="shared" si="754"/>
        <v>0</v>
      </c>
      <c r="AQ3357">
        <f t="shared" si="755"/>
        <v>0</v>
      </c>
    </row>
    <row r="3358" spans="1:43" x14ac:dyDescent="0.35">
      <c r="A3358" s="3">
        <v>42510.833333333336</v>
      </c>
      <c r="B3358" s="1">
        <f t="shared" si="742"/>
        <v>5</v>
      </c>
      <c r="C3358">
        <v>2.6772800000000001</v>
      </c>
      <c r="D3358">
        <v>1</v>
      </c>
      <c r="E3358">
        <f t="shared" si="743"/>
        <v>0.10872999999999999</v>
      </c>
      <c r="F3358">
        <f t="shared" si="744"/>
        <v>0.29110065439999999</v>
      </c>
      <c r="G3358" s="7">
        <v>-9.1350000000000003E-4</v>
      </c>
      <c r="AD3358">
        <v>-2.6772800000000001</v>
      </c>
      <c r="AE3358">
        <f t="shared" si="745"/>
        <v>-2.6772800000000001</v>
      </c>
      <c r="AF3358">
        <f t="shared" si="746"/>
        <v>0</v>
      </c>
      <c r="AG3358">
        <f t="shared" si="747"/>
        <v>0</v>
      </c>
      <c r="AH3358">
        <f t="shared" si="748"/>
        <v>0</v>
      </c>
      <c r="AI3358">
        <f t="shared" si="749"/>
        <v>0.10872999999999999</v>
      </c>
      <c r="AJ3358">
        <v>0.12809999999999999</v>
      </c>
      <c r="AK3358">
        <f t="shared" si="750"/>
        <v>0.29110065439999999</v>
      </c>
      <c r="AL3358">
        <f t="shared" si="751"/>
        <v>0</v>
      </c>
      <c r="AN3358">
        <f t="shared" si="752"/>
        <v>0.29110065439999999</v>
      </c>
      <c r="AO3358">
        <f t="shared" si="753"/>
        <v>0</v>
      </c>
      <c r="AP3358">
        <f t="shared" si="754"/>
        <v>0</v>
      </c>
      <c r="AQ3358">
        <f t="shared" si="755"/>
        <v>0</v>
      </c>
    </row>
    <row r="3359" spans="1:43" x14ac:dyDescent="0.35">
      <c r="A3359" s="3">
        <v>42510.875</v>
      </c>
      <c r="B3359" s="1">
        <f t="shared" si="742"/>
        <v>5</v>
      </c>
      <c r="C3359">
        <v>2.1604399999999999</v>
      </c>
      <c r="D3359">
        <v>1</v>
      </c>
      <c r="E3359">
        <f t="shared" si="743"/>
        <v>0.10872999999999999</v>
      </c>
      <c r="F3359">
        <f t="shared" si="744"/>
        <v>0.23490464119999999</v>
      </c>
      <c r="G3359" s="7">
        <v>-9.1350000000000003E-4</v>
      </c>
      <c r="AD3359">
        <v>-2.1604399999999999</v>
      </c>
      <c r="AE3359">
        <f t="shared" si="745"/>
        <v>-2.1604399999999999</v>
      </c>
      <c r="AF3359">
        <f t="shared" si="746"/>
        <v>0</v>
      </c>
      <c r="AG3359">
        <f t="shared" si="747"/>
        <v>0</v>
      </c>
      <c r="AH3359">
        <f t="shared" si="748"/>
        <v>0</v>
      </c>
      <c r="AI3359">
        <f t="shared" si="749"/>
        <v>0.10872999999999999</v>
      </c>
      <c r="AJ3359">
        <v>0.12809999999999999</v>
      </c>
      <c r="AK3359">
        <f t="shared" si="750"/>
        <v>0.23490464119999999</v>
      </c>
      <c r="AL3359">
        <f t="shared" si="751"/>
        <v>0</v>
      </c>
      <c r="AN3359">
        <f t="shared" si="752"/>
        <v>0.23490464119999999</v>
      </c>
      <c r="AO3359">
        <f t="shared" si="753"/>
        <v>0</v>
      </c>
      <c r="AP3359">
        <f t="shared" si="754"/>
        <v>0</v>
      </c>
      <c r="AQ3359">
        <f t="shared" si="755"/>
        <v>0</v>
      </c>
    </row>
    <row r="3360" spans="1:43" x14ac:dyDescent="0.35">
      <c r="A3360" s="3">
        <v>42510.916666666664</v>
      </c>
      <c r="B3360" s="1">
        <f t="shared" si="742"/>
        <v>5</v>
      </c>
      <c r="C3360">
        <v>1.6628799999999999</v>
      </c>
      <c r="D3360">
        <v>1</v>
      </c>
      <c r="E3360">
        <f t="shared" si="743"/>
        <v>0.10872999999999999</v>
      </c>
      <c r="F3360">
        <f t="shared" si="744"/>
        <v>0.18080494239999997</v>
      </c>
      <c r="G3360" s="7">
        <v>-9.1350000000000003E-4</v>
      </c>
      <c r="AD3360">
        <v>-1.6628799999999999</v>
      </c>
      <c r="AE3360">
        <f t="shared" si="745"/>
        <v>-1.6628799999999999</v>
      </c>
      <c r="AF3360">
        <f t="shared" si="746"/>
        <v>0</v>
      </c>
      <c r="AG3360">
        <f t="shared" si="747"/>
        <v>0</v>
      </c>
      <c r="AH3360">
        <f t="shared" si="748"/>
        <v>0</v>
      </c>
      <c r="AI3360">
        <f t="shared" si="749"/>
        <v>0.10872999999999999</v>
      </c>
      <c r="AJ3360">
        <v>0.12809999999999999</v>
      </c>
      <c r="AK3360">
        <f t="shared" si="750"/>
        <v>0.18080494239999997</v>
      </c>
      <c r="AL3360">
        <f t="shared" si="751"/>
        <v>0</v>
      </c>
      <c r="AN3360">
        <f t="shared" si="752"/>
        <v>0.18080494239999997</v>
      </c>
      <c r="AO3360">
        <f t="shared" si="753"/>
        <v>0</v>
      </c>
      <c r="AP3360">
        <f t="shared" si="754"/>
        <v>0</v>
      </c>
      <c r="AQ3360">
        <f t="shared" si="755"/>
        <v>0</v>
      </c>
    </row>
    <row r="3361" spans="1:43" x14ac:dyDescent="0.35">
      <c r="A3361" s="3">
        <v>42510.958333333336</v>
      </c>
      <c r="B3361" s="1">
        <f t="shared" si="742"/>
        <v>5</v>
      </c>
      <c r="C3361">
        <v>1.1527799999999999</v>
      </c>
      <c r="D3361">
        <v>1</v>
      </c>
      <c r="E3361">
        <f t="shared" si="743"/>
        <v>0.10872999999999999</v>
      </c>
      <c r="F3361">
        <f t="shared" si="744"/>
        <v>0.12534176939999997</v>
      </c>
      <c r="G3361" s="7">
        <v>-9.1350000000000003E-4</v>
      </c>
      <c r="AD3361">
        <v>-1.1527799999999999</v>
      </c>
      <c r="AE3361">
        <f t="shared" si="745"/>
        <v>-1.1527799999999999</v>
      </c>
      <c r="AF3361">
        <f t="shared" si="746"/>
        <v>0</v>
      </c>
      <c r="AG3361">
        <f t="shared" si="747"/>
        <v>0</v>
      </c>
      <c r="AH3361">
        <f t="shared" si="748"/>
        <v>0</v>
      </c>
      <c r="AI3361">
        <f t="shared" si="749"/>
        <v>0.10872999999999999</v>
      </c>
      <c r="AJ3361">
        <v>0.12809999999999999</v>
      </c>
      <c r="AK3361">
        <f t="shared" si="750"/>
        <v>0.12534176939999997</v>
      </c>
      <c r="AL3361">
        <f t="shared" si="751"/>
        <v>0</v>
      </c>
      <c r="AN3361">
        <f t="shared" si="752"/>
        <v>0.12534176939999997</v>
      </c>
      <c r="AO3361">
        <f t="shared" si="753"/>
        <v>0</v>
      </c>
      <c r="AP3361">
        <f t="shared" si="754"/>
        <v>0</v>
      </c>
      <c r="AQ3361">
        <f t="shared" si="755"/>
        <v>0</v>
      </c>
    </row>
    <row r="3362" spans="1:43" x14ac:dyDescent="0.35">
      <c r="A3362" s="3">
        <v>42511</v>
      </c>
      <c r="B3362" s="1">
        <f t="shared" si="742"/>
        <v>5</v>
      </c>
      <c r="C3362">
        <v>0.87205100000000002</v>
      </c>
      <c r="D3362">
        <v>1</v>
      </c>
      <c r="E3362">
        <f t="shared" si="743"/>
        <v>0.10872999999999999</v>
      </c>
      <c r="F3362">
        <f t="shared" si="744"/>
        <v>9.4818105229999991E-2</v>
      </c>
      <c r="G3362" s="7">
        <v>-9.1350000000000003E-4</v>
      </c>
      <c r="AD3362">
        <v>-0.87205100000000002</v>
      </c>
      <c r="AE3362">
        <f t="shared" si="745"/>
        <v>-0.87205100000000002</v>
      </c>
      <c r="AF3362">
        <f t="shared" si="746"/>
        <v>0</v>
      </c>
      <c r="AG3362">
        <f t="shared" si="747"/>
        <v>0</v>
      </c>
      <c r="AH3362">
        <f t="shared" si="748"/>
        <v>0</v>
      </c>
      <c r="AI3362">
        <f t="shared" si="749"/>
        <v>0.10872999999999999</v>
      </c>
      <c r="AJ3362">
        <v>0.12809999999999999</v>
      </c>
      <c r="AK3362">
        <f t="shared" si="750"/>
        <v>9.4818105229999991E-2</v>
      </c>
      <c r="AL3362">
        <f t="shared" si="751"/>
        <v>0</v>
      </c>
      <c r="AN3362">
        <f t="shared" si="752"/>
        <v>9.4818105229999991E-2</v>
      </c>
      <c r="AO3362">
        <f t="shared" si="753"/>
        <v>0</v>
      </c>
      <c r="AP3362">
        <f t="shared" si="754"/>
        <v>0</v>
      </c>
      <c r="AQ3362">
        <f t="shared" si="755"/>
        <v>0</v>
      </c>
    </row>
    <row r="3363" spans="1:43" x14ac:dyDescent="0.35">
      <c r="A3363" s="3">
        <v>42511.041666666664</v>
      </c>
      <c r="B3363" s="1">
        <f t="shared" si="742"/>
        <v>5</v>
      </c>
      <c r="C3363">
        <v>0.69415899999999997</v>
      </c>
      <c r="D3363">
        <v>1</v>
      </c>
      <c r="E3363">
        <f t="shared" si="743"/>
        <v>0.10872999999999999</v>
      </c>
      <c r="F3363">
        <f t="shared" si="744"/>
        <v>7.5475908069999986E-2</v>
      </c>
      <c r="G3363" s="7">
        <v>-9.1350000000000003E-4</v>
      </c>
      <c r="AD3363">
        <v>-0.69415899999999997</v>
      </c>
      <c r="AE3363">
        <f t="shared" si="745"/>
        <v>-0.69415899999999997</v>
      </c>
      <c r="AF3363">
        <f t="shared" si="746"/>
        <v>0</v>
      </c>
      <c r="AG3363">
        <f t="shared" si="747"/>
        <v>0</v>
      </c>
      <c r="AH3363">
        <f t="shared" si="748"/>
        <v>0</v>
      </c>
      <c r="AI3363">
        <f t="shared" si="749"/>
        <v>0.10872999999999999</v>
      </c>
      <c r="AJ3363">
        <v>0.12809999999999999</v>
      </c>
      <c r="AK3363">
        <f t="shared" si="750"/>
        <v>7.5475908069999986E-2</v>
      </c>
      <c r="AL3363">
        <f t="shared" si="751"/>
        <v>0</v>
      </c>
      <c r="AN3363">
        <f t="shared" si="752"/>
        <v>7.5475908069999986E-2</v>
      </c>
      <c r="AO3363">
        <f t="shared" si="753"/>
        <v>0</v>
      </c>
      <c r="AP3363">
        <f t="shared" si="754"/>
        <v>0</v>
      </c>
      <c r="AQ3363">
        <f t="shared" si="755"/>
        <v>0</v>
      </c>
    </row>
    <row r="3364" spans="1:43" x14ac:dyDescent="0.35">
      <c r="A3364" s="3">
        <v>42511.083333333336</v>
      </c>
      <c r="B3364" s="1">
        <f t="shared" si="742"/>
        <v>5</v>
      </c>
      <c r="C3364">
        <v>0.60292199999999996</v>
      </c>
      <c r="D3364">
        <v>1</v>
      </c>
      <c r="E3364">
        <f t="shared" si="743"/>
        <v>0.10872999999999999</v>
      </c>
      <c r="F3364">
        <f t="shared" si="744"/>
        <v>6.5555709059999995E-2</v>
      </c>
      <c r="G3364" s="7">
        <v>-9.1350000000000003E-4</v>
      </c>
      <c r="AD3364">
        <v>-0.60292199999999996</v>
      </c>
      <c r="AE3364">
        <f t="shared" si="745"/>
        <v>-0.60292199999999996</v>
      </c>
      <c r="AF3364">
        <f t="shared" si="746"/>
        <v>0</v>
      </c>
      <c r="AG3364">
        <f t="shared" si="747"/>
        <v>0</v>
      </c>
      <c r="AH3364">
        <f t="shared" si="748"/>
        <v>0</v>
      </c>
      <c r="AI3364">
        <f t="shared" si="749"/>
        <v>0.10872999999999999</v>
      </c>
      <c r="AJ3364">
        <v>0.12809999999999999</v>
      </c>
      <c r="AK3364">
        <f t="shared" si="750"/>
        <v>6.5555709059999995E-2</v>
      </c>
      <c r="AL3364">
        <f t="shared" si="751"/>
        <v>0</v>
      </c>
      <c r="AN3364">
        <f t="shared" si="752"/>
        <v>6.5555709059999995E-2</v>
      </c>
      <c r="AO3364">
        <f t="shared" si="753"/>
        <v>0</v>
      </c>
      <c r="AP3364">
        <f t="shared" si="754"/>
        <v>0</v>
      </c>
      <c r="AQ3364">
        <f t="shared" si="755"/>
        <v>0</v>
      </c>
    </row>
    <row r="3365" spans="1:43" x14ac:dyDescent="0.35">
      <c r="A3365" s="3">
        <v>42511.125</v>
      </c>
      <c r="B3365" s="1">
        <f t="shared" si="742"/>
        <v>5</v>
      </c>
      <c r="C3365">
        <v>0.54282600000000003</v>
      </c>
      <c r="D3365">
        <v>1</v>
      </c>
      <c r="E3365">
        <f t="shared" si="743"/>
        <v>0.10872999999999999</v>
      </c>
      <c r="F3365">
        <f t="shared" si="744"/>
        <v>5.9021470979999997E-2</v>
      </c>
      <c r="G3365" s="7">
        <v>-9.1350000000000003E-4</v>
      </c>
      <c r="AD3365">
        <v>-0.54282600000000003</v>
      </c>
      <c r="AE3365">
        <f t="shared" si="745"/>
        <v>-0.54282600000000003</v>
      </c>
      <c r="AF3365">
        <f t="shared" si="746"/>
        <v>0</v>
      </c>
      <c r="AG3365">
        <f t="shared" si="747"/>
        <v>0</v>
      </c>
      <c r="AH3365">
        <f t="shared" si="748"/>
        <v>0</v>
      </c>
      <c r="AI3365">
        <f t="shared" si="749"/>
        <v>0.10872999999999999</v>
      </c>
      <c r="AJ3365">
        <v>0.12809999999999999</v>
      </c>
      <c r="AK3365">
        <f t="shared" si="750"/>
        <v>5.9021470979999997E-2</v>
      </c>
      <c r="AL3365">
        <f t="shared" si="751"/>
        <v>0</v>
      </c>
      <c r="AN3365">
        <f t="shared" si="752"/>
        <v>5.9021470979999997E-2</v>
      </c>
      <c r="AO3365">
        <f t="shared" si="753"/>
        <v>0</v>
      </c>
      <c r="AP3365">
        <f t="shared" si="754"/>
        <v>0</v>
      </c>
      <c r="AQ3365">
        <f t="shared" si="755"/>
        <v>0</v>
      </c>
    </row>
    <row r="3366" spans="1:43" x14ac:dyDescent="0.35">
      <c r="A3366" s="3">
        <v>42511.166666666664</v>
      </c>
      <c r="B3366" s="1">
        <f t="shared" si="742"/>
        <v>5</v>
      </c>
      <c r="C3366">
        <v>0.56161099999999997</v>
      </c>
      <c r="D3366">
        <v>1</v>
      </c>
      <c r="E3366">
        <f t="shared" si="743"/>
        <v>0.10872999999999999</v>
      </c>
      <c r="F3366">
        <f t="shared" si="744"/>
        <v>6.1063964029999994E-2</v>
      </c>
      <c r="G3366" s="7">
        <v>-9.1350000000000003E-4</v>
      </c>
      <c r="AD3366">
        <v>-0.56161099999999997</v>
      </c>
      <c r="AE3366">
        <f t="shared" si="745"/>
        <v>-0.56161099999999997</v>
      </c>
      <c r="AF3366">
        <f t="shared" si="746"/>
        <v>0</v>
      </c>
      <c r="AG3366">
        <f t="shared" si="747"/>
        <v>0</v>
      </c>
      <c r="AH3366">
        <f t="shared" si="748"/>
        <v>0</v>
      </c>
      <c r="AI3366">
        <f t="shared" si="749"/>
        <v>0.10872999999999999</v>
      </c>
      <c r="AJ3366">
        <v>0.12809999999999999</v>
      </c>
      <c r="AK3366">
        <f t="shared" si="750"/>
        <v>6.1063964029999994E-2</v>
      </c>
      <c r="AL3366">
        <f t="shared" si="751"/>
        <v>0</v>
      </c>
      <c r="AN3366">
        <f t="shared" si="752"/>
        <v>6.1063964029999994E-2</v>
      </c>
      <c r="AO3366">
        <f t="shared" si="753"/>
        <v>0</v>
      </c>
      <c r="AP3366">
        <f t="shared" si="754"/>
        <v>0</v>
      </c>
      <c r="AQ3366">
        <f t="shared" si="755"/>
        <v>0</v>
      </c>
    </row>
    <row r="3367" spans="1:43" x14ac:dyDescent="0.35">
      <c r="A3367" s="3">
        <v>42511.208333333336</v>
      </c>
      <c r="B3367" s="1">
        <f t="shared" si="742"/>
        <v>5</v>
      </c>
      <c r="C3367">
        <v>0.71074800000000005</v>
      </c>
      <c r="D3367">
        <v>1</v>
      </c>
      <c r="E3367">
        <f t="shared" si="743"/>
        <v>0.10872999999999999</v>
      </c>
      <c r="F3367">
        <f t="shared" si="744"/>
        <v>7.7279630040000005E-2</v>
      </c>
      <c r="G3367" s="7">
        <v>1.0537899999999999E-2</v>
      </c>
      <c r="AD3367">
        <v>-0.71074800000000005</v>
      </c>
      <c r="AE3367">
        <f t="shared" si="745"/>
        <v>-0.71074800000000005</v>
      </c>
      <c r="AF3367">
        <f t="shared" si="746"/>
        <v>0</v>
      </c>
      <c r="AG3367">
        <f t="shared" si="747"/>
        <v>0</v>
      </c>
      <c r="AH3367">
        <f t="shared" si="748"/>
        <v>0</v>
      </c>
      <c r="AI3367">
        <f t="shared" si="749"/>
        <v>0.10872999999999999</v>
      </c>
      <c r="AJ3367">
        <v>0.12809999999999999</v>
      </c>
      <c r="AK3367">
        <f t="shared" si="750"/>
        <v>7.7279630040000005E-2</v>
      </c>
      <c r="AL3367">
        <f t="shared" si="751"/>
        <v>0</v>
      </c>
      <c r="AN3367">
        <f t="shared" si="752"/>
        <v>7.7279630040000005E-2</v>
      </c>
      <c r="AO3367">
        <f t="shared" si="753"/>
        <v>0</v>
      </c>
      <c r="AP3367">
        <f t="shared" si="754"/>
        <v>0</v>
      </c>
      <c r="AQ3367">
        <f t="shared" si="755"/>
        <v>0</v>
      </c>
    </row>
    <row r="3368" spans="1:43" x14ac:dyDescent="0.35">
      <c r="A3368" s="3">
        <v>42511.25</v>
      </c>
      <c r="B3368" s="1">
        <f t="shared" si="742"/>
        <v>5</v>
      </c>
      <c r="C3368">
        <v>0.73714800000000003</v>
      </c>
      <c r="D3368">
        <v>1</v>
      </c>
      <c r="E3368">
        <f t="shared" si="743"/>
        <v>0.10872999999999999</v>
      </c>
      <c r="F3368">
        <f t="shared" si="744"/>
        <v>8.0150102040000004E-2</v>
      </c>
      <c r="G3368" s="7">
        <v>0.20849599999999999</v>
      </c>
      <c r="AD3368">
        <v>-0.73714800000000003</v>
      </c>
      <c r="AE3368">
        <f t="shared" si="745"/>
        <v>-0.73714800000000003</v>
      </c>
      <c r="AF3368">
        <f t="shared" si="746"/>
        <v>0</v>
      </c>
      <c r="AG3368">
        <f t="shared" si="747"/>
        <v>0</v>
      </c>
      <c r="AH3368">
        <f t="shared" si="748"/>
        <v>0</v>
      </c>
      <c r="AI3368">
        <f t="shared" si="749"/>
        <v>0.10872999999999999</v>
      </c>
      <c r="AJ3368">
        <v>0.12809999999999999</v>
      </c>
      <c r="AK3368">
        <f t="shared" si="750"/>
        <v>8.0150102040000004E-2</v>
      </c>
      <c r="AL3368">
        <f t="shared" si="751"/>
        <v>0</v>
      </c>
      <c r="AN3368">
        <f t="shared" si="752"/>
        <v>8.0150102040000004E-2</v>
      </c>
      <c r="AO3368">
        <f t="shared" si="753"/>
        <v>0</v>
      </c>
      <c r="AP3368">
        <f t="shared" si="754"/>
        <v>0</v>
      </c>
      <c r="AQ3368">
        <f t="shared" si="755"/>
        <v>0</v>
      </c>
    </row>
    <row r="3369" spans="1:43" x14ac:dyDescent="0.35">
      <c r="A3369" s="3">
        <v>42511.291666666664</v>
      </c>
      <c r="B3369" s="1">
        <f t="shared" si="742"/>
        <v>5</v>
      </c>
      <c r="C3369">
        <v>0</v>
      </c>
      <c r="D3369">
        <v>1</v>
      </c>
      <c r="E3369">
        <f t="shared" si="743"/>
        <v>0.10872999999999999</v>
      </c>
      <c r="F3369">
        <f t="shared" si="744"/>
        <v>0</v>
      </c>
      <c r="G3369" s="7">
        <v>1.0840799999999999</v>
      </c>
      <c r="AD3369">
        <v>0.186643</v>
      </c>
      <c r="AE3369">
        <f t="shared" si="745"/>
        <v>0.186643</v>
      </c>
      <c r="AF3369">
        <f t="shared" si="746"/>
        <v>0</v>
      </c>
      <c r="AG3369">
        <f t="shared" si="747"/>
        <v>0</v>
      </c>
      <c r="AH3369">
        <f t="shared" si="748"/>
        <v>0</v>
      </c>
      <c r="AI3369">
        <f t="shared" si="749"/>
        <v>0.10872999999999999</v>
      </c>
      <c r="AJ3369">
        <v>0.12809999999999999</v>
      </c>
      <c r="AK3369">
        <f t="shared" si="750"/>
        <v>0</v>
      </c>
      <c r="AL3369">
        <f t="shared" si="751"/>
        <v>2.39089683E-2</v>
      </c>
      <c r="AN3369">
        <f t="shared" si="752"/>
        <v>-2.39089683E-2</v>
      </c>
      <c r="AO3369">
        <f t="shared" si="753"/>
        <v>0</v>
      </c>
      <c r="AP3369">
        <f t="shared" si="754"/>
        <v>0</v>
      </c>
      <c r="AQ3369">
        <f t="shared" si="755"/>
        <v>0</v>
      </c>
    </row>
    <row r="3370" spans="1:43" x14ac:dyDescent="0.35">
      <c r="A3370" s="3">
        <v>42511.333333333336</v>
      </c>
      <c r="B3370" s="1">
        <f t="shared" si="742"/>
        <v>5</v>
      </c>
      <c r="C3370">
        <v>0</v>
      </c>
      <c r="D3370">
        <v>1</v>
      </c>
      <c r="E3370">
        <f t="shared" si="743"/>
        <v>0.10872999999999999</v>
      </c>
      <c r="F3370">
        <f t="shared" si="744"/>
        <v>0</v>
      </c>
      <c r="G3370" s="7">
        <v>2.04183</v>
      </c>
      <c r="AD3370">
        <v>1.1093900000000001</v>
      </c>
      <c r="AE3370">
        <f t="shared" si="745"/>
        <v>1.1093900000000001</v>
      </c>
      <c r="AF3370">
        <f t="shared" si="746"/>
        <v>0</v>
      </c>
      <c r="AG3370">
        <f t="shared" si="747"/>
        <v>0</v>
      </c>
      <c r="AH3370">
        <f t="shared" si="748"/>
        <v>0</v>
      </c>
      <c r="AI3370">
        <f t="shared" si="749"/>
        <v>0.10872999999999999</v>
      </c>
      <c r="AJ3370">
        <v>0.12809999999999999</v>
      </c>
      <c r="AK3370">
        <f t="shared" si="750"/>
        <v>0</v>
      </c>
      <c r="AL3370">
        <f t="shared" si="751"/>
        <v>0.14211285900000001</v>
      </c>
      <c r="AN3370">
        <f t="shared" si="752"/>
        <v>-0.14211285900000001</v>
      </c>
      <c r="AO3370">
        <f t="shared" si="753"/>
        <v>0</v>
      </c>
      <c r="AP3370">
        <f t="shared" si="754"/>
        <v>0</v>
      </c>
      <c r="AQ3370">
        <f t="shared" si="755"/>
        <v>0</v>
      </c>
    </row>
    <row r="3371" spans="1:43" x14ac:dyDescent="0.35">
      <c r="A3371" s="3">
        <v>42511.375</v>
      </c>
      <c r="B3371" s="1">
        <f t="shared" si="742"/>
        <v>5</v>
      </c>
      <c r="C3371">
        <v>0</v>
      </c>
      <c r="D3371">
        <v>1</v>
      </c>
      <c r="E3371">
        <f t="shared" si="743"/>
        <v>0.10872999999999999</v>
      </c>
      <c r="F3371">
        <f t="shared" si="744"/>
        <v>0</v>
      </c>
      <c r="G3371" s="7">
        <v>2.77596</v>
      </c>
      <c r="AD3371">
        <v>1.58714</v>
      </c>
      <c r="AE3371">
        <f t="shared" si="745"/>
        <v>1.58714</v>
      </c>
      <c r="AF3371">
        <f t="shared" si="746"/>
        <v>0</v>
      </c>
      <c r="AG3371">
        <f t="shared" si="747"/>
        <v>0</v>
      </c>
      <c r="AH3371">
        <f t="shared" si="748"/>
        <v>0</v>
      </c>
      <c r="AI3371">
        <f t="shared" si="749"/>
        <v>0.10872999999999999</v>
      </c>
      <c r="AJ3371">
        <v>0.12809999999999999</v>
      </c>
      <c r="AK3371">
        <f t="shared" si="750"/>
        <v>0</v>
      </c>
      <c r="AL3371">
        <f t="shared" si="751"/>
        <v>0.20331263399999999</v>
      </c>
      <c r="AN3371">
        <f t="shared" si="752"/>
        <v>-0.20331263399999999</v>
      </c>
      <c r="AO3371">
        <f t="shared" si="753"/>
        <v>0</v>
      </c>
      <c r="AP3371">
        <f t="shared" si="754"/>
        <v>0</v>
      </c>
      <c r="AQ3371">
        <f t="shared" si="755"/>
        <v>0</v>
      </c>
    </row>
    <row r="3372" spans="1:43" x14ac:dyDescent="0.35">
      <c r="A3372" s="3">
        <v>42511.416666666664</v>
      </c>
      <c r="B3372" s="1">
        <f t="shared" si="742"/>
        <v>5</v>
      </c>
      <c r="C3372">
        <v>0</v>
      </c>
      <c r="D3372">
        <v>1</v>
      </c>
      <c r="E3372">
        <f t="shared" si="743"/>
        <v>0.10872999999999999</v>
      </c>
      <c r="F3372">
        <f t="shared" si="744"/>
        <v>0</v>
      </c>
      <c r="G3372" s="7">
        <v>3.3375300000000001</v>
      </c>
      <c r="AD3372">
        <v>2.0089299999999999</v>
      </c>
      <c r="AE3372">
        <f t="shared" si="745"/>
        <v>2.0089299999999999</v>
      </c>
      <c r="AF3372">
        <f t="shared" si="746"/>
        <v>0</v>
      </c>
      <c r="AG3372">
        <f t="shared" si="747"/>
        <v>0</v>
      </c>
      <c r="AH3372">
        <f t="shared" si="748"/>
        <v>0</v>
      </c>
      <c r="AI3372">
        <f t="shared" si="749"/>
        <v>0.10872999999999999</v>
      </c>
      <c r="AJ3372">
        <v>0.12809999999999999</v>
      </c>
      <c r="AK3372">
        <f t="shared" si="750"/>
        <v>0</v>
      </c>
      <c r="AL3372">
        <f t="shared" si="751"/>
        <v>0.25734393299999997</v>
      </c>
      <c r="AN3372">
        <f t="shared" si="752"/>
        <v>-0.25734393299999997</v>
      </c>
      <c r="AO3372">
        <f t="shared" si="753"/>
        <v>0</v>
      </c>
      <c r="AP3372">
        <f t="shared" si="754"/>
        <v>0</v>
      </c>
      <c r="AQ3372">
        <f t="shared" si="755"/>
        <v>0</v>
      </c>
    </row>
    <row r="3373" spans="1:43" x14ac:dyDescent="0.35">
      <c r="A3373" s="3">
        <v>42511.458333333336</v>
      </c>
      <c r="B3373" s="1">
        <f t="shared" si="742"/>
        <v>5</v>
      </c>
      <c r="C3373">
        <v>0</v>
      </c>
      <c r="D3373">
        <v>1</v>
      </c>
      <c r="E3373">
        <f t="shared" si="743"/>
        <v>0.10872999999999999</v>
      </c>
      <c r="F3373">
        <f t="shared" si="744"/>
        <v>0</v>
      </c>
      <c r="G3373" s="7">
        <v>3.57199</v>
      </c>
      <c r="AD3373">
        <v>2.0836000000000001</v>
      </c>
      <c r="AE3373">
        <f t="shared" si="745"/>
        <v>2.0836000000000001</v>
      </c>
      <c r="AF3373">
        <f t="shared" si="746"/>
        <v>0</v>
      </c>
      <c r="AG3373">
        <f t="shared" si="747"/>
        <v>0</v>
      </c>
      <c r="AH3373">
        <f t="shared" si="748"/>
        <v>0</v>
      </c>
      <c r="AI3373">
        <f t="shared" si="749"/>
        <v>0.10872999999999999</v>
      </c>
      <c r="AJ3373">
        <v>0.12809999999999999</v>
      </c>
      <c r="AK3373">
        <f t="shared" si="750"/>
        <v>0</v>
      </c>
      <c r="AL3373">
        <f t="shared" si="751"/>
        <v>0.26690915999999998</v>
      </c>
      <c r="AN3373">
        <f t="shared" si="752"/>
        <v>-0.26690915999999998</v>
      </c>
      <c r="AO3373">
        <f t="shared" si="753"/>
        <v>0</v>
      </c>
      <c r="AP3373">
        <f t="shared" si="754"/>
        <v>0</v>
      </c>
      <c r="AQ3373">
        <f t="shared" si="755"/>
        <v>0</v>
      </c>
    </row>
    <row r="3374" spans="1:43" x14ac:dyDescent="0.35">
      <c r="A3374" s="3">
        <v>42511.5</v>
      </c>
      <c r="B3374" s="1">
        <f t="shared" si="742"/>
        <v>5</v>
      </c>
      <c r="C3374">
        <v>0</v>
      </c>
      <c r="D3374">
        <v>1</v>
      </c>
      <c r="E3374">
        <f t="shared" si="743"/>
        <v>0.10872999999999999</v>
      </c>
      <c r="F3374">
        <f t="shared" si="744"/>
        <v>0</v>
      </c>
      <c r="G3374" s="7">
        <v>3.6465299999999998</v>
      </c>
      <c r="AD3374">
        <v>1.9618599999999999</v>
      </c>
      <c r="AE3374">
        <f t="shared" si="745"/>
        <v>1.9618599999999999</v>
      </c>
      <c r="AF3374">
        <f t="shared" si="746"/>
        <v>0</v>
      </c>
      <c r="AG3374">
        <f t="shared" si="747"/>
        <v>0</v>
      </c>
      <c r="AH3374">
        <f t="shared" si="748"/>
        <v>0</v>
      </c>
      <c r="AI3374">
        <f t="shared" si="749"/>
        <v>0.10872999999999999</v>
      </c>
      <c r="AJ3374">
        <v>0.12809999999999999</v>
      </c>
      <c r="AK3374">
        <f t="shared" si="750"/>
        <v>0</v>
      </c>
      <c r="AL3374">
        <f t="shared" si="751"/>
        <v>0.25131426599999995</v>
      </c>
      <c r="AN3374">
        <f t="shared" si="752"/>
        <v>-0.25131426599999995</v>
      </c>
      <c r="AO3374">
        <f t="shared" si="753"/>
        <v>0</v>
      </c>
      <c r="AP3374">
        <f t="shared" si="754"/>
        <v>0</v>
      </c>
      <c r="AQ3374">
        <f t="shared" si="755"/>
        <v>0</v>
      </c>
    </row>
    <row r="3375" spans="1:43" x14ac:dyDescent="0.35">
      <c r="A3375" s="3">
        <v>42511.541666666664</v>
      </c>
      <c r="B3375" s="1">
        <f t="shared" si="742"/>
        <v>5</v>
      </c>
      <c r="C3375">
        <v>0</v>
      </c>
      <c r="D3375">
        <v>1</v>
      </c>
      <c r="E3375">
        <f t="shared" si="743"/>
        <v>0.10872999999999999</v>
      </c>
      <c r="F3375">
        <f t="shared" si="744"/>
        <v>0</v>
      </c>
      <c r="G3375" s="7">
        <v>3.5794999999999999</v>
      </c>
      <c r="AD3375">
        <v>1.64876</v>
      </c>
      <c r="AE3375">
        <f t="shared" si="745"/>
        <v>1.64876</v>
      </c>
      <c r="AF3375">
        <f t="shared" si="746"/>
        <v>0</v>
      </c>
      <c r="AG3375">
        <f t="shared" si="747"/>
        <v>0</v>
      </c>
      <c r="AH3375">
        <f t="shared" si="748"/>
        <v>0</v>
      </c>
      <c r="AI3375">
        <f t="shared" si="749"/>
        <v>0.10872999999999999</v>
      </c>
      <c r="AJ3375">
        <v>0.12809999999999999</v>
      </c>
      <c r="AK3375">
        <f t="shared" si="750"/>
        <v>0</v>
      </c>
      <c r="AL3375">
        <f t="shared" si="751"/>
        <v>0.21120615599999998</v>
      </c>
      <c r="AN3375">
        <f t="shared" si="752"/>
        <v>-0.21120615599999998</v>
      </c>
      <c r="AO3375">
        <f t="shared" si="753"/>
        <v>0</v>
      </c>
      <c r="AP3375">
        <f t="shared" si="754"/>
        <v>0</v>
      </c>
      <c r="AQ3375">
        <f t="shared" si="755"/>
        <v>0</v>
      </c>
    </row>
    <row r="3376" spans="1:43" x14ac:dyDescent="0.35">
      <c r="A3376" s="3">
        <v>42511.583333333336</v>
      </c>
      <c r="B3376" s="1">
        <f t="shared" si="742"/>
        <v>5</v>
      </c>
      <c r="C3376">
        <v>0</v>
      </c>
      <c r="D3376">
        <v>1</v>
      </c>
      <c r="E3376">
        <f t="shared" si="743"/>
        <v>0.10872999999999999</v>
      </c>
      <c r="F3376">
        <f t="shared" si="744"/>
        <v>0</v>
      </c>
      <c r="G3376" s="7">
        <v>2.8383500000000002</v>
      </c>
      <c r="AD3376">
        <v>0.68449499999999996</v>
      </c>
      <c r="AE3376">
        <f t="shared" si="745"/>
        <v>0.68449499999999996</v>
      </c>
      <c r="AF3376">
        <f t="shared" si="746"/>
        <v>0</v>
      </c>
      <c r="AG3376">
        <f t="shared" si="747"/>
        <v>0</v>
      </c>
      <c r="AH3376">
        <f t="shared" si="748"/>
        <v>0</v>
      </c>
      <c r="AI3376">
        <f t="shared" si="749"/>
        <v>0.10872999999999999</v>
      </c>
      <c r="AJ3376">
        <v>0.12809999999999999</v>
      </c>
      <c r="AK3376">
        <f t="shared" si="750"/>
        <v>0</v>
      </c>
      <c r="AL3376">
        <f t="shared" si="751"/>
        <v>8.7683809499999987E-2</v>
      </c>
      <c r="AN3376">
        <f t="shared" si="752"/>
        <v>-8.7683809499999987E-2</v>
      </c>
      <c r="AO3376">
        <f t="shared" si="753"/>
        <v>0</v>
      </c>
      <c r="AP3376">
        <f t="shared" si="754"/>
        <v>0</v>
      </c>
      <c r="AQ3376">
        <f t="shared" si="755"/>
        <v>0</v>
      </c>
    </row>
    <row r="3377" spans="1:43" x14ac:dyDescent="0.35">
      <c r="A3377" s="3">
        <v>42511.625</v>
      </c>
      <c r="B3377" s="1">
        <f t="shared" si="742"/>
        <v>5</v>
      </c>
      <c r="C3377">
        <v>0</v>
      </c>
      <c r="D3377">
        <v>4</v>
      </c>
      <c r="E3377">
        <f t="shared" si="743"/>
        <v>0.24314</v>
      </c>
      <c r="F3377">
        <f t="shared" si="744"/>
        <v>0</v>
      </c>
      <c r="G3377" s="7">
        <v>2.5342699999999998</v>
      </c>
      <c r="AD3377">
        <v>2.6288000000000001E-3</v>
      </c>
      <c r="AE3377">
        <f t="shared" si="745"/>
        <v>0</v>
      </c>
      <c r="AF3377">
        <f t="shared" si="746"/>
        <v>0</v>
      </c>
      <c r="AG3377">
        <f t="shared" si="747"/>
        <v>0</v>
      </c>
      <c r="AH3377">
        <f t="shared" si="748"/>
        <v>2.6288000000000001E-3</v>
      </c>
      <c r="AI3377">
        <f t="shared" si="749"/>
        <v>0.24314</v>
      </c>
      <c r="AJ3377">
        <v>0.12809999999999999</v>
      </c>
      <c r="AK3377">
        <f t="shared" si="750"/>
        <v>0</v>
      </c>
      <c r="AL3377">
        <f t="shared" si="751"/>
        <v>3.3674927999999998E-4</v>
      </c>
      <c r="AN3377">
        <f t="shared" si="752"/>
        <v>0</v>
      </c>
      <c r="AO3377">
        <f t="shared" si="753"/>
        <v>0</v>
      </c>
      <c r="AP3377">
        <f t="shared" si="754"/>
        <v>0</v>
      </c>
      <c r="AQ3377">
        <f t="shared" si="755"/>
        <v>-3.3674927999999998E-4</v>
      </c>
    </row>
    <row r="3378" spans="1:43" x14ac:dyDescent="0.35">
      <c r="A3378" s="3">
        <v>42511.666666666664</v>
      </c>
      <c r="B3378" s="1">
        <f t="shared" si="742"/>
        <v>5</v>
      </c>
      <c r="C3378">
        <v>1.3546</v>
      </c>
      <c r="D3378">
        <v>4</v>
      </c>
      <c r="E3378">
        <f t="shared" si="743"/>
        <v>0.24314</v>
      </c>
      <c r="F3378">
        <f t="shared" si="744"/>
        <v>0.329357444</v>
      </c>
      <c r="G3378" s="7">
        <v>1.7161200000000001</v>
      </c>
      <c r="AD3378">
        <v>-1.3546</v>
      </c>
      <c r="AE3378">
        <f t="shared" si="745"/>
        <v>0</v>
      </c>
      <c r="AF3378">
        <f t="shared" si="746"/>
        <v>0</v>
      </c>
      <c r="AG3378">
        <f t="shared" si="747"/>
        <v>0</v>
      </c>
      <c r="AH3378">
        <f t="shared" si="748"/>
        <v>-1.3546</v>
      </c>
      <c r="AI3378">
        <f t="shared" si="749"/>
        <v>0.24314</v>
      </c>
      <c r="AJ3378">
        <v>0.12809999999999999</v>
      </c>
      <c r="AK3378">
        <f t="shared" si="750"/>
        <v>0.329357444</v>
      </c>
      <c r="AL3378">
        <f t="shared" si="751"/>
        <v>0</v>
      </c>
      <c r="AN3378">
        <f t="shared" si="752"/>
        <v>0</v>
      </c>
      <c r="AO3378">
        <f t="shared" si="753"/>
        <v>0</v>
      </c>
      <c r="AP3378">
        <f t="shared" si="754"/>
        <v>0</v>
      </c>
      <c r="AQ3378">
        <f t="shared" si="755"/>
        <v>0.329357444</v>
      </c>
    </row>
    <row r="3379" spans="1:43" x14ac:dyDescent="0.35">
      <c r="A3379" s="3">
        <v>42511.708333333336</v>
      </c>
      <c r="B3379" s="1">
        <f t="shared" si="742"/>
        <v>5</v>
      </c>
      <c r="C3379">
        <v>2.11904</v>
      </c>
      <c r="D3379">
        <v>4</v>
      </c>
      <c r="E3379">
        <f t="shared" si="743"/>
        <v>0.24314</v>
      </c>
      <c r="F3379">
        <f t="shared" si="744"/>
        <v>0.51522338560000003</v>
      </c>
      <c r="G3379" s="7">
        <v>0.82576300000000002</v>
      </c>
      <c r="AD3379">
        <v>-2.11904</v>
      </c>
      <c r="AE3379">
        <f t="shared" si="745"/>
        <v>0</v>
      </c>
      <c r="AF3379">
        <f t="shared" si="746"/>
        <v>0</v>
      </c>
      <c r="AG3379">
        <f t="shared" si="747"/>
        <v>0</v>
      </c>
      <c r="AH3379">
        <f t="shared" si="748"/>
        <v>-2.11904</v>
      </c>
      <c r="AI3379">
        <f t="shared" si="749"/>
        <v>0.24314</v>
      </c>
      <c r="AJ3379">
        <v>0.12809999999999999</v>
      </c>
      <c r="AK3379">
        <f t="shared" si="750"/>
        <v>0.51522338560000003</v>
      </c>
      <c r="AL3379">
        <f t="shared" si="751"/>
        <v>0</v>
      </c>
      <c r="AN3379">
        <f t="shared" si="752"/>
        <v>0</v>
      </c>
      <c r="AO3379">
        <f t="shared" si="753"/>
        <v>0</v>
      </c>
      <c r="AP3379">
        <f t="shared" si="754"/>
        <v>0</v>
      </c>
      <c r="AQ3379">
        <f t="shared" si="755"/>
        <v>0.51522338560000003</v>
      </c>
    </row>
    <row r="3380" spans="1:43" x14ac:dyDescent="0.35">
      <c r="A3380" s="3">
        <v>42511.75</v>
      </c>
      <c r="B3380" s="1">
        <f t="shared" si="742"/>
        <v>5</v>
      </c>
      <c r="C3380">
        <v>2.64635</v>
      </c>
      <c r="D3380">
        <v>4</v>
      </c>
      <c r="E3380">
        <f t="shared" si="743"/>
        <v>0.24314</v>
      </c>
      <c r="F3380">
        <f t="shared" si="744"/>
        <v>0.643433539</v>
      </c>
      <c r="G3380" s="7">
        <v>0.108073</v>
      </c>
      <c r="AD3380">
        <v>-2.64635</v>
      </c>
      <c r="AE3380">
        <f t="shared" si="745"/>
        <v>0</v>
      </c>
      <c r="AF3380">
        <f t="shared" si="746"/>
        <v>0</v>
      </c>
      <c r="AG3380">
        <f t="shared" si="747"/>
        <v>0</v>
      </c>
      <c r="AH3380">
        <f t="shared" si="748"/>
        <v>-2.64635</v>
      </c>
      <c r="AI3380">
        <f t="shared" si="749"/>
        <v>0.24314</v>
      </c>
      <c r="AJ3380">
        <v>0.12809999999999999</v>
      </c>
      <c r="AK3380">
        <f t="shared" si="750"/>
        <v>0.643433539</v>
      </c>
      <c r="AL3380">
        <f t="shared" si="751"/>
        <v>0</v>
      </c>
      <c r="AN3380">
        <f t="shared" si="752"/>
        <v>0</v>
      </c>
      <c r="AO3380">
        <f t="shared" si="753"/>
        <v>0</v>
      </c>
      <c r="AP3380">
        <f t="shared" si="754"/>
        <v>0</v>
      </c>
      <c r="AQ3380">
        <f t="shared" si="755"/>
        <v>0.643433539</v>
      </c>
    </row>
    <row r="3381" spans="1:43" x14ac:dyDescent="0.35">
      <c r="A3381" s="3">
        <v>42511.791666666664</v>
      </c>
      <c r="B3381" s="1">
        <f t="shared" si="742"/>
        <v>5</v>
      </c>
      <c r="C3381">
        <v>2.6511900000000002</v>
      </c>
      <c r="D3381">
        <v>4</v>
      </c>
      <c r="E3381">
        <f t="shared" si="743"/>
        <v>0.24314</v>
      </c>
      <c r="F3381">
        <f t="shared" si="744"/>
        <v>0.6446103366</v>
      </c>
      <c r="G3381" s="7">
        <v>4.2325699999999997E-3</v>
      </c>
      <c r="AD3381">
        <v>-2.6511900000000002</v>
      </c>
      <c r="AE3381">
        <f t="shared" si="745"/>
        <v>0</v>
      </c>
      <c r="AF3381">
        <f t="shared" si="746"/>
        <v>0</v>
      </c>
      <c r="AG3381">
        <f t="shared" si="747"/>
        <v>0</v>
      </c>
      <c r="AH3381">
        <f t="shared" si="748"/>
        <v>-2.6511900000000002</v>
      </c>
      <c r="AI3381">
        <f t="shared" si="749"/>
        <v>0.24314</v>
      </c>
      <c r="AJ3381">
        <v>0.12809999999999999</v>
      </c>
      <c r="AK3381">
        <f t="shared" si="750"/>
        <v>0.6446103366</v>
      </c>
      <c r="AL3381">
        <f t="shared" si="751"/>
        <v>0</v>
      </c>
      <c r="AN3381">
        <f t="shared" si="752"/>
        <v>0</v>
      </c>
      <c r="AO3381">
        <f t="shared" si="753"/>
        <v>0</v>
      </c>
      <c r="AP3381">
        <f t="shared" si="754"/>
        <v>0</v>
      </c>
      <c r="AQ3381">
        <f t="shared" si="755"/>
        <v>0.6446103366</v>
      </c>
    </row>
    <row r="3382" spans="1:43" x14ac:dyDescent="0.35">
      <c r="A3382" s="3">
        <v>42511.833333333336</v>
      </c>
      <c r="B3382" s="1">
        <f t="shared" si="742"/>
        <v>5</v>
      </c>
      <c r="C3382">
        <v>2.4889700000000001</v>
      </c>
      <c r="D3382">
        <v>1</v>
      </c>
      <c r="E3382">
        <f t="shared" si="743"/>
        <v>0.10872999999999999</v>
      </c>
      <c r="F3382">
        <f t="shared" si="744"/>
        <v>0.27062570809999997</v>
      </c>
      <c r="G3382" s="7">
        <v>-9.1350000000000003E-4</v>
      </c>
      <c r="AD3382">
        <v>-2.4889700000000001</v>
      </c>
      <c r="AE3382">
        <f t="shared" si="745"/>
        <v>-2.4889700000000001</v>
      </c>
      <c r="AF3382">
        <f t="shared" si="746"/>
        <v>0</v>
      </c>
      <c r="AG3382">
        <f t="shared" si="747"/>
        <v>0</v>
      </c>
      <c r="AH3382">
        <f t="shared" si="748"/>
        <v>0</v>
      </c>
      <c r="AI3382">
        <f t="shared" si="749"/>
        <v>0.10872999999999999</v>
      </c>
      <c r="AJ3382">
        <v>0.12809999999999999</v>
      </c>
      <c r="AK3382">
        <f t="shared" si="750"/>
        <v>0.27062570809999997</v>
      </c>
      <c r="AL3382">
        <f t="shared" si="751"/>
        <v>0</v>
      </c>
      <c r="AN3382">
        <f t="shared" si="752"/>
        <v>0.27062570809999997</v>
      </c>
      <c r="AO3382">
        <f t="shared" si="753"/>
        <v>0</v>
      </c>
      <c r="AP3382">
        <f t="shared" si="754"/>
        <v>0</v>
      </c>
      <c r="AQ3382">
        <f t="shared" si="755"/>
        <v>0</v>
      </c>
    </row>
    <row r="3383" spans="1:43" x14ac:dyDescent="0.35">
      <c r="A3383" s="3">
        <v>42511.875</v>
      </c>
      <c r="B3383" s="1">
        <f t="shared" si="742"/>
        <v>5</v>
      </c>
      <c r="C3383">
        <v>1.95957</v>
      </c>
      <c r="D3383">
        <v>1</v>
      </c>
      <c r="E3383">
        <f t="shared" si="743"/>
        <v>0.10872999999999999</v>
      </c>
      <c r="F3383">
        <f t="shared" si="744"/>
        <v>0.21306404609999999</v>
      </c>
      <c r="G3383" s="7">
        <v>-9.1350000000000003E-4</v>
      </c>
      <c r="AD3383">
        <v>-1.95957</v>
      </c>
      <c r="AE3383">
        <f t="shared" si="745"/>
        <v>-1.95957</v>
      </c>
      <c r="AF3383">
        <f t="shared" si="746"/>
        <v>0</v>
      </c>
      <c r="AG3383">
        <f t="shared" si="747"/>
        <v>0</v>
      </c>
      <c r="AH3383">
        <f t="shared" si="748"/>
        <v>0</v>
      </c>
      <c r="AI3383">
        <f t="shared" si="749"/>
        <v>0.10872999999999999</v>
      </c>
      <c r="AJ3383">
        <v>0.12809999999999999</v>
      </c>
      <c r="AK3383">
        <f t="shared" si="750"/>
        <v>0.21306404609999999</v>
      </c>
      <c r="AL3383">
        <f t="shared" si="751"/>
        <v>0</v>
      </c>
      <c r="AN3383">
        <f t="shared" si="752"/>
        <v>0.21306404609999999</v>
      </c>
      <c r="AO3383">
        <f t="shared" si="753"/>
        <v>0</v>
      </c>
      <c r="AP3383">
        <f t="shared" si="754"/>
        <v>0</v>
      </c>
      <c r="AQ3383">
        <f t="shared" si="755"/>
        <v>0</v>
      </c>
    </row>
    <row r="3384" spans="1:43" x14ac:dyDescent="0.35">
      <c r="A3384" s="3">
        <v>42511.916666666664</v>
      </c>
      <c r="B3384" s="1">
        <f t="shared" si="742"/>
        <v>5</v>
      </c>
      <c r="C3384">
        <v>1.45305</v>
      </c>
      <c r="D3384">
        <v>1</v>
      </c>
      <c r="E3384">
        <f t="shared" si="743"/>
        <v>0.10872999999999999</v>
      </c>
      <c r="F3384">
        <f t="shared" si="744"/>
        <v>0.15799012649999999</v>
      </c>
      <c r="G3384" s="7">
        <v>-9.1350000000000003E-4</v>
      </c>
      <c r="AD3384">
        <v>-1.45305</v>
      </c>
      <c r="AE3384">
        <f t="shared" si="745"/>
        <v>-1.45305</v>
      </c>
      <c r="AF3384">
        <f t="shared" si="746"/>
        <v>0</v>
      </c>
      <c r="AG3384">
        <f t="shared" si="747"/>
        <v>0</v>
      </c>
      <c r="AH3384">
        <f t="shared" si="748"/>
        <v>0</v>
      </c>
      <c r="AI3384">
        <f t="shared" si="749"/>
        <v>0.10872999999999999</v>
      </c>
      <c r="AJ3384">
        <v>0.12809999999999999</v>
      </c>
      <c r="AK3384">
        <f t="shared" si="750"/>
        <v>0.15799012649999999</v>
      </c>
      <c r="AL3384">
        <f t="shared" si="751"/>
        <v>0</v>
      </c>
      <c r="AN3384">
        <f t="shared" si="752"/>
        <v>0.15799012649999999</v>
      </c>
      <c r="AO3384">
        <f t="shared" si="753"/>
        <v>0</v>
      </c>
      <c r="AP3384">
        <f t="shared" si="754"/>
        <v>0</v>
      </c>
      <c r="AQ3384">
        <f t="shared" si="755"/>
        <v>0</v>
      </c>
    </row>
    <row r="3385" spans="1:43" x14ac:dyDescent="0.35">
      <c r="A3385" s="3">
        <v>42511.958333333336</v>
      </c>
      <c r="B3385" s="1">
        <f t="shared" si="742"/>
        <v>5</v>
      </c>
      <c r="C3385">
        <v>1.0446200000000001</v>
      </c>
      <c r="D3385">
        <v>1</v>
      </c>
      <c r="E3385">
        <f t="shared" si="743"/>
        <v>0.10872999999999999</v>
      </c>
      <c r="F3385">
        <f t="shared" si="744"/>
        <v>0.11358153260000001</v>
      </c>
      <c r="G3385" s="7">
        <v>-9.1350000000000003E-4</v>
      </c>
      <c r="AD3385">
        <v>-1.0446200000000001</v>
      </c>
      <c r="AE3385">
        <f t="shared" si="745"/>
        <v>-1.0446200000000001</v>
      </c>
      <c r="AF3385">
        <f t="shared" si="746"/>
        <v>0</v>
      </c>
      <c r="AG3385">
        <f t="shared" si="747"/>
        <v>0</v>
      </c>
      <c r="AH3385">
        <f t="shared" si="748"/>
        <v>0</v>
      </c>
      <c r="AI3385">
        <f t="shared" si="749"/>
        <v>0.10872999999999999</v>
      </c>
      <c r="AJ3385">
        <v>0.12809999999999999</v>
      </c>
      <c r="AK3385">
        <f t="shared" si="750"/>
        <v>0.11358153260000001</v>
      </c>
      <c r="AL3385">
        <f t="shared" si="751"/>
        <v>0</v>
      </c>
      <c r="AN3385">
        <f t="shared" si="752"/>
        <v>0.11358153260000001</v>
      </c>
      <c r="AO3385">
        <f t="shared" si="753"/>
        <v>0</v>
      </c>
      <c r="AP3385">
        <f t="shared" si="754"/>
        <v>0</v>
      </c>
      <c r="AQ3385">
        <f t="shared" si="755"/>
        <v>0</v>
      </c>
    </row>
    <row r="3386" spans="1:43" x14ac:dyDescent="0.35">
      <c r="A3386" s="3">
        <v>42512</v>
      </c>
      <c r="B3386" s="1">
        <f t="shared" si="742"/>
        <v>5</v>
      </c>
      <c r="C3386">
        <v>0.84771300000000005</v>
      </c>
      <c r="D3386">
        <v>1</v>
      </c>
      <c r="E3386">
        <f t="shared" si="743"/>
        <v>0.10872999999999999</v>
      </c>
      <c r="F3386">
        <f t="shared" si="744"/>
        <v>9.2171834489999993E-2</v>
      </c>
      <c r="G3386" s="7">
        <v>-9.1350000000000003E-4</v>
      </c>
      <c r="AD3386">
        <v>-0.84771300000000005</v>
      </c>
      <c r="AE3386">
        <f t="shared" si="745"/>
        <v>-0.84771300000000005</v>
      </c>
      <c r="AF3386">
        <f t="shared" si="746"/>
        <v>0</v>
      </c>
      <c r="AG3386">
        <f t="shared" si="747"/>
        <v>0</v>
      </c>
      <c r="AH3386">
        <f t="shared" si="748"/>
        <v>0</v>
      </c>
      <c r="AI3386">
        <f t="shared" si="749"/>
        <v>0.10872999999999999</v>
      </c>
      <c r="AJ3386">
        <v>0.12809999999999999</v>
      </c>
      <c r="AK3386">
        <f t="shared" si="750"/>
        <v>9.2171834489999993E-2</v>
      </c>
      <c r="AL3386">
        <f t="shared" si="751"/>
        <v>0</v>
      </c>
      <c r="AN3386">
        <f t="shared" si="752"/>
        <v>9.2171834489999993E-2</v>
      </c>
      <c r="AO3386">
        <f t="shared" si="753"/>
        <v>0</v>
      </c>
      <c r="AP3386">
        <f t="shared" si="754"/>
        <v>0</v>
      </c>
      <c r="AQ3386">
        <f t="shared" si="755"/>
        <v>0</v>
      </c>
    </row>
    <row r="3387" spans="1:43" x14ac:dyDescent="0.35">
      <c r="A3387" s="3">
        <v>42512.041666666664</v>
      </c>
      <c r="B3387" s="1">
        <f t="shared" si="742"/>
        <v>5</v>
      </c>
      <c r="C3387">
        <v>0.74774499999999999</v>
      </c>
      <c r="D3387">
        <v>1</v>
      </c>
      <c r="E3387">
        <f t="shared" si="743"/>
        <v>0.10872999999999999</v>
      </c>
      <c r="F3387">
        <f t="shared" si="744"/>
        <v>8.1302313849999988E-2</v>
      </c>
      <c r="G3387" s="7">
        <v>-9.1350000000000003E-4</v>
      </c>
      <c r="AD3387">
        <v>-0.74774499999999999</v>
      </c>
      <c r="AE3387">
        <f t="shared" si="745"/>
        <v>-0.74774499999999999</v>
      </c>
      <c r="AF3387">
        <f t="shared" si="746"/>
        <v>0</v>
      </c>
      <c r="AG3387">
        <f t="shared" si="747"/>
        <v>0</v>
      </c>
      <c r="AH3387">
        <f t="shared" si="748"/>
        <v>0</v>
      </c>
      <c r="AI3387">
        <f t="shared" si="749"/>
        <v>0.10872999999999999</v>
      </c>
      <c r="AJ3387">
        <v>0.12809999999999999</v>
      </c>
      <c r="AK3387">
        <f t="shared" si="750"/>
        <v>8.1302313849999988E-2</v>
      </c>
      <c r="AL3387">
        <f t="shared" si="751"/>
        <v>0</v>
      </c>
      <c r="AN3387">
        <f t="shared" si="752"/>
        <v>8.1302313849999988E-2</v>
      </c>
      <c r="AO3387">
        <f t="shared" si="753"/>
        <v>0</v>
      </c>
      <c r="AP3387">
        <f t="shared" si="754"/>
        <v>0</v>
      </c>
      <c r="AQ3387">
        <f t="shared" si="755"/>
        <v>0</v>
      </c>
    </row>
    <row r="3388" spans="1:43" x14ac:dyDescent="0.35">
      <c r="A3388" s="3">
        <v>42512.083333333336</v>
      </c>
      <c r="B3388" s="1">
        <f t="shared" si="742"/>
        <v>5</v>
      </c>
      <c r="C3388">
        <v>0.65746300000000002</v>
      </c>
      <c r="D3388">
        <v>1</v>
      </c>
      <c r="E3388">
        <f t="shared" si="743"/>
        <v>0.10872999999999999</v>
      </c>
      <c r="F3388">
        <f t="shared" si="744"/>
        <v>7.1485951990000005E-2</v>
      </c>
      <c r="G3388" s="7">
        <v>-9.1350000000000003E-4</v>
      </c>
      <c r="AD3388">
        <v>-0.65746300000000002</v>
      </c>
      <c r="AE3388">
        <f t="shared" si="745"/>
        <v>-0.65746300000000002</v>
      </c>
      <c r="AF3388">
        <f t="shared" si="746"/>
        <v>0</v>
      </c>
      <c r="AG3388">
        <f t="shared" si="747"/>
        <v>0</v>
      </c>
      <c r="AH3388">
        <f t="shared" si="748"/>
        <v>0</v>
      </c>
      <c r="AI3388">
        <f t="shared" si="749"/>
        <v>0.10872999999999999</v>
      </c>
      <c r="AJ3388">
        <v>0.12809999999999999</v>
      </c>
      <c r="AK3388">
        <f t="shared" si="750"/>
        <v>7.1485951990000005E-2</v>
      </c>
      <c r="AL3388">
        <f t="shared" si="751"/>
        <v>0</v>
      </c>
      <c r="AN3388">
        <f t="shared" si="752"/>
        <v>7.1485951990000005E-2</v>
      </c>
      <c r="AO3388">
        <f t="shared" si="753"/>
        <v>0</v>
      </c>
      <c r="AP3388">
        <f t="shared" si="754"/>
        <v>0</v>
      </c>
      <c r="AQ3388">
        <f t="shared" si="755"/>
        <v>0</v>
      </c>
    </row>
    <row r="3389" spans="1:43" x14ac:dyDescent="0.35">
      <c r="A3389" s="3">
        <v>42512.125</v>
      </c>
      <c r="B3389" s="1">
        <f t="shared" si="742"/>
        <v>5</v>
      </c>
      <c r="C3389">
        <v>0.43849700000000003</v>
      </c>
      <c r="D3389">
        <v>1</v>
      </c>
      <c r="E3389">
        <f t="shared" si="743"/>
        <v>0.10872999999999999</v>
      </c>
      <c r="F3389">
        <f t="shared" si="744"/>
        <v>4.7677778810000002E-2</v>
      </c>
      <c r="G3389" s="7">
        <v>-9.1350000000000003E-4</v>
      </c>
      <c r="AD3389">
        <v>-0.43849700000000003</v>
      </c>
      <c r="AE3389">
        <f t="shared" si="745"/>
        <v>-0.43849700000000003</v>
      </c>
      <c r="AF3389">
        <f t="shared" si="746"/>
        <v>0</v>
      </c>
      <c r="AG3389">
        <f t="shared" si="747"/>
        <v>0</v>
      </c>
      <c r="AH3389">
        <f t="shared" si="748"/>
        <v>0</v>
      </c>
      <c r="AI3389">
        <f t="shared" si="749"/>
        <v>0.10872999999999999</v>
      </c>
      <c r="AJ3389">
        <v>0.12809999999999999</v>
      </c>
      <c r="AK3389">
        <f t="shared" si="750"/>
        <v>4.7677778810000002E-2</v>
      </c>
      <c r="AL3389">
        <f t="shared" si="751"/>
        <v>0</v>
      </c>
      <c r="AN3389">
        <f t="shared" si="752"/>
        <v>4.7677778810000002E-2</v>
      </c>
      <c r="AO3389">
        <f t="shared" si="753"/>
        <v>0</v>
      </c>
      <c r="AP3389">
        <f t="shared" si="754"/>
        <v>0</v>
      </c>
      <c r="AQ3389">
        <f t="shared" si="755"/>
        <v>0</v>
      </c>
    </row>
    <row r="3390" spans="1:43" x14ac:dyDescent="0.35">
      <c r="A3390" s="3">
        <v>42512.166666666664</v>
      </c>
      <c r="B3390" s="1">
        <f t="shared" si="742"/>
        <v>5</v>
      </c>
      <c r="C3390">
        <v>0.48752899999999999</v>
      </c>
      <c r="D3390">
        <v>1</v>
      </c>
      <c r="E3390">
        <f t="shared" si="743"/>
        <v>0.10872999999999999</v>
      </c>
      <c r="F3390">
        <f t="shared" si="744"/>
        <v>5.3009028169999993E-2</v>
      </c>
      <c r="G3390" s="7">
        <v>-9.1350000000000003E-4</v>
      </c>
      <c r="AD3390">
        <v>-0.48752899999999999</v>
      </c>
      <c r="AE3390">
        <f t="shared" si="745"/>
        <v>-0.48752899999999999</v>
      </c>
      <c r="AF3390">
        <f t="shared" si="746"/>
        <v>0</v>
      </c>
      <c r="AG3390">
        <f t="shared" si="747"/>
        <v>0</v>
      </c>
      <c r="AH3390">
        <f t="shared" si="748"/>
        <v>0</v>
      </c>
      <c r="AI3390">
        <f t="shared" si="749"/>
        <v>0.10872999999999999</v>
      </c>
      <c r="AJ3390">
        <v>0.12809999999999999</v>
      </c>
      <c r="AK3390">
        <f t="shared" si="750"/>
        <v>5.3009028169999993E-2</v>
      </c>
      <c r="AL3390">
        <f t="shared" si="751"/>
        <v>0</v>
      </c>
      <c r="AN3390">
        <f t="shared" si="752"/>
        <v>5.3009028169999993E-2</v>
      </c>
      <c r="AO3390">
        <f t="shared" si="753"/>
        <v>0</v>
      </c>
      <c r="AP3390">
        <f t="shared" si="754"/>
        <v>0</v>
      </c>
      <c r="AQ3390">
        <f t="shared" si="755"/>
        <v>0</v>
      </c>
    </row>
    <row r="3391" spans="1:43" x14ac:dyDescent="0.35">
      <c r="A3391" s="3">
        <v>42512.208333333336</v>
      </c>
      <c r="B3391" s="1">
        <f t="shared" si="742"/>
        <v>5</v>
      </c>
      <c r="C3391">
        <v>0.59479599999999999</v>
      </c>
      <c r="D3391">
        <v>1</v>
      </c>
      <c r="E3391">
        <f t="shared" si="743"/>
        <v>0.10872999999999999</v>
      </c>
      <c r="F3391">
        <f t="shared" si="744"/>
        <v>6.4672169079999994E-2</v>
      </c>
      <c r="G3391" s="7">
        <v>2.1005200000000002E-2</v>
      </c>
      <c r="AD3391">
        <v>-0.59479599999999999</v>
      </c>
      <c r="AE3391">
        <f t="shared" si="745"/>
        <v>-0.59479599999999999</v>
      </c>
      <c r="AF3391">
        <f t="shared" si="746"/>
        <v>0</v>
      </c>
      <c r="AG3391">
        <f t="shared" si="747"/>
        <v>0</v>
      </c>
      <c r="AH3391">
        <f t="shared" si="748"/>
        <v>0</v>
      </c>
      <c r="AI3391">
        <f t="shared" si="749"/>
        <v>0.10872999999999999</v>
      </c>
      <c r="AJ3391">
        <v>0.12809999999999999</v>
      </c>
      <c r="AK3391">
        <f t="shared" si="750"/>
        <v>6.4672169079999994E-2</v>
      </c>
      <c r="AL3391">
        <f t="shared" si="751"/>
        <v>0</v>
      </c>
      <c r="AN3391">
        <f t="shared" si="752"/>
        <v>6.4672169079999994E-2</v>
      </c>
      <c r="AO3391">
        <f t="shared" si="753"/>
        <v>0</v>
      </c>
      <c r="AP3391">
        <f t="shared" si="754"/>
        <v>0</v>
      </c>
      <c r="AQ3391">
        <f t="shared" si="755"/>
        <v>0</v>
      </c>
    </row>
    <row r="3392" spans="1:43" x14ac:dyDescent="0.35">
      <c r="A3392" s="3">
        <v>42512.25</v>
      </c>
      <c r="B3392" s="1">
        <f t="shared" si="742"/>
        <v>5</v>
      </c>
      <c r="C3392">
        <v>0.72923000000000004</v>
      </c>
      <c r="D3392">
        <v>1</v>
      </c>
      <c r="E3392">
        <f t="shared" si="743"/>
        <v>0.10872999999999999</v>
      </c>
      <c r="F3392">
        <f t="shared" si="744"/>
        <v>7.9289177899999994E-2</v>
      </c>
      <c r="G3392" s="7">
        <v>0.23182800000000001</v>
      </c>
      <c r="AD3392">
        <v>-0.72923000000000004</v>
      </c>
      <c r="AE3392">
        <f t="shared" si="745"/>
        <v>-0.72923000000000004</v>
      </c>
      <c r="AF3392">
        <f t="shared" si="746"/>
        <v>0</v>
      </c>
      <c r="AG3392">
        <f t="shared" si="747"/>
        <v>0</v>
      </c>
      <c r="AH3392">
        <f t="shared" si="748"/>
        <v>0</v>
      </c>
      <c r="AI3392">
        <f t="shared" si="749"/>
        <v>0.10872999999999999</v>
      </c>
      <c r="AJ3392">
        <v>0.12809999999999999</v>
      </c>
      <c r="AK3392">
        <f t="shared" si="750"/>
        <v>7.9289177899999994E-2</v>
      </c>
      <c r="AL3392">
        <f t="shared" si="751"/>
        <v>0</v>
      </c>
      <c r="AN3392">
        <f t="shared" si="752"/>
        <v>7.9289177899999994E-2</v>
      </c>
      <c r="AO3392">
        <f t="shared" si="753"/>
        <v>0</v>
      </c>
      <c r="AP3392">
        <f t="shared" si="754"/>
        <v>0</v>
      </c>
      <c r="AQ3392">
        <f t="shared" si="755"/>
        <v>0</v>
      </c>
    </row>
    <row r="3393" spans="1:43" x14ac:dyDescent="0.35">
      <c r="A3393" s="3">
        <v>42512.291666666664</v>
      </c>
      <c r="B3393" s="1">
        <f t="shared" si="742"/>
        <v>5</v>
      </c>
      <c r="C3393">
        <v>0</v>
      </c>
      <c r="D3393">
        <v>1</v>
      </c>
      <c r="E3393">
        <f t="shared" si="743"/>
        <v>0.10872999999999999</v>
      </c>
      <c r="F3393">
        <f t="shared" si="744"/>
        <v>0</v>
      </c>
      <c r="G3393" s="7">
        <v>1.0866400000000001</v>
      </c>
      <c r="AD3393">
        <v>0.14336499999999999</v>
      </c>
      <c r="AE3393">
        <f t="shared" si="745"/>
        <v>0.14336499999999999</v>
      </c>
      <c r="AF3393">
        <f t="shared" si="746"/>
        <v>0</v>
      </c>
      <c r="AG3393">
        <f t="shared" si="747"/>
        <v>0</v>
      </c>
      <c r="AH3393">
        <f t="shared" si="748"/>
        <v>0</v>
      </c>
      <c r="AI3393">
        <f t="shared" si="749"/>
        <v>0.10872999999999999</v>
      </c>
      <c r="AJ3393">
        <v>0.12809999999999999</v>
      </c>
      <c r="AK3393">
        <f t="shared" si="750"/>
        <v>0</v>
      </c>
      <c r="AL3393">
        <f t="shared" si="751"/>
        <v>1.8365056499999997E-2</v>
      </c>
      <c r="AN3393">
        <f t="shared" si="752"/>
        <v>-1.8365056499999997E-2</v>
      </c>
      <c r="AO3393">
        <f t="shared" si="753"/>
        <v>0</v>
      </c>
      <c r="AP3393">
        <f t="shared" si="754"/>
        <v>0</v>
      </c>
      <c r="AQ3393">
        <f t="shared" si="755"/>
        <v>0</v>
      </c>
    </row>
    <row r="3394" spans="1:43" x14ac:dyDescent="0.35">
      <c r="A3394" s="3">
        <v>42512.333333333336</v>
      </c>
      <c r="B3394" s="1">
        <f t="shared" ref="B3394:B3457" si="756">MONTH(A3394)</f>
        <v>5</v>
      </c>
      <c r="C3394">
        <v>0</v>
      </c>
      <c r="D3394">
        <v>1</v>
      </c>
      <c r="E3394">
        <f t="shared" si="743"/>
        <v>0.10872999999999999</v>
      </c>
      <c r="F3394">
        <f t="shared" si="744"/>
        <v>0</v>
      </c>
      <c r="G3394" s="7">
        <v>2.05837</v>
      </c>
      <c r="AD3394">
        <v>1.10606</v>
      </c>
      <c r="AE3394">
        <f t="shared" si="745"/>
        <v>1.10606</v>
      </c>
      <c r="AF3394">
        <f t="shared" si="746"/>
        <v>0</v>
      </c>
      <c r="AG3394">
        <f t="shared" si="747"/>
        <v>0</v>
      </c>
      <c r="AH3394">
        <f t="shared" si="748"/>
        <v>0</v>
      </c>
      <c r="AI3394">
        <f t="shared" si="749"/>
        <v>0.10872999999999999</v>
      </c>
      <c r="AJ3394">
        <v>0.12809999999999999</v>
      </c>
      <c r="AK3394">
        <f t="shared" si="750"/>
        <v>0</v>
      </c>
      <c r="AL3394">
        <f t="shared" si="751"/>
        <v>0.14168628599999999</v>
      </c>
      <c r="AN3394">
        <f t="shared" si="752"/>
        <v>-0.14168628599999999</v>
      </c>
      <c r="AO3394">
        <f t="shared" si="753"/>
        <v>0</v>
      </c>
      <c r="AP3394">
        <f t="shared" si="754"/>
        <v>0</v>
      </c>
      <c r="AQ3394">
        <f t="shared" si="755"/>
        <v>0</v>
      </c>
    </row>
    <row r="3395" spans="1:43" x14ac:dyDescent="0.35">
      <c r="A3395" s="3">
        <v>42512.375</v>
      </c>
      <c r="B3395" s="1">
        <f t="shared" si="756"/>
        <v>5</v>
      </c>
      <c r="C3395">
        <v>0</v>
      </c>
      <c r="D3395">
        <v>1</v>
      </c>
      <c r="E3395">
        <f t="shared" ref="E3395:E3458" si="757">VLOOKUP(D3395,$L$2:$M$5,2,FALSE)</f>
        <v>0.10872999999999999</v>
      </c>
      <c r="F3395">
        <f t="shared" ref="F3395:F3458" si="758">C3395*E3395</f>
        <v>0</v>
      </c>
      <c r="G3395" s="7">
        <v>2.7608999999999999</v>
      </c>
      <c r="AD3395">
        <v>1.57463</v>
      </c>
      <c r="AE3395">
        <f t="shared" ref="AE3395:AE3458" si="759">IF(D3395=1,AD3395,0)</f>
        <v>1.57463</v>
      </c>
      <c r="AF3395">
        <f t="shared" ref="AF3395:AF3458" si="760">IF(D3395=2,AD3395,0)</f>
        <v>0</v>
      </c>
      <c r="AG3395">
        <f t="shared" ref="AG3395:AG3458" si="761">IF(D3395=3,AD3395,0)</f>
        <v>0</v>
      </c>
      <c r="AH3395">
        <f t="shared" ref="AH3395:AH3458" si="762">IF(D3395=4,AD3395,0)</f>
        <v>0</v>
      </c>
      <c r="AI3395">
        <f t="shared" ref="AI3395:AI3458" si="763">VLOOKUP(D3395,$L$2:$M$5,2,FALSE)</f>
        <v>0.10872999999999999</v>
      </c>
      <c r="AJ3395">
        <v>0.12809999999999999</v>
      </c>
      <c r="AK3395">
        <f t="shared" ref="AK3395:AK3458" si="764">IF(AD3395&lt;0,-AD3395*AI3395,0)</f>
        <v>0</v>
      </c>
      <c r="AL3395">
        <f t="shared" ref="AL3395:AL3458" si="765">IF(AD3395&gt;0,AD3395*AJ3395,0)</f>
        <v>0.20171010299999997</v>
      </c>
      <c r="AN3395">
        <f t="shared" ref="AN3395:AN3458" si="766">IF(D3395=1,AK3395-AL3395,0)</f>
        <v>-0.20171010299999997</v>
      </c>
      <c r="AO3395">
        <f t="shared" ref="AO3395:AO3458" si="767">IF(D3395=2,AK3395-AL3395,0)</f>
        <v>0</v>
      </c>
      <c r="AP3395">
        <f t="shared" ref="AP3395:AP3458" si="768">IF(D3395=3,AK3395-AL3395,0)</f>
        <v>0</v>
      </c>
      <c r="AQ3395">
        <f t="shared" ref="AQ3395:AQ3458" si="769">IF(D3395=4,AK3395-AL3395,0)</f>
        <v>0</v>
      </c>
    </row>
    <row r="3396" spans="1:43" x14ac:dyDescent="0.35">
      <c r="A3396" s="3">
        <v>42512.416666666664</v>
      </c>
      <c r="B3396" s="1">
        <f t="shared" si="756"/>
        <v>5</v>
      </c>
      <c r="C3396">
        <v>0</v>
      </c>
      <c r="D3396">
        <v>1</v>
      </c>
      <c r="E3396">
        <f t="shared" si="757"/>
        <v>0.10872999999999999</v>
      </c>
      <c r="F3396">
        <f t="shared" si="758"/>
        <v>0</v>
      </c>
      <c r="G3396" s="7">
        <v>3.2764600000000002</v>
      </c>
      <c r="AD3396">
        <v>1.99085</v>
      </c>
      <c r="AE3396">
        <f t="shared" si="759"/>
        <v>1.99085</v>
      </c>
      <c r="AF3396">
        <f t="shared" si="760"/>
        <v>0</v>
      </c>
      <c r="AG3396">
        <f t="shared" si="761"/>
        <v>0</v>
      </c>
      <c r="AH3396">
        <f t="shared" si="762"/>
        <v>0</v>
      </c>
      <c r="AI3396">
        <f t="shared" si="763"/>
        <v>0.10872999999999999</v>
      </c>
      <c r="AJ3396">
        <v>0.12809999999999999</v>
      </c>
      <c r="AK3396">
        <f t="shared" si="764"/>
        <v>0</v>
      </c>
      <c r="AL3396">
        <f t="shared" si="765"/>
        <v>0.25502788500000001</v>
      </c>
      <c r="AN3396">
        <f t="shared" si="766"/>
        <v>-0.25502788500000001</v>
      </c>
      <c r="AO3396">
        <f t="shared" si="767"/>
        <v>0</v>
      </c>
      <c r="AP3396">
        <f t="shared" si="768"/>
        <v>0</v>
      </c>
      <c r="AQ3396">
        <f t="shared" si="769"/>
        <v>0</v>
      </c>
    </row>
    <row r="3397" spans="1:43" x14ac:dyDescent="0.35">
      <c r="A3397" s="3">
        <v>42512.458333333336</v>
      </c>
      <c r="B3397" s="1">
        <f t="shared" si="756"/>
        <v>5</v>
      </c>
      <c r="C3397">
        <v>0</v>
      </c>
      <c r="D3397">
        <v>1</v>
      </c>
      <c r="E3397">
        <f t="shared" si="757"/>
        <v>0.10872999999999999</v>
      </c>
      <c r="F3397">
        <f t="shared" si="758"/>
        <v>0</v>
      </c>
      <c r="G3397" s="7">
        <v>3.6190699999999998</v>
      </c>
      <c r="AD3397">
        <v>2.21922</v>
      </c>
      <c r="AE3397">
        <f t="shared" si="759"/>
        <v>2.21922</v>
      </c>
      <c r="AF3397">
        <f t="shared" si="760"/>
        <v>0</v>
      </c>
      <c r="AG3397">
        <f t="shared" si="761"/>
        <v>0</v>
      </c>
      <c r="AH3397">
        <f t="shared" si="762"/>
        <v>0</v>
      </c>
      <c r="AI3397">
        <f t="shared" si="763"/>
        <v>0.10872999999999999</v>
      </c>
      <c r="AJ3397">
        <v>0.12809999999999999</v>
      </c>
      <c r="AK3397">
        <f t="shared" si="764"/>
        <v>0</v>
      </c>
      <c r="AL3397">
        <f t="shared" si="765"/>
        <v>0.28428208199999999</v>
      </c>
      <c r="AN3397">
        <f t="shared" si="766"/>
        <v>-0.28428208199999999</v>
      </c>
      <c r="AO3397">
        <f t="shared" si="767"/>
        <v>0</v>
      </c>
      <c r="AP3397">
        <f t="shared" si="768"/>
        <v>0</v>
      </c>
      <c r="AQ3397">
        <f t="shared" si="769"/>
        <v>0</v>
      </c>
    </row>
    <row r="3398" spans="1:43" x14ac:dyDescent="0.35">
      <c r="A3398" s="3">
        <v>42512.5</v>
      </c>
      <c r="B3398" s="1">
        <f t="shared" si="756"/>
        <v>5</v>
      </c>
      <c r="C3398">
        <v>0</v>
      </c>
      <c r="D3398">
        <v>1</v>
      </c>
      <c r="E3398">
        <f t="shared" si="757"/>
        <v>0.10872999999999999</v>
      </c>
      <c r="F3398">
        <f t="shared" si="758"/>
        <v>0</v>
      </c>
      <c r="G3398" s="7">
        <v>3.60893</v>
      </c>
      <c r="AD3398">
        <v>2.0927699999999998</v>
      </c>
      <c r="AE3398">
        <f t="shared" si="759"/>
        <v>2.0927699999999998</v>
      </c>
      <c r="AF3398">
        <f t="shared" si="760"/>
        <v>0</v>
      </c>
      <c r="AG3398">
        <f t="shared" si="761"/>
        <v>0</v>
      </c>
      <c r="AH3398">
        <f t="shared" si="762"/>
        <v>0</v>
      </c>
      <c r="AI3398">
        <f t="shared" si="763"/>
        <v>0.10872999999999999</v>
      </c>
      <c r="AJ3398">
        <v>0.12809999999999999</v>
      </c>
      <c r="AK3398">
        <f t="shared" si="764"/>
        <v>0</v>
      </c>
      <c r="AL3398">
        <f t="shared" si="765"/>
        <v>0.26808383699999994</v>
      </c>
      <c r="AN3398">
        <f t="shared" si="766"/>
        <v>-0.26808383699999994</v>
      </c>
      <c r="AO3398">
        <f t="shared" si="767"/>
        <v>0</v>
      </c>
      <c r="AP3398">
        <f t="shared" si="768"/>
        <v>0</v>
      </c>
      <c r="AQ3398">
        <f t="shared" si="769"/>
        <v>0</v>
      </c>
    </row>
    <row r="3399" spans="1:43" x14ac:dyDescent="0.35">
      <c r="A3399" s="3">
        <v>42512.541666666664</v>
      </c>
      <c r="B3399" s="1">
        <f t="shared" si="756"/>
        <v>5</v>
      </c>
      <c r="C3399">
        <v>0</v>
      </c>
      <c r="D3399">
        <v>1</v>
      </c>
      <c r="E3399">
        <f t="shared" si="757"/>
        <v>0.10872999999999999</v>
      </c>
      <c r="F3399">
        <f t="shared" si="758"/>
        <v>0</v>
      </c>
      <c r="G3399" s="7">
        <v>3.5574300000000001</v>
      </c>
      <c r="AD3399">
        <v>1.8967000000000001</v>
      </c>
      <c r="AE3399">
        <f t="shared" si="759"/>
        <v>1.8967000000000001</v>
      </c>
      <c r="AF3399">
        <f t="shared" si="760"/>
        <v>0</v>
      </c>
      <c r="AG3399">
        <f t="shared" si="761"/>
        <v>0</v>
      </c>
      <c r="AH3399">
        <f t="shared" si="762"/>
        <v>0</v>
      </c>
      <c r="AI3399">
        <f t="shared" si="763"/>
        <v>0.10872999999999999</v>
      </c>
      <c r="AJ3399">
        <v>0.12809999999999999</v>
      </c>
      <c r="AK3399">
        <f t="shared" si="764"/>
        <v>0</v>
      </c>
      <c r="AL3399">
        <f t="shared" si="765"/>
        <v>0.24296726999999999</v>
      </c>
      <c r="AN3399">
        <f t="shared" si="766"/>
        <v>-0.24296726999999999</v>
      </c>
      <c r="AO3399">
        <f t="shared" si="767"/>
        <v>0</v>
      </c>
      <c r="AP3399">
        <f t="shared" si="768"/>
        <v>0</v>
      </c>
      <c r="AQ3399">
        <f t="shared" si="769"/>
        <v>0</v>
      </c>
    </row>
    <row r="3400" spans="1:43" x14ac:dyDescent="0.35">
      <c r="A3400" s="3">
        <v>42512.583333333336</v>
      </c>
      <c r="B3400" s="1">
        <f t="shared" si="756"/>
        <v>5</v>
      </c>
      <c r="C3400">
        <v>0</v>
      </c>
      <c r="D3400">
        <v>1</v>
      </c>
      <c r="E3400">
        <f t="shared" si="757"/>
        <v>0.10872999999999999</v>
      </c>
      <c r="F3400">
        <f t="shared" si="758"/>
        <v>0</v>
      </c>
      <c r="G3400" s="7">
        <v>3.1921599999999999</v>
      </c>
      <c r="AD3400">
        <v>1.4093199999999999</v>
      </c>
      <c r="AE3400">
        <f t="shared" si="759"/>
        <v>1.4093199999999999</v>
      </c>
      <c r="AF3400">
        <f t="shared" si="760"/>
        <v>0</v>
      </c>
      <c r="AG3400">
        <f t="shared" si="761"/>
        <v>0</v>
      </c>
      <c r="AH3400">
        <f t="shared" si="762"/>
        <v>0</v>
      </c>
      <c r="AI3400">
        <f t="shared" si="763"/>
        <v>0.10872999999999999</v>
      </c>
      <c r="AJ3400">
        <v>0.12809999999999999</v>
      </c>
      <c r="AK3400">
        <f t="shared" si="764"/>
        <v>0</v>
      </c>
      <c r="AL3400">
        <f t="shared" si="765"/>
        <v>0.18053389199999997</v>
      </c>
      <c r="AN3400">
        <f t="shared" si="766"/>
        <v>-0.18053389199999997</v>
      </c>
      <c r="AO3400">
        <f t="shared" si="767"/>
        <v>0</v>
      </c>
      <c r="AP3400">
        <f t="shared" si="768"/>
        <v>0</v>
      </c>
      <c r="AQ3400">
        <f t="shared" si="769"/>
        <v>0</v>
      </c>
    </row>
    <row r="3401" spans="1:43" x14ac:dyDescent="0.35">
      <c r="A3401" s="3">
        <v>42512.625</v>
      </c>
      <c r="B3401" s="1">
        <f t="shared" si="756"/>
        <v>5</v>
      </c>
      <c r="C3401">
        <v>0</v>
      </c>
      <c r="D3401">
        <v>4</v>
      </c>
      <c r="E3401">
        <f t="shared" si="757"/>
        <v>0.24314</v>
      </c>
      <c r="F3401">
        <f t="shared" si="758"/>
        <v>0</v>
      </c>
      <c r="G3401" s="7">
        <v>2.6963499999999998</v>
      </c>
      <c r="AD3401">
        <v>0.659076</v>
      </c>
      <c r="AE3401">
        <f t="shared" si="759"/>
        <v>0</v>
      </c>
      <c r="AF3401">
        <f t="shared" si="760"/>
        <v>0</v>
      </c>
      <c r="AG3401">
        <f t="shared" si="761"/>
        <v>0</v>
      </c>
      <c r="AH3401">
        <f t="shared" si="762"/>
        <v>0.659076</v>
      </c>
      <c r="AI3401">
        <f t="shared" si="763"/>
        <v>0.24314</v>
      </c>
      <c r="AJ3401">
        <v>0.12809999999999999</v>
      </c>
      <c r="AK3401">
        <f t="shared" si="764"/>
        <v>0</v>
      </c>
      <c r="AL3401">
        <f t="shared" si="765"/>
        <v>8.4427635599999995E-2</v>
      </c>
      <c r="AN3401">
        <f t="shared" si="766"/>
        <v>0</v>
      </c>
      <c r="AO3401">
        <f t="shared" si="767"/>
        <v>0</v>
      </c>
      <c r="AP3401">
        <f t="shared" si="768"/>
        <v>0</v>
      </c>
      <c r="AQ3401">
        <f t="shared" si="769"/>
        <v>-8.4427635599999995E-2</v>
      </c>
    </row>
    <row r="3402" spans="1:43" x14ac:dyDescent="0.35">
      <c r="A3402" s="3">
        <v>42512.666666666664</v>
      </c>
      <c r="B3402" s="1">
        <f t="shared" si="756"/>
        <v>5</v>
      </c>
      <c r="C3402">
        <v>0.53872299999999995</v>
      </c>
      <c r="D3402">
        <v>4</v>
      </c>
      <c r="E3402">
        <f t="shared" si="757"/>
        <v>0.24314</v>
      </c>
      <c r="F3402">
        <f t="shared" si="758"/>
        <v>0.13098511021999998</v>
      </c>
      <c r="G3402" s="7">
        <v>1.84165</v>
      </c>
      <c r="AD3402">
        <v>-0.53872299999999995</v>
      </c>
      <c r="AE3402">
        <f t="shared" si="759"/>
        <v>0</v>
      </c>
      <c r="AF3402">
        <f t="shared" si="760"/>
        <v>0</v>
      </c>
      <c r="AG3402">
        <f t="shared" si="761"/>
        <v>0</v>
      </c>
      <c r="AH3402">
        <f t="shared" si="762"/>
        <v>-0.53872299999999995</v>
      </c>
      <c r="AI3402">
        <f t="shared" si="763"/>
        <v>0.24314</v>
      </c>
      <c r="AJ3402">
        <v>0.12809999999999999</v>
      </c>
      <c r="AK3402">
        <f t="shared" si="764"/>
        <v>0.13098511021999998</v>
      </c>
      <c r="AL3402">
        <f t="shared" si="765"/>
        <v>0</v>
      </c>
      <c r="AN3402">
        <f t="shared" si="766"/>
        <v>0</v>
      </c>
      <c r="AO3402">
        <f t="shared" si="767"/>
        <v>0</v>
      </c>
      <c r="AP3402">
        <f t="shared" si="768"/>
        <v>0</v>
      </c>
      <c r="AQ3402">
        <f t="shared" si="769"/>
        <v>0.13098511021999998</v>
      </c>
    </row>
    <row r="3403" spans="1:43" x14ac:dyDescent="0.35">
      <c r="A3403" s="3">
        <v>42512.708333333336</v>
      </c>
      <c r="B3403" s="1">
        <f t="shared" si="756"/>
        <v>5</v>
      </c>
      <c r="C3403">
        <v>1.42008</v>
      </c>
      <c r="D3403">
        <v>4</v>
      </c>
      <c r="E3403">
        <f t="shared" si="757"/>
        <v>0.24314</v>
      </c>
      <c r="F3403">
        <f t="shared" si="758"/>
        <v>0.3452782512</v>
      </c>
      <c r="G3403" s="7">
        <v>0.86940300000000004</v>
      </c>
      <c r="AD3403">
        <v>-1.42008</v>
      </c>
      <c r="AE3403">
        <f t="shared" si="759"/>
        <v>0</v>
      </c>
      <c r="AF3403">
        <f t="shared" si="760"/>
        <v>0</v>
      </c>
      <c r="AG3403">
        <f t="shared" si="761"/>
        <v>0</v>
      </c>
      <c r="AH3403">
        <f t="shared" si="762"/>
        <v>-1.42008</v>
      </c>
      <c r="AI3403">
        <f t="shared" si="763"/>
        <v>0.24314</v>
      </c>
      <c r="AJ3403">
        <v>0.12809999999999999</v>
      </c>
      <c r="AK3403">
        <f t="shared" si="764"/>
        <v>0.3452782512</v>
      </c>
      <c r="AL3403">
        <f t="shared" si="765"/>
        <v>0</v>
      </c>
      <c r="AN3403">
        <f t="shared" si="766"/>
        <v>0</v>
      </c>
      <c r="AO3403">
        <f t="shared" si="767"/>
        <v>0</v>
      </c>
      <c r="AP3403">
        <f t="shared" si="768"/>
        <v>0</v>
      </c>
      <c r="AQ3403">
        <f t="shared" si="769"/>
        <v>0.3452782512</v>
      </c>
    </row>
    <row r="3404" spans="1:43" x14ac:dyDescent="0.35">
      <c r="A3404" s="3">
        <v>42512.75</v>
      </c>
      <c r="B3404" s="1">
        <f t="shared" si="756"/>
        <v>5</v>
      </c>
      <c r="C3404">
        <v>2.0144500000000001</v>
      </c>
      <c r="D3404">
        <v>4</v>
      </c>
      <c r="E3404">
        <f t="shared" si="757"/>
        <v>0.24314</v>
      </c>
      <c r="F3404">
        <f t="shared" si="758"/>
        <v>0.48979337300000003</v>
      </c>
      <c r="G3404" s="7">
        <v>0.13586400000000001</v>
      </c>
      <c r="AD3404">
        <v>-2.0144500000000001</v>
      </c>
      <c r="AE3404">
        <f t="shared" si="759"/>
        <v>0</v>
      </c>
      <c r="AF3404">
        <f t="shared" si="760"/>
        <v>0</v>
      </c>
      <c r="AG3404">
        <f t="shared" si="761"/>
        <v>0</v>
      </c>
      <c r="AH3404">
        <f t="shared" si="762"/>
        <v>-2.0144500000000001</v>
      </c>
      <c r="AI3404">
        <f t="shared" si="763"/>
        <v>0.24314</v>
      </c>
      <c r="AJ3404">
        <v>0.12809999999999999</v>
      </c>
      <c r="AK3404">
        <f t="shared" si="764"/>
        <v>0.48979337300000003</v>
      </c>
      <c r="AL3404">
        <f t="shared" si="765"/>
        <v>0</v>
      </c>
      <c r="AN3404">
        <f t="shared" si="766"/>
        <v>0</v>
      </c>
      <c r="AO3404">
        <f t="shared" si="767"/>
        <v>0</v>
      </c>
      <c r="AP3404">
        <f t="shared" si="768"/>
        <v>0</v>
      </c>
      <c r="AQ3404">
        <f t="shared" si="769"/>
        <v>0.48979337300000003</v>
      </c>
    </row>
    <row r="3405" spans="1:43" x14ac:dyDescent="0.35">
      <c r="A3405" s="3">
        <v>42512.791666666664</v>
      </c>
      <c r="B3405" s="1">
        <f t="shared" si="756"/>
        <v>5</v>
      </c>
      <c r="C3405">
        <v>2.1137899999999998</v>
      </c>
      <c r="D3405">
        <v>4</v>
      </c>
      <c r="E3405">
        <f t="shared" si="757"/>
        <v>0.24314</v>
      </c>
      <c r="F3405">
        <f t="shared" si="758"/>
        <v>0.51394690059999992</v>
      </c>
      <c r="G3405" s="7">
        <v>9.5365399999999996E-3</v>
      </c>
      <c r="AD3405">
        <v>-2.1137899999999998</v>
      </c>
      <c r="AE3405">
        <f t="shared" si="759"/>
        <v>0</v>
      </c>
      <c r="AF3405">
        <f t="shared" si="760"/>
        <v>0</v>
      </c>
      <c r="AG3405">
        <f t="shared" si="761"/>
        <v>0</v>
      </c>
      <c r="AH3405">
        <f t="shared" si="762"/>
        <v>-2.1137899999999998</v>
      </c>
      <c r="AI3405">
        <f t="shared" si="763"/>
        <v>0.24314</v>
      </c>
      <c r="AJ3405">
        <v>0.12809999999999999</v>
      </c>
      <c r="AK3405">
        <f t="shared" si="764"/>
        <v>0.51394690059999992</v>
      </c>
      <c r="AL3405">
        <f t="shared" si="765"/>
        <v>0</v>
      </c>
      <c r="AN3405">
        <f t="shared" si="766"/>
        <v>0</v>
      </c>
      <c r="AO3405">
        <f t="shared" si="767"/>
        <v>0</v>
      </c>
      <c r="AP3405">
        <f t="shared" si="768"/>
        <v>0</v>
      </c>
      <c r="AQ3405">
        <f t="shared" si="769"/>
        <v>0.51394690059999992</v>
      </c>
    </row>
    <row r="3406" spans="1:43" x14ac:dyDescent="0.35">
      <c r="A3406" s="3">
        <v>42512.833333333336</v>
      </c>
      <c r="B3406" s="1">
        <f t="shared" si="756"/>
        <v>5</v>
      </c>
      <c r="C3406">
        <v>2.0773799999999998</v>
      </c>
      <c r="D3406">
        <v>1</v>
      </c>
      <c r="E3406">
        <f t="shared" si="757"/>
        <v>0.10872999999999999</v>
      </c>
      <c r="F3406">
        <f t="shared" si="758"/>
        <v>0.22587352739999997</v>
      </c>
      <c r="G3406" s="7">
        <v>-9.1350000000000003E-4</v>
      </c>
      <c r="AD3406">
        <v>-2.0773799999999998</v>
      </c>
      <c r="AE3406">
        <f t="shared" si="759"/>
        <v>-2.0773799999999998</v>
      </c>
      <c r="AF3406">
        <f t="shared" si="760"/>
        <v>0</v>
      </c>
      <c r="AG3406">
        <f t="shared" si="761"/>
        <v>0</v>
      </c>
      <c r="AH3406">
        <f t="shared" si="762"/>
        <v>0</v>
      </c>
      <c r="AI3406">
        <f t="shared" si="763"/>
        <v>0.10872999999999999</v>
      </c>
      <c r="AJ3406">
        <v>0.12809999999999999</v>
      </c>
      <c r="AK3406">
        <f t="shared" si="764"/>
        <v>0.22587352739999997</v>
      </c>
      <c r="AL3406">
        <f t="shared" si="765"/>
        <v>0</v>
      </c>
      <c r="AN3406">
        <f t="shared" si="766"/>
        <v>0.22587352739999997</v>
      </c>
      <c r="AO3406">
        <f t="shared" si="767"/>
        <v>0</v>
      </c>
      <c r="AP3406">
        <f t="shared" si="768"/>
        <v>0</v>
      </c>
      <c r="AQ3406">
        <f t="shared" si="769"/>
        <v>0</v>
      </c>
    </row>
    <row r="3407" spans="1:43" x14ac:dyDescent="0.35">
      <c r="A3407" s="3">
        <v>42512.875</v>
      </c>
      <c r="B3407" s="1">
        <f t="shared" si="756"/>
        <v>5</v>
      </c>
      <c r="C3407">
        <v>1.6733800000000001</v>
      </c>
      <c r="D3407">
        <v>1</v>
      </c>
      <c r="E3407">
        <f t="shared" si="757"/>
        <v>0.10872999999999999</v>
      </c>
      <c r="F3407">
        <f t="shared" si="758"/>
        <v>0.18194660739999999</v>
      </c>
      <c r="G3407" s="7">
        <v>-9.1350000000000003E-4</v>
      </c>
      <c r="AD3407">
        <v>-1.6733800000000001</v>
      </c>
      <c r="AE3407">
        <f t="shared" si="759"/>
        <v>-1.6733800000000001</v>
      </c>
      <c r="AF3407">
        <f t="shared" si="760"/>
        <v>0</v>
      </c>
      <c r="AG3407">
        <f t="shared" si="761"/>
        <v>0</v>
      </c>
      <c r="AH3407">
        <f t="shared" si="762"/>
        <v>0</v>
      </c>
      <c r="AI3407">
        <f t="shared" si="763"/>
        <v>0.10872999999999999</v>
      </c>
      <c r="AJ3407">
        <v>0.12809999999999999</v>
      </c>
      <c r="AK3407">
        <f t="shared" si="764"/>
        <v>0.18194660739999999</v>
      </c>
      <c r="AL3407">
        <f t="shared" si="765"/>
        <v>0</v>
      </c>
      <c r="AN3407">
        <f t="shared" si="766"/>
        <v>0.18194660739999999</v>
      </c>
      <c r="AO3407">
        <f t="shared" si="767"/>
        <v>0</v>
      </c>
      <c r="AP3407">
        <f t="shared" si="768"/>
        <v>0</v>
      </c>
      <c r="AQ3407">
        <f t="shared" si="769"/>
        <v>0</v>
      </c>
    </row>
    <row r="3408" spans="1:43" x14ac:dyDescent="0.35">
      <c r="A3408" s="3">
        <v>42512.916666666664</v>
      </c>
      <c r="B3408" s="1">
        <f t="shared" si="756"/>
        <v>5</v>
      </c>
      <c r="C3408">
        <v>1.2380199999999999</v>
      </c>
      <c r="D3408">
        <v>1</v>
      </c>
      <c r="E3408">
        <f t="shared" si="757"/>
        <v>0.10872999999999999</v>
      </c>
      <c r="F3408">
        <f t="shared" si="758"/>
        <v>0.13460991459999999</v>
      </c>
      <c r="G3408" s="7">
        <v>-9.1350000000000003E-4</v>
      </c>
      <c r="AD3408">
        <v>-1.2380199999999999</v>
      </c>
      <c r="AE3408">
        <f t="shared" si="759"/>
        <v>-1.2380199999999999</v>
      </c>
      <c r="AF3408">
        <f t="shared" si="760"/>
        <v>0</v>
      </c>
      <c r="AG3408">
        <f t="shared" si="761"/>
        <v>0</v>
      </c>
      <c r="AH3408">
        <f t="shared" si="762"/>
        <v>0</v>
      </c>
      <c r="AI3408">
        <f t="shared" si="763"/>
        <v>0.10872999999999999</v>
      </c>
      <c r="AJ3408">
        <v>0.12809999999999999</v>
      </c>
      <c r="AK3408">
        <f t="shared" si="764"/>
        <v>0.13460991459999999</v>
      </c>
      <c r="AL3408">
        <f t="shared" si="765"/>
        <v>0</v>
      </c>
      <c r="AN3408">
        <f t="shared" si="766"/>
        <v>0.13460991459999999</v>
      </c>
      <c r="AO3408">
        <f t="shared" si="767"/>
        <v>0</v>
      </c>
      <c r="AP3408">
        <f t="shared" si="768"/>
        <v>0</v>
      </c>
      <c r="AQ3408">
        <f t="shared" si="769"/>
        <v>0</v>
      </c>
    </row>
    <row r="3409" spans="1:43" x14ac:dyDescent="0.35">
      <c r="A3409" s="3">
        <v>42512.958333333336</v>
      </c>
      <c r="B3409" s="1">
        <f t="shared" si="756"/>
        <v>5</v>
      </c>
      <c r="C3409">
        <v>0.79912399999999995</v>
      </c>
      <c r="D3409">
        <v>1</v>
      </c>
      <c r="E3409">
        <f t="shared" si="757"/>
        <v>0.10872999999999999</v>
      </c>
      <c r="F3409">
        <f t="shared" si="758"/>
        <v>8.6888752519999987E-2</v>
      </c>
      <c r="G3409" s="7">
        <v>-9.1350000000000003E-4</v>
      </c>
      <c r="AD3409">
        <v>-0.79912399999999995</v>
      </c>
      <c r="AE3409">
        <f t="shared" si="759"/>
        <v>-0.79912399999999995</v>
      </c>
      <c r="AF3409">
        <f t="shared" si="760"/>
        <v>0</v>
      </c>
      <c r="AG3409">
        <f t="shared" si="761"/>
        <v>0</v>
      </c>
      <c r="AH3409">
        <f t="shared" si="762"/>
        <v>0</v>
      </c>
      <c r="AI3409">
        <f t="shared" si="763"/>
        <v>0.10872999999999999</v>
      </c>
      <c r="AJ3409">
        <v>0.12809999999999999</v>
      </c>
      <c r="AK3409">
        <f t="shared" si="764"/>
        <v>8.6888752519999987E-2</v>
      </c>
      <c r="AL3409">
        <f t="shared" si="765"/>
        <v>0</v>
      </c>
      <c r="AN3409">
        <f t="shared" si="766"/>
        <v>8.6888752519999987E-2</v>
      </c>
      <c r="AO3409">
        <f t="shared" si="767"/>
        <v>0</v>
      </c>
      <c r="AP3409">
        <f t="shared" si="768"/>
        <v>0</v>
      </c>
      <c r="AQ3409">
        <f t="shared" si="769"/>
        <v>0</v>
      </c>
    </row>
    <row r="3410" spans="1:43" x14ac:dyDescent="0.35">
      <c r="A3410" s="3">
        <v>42513</v>
      </c>
      <c r="B3410" s="1">
        <f t="shared" si="756"/>
        <v>5</v>
      </c>
      <c r="C3410">
        <v>0.68445299999999998</v>
      </c>
      <c r="D3410">
        <v>1</v>
      </c>
      <c r="E3410">
        <f t="shared" si="757"/>
        <v>0.10872999999999999</v>
      </c>
      <c r="F3410">
        <f t="shared" si="758"/>
        <v>7.4420574689999991E-2</v>
      </c>
      <c r="G3410" s="7">
        <v>-9.1350000000000003E-4</v>
      </c>
      <c r="AD3410">
        <v>-0.68445299999999998</v>
      </c>
      <c r="AE3410">
        <f t="shared" si="759"/>
        <v>-0.68445299999999998</v>
      </c>
      <c r="AF3410">
        <f t="shared" si="760"/>
        <v>0</v>
      </c>
      <c r="AG3410">
        <f t="shared" si="761"/>
        <v>0</v>
      </c>
      <c r="AH3410">
        <f t="shared" si="762"/>
        <v>0</v>
      </c>
      <c r="AI3410">
        <f t="shared" si="763"/>
        <v>0.10872999999999999</v>
      </c>
      <c r="AJ3410">
        <v>0.12809999999999999</v>
      </c>
      <c r="AK3410">
        <f t="shared" si="764"/>
        <v>7.4420574689999991E-2</v>
      </c>
      <c r="AL3410">
        <f t="shared" si="765"/>
        <v>0</v>
      </c>
      <c r="AN3410">
        <f t="shared" si="766"/>
        <v>7.4420574689999991E-2</v>
      </c>
      <c r="AO3410">
        <f t="shared" si="767"/>
        <v>0</v>
      </c>
      <c r="AP3410">
        <f t="shared" si="768"/>
        <v>0</v>
      </c>
      <c r="AQ3410">
        <f t="shared" si="769"/>
        <v>0</v>
      </c>
    </row>
    <row r="3411" spans="1:43" x14ac:dyDescent="0.35">
      <c r="A3411" s="3">
        <v>42513.041666666664</v>
      </c>
      <c r="B3411" s="1">
        <f t="shared" si="756"/>
        <v>5</v>
      </c>
      <c r="C3411">
        <v>0.59049700000000005</v>
      </c>
      <c r="D3411">
        <v>1</v>
      </c>
      <c r="E3411">
        <f t="shared" si="757"/>
        <v>0.10872999999999999</v>
      </c>
      <c r="F3411">
        <f t="shared" si="758"/>
        <v>6.4204738809999995E-2</v>
      </c>
      <c r="G3411" s="7">
        <v>-9.1350000000000003E-4</v>
      </c>
      <c r="AD3411">
        <v>-0.59049700000000005</v>
      </c>
      <c r="AE3411">
        <f t="shared" si="759"/>
        <v>-0.59049700000000005</v>
      </c>
      <c r="AF3411">
        <f t="shared" si="760"/>
        <v>0</v>
      </c>
      <c r="AG3411">
        <f t="shared" si="761"/>
        <v>0</v>
      </c>
      <c r="AH3411">
        <f t="shared" si="762"/>
        <v>0</v>
      </c>
      <c r="AI3411">
        <f t="shared" si="763"/>
        <v>0.10872999999999999</v>
      </c>
      <c r="AJ3411">
        <v>0.12809999999999999</v>
      </c>
      <c r="AK3411">
        <f t="shared" si="764"/>
        <v>6.4204738809999995E-2</v>
      </c>
      <c r="AL3411">
        <f t="shared" si="765"/>
        <v>0</v>
      </c>
      <c r="AN3411">
        <f t="shared" si="766"/>
        <v>6.4204738809999995E-2</v>
      </c>
      <c r="AO3411">
        <f t="shared" si="767"/>
        <v>0</v>
      </c>
      <c r="AP3411">
        <f t="shared" si="768"/>
        <v>0</v>
      </c>
      <c r="AQ3411">
        <f t="shared" si="769"/>
        <v>0</v>
      </c>
    </row>
    <row r="3412" spans="1:43" x14ac:dyDescent="0.35">
      <c r="A3412" s="3">
        <v>42513.083333333336</v>
      </c>
      <c r="B3412" s="1">
        <f t="shared" si="756"/>
        <v>5</v>
      </c>
      <c r="C3412">
        <v>0.52856400000000003</v>
      </c>
      <c r="D3412">
        <v>1</v>
      </c>
      <c r="E3412">
        <f t="shared" si="757"/>
        <v>0.10872999999999999</v>
      </c>
      <c r="F3412">
        <f t="shared" si="758"/>
        <v>5.7470763719999998E-2</v>
      </c>
      <c r="G3412" s="7">
        <v>-9.1350000000000003E-4</v>
      </c>
      <c r="AD3412">
        <v>-0.52856400000000003</v>
      </c>
      <c r="AE3412">
        <f t="shared" si="759"/>
        <v>-0.52856400000000003</v>
      </c>
      <c r="AF3412">
        <f t="shared" si="760"/>
        <v>0</v>
      </c>
      <c r="AG3412">
        <f t="shared" si="761"/>
        <v>0</v>
      </c>
      <c r="AH3412">
        <f t="shared" si="762"/>
        <v>0</v>
      </c>
      <c r="AI3412">
        <f t="shared" si="763"/>
        <v>0.10872999999999999</v>
      </c>
      <c r="AJ3412">
        <v>0.12809999999999999</v>
      </c>
      <c r="AK3412">
        <f t="shared" si="764"/>
        <v>5.7470763719999998E-2</v>
      </c>
      <c r="AL3412">
        <f t="shared" si="765"/>
        <v>0</v>
      </c>
      <c r="AN3412">
        <f t="shared" si="766"/>
        <v>5.7470763719999998E-2</v>
      </c>
      <c r="AO3412">
        <f t="shared" si="767"/>
        <v>0</v>
      </c>
      <c r="AP3412">
        <f t="shared" si="768"/>
        <v>0</v>
      </c>
      <c r="AQ3412">
        <f t="shared" si="769"/>
        <v>0</v>
      </c>
    </row>
    <row r="3413" spans="1:43" x14ac:dyDescent="0.35">
      <c r="A3413" s="3">
        <v>42513.125</v>
      </c>
      <c r="B3413" s="1">
        <f t="shared" si="756"/>
        <v>5</v>
      </c>
      <c r="C3413">
        <v>0.48027300000000001</v>
      </c>
      <c r="D3413">
        <v>1</v>
      </c>
      <c r="E3413">
        <f t="shared" si="757"/>
        <v>0.10872999999999999</v>
      </c>
      <c r="F3413">
        <f t="shared" si="758"/>
        <v>5.2220083289999997E-2</v>
      </c>
      <c r="G3413" s="7">
        <v>-9.1350000000000003E-4</v>
      </c>
      <c r="AD3413">
        <v>-0.48027300000000001</v>
      </c>
      <c r="AE3413">
        <f t="shared" si="759"/>
        <v>-0.48027300000000001</v>
      </c>
      <c r="AF3413">
        <f t="shared" si="760"/>
        <v>0</v>
      </c>
      <c r="AG3413">
        <f t="shared" si="761"/>
        <v>0</v>
      </c>
      <c r="AH3413">
        <f t="shared" si="762"/>
        <v>0</v>
      </c>
      <c r="AI3413">
        <f t="shared" si="763"/>
        <v>0.10872999999999999</v>
      </c>
      <c r="AJ3413">
        <v>0.12809999999999999</v>
      </c>
      <c r="AK3413">
        <f t="shared" si="764"/>
        <v>5.2220083289999997E-2</v>
      </c>
      <c r="AL3413">
        <f t="shared" si="765"/>
        <v>0</v>
      </c>
      <c r="AN3413">
        <f t="shared" si="766"/>
        <v>5.2220083289999997E-2</v>
      </c>
      <c r="AO3413">
        <f t="shared" si="767"/>
        <v>0</v>
      </c>
      <c r="AP3413">
        <f t="shared" si="768"/>
        <v>0</v>
      </c>
      <c r="AQ3413">
        <f t="shared" si="769"/>
        <v>0</v>
      </c>
    </row>
    <row r="3414" spans="1:43" x14ac:dyDescent="0.35">
      <c r="A3414" s="3">
        <v>42513.166666666664</v>
      </c>
      <c r="B3414" s="1">
        <f t="shared" si="756"/>
        <v>5</v>
      </c>
      <c r="C3414">
        <v>0.49428800000000001</v>
      </c>
      <c r="D3414">
        <v>1</v>
      </c>
      <c r="E3414">
        <f t="shared" si="757"/>
        <v>0.10872999999999999</v>
      </c>
      <c r="F3414">
        <f t="shared" si="758"/>
        <v>5.3743934239999999E-2</v>
      </c>
      <c r="G3414" s="7">
        <v>-9.1350000000000003E-4</v>
      </c>
      <c r="AD3414">
        <v>-0.49428800000000001</v>
      </c>
      <c r="AE3414">
        <f t="shared" si="759"/>
        <v>-0.49428800000000001</v>
      </c>
      <c r="AF3414">
        <f t="shared" si="760"/>
        <v>0</v>
      </c>
      <c r="AG3414">
        <f t="shared" si="761"/>
        <v>0</v>
      </c>
      <c r="AH3414">
        <f t="shared" si="762"/>
        <v>0</v>
      </c>
      <c r="AI3414">
        <f t="shared" si="763"/>
        <v>0.10872999999999999</v>
      </c>
      <c r="AJ3414">
        <v>0.12809999999999999</v>
      </c>
      <c r="AK3414">
        <f t="shared" si="764"/>
        <v>5.3743934239999999E-2</v>
      </c>
      <c r="AL3414">
        <f t="shared" si="765"/>
        <v>0</v>
      </c>
      <c r="AN3414">
        <f t="shared" si="766"/>
        <v>5.3743934239999999E-2</v>
      </c>
      <c r="AO3414">
        <f t="shared" si="767"/>
        <v>0</v>
      </c>
      <c r="AP3414">
        <f t="shared" si="768"/>
        <v>0</v>
      </c>
      <c r="AQ3414">
        <f t="shared" si="769"/>
        <v>0</v>
      </c>
    </row>
    <row r="3415" spans="1:43" x14ac:dyDescent="0.35">
      <c r="A3415" s="3">
        <v>42513.208333333336</v>
      </c>
      <c r="B3415" s="1">
        <f t="shared" si="756"/>
        <v>5</v>
      </c>
      <c r="C3415">
        <v>0.59984999999999999</v>
      </c>
      <c r="D3415">
        <v>1</v>
      </c>
      <c r="E3415">
        <f t="shared" si="757"/>
        <v>0.10872999999999999</v>
      </c>
      <c r="F3415">
        <f t="shared" si="758"/>
        <v>6.5221690499999999E-2</v>
      </c>
      <c r="G3415" s="7">
        <v>1.59516E-2</v>
      </c>
      <c r="AD3415">
        <v>-0.59984999999999999</v>
      </c>
      <c r="AE3415">
        <f t="shared" si="759"/>
        <v>-0.59984999999999999</v>
      </c>
      <c r="AF3415">
        <f t="shared" si="760"/>
        <v>0</v>
      </c>
      <c r="AG3415">
        <f t="shared" si="761"/>
        <v>0</v>
      </c>
      <c r="AH3415">
        <f t="shared" si="762"/>
        <v>0</v>
      </c>
      <c r="AI3415">
        <f t="shared" si="763"/>
        <v>0.10872999999999999</v>
      </c>
      <c r="AJ3415">
        <v>0.12809999999999999</v>
      </c>
      <c r="AK3415">
        <f t="shared" si="764"/>
        <v>6.5221690499999999E-2</v>
      </c>
      <c r="AL3415">
        <f t="shared" si="765"/>
        <v>0</v>
      </c>
      <c r="AN3415">
        <f t="shared" si="766"/>
        <v>6.5221690499999999E-2</v>
      </c>
      <c r="AO3415">
        <f t="shared" si="767"/>
        <v>0</v>
      </c>
      <c r="AP3415">
        <f t="shared" si="768"/>
        <v>0</v>
      </c>
      <c r="AQ3415">
        <f t="shared" si="769"/>
        <v>0</v>
      </c>
    </row>
    <row r="3416" spans="1:43" x14ac:dyDescent="0.35">
      <c r="A3416" s="3">
        <v>42513.25</v>
      </c>
      <c r="B3416" s="1">
        <f t="shared" si="756"/>
        <v>5</v>
      </c>
      <c r="C3416">
        <v>0.58306000000000002</v>
      </c>
      <c r="D3416">
        <v>1</v>
      </c>
      <c r="E3416">
        <f t="shared" si="757"/>
        <v>0.10872999999999999</v>
      </c>
      <c r="F3416">
        <f t="shared" si="758"/>
        <v>6.3396113800000001E-2</v>
      </c>
      <c r="G3416" s="7">
        <v>0.25316100000000002</v>
      </c>
      <c r="AD3416">
        <v>-0.58306000000000002</v>
      </c>
      <c r="AE3416">
        <f t="shared" si="759"/>
        <v>-0.58306000000000002</v>
      </c>
      <c r="AF3416">
        <f t="shared" si="760"/>
        <v>0</v>
      </c>
      <c r="AG3416">
        <f t="shared" si="761"/>
        <v>0</v>
      </c>
      <c r="AH3416">
        <f t="shared" si="762"/>
        <v>0</v>
      </c>
      <c r="AI3416">
        <f t="shared" si="763"/>
        <v>0.10872999999999999</v>
      </c>
      <c r="AJ3416">
        <v>0.12809999999999999</v>
      </c>
      <c r="AK3416">
        <f t="shared" si="764"/>
        <v>6.3396113800000001E-2</v>
      </c>
      <c r="AL3416">
        <f t="shared" si="765"/>
        <v>0</v>
      </c>
      <c r="AN3416">
        <f t="shared" si="766"/>
        <v>6.3396113800000001E-2</v>
      </c>
      <c r="AO3416">
        <f t="shared" si="767"/>
        <v>0</v>
      </c>
      <c r="AP3416">
        <f t="shared" si="768"/>
        <v>0</v>
      </c>
      <c r="AQ3416">
        <f t="shared" si="769"/>
        <v>0</v>
      </c>
    </row>
    <row r="3417" spans="1:43" x14ac:dyDescent="0.35">
      <c r="A3417" s="3">
        <v>42513.291666666664</v>
      </c>
      <c r="B3417" s="1">
        <f t="shared" si="756"/>
        <v>5</v>
      </c>
      <c r="C3417">
        <v>0</v>
      </c>
      <c r="D3417">
        <v>1</v>
      </c>
      <c r="E3417">
        <f t="shared" si="757"/>
        <v>0.10872999999999999</v>
      </c>
      <c r="F3417">
        <f t="shared" si="758"/>
        <v>0</v>
      </c>
      <c r="G3417" s="7">
        <v>1.10344</v>
      </c>
      <c r="AD3417">
        <v>0.351387</v>
      </c>
      <c r="AE3417">
        <f t="shared" si="759"/>
        <v>0.351387</v>
      </c>
      <c r="AF3417">
        <f t="shared" si="760"/>
        <v>0</v>
      </c>
      <c r="AG3417">
        <f t="shared" si="761"/>
        <v>0</v>
      </c>
      <c r="AH3417">
        <f t="shared" si="762"/>
        <v>0</v>
      </c>
      <c r="AI3417">
        <f t="shared" si="763"/>
        <v>0.10872999999999999</v>
      </c>
      <c r="AJ3417">
        <v>0.12809999999999999</v>
      </c>
      <c r="AK3417">
        <f t="shared" si="764"/>
        <v>0</v>
      </c>
      <c r="AL3417">
        <f t="shared" si="765"/>
        <v>4.5012674699999998E-2</v>
      </c>
      <c r="AN3417">
        <f t="shared" si="766"/>
        <v>-4.5012674699999998E-2</v>
      </c>
      <c r="AO3417">
        <f t="shared" si="767"/>
        <v>0</v>
      </c>
      <c r="AP3417">
        <f t="shared" si="768"/>
        <v>0</v>
      </c>
      <c r="AQ3417">
        <f t="shared" si="769"/>
        <v>0</v>
      </c>
    </row>
    <row r="3418" spans="1:43" x14ac:dyDescent="0.35">
      <c r="A3418" s="3">
        <v>42513.333333333336</v>
      </c>
      <c r="B3418" s="1">
        <f t="shared" si="756"/>
        <v>5</v>
      </c>
      <c r="C3418">
        <v>0</v>
      </c>
      <c r="D3418">
        <v>1</v>
      </c>
      <c r="E3418">
        <f t="shared" si="757"/>
        <v>0.10872999999999999</v>
      </c>
      <c r="F3418">
        <f t="shared" si="758"/>
        <v>0</v>
      </c>
      <c r="G3418" s="7">
        <v>2.04752</v>
      </c>
      <c r="AD3418">
        <v>1.29287</v>
      </c>
      <c r="AE3418">
        <f t="shared" si="759"/>
        <v>1.29287</v>
      </c>
      <c r="AF3418">
        <f t="shared" si="760"/>
        <v>0</v>
      </c>
      <c r="AG3418">
        <f t="shared" si="761"/>
        <v>0</v>
      </c>
      <c r="AH3418">
        <f t="shared" si="762"/>
        <v>0</v>
      </c>
      <c r="AI3418">
        <f t="shared" si="763"/>
        <v>0.10872999999999999</v>
      </c>
      <c r="AJ3418">
        <v>0.12809999999999999</v>
      </c>
      <c r="AK3418">
        <f t="shared" si="764"/>
        <v>0</v>
      </c>
      <c r="AL3418">
        <f t="shared" si="765"/>
        <v>0.16561664699999998</v>
      </c>
      <c r="AN3418">
        <f t="shared" si="766"/>
        <v>-0.16561664699999998</v>
      </c>
      <c r="AO3418">
        <f t="shared" si="767"/>
        <v>0</v>
      </c>
      <c r="AP3418">
        <f t="shared" si="768"/>
        <v>0</v>
      </c>
      <c r="AQ3418">
        <f t="shared" si="769"/>
        <v>0</v>
      </c>
    </row>
    <row r="3419" spans="1:43" x14ac:dyDescent="0.35">
      <c r="A3419" s="3">
        <v>42513.375</v>
      </c>
      <c r="B3419" s="1">
        <f t="shared" si="756"/>
        <v>5</v>
      </c>
      <c r="C3419">
        <v>0</v>
      </c>
      <c r="D3419">
        <v>1</v>
      </c>
      <c r="E3419">
        <f t="shared" si="757"/>
        <v>0.10872999999999999</v>
      </c>
      <c r="F3419">
        <f t="shared" si="758"/>
        <v>0</v>
      </c>
      <c r="G3419" s="7">
        <v>2.7793399999999999</v>
      </c>
      <c r="AD3419">
        <v>1.9172499999999999</v>
      </c>
      <c r="AE3419">
        <f t="shared" si="759"/>
        <v>1.9172499999999999</v>
      </c>
      <c r="AF3419">
        <f t="shared" si="760"/>
        <v>0</v>
      </c>
      <c r="AG3419">
        <f t="shared" si="761"/>
        <v>0</v>
      </c>
      <c r="AH3419">
        <f t="shared" si="762"/>
        <v>0</v>
      </c>
      <c r="AI3419">
        <f t="shared" si="763"/>
        <v>0.10872999999999999</v>
      </c>
      <c r="AJ3419">
        <v>0.12809999999999999</v>
      </c>
      <c r="AK3419">
        <f t="shared" si="764"/>
        <v>0</v>
      </c>
      <c r="AL3419">
        <f t="shared" si="765"/>
        <v>0.24559972499999996</v>
      </c>
      <c r="AN3419">
        <f t="shared" si="766"/>
        <v>-0.24559972499999996</v>
      </c>
      <c r="AO3419">
        <f t="shared" si="767"/>
        <v>0</v>
      </c>
      <c r="AP3419">
        <f t="shared" si="768"/>
        <v>0</v>
      </c>
      <c r="AQ3419">
        <f t="shared" si="769"/>
        <v>0</v>
      </c>
    </row>
    <row r="3420" spans="1:43" x14ac:dyDescent="0.35">
      <c r="A3420" s="3">
        <v>42513.416666666664</v>
      </c>
      <c r="B3420" s="1">
        <f t="shared" si="756"/>
        <v>5</v>
      </c>
      <c r="C3420">
        <v>0</v>
      </c>
      <c r="D3420">
        <v>1</v>
      </c>
      <c r="E3420">
        <f t="shared" si="757"/>
        <v>0.10872999999999999</v>
      </c>
      <c r="F3420">
        <f t="shared" si="758"/>
        <v>0</v>
      </c>
      <c r="G3420" s="7">
        <v>3.10263</v>
      </c>
      <c r="AD3420">
        <v>2.15001</v>
      </c>
      <c r="AE3420">
        <f t="shared" si="759"/>
        <v>2.15001</v>
      </c>
      <c r="AF3420">
        <f t="shared" si="760"/>
        <v>0</v>
      </c>
      <c r="AG3420">
        <f t="shared" si="761"/>
        <v>0</v>
      </c>
      <c r="AH3420">
        <f t="shared" si="762"/>
        <v>0</v>
      </c>
      <c r="AI3420">
        <f t="shared" si="763"/>
        <v>0.10872999999999999</v>
      </c>
      <c r="AJ3420">
        <v>0.12809999999999999</v>
      </c>
      <c r="AK3420">
        <f t="shared" si="764"/>
        <v>0</v>
      </c>
      <c r="AL3420">
        <f t="shared" si="765"/>
        <v>0.27541628099999999</v>
      </c>
      <c r="AN3420">
        <f t="shared" si="766"/>
        <v>-0.27541628099999999</v>
      </c>
      <c r="AO3420">
        <f t="shared" si="767"/>
        <v>0</v>
      </c>
      <c r="AP3420">
        <f t="shared" si="768"/>
        <v>0</v>
      </c>
      <c r="AQ3420">
        <f t="shared" si="769"/>
        <v>0</v>
      </c>
    </row>
    <row r="3421" spans="1:43" x14ac:dyDescent="0.35">
      <c r="A3421" s="3">
        <v>42513.458333333336</v>
      </c>
      <c r="B3421" s="1">
        <f t="shared" si="756"/>
        <v>5</v>
      </c>
      <c r="C3421">
        <v>0</v>
      </c>
      <c r="D3421">
        <v>1</v>
      </c>
      <c r="E3421">
        <f t="shared" si="757"/>
        <v>0.10872999999999999</v>
      </c>
      <c r="F3421">
        <f t="shared" si="758"/>
        <v>0</v>
      </c>
      <c r="G3421" s="7">
        <v>3.47695</v>
      </c>
      <c r="AD3421">
        <v>2.4415300000000002</v>
      </c>
      <c r="AE3421">
        <f t="shared" si="759"/>
        <v>2.4415300000000002</v>
      </c>
      <c r="AF3421">
        <f t="shared" si="760"/>
        <v>0</v>
      </c>
      <c r="AG3421">
        <f t="shared" si="761"/>
        <v>0</v>
      </c>
      <c r="AH3421">
        <f t="shared" si="762"/>
        <v>0</v>
      </c>
      <c r="AI3421">
        <f t="shared" si="763"/>
        <v>0.10872999999999999</v>
      </c>
      <c r="AJ3421">
        <v>0.12809999999999999</v>
      </c>
      <c r="AK3421">
        <f t="shared" si="764"/>
        <v>0</v>
      </c>
      <c r="AL3421">
        <f t="shared" si="765"/>
        <v>0.31275999300000001</v>
      </c>
      <c r="AN3421">
        <f t="shared" si="766"/>
        <v>-0.31275999300000001</v>
      </c>
      <c r="AO3421">
        <f t="shared" si="767"/>
        <v>0</v>
      </c>
      <c r="AP3421">
        <f t="shared" si="768"/>
        <v>0</v>
      </c>
      <c r="AQ3421">
        <f t="shared" si="769"/>
        <v>0</v>
      </c>
    </row>
    <row r="3422" spans="1:43" x14ac:dyDescent="0.35">
      <c r="A3422" s="3">
        <v>42513.5</v>
      </c>
      <c r="B3422" s="1">
        <f t="shared" si="756"/>
        <v>5</v>
      </c>
      <c r="C3422">
        <v>0</v>
      </c>
      <c r="D3422">
        <v>1</v>
      </c>
      <c r="E3422">
        <f t="shared" si="757"/>
        <v>0.10872999999999999</v>
      </c>
      <c r="F3422">
        <f t="shared" si="758"/>
        <v>0</v>
      </c>
      <c r="G3422" s="7">
        <v>3.7821600000000002</v>
      </c>
      <c r="AD3422">
        <v>2.6398000000000001</v>
      </c>
      <c r="AE3422">
        <f t="shared" si="759"/>
        <v>2.6398000000000001</v>
      </c>
      <c r="AF3422">
        <f t="shared" si="760"/>
        <v>0</v>
      </c>
      <c r="AG3422">
        <f t="shared" si="761"/>
        <v>0</v>
      </c>
      <c r="AH3422">
        <f t="shared" si="762"/>
        <v>0</v>
      </c>
      <c r="AI3422">
        <f t="shared" si="763"/>
        <v>0.10872999999999999</v>
      </c>
      <c r="AJ3422">
        <v>0.12809999999999999</v>
      </c>
      <c r="AK3422">
        <f t="shared" si="764"/>
        <v>0</v>
      </c>
      <c r="AL3422">
        <f t="shared" si="765"/>
        <v>0.33815837999999998</v>
      </c>
      <c r="AN3422">
        <f t="shared" si="766"/>
        <v>-0.33815837999999998</v>
      </c>
      <c r="AO3422">
        <f t="shared" si="767"/>
        <v>0</v>
      </c>
      <c r="AP3422">
        <f t="shared" si="768"/>
        <v>0</v>
      </c>
      <c r="AQ3422">
        <f t="shared" si="769"/>
        <v>0</v>
      </c>
    </row>
    <row r="3423" spans="1:43" x14ac:dyDescent="0.35">
      <c r="A3423" s="3">
        <v>42513.541666666664</v>
      </c>
      <c r="B3423" s="1">
        <f t="shared" si="756"/>
        <v>5</v>
      </c>
      <c r="C3423">
        <v>0</v>
      </c>
      <c r="D3423">
        <v>1</v>
      </c>
      <c r="E3423">
        <f t="shared" si="757"/>
        <v>0.10872999999999999</v>
      </c>
      <c r="F3423">
        <f t="shared" si="758"/>
        <v>0</v>
      </c>
      <c r="G3423" s="7">
        <v>3.57395</v>
      </c>
      <c r="AD3423">
        <v>2.27834</v>
      </c>
      <c r="AE3423">
        <f t="shared" si="759"/>
        <v>2.27834</v>
      </c>
      <c r="AF3423">
        <f t="shared" si="760"/>
        <v>0</v>
      </c>
      <c r="AG3423">
        <f t="shared" si="761"/>
        <v>0</v>
      </c>
      <c r="AH3423">
        <f t="shared" si="762"/>
        <v>0</v>
      </c>
      <c r="AI3423">
        <f t="shared" si="763"/>
        <v>0.10872999999999999</v>
      </c>
      <c r="AJ3423">
        <v>0.12809999999999999</v>
      </c>
      <c r="AK3423">
        <f t="shared" si="764"/>
        <v>0</v>
      </c>
      <c r="AL3423">
        <f t="shared" si="765"/>
        <v>0.29185535400000001</v>
      </c>
      <c r="AN3423">
        <f t="shared" si="766"/>
        <v>-0.29185535400000001</v>
      </c>
      <c r="AO3423">
        <f t="shared" si="767"/>
        <v>0</v>
      </c>
      <c r="AP3423">
        <f t="shared" si="768"/>
        <v>0</v>
      </c>
      <c r="AQ3423">
        <f t="shared" si="769"/>
        <v>0</v>
      </c>
    </row>
    <row r="3424" spans="1:43" x14ac:dyDescent="0.35">
      <c r="A3424" s="3">
        <v>42513.583333333336</v>
      </c>
      <c r="B3424" s="1">
        <f t="shared" si="756"/>
        <v>5</v>
      </c>
      <c r="C3424">
        <v>0</v>
      </c>
      <c r="D3424">
        <v>1</v>
      </c>
      <c r="E3424">
        <f t="shared" si="757"/>
        <v>0.10872999999999999</v>
      </c>
      <c r="F3424">
        <f t="shared" si="758"/>
        <v>0</v>
      </c>
      <c r="G3424" s="7">
        <v>2.6559699999999999</v>
      </c>
      <c r="AD3424">
        <v>1.1983200000000001</v>
      </c>
      <c r="AE3424">
        <f t="shared" si="759"/>
        <v>1.1983200000000001</v>
      </c>
      <c r="AF3424">
        <f t="shared" si="760"/>
        <v>0</v>
      </c>
      <c r="AG3424">
        <f t="shared" si="761"/>
        <v>0</v>
      </c>
      <c r="AH3424">
        <f t="shared" si="762"/>
        <v>0</v>
      </c>
      <c r="AI3424">
        <f t="shared" si="763"/>
        <v>0.10872999999999999</v>
      </c>
      <c r="AJ3424">
        <v>0.12809999999999999</v>
      </c>
      <c r="AK3424">
        <f t="shared" si="764"/>
        <v>0</v>
      </c>
      <c r="AL3424">
        <f t="shared" si="765"/>
        <v>0.153504792</v>
      </c>
      <c r="AN3424">
        <f t="shared" si="766"/>
        <v>-0.153504792</v>
      </c>
      <c r="AO3424">
        <f t="shared" si="767"/>
        <v>0</v>
      </c>
      <c r="AP3424">
        <f t="shared" si="768"/>
        <v>0</v>
      </c>
      <c r="AQ3424">
        <f t="shared" si="769"/>
        <v>0</v>
      </c>
    </row>
    <row r="3425" spans="1:43" x14ac:dyDescent="0.35">
      <c r="A3425" s="3">
        <v>42513.625</v>
      </c>
      <c r="B3425" s="1">
        <f t="shared" si="756"/>
        <v>5</v>
      </c>
      <c r="C3425">
        <v>0</v>
      </c>
      <c r="D3425">
        <v>4</v>
      </c>
      <c r="E3425">
        <f t="shared" si="757"/>
        <v>0.24314</v>
      </c>
      <c r="F3425">
        <f t="shared" si="758"/>
        <v>0</v>
      </c>
      <c r="G3425" s="7">
        <v>2.3827600000000002</v>
      </c>
      <c r="AD3425">
        <v>0.63280499999999995</v>
      </c>
      <c r="AE3425">
        <f t="shared" si="759"/>
        <v>0</v>
      </c>
      <c r="AF3425">
        <f t="shared" si="760"/>
        <v>0</v>
      </c>
      <c r="AG3425">
        <f t="shared" si="761"/>
        <v>0</v>
      </c>
      <c r="AH3425">
        <f t="shared" si="762"/>
        <v>0.63280499999999995</v>
      </c>
      <c r="AI3425">
        <f t="shared" si="763"/>
        <v>0.24314</v>
      </c>
      <c r="AJ3425">
        <v>0.12809999999999999</v>
      </c>
      <c r="AK3425">
        <f t="shared" si="764"/>
        <v>0</v>
      </c>
      <c r="AL3425">
        <f t="shared" si="765"/>
        <v>8.1062320499999993E-2</v>
      </c>
      <c r="AN3425">
        <f t="shared" si="766"/>
        <v>0</v>
      </c>
      <c r="AO3425">
        <f t="shared" si="767"/>
        <v>0</v>
      </c>
      <c r="AP3425">
        <f t="shared" si="768"/>
        <v>0</v>
      </c>
      <c r="AQ3425">
        <f t="shared" si="769"/>
        <v>-8.1062320499999993E-2</v>
      </c>
    </row>
    <row r="3426" spans="1:43" x14ac:dyDescent="0.35">
      <c r="A3426" s="3">
        <v>42513.666666666664</v>
      </c>
      <c r="B3426" s="1">
        <f t="shared" si="756"/>
        <v>5</v>
      </c>
      <c r="C3426">
        <v>0.51711099999999999</v>
      </c>
      <c r="D3426">
        <v>4</v>
      </c>
      <c r="E3426">
        <f t="shared" si="757"/>
        <v>0.24314</v>
      </c>
      <c r="F3426">
        <f t="shared" si="758"/>
        <v>0.12573036854</v>
      </c>
      <c r="G3426" s="7">
        <v>1.6081000000000001</v>
      </c>
      <c r="AD3426">
        <v>-0.51711099999999999</v>
      </c>
      <c r="AE3426">
        <f t="shared" si="759"/>
        <v>0</v>
      </c>
      <c r="AF3426">
        <f t="shared" si="760"/>
        <v>0</v>
      </c>
      <c r="AG3426">
        <f t="shared" si="761"/>
        <v>0</v>
      </c>
      <c r="AH3426">
        <f t="shared" si="762"/>
        <v>-0.51711099999999999</v>
      </c>
      <c r="AI3426">
        <f t="shared" si="763"/>
        <v>0.24314</v>
      </c>
      <c r="AJ3426">
        <v>0.12809999999999999</v>
      </c>
      <c r="AK3426">
        <f t="shared" si="764"/>
        <v>0.12573036854</v>
      </c>
      <c r="AL3426">
        <f t="shared" si="765"/>
        <v>0</v>
      </c>
      <c r="AN3426">
        <f t="shared" si="766"/>
        <v>0</v>
      </c>
      <c r="AO3426">
        <f t="shared" si="767"/>
        <v>0</v>
      </c>
      <c r="AP3426">
        <f t="shared" si="768"/>
        <v>0</v>
      </c>
      <c r="AQ3426">
        <f t="shared" si="769"/>
        <v>0.12573036854</v>
      </c>
    </row>
    <row r="3427" spans="1:43" x14ac:dyDescent="0.35">
      <c r="A3427" s="3">
        <v>42513.708333333336</v>
      </c>
      <c r="B3427" s="1">
        <f t="shared" si="756"/>
        <v>5</v>
      </c>
      <c r="C3427">
        <v>1.26793</v>
      </c>
      <c r="D3427">
        <v>4</v>
      </c>
      <c r="E3427">
        <f t="shared" si="757"/>
        <v>0.24314</v>
      </c>
      <c r="F3427">
        <f t="shared" si="758"/>
        <v>0.30828450019999998</v>
      </c>
      <c r="G3427" s="7">
        <v>0.848719</v>
      </c>
      <c r="AD3427">
        <v>-1.26793</v>
      </c>
      <c r="AE3427">
        <f t="shared" si="759"/>
        <v>0</v>
      </c>
      <c r="AF3427">
        <f t="shared" si="760"/>
        <v>0</v>
      </c>
      <c r="AG3427">
        <f t="shared" si="761"/>
        <v>0</v>
      </c>
      <c r="AH3427">
        <f t="shared" si="762"/>
        <v>-1.26793</v>
      </c>
      <c r="AI3427">
        <f t="shared" si="763"/>
        <v>0.24314</v>
      </c>
      <c r="AJ3427">
        <v>0.12809999999999999</v>
      </c>
      <c r="AK3427">
        <f t="shared" si="764"/>
        <v>0.30828450019999998</v>
      </c>
      <c r="AL3427">
        <f t="shared" si="765"/>
        <v>0</v>
      </c>
      <c r="AN3427">
        <f t="shared" si="766"/>
        <v>0</v>
      </c>
      <c r="AO3427">
        <f t="shared" si="767"/>
        <v>0</v>
      </c>
      <c r="AP3427">
        <f t="shared" si="768"/>
        <v>0</v>
      </c>
      <c r="AQ3427">
        <f t="shared" si="769"/>
        <v>0.30828450019999998</v>
      </c>
    </row>
    <row r="3428" spans="1:43" x14ac:dyDescent="0.35">
      <c r="A3428" s="3">
        <v>42513.75</v>
      </c>
      <c r="B3428" s="1">
        <f t="shared" si="756"/>
        <v>5</v>
      </c>
      <c r="C3428">
        <v>1.8562700000000001</v>
      </c>
      <c r="D3428">
        <v>4</v>
      </c>
      <c r="E3428">
        <f t="shared" si="757"/>
        <v>0.24314</v>
      </c>
      <c r="F3428">
        <f t="shared" si="758"/>
        <v>0.45133348779999999</v>
      </c>
      <c r="G3428" s="7">
        <v>0.18582799999999999</v>
      </c>
      <c r="AD3428">
        <v>-1.8562700000000001</v>
      </c>
      <c r="AE3428">
        <f t="shared" si="759"/>
        <v>0</v>
      </c>
      <c r="AF3428">
        <f t="shared" si="760"/>
        <v>0</v>
      </c>
      <c r="AG3428">
        <f t="shared" si="761"/>
        <v>0</v>
      </c>
      <c r="AH3428">
        <f t="shared" si="762"/>
        <v>-1.8562700000000001</v>
      </c>
      <c r="AI3428">
        <f t="shared" si="763"/>
        <v>0.24314</v>
      </c>
      <c r="AJ3428">
        <v>0.12809999999999999</v>
      </c>
      <c r="AK3428">
        <f t="shared" si="764"/>
        <v>0.45133348779999999</v>
      </c>
      <c r="AL3428">
        <f t="shared" si="765"/>
        <v>0</v>
      </c>
      <c r="AN3428">
        <f t="shared" si="766"/>
        <v>0</v>
      </c>
      <c r="AO3428">
        <f t="shared" si="767"/>
        <v>0</v>
      </c>
      <c r="AP3428">
        <f t="shared" si="768"/>
        <v>0</v>
      </c>
      <c r="AQ3428">
        <f t="shared" si="769"/>
        <v>0.45133348779999999</v>
      </c>
    </row>
    <row r="3429" spans="1:43" x14ac:dyDescent="0.35">
      <c r="A3429" s="3">
        <v>42513.791666666664</v>
      </c>
      <c r="B3429" s="1">
        <f t="shared" si="756"/>
        <v>5</v>
      </c>
      <c r="C3429">
        <v>2.0573000000000001</v>
      </c>
      <c r="D3429">
        <v>4</v>
      </c>
      <c r="E3429">
        <f t="shared" si="757"/>
        <v>0.24314</v>
      </c>
      <c r="F3429">
        <f t="shared" si="758"/>
        <v>0.50021192199999998</v>
      </c>
      <c r="G3429" s="7">
        <v>1.11632E-2</v>
      </c>
      <c r="AD3429">
        <v>-2.0573000000000001</v>
      </c>
      <c r="AE3429">
        <f t="shared" si="759"/>
        <v>0</v>
      </c>
      <c r="AF3429">
        <f t="shared" si="760"/>
        <v>0</v>
      </c>
      <c r="AG3429">
        <f t="shared" si="761"/>
        <v>0</v>
      </c>
      <c r="AH3429">
        <f t="shared" si="762"/>
        <v>-2.0573000000000001</v>
      </c>
      <c r="AI3429">
        <f t="shared" si="763"/>
        <v>0.24314</v>
      </c>
      <c r="AJ3429">
        <v>0.12809999999999999</v>
      </c>
      <c r="AK3429">
        <f t="shared" si="764"/>
        <v>0.50021192199999998</v>
      </c>
      <c r="AL3429">
        <f t="shared" si="765"/>
        <v>0</v>
      </c>
      <c r="AN3429">
        <f t="shared" si="766"/>
        <v>0</v>
      </c>
      <c r="AO3429">
        <f t="shared" si="767"/>
        <v>0</v>
      </c>
      <c r="AP3429">
        <f t="shared" si="768"/>
        <v>0</v>
      </c>
      <c r="AQ3429">
        <f t="shared" si="769"/>
        <v>0.50021192199999998</v>
      </c>
    </row>
    <row r="3430" spans="1:43" x14ac:dyDescent="0.35">
      <c r="A3430" s="3">
        <v>42513.833333333336</v>
      </c>
      <c r="B3430" s="1">
        <f t="shared" si="756"/>
        <v>5</v>
      </c>
      <c r="C3430">
        <v>2.0299100000000001</v>
      </c>
      <c r="D3430">
        <v>1</v>
      </c>
      <c r="E3430">
        <f t="shared" si="757"/>
        <v>0.10872999999999999</v>
      </c>
      <c r="F3430">
        <f t="shared" si="758"/>
        <v>0.22071211429999998</v>
      </c>
      <c r="G3430" s="7">
        <v>-9.1350000000000003E-4</v>
      </c>
      <c r="AD3430">
        <v>-2.0299100000000001</v>
      </c>
      <c r="AE3430">
        <f t="shared" si="759"/>
        <v>-2.0299100000000001</v>
      </c>
      <c r="AF3430">
        <f t="shared" si="760"/>
        <v>0</v>
      </c>
      <c r="AG3430">
        <f t="shared" si="761"/>
        <v>0</v>
      </c>
      <c r="AH3430">
        <f t="shared" si="762"/>
        <v>0</v>
      </c>
      <c r="AI3430">
        <f t="shared" si="763"/>
        <v>0.10872999999999999</v>
      </c>
      <c r="AJ3430">
        <v>0.12809999999999999</v>
      </c>
      <c r="AK3430">
        <f t="shared" si="764"/>
        <v>0.22071211429999998</v>
      </c>
      <c r="AL3430">
        <f t="shared" si="765"/>
        <v>0</v>
      </c>
      <c r="AN3430">
        <f t="shared" si="766"/>
        <v>0.22071211429999998</v>
      </c>
      <c r="AO3430">
        <f t="shared" si="767"/>
        <v>0</v>
      </c>
      <c r="AP3430">
        <f t="shared" si="768"/>
        <v>0</v>
      </c>
      <c r="AQ3430">
        <f t="shared" si="769"/>
        <v>0</v>
      </c>
    </row>
    <row r="3431" spans="1:43" x14ac:dyDescent="0.35">
      <c r="A3431" s="3">
        <v>42513.875</v>
      </c>
      <c r="B3431" s="1">
        <f t="shared" si="756"/>
        <v>5</v>
      </c>
      <c r="C3431">
        <v>1.62792</v>
      </c>
      <c r="D3431">
        <v>1</v>
      </c>
      <c r="E3431">
        <f t="shared" si="757"/>
        <v>0.10872999999999999</v>
      </c>
      <c r="F3431">
        <f t="shared" si="758"/>
        <v>0.17700374159999999</v>
      </c>
      <c r="G3431" s="7">
        <v>-9.1350000000000003E-4</v>
      </c>
      <c r="AD3431">
        <v>-1.62792</v>
      </c>
      <c r="AE3431">
        <f t="shared" si="759"/>
        <v>-1.62792</v>
      </c>
      <c r="AF3431">
        <f t="shared" si="760"/>
        <v>0</v>
      </c>
      <c r="AG3431">
        <f t="shared" si="761"/>
        <v>0</v>
      </c>
      <c r="AH3431">
        <f t="shared" si="762"/>
        <v>0</v>
      </c>
      <c r="AI3431">
        <f t="shared" si="763"/>
        <v>0.10872999999999999</v>
      </c>
      <c r="AJ3431">
        <v>0.12809999999999999</v>
      </c>
      <c r="AK3431">
        <f t="shared" si="764"/>
        <v>0.17700374159999999</v>
      </c>
      <c r="AL3431">
        <f t="shared" si="765"/>
        <v>0</v>
      </c>
      <c r="AN3431">
        <f t="shared" si="766"/>
        <v>0.17700374159999999</v>
      </c>
      <c r="AO3431">
        <f t="shared" si="767"/>
        <v>0</v>
      </c>
      <c r="AP3431">
        <f t="shared" si="768"/>
        <v>0</v>
      </c>
      <c r="AQ3431">
        <f t="shared" si="769"/>
        <v>0</v>
      </c>
    </row>
    <row r="3432" spans="1:43" x14ac:dyDescent="0.35">
      <c r="A3432" s="3">
        <v>42513.916666666664</v>
      </c>
      <c r="B3432" s="1">
        <f t="shared" si="756"/>
        <v>5</v>
      </c>
      <c r="C3432">
        <v>1.21916</v>
      </c>
      <c r="D3432">
        <v>1</v>
      </c>
      <c r="E3432">
        <f t="shared" si="757"/>
        <v>0.10872999999999999</v>
      </c>
      <c r="F3432">
        <f t="shared" si="758"/>
        <v>0.13255926679999999</v>
      </c>
      <c r="G3432" s="7">
        <v>-9.1350000000000003E-4</v>
      </c>
      <c r="AD3432">
        <v>-1.21916</v>
      </c>
      <c r="AE3432">
        <f t="shared" si="759"/>
        <v>-1.21916</v>
      </c>
      <c r="AF3432">
        <f t="shared" si="760"/>
        <v>0</v>
      </c>
      <c r="AG3432">
        <f t="shared" si="761"/>
        <v>0</v>
      </c>
      <c r="AH3432">
        <f t="shared" si="762"/>
        <v>0</v>
      </c>
      <c r="AI3432">
        <f t="shared" si="763"/>
        <v>0.10872999999999999</v>
      </c>
      <c r="AJ3432">
        <v>0.12809999999999999</v>
      </c>
      <c r="AK3432">
        <f t="shared" si="764"/>
        <v>0.13255926679999999</v>
      </c>
      <c r="AL3432">
        <f t="shared" si="765"/>
        <v>0</v>
      </c>
      <c r="AN3432">
        <f t="shared" si="766"/>
        <v>0.13255926679999999</v>
      </c>
      <c r="AO3432">
        <f t="shared" si="767"/>
        <v>0</v>
      </c>
      <c r="AP3432">
        <f t="shared" si="768"/>
        <v>0</v>
      </c>
      <c r="AQ3432">
        <f t="shared" si="769"/>
        <v>0</v>
      </c>
    </row>
    <row r="3433" spans="1:43" x14ac:dyDescent="0.35">
      <c r="A3433" s="3">
        <v>42513.958333333336</v>
      </c>
      <c r="B3433" s="1">
        <f t="shared" si="756"/>
        <v>5</v>
      </c>
      <c r="C3433">
        <v>0.81233</v>
      </c>
      <c r="D3433">
        <v>1</v>
      </c>
      <c r="E3433">
        <f t="shared" si="757"/>
        <v>0.10872999999999999</v>
      </c>
      <c r="F3433">
        <f t="shared" si="758"/>
        <v>8.8324640900000001E-2</v>
      </c>
      <c r="G3433" s="7">
        <v>-9.1350000000000003E-4</v>
      </c>
      <c r="AD3433">
        <v>-0.81233</v>
      </c>
      <c r="AE3433">
        <f t="shared" si="759"/>
        <v>-0.81233</v>
      </c>
      <c r="AF3433">
        <f t="shared" si="760"/>
        <v>0</v>
      </c>
      <c r="AG3433">
        <f t="shared" si="761"/>
        <v>0</v>
      </c>
      <c r="AH3433">
        <f t="shared" si="762"/>
        <v>0</v>
      </c>
      <c r="AI3433">
        <f t="shared" si="763"/>
        <v>0.10872999999999999</v>
      </c>
      <c r="AJ3433">
        <v>0.12809999999999999</v>
      </c>
      <c r="AK3433">
        <f t="shared" si="764"/>
        <v>8.8324640900000001E-2</v>
      </c>
      <c r="AL3433">
        <f t="shared" si="765"/>
        <v>0</v>
      </c>
      <c r="AN3433">
        <f t="shared" si="766"/>
        <v>8.8324640900000001E-2</v>
      </c>
      <c r="AO3433">
        <f t="shared" si="767"/>
        <v>0</v>
      </c>
      <c r="AP3433">
        <f t="shared" si="768"/>
        <v>0</v>
      </c>
      <c r="AQ3433">
        <f t="shared" si="769"/>
        <v>0</v>
      </c>
    </row>
    <row r="3434" spans="1:43" x14ac:dyDescent="0.35">
      <c r="A3434" s="3">
        <v>42514</v>
      </c>
      <c r="B3434" s="1">
        <f t="shared" si="756"/>
        <v>5</v>
      </c>
      <c r="C3434">
        <v>0.49807099999999999</v>
      </c>
      <c r="D3434">
        <v>1</v>
      </c>
      <c r="E3434">
        <f t="shared" si="757"/>
        <v>0.10872999999999999</v>
      </c>
      <c r="F3434">
        <f t="shared" si="758"/>
        <v>5.4155259829999997E-2</v>
      </c>
      <c r="G3434" s="7">
        <v>-9.1350000000000003E-4</v>
      </c>
      <c r="AD3434">
        <v>-0.49807099999999999</v>
      </c>
      <c r="AE3434">
        <f t="shared" si="759"/>
        <v>-0.49807099999999999</v>
      </c>
      <c r="AF3434">
        <f t="shared" si="760"/>
        <v>0</v>
      </c>
      <c r="AG3434">
        <f t="shared" si="761"/>
        <v>0</v>
      </c>
      <c r="AH3434">
        <f t="shared" si="762"/>
        <v>0</v>
      </c>
      <c r="AI3434">
        <f t="shared" si="763"/>
        <v>0.10872999999999999</v>
      </c>
      <c r="AJ3434">
        <v>0.12809999999999999</v>
      </c>
      <c r="AK3434">
        <f t="shared" si="764"/>
        <v>5.4155259829999997E-2</v>
      </c>
      <c r="AL3434">
        <f t="shared" si="765"/>
        <v>0</v>
      </c>
      <c r="AN3434">
        <f t="shared" si="766"/>
        <v>5.4155259829999997E-2</v>
      </c>
      <c r="AO3434">
        <f t="shared" si="767"/>
        <v>0</v>
      </c>
      <c r="AP3434">
        <f t="shared" si="768"/>
        <v>0</v>
      </c>
      <c r="AQ3434">
        <f t="shared" si="769"/>
        <v>0</v>
      </c>
    </row>
    <row r="3435" spans="1:43" x14ac:dyDescent="0.35">
      <c r="A3435" s="3">
        <v>42514.041666666664</v>
      </c>
      <c r="B3435" s="1">
        <f t="shared" si="756"/>
        <v>5</v>
      </c>
      <c r="C3435">
        <v>0.451679</v>
      </c>
      <c r="D3435">
        <v>1</v>
      </c>
      <c r="E3435">
        <f t="shared" si="757"/>
        <v>0.10872999999999999</v>
      </c>
      <c r="F3435">
        <f t="shared" si="758"/>
        <v>4.911105767E-2</v>
      </c>
      <c r="G3435" s="7">
        <v>-9.1350000000000003E-4</v>
      </c>
      <c r="AD3435">
        <v>-0.451679</v>
      </c>
      <c r="AE3435">
        <f t="shared" si="759"/>
        <v>-0.451679</v>
      </c>
      <c r="AF3435">
        <f t="shared" si="760"/>
        <v>0</v>
      </c>
      <c r="AG3435">
        <f t="shared" si="761"/>
        <v>0</v>
      </c>
      <c r="AH3435">
        <f t="shared" si="762"/>
        <v>0</v>
      </c>
      <c r="AI3435">
        <f t="shared" si="763"/>
        <v>0.10872999999999999</v>
      </c>
      <c r="AJ3435">
        <v>0.12809999999999999</v>
      </c>
      <c r="AK3435">
        <f t="shared" si="764"/>
        <v>4.911105767E-2</v>
      </c>
      <c r="AL3435">
        <f t="shared" si="765"/>
        <v>0</v>
      </c>
      <c r="AN3435">
        <f t="shared" si="766"/>
        <v>4.911105767E-2</v>
      </c>
      <c r="AO3435">
        <f t="shared" si="767"/>
        <v>0</v>
      </c>
      <c r="AP3435">
        <f t="shared" si="768"/>
        <v>0</v>
      </c>
      <c r="AQ3435">
        <f t="shared" si="769"/>
        <v>0</v>
      </c>
    </row>
    <row r="3436" spans="1:43" x14ac:dyDescent="0.35">
      <c r="A3436" s="3">
        <v>42514.083333333336</v>
      </c>
      <c r="B3436" s="1">
        <f t="shared" si="756"/>
        <v>5</v>
      </c>
      <c r="C3436">
        <v>0.439942</v>
      </c>
      <c r="D3436">
        <v>1</v>
      </c>
      <c r="E3436">
        <f t="shared" si="757"/>
        <v>0.10872999999999999</v>
      </c>
      <c r="F3436">
        <f t="shared" si="758"/>
        <v>4.7834893659999995E-2</v>
      </c>
      <c r="G3436" s="7">
        <v>-9.1350000000000003E-4</v>
      </c>
      <c r="AD3436">
        <v>-0.439942</v>
      </c>
      <c r="AE3436">
        <f t="shared" si="759"/>
        <v>-0.439942</v>
      </c>
      <c r="AF3436">
        <f t="shared" si="760"/>
        <v>0</v>
      </c>
      <c r="AG3436">
        <f t="shared" si="761"/>
        <v>0</v>
      </c>
      <c r="AH3436">
        <f t="shared" si="762"/>
        <v>0</v>
      </c>
      <c r="AI3436">
        <f t="shared" si="763"/>
        <v>0.10872999999999999</v>
      </c>
      <c r="AJ3436">
        <v>0.12809999999999999</v>
      </c>
      <c r="AK3436">
        <f t="shared" si="764"/>
        <v>4.7834893659999995E-2</v>
      </c>
      <c r="AL3436">
        <f t="shared" si="765"/>
        <v>0</v>
      </c>
      <c r="AN3436">
        <f t="shared" si="766"/>
        <v>4.7834893659999995E-2</v>
      </c>
      <c r="AO3436">
        <f t="shared" si="767"/>
        <v>0</v>
      </c>
      <c r="AP3436">
        <f t="shared" si="768"/>
        <v>0</v>
      </c>
      <c r="AQ3436">
        <f t="shared" si="769"/>
        <v>0</v>
      </c>
    </row>
    <row r="3437" spans="1:43" x14ac:dyDescent="0.35">
      <c r="A3437" s="3">
        <v>42514.125</v>
      </c>
      <c r="B3437" s="1">
        <f t="shared" si="756"/>
        <v>5</v>
      </c>
      <c r="C3437">
        <v>0.43849700000000003</v>
      </c>
      <c r="D3437">
        <v>1</v>
      </c>
      <c r="E3437">
        <f t="shared" si="757"/>
        <v>0.10872999999999999</v>
      </c>
      <c r="F3437">
        <f t="shared" si="758"/>
        <v>4.7677778810000002E-2</v>
      </c>
      <c r="G3437" s="7">
        <v>-9.1350000000000003E-4</v>
      </c>
      <c r="AD3437">
        <v>-0.43849700000000003</v>
      </c>
      <c r="AE3437">
        <f t="shared" si="759"/>
        <v>-0.43849700000000003</v>
      </c>
      <c r="AF3437">
        <f t="shared" si="760"/>
        <v>0</v>
      </c>
      <c r="AG3437">
        <f t="shared" si="761"/>
        <v>0</v>
      </c>
      <c r="AH3437">
        <f t="shared" si="762"/>
        <v>0</v>
      </c>
      <c r="AI3437">
        <f t="shared" si="763"/>
        <v>0.10872999999999999</v>
      </c>
      <c r="AJ3437">
        <v>0.12809999999999999</v>
      </c>
      <c r="AK3437">
        <f t="shared" si="764"/>
        <v>4.7677778810000002E-2</v>
      </c>
      <c r="AL3437">
        <f t="shared" si="765"/>
        <v>0</v>
      </c>
      <c r="AN3437">
        <f t="shared" si="766"/>
        <v>4.7677778810000002E-2</v>
      </c>
      <c r="AO3437">
        <f t="shared" si="767"/>
        <v>0</v>
      </c>
      <c r="AP3437">
        <f t="shared" si="768"/>
        <v>0</v>
      </c>
      <c r="AQ3437">
        <f t="shared" si="769"/>
        <v>0</v>
      </c>
    </row>
    <row r="3438" spans="1:43" x14ac:dyDescent="0.35">
      <c r="A3438" s="3">
        <v>42514.166666666664</v>
      </c>
      <c r="B3438" s="1">
        <f t="shared" si="756"/>
        <v>5</v>
      </c>
      <c r="C3438">
        <v>0.48752899999999999</v>
      </c>
      <c r="D3438">
        <v>1</v>
      </c>
      <c r="E3438">
        <f t="shared" si="757"/>
        <v>0.10872999999999999</v>
      </c>
      <c r="F3438">
        <f t="shared" si="758"/>
        <v>5.3009028169999993E-2</v>
      </c>
      <c r="G3438" s="7">
        <v>-9.1350000000000003E-4</v>
      </c>
      <c r="AD3438">
        <v>-0.48752899999999999</v>
      </c>
      <c r="AE3438">
        <f t="shared" si="759"/>
        <v>-0.48752899999999999</v>
      </c>
      <c r="AF3438">
        <f t="shared" si="760"/>
        <v>0</v>
      </c>
      <c r="AG3438">
        <f t="shared" si="761"/>
        <v>0</v>
      </c>
      <c r="AH3438">
        <f t="shared" si="762"/>
        <v>0</v>
      </c>
      <c r="AI3438">
        <f t="shared" si="763"/>
        <v>0.10872999999999999</v>
      </c>
      <c r="AJ3438">
        <v>0.12809999999999999</v>
      </c>
      <c r="AK3438">
        <f t="shared" si="764"/>
        <v>5.3009028169999993E-2</v>
      </c>
      <c r="AL3438">
        <f t="shared" si="765"/>
        <v>0</v>
      </c>
      <c r="AN3438">
        <f t="shared" si="766"/>
        <v>5.3009028169999993E-2</v>
      </c>
      <c r="AO3438">
        <f t="shared" si="767"/>
        <v>0</v>
      </c>
      <c r="AP3438">
        <f t="shared" si="768"/>
        <v>0</v>
      </c>
      <c r="AQ3438">
        <f t="shared" si="769"/>
        <v>0</v>
      </c>
    </row>
    <row r="3439" spans="1:43" x14ac:dyDescent="0.35">
      <c r="A3439" s="3">
        <v>42514.208333333336</v>
      </c>
      <c r="B3439" s="1">
        <f t="shared" si="756"/>
        <v>5</v>
      </c>
      <c r="C3439">
        <v>0.594777</v>
      </c>
      <c r="D3439">
        <v>1</v>
      </c>
      <c r="E3439">
        <f t="shared" si="757"/>
        <v>0.10872999999999999</v>
      </c>
      <c r="F3439">
        <f t="shared" si="758"/>
        <v>6.4670103209999996E-2</v>
      </c>
      <c r="G3439" s="7">
        <v>2.1024999999999999E-2</v>
      </c>
      <c r="AD3439">
        <v>-0.594777</v>
      </c>
      <c r="AE3439">
        <f t="shared" si="759"/>
        <v>-0.594777</v>
      </c>
      <c r="AF3439">
        <f t="shared" si="760"/>
        <v>0</v>
      </c>
      <c r="AG3439">
        <f t="shared" si="761"/>
        <v>0</v>
      </c>
      <c r="AH3439">
        <f t="shared" si="762"/>
        <v>0</v>
      </c>
      <c r="AI3439">
        <f t="shared" si="763"/>
        <v>0.10872999999999999</v>
      </c>
      <c r="AJ3439">
        <v>0.12809999999999999</v>
      </c>
      <c r="AK3439">
        <f t="shared" si="764"/>
        <v>6.4670103209999996E-2</v>
      </c>
      <c r="AL3439">
        <f t="shared" si="765"/>
        <v>0</v>
      </c>
      <c r="AN3439">
        <f t="shared" si="766"/>
        <v>6.4670103209999996E-2</v>
      </c>
      <c r="AO3439">
        <f t="shared" si="767"/>
        <v>0</v>
      </c>
      <c r="AP3439">
        <f t="shared" si="768"/>
        <v>0</v>
      </c>
      <c r="AQ3439">
        <f t="shared" si="769"/>
        <v>0</v>
      </c>
    </row>
    <row r="3440" spans="1:43" x14ac:dyDescent="0.35">
      <c r="A3440" s="3">
        <v>42514.25</v>
      </c>
      <c r="B3440" s="1">
        <f t="shared" si="756"/>
        <v>5</v>
      </c>
      <c r="C3440">
        <v>0.55974100000000004</v>
      </c>
      <c r="D3440">
        <v>1</v>
      </c>
      <c r="E3440">
        <f t="shared" si="757"/>
        <v>0.10872999999999999</v>
      </c>
      <c r="F3440">
        <f t="shared" si="758"/>
        <v>6.0860638930000002E-2</v>
      </c>
      <c r="G3440" s="7">
        <v>0.24607999999999999</v>
      </c>
      <c r="AD3440">
        <v>-0.55974100000000004</v>
      </c>
      <c r="AE3440">
        <f t="shared" si="759"/>
        <v>-0.55974100000000004</v>
      </c>
      <c r="AF3440">
        <f t="shared" si="760"/>
        <v>0</v>
      </c>
      <c r="AG3440">
        <f t="shared" si="761"/>
        <v>0</v>
      </c>
      <c r="AH3440">
        <f t="shared" si="762"/>
        <v>0</v>
      </c>
      <c r="AI3440">
        <f t="shared" si="763"/>
        <v>0.10872999999999999</v>
      </c>
      <c r="AJ3440">
        <v>0.12809999999999999</v>
      </c>
      <c r="AK3440">
        <f t="shared" si="764"/>
        <v>6.0860638930000002E-2</v>
      </c>
      <c r="AL3440">
        <f t="shared" si="765"/>
        <v>0</v>
      </c>
      <c r="AN3440">
        <f t="shared" si="766"/>
        <v>6.0860638930000002E-2</v>
      </c>
      <c r="AO3440">
        <f t="shared" si="767"/>
        <v>0</v>
      </c>
      <c r="AP3440">
        <f t="shared" si="768"/>
        <v>0</v>
      </c>
      <c r="AQ3440">
        <f t="shared" si="769"/>
        <v>0</v>
      </c>
    </row>
    <row r="3441" spans="1:43" x14ac:dyDescent="0.35">
      <c r="A3441" s="3">
        <v>42514.291666666664</v>
      </c>
      <c r="B3441" s="1">
        <f t="shared" si="756"/>
        <v>5</v>
      </c>
      <c r="C3441">
        <v>0</v>
      </c>
      <c r="D3441">
        <v>1</v>
      </c>
      <c r="E3441">
        <f t="shared" si="757"/>
        <v>0.10872999999999999</v>
      </c>
      <c r="F3441">
        <f t="shared" si="758"/>
        <v>0</v>
      </c>
      <c r="G3441" s="7">
        <v>1.0580799999999999</v>
      </c>
      <c r="AD3441">
        <v>0.31942100000000001</v>
      </c>
      <c r="AE3441">
        <f t="shared" si="759"/>
        <v>0.31942100000000001</v>
      </c>
      <c r="AF3441">
        <f t="shared" si="760"/>
        <v>0</v>
      </c>
      <c r="AG3441">
        <f t="shared" si="761"/>
        <v>0</v>
      </c>
      <c r="AH3441">
        <f t="shared" si="762"/>
        <v>0</v>
      </c>
      <c r="AI3441">
        <f t="shared" si="763"/>
        <v>0.10872999999999999</v>
      </c>
      <c r="AJ3441">
        <v>0.12809999999999999</v>
      </c>
      <c r="AK3441">
        <f t="shared" si="764"/>
        <v>0</v>
      </c>
      <c r="AL3441">
        <f t="shared" si="765"/>
        <v>4.0917830099999997E-2</v>
      </c>
      <c r="AN3441">
        <f t="shared" si="766"/>
        <v>-4.0917830099999997E-2</v>
      </c>
      <c r="AO3441">
        <f t="shared" si="767"/>
        <v>0</v>
      </c>
      <c r="AP3441">
        <f t="shared" si="768"/>
        <v>0</v>
      </c>
      <c r="AQ3441">
        <f t="shared" si="769"/>
        <v>0</v>
      </c>
    </row>
    <row r="3442" spans="1:43" x14ac:dyDescent="0.35">
      <c r="A3442" s="3">
        <v>42514.333333333336</v>
      </c>
      <c r="B3442" s="1">
        <f t="shared" si="756"/>
        <v>5</v>
      </c>
      <c r="C3442">
        <v>0</v>
      </c>
      <c r="D3442">
        <v>1</v>
      </c>
      <c r="E3442">
        <f t="shared" si="757"/>
        <v>0.10872999999999999</v>
      </c>
      <c r="F3442">
        <f t="shared" si="758"/>
        <v>0</v>
      </c>
      <c r="G3442" s="7">
        <v>1.9824600000000001</v>
      </c>
      <c r="AD3442">
        <v>1.2864800000000001</v>
      </c>
      <c r="AE3442">
        <f t="shared" si="759"/>
        <v>1.2864800000000001</v>
      </c>
      <c r="AF3442">
        <f t="shared" si="760"/>
        <v>0</v>
      </c>
      <c r="AG3442">
        <f t="shared" si="761"/>
        <v>0</v>
      </c>
      <c r="AH3442">
        <f t="shared" si="762"/>
        <v>0</v>
      </c>
      <c r="AI3442">
        <f t="shared" si="763"/>
        <v>0.10872999999999999</v>
      </c>
      <c r="AJ3442">
        <v>0.12809999999999999</v>
      </c>
      <c r="AK3442">
        <f t="shared" si="764"/>
        <v>0</v>
      </c>
      <c r="AL3442">
        <f t="shared" si="765"/>
        <v>0.16479808800000001</v>
      </c>
      <c r="AN3442">
        <f t="shared" si="766"/>
        <v>-0.16479808800000001</v>
      </c>
      <c r="AO3442">
        <f t="shared" si="767"/>
        <v>0</v>
      </c>
      <c r="AP3442">
        <f t="shared" si="768"/>
        <v>0</v>
      </c>
      <c r="AQ3442">
        <f t="shared" si="769"/>
        <v>0</v>
      </c>
    </row>
    <row r="3443" spans="1:43" x14ac:dyDescent="0.35">
      <c r="A3443" s="3">
        <v>42514.375</v>
      </c>
      <c r="B3443" s="1">
        <f t="shared" si="756"/>
        <v>5</v>
      </c>
      <c r="C3443">
        <v>0</v>
      </c>
      <c r="D3443">
        <v>1</v>
      </c>
      <c r="E3443">
        <f t="shared" si="757"/>
        <v>0.10872999999999999</v>
      </c>
      <c r="F3443">
        <f t="shared" si="758"/>
        <v>0</v>
      </c>
      <c r="G3443" s="7">
        <v>2.7189399999999999</v>
      </c>
      <c r="AD3443">
        <v>1.9791799999999999</v>
      </c>
      <c r="AE3443">
        <f t="shared" si="759"/>
        <v>1.9791799999999999</v>
      </c>
      <c r="AF3443">
        <f t="shared" si="760"/>
        <v>0</v>
      </c>
      <c r="AG3443">
        <f t="shared" si="761"/>
        <v>0</v>
      </c>
      <c r="AH3443">
        <f t="shared" si="762"/>
        <v>0</v>
      </c>
      <c r="AI3443">
        <f t="shared" si="763"/>
        <v>0.10872999999999999</v>
      </c>
      <c r="AJ3443">
        <v>0.12809999999999999</v>
      </c>
      <c r="AK3443">
        <f t="shared" si="764"/>
        <v>0</v>
      </c>
      <c r="AL3443">
        <f t="shared" si="765"/>
        <v>0.25353295799999997</v>
      </c>
      <c r="AN3443">
        <f t="shared" si="766"/>
        <v>-0.25353295799999997</v>
      </c>
      <c r="AO3443">
        <f t="shared" si="767"/>
        <v>0</v>
      </c>
      <c r="AP3443">
        <f t="shared" si="768"/>
        <v>0</v>
      </c>
      <c r="AQ3443">
        <f t="shared" si="769"/>
        <v>0</v>
      </c>
    </row>
    <row r="3444" spans="1:43" x14ac:dyDescent="0.35">
      <c r="A3444" s="3">
        <v>42514.416666666664</v>
      </c>
      <c r="B3444" s="1">
        <f t="shared" si="756"/>
        <v>5</v>
      </c>
      <c r="C3444">
        <v>0</v>
      </c>
      <c r="D3444">
        <v>1</v>
      </c>
      <c r="E3444">
        <f t="shared" si="757"/>
        <v>0.10872999999999999</v>
      </c>
      <c r="F3444">
        <f t="shared" si="758"/>
        <v>0</v>
      </c>
      <c r="G3444" s="7">
        <v>3.23271</v>
      </c>
      <c r="AD3444">
        <v>2.3850699999999998</v>
      </c>
      <c r="AE3444">
        <f t="shared" si="759"/>
        <v>2.3850699999999998</v>
      </c>
      <c r="AF3444">
        <f t="shared" si="760"/>
        <v>0</v>
      </c>
      <c r="AG3444">
        <f t="shared" si="761"/>
        <v>0</v>
      </c>
      <c r="AH3444">
        <f t="shared" si="762"/>
        <v>0</v>
      </c>
      <c r="AI3444">
        <f t="shared" si="763"/>
        <v>0.10872999999999999</v>
      </c>
      <c r="AJ3444">
        <v>0.12809999999999999</v>
      </c>
      <c r="AK3444">
        <f t="shared" si="764"/>
        <v>0</v>
      </c>
      <c r="AL3444">
        <f t="shared" si="765"/>
        <v>0.30552746699999994</v>
      </c>
      <c r="AN3444">
        <f t="shared" si="766"/>
        <v>-0.30552746699999994</v>
      </c>
      <c r="AO3444">
        <f t="shared" si="767"/>
        <v>0</v>
      </c>
      <c r="AP3444">
        <f t="shared" si="768"/>
        <v>0</v>
      </c>
      <c r="AQ3444">
        <f t="shared" si="769"/>
        <v>0</v>
      </c>
    </row>
    <row r="3445" spans="1:43" x14ac:dyDescent="0.35">
      <c r="A3445" s="3">
        <v>42514.458333333336</v>
      </c>
      <c r="B3445" s="1">
        <f t="shared" si="756"/>
        <v>5</v>
      </c>
      <c r="C3445">
        <v>0</v>
      </c>
      <c r="D3445">
        <v>1</v>
      </c>
      <c r="E3445">
        <f t="shared" si="757"/>
        <v>0.10872999999999999</v>
      </c>
      <c r="F3445">
        <f t="shared" si="758"/>
        <v>0</v>
      </c>
      <c r="G3445" s="7">
        <v>3.5110600000000001</v>
      </c>
      <c r="AD3445">
        <v>2.5715400000000002</v>
      </c>
      <c r="AE3445">
        <f t="shared" si="759"/>
        <v>2.5715400000000002</v>
      </c>
      <c r="AF3445">
        <f t="shared" si="760"/>
        <v>0</v>
      </c>
      <c r="AG3445">
        <f t="shared" si="761"/>
        <v>0</v>
      </c>
      <c r="AH3445">
        <f t="shared" si="762"/>
        <v>0</v>
      </c>
      <c r="AI3445">
        <f t="shared" si="763"/>
        <v>0.10872999999999999</v>
      </c>
      <c r="AJ3445">
        <v>0.12809999999999999</v>
      </c>
      <c r="AK3445">
        <f t="shared" si="764"/>
        <v>0</v>
      </c>
      <c r="AL3445">
        <f t="shared" si="765"/>
        <v>0.32941427400000001</v>
      </c>
      <c r="AN3445">
        <f t="shared" si="766"/>
        <v>-0.32941427400000001</v>
      </c>
      <c r="AO3445">
        <f t="shared" si="767"/>
        <v>0</v>
      </c>
      <c r="AP3445">
        <f t="shared" si="768"/>
        <v>0</v>
      </c>
      <c r="AQ3445">
        <f t="shared" si="769"/>
        <v>0</v>
      </c>
    </row>
    <row r="3446" spans="1:43" x14ac:dyDescent="0.35">
      <c r="A3446" s="3">
        <v>42514.5</v>
      </c>
      <c r="B3446" s="1">
        <f t="shared" si="756"/>
        <v>5</v>
      </c>
      <c r="C3446">
        <v>0</v>
      </c>
      <c r="D3446">
        <v>1</v>
      </c>
      <c r="E3446">
        <f t="shared" si="757"/>
        <v>0.10872999999999999</v>
      </c>
      <c r="F3446">
        <f t="shared" si="758"/>
        <v>0</v>
      </c>
      <c r="G3446" s="7">
        <v>3.5510700000000002</v>
      </c>
      <c r="AD3446">
        <v>2.50631</v>
      </c>
      <c r="AE3446">
        <f t="shared" si="759"/>
        <v>2.50631</v>
      </c>
      <c r="AF3446">
        <f t="shared" si="760"/>
        <v>0</v>
      </c>
      <c r="AG3446">
        <f t="shared" si="761"/>
        <v>0</v>
      </c>
      <c r="AH3446">
        <f t="shared" si="762"/>
        <v>0</v>
      </c>
      <c r="AI3446">
        <f t="shared" si="763"/>
        <v>0.10872999999999999</v>
      </c>
      <c r="AJ3446">
        <v>0.12809999999999999</v>
      </c>
      <c r="AK3446">
        <f t="shared" si="764"/>
        <v>0</v>
      </c>
      <c r="AL3446">
        <f t="shared" si="765"/>
        <v>0.32105831099999999</v>
      </c>
      <c r="AN3446">
        <f t="shared" si="766"/>
        <v>-0.32105831099999999</v>
      </c>
      <c r="AO3446">
        <f t="shared" si="767"/>
        <v>0</v>
      </c>
      <c r="AP3446">
        <f t="shared" si="768"/>
        <v>0</v>
      </c>
      <c r="AQ3446">
        <f t="shared" si="769"/>
        <v>0</v>
      </c>
    </row>
    <row r="3447" spans="1:43" x14ac:dyDescent="0.35">
      <c r="A3447" s="3">
        <v>42514.541666666664</v>
      </c>
      <c r="B3447" s="1">
        <f t="shared" si="756"/>
        <v>5</v>
      </c>
      <c r="C3447">
        <v>0</v>
      </c>
      <c r="D3447">
        <v>1</v>
      </c>
      <c r="E3447">
        <f t="shared" si="757"/>
        <v>0.10872999999999999</v>
      </c>
      <c r="F3447">
        <f t="shared" si="758"/>
        <v>0</v>
      </c>
      <c r="G3447" s="7">
        <v>3.5458400000000001</v>
      </c>
      <c r="AD3447">
        <v>2.3446099999999999</v>
      </c>
      <c r="AE3447">
        <f t="shared" si="759"/>
        <v>2.3446099999999999</v>
      </c>
      <c r="AF3447">
        <f t="shared" si="760"/>
        <v>0</v>
      </c>
      <c r="AG3447">
        <f t="shared" si="761"/>
        <v>0</v>
      </c>
      <c r="AH3447">
        <f t="shared" si="762"/>
        <v>0</v>
      </c>
      <c r="AI3447">
        <f t="shared" si="763"/>
        <v>0.10872999999999999</v>
      </c>
      <c r="AJ3447">
        <v>0.12809999999999999</v>
      </c>
      <c r="AK3447">
        <f t="shared" si="764"/>
        <v>0</v>
      </c>
      <c r="AL3447">
        <f t="shared" si="765"/>
        <v>0.30034454099999996</v>
      </c>
      <c r="AN3447">
        <f t="shared" si="766"/>
        <v>-0.30034454099999996</v>
      </c>
      <c r="AO3447">
        <f t="shared" si="767"/>
        <v>0</v>
      </c>
      <c r="AP3447">
        <f t="shared" si="768"/>
        <v>0</v>
      </c>
      <c r="AQ3447">
        <f t="shared" si="769"/>
        <v>0</v>
      </c>
    </row>
    <row r="3448" spans="1:43" x14ac:dyDescent="0.35">
      <c r="A3448" s="3">
        <v>42514.583333333336</v>
      </c>
      <c r="B3448" s="1">
        <f t="shared" si="756"/>
        <v>5</v>
      </c>
      <c r="C3448">
        <v>0</v>
      </c>
      <c r="D3448">
        <v>1</v>
      </c>
      <c r="E3448">
        <f t="shared" si="757"/>
        <v>0.10872999999999999</v>
      </c>
      <c r="F3448">
        <f t="shared" si="758"/>
        <v>0</v>
      </c>
      <c r="G3448" s="7">
        <v>3.2425099999999998</v>
      </c>
      <c r="AD3448">
        <v>1.8332999999999999</v>
      </c>
      <c r="AE3448">
        <f t="shared" si="759"/>
        <v>1.8332999999999999</v>
      </c>
      <c r="AF3448">
        <f t="shared" si="760"/>
        <v>0</v>
      </c>
      <c r="AG3448">
        <f t="shared" si="761"/>
        <v>0</v>
      </c>
      <c r="AH3448">
        <f t="shared" si="762"/>
        <v>0</v>
      </c>
      <c r="AI3448">
        <f t="shared" si="763"/>
        <v>0.10872999999999999</v>
      </c>
      <c r="AJ3448">
        <v>0.12809999999999999</v>
      </c>
      <c r="AK3448">
        <f t="shared" si="764"/>
        <v>0</v>
      </c>
      <c r="AL3448">
        <f t="shared" si="765"/>
        <v>0.23484572999999997</v>
      </c>
      <c r="AN3448">
        <f t="shared" si="766"/>
        <v>-0.23484572999999997</v>
      </c>
      <c r="AO3448">
        <f t="shared" si="767"/>
        <v>0</v>
      </c>
      <c r="AP3448">
        <f t="shared" si="768"/>
        <v>0</v>
      </c>
      <c r="AQ3448">
        <f t="shared" si="769"/>
        <v>0</v>
      </c>
    </row>
    <row r="3449" spans="1:43" x14ac:dyDescent="0.35">
      <c r="A3449" s="3">
        <v>42514.625</v>
      </c>
      <c r="B3449" s="1">
        <f t="shared" si="756"/>
        <v>5</v>
      </c>
      <c r="C3449">
        <v>0</v>
      </c>
      <c r="D3449">
        <v>4</v>
      </c>
      <c r="E3449">
        <f t="shared" si="757"/>
        <v>0.24314</v>
      </c>
      <c r="F3449">
        <f t="shared" si="758"/>
        <v>0</v>
      </c>
      <c r="G3449" s="7">
        <v>2.6255299999999999</v>
      </c>
      <c r="AD3449">
        <v>0.90180099999999996</v>
      </c>
      <c r="AE3449">
        <f t="shared" si="759"/>
        <v>0</v>
      </c>
      <c r="AF3449">
        <f t="shared" si="760"/>
        <v>0</v>
      </c>
      <c r="AG3449">
        <f t="shared" si="761"/>
        <v>0</v>
      </c>
      <c r="AH3449">
        <f t="shared" si="762"/>
        <v>0.90180099999999996</v>
      </c>
      <c r="AI3449">
        <f t="shared" si="763"/>
        <v>0.24314</v>
      </c>
      <c r="AJ3449">
        <v>0.12809999999999999</v>
      </c>
      <c r="AK3449">
        <f t="shared" si="764"/>
        <v>0</v>
      </c>
      <c r="AL3449">
        <f t="shared" si="765"/>
        <v>0.11552070809999999</v>
      </c>
      <c r="AN3449">
        <f t="shared" si="766"/>
        <v>0</v>
      </c>
      <c r="AO3449">
        <f t="shared" si="767"/>
        <v>0</v>
      </c>
      <c r="AP3449">
        <f t="shared" si="768"/>
        <v>0</v>
      </c>
      <c r="AQ3449">
        <f t="shared" si="769"/>
        <v>-0.11552070809999999</v>
      </c>
    </row>
    <row r="3450" spans="1:43" x14ac:dyDescent="0.35">
      <c r="A3450" s="3">
        <v>42514.666666666664</v>
      </c>
      <c r="B3450" s="1">
        <f t="shared" si="756"/>
        <v>5</v>
      </c>
      <c r="C3450">
        <v>0.35045700000000002</v>
      </c>
      <c r="D3450">
        <v>4</v>
      </c>
      <c r="E3450">
        <f t="shared" si="757"/>
        <v>0.24314</v>
      </c>
      <c r="F3450">
        <f t="shared" si="758"/>
        <v>8.5210114980000001E-2</v>
      </c>
      <c r="G3450" s="7">
        <v>1.82203</v>
      </c>
      <c r="AD3450">
        <v>-0.35045700000000002</v>
      </c>
      <c r="AE3450">
        <f t="shared" si="759"/>
        <v>0</v>
      </c>
      <c r="AF3450">
        <f t="shared" si="760"/>
        <v>0</v>
      </c>
      <c r="AG3450">
        <f t="shared" si="761"/>
        <v>0</v>
      </c>
      <c r="AH3450">
        <f t="shared" si="762"/>
        <v>-0.35045700000000002</v>
      </c>
      <c r="AI3450">
        <f t="shared" si="763"/>
        <v>0.24314</v>
      </c>
      <c r="AJ3450">
        <v>0.12809999999999999</v>
      </c>
      <c r="AK3450">
        <f t="shared" si="764"/>
        <v>8.5210114980000001E-2</v>
      </c>
      <c r="AL3450">
        <f t="shared" si="765"/>
        <v>0</v>
      </c>
      <c r="AN3450">
        <f t="shared" si="766"/>
        <v>0</v>
      </c>
      <c r="AO3450">
        <f t="shared" si="767"/>
        <v>0</v>
      </c>
      <c r="AP3450">
        <f t="shared" si="768"/>
        <v>0</v>
      </c>
      <c r="AQ3450">
        <f t="shared" si="769"/>
        <v>8.5210114980000001E-2</v>
      </c>
    </row>
    <row r="3451" spans="1:43" x14ac:dyDescent="0.35">
      <c r="A3451" s="3">
        <v>42514.708333333336</v>
      </c>
      <c r="B3451" s="1">
        <f t="shared" si="756"/>
        <v>5</v>
      </c>
      <c r="C3451">
        <v>1.28356</v>
      </c>
      <c r="D3451">
        <v>4</v>
      </c>
      <c r="E3451">
        <f t="shared" si="757"/>
        <v>0.24314</v>
      </c>
      <c r="F3451">
        <f t="shared" si="758"/>
        <v>0.31208477839999998</v>
      </c>
      <c r="G3451" s="7">
        <v>0.86253299999999999</v>
      </c>
      <c r="AD3451">
        <v>-1.28356</v>
      </c>
      <c r="AE3451">
        <f t="shared" si="759"/>
        <v>0</v>
      </c>
      <c r="AF3451">
        <f t="shared" si="760"/>
        <v>0</v>
      </c>
      <c r="AG3451">
        <f t="shared" si="761"/>
        <v>0</v>
      </c>
      <c r="AH3451">
        <f t="shared" si="762"/>
        <v>-1.28356</v>
      </c>
      <c r="AI3451">
        <f t="shared" si="763"/>
        <v>0.24314</v>
      </c>
      <c r="AJ3451">
        <v>0.12809999999999999</v>
      </c>
      <c r="AK3451">
        <f t="shared" si="764"/>
        <v>0.31208477839999998</v>
      </c>
      <c r="AL3451">
        <f t="shared" si="765"/>
        <v>0</v>
      </c>
      <c r="AN3451">
        <f t="shared" si="766"/>
        <v>0</v>
      </c>
      <c r="AO3451">
        <f t="shared" si="767"/>
        <v>0</v>
      </c>
      <c r="AP3451">
        <f t="shared" si="768"/>
        <v>0</v>
      </c>
      <c r="AQ3451">
        <f t="shared" si="769"/>
        <v>0.31208477839999998</v>
      </c>
    </row>
    <row r="3452" spans="1:43" x14ac:dyDescent="0.35">
      <c r="A3452" s="3">
        <v>42514.75</v>
      </c>
      <c r="B3452" s="1">
        <f t="shared" si="756"/>
        <v>5</v>
      </c>
      <c r="C3452">
        <v>1.87981</v>
      </c>
      <c r="D3452">
        <v>4</v>
      </c>
      <c r="E3452">
        <f t="shared" si="757"/>
        <v>0.24314</v>
      </c>
      <c r="F3452">
        <f t="shared" si="758"/>
        <v>0.45705700339999999</v>
      </c>
      <c r="G3452" s="7">
        <v>0.16108700000000001</v>
      </c>
      <c r="AD3452">
        <v>-1.87981</v>
      </c>
      <c r="AE3452">
        <f t="shared" si="759"/>
        <v>0</v>
      </c>
      <c r="AF3452">
        <f t="shared" si="760"/>
        <v>0</v>
      </c>
      <c r="AG3452">
        <f t="shared" si="761"/>
        <v>0</v>
      </c>
      <c r="AH3452">
        <f t="shared" si="762"/>
        <v>-1.87981</v>
      </c>
      <c r="AI3452">
        <f t="shared" si="763"/>
        <v>0.24314</v>
      </c>
      <c r="AJ3452">
        <v>0.12809999999999999</v>
      </c>
      <c r="AK3452">
        <f t="shared" si="764"/>
        <v>0.45705700339999999</v>
      </c>
      <c r="AL3452">
        <f t="shared" si="765"/>
        <v>0</v>
      </c>
      <c r="AN3452">
        <f t="shared" si="766"/>
        <v>0</v>
      </c>
      <c r="AO3452">
        <f t="shared" si="767"/>
        <v>0</v>
      </c>
      <c r="AP3452">
        <f t="shared" si="768"/>
        <v>0</v>
      </c>
      <c r="AQ3452">
        <f t="shared" si="769"/>
        <v>0.45705700339999999</v>
      </c>
    </row>
    <row r="3453" spans="1:43" x14ac:dyDescent="0.35">
      <c r="A3453" s="3">
        <v>42514.791666666664</v>
      </c>
      <c r="B3453" s="1">
        <f t="shared" si="756"/>
        <v>5</v>
      </c>
      <c r="C3453">
        <v>2.0403199999999999</v>
      </c>
      <c r="D3453">
        <v>4</v>
      </c>
      <c r="E3453">
        <f t="shared" si="757"/>
        <v>0.24314</v>
      </c>
      <c r="F3453">
        <f t="shared" si="758"/>
        <v>0.49608340479999996</v>
      </c>
      <c r="G3453" s="7">
        <v>6.4387000000000003E-3</v>
      </c>
      <c r="AD3453">
        <v>-2.0403199999999999</v>
      </c>
      <c r="AE3453">
        <f t="shared" si="759"/>
        <v>0</v>
      </c>
      <c r="AF3453">
        <f t="shared" si="760"/>
        <v>0</v>
      </c>
      <c r="AG3453">
        <f t="shared" si="761"/>
        <v>0</v>
      </c>
      <c r="AH3453">
        <f t="shared" si="762"/>
        <v>-2.0403199999999999</v>
      </c>
      <c r="AI3453">
        <f t="shared" si="763"/>
        <v>0.24314</v>
      </c>
      <c r="AJ3453">
        <v>0.12809999999999999</v>
      </c>
      <c r="AK3453">
        <f t="shared" si="764"/>
        <v>0.49608340479999996</v>
      </c>
      <c r="AL3453">
        <f t="shared" si="765"/>
        <v>0</v>
      </c>
      <c r="AN3453">
        <f t="shared" si="766"/>
        <v>0</v>
      </c>
      <c r="AO3453">
        <f t="shared" si="767"/>
        <v>0</v>
      </c>
      <c r="AP3453">
        <f t="shared" si="768"/>
        <v>0</v>
      </c>
      <c r="AQ3453">
        <f t="shared" si="769"/>
        <v>0.49608340479999996</v>
      </c>
    </row>
    <row r="3454" spans="1:43" x14ac:dyDescent="0.35">
      <c r="A3454" s="3">
        <v>42514.833333333336</v>
      </c>
      <c r="B3454" s="1">
        <f t="shared" si="756"/>
        <v>5</v>
      </c>
      <c r="C3454">
        <v>2.0181800000000001</v>
      </c>
      <c r="D3454">
        <v>1</v>
      </c>
      <c r="E3454">
        <f t="shared" si="757"/>
        <v>0.10872999999999999</v>
      </c>
      <c r="F3454">
        <f t="shared" si="758"/>
        <v>0.21943671139999998</v>
      </c>
      <c r="G3454" s="7">
        <v>-9.1350000000000003E-4</v>
      </c>
      <c r="AD3454">
        <v>-2.0181800000000001</v>
      </c>
      <c r="AE3454">
        <f t="shared" si="759"/>
        <v>-2.0181800000000001</v>
      </c>
      <c r="AF3454">
        <f t="shared" si="760"/>
        <v>0</v>
      </c>
      <c r="AG3454">
        <f t="shared" si="761"/>
        <v>0</v>
      </c>
      <c r="AH3454">
        <f t="shared" si="762"/>
        <v>0</v>
      </c>
      <c r="AI3454">
        <f t="shared" si="763"/>
        <v>0.10872999999999999</v>
      </c>
      <c r="AJ3454">
        <v>0.12809999999999999</v>
      </c>
      <c r="AK3454">
        <f t="shared" si="764"/>
        <v>0.21943671139999998</v>
      </c>
      <c r="AL3454">
        <f t="shared" si="765"/>
        <v>0</v>
      </c>
      <c r="AN3454">
        <f t="shared" si="766"/>
        <v>0.21943671139999998</v>
      </c>
      <c r="AO3454">
        <f t="shared" si="767"/>
        <v>0</v>
      </c>
      <c r="AP3454">
        <f t="shared" si="768"/>
        <v>0</v>
      </c>
      <c r="AQ3454">
        <f t="shared" si="769"/>
        <v>0</v>
      </c>
    </row>
    <row r="3455" spans="1:43" x14ac:dyDescent="0.35">
      <c r="A3455" s="3">
        <v>42514.875</v>
      </c>
      <c r="B3455" s="1">
        <f t="shared" si="756"/>
        <v>5</v>
      </c>
      <c r="C3455">
        <v>1.6294</v>
      </c>
      <c r="D3455">
        <v>1</v>
      </c>
      <c r="E3455">
        <f t="shared" si="757"/>
        <v>0.10872999999999999</v>
      </c>
      <c r="F3455">
        <f t="shared" si="758"/>
        <v>0.17716466199999997</v>
      </c>
      <c r="G3455" s="7">
        <v>-9.1350000000000003E-4</v>
      </c>
      <c r="AD3455">
        <v>-1.6294</v>
      </c>
      <c r="AE3455">
        <f t="shared" si="759"/>
        <v>-1.6294</v>
      </c>
      <c r="AF3455">
        <f t="shared" si="760"/>
        <v>0</v>
      </c>
      <c r="AG3455">
        <f t="shared" si="761"/>
        <v>0</v>
      </c>
      <c r="AH3455">
        <f t="shared" si="762"/>
        <v>0</v>
      </c>
      <c r="AI3455">
        <f t="shared" si="763"/>
        <v>0.10872999999999999</v>
      </c>
      <c r="AJ3455">
        <v>0.12809999999999999</v>
      </c>
      <c r="AK3455">
        <f t="shared" si="764"/>
        <v>0.17716466199999997</v>
      </c>
      <c r="AL3455">
        <f t="shared" si="765"/>
        <v>0</v>
      </c>
      <c r="AN3455">
        <f t="shared" si="766"/>
        <v>0.17716466199999997</v>
      </c>
      <c r="AO3455">
        <f t="shared" si="767"/>
        <v>0</v>
      </c>
      <c r="AP3455">
        <f t="shared" si="768"/>
        <v>0</v>
      </c>
      <c r="AQ3455">
        <f t="shared" si="769"/>
        <v>0</v>
      </c>
    </row>
    <row r="3456" spans="1:43" x14ac:dyDescent="0.35">
      <c r="A3456" s="3">
        <v>42514.916666666664</v>
      </c>
      <c r="B3456" s="1">
        <f t="shared" si="756"/>
        <v>5</v>
      </c>
      <c r="C3456">
        <v>1.21305</v>
      </c>
      <c r="D3456">
        <v>1</v>
      </c>
      <c r="E3456">
        <f t="shared" si="757"/>
        <v>0.10872999999999999</v>
      </c>
      <c r="F3456">
        <f t="shared" si="758"/>
        <v>0.13189492649999998</v>
      </c>
      <c r="G3456" s="7">
        <v>-9.1350000000000003E-4</v>
      </c>
      <c r="AD3456">
        <v>-1.21305</v>
      </c>
      <c r="AE3456">
        <f t="shared" si="759"/>
        <v>-1.21305</v>
      </c>
      <c r="AF3456">
        <f t="shared" si="760"/>
        <v>0</v>
      </c>
      <c r="AG3456">
        <f t="shared" si="761"/>
        <v>0</v>
      </c>
      <c r="AH3456">
        <f t="shared" si="762"/>
        <v>0</v>
      </c>
      <c r="AI3456">
        <f t="shared" si="763"/>
        <v>0.10872999999999999</v>
      </c>
      <c r="AJ3456">
        <v>0.12809999999999999</v>
      </c>
      <c r="AK3456">
        <f t="shared" si="764"/>
        <v>0.13189492649999998</v>
      </c>
      <c r="AL3456">
        <f t="shared" si="765"/>
        <v>0</v>
      </c>
      <c r="AN3456">
        <f t="shared" si="766"/>
        <v>0.13189492649999998</v>
      </c>
      <c r="AO3456">
        <f t="shared" si="767"/>
        <v>0</v>
      </c>
      <c r="AP3456">
        <f t="shared" si="768"/>
        <v>0</v>
      </c>
      <c r="AQ3456">
        <f t="shared" si="769"/>
        <v>0</v>
      </c>
    </row>
    <row r="3457" spans="1:43" x14ac:dyDescent="0.35">
      <c r="A3457" s="3">
        <v>42514.958333333336</v>
      </c>
      <c r="B3457" s="1">
        <f t="shared" si="756"/>
        <v>5</v>
      </c>
      <c r="C3457">
        <v>0.70502399999999998</v>
      </c>
      <c r="D3457">
        <v>1</v>
      </c>
      <c r="E3457">
        <f t="shared" si="757"/>
        <v>0.10872999999999999</v>
      </c>
      <c r="F3457">
        <f t="shared" si="758"/>
        <v>7.6657259519999993E-2</v>
      </c>
      <c r="G3457" s="7">
        <v>-9.1350000000000003E-4</v>
      </c>
      <c r="AD3457">
        <v>-0.70502399999999998</v>
      </c>
      <c r="AE3457">
        <f t="shared" si="759"/>
        <v>-0.70502399999999998</v>
      </c>
      <c r="AF3457">
        <f t="shared" si="760"/>
        <v>0</v>
      </c>
      <c r="AG3457">
        <f t="shared" si="761"/>
        <v>0</v>
      </c>
      <c r="AH3457">
        <f t="shared" si="762"/>
        <v>0</v>
      </c>
      <c r="AI3457">
        <f t="shared" si="763"/>
        <v>0.10872999999999999</v>
      </c>
      <c r="AJ3457">
        <v>0.12809999999999999</v>
      </c>
      <c r="AK3457">
        <f t="shared" si="764"/>
        <v>7.6657259519999993E-2</v>
      </c>
      <c r="AL3457">
        <f t="shared" si="765"/>
        <v>0</v>
      </c>
      <c r="AN3457">
        <f t="shared" si="766"/>
        <v>7.6657259519999993E-2</v>
      </c>
      <c r="AO3457">
        <f t="shared" si="767"/>
        <v>0</v>
      </c>
      <c r="AP3457">
        <f t="shared" si="768"/>
        <v>0</v>
      </c>
      <c r="AQ3457">
        <f t="shared" si="769"/>
        <v>0</v>
      </c>
    </row>
    <row r="3458" spans="1:43" x14ac:dyDescent="0.35">
      <c r="A3458" s="3">
        <v>42515</v>
      </c>
      <c r="B3458" s="1">
        <f t="shared" ref="B3458:B3521" si="770">MONTH(A3458)</f>
        <v>5</v>
      </c>
      <c r="C3458">
        <v>0.60231000000000001</v>
      </c>
      <c r="D3458">
        <v>1</v>
      </c>
      <c r="E3458">
        <f t="shared" si="757"/>
        <v>0.10872999999999999</v>
      </c>
      <c r="F3458">
        <f t="shared" si="758"/>
        <v>6.5489166299999998E-2</v>
      </c>
      <c r="G3458" s="7">
        <v>-9.1350000000000003E-4</v>
      </c>
      <c r="AD3458">
        <v>-0.60231000000000001</v>
      </c>
      <c r="AE3458">
        <f t="shared" si="759"/>
        <v>-0.60231000000000001</v>
      </c>
      <c r="AF3458">
        <f t="shared" si="760"/>
        <v>0</v>
      </c>
      <c r="AG3458">
        <f t="shared" si="761"/>
        <v>0</v>
      </c>
      <c r="AH3458">
        <f t="shared" si="762"/>
        <v>0</v>
      </c>
      <c r="AI3458">
        <f t="shared" si="763"/>
        <v>0.10872999999999999</v>
      </c>
      <c r="AJ3458">
        <v>0.12809999999999999</v>
      </c>
      <c r="AK3458">
        <f t="shared" si="764"/>
        <v>6.5489166299999998E-2</v>
      </c>
      <c r="AL3458">
        <f t="shared" si="765"/>
        <v>0</v>
      </c>
      <c r="AN3458">
        <f t="shared" si="766"/>
        <v>6.5489166299999998E-2</v>
      </c>
      <c r="AO3458">
        <f t="shared" si="767"/>
        <v>0</v>
      </c>
      <c r="AP3458">
        <f t="shared" si="768"/>
        <v>0</v>
      </c>
      <c r="AQ3458">
        <f t="shared" si="769"/>
        <v>0</v>
      </c>
    </row>
    <row r="3459" spans="1:43" x14ac:dyDescent="0.35">
      <c r="A3459" s="3">
        <v>42515.041666666664</v>
      </c>
      <c r="B3459" s="1">
        <f t="shared" si="770"/>
        <v>5</v>
      </c>
      <c r="C3459">
        <v>0.49094199999999999</v>
      </c>
      <c r="D3459">
        <v>1</v>
      </c>
      <c r="E3459">
        <f t="shared" ref="E3459:E3522" si="771">VLOOKUP(D3459,$L$2:$M$5,2,FALSE)</f>
        <v>0.10872999999999999</v>
      </c>
      <c r="F3459">
        <f t="shared" ref="F3459:F3522" si="772">C3459*E3459</f>
        <v>5.3380123659999994E-2</v>
      </c>
      <c r="G3459" s="7">
        <v>-9.1350000000000003E-4</v>
      </c>
      <c r="AD3459">
        <v>-0.49094199999999999</v>
      </c>
      <c r="AE3459">
        <f t="shared" ref="AE3459:AE3522" si="773">IF(D3459=1,AD3459,0)</f>
        <v>-0.49094199999999999</v>
      </c>
      <c r="AF3459">
        <f t="shared" ref="AF3459:AF3522" si="774">IF(D3459=2,AD3459,0)</f>
        <v>0</v>
      </c>
      <c r="AG3459">
        <f t="shared" ref="AG3459:AG3522" si="775">IF(D3459=3,AD3459,0)</f>
        <v>0</v>
      </c>
      <c r="AH3459">
        <f t="shared" ref="AH3459:AH3522" si="776">IF(D3459=4,AD3459,0)</f>
        <v>0</v>
      </c>
      <c r="AI3459">
        <f t="shared" ref="AI3459:AI3522" si="777">VLOOKUP(D3459,$L$2:$M$5,2,FALSE)</f>
        <v>0.10872999999999999</v>
      </c>
      <c r="AJ3459">
        <v>0.12809999999999999</v>
      </c>
      <c r="AK3459">
        <f t="shared" ref="AK3459:AK3522" si="778">IF(AD3459&lt;0,-AD3459*AI3459,0)</f>
        <v>5.3380123659999994E-2</v>
      </c>
      <c r="AL3459">
        <f t="shared" ref="AL3459:AL3522" si="779">IF(AD3459&gt;0,AD3459*AJ3459,0)</f>
        <v>0</v>
      </c>
      <c r="AN3459">
        <f t="shared" ref="AN3459:AN3522" si="780">IF(D3459=1,AK3459-AL3459,0)</f>
        <v>5.3380123659999994E-2</v>
      </c>
      <c r="AO3459">
        <f t="shared" ref="AO3459:AO3522" si="781">IF(D3459=2,AK3459-AL3459,0)</f>
        <v>0</v>
      </c>
      <c r="AP3459">
        <f t="shared" ref="AP3459:AP3522" si="782">IF(D3459=3,AK3459-AL3459,0)</f>
        <v>0</v>
      </c>
      <c r="AQ3459">
        <f t="shared" ref="AQ3459:AQ3522" si="783">IF(D3459=4,AK3459-AL3459,0)</f>
        <v>0</v>
      </c>
    </row>
    <row r="3460" spans="1:43" x14ac:dyDescent="0.35">
      <c r="A3460" s="3">
        <v>42515.083333333336</v>
      </c>
      <c r="B3460" s="1">
        <f t="shared" si="770"/>
        <v>5</v>
      </c>
      <c r="C3460">
        <v>0.439942</v>
      </c>
      <c r="D3460">
        <v>1</v>
      </c>
      <c r="E3460">
        <f t="shared" si="771"/>
        <v>0.10872999999999999</v>
      </c>
      <c r="F3460">
        <f t="shared" si="772"/>
        <v>4.7834893659999995E-2</v>
      </c>
      <c r="G3460" s="7">
        <v>-9.1350000000000003E-4</v>
      </c>
      <c r="AD3460">
        <v>-0.439942</v>
      </c>
      <c r="AE3460">
        <f t="shared" si="773"/>
        <v>-0.439942</v>
      </c>
      <c r="AF3460">
        <f t="shared" si="774"/>
        <v>0</v>
      </c>
      <c r="AG3460">
        <f t="shared" si="775"/>
        <v>0</v>
      </c>
      <c r="AH3460">
        <f t="shared" si="776"/>
        <v>0</v>
      </c>
      <c r="AI3460">
        <f t="shared" si="777"/>
        <v>0.10872999999999999</v>
      </c>
      <c r="AJ3460">
        <v>0.12809999999999999</v>
      </c>
      <c r="AK3460">
        <f t="shared" si="778"/>
        <v>4.7834893659999995E-2</v>
      </c>
      <c r="AL3460">
        <f t="shared" si="779"/>
        <v>0</v>
      </c>
      <c r="AN3460">
        <f t="shared" si="780"/>
        <v>4.7834893659999995E-2</v>
      </c>
      <c r="AO3460">
        <f t="shared" si="781"/>
        <v>0</v>
      </c>
      <c r="AP3460">
        <f t="shared" si="782"/>
        <v>0</v>
      </c>
      <c r="AQ3460">
        <f t="shared" si="783"/>
        <v>0</v>
      </c>
    </row>
    <row r="3461" spans="1:43" x14ac:dyDescent="0.35">
      <c r="A3461" s="3">
        <v>42515.125</v>
      </c>
      <c r="B3461" s="1">
        <f t="shared" si="770"/>
        <v>5</v>
      </c>
      <c r="C3461">
        <v>0.43849700000000003</v>
      </c>
      <c r="D3461">
        <v>1</v>
      </c>
      <c r="E3461">
        <f t="shared" si="771"/>
        <v>0.10872999999999999</v>
      </c>
      <c r="F3461">
        <f t="shared" si="772"/>
        <v>4.7677778810000002E-2</v>
      </c>
      <c r="G3461" s="7">
        <v>-9.1350000000000003E-4</v>
      </c>
      <c r="AD3461">
        <v>-0.43849700000000003</v>
      </c>
      <c r="AE3461">
        <f t="shared" si="773"/>
        <v>-0.43849700000000003</v>
      </c>
      <c r="AF3461">
        <f t="shared" si="774"/>
        <v>0</v>
      </c>
      <c r="AG3461">
        <f t="shared" si="775"/>
        <v>0</v>
      </c>
      <c r="AH3461">
        <f t="shared" si="776"/>
        <v>0</v>
      </c>
      <c r="AI3461">
        <f t="shared" si="777"/>
        <v>0.10872999999999999</v>
      </c>
      <c r="AJ3461">
        <v>0.12809999999999999</v>
      </c>
      <c r="AK3461">
        <f t="shared" si="778"/>
        <v>4.7677778810000002E-2</v>
      </c>
      <c r="AL3461">
        <f t="shared" si="779"/>
        <v>0</v>
      </c>
      <c r="AN3461">
        <f t="shared" si="780"/>
        <v>4.7677778810000002E-2</v>
      </c>
      <c r="AO3461">
        <f t="shared" si="781"/>
        <v>0</v>
      </c>
      <c r="AP3461">
        <f t="shared" si="782"/>
        <v>0</v>
      </c>
      <c r="AQ3461">
        <f t="shared" si="783"/>
        <v>0</v>
      </c>
    </row>
    <row r="3462" spans="1:43" x14ac:dyDescent="0.35">
      <c r="A3462" s="3">
        <v>42515.166666666664</v>
      </c>
      <c r="B3462" s="1">
        <f t="shared" si="770"/>
        <v>5</v>
      </c>
      <c r="C3462">
        <v>0.48752899999999999</v>
      </c>
      <c r="D3462">
        <v>1</v>
      </c>
      <c r="E3462">
        <f t="shared" si="771"/>
        <v>0.10872999999999999</v>
      </c>
      <c r="F3462">
        <f t="shared" si="772"/>
        <v>5.3009028169999993E-2</v>
      </c>
      <c r="G3462" s="7">
        <v>-9.1350000000000003E-4</v>
      </c>
      <c r="AD3462">
        <v>-0.48752899999999999</v>
      </c>
      <c r="AE3462">
        <f t="shared" si="773"/>
        <v>-0.48752899999999999</v>
      </c>
      <c r="AF3462">
        <f t="shared" si="774"/>
        <v>0</v>
      </c>
      <c r="AG3462">
        <f t="shared" si="775"/>
        <v>0</v>
      </c>
      <c r="AH3462">
        <f t="shared" si="776"/>
        <v>0</v>
      </c>
      <c r="AI3462">
        <f t="shared" si="777"/>
        <v>0.10872999999999999</v>
      </c>
      <c r="AJ3462">
        <v>0.12809999999999999</v>
      </c>
      <c r="AK3462">
        <f t="shared" si="778"/>
        <v>5.3009028169999993E-2</v>
      </c>
      <c r="AL3462">
        <f t="shared" si="779"/>
        <v>0</v>
      </c>
      <c r="AN3462">
        <f t="shared" si="780"/>
        <v>5.3009028169999993E-2</v>
      </c>
      <c r="AO3462">
        <f t="shared" si="781"/>
        <v>0</v>
      </c>
      <c r="AP3462">
        <f t="shared" si="782"/>
        <v>0</v>
      </c>
      <c r="AQ3462">
        <f t="shared" si="783"/>
        <v>0</v>
      </c>
    </row>
    <row r="3463" spans="1:43" x14ac:dyDescent="0.35">
      <c r="A3463" s="3">
        <v>42515.208333333336</v>
      </c>
      <c r="B3463" s="1">
        <f t="shared" si="770"/>
        <v>5</v>
      </c>
      <c r="C3463">
        <v>0.59260500000000005</v>
      </c>
      <c r="D3463">
        <v>1</v>
      </c>
      <c r="E3463">
        <f t="shared" si="771"/>
        <v>0.10872999999999999</v>
      </c>
      <c r="F3463">
        <f t="shared" si="772"/>
        <v>6.4433941650000007E-2</v>
      </c>
      <c r="G3463" s="7">
        <v>2.31962E-2</v>
      </c>
      <c r="AD3463">
        <v>-0.59260500000000005</v>
      </c>
      <c r="AE3463">
        <f t="shared" si="773"/>
        <v>-0.59260500000000005</v>
      </c>
      <c r="AF3463">
        <f t="shared" si="774"/>
        <v>0</v>
      </c>
      <c r="AG3463">
        <f t="shared" si="775"/>
        <v>0</v>
      </c>
      <c r="AH3463">
        <f t="shared" si="776"/>
        <v>0</v>
      </c>
      <c r="AI3463">
        <f t="shared" si="777"/>
        <v>0.10872999999999999</v>
      </c>
      <c r="AJ3463">
        <v>0.12809999999999999</v>
      </c>
      <c r="AK3463">
        <f t="shared" si="778"/>
        <v>6.4433941650000007E-2</v>
      </c>
      <c r="AL3463">
        <f t="shared" si="779"/>
        <v>0</v>
      </c>
      <c r="AN3463">
        <f t="shared" si="780"/>
        <v>6.4433941650000007E-2</v>
      </c>
      <c r="AO3463">
        <f t="shared" si="781"/>
        <v>0</v>
      </c>
      <c r="AP3463">
        <f t="shared" si="782"/>
        <v>0</v>
      </c>
      <c r="AQ3463">
        <f t="shared" si="783"/>
        <v>0</v>
      </c>
    </row>
    <row r="3464" spans="1:43" x14ac:dyDescent="0.35">
      <c r="A3464" s="3">
        <v>42515.25</v>
      </c>
      <c r="B3464" s="1">
        <f t="shared" si="770"/>
        <v>5</v>
      </c>
      <c r="C3464">
        <v>0.58330199999999999</v>
      </c>
      <c r="D3464">
        <v>1</v>
      </c>
      <c r="E3464">
        <f t="shared" si="771"/>
        <v>0.10872999999999999</v>
      </c>
      <c r="F3464">
        <f t="shared" si="772"/>
        <v>6.342242646E-2</v>
      </c>
      <c r="G3464" s="7">
        <v>0.22251899999999999</v>
      </c>
      <c r="AD3464">
        <v>-0.58330199999999999</v>
      </c>
      <c r="AE3464">
        <f t="shared" si="773"/>
        <v>-0.58330199999999999</v>
      </c>
      <c r="AF3464">
        <f t="shared" si="774"/>
        <v>0</v>
      </c>
      <c r="AG3464">
        <f t="shared" si="775"/>
        <v>0</v>
      </c>
      <c r="AH3464">
        <f t="shared" si="776"/>
        <v>0</v>
      </c>
      <c r="AI3464">
        <f t="shared" si="777"/>
        <v>0.10872999999999999</v>
      </c>
      <c r="AJ3464">
        <v>0.12809999999999999</v>
      </c>
      <c r="AK3464">
        <f t="shared" si="778"/>
        <v>6.342242646E-2</v>
      </c>
      <c r="AL3464">
        <f t="shared" si="779"/>
        <v>0</v>
      </c>
      <c r="AN3464">
        <f t="shared" si="780"/>
        <v>6.342242646E-2</v>
      </c>
      <c r="AO3464">
        <f t="shared" si="781"/>
        <v>0</v>
      </c>
      <c r="AP3464">
        <f t="shared" si="782"/>
        <v>0</v>
      </c>
      <c r="AQ3464">
        <f t="shared" si="783"/>
        <v>0</v>
      </c>
    </row>
    <row r="3465" spans="1:43" x14ac:dyDescent="0.35">
      <c r="A3465" s="3">
        <v>42515.291666666664</v>
      </c>
      <c r="B3465" s="1">
        <f t="shared" si="770"/>
        <v>5</v>
      </c>
      <c r="C3465">
        <v>0</v>
      </c>
      <c r="D3465">
        <v>1</v>
      </c>
      <c r="E3465">
        <f t="shared" si="771"/>
        <v>0.10872999999999999</v>
      </c>
      <c r="F3465">
        <f t="shared" si="772"/>
        <v>0</v>
      </c>
      <c r="G3465" s="7">
        <v>1.13045</v>
      </c>
      <c r="AD3465">
        <v>0.391791</v>
      </c>
      <c r="AE3465">
        <f t="shared" si="773"/>
        <v>0.391791</v>
      </c>
      <c r="AF3465">
        <f t="shared" si="774"/>
        <v>0</v>
      </c>
      <c r="AG3465">
        <f t="shared" si="775"/>
        <v>0</v>
      </c>
      <c r="AH3465">
        <f t="shared" si="776"/>
        <v>0</v>
      </c>
      <c r="AI3465">
        <f t="shared" si="777"/>
        <v>0.10872999999999999</v>
      </c>
      <c r="AJ3465">
        <v>0.12809999999999999</v>
      </c>
      <c r="AK3465">
        <f t="shared" si="778"/>
        <v>0</v>
      </c>
      <c r="AL3465">
        <f t="shared" si="779"/>
        <v>5.0188427099999995E-2</v>
      </c>
      <c r="AN3465">
        <f t="shared" si="780"/>
        <v>-5.0188427099999995E-2</v>
      </c>
      <c r="AO3465">
        <f t="shared" si="781"/>
        <v>0</v>
      </c>
      <c r="AP3465">
        <f t="shared" si="782"/>
        <v>0</v>
      </c>
      <c r="AQ3465">
        <f t="shared" si="783"/>
        <v>0</v>
      </c>
    </row>
    <row r="3466" spans="1:43" x14ac:dyDescent="0.35">
      <c r="A3466" s="3">
        <v>42515.333333333336</v>
      </c>
      <c r="B3466" s="1">
        <f t="shared" si="770"/>
        <v>5</v>
      </c>
      <c r="C3466">
        <v>0</v>
      </c>
      <c r="D3466">
        <v>1</v>
      </c>
      <c r="E3466">
        <f t="shared" si="771"/>
        <v>0.10872999999999999</v>
      </c>
      <c r="F3466">
        <f t="shared" si="772"/>
        <v>0</v>
      </c>
      <c r="G3466" s="7">
        <v>2.0756000000000001</v>
      </c>
      <c r="AD3466">
        <v>1.3665700000000001</v>
      </c>
      <c r="AE3466">
        <f t="shared" si="773"/>
        <v>1.3665700000000001</v>
      </c>
      <c r="AF3466">
        <f t="shared" si="774"/>
        <v>0</v>
      </c>
      <c r="AG3466">
        <f t="shared" si="775"/>
        <v>0</v>
      </c>
      <c r="AH3466">
        <f t="shared" si="776"/>
        <v>0</v>
      </c>
      <c r="AI3466">
        <f t="shared" si="777"/>
        <v>0.10872999999999999</v>
      </c>
      <c r="AJ3466">
        <v>0.12809999999999999</v>
      </c>
      <c r="AK3466">
        <f t="shared" si="778"/>
        <v>0</v>
      </c>
      <c r="AL3466">
        <f t="shared" si="779"/>
        <v>0.175057617</v>
      </c>
      <c r="AN3466">
        <f t="shared" si="780"/>
        <v>-0.175057617</v>
      </c>
      <c r="AO3466">
        <f t="shared" si="781"/>
        <v>0</v>
      </c>
      <c r="AP3466">
        <f t="shared" si="782"/>
        <v>0</v>
      </c>
      <c r="AQ3466">
        <f t="shared" si="783"/>
        <v>0</v>
      </c>
    </row>
    <row r="3467" spans="1:43" x14ac:dyDescent="0.35">
      <c r="A3467" s="3">
        <v>42515.375</v>
      </c>
      <c r="B3467" s="1">
        <f t="shared" si="770"/>
        <v>5</v>
      </c>
      <c r="C3467">
        <v>0</v>
      </c>
      <c r="D3467">
        <v>1</v>
      </c>
      <c r="E3467">
        <f t="shared" si="771"/>
        <v>0.10872999999999999</v>
      </c>
      <c r="F3467">
        <f t="shared" si="772"/>
        <v>0</v>
      </c>
      <c r="G3467" s="7">
        <v>2.7938100000000001</v>
      </c>
      <c r="AD3467">
        <v>1.88818</v>
      </c>
      <c r="AE3467">
        <f t="shared" si="773"/>
        <v>1.88818</v>
      </c>
      <c r="AF3467">
        <f t="shared" si="774"/>
        <v>0</v>
      </c>
      <c r="AG3467">
        <f t="shared" si="775"/>
        <v>0</v>
      </c>
      <c r="AH3467">
        <f t="shared" si="776"/>
        <v>0</v>
      </c>
      <c r="AI3467">
        <f t="shared" si="777"/>
        <v>0.10872999999999999</v>
      </c>
      <c r="AJ3467">
        <v>0.12809999999999999</v>
      </c>
      <c r="AK3467">
        <f t="shared" si="778"/>
        <v>0</v>
      </c>
      <c r="AL3467">
        <f t="shared" si="779"/>
        <v>0.24187585799999997</v>
      </c>
      <c r="AN3467">
        <f t="shared" si="780"/>
        <v>-0.24187585799999997</v>
      </c>
      <c r="AO3467">
        <f t="shared" si="781"/>
        <v>0</v>
      </c>
      <c r="AP3467">
        <f t="shared" si="782"/>
        <v>0</v>
      </c>
      <c r="AQ3467">
        <f t="shared" si="783"/>
        <v>0</v>
      </c>
    </row>
    <row r="3468" spans="1:43" x14ac:dyDescent="0.35">
      <c r="A3468" s="3">
        <v>42515.416666666664</v>
      </c>
      <c r="B3468" s="1">
        <f t="shared" si="770"/>
        <v>5</v>
      </c>
      <c r="C3468">
        <v>0</v>
      </c>
      <c r="D3468">
        <v>1</v>
      </c>
      <c r="E3468">
        <f t="shared" si="771"/>
        <v>0.10872999999999999</v>
      </c>
      <c r="F3468">
        <f t="shared" si="772"/>
        <v>0</v>
      </c>
      <c r="G3468" s="7">
        <v>3.2591800000000002</v>
      </c>
      <c r="AD3468">
        <v>2.2567900000000001</v>
      </c>
      <c r="AE3468">
        <f t="shared" si="773"/>
        <v>2.2567900000000001</v>
      </c>
      <c r="AF3468">
        <f t="shared" si="774"/>
        <v>0</v>
      </c>
      <c r="AG3468">
        <f t="shared" si="775"/>
        <v>0</v>
      </c>
      <c r="AH3468">
        <f t="shared" si="776"/>
        <v>0</v>
      </c>
      <c r="AI3468">
        <f t="shared" si="777"/>
        <v>0.10872999999999999</v>
      </c>
      <c r="AJ3468">
        <v>0.12809999999999999</v>
      </c>
      <c r="AK3468">
        <f t="shared" si="778"/>
        <v>0</v>
      </c>
      <c r="AL3468">
        <f t="shared" si="779"/>
        <v>0.28909479900000001</v>
      </c>
      <c r="AN3468">
        <f t="shared" si="780"/>
        <v>-0.28909479900000001</v>
      </c>
      <c r="AO3468">
        <f t="shared" si="781"/>
        <v>0</v>
      </c>
      <c r="AP3468">
        <f t="shared" si="782"/>
        <v>0</v>
      </c>
      <c r="AQ3468">
        <f t="shared" si="783"/>
        <v>0</v>
      </c>
    </row>
    <row r="3469" spans="1:43" x14ac:dyDescent="0.35">
      <c r="A3469" s="3">
        <v>42515.458333333336</v>
      </c>
      <c r="B3469" s="1">
        <f t="shared" si="770"/>
        <v>5</v>
      </c>
      <c r="C3469">
        <v>0</v>
      </c>
      <c r="D3469">
        <v>1</v>
      </c>
      <c r="E3469">
        <f t="shared" si="771"/>
        <v>0.10872999999999999</v>
      </c>
      <c r="F3469">
        <f t="shared" si="772"/>
        <v>0</v>
      </c>
      <c r="G3469" s="7">
        <v>3.6343299999999998</v>
      </c>
      <c r="AD3469">
        <v>2.52651</v>
      </c>
      <c r="AE3469">
        <f t="shared" si="773"/>
        <v>2.52651</v>
      </c>
      <c r="AF3469">
        <f t="shared" si="774"/>
        <v>0</v>
      </c>
      <c r="AG3469">
        <f t="shared" si="775"/>
        <v>0</v>
      </c>
      <c r="AH3469">
        <f t="shared" si="776"/>
        <v>0</v>
      </c>
      <c r="AI3469">
        <f t="shared" si="777"/>
        <v>0.10872999999999999</v>
      </c>
      <c r="AJ3469">
        <v>0.12809999999999999</v>
      </c>
      <c r="AK3469">
        <f t="shared" si="778"/>
        <v>0</v>
      </c>
      <c r="AL3469">
        <f t="shared" si="779"/>
        <v>0.323645931</v>
      </c>
      <c r="AN3469">
        <f t="shared" si="780"/>
        <v>-0.323645931</v>
      </c>
      <c r="AO3469">
        <f t="shared" si="781"/>
        <v>0</v>
      </c>
      <c r="AP3469">
        <f t="shared" si="782"/>
        <v>0</v>
      </c>
      <c r="AQ3469">
        <f t="shared" si="783"/>
        <v>0</v>
      </c>
    </row>
    <row r="3470" spans="1:43" x14ac:dyDescent="0.35">
      <c r="A3470" s="3">
        <v>42515.5</v>
      </c>
      <c r="B3470" s="1">
        <f t="shared" si="770"/>
        <v>5</v>
      </c>
      <c r="C3470">
        <v>0</v>
      </c>
      <c r="D3470">
        <v>1</v>
      </c>
      <c r="E3470">
        <f t="shared" si="771"/>
        <v>0.10872999999999999</v>
      </c>
      <c r="F3470">
        <f t="shared" si="772"/>
        <v>0</v>
      </c>
      <c r="G3470" s="7">
        <v>3.7035200000000001</v>
      </c>
      <c r="AD3470">
        <v>2.4563899999999999</v>
      </c>
      <c r="AE3470">
        <f t="shared" si="773"/>
        <v>2.4563899999999999</v>
      </c>
      <c r="AF3470">
        <f t="shared" si="774"/>
        <v>0</v>
      </c>
      <c r="AG3470">
        <f t="shared" si="775"/>
        <v>0</v>
      </c>
      <c r="AH3470">
        <f t="shared" si="776"/>
        <v>0</v>
      </c>
      <c r="AI3470">
        <f t="shared" si="777"/>
        <v>0.10872999999999999</v>
      </c>
      <c r="AJ3470">
        <v>0.12809999999999999</v>
      </c>
      <c r="AK3470">
        <f t="shared" si="778"/>
        <v>0</v>
      </c>
      <c r="AL3470">
        <f t="shared" si="779"/>
        <v>0.31466355899999998</v>
      </c>
      <c r="AN3470">
        <f t="shared" si="780"/>
        <v>-0.31466355899999998</v>
      </c>
      <c r="AO3470">
        <f t="shared" si="781"/>
        <v>0</v>
      </c>
      <c r="AP3470">
        <f t="shared" si="782"/>
        <v>0</v>
      </c>
      <c r="AQ3470">
        <f t="shared" si="783"/>
        <v>0</v>
      </c>
    </row>
    <row r="3471" spans="1:43" x14ac:dyDescent="0.35">
      <c r="A3471" s="3">
        <v>42515.541666666664</v>
      </c>
      <c r="B3471" s="1">
        <f t="shared" si="770"/>
        <v>5</v>
      </c>
      <c r="C3471">
        <v>0</v>
      </c>
      <c r="D3471">
        <v>1</v>
      </c>
      <c r="E3471">
        <f t="shared" si="771"/>
        <v>0.10872999999999999</v>
      </c>
      <c r="F3471">
        <f t="shared" si="772"/>
        <v>0</v>
      </c>
      <c r="G3471" s="7">
        <v>3.6407799999999999</v>
      </c>
      <c r="AD3471">
        <v>2.2157200000000001</v>
      </c>
      <c r="AE3471">
        <f t="shared" si="773"/>
        <v>2.2157200000000001</v>
      </c>
      <c r="AF3471">
        <f t="shared" si="774"/>
        <v>0</v>
      </c>
      <c r="AG3471">
        <f t="shared" si="775"/>
        <v>0</v>
      </c>
      <c r="AH3471">
        <f t="shared" si="776"/>
        <v>0</v>
      </c>
      <c r="AI3471">
        <f t="shared" si="777"/>
        <v>0.10872999999999999</v>
      </c>
      <c r="AJ3471">
        <v>0.12809999999999999</v>
      </c>
      <c r="AK3471">
        <f t="shared" si="778"/>
        <v>0</v>
      </c>
      <c r="AL3471">
        <f t="shared" si="779"/>
        <v>0.28383373200000001</v>
      </c>
      <c r="AN3471">
        <f t="shared" si="780"/>
        <v>-0.28383373200000001</v>
      </c>
      <c r="AO3471">
        <f t="shared" si="781"/>
        <v>0</v>
      </c>
      <c r="AP3471">
        <f t="shared" si="782"/>
        <v>0</v>
      </c>
      <c r="AQ3471">
        <f t="shared" si="783"/>
        <v>0</v>
      </c>
    </row>
    <row r="3472" spans="1:43" x14ac:dyDescent="0.35">
      <c r="A3472" s="3">
        <v>42515.583333333336</v>
      </c>
      <c r="B3472" s="1">
        <f t="shared" si="770"/>
        <v>5</v>
      </c>
      <c r="C3472">
        <v>0</v>
      </c>
      <c r="D3472">
        <v>1</v>
      </c>
      <c r="E3472">
        <f t="shared" si="771"/>
        <v>0.10872999999999999</v>
      </c>
      <c r="F3472">
        <f t="shared" si="772"/>
        <v>0</v>
      </c>
      <c r="G3472" s="7">
        <v>3.2462499999999999</v>
      </c>
      <c r="AD3472">
        <v>1.60486</v>
      </c>
      <c r="AE3472">
        <f t="shared" si="773"/>
        <v>1.60486</v>
      </c>
      <c r="AF3472">
        <f t="shared" si="774"/>
        <v>0</v>
      </c>
      <c r="AG3472">
        <f t="shared" si="775"/>
        <v>0</v>
      </c>
      <c r="AH3472">
        <f t="shared" si="776"/>
        <v>0</v>
      </c>
      <c r="AI3472">
        <f t="shared" si="777"/>
        <v>0.10872999999999999</v>
      </c>
      <c r="AJ3472">
        <v>0.12809999999999999</v>
      </c>
      <c r="AK3472">
        <f t="shared" si="778"/>
        <v>0</v>
      </c>
      <c r="AL3472">
        <f t="shared" si="779"/>
        <v>0.20558256599999999</v>
      </c>
      <c r="AN3472">
        <f t="shared" si="780"/>
        <v>-0.20558256599999999</v>
      </c>
      <c r="AO3472">
        <f t="shared" si="781"/>
        <v>0</v>
      </c>
      <c r="AP3472">
        <f t="shared" si="782"/>
        <v>0</v>
      </c>
      <c r="AQ3472">
        <f t="shared" si="783"/>
        <v>0</v>
      </c>
    </row>
    <row r="3473" spans="1:43" x14ac:dyDescent="0.35">
      <c r="A3473" s="3">
        <v>42515.625</v>
      </c>
      <c r="B3473" s="1">
        <f t="shared" si="770"/>
        <v>5</v>
      </c>
      <c r="C3473">
        <v>0</v>
      </c>
      <c r="D3473">
        <v>4</v>
      </c>
      <c r="E3473">
        <f t="shared" si="771"/>
        <v>0.24314</v>
      </c>
      <c r="F3473">
        <f t="shared" si="772"/>
        <v>0</v>
      </c>
      <c r="G3473" s="7">
        <v>2.7244000000000002</v>
      </c>
      <c r="AD3473">
        <v>0.73466600000000004</v>
      </c>
      <c r="AE3473">
        <f t="shared" si="773"/>
        <v>0</v>
      </c>
      <c r="AF3473">
        <f t="shared" si="774"/>
        <v>0</v>
      </c>
      <c r="AG3473">
        <f t="shared" si="775"/>
        <v>0</v>
      </c>
      <c r="AH3473">
        <f t="shared" si="776"/>
        <v>0.73466600000000004</v>
      </c>
      <c r="AI3473">
        <f t="shared" si="777"/>
        <v>0.24314</v>
      </c>
      <c r="AJ3473">
        <v>0.12809999999999999</v>
      </c>
      <c r="AK3473">
        <f t="shared" si="778"/>
        <v>0</v>
      </c>
      <c r="AL3473">
        <f t="shared" si="779"/>
        <v>9.4110714599999992E-2</v>
      </c>
      <c r="AN3473">
        <f t="shared" si="780"/>
        <v>0</v>
      </c>
      <c r="AO3473">
        <f t="shared" si="781"/>
        <v>0</v>
      </c>
      <c r="AP3473">
        <f t="shared" si="782"/>
        <v>0</v>
      </c>
      <c r="AQ3473">
        <f t="shared" si="783"/>
        <v>-9.4110714599999992E-2</v>
      </c>
    </row>
    <row r="3474" spans="1:43" x14ac:dyDescent="0.35">
      <c r="A3474" s="3">
        <v>42515.666666666664</v>
      </c>
      <c r="B3474" s="1">
        <f t="shared" si="770"/>
        <v>5</v>
      </c>
      <c r="C3474">
        <v>0.59714999999999996</v>
      </c>
      <c r="D3474">
        <v>4</v>
      </c>
      <c r="E3474">
        <f t="shared" si="771"/>
        <v>0.24314</v>
      </c>
      <c r="F3474">
        <f t="shared" si="772"/>
        <v>0.14519105099999999</v>
      </c>
      <c r="G3474" s="7">
        <v>1.88472</v>
      </c>
      <c r="AD3474">
        <v>-0.59714999999999996</v>
      </c>
      <c r="AE3474">
        <f t="shared" si="773"/>
        <v>0</v>
      </c>
      <c r="AF3474">
        <f t="shared" si="774"/>
        <v>0</v>
      </c>
      <c r="AG3474">
        <f t="shared" si="775"/>
        <v>0</v>
      </c>
      <c r="AH3474">
        <f t="shared" si="776"/>
        <v>-0.59714999999999996</v>
      </c>
      <c r="AI3474">
        <f t="shared" si="777"/>
        <v>0.24314</v>
      </c>
      <c r="AJ3474">
        <v>0.12809999999999999</v>
      </c>
      <c r="AK3474">
        <f t="shared" si="778"/>
        <v>0.14519105099999999</v>
      </c>
      <c r="AL3474">
        <f t="shared" si="779"/>
        <v>0</v>
      </c>
      <c r="AN3474">
        <f t="shared" si="780"/>
        <v>0</v>
      </c>
      <c r="AO3474">
        <f t="shared" si="781"/>
        <v>0</v>
      </c>
      <c r="AP3474">
        <f t="shared" si="782"/>
        <v>0</v>
      </c>
      <c r="AQ3474">
        <f t="shared" si="783"/>
        <v>0.14519105099999999</v>
      </c>
    </row>
    <row r="3475" spans="1:43" x14ac:dyDescent="0.35">
      <c r="A3475" s="3">
        <v>42515.708333333336</v>
      </c>
      <c r="B3475" s="1">
        <f t="shared" si="770"/>
        <v>5</v>
      </c>
      <c r="C3475">
        <v>1.56572</v>
      </c>
      <c r="D3475">
        <v>4</v>
      </c>
      <c r="E3475">
        <f t="shared" si="771"/>
        <v>0.24314</v>
      </c>
      <c r="F3475">
        <f t="shared" si="772"/>
        <v>0.38068916079999998</v>
      </c>
      <c r="G3475" s="7">
        <v>0.90669500000000003</v>
      </c>
      <c r="AD3475">
        <v>-1.56572</v>
      </c>
      <c r="AE3475">
        <f t="shared" si="773"/>
        <v>0</v>
      </c>
      <c r="AF3475">
        <f t="shared" si="774"/>
        <v>0</v>
      </c>
      <c r="AG3475">
        <f t="shared" si="775"/>
        <v>0</v>
      </c>
      <c r="AH3475">
        <f t="shared" si="776"/>
        <v>-1.56572</v>
      </c>
      <c r="AI3475">
        <f t="shared" si="777"/>
        <v>0.24314</v>
      </c>
      <c r="AJ3475">
        <v>0.12809999999999999</v>
      </c>
      <c r="AK3475">
        <f t="shared" si="778"/>
        <v>0.38068916079999998</v>
      </c>
      <c r="AL3475">
        <f t="shared" si="779"/>
        <v>0</v>
      </c>
      <c r="AN3475">
        <f t="shared" si="780"/>
        <v>0</v>
      </c>
      <c r="AO3475">
        <f t="shared" si="781"/>
        <v>0</v>
      </c>
      <c r="AP3475">
        <f t="shared" si="782"/>
        <v>0</v>
      </c>
      <c r="AQ3475">
        <f t="shared" si="783"/>
        <v>0.38068916079999998</v>
      </c>
    </row>
    <row r="3476" spans="1:43" x14ac:dyDescent="0.35">
      <c r="A3476" s="3">
        <v>42515.75</v>
      </c>
      <c r="B3476" s="1">
        <f t="shared" si="770"/>
        <v>5</v>
      </c>
      <c r="C3476">
        <v>2.2797900000000002</v>
      </c>
      <c r="D3476">
        <v>4</v>
      </c>
      <c r="E3476">
        <f t="shared" si="771"/>
        <v>0.24314</v>
      </c>
      <c r="F3476">
        <f t="shared" si="772"/>
        <v>0.5543081406</v>
      </c>
      <c r="G3476" s="7">
        <v>0.12548599999999999</v>
      </c>
      <c r="AD3476">
        <v>-2.2797900000000002</v>
      </c>
      <c r="AE3476">
        <f t="shared" si="773"/>
        <v>0</v>
      </c>
      <c r="AF3476">
        <f t="shared" si="774"/>
        <v>0</v>
      </c>
      <c r="AG3476">
        <f t="shared" si="775"/>
        <v>0</v>
      </c>
      <c r="AH3476">
        <f t="shared" si="776"/>
        <v>-2.2797900000000002</v>
      </c>
      <c r="AI3476">
        <f t="shared" si="777"/>
        <v>0.24314</v>
      </c>
      <c r="AJ3476">
        <v>0.12809999999999999</v>
      </c>
      <c r="AK3476">
        <f t="shared" si="778"/>
        <v>0.5543081406</v>
      </c>
      <c r="AL3476">
        <f t="shared" si="779"/>
        <v>0</v>
      </c>
      <c r="AN3476">
        <f t="shared" si="780"/>
        <v>0</v>
      </c>
      <c r="AO3476">
        <f t="shared" si="781"/>
        <v>0</v>
      </c>
      <c r="AP3476">
        <f t="shared" si="782"/>
        <v>0</v>
      </c>
      <c r="AQ3476">
        <f t="shared" si="783"/>
        <v>0.5543081406</v>
      </c>
    </row>
    <row r="3477" spans="1:43" x14ac:dyDescent="0.35">
      <c r="A3477" s="3">
        <v>42515.791666666664</v>
      </c>
      <c r="B3477" s="1">
        <f t="shared" si="770"/>
        <v>5</v>
      </c>
      <c r="C3477">
        <v>2.4052199999999999</v>
      </c>
      <c r="D3477">
        <v>4</v>
      </c>
      <c r="E3477">
        <f t="shared" si="771"/>
        <v>0.24314</v>
      </c>
      <c r="F3477">
        <f t="shared" si="772"/>
        <v>0.58480519079999993</v>
      </c>
      <c r="G3477" s="7">
        <v>9.8546899999999993E-3</v>
      </c>
      <c r="AD3477">
        <v>-2.4052199999999999</v>
      </c>
      <c r="AE3477">
        <f t="shared" si="773"/>
        <v>0</v>
      </c>
      <c r="AF3477">
        <f t="shared" si="774"/>
        <v>0</v>
      </c>
      <c r="AG3477">
        <f t="shared" si="775"/>
        <v>0</v>
      </c>
      <c r="AH3477">
        <f t="shared" si="776"/>
        <v>-2.4052199999999999</v>
      </c>
      <c r="AI3477">
        <f t="shared" si="777"/>
        <v>0.24314</v>
      </c>
      <c r="AJ3477">
        <v>0.12809999999999999</v>
      </c>
      <c r="AK3477">
        <f t="shared" si="778"/>
        <v>0.58480519079999993</v>
      </c>
      <c r="AL3477">
        <f t="shared" si="779"/>
        <v>0</v>
      </c>
      <c r="AN3477">
        <f t="shared" si="780"/>
        <v>0</v>
      </c>
      <c r="AO3477">
        <f t="shared" si="781"/>
        <v>0</v>
      </c>
      <c r="AP3477">
        <f t="shared" si="782"/>
        <v>0</v>
      </c>
      <c r="AQ3477">
        <f t="shared" si="783"/>
        <v>0.58480519079999993</v>
      </c>
    </row>
    <row r="3478" spans="1:43" x14ac:dyDescent="0.35">
      <c r="A3478" s="3">
        <v>42515.833333333336</v>
      </c>
      <c r="B3478" s="1">
        <f t="shared" si="770"/>
        <v>5</v>
      </c>
      <c r="C3478">
        <v>2.2766799999999998</v>
      </c>
      <c r="D3478">
        <v>1</v>
      </c>
      <c r="E3478">
        <f t="shared" si="771"/>
        <v>0.10872999999999999</v>
      </c>
      <c r="F3478">
        <f t="shared" si="772"/>
        <v>0.24754341639999997</v>
      </c>
      <c r="G3478" s="7">
        <v>-9.1350000000000003E-4</v>
      </c>
      <c r="AD3478">
        <v>-2.2766799999999998</v>
      </c>
      <c r="AE3478">
        <f t="shared" si="773"/>
        <v>-2.2766799999999998</v>
      </c>
      <c r="AF3478">
        <f t="shared" si="774"/>
        <v>0</v>
      </c>
      <c r="AG3478">
        <f t="shared" si="775"/>
        <v>0</v>
      </c>
      <c r="AH3478">
        <f t="shared" si="776"/>
        <v>0</v>
      </c>
      <c r="AI3478">
        <f t="shared" si="777"/>
        <v>0.10872999999999999</v>
      </c>
      <c r="AJ3478">
        <v>0.12809999999999999</v>
      </c>
      <c r="AK3478">
        <f t="shared" si="778"/>
        <v>0.24754341639999997</v>
      </c>
      <c r="AL3478">
        <f t="shared" si="779"/>
        <v>0</v>
      </c>
      <c r="AN3478">
        <f t="shared" si="780"/>
        <v>0.24754341639999997</v>
      </c>
      <c r="AO3478">
        <f t="shared" si="781"/>
        <v>0</v>
      </c>
      <c r="AP3478">
        <f t="shared" si="782"/>
        <v>0</v>
      </c>
      <c r="AQ3478">
        <f t="shared" si="783"/>
        <v>0</v>
      </c>
    </row>
    <row r="3479" spans="1:43" x14ac:dyDescent="0.35">
      <c r="A3479" s="3">
        <v>42515.875</v>
      </c>
      <c r="B3479" s="1">
        <f t="shared" si="770"/>
        <v>5</v>
      </c>
      <c r="C3479">
        <v>1.77922</v>
      </c>
      <c r="D3479">
        <v>1</v>
      </c>
      <c r="E3479">
        <f t="shared" si="771"/>
        <v>0.10872999999999999</v>
      </c>
      <c r="F3479">
        <f t="shared" si="772"/>
        <v>0.1934545906</v>
      </c>
      <c r="G3479" s="7">
        <v>-9.1350000000000003E-4</v>
      </c>
      <c r="AD3479">
        <v>-1.77922</v>
      </c>
      <c r="AE3479">
        <f t="shared" si="773"/>
        <v>-1.77922</v>
      </c>
      <c r="AF3479">
        <f t="shared" si="774"/>
        <v>0</v>
      </c>
      <c r="AG3479">
        <f t="shared" si="775"/>
        <v>0</v>
      </c>
      <c r="AH3479">
        <f t="shared" si="776"/>
        <v>0</v>
      </c>
      <c r="AI3479">
        <f t="shared" si="777"/>
        <v>0.10872999999999999</v>
      </c>
      <c r="AJ3479">
        <v>0.12809999999999999</v>
      </c>
      <c r="AK3479">
        <f t="shared" si="778"/>
        <v>0.1934545906</v>
      </c>
      <c r="AL3479">
        <f t="shared" si="779"/>
        <v>0</v>
      </c>
      <c r="AN3479">
        <f t="shared" si="780"/>
        <v>0.1934545906</v>
      </c>
      <c r="AO3479">
        <f t="shared" si="781"/>
        <v>0</v>
      </c>
      <c r="AP3479">
        <f t="shared" si="782"/>
        <v>0</v>
      </c>
      <c r="AQ3479">
        <f t="shared" si="783"/>
        <v>0</v>
      </c>
    </row>
    <row r="3480" spans="1:43" x14ac:dyDescent="0.35">
      <c r="A3480" s="3">
        <v>42515.916666666664</v>
      </c>
      <c r="B3480" s="1">
        <f t="shared" si="770"/>
        <v>5</v>
      </c>
      <c r="C3480">
        <v>1.29321</v>
      </c>
      <c r="D3480">
        <v>1</v>
      </c>
      <c r="E3480">
        <f t="shared" si="771"/>
        <v>0.10872999999999999</v>
      </c>
      <c r="F3480">
        <f t="shared" si="772"/>
        <v>0.14061072329999999</v>
      </c>
      <c r="G3480" s="7">
        <v>-9.1350000000000003E-4</v>
      </c>
      <c r="AD3480">
        <v>-1.29321</v>
      </c>
      <c r="AE3480">
        <f t="shared" si="773"/>
        <v>-1.29321</v>
      </c>
      <c r="AF3480">
        <f t="shared" si="774"/>
        <v>0</v>
      </c>
      <c r="AG3480">
        <f t="shared" si="775"/>
        <v>0</v>
      </c>
      <c r="AH3480">
        <f t="shared" si="776"/>
        <v>0</v>
      </c>
      <c r="AI3480">
        <f t="shared" si="777"/>
        <v>0.10872999999999999</v>
      </c>
      <c r="AJ3480">
        <v>0.12809999999999999</v>
      </c>
      <c r="AK3480">
        <f t="shared" si="778"/>
        <v>0.14061072329999999</v>
      </c>
      <c r="AL3480">
        <f t="shared" si="779"/>
        <v>0</v>
      </c>
      <c r="AN3480">
        <f t="shared" si="780"/>
        <v>0.14061072329999999</v>
      </c>
      <c r="AO3480">
        <f t="shared" si="781"/>
        <v>0</v>
      </c>
      <c r="AP3480">
        <f t="shared" si="782"/>
        <v>0</v>
      </c>
      <c r="AQ3480">
        <f t="shared" si="783"/>
        <v>0</v>
      </c>
    </row>
    <row r="3481" spans="1:43" x14ac:dyDescent="0.35">
      <c r="A3481" s="3">
        <v>42515.958333333336</v>
      </c>
      <c r="B3481" s="1">
        <f t="shared" si="770"/>
        <v>5</v>
      </c>
      <c r="C3481">
        <v>0.86258699999999999</v>
      </c>
      <c r="D3481">
        <v>1</v>
      </c>
      <c r="E3481">
        <f t="shared" si="771"/>
        <v>0.10872999999999999</v>
      </c>
      <c r="F3481">
        <f t="shared" si="772"/>
        <v>9.3789084509999995E-2</v>
      </c>
      <c r="G3481" s="7">
        <v>-9.1350000000000003E-4</v>
      </c>
      <c r="AD3481">
        <v>-0.86258699999999999</v>
      </c>
      <c r="AE3481">
        <f t="shared" si="773"/>
        <v>-0.86258699999999999</v>
      </c>
      <c r="AF3481">
        <f t="shared" si="774"/>
        <v>0</v>
      </c>
      <c r="AG3481">
        <f t="shared" si="775"/>
        <v>0</v>
      </c>
      <c r="AH3481">
        <f t="shared" si="776"/>
        <v>0</v>
      </c>
      <c r="AI3481">
        <f t="shared" si="777"/>
        <v>0.10872999999999999</v>
      </c>
      <c r="AJ3481">
        <v>0.12809999999999999</v>
      </c>
      <c r="AK3481">
        <f t="shared" si="778"/>
        <v>9.3789084509999995E-2</v>
      </c>
      <c r="AL3481">
        <f t="shared" si="779"/>
        <v>0</v>
      </c>
      <c r="AN3481">
        <f t="shared" si="780"/>
        <v>9.3789084509999995E-2</v>
      </c>
      <c r="AO3481">
        <f t="shared" si="781"/>
        <v>0</v>
      </c>
      <c r="AP3481">
        <f t="shared" si="782"/>
        <v>0</v>
      </c>
      <c r="AQ3481">
        <f t="shared" si="783"/>
        <v>0</v>
      </c>
    </row>
    <row r="3482" spans="1:43" x14ac:dyDescent="0.35">
      <c r="A3482" s="3">
        <v>42516</v>
      </c>
      <c r="B3482" s="1">
        <f t="shared" si="770"/>
        <v>5</v>
      </c>
      <c r="C3482">
        <v>0.59429299999999996</v>
      </c>
      <c r="D3482">
        <v>1</v>
      </c>
      <c r="E3482">
        <f t="shared" si="771"/>
        <v>0.10872999999999999</v>
      </c>
      <c r="F3482">
        <f t="shared" si="772"/>
        <v>6.4617477889999997E-2</v>
      </c>
      <c r="G3482" s="7">
        <v>-9.1350000000000003E-4</v>
      </c>
      <c r="AD3482">
        <v>-0.59429299999999996</v>
      </c>
      <c r="AE3482">
        <f t="shared" si="773"/>
        <v>-0.59429299999999996</v>
      </c>
      <c r="AF3482">
        <f t="shared" si="774"/>
        <v>0</v>
      </c>
      <c r="AG3482">
        <f t="shared" si="775"/>
        <v>0</v>
      </c>
      <c r="AH3482">
        <f t="shared" si="776"/>
        <v>0</v>
      </c>
      <c r="AI3482">
        <f t="shared" si="777"/>
        <v>0.10872999999999999</v>
      </c>
      <c r="AJ3482">
        <v>0.12809999999999999</v>
      </c>
      <c r="AK3482">
        <f t="shared" si="778"/>
        <v>6.4617477889999997E-2</v>
      </c>
      <c r="AL3482">
        <f t="shared" si="779"/>
        <v>0</v>
      </c>
      <c r="AN3482">
        <f t="shared" si="780"/>
        <v>6.4617477889999997E-2</v>
      </c>
      <c r="AO3482">
        <f t="shared" si="781"/>
        <v>0</v>
      </c>
      <c r="AP3482">
        <f t="shared" si="782"/>
        <v>0</v>
      </c>
      <c r="AQ3482">
        <f t="shared" si="783"/>
        <v>0</v>
      </c>
    </row>
    <row r="3483" spans="1:43" x14ac:dyDescent="0.35">
      <c r="A3483" s="3">
        <v>42516.041666666664</v>
      </c>
      <c r="B3483" s="1">
        <f t="shared" si="770"/>
        <v>5</v>
      </c>
      <c r="C3483">
        <v>0.46980899999999998</v>
      </c>
      <c r="D3483">
        <v>1</v>
      </c>
      <c r="E3483">
        <f t="shared" si="771"/>
        <v>0.10872999999999999</v>
      </c>
      <c r="F3483">
        <f t="shared" si="772"/>
        <v>5.1082332569999993E-2</v>
      </c>
      <c r="G3483" s="7">
        <v>-9.1350000000000003E-4</v>
      </c>
      <c r="AD3483">
        <v>-0.46980899999999998</v>
      </c>
      <c r="AE3483">
        <f t="shared" si="773"/>
        <v>-0.46980899999999998</v>
      </c>
      <c r="AF3483">
        <f t="shared" si="774"/>
        <v>0</v>
      </c>
      <c r="AG3483">
        <f t="shared" si="775"/>
        <v>0</v>
      </c>
      <c r="AH3483">
        <f t="shared" si="776"/>
        <v>0</v>
      </c>
      <c r="AI3483">
        <f t="shared" si="777"/>
        <v>0.10872999999999999</v>
      </c>
      <c r="AJ3483">
        <v>0.12809999999999999</v>
      </c>
      <c r="AK3483">
        <f t="shared" si="778"/>
        <v>5.1082332569999993E-2</v>
      </c>
      <c r="AL3483">
        <f t="shared" si="779"/>
        <v>0</v>
      </c>
      <c r="AN3483">
        <f t="shared" si="780"/>
        <v>5.1082332569999993E-2</v>
      </c>
      <c r="AO3483">
        <f t="shared" si="781"/>
        <v>0</v>
      </c>
      <c r="AP3483">
        <f t="shared" si="782"/>
        <v>0</v>
      </c>
      <c r="AQ3483">
        <f t="shared" si="783"/>
        <v>0</v>
      </c>
    </row>
    <row r="3484" spans="1:43" x14ac:dyDescent="0.35">
      <c r="A3484" s="3">
        <v>42516.083333333336</v>
      </c>
      <c r="B3484" s="1">
        <f t="shared" si="770"/>
        <v>5</v>
      </c>
      <c r="C3484">
        <v>0.43325999999999998</v>
      </c>
      <c r="D3484">
        <v>1</v>
      </c>
      <c r="E3484">
        <f t="shared" si="771"/>
        <v>0.10872999999999999</v>
      </c>
      <c r="F3484">
        <f t="shared" si="772"/>
        <v>4.7108359799999992E-2</v>
      </c>
      <c r="G3484" s="7">
        <v>-9.1350000000000003E-4</v>
      </c>
      <c r="AD3484">
        <v>-0.43325999999999998</v>
      </c>
      <c r="AE3484">
        <f t="shared" si="773"/>
        <v>-0.43325999999999998</v>
      </c>
      <c r="AF3484">
        <f t="shared" si="774"/>
        <v>0</v>
      </c>
      <c r="AG3484">
        <f t="shared" si="775"/>
        <v>0</v>
      </c>
      <c r="AH3484">
        <f t="shared" si="776"/>
        <v>0</v>
      </c>
      <c r="AI3484">
        <f t="shared" si="777"/>
        <v>0.10872999999999999</v>
      </c>
      <c r="AJ3484">
        <v>0.12809999999999999</v>
      </c>
      <c r="AK3484">
        <f t="shared" si="778"/>
        <v>4.7108359799999992E-2</v>
      </c>
      <c r="AL3484">
        <f t="shared" si="779"/>
        <v>0</v>
      </c>
      <c r="AN3484">
        <f t="shared" si="780"/>
        <v>4.7108359799999992E-2</v>
      </c>
      <c r="AO3484">
        <f t="shared" si="781"/>
        <v>0</v>
      </c>
      <c r="AP3484">
        <f t="shared" si="782"/>
        <v>0</v>
      </c>
      <c r="AQ3484">
        <f t="shared" si="783"/>
        <v>0</v>
      </c>
    </row>
    <row r="3485" spans="1:43" x14ac:dyDescent="0.35">
      <c r="A3485" s="3">
        <v>42516.125</v>
      </c>
      <c r="B3485" s="1">
        <f t="shared" si="770"/>
        <v>5</v>
      </c>
      <c r="C3485">
        <v>0.42597000000000002</v>
      </c>
      <c r="D3485">
        <v>1</v>
      </c>
      <c r="E3485">
        <f t="shared" si="771"/>
        <v>0.10872999999999999</v>
      </c>
      <c r="F3485">
        <f t="shared" si="772"/>
        <v>4.63157181E-2</v>
      </c>
      <c r="G3485" s="7">
        <v>-9.1350000000000003E-4</v>
      </c>
      <c r="AD3485">
        <v>-0.42597000000000002</v>
      </c>
      <c r="AE3485">
        <f t="shared" si="773"/>
        <v>-0.42597000000000002</v>
      </c>
      <c r="AF3485">
        <f t="shared" si="774"/>
        <v>0</v>
      </c>
      <c r="AG3485">
        <f t="shared" si="775"/>
        <v>0</v>
      </c>
      <c r="AH3485">
        <f t="shared" si="776"/>
        <v>0</v>
      </c>
      <c r="AI3485">
        <f t="shared" si="777"/>
        <v>0.10872999999999999</v>
      </c>
      <c r="AJ3485">
        <v>0.12809999999999999</v>
      </c>
      <c r="AK3485">
        <f t="shared" si="778"/>
        <v>4.63157181E-2</v>
      </c>
      <c r="AL3485">
        <f t="shared" si="779"/>
        <v>0</v>
      </c>
      <c r="AN3485">
        <f t="shared" si="780"/>
        <v>4.63157181E-2</v>
      </c>
      <c r="AO3485">
        <f t="shared" si="781"/>
        <v>0</v>
      </c>
      <c r="AP3485">
        <f t="shared" si="782"/>
        <v>0</v>
      </c>
      <c r="AQ3485">
        <f t="shared" si="783"/>
        <v>0</v>
      </c>
    </row>
    <row r="3486" spans="1:43" x14ac:dyDescent="0.35">
      <c r="A3486" s="3">
        <v>42516.166666666664</v>
      </c>
      <c r="B3486" s="1">
        <f t="shared" si="770"/>
        <v>5</v>
      </c>
      <c r="C3486">
        <v>0.46748000000000001</v>
      </c>
      <c r="D3486">
        <v>1</v>
      </c>
      <c r="E3486">
        <f t="shared" si="771"/>
        <v>0.10872999999999999</v>
      </c>
      <c r="F3486">
        <f t="shared" si="772"/>
        <v>5.08291004E-2</v>
      </c>
      <c r="G3486" s="7">
        <v>-9.1350000000000003E-4</v>
      </c>
      <c r="AD3486">
        <v>-0.46748000000000001</v>
      </c>
      <c r="AE3486">
        <f t="shared" si="773"/>
        <v>-0.46748000000000001</v>
      </c>
      <c r="AF3486">
        <f t="shared" si="774"/>
        <v>0</v>
      </c>
      <c r="AG3486">
        <f t="shared" si="775"/>
        <v>0</v>
      </c>
      <c r="AH3486">
        <f t="shared" si="776"/>
        <v>0</v>
      </c>
      <c r="AI3486">
        <f t="shared" si="777"/>
        <v>0.10872999999999999</v>
      </c>
      <c r="AJ3486">
        <v>0.12809999999999999</v>
      </c>
      <c r="AK3486">
        <f t="shared" si="778"/>
        <v>5.08291004E-2</v>
      </c>
      <c r="AL3486">
        <f t="shared" si="779"/>
        <v>0</v>
      </c>
      <c r="AN3486">
        <f t="shared" si="780"/>
        <v>5.08291004E-2</v>
      </c>
      <c r="AO3486">
        <f t="shared" si="781"/>
        <v>0</v>
      </c>
      <c r="AP3486">
        <f t="shared" si="782"/>
        <v>0</v>
      </c>
      <c r="AQ3486">
        <f t="shared" si="783"/>
        <v>0</v>
      </c>
    </row>
    <row r="3487" spans="1:43" x14ac:dyDescent="0.35">
      <c r="A3487" s="3">
        <v>42516.208333333336</v>
      </c>
      <c r="B3487" s="1">
        <f t="shared" si="770"/>
        <v>5</v>
      </c>
      <c r="C3487">
        <v>0.54191999999999996</v>
      </c>
      <c r="D3487">
        <v>1</v>
      </c>
      <c r="E3487">
        <f t="shared" si="771"/>
        <v>0.10872999999999999</v>
      </c>
      <c r="F3487">
        <f t="shared" si="772"/>
        <v>5.892296159999999E-2</v>
      </c>
      <c r="G3487" s="7">
        <v>2.2895800000000001E-2</v>
      </c>
      <c r="AD3487">
        <v>-0.54191999999999996</v>
      </c>
      <c r="AE3487">
        <f t="shared" si="773"/>
        <v>-0.54191999999999996</v>
      </c>
      <c r="AF3487">
        <f t="shared" si="774"/>
        <v>0</v>
      </c>
      <c r="AG3487">
        <f t="shared" si="775"/>
        <v>0</v>
      </c>
      <c r="AH3487">
        <f t="shared" si="776"/>
        <v>0</v>
      </c>
      <c r="AI3487">
        <f t="shared" si="777"/>
        <v>0.10872999999999999</v>
      </c>
      <c r="AJ3487">
        <v>0.12809999999999999</v>
      </c>
      <c r="AK3487">
        <f t="shared" si="778"/>
        <v>5.892296159999999E-2</v>
      </c>
      <c r="AL3487">
        <f t="shared" si="779"/>
        <v>0</v>
      </c>
      <c r="AN3487">
        <f t="shared" si="780"/>
        <v>5.892296159999999E-2</v>
      </c>
      <c r="AO3487">
        <f t="shared" si="781"/>
        <v>0</v>
      </c>
      <c r="AP3487">
        <f t="shared" si="782"/>
        <v>0</v>
      </c>
      <c r="AQ3487">
        <f t="shared" si="783"/>
        <v>0</v>
      </c>
    </row>
    <row r="3488" spans="1:43" x14ac:dyDescent="0.35">
      <c r="A3488" s="3">
        <v>42516.25</v>
      </c>
      <c r="B3488" s="1">
        <f t="shared" si="770"/>
        <v>5</v>
      </c>
      <c r="C3488">
        <v>0.45352100000000001</v>
      </c>
      <c r="D3488">
        <v>1</v>
      </c>
      <c r="E3488">
        <f t="shared" si="771"/>
        <v>0.10872999999999999</v>
      </c>
      <c r="F3488">
        <f t="shared" si="772"/>
        <v>4.9311338329999996E-2</v>
      </c>
      <c r="G3488" s="7">
        <v>0.25244100000000003</v>
      </c>
      <c r="AD3488">
        <v>-0.45352100000000001</v>
      </c>
      <c r="AE3488">
        <f t="shared" si="773"/>
        <v>-0.45352100000000001</v>
      </c>
      <c r="AF3488">
        <f t="shared" si="774"/>
        <v>0</v>
      </c>
      <c r="AG3488">
        <f t="shared" si="775"/>
        <v>0</v>
      </c>
      <c r="AH3488">
        <f t="shared" si="776"/>
        <v>0</v>
      </c>
      <c r="AI3488">
        <f t="shared" si="777"/>
        <v>0.10872999999999999</v>
      </c>
      <c r="AJ3488">
        <v>0.12809999999999999</v>
      </c>
      <c r="AK3488">
        <f t="shared" si="778"/>
        <v>4.9311338329999996E-2</v>
      </c>
      <c r="AL3488">
        <f t="shared" si="779"/>
        <v>0</v>
      </c>
      <c r="AN3488">
        <f t="shared" si="780"/>
        <v>4.9311338329999996E-2</v>
      </c>
      <c r="AO3488">
        <f t="shared" si="781"/>
        <v>0</v>
      </c>
      <c r="AP3488">
        <f t="shared" si="782"/>
        <v>0</v>
      </c>
      <c r="AQ3488">
        <f t="shared" si="783"/>
        <v>0</v>
      </c>
    </row>
    <row r="3489" spans="1:43" x14ac:dyDescent="0.35">
      <c r="A3489" s="3">
        <v>42516.291666666664</v>
      </c>
      <c r="B3489" s="1">
        <f t="shared" si="770"/>
        <v>5</v>
      </c>
      <c r="C3489">
        <v>0</v>
      </c>
      <c r="D3489">
        <v>1</v>
      </c>
      <c r="E3489">
        <f t="shared" si="771"/>
        <v>0.10872999999999999</v>
      </c>
      <c r="F3489">
        <f t="shared" si="772"/>
        <v>0</v>
      </c>
      <c r="G3489" s="7">
        <v>1.06264</v>
      </c>
      <c r="AD3489">
        <v>0.478877</v>
      </c>
      <c r="AE3489">
        <f t="shared" si="773"/>
        <v>0.478877</v>
      </c>
      <c r="AF3489">
        <f t="shared" si="774"/>
        <v>0</v>
      </c>
      <c r="AG3489">
        <f t="shared" si="775"/>
        <v>0</v>
      </c>
      <c r="AH3489">
        <f t="shared" si="776"/>
        <v>0</v>
      </c>
      <c r="AI3489">
        <f t="shared" si="777"/>
        <v>0.10872999999999999</v>
      </c>
      <c r="AJ3489">
        <v>0.12809999999999999</v>
      </c>
      <c r="AK3489">
        <f t="shared" si="778"/>
        <v>0</v>
      </c>
      <c r="AL3489">
        <f t="shared" si="779"/>
        <v>6.1344143699999992E-2</v>
      </c>
      <c r="AN3489">
        <f t="shared" si="780"/>
        <v>-6.1344143699999992E-2</v>
      </c>
      <c r="AO3489">
        <f t="shared" si="781"/>
        <v>0</v>
      </c>
      <c r="AP3489">
        <f t="shared" si="782"/>
        <v>0</v>
      </c>
      <c r="AQ3489">
        <f t="shared" si="783"/>
        <v>0</v>
      </c>
    </row>
    <row r="3490" spans="1:43" x14ac:dyDescent="0.35">
      <c r="A3490" s="3">
        <v>42516.333333333336</v>
      </c>
      <c r="B3490" s="1">
        <f t="shared" si="770"/>
        <v>5</v>
      </c>
      <c r="C3490">
        <v>0</v>
      </c>
      <c r="D3490">
        <v>1</v>
      </c>
      <c r="E3490">
        <f t="shared" si="771"/>
        <v>0.10872999999999999</v>
      </c>
      <c r="F3490">
        <f t="shared" si="772"/>
        <v>0</v>
      </c>
      <c r="G3490" s="7">
        <v>1.9690799999999999</v>
      </c>
      <c r="AD3490">
        <v>1.4473800000000001</v>
      </c>
      <c r="AE3490">
        <f t="shared" si="773"/>
        <v>1.4473800000000001</v>
      </c>
      <c r="AF3490">
        <f t="shared" si="774"/>
        <v>0</v>
      </c>
      <c r="AG3490">
        <f t="shared" si="775"/>
        <v>0</v>
      </c>
      <c r="AH3490">
        <f t="shared" si="776"/>
        <v>0</v>
      </c>
      <c r="AI3490">
        <f t="shared" si="777"/>
        <v>0.10872999999999999</v>
      </c>
      <c r="AJ3490">
        <v>0.12809999999999999</v>
      </c>
      <c r="AK3490">
        <f t="shared" si="778"/>
        <v>0</v>
      </c>
      <c r="AL3490">
        <f t="shared" si="779"/>
        <v>0.18540937800000001</v>
      </c>
      <c r="AN3490">
        <f t="shared" si="780"/>
        <v>-0.18540937800000001</v>
      </c>
      <c r="AO3490">
        <f t="shared" si="781"/>
        <v>0</v>
      </c>
      <c r="AP3490">
        <f t="shared" si="782"/>
        <v>0</v>
      </c>
      <c r="AQ3490">
        <f t="shared" si="783"/>
        <v>0</v>
      </c>
    </row>
    <row r="3491" spans="1:43" x14ac:dyDescent="0.35">
      <c r="A3491" s="3">
        <v>42516.375</v>
      </c>
      <c r="B3491" s="1">
        <f t="shared" si="770"/>
        <v>5</v>
      </c>
      <c r="C3491">
        <v>0</v>
      </c>
      <c r="D3491">
        <v>1</v>
      </c>
      <c r="E3491">
        <f t="shared" si="771"/>
        <v>0.10872999999999999</v>
      </c>
      <c r="F3491">
        <f t="shared" si="772"/>
        <v>0</v>
      </c>
      <c r="G3491" s="7">
        <v>2.6466799999999999</v>
      </c>
      <c r="AD3491">
        <v>1.8707</v>
      </c>
      <c r="AE3491">
        <f t="shared" si="773"/>
        <v>1.8707</v>
      </c>
      <c r="AF3491">
        <f t="shared" si="774"/>
        <v>0</v>
      </c>
      <c r="AG3491">
        <f t="shared" si="775"/>
        <v>0</v>
      </c>
      <c r="AH3491">
        <f t="shared" si="776"/>
        <v>0</v>
      </c>
      <c r="AI3491">
        <f t="shared" si="777"/>
        <v>0.10872999999999999</v>
      </c>
      <c r="AJ3491">
        <v>0.12809999999999999</v>
      </c>
      <c r="AK3491">
        <f t="shared" si="778"/>
        <v>0</v>
      </c>
      <c r="AL3491">
        <f t="shared" si="779"/>
        <v>0.23963667</v>
      </c>
      <c r="AN3491">
        <f t="shared" si="780"/>
        <v>-0.23963667</v>
      </c>
      <c r="AO3491">
        <f t="shared" si="781"/>
        <v>0</v>
      </c>
      <c r="AP3491">
        <f t="shared" si="782"/>
        <v>0</v>
      </c>
      <c r="AQ3491">
        <f t="shared" si="783"/>
        <v>0</v>
      </c>
    </row>
    <row r="3492" spans="1:43" x14ac:dyDescent="0.35">
      <c r="A3492" s="3">
        <v>42516.416666666664</v>
      </c>
      <c r="B3492" s="1">
        <f t="shared" si="770"/>
        <v>5</v>
      </c>
      <c r="C3492">
        <v>0</v>
      </c>
      <c r="D3492">
        <v>1</v>
      </c>
      <c r="E3492">
        <f t="shared" si="771"/>
        <v>0.10872999999999999</v>
      </c>
      <c r="F3492">
        <f t="shared" si="772"/>
        <v>0</v>
      </c>
      <c r="G3492" s="7">
        <v>3.19577</v>
      </c>
      <c r="AD3492">
        <v>2.3027500000000001</v>
      </c>
      <c r="AE3492">
        <f t="shared" si="773"/>
        <v>2.3027500000000001</v>
      </c>
      <c r="AF3492">
        <f t="shared" si="774"/>
        <v>0</v>
      </c>
      <c r="AG3492">
        <f t="shared" si="775"/>
        <v>0</v>
      </c>
      <c r="AH3492">
        <f t="shared" si="776"/>
        <v>0</v>
      </c>
      <c r="AI3492">
        <f t="shared" si="777"/>
        <v>0.10872999999999999</v>
      </c>
      <c r="AJ3492">
        <v>0.12809999999999999</v>
      </c>
      <c r="AK3492">
        <f t="shared" si="778"/>
        <v>0</v>
      </c>
      <c r="AL3492">
        <f t="shared" si="779"/>
        <v>0.29498227500000002</v>
      </c>
      <c r="AN3492">
        <f t="shared" si="780"/>
        <v>-0.29498227500000002</v>
      </c>
      <c r="AO3492">
        <f t="shared" si="781"/>
        <v>0</v>
      </c>
      <c r="AP3492">
        <f t="shared" si="782"/>
        <v>0</v>
      </c>
      <c r="AQ3492">
        <f t="shared" si="783"/>
        <v>0</v>
      </c>
    </row>
    <row r="3493" spans="1:43" x14ac:dyDescent="0.35">
      <c r="A3493" s="3">
        <v>42516.458333333336</v>
      </c>
      <c r="B3493" s="1">
        <f t="shared" si="770"/>
        <v>5</v>
      </c>
      <c r="C3493">
        <v>0</v>
      </c>
      <c r="D3493">
        <v>1</v>
      </c>
      <c r="E3493">
        <f t="shared" si="771"/>
        <v>0.10872999999999999</v>
      </c>
      <c r="F3493">
        <f t="shared" si="772"/>
        <v>0</v>
      </c>
      <c r="G3493" s="7">
        <v>3.4091100000000001</v>
      </c>
      <c r="AD3493">
        <v>2.33318</v>
      </c>
      <c r="AE3493">
        <f t="shared" si="773"/>
        <v>2.33318</v>
      </c>
      <c r="AF3493">
        <f t="shared" si="774"/>
        <v>0</v>
      </c>
      <c r="AG3493">
        <f t="shared" si="775"/>
        <v>0</v>
      </c>
      <c r="AH3493">
        <f t="shared" si="776"/>
        <v>0</v>
      </c>
      <c r="AI3493">
        <f t="shared" si="777"/>
        <v>0.10872999999999999</v>
      </c>
      <c r="AJ3493">
        <v>0.12809999999999999</v>
      </c>
      <c r="AK3493">
        <f t="shared" si="778"/>
        <v>0</v>
      </c>
      <c r="AL3493">
        <f t="shared" si="779"/>
        <v>0.29888035799999996</v>
      </c>
      <c r="AN3493">
        <f t="shared" si="780"/>
        <v>-0.29888035799999996</v>
      </c>
      <c r="AO3493">
        <f t="shared" si="781"/>
        <v>0</v>
      </c>
      <c r="AP3493">
        <f t="shared" si="782"/>
        <v>0</v>
      </c>
      <c r="AQ3493">
        <f t="shared" si="783"/>
        <v>0</v>
      </c>
    </row>
    <row r="3494" spans="1:43" x14ac:dyDescent="0.35">
      <c r="A3494" s="3">
        <v>42516.5</v>
      </c>
      <c r="B3494" s="1">
        <f t="shared" si="770"/>
        <v>5</v>
      </c>
      <c r="C3494">
        <v>0</v>
      </c>
      <c r="D3494">
        <v>1</v>
      </c>
      <c r="E3494">
        <f t="shared" si="771"/>
        <v>0.10872999999999999</v>
      </c>
      <c r="F3494">
        <f t="shared" si="772"/>
        <v>0</v>
      </c>
      <c r="G3494" s="7">
        <v>3.6254599999999999</v>
      </c>
      <c r="AD3494">
        <v>2.3174000000000001</v>
      </c>
      <c r="AE3494">
        <f t="shared" si="773"/>
        <v>2.3174000000000001</v>
      </c>
      <c r="AF3494">
        <f t="shared" si="774"/>
        <v>0</v>
      </c>
      <c r="AG3494">
        <f t="shared" si="775"/>
        <v>0</v>
      </c>
      <c r="AH3494">
        <f t="shared" si="776"/>
        <v>0</v>
      </c>
      <c r="AI3494">
        <f t="shared" si="777"/>
        <v>0.10872999999999999</v>
      </c>
      <c r="AJ3494">
        <v>0.12809999999999999</v>
      </c>
      <c r="AK3494">
        <f t="shared" si="778"/>
        <v>0</v>
      </c>
      <c r="AL3494">
        <f t="shared" si="779"/>
        <v>0.29685894000000002</v>
      </c>
      <c r="AN3494">
        <f t="shared" si="780"/>
        <v>-0.29685894000000002</v>
      </c>
      <c r="AO3494">
        <f t="shared" si="781"/>
        <v>0</v>
      </c>
      <c r="AP3494">
        <f t="shared" si="782"/>
        <v>0</v>
      </c>
      <c r="AQ3494">
        <f t="shared" si="783"/>
        <v>0</v>
      </c>
    </row>
    <row r="3495" spans="1:43" x14ac:dyDescent="0.35">
      <c r="A3495" s="3">
        <v>42516.541666666664</v>
      </c>
      <c r="B3495" s="1">
        <f t="shared" si="770"/>
        <v>5</v>
      </c>
      <c r="C3495">
        <v>0</v>
      </c>
      <c r="D3495">
        <v>1</v>
      </c>
      <c r="E3495">
        <f t="shared" si="771"/>
        <v>0.10872999999999999</v>
      </c>
      <c r="F3495">
        <f t="shared" si="772"/>
        <v>0</v>
      </c>
      <c r="G3495" s="7">
        <v>3.5083700000000002</v>
      </c>
      <c r="AD3495">
        <v>1.90693</v>
      </c>
      <c r="AE3495">
        <f t="shared" si="773"/>
        <v>1.90693</v>
      </c>
      <c r="AF3495">
        <f t="shared" si="774"/>
        <v>0</v>
      </c>
      <c r="AG3495">
        <f t="shared" si="775"/>
        <v>0</v>
      </c>
      <c r="AH3495">
        <f t="shared" si="776"/>
        <v>0</v>
      </c>
      <c r="AI3495">
        <f t="shared" si="777"/>
        <v>0.10872999999999999</v>
      </c>
      <c r="AJ3495">
        <v>0.12809999999999999</v>
      </c>
      <c r="AK3495">
        <f t="shared" si="778"/>
        <v>0</v>
      </c>
      <c r="AL3495">
        <f t="shared" si="779"/>
        <v>0.244277733</v>
      </c>
      <c r="AN3495">
        <f t="shared" si="780"/>
        <v>-0.244277733</v>
      </c>
      <c r="AO3495">
        <f t="shared" si="781"/>
        <v>0</v>
      </c>
      <c r="AP3495">
        <f t="shared" si="782"/>
        <v>0</v>
      </c>
      <c r="AQ3495">
        <f t="shared" si="783"/>
        <v>0</v>
      </c>
    </row>
    <row r="3496" spans="1:43" x14ac:dyDescent="0.35">
      <c r="A3496" s="3">
        <v>42516.583333333336</v>
      </c>
      <c r="B3496" s="1">
        <f t="shared" si="770"/>
        <v>5</v>
      </c>
      <c r="C3496">
        <v>0</v>
      </c>
      <c r="D3496">
        <v>1</v>
      </c>
      <c r="E3496">
        <f t="shared" si="771"/>
        <v>0.10872999999999999</v>
      </c>
      <c r="F3496">
        <f t="shared" si="772"/>
        <v>0</v>
      </c>
      <c r="G3496" s="7">
        <v>3.1406000000000001</v>
      </c>
      <c r="AD3496">
        <v>1.2100500000000001</v>
      </c>
      <c r="AE3496">
        <f t="shared" si="773"/>
        <v>1.2100500000000001</v>
      </c>
      <c r="AF3496">
        <f t="shared" si="774"/>
        <v>0</v>
      </c>
      <c r="AG3496">
        <f t="shared" si="775"/>
        <v>0</v>
      </c>
      <c r="AH3496">
        <f t="shared" si="776"/>
        <v>0</v>
      </c>
      <c r="AI3496">
        <f t="shared" si="777"/>
        <v>0.10872999999999999</v>
      </c>
      <c r="AJ3496">
        <v>0.12809999999999999</v>
      </c>
      <c r="AK3496">
        <f t="shared" si="778"/>
        <v>0</v>
      </c>
      <c r="AL3496">
        <f t="shared" si="779"/>
        <v>0.15500740499999999</v>
      </c>
      <c r="AN3496">
        <f t="shared" si="780"/>
        <v>-0.15500740499999999</v>
      </c>
      <c r="AO3496">
        <f t="shared" si="781"/>
        <v>0</v>
      </c>
      <c r="AP3496">
        <f t="shared" si="782"/>
        <v>0</v>
      </c>
      <c r="AQ3496">
        <f t="shared" si="783"/>
        <v>0</v>
      </c>
    </row>
    <row r="3497" spans="1:43" x14ac:dyDescent="0.35">
      <c r="A3497" s="3">
        <v>42516.625</v>
      </c>
      <c r="B3497" s="1">
        <f t="shared" si="770"/>
        <v>5</v>
      </c>
      <c r="C3497">
        <v>0</v>
      </c>
      <c r="D3497">
        <v>1</v>
      </c>
      <c r="E3497">
        <f t="shared" si="771"/>
        <v>0.10872999999999999</v>
      </c>
      <c r="F3497">
        <f t="shared" si="772"/>
        <v>0</v>
      </c>
      <c r="G3497" s="7">
        <v>2.5358999999999998</v>
      </c>
      <c r="AD3497">
        <v>0.168407</v>
      </c>
      <c r="AE3497">
        <f t="shared" si="773"/>
        <v>0.168407</v>
      </c>
      <c r="AF3497">
        <f t="shared" si="774"/>
        <v>0</v>
      </c>
      <c r="AG3497">
        <f t="shared" si="775"/>
        <v>0</v>
      </c>
      <c r="AH3497">
        <f t="shared" si="776"/>
        <v>0</v>
      </c>
      <c r="AI3497">
        <f t="shared" si="777"/>
        <v>0.10872999999999999</v>
      </c>
      <c r="AJ3497">
        <v>0.12809999999999999</v>
      </c>
      <c r="AK3497">
        <f t="shared" si="778"/>
        <v>0</v>
      </c>
      <c r="AL3497">
        <f t="shared" si="779"/>
        <v>2.15729367E-2</v>
      </c>
      <c r="AN3497">
        <f t="shared" si="780"/>
        <v>-2.15729367E-2</v>
      </c>
      <c r="AO3497">
        <f t="shared" si="781"/>
        <v>0</v>
      </c>
      <c r="AP3497">
        <f t="shared" si="782"/>
        <v>0</v>
      </c>
      <c r="AQ3497">
        <f t="shared" si="783"/>
        <v>0</v>
      </c>
    </row>
    <row r="3498" spans="1:43" x14ac:dyDescent="0.35">
      <c r="A3498" s="3">
        <v>42516.666666666664</v>
      </c>
      <c r="B3498" s="1">
        <f t="shared" si="770"/>
        <v>5</v>
      </c>
      <c r="C3498">
        <v>1.30115</v>
      </c>
      <c r="D3498">
        <v>1</v>
      </c>
      <c r="E3498">
        <f t="shared" si="771"/>
        <v>0.10872999999999999</v>
      </c>
      <c r="F3498">
        <f t="shared" si="772"/>
        <v>0.14147403949999998</v>
      </c>
      <c r="G3498" s="7">
        <v>1.7419899999999999</v>
      </c>
      <c r="AD3498">
        <v>-1.30115</v>
      </c>
      <c r="AE3498">
        <f t="shared" si="773"/>
        <v>-1.30115</v>
      </c>
      <c r="AF3498">
        <f t="shared" si="774"/>
        <v>0</v>
      </c>
      <c r="AG3498">
        <f t="shared" si="775"/>
        <v>0</v>
      </c>
      <c r="AH3498">
        <f t="shared" si="776"/>
        <v>0</v>
      </c>
      <c r="AI3498">
        <f t="shared" si="777"/>
        <v>0.10872999999999999</v>
      </c>
      <c r="AJ3498">
        <v>0.12809999999999999</v>
      </c>
      <c r="AK3498">
        <f t="shared" si="778"/>
        <v>0.14147403949999998</v>
      </c>
      <c r="AL3498">
        <f t="shared" si="779"/>
        <v>0</v>
      </c>
      <c r="AN3498">
        <f t="shared" si="780"/>
        <v>0.14147403949999998</v>
      </c>
      <c r="AO3498">
        <f t="shared" si="781"/>
        <v>0</v>
      </c>
      <c r="AP3498">
        <f t="shared" si="782"/>
        <v>0</v>
      </c>
      <c r="AQ3498">
        <f t="shared" si="783"/>
        <v>0</v>
      </c>
    </row>
    <row r="3499" spans="1:43" x14ac:dyDescent="0.35">
      <c r="A3499" s="3">
        <v>42516.708333333336</v>
      </c>
      <c r="B3499" s="1">
        <f t="shared" si="770"/>
        <v>5</v>
      </c>
      <c r="C3499">
        <v>2.07165</v>
      </c>
      <c r="D3499">
        <v>1</v>
      </c>
      <c r="E3499">
        <f t="shared" si="771"/>
        <v>0.10872999999999999</v>
      </c>
      <c r="F3499">
        <f t="shared" si="772"/>
        <v>0.22525050449999998</v>
      </c>
      <c r="G3499" s="7">
        <v>0.84267499999999995</v>
      </c>
      <c r="AD3499">
        <v>-2.07165</v>
      </c>
      <c r="AE3499">
        <f t="shared" si="773"/>
        <v>-2.07165</v>
      </c>
      <c r="AF3499">
        <f t="shared" si="774"/>
        <v>0</v>
      </c>
      <c r="AG3499">
        <f t="shared" si="775"/>
        <v>0</v>
      </c>
      <c r="AH3499">
        <f t="shared" si="776"/>
        <v>0</v>
      </c>
      <c r="AI3499">
        <f t="shared" si="777"/>
        <v>0.10872999999999999</v>
      </c>
      <c r="AJ3499">
        <v>0.12809999999999999</v>
      </c>
      <c r="AK3499">
        <f t="shared" si="778"/>
        <v>0.22525050449999998</v>
      </c>
      <c r="AL3499">
        <f t="shared" si="779"/>
        <v>0</v>
      </c>
      <c r="AN3499">
        <f t="shared" si="780"/>
        <v>0.22525050449999998</v>
      </c>
      <c r="AO3499">
        <f t="shared" si="781"/>
        <v>0</v>
      </c>
      <c r="AP3499">
        <f t="shared" si="782"/>
        <v>0</v>
      </c>
      <c r="AQ3499">
        <f t="shared" si="783"/>
        <v>0</v>
      </c>
    </row>
    <row r="3500" spans="1:43" x14ac:dyDescent="0.35">
      <c r="A3500" s="3">
        <v>42516.75</v>
      </c>
      <c r="B3500" s="1">
        <f t="shared" si="770"/>
        <v>5</v>
      </c>
      <c r="C3500">
        <v>2.56148</v>
      </c>
      <c r="D3500">
        <v>1</v>
      </c>
      <c r="E3500">
        <f t="shared" si="771"/>
        <v>0.10872999999999999</v>
      </c>
      <c r="F3500">
        <f t="shared" si="772"/>
        <v>0.27850972039999999</v>
      </c>
      <c r="G3500" s="7">
        <v>0.15547900000000001</v>
      </c>
      <c r="AD3500">
        <v>-2.56148</v>
      </c>
      <c r="AE3500">
        <f t="shared" si="773"/>
        <v>-2.56148</v>
      </c>
      <c r="AF3500">
        <f t="shared" si="774"/>
        <v>0</v>
      </c>
      <c r="AG3500">
        <f t="shared" si="775"/>
        <v>0</v>
      </c>
      <c r="AH3500">
        <f t="shared" si="776"/>
        <v>0</v>
      </c>
      <c r="AI3500">
        <f t="shared" si="777"/>
        <v>0.10872999999999999</v>
      </c>
      <c r="AJ3500">
        <v>0.12809999999999999</v>
      </c>
      <c r="AK3500">
        <f t="shared" si="778"/>
        <v>0.27850972039999999</v>
      </c>
      <c r="AL3500">
        <f t="shared" si="779"/>
        <v>0</v>
      </c>
      <c r="AN3500">
        <f t="shared" si="780"/>
        <v>0.27850972039999999</v>
      </c>
      <c r="AO3500">
        <f t="shared" si="781"/>
        <v>0</v>
      </c>
      <c r="AP3500">
        <f t="shared" si="782"/>
        <v>0</v>
      </c>
      <c r="AQ3500">
        <f t="shared" si="783"/>
        <v>0</v>
      </c>
    </row>
    <row r="3501" spans="1:43" x14ac:dyDescent="0.35">
      <c r="A3501" s="3">
        <v>42516.791666666664</v>
      </c>
      <c r="B3501" s="1">
        <f t="shared" si="770"/>
        <v>5</v>
      </c>
      <c r="C3501">
        <v>2.5704600000000002</v>
      </c>
      <c r="D3501">
        <v>1</v>
      </c>
      <c r="E3501">
        <f t="shared" si="771"/>
        <v>0.10872999999999999</v>
      </c>
      <c r="F3501">
        <f t="shared" si="772"/>
        <v>0.27948611579999999</v>
      </c>
      <c r="G3501" s="7">
        <v>5.4015599999999997E-3</v>
      </c>
      <c r="AD3501">
        <v>-2.5704600000000002</v>
      </c>
      <c r="AE3501">
        <f t="shared" si="773"/>
        <v>-2.5704600000000002</v>
      </c>
      <c r="AF3501">
        <f t="shared" si="774"/>
        <v>0</v>
      </c>
      <c r="AG3501">
        <f t="shared" si="775"/>
        <v>0</v>
      </c>
      <c r="AH3501">
        <f t="shared" si="776"/>
        <v>0</v>
      </c>
      <c r="AI3501">
        <f t="shared" si="777"/>
        <v>0.10872999999999999</v>
      </c>
      <c r="AJ3501">
        <v>0.12809999999999999</v>
      </c>
      <c r="AK3501">
        <f t="shared" si="778"/>
        <v>0.27948611579999999</v>
      </c>
      <c r="AL3501">
        <f t="shared" si="779"/>
        <v>0</v>
      </c>
      <c r="AN3501">
        <f t="shared" si="780"/>
        <v>0.27948611579999999</v>
      </c>
      <c r="AO3501">
        <f t="shared" si="781"/>
        <v>0</v>
      </c>
      <c r="AP3501">
        <f t="shared" si="782"/>
        <v>0</v>
      </c>
      <c r="AQ3501">
        <f t="shared" si="783"/>
        <v>0</v>
      </c>
    </row>
    <row r="3502" spans="1:43" x14ac:dyDescent="0.35">
      <c r="A3502" s="3">
        <v>42516.833333333336</v>
      </c>
      <c r="B3502" s="1">
        <f t="shared" si="770"/>
        <v>5</v>
      </c>
      <c r="C3502">
        <v>2.39256</v>
      </c>
      <c r="D3502">
        <v>1</v>
      </c>
      <c r="E3502">
        <f t="shared" si="771"/>
        <v>0.10872999999999999</v>
      </c>
      <c r="F3502">
        <f t="shared" si="772"/>
        <v>0.2601430488</v>
      </c>
      <c r="G3502" s="7">
        <v>-9.1350000000000003E-4</v>
      </c>
      <c r="AD3502">
        <v>-2.39256</v>
      </c>
      <c r="AE3502">
        <f t="shared" si="773"/>
        <v>-2.39256</v>
      </c>
      <c r="AF3502">
        <f t="shared" si="774"/>
        <v>0</v>
      </c>
      <c r="AG3502">
        <f t="shared" si="775"/>
        <v>0</v>
      </c>
      <c r="AH3502">
        <f t="shared" si="776"/>
        <v>0</v>
      </c>
      <c r="AI3502">
        <f t="shared" si="777"/>
        <v>0.10872999999999999</v>
      </c>
      <c r="AJ3502">
        <v>0.12809999999999999</v>
      </c>
      <c r="AK3502">
        <f t="shared" si="778"/>
        <v>0.2601430488</v>
      </c>
      <c r="AL3502">
        <f t="shared" si="779"/>
        <v>0</v>
      </c>
      <c r="AN3502">
        <f t="shared" si="780"/>
        <v>0.2601430488</v>
      </c>
      <c r="AO3502">
        <f t="shared" si="781"/>
        <v>0</v>
      </c>
      <c r="AP3502">
        <f t="shared" si="782"/>
        <v>0</v>
      </c>
      <c r="AQ3502">
        <f t="shared" si="783"/>
        <v>0</v>
      </c>
    </row>
    <row r="3503" spans="1:43" x14ac:dyDescent="0.35">
      <c r="A3503" s="3">
        <v>42516.875</v>
      </c>
      <c r="B3503" s="1">
        <f t="shared" si="770"/>
        <v>5</v>
      </c>
      <c r="C3503">
        <v>1.90615</v>
      </c>
      <c r="D3503">
        <v>1</v>
      </c>
      <c r="E3503">
        <f t="shared" si="771"/>
        <v>0.10872999999999999</v>
      </c>
      <c r="F3503">
        <f t="shared" si="772"/>
        <v>0.20725568949999998</v>
      </c>
      <c r="G3503" s="7">
        <v>-9.1350000000000003E-4</v>
      </c>
      <c r="AD3503">
        <v>-1.90615</v>
      </c>
      <c r="AE3503">
        <f t="shared" si="773"/>
        <v>-1.90615</v>
      </c>
      <c r="AF3503">
        <f t="shared" si="774"/>
        <v>0</v>
      </c>
      <c r="AG3503">
        <f t="shared" si="775"/>
        <v>0</v>
      </c>
      <c r="AH3503">
        <f t="shared" si="776"/>
        <v>0</v>
      </c>
      <c r="AI3503">
        <f t="shared" si="777"/>
        <v>0.10872999999999999</v>
      </c>
      <c r="AJ3503">
        <v>0.12809999999999999</v>
      </c>
      <c r="AK3503">
        <f t="shared" si="778"/>
        <v>0.20725568949999998</v>
      </c>
      <c r="AL3503">
        <f t="shared" si="779"/>
        <v>0</v>
      </c>
      <c r="AN3503">
        <f t="shared" si="780"/>
        <v>0.20725568949999998</v>
      </c>
      <c r="AO3503">
        <f t="shared" si="781"/>
        <v>0</v>
      </c>
      <c r="AP3503">
        <f t="shared" si="782"/>
        <v>0</v>
      </c>
      <c r="AQ3503">
        <f t="shared" si="783"/>
        <v>0</v>
      </c>
    </row>
    <row r="3504" spans="1:43" x14ac:dyDescent="0.35">
      <c r="A3504" s="3">
        <v>42516.916666666664</v>
      </c>
      <c r="B3504" s="1">
        <f t="shared" si="770"/>
        <v>5</v>
      </c>
      <c r="C3504">
        <v>1.46193</v>
      </c>
      <c r="D3504">
        <v>1</v>
      </c>
      <c r="E3504">
        <f t="shared" si="771"/>
        <v>0.10872999999999999</v>
      </c>
      <c r="F3504">
        <f t="shared" si="772"/>
        <v>0.1589556489</v>
      </c>
      <c r="G3504" s="7">
        <v>-9.1350000000000003E-4</v>
      </c>
      <c r="AD3504">
        <v>-1.46193</v>
      </c>
      <c r="AE3504">
        <f t="shared" si="773"/>
        <v>-1.46193</v>
      </c>
      <c r="AF3504">
        <f t="shared" si="774"/>
        <v>0</v>
      </c>
      <c r="AG3504">
        <f t="shared" si="775"/>
        <v>0</v>
      </c>
      <c r="AH3504">
        <f t="shared" si="776"/>
        <v>0</v>
      </c>
      <c r="AI3504">
        <f t="shared" si="777"/>
        <v>0.10872999999999999</v>
      </c>
      <c r="AJ3504">
        <v>0.12809999999999999</v>
      </c>
      <c r="AK3504">
        <f t="shared" si="778"/>
        <v>0.1589556489</v>
      </c>
      <c r="AL3504">
        <f t="shared" si="779"/>
        <v>0</v>
      </c>
      <c r="AN3504">
        <f t="shared" si="780"/>
        <v>0.1589556489</v>
      </c>
      <c r="AO3504">
        <f t="shared" si="781"/>
        <v>0</v>
      </c>
      <c r="AP3504">
        <f t="shared" si="782"/>
        <v>0</v>
      </c>
      <c r="AQ3504">
        <f t="shared" si="783"/>
        <v>0</v>
      </c>
    </row>
    <row r="3505" spans="1:43" x14ac:dyDescent="0.35">
      <c r="A3505" s="3">
        <v>42516.958333333336</v>
      </c>
      <c r="B3505" s="1">
        <f t="shared" si="770"/>
        <v>5</v>
      </c>
      <c r="C3505">
        <v>1.0058100000000001</v>
      </c>
      <c r="D3505">
        <v>1</v>
      </c>
      <c r="E3505">
        <f t="shared" si="771"/>
        <v>0.10872999999999999</v>
      </c>
      <c r="F3505">
        <f t="shared" si="772"/>
        <v>0.10936172130000001</v>
      </c>
      <c r="G3505" s="7">
        <v>-9.1350000000000003E-4</v>
      </c>
      <c r="AD3505">
        <v>-1.0058100000000001</v>
      </c>
      <c r="AE3505">
        <f t="shared" si="773"/>
        <v>-1.0058100000000001</v>
      </c>
      <c r="AF3505">
        <f t="shared" si="774"/>
        <v>0</v>
      </c>
      <c r="AG3505">
        <f t="shared" si="775"/>
        <v>0</v>
      </c>
      <c r="AH3505">
        <f t="shared" si="776"/>
        <v>0</v>
      </c>
      <c r="AI3505">
        <f t="shared" si="777"/>
        <v>0.10872999999999999</v>
      </c>
      <c r="AJ3505">
        <v>0.12809999999999999</v>
      </c>
      <c r="AK3505">
        <f t="shared" si="778"/>
        <v>0.10936172130000001</v>
      </c>
      <c r="AL3505">
        <f t="shared" si="779"/>
        <v>0</v>
      </c>
      <c r="AN3505">
        <f t="shared" si="780"/>
        <v>0.10936172130000001</v>
      </c>
      <c r="AO3505">
        <f t="shared" si="781"/>
        <v>0</v>
      </c>
      <c r="AP3505">
        <f t="shared" si="782"/>
        <v>0</v>
      </c>
      <c r="AQ3505">
        <f t="shared" si="783"/>
        <v>0</v>
      </c>
    </row>
    <row r="3506" spans="1:43" x14ac:dyDescent="0.35">
      <c r="A3506" s="3">
        <v>42517</v>
      </c>
      <c r="B3506" s="1">
        <f t="shared" si="770"/>
        <v>5</v>
      </c>
      <c r="C3506">
        <v>0.75</v>
      </c>
      <c r="D3506">
        <v>1</v>
      </c>
      <c r="E3506">
        <f t="shared" si="771"/>
        <v>0.10872999999999999</v>
      </c>
      <c r="F3506">
        <f t="shared" si="772"/>
        <v>8.1547499999999995E-2</v>
      </c>
      <c r="G3506" s="7">
        <v>-9.1350000000000003E-4</v>
      </c>
      <c r="AD3506">
        <v>-0.75</v>
      </c>
      <c r="AE3506">
        <f t="shared" si="773"/>
        <v>-0.75</v>
      </c>
      <c r="AF3506">
        <f t="shared" si="774"/>
        <v>0</v>
      </c>
      <c r="AG3506">
        <f t="shared" si="775"/>
        <v>0</v>
      </c>
      <c r="AH3506">
        <f t="shared" si="776"/>
        <v>0</v>
      </c>
      <c r="AI3506">
        <f t="shared" si="777"/>
        <v>0.10872999999999999</v>
      </c>
      <c r="AJ3506">
        <v>0.12809999999999999</v>
      </c>
      <c r="AK3506">
        <f t="shared" si="778"/>
        <v>8.1547499999999995E-2</v>
      </c>
      <c r="AL3506">
        <f t="shared" si="779"/>
        <v>0</v>
      </c>
      <c r="AN3506">
        <f t="shared" si="780"/>
        <v>8.1547499999999995E-2</v>
      </c>
      <c r="AO3506">
        <f t="shared" si="781"/>
        <v>0</v>
      </c>
      <c r="AP3506">
        <f t="shared" si="782"/>
        <v>0</v>
      </c>
      <c r="AQ3506">
        <f t="shared" si="783"/>
        <v>0</v>
      </c>
    </row>
    <row r="3507" spans="1:43" x14ac:dyDescent="0.35">
      <c r="A3507" s="3">
        <v>42517.041666666664</v>
      </c>
      <c r="B3507" s="1">
        <f t="shared" si="770"/>
        <v>5</v>
      </c>
      <c r="C3507">
        <v>0.58663299999999996</v>
      </c>
      <c r="D3507">
        <v>1</v>
      </c>
      <c r="E3507">
        <f t="shared" si="771"/>
        <v>0.10872999999999999</v>
      </c>
      <c r="F3507">
        <f t="shared" si="772"/>
        <v>6.3784606089999987E-2</v>
      </c>
      <c r="G3507" s="7">
        <v>-9.1350000000000003E-4</v>
      </c>
      <c r="AD3507">
        <v>-0.58663299999999996</v>
      </c>
      <c r="AE3507">
        <f t="shared" si="773"/>
        <v>-0.58663299999999996</v>
      </c>
      <c r="AF3507">
        <f t="shared" si="774"/>
        <v>0</v>
      </c>
      <c r="AG3507">
        <f t="shared" si="775"/>
        <v>0</v>
      </c>
      <c r="AH3507">
        <f t="shared" si="776"/>
        <v>0</v>
      </c>
      <c r="AI3507">
        <f t="shared" si="777"/>
        <v>0.10872999999999999</v>
      </c>
      <c r="AJ3507">
        <v>0.12809999999999999</v>
      </c>
      <c r="AK3507">
        <f t="shared" si="778"/>
        <v>6.3784606089999987E-2</v>
      </c>
      <c r="AL3507">
        <f t="shared" si="779"/>
        <v>0</v>
      </c>
      <c r="AN3507">
        <f t="shared" si="780"/>
        <v>6.3784606089999987E-2</v>
      </c>
      <c r="AO3507">
        <f t="shared" si="781"/>
        <v>0</v>
      </c>
      <c r="AP3507">
        <f t="shared" si="782"/>
        <v>0</v>
      </c>
      <c r="AQ3507">
        <f t="shared" si="783"/>
        <v>0</v>
      </c>
    </row>
    <row r="3508" spans="1:43" x14ac:dyDescent="0.35">
      <c r="A3508" s="3">
        <v>42517.083333333336</v>
      </c>
      <c r="B3508" s="1">
        <f t="shared" si="770"/>
        <v>5</v>
      </c>
      <c r="C3508">
        <v>0.51397999999999999</v>
      </c>
      <c r="D3508">
        <v>1</v>
      </c>
      <c r="E3508">
        <f t="shared" si="771"/>
        <v>0.10872999999999999</v>
      </c>
      <c r="F3508">
        <f t="shared" si="772"/>
        <v>5.5885045399999993E-2</v>
      </c>
      <c r="G3508" s="7">
        <v>-9.1350000000000003E-4</v>
      </c>
      <c r="AD3508">
        <v>-0.51397999999999999</v>
      </c>
      <c r="AE3508">
        <f t="shared" si="773"/>
        <v>-0.51397999999999999</v>
      </c>
      <c r="AF3508">
        <f t="shared" si="774"/>
        <v>0</v>
      </c>
      <c r="AG3508">
        <f t="shared" si="775"/>
        <v>0</v>
      </c>
      <c r="AH3508">
        <f t="shared" si="776"/>
        <v>0</v>
      </c>
      <c r="AI3508">
        <f t="shared" si="777"/>
        <v>0.10872999999999999</v>
      </c>
      <c r="AJ3508">
        <v>0.12809999999999999</v>
      </c>
      <c r="AK3508">
        <f t="shared" si="778"/>
        <v>5.5885045399999993E-2</v>
      </c>
      <c r="AL3508">
        <f t="shared" si="779"/>
        <v>0</v>
      </c>
      <c r="AN3508">
        <f t="shared" si="780"/>
        <v>5.5885045399999993E-2</v>
      </c>
      <c r="AO3508">
        <f t="shared" si="781"/>
        <v>0</v>
      </c>
      <c r="AP3508">
        <f t="shared" si="782"/>
        <v>0</v>
      </c>
      <c r="AQ3508">
        <f t="shared" si="783"/>
        <v>0</v>
      </c>
    </row>
    <row r="3509" spans="1:43" x14ac:dyDescent="0.35">
      <c r="A3509" s="3">
        <v>42517.125</v>
      </c>
      <c r="B3509" s="1">
        <f t="shared" si="770"/>
        <v>5</v>
      </c>
      <c r="C3509">
        <v>0.46151900000000001</v>
      </c>
      <c r="D3509">
        <v>1</v>
      </c>
      <c r="E3509">
        <f t="shared" si="771"/>
        <v>0.10872999999999999</v>
      </c>
      <c r="F3509">
        <f t="shared" si="772"/>
        <v>5.0180960869999999E-2</v>
      </c>
      <c r="G3509" s="7">
        <v>-9.1350000000000003E-4</v>
      </c>
      <c r="AD3509">
        <v>-0.46151900000000001</v>
      </c>
      <c r="AE3509">
        <f t="shared" si="773"/>
        <v>-0.46151900000000001</v>
      </c>
      <c r="AF3509">
        <f t="shared" si="774"/>
        <v>0</v>
      </c>
      <c r="AG3509">
        <f t="shared" si="775"/>
        <v>0</v>
      </c>
      <c r="AH3509">
        <f t="shared" si="776"/>
        <v>0</v>
      </c>
      <c r="AI3509">
        <f t="shared" si="777"/>
        <v>0.10872999999999999</v>
      </c>
      <c r="AJ3509">
        <v>0.12809999999999999</v>
      </c>
      <c r="AK3509">
        <f t="shared" si="778"/>
        <v>5.0180960869999999E-2</v>
      </c>
      <c r="AL3509">
        <f t="shared" si="779"/>
        <v>0</v>
      </c>
      <c r="AN3509">
        <f t="shared" si="780"/>
        <v>5.0180960869999999E-2</v>
      </c>
      <c r="AO3509">
        <f t="shared" si="781"/>
        <v>0</v>
      </c>
      <c r="AP3509">
        <f t="shared" si="782"/>
        <v>0</v>
      </c>
      <c r="AQ3509">
        <f t="shared" si="783"/>
        <v>0</v>
      </c>
    </row>
    <row r="3510" spans="1:43" x14ac:dyDescent="0.35">
      <c r="A3510" s="3">
        <v>42517.166666666664</v>
      </c>
      <c r="B3510" s="1">
        <f t="shared" si="770"/>
        <v>5</v>
      </c>
      <c r="C3510">
        <v>0.46898099999999998</v>
      </c>
      <c r="D3510">
        <v>1</v>
      </c>
      <c r="E3510">
        <f t="shared" si="771"/>
        <v>0.10872999999999999</v>
      </c>
      <c r="F3510">
        <f t="shared" si="772"/>
        <v>5.0992304129999992E-2</v>
      </c>
      <c r="G3510" s="7">
        <v>-9.1350000000000003E-4</v>
      </c>
      <c r="AD3510">
        <v>-0.46898099999999998</v>
      </c>
      <c r="AE3510">
        <f t="shared" si="773"/>
        <v>-0.46898099999999998</v>
      </c>
      <c r="AF3510">
        <f t="shared" si="774"/>
        <v>0</v>
      </c>
      <c r="AG3510">
        <f t="shared" si="775"/>
        <v>0</v>
      </c>
      <c r="AH3510">
        <f t="shared" si="776"/>
        <v>0</v>
      </c>
      <c r="AI3510">
        <f t="shared" si="777"/>
        <v>0.10872999999999999</v>
      </c>
      <c r="AJ3510">
        <v>0.12809999999999999</v>
      </c>
      <c r="AK3510">
        <f t="shared" si="778"/>
        <v>5.0992304129999992E-2</v>
      </c>
      <c r="AL3510">
        <f t="shared" si="779"/>
        <v>0</v>
      </c>
      <c r="AN3510">
        <f t="shared" si="780"/>
        <v>5.0992304129999992E-2</v>
      </c>
      <c r="AO3510">
        <f t="shared" si="781"/>
        <v>0</v>
      </c>
      <c r="AP3510">
        <f t="shared" si="782"/>
        <v>0</v>
      </c>
      <c r="AQ3510">
        <f t="shared" si="783"/>
        <v>0</v>
      </c>
    </row>
    <row r="3511" spans="1:43" x14ac:dyDescent="0.35">
      <c r="A3511" s="3">
        <v>42517.208333333336</v>
      </c>
      <c r="B3511" s="1">
        <f t="shared" si="770"/>
        <v>5</v>
      </c>
      <c r="C3511">
        <v>0.54473700000000003</v>
      </c>
      <c r="D3511">
        <v>1</v>
      </c>
      <c r="E3511">
        <f t="shared" si="771"/>
        <v>0.10872999999999999</v>
      </c>
      <c r="F3511">
        <f t="shared" si="772"/>
        <v>5.9229254009999996E-2</v>
      </c>
      <c r="G3511" s="7">
        <v>2.0078800000000001E-2</v>
      </c>
      <c r="AD3511">
        <v>-0.54473700000000003</v>
      </c>
      <c r="AE3511">
        <f t="shared" si="773"/>
        <v>-0.54473700000000003</v>
      </c>
      <c r="AF3511">
        <f t="shared" si="774"/>
        <v>0</v>
      </c>
      <c r="AG3511">
        <f t="shared" si="775"/>
        <v>0</v>
      </c>
      <c r="AH3511">
        <f t="shared" si="776"/>
        <v>0</v>
      </c>
      <c r="AI3511">
        <f t="shared" si="777"/>
        <v>0.10872999999999999</v>
      </c>
      <c r="AJ3511">
        <v>0.12809999999999999</v>
      </c>
      <c r="AK3511">
        <f t="shared" si="778"/>
        <v>5.9229254009999996E-2</v>
      </c>
      <c r="AL3511">
        <f t="shared" si="779"/>
        <v>0</v>
      </c>
      <c r="AN3511">
        <f t="shared" si="780"/>
        <v>5.9229254009999996E-2</v>
      </c>
      <c r="AO3511">
        <f t="shared" si="781"/>
        <v>0</v>
      </c>
      <c r="AP3511">
        <f t="shared" si="782"/>
        <v>0</v>
      </c>
      <c r="AQ3511">
        <f t="shared" si="783"/>
        <v>0</v>
      </c>
    </row>
    <row r="3512" spans="1:43" x14ac:dyDescent="0.35">
      <c r="A3512" s="3">
        <v>42517.25</v>
      </c>
      <c r="B3512" s="1">
        <f t="shared" si="770"/>
        <v>5</v>
      </c>
      <c r="C3512">
        <v>0.49711100000000003</v>
      </c>
      <c r="D3512">
        <v>1</v>
      </c>
      <c r="E3512">
        <f t="shared" si="771"/>
        <v>0.10872999999999999</v>
      </c>
      <c r="F3512">
        <f t="shared" si="772"/>
        <v>5.4050879029999999E-2</v>
      </c>
      <c r="G3512" s="7">
        <v>0.24712899999999999</v>
      </c>
      <c r="AD3512">
        <v>-0.49711100000000003</v>
      </c>
      <c r="AE3512">
        <f t="shared" si="773"/>
        <v>-0.49711100000000003</v>
      </c>
      <c r="AF3512">
        <f t="shared" si="774"/>
        <v>0</v>
      </c>
      <c r="AG3512">
        <f t="shared" si="775"/>
        <v>0</v>
      </c>
      <c r="AH3512">
        <f t="shared" si="776"/>
        <v>0</v>
      </c>
      <c r="AI3512">
        <f t="shared" si="777"/>
        <v>0.10872999999999999</v>
      </c>
      <c r="AJ3512">
        <v>0.12809999999999999</v>
      </c>
      <c r="AK3512">
        <f t="shared" si="778"/>
        <v>5.4050879029999999E-2</v>
      </c>
      <c r="AL3512">
        <f t="shared" si="779"/>
        <v>0</v>
      </c>
      <c r="AN3512">
        <f t="shared" si="780"/>
        <v>5.4050879029999999E-2</v>
      </c>
      <c r="AO3512">
        <f t="shared" si="781"/>
        <v>0</v>
      </c>
      <c r="AP3512">
        <f t="shared" si="782"/>
        <v>0</v>
      </c>
      <c r="AQ3512">
        <f t="shared" si="783"/>
        <v>0</v>
      </c>
    </row>
    <row r="3513" spans="1:43" x14ac:dyDescent="0.35">
      <c r="A3513" s="3">
        <v>42517.291666666664</v>
      </c>
      <c r="B3513" s="1">
        <f t="shared" si="770"/>
        <v>5</v>
      </c>
      <c r="C3513">
        <v>0</v>
      </c>
      <c r="D3513">
        <v>1</v>
      </c>
      <c r="E3513">
        <f t="shared" si="771"/>
        <v>0.10872999999999999</v>
      </c>
      <c r="F3513">
        <f t="shared" si="772"/>
        <v>0</v>
      </c>
      <c r="G3513" s="7">
        <v>1.0338099999999999</v>
      </c>
      <c r="AD3513">
        <v>0.377247</v>
      </c>
      <c r="AE3513">
        <f t="shared" si="773"/>
        <v>0.377247</v>
      </c>
      <c r="AF3513">
        <f t="shared" si="774"/>
        <v>0</v>
      </c>
      <c r="AG3513">
        <f t="shared" si="775"/>
        <v>0</v>
      </c>
      <c r="AH3513">
        <f t="shared" si="776"/>
        <v>0</v>
      </c>
      <c r="AI3513">
        <f t="shared" si="777"/>
        <v>0.10872999999999999</v>
      </c>
      <c r="AJ3513">
        <v>0.12809999999999999</v>
      </c>
      <c r="AK3513">
        <f t="shared" si="778"/>
        <v>0</v>
      </c>
      <c r="AL3513">
        <f t="shared" si="779"/>
        <v>4.8325340699999997E-2</v>
      </c>
      <c r="AN3513">
        <f t="shared" si="780"/>
        <v>-4.8325340699999997E-2</v>
      </c>
      <c r="AO3513">
        <f t="shared" si="781"/>
        <v>0</v>
      </c>
      <c r="AP3513">
        <f t="shared" si="782"/>
        <v>0</v>
      </c>
      <c r="AQ3513">
        <f t="shared" si="783"/>
        <v>0</v>
      </c>
    </row>
    <row r="3514" spans="1:43" x14ac:dyDescent="0.35">
      <c r="A3514" s="3">
        <v>42517.333333333336</v>
      </c>
      <c r="B3514" s="1">
        <f t="shared" si="770"/>
        <v>5</v>
      </c>
      <c r="C3514">
        <v>0</v>
      </c>
      <c r="D3514">
        <v>1</v>
      </c>
      <c r="E3514">
        <f t="shared" si="771"/>
        <v>0.10872999999999999</v>
      </c>
      <c r="F3514">
        <f t="shared" si="772"/>
        <v>0</v>
      </c>
      <c r="G3514" s="7">
        <v>1.9447399999999999</v>
      </c>
      <c r="AD3514">
        <v>1.3042199999999999</v>
      </c>
      <c r="AE3514">
        <f t="shared" si="773"/>
        <v>1.3042199999999999</v>
      </c>
      <c r="AF3514">
        <f t="shared" si="774"/>
        <v>0</v>
      </c>
      <c r="AG3514">
        <f t="shared" si="775"/>
        <v>0</v>
      </c>
      <c r="AH3514">
        <f t="shared" si="776"/>
        <v>0</v>
      </c>
      <c r="AI3514">
        <f t="shared" si="777"/>
        <v>0.10872999999999999</v>
      </c>
      <c r="AJ3514">
        <v>0.12809999999999999</v>
      </c>
      <c r="AK3514">
        <f t="shared" si="778"/>
        <v>0</v>
      </c>
      <c r="AL3514">
        <f t="shared" si="779"/>
        <v>0.16707058199999997</v>
      </c>
      <c r="AN3514">
        <f t="shared" si="780"/>
        <v>-0.16707058199999997</v>
      </c>
      <c r="AO3514">
        <f t="shared" si="781"/>
        <v>0</v>
      </c>
      <c r="AP3514">
        <f t="shared" si="782"/>
        <v>0</v>
      </c>
      <c r="AQ3514">
        <f t="shared" si="783"/>
        <v>0</v>
      </c>
    </row>
    <row r="3515" spans="1:43" x14ac:dyDescent="0.35">
      <c r="A3515" s="3">
        <v>42517.375</v>
      </c>
      <c r="B3515" s="1">
        <f t="shared" si="770"/>
        <v>5</v>
      </c>
      <c r="C3515">
        <v>0</v>
      </c>
      <c r="D3515">
        <v>1</v>
      </c>
      <c r="E3515">
        <f t="shared" si="771"/>
        <v>0.10872999999999999</v>
      </c>
      <c r="F3515">
        <f t="shared" si="772"/>
        <v>0</v>
      </c>
      <c r="G3515" s="7">
        <v>2.6968800000000002</v>
      </c>
      <c r="AD3515">
        <v>1.81114</v>
      </c>
      <c r="AE3515">
        <f t="shared" si="773"/>
        <v>1.81114</v>
      </c>
      <c r="AF3515">
        <f t="shared" si="774"/>
        <v>0</v>
      </c>
      <c r="AG3515">
        <f t="shared" si="775"/>
        <v>0</v>
      </c>
      <c r="AH3515">
        <f t="shared" si="776"/>
        <v>0</v>
      </c>
      <c r="AI3515">
        <f t="shared" si="777"/>
        <v>0.10872999999999999</v>
      </c>
      <c r="AJ3515">
        <v>0.12809999999999999</v>
      </c>
      <c r="AK3515">
        <f t="shared" si="778"/>
        <v>0</v>
      </c>
      <c r="AL3515">
        <f t="shared" si="779"/>
        <v>0.23200703399999997</v>
      </c>
      <c r="AN3515">
        <f t="shared" si="780"/>
        <v>-0.23200703399999997</v>
      </c>
      <c r="AO3515">
        <f t="shared" si="781"/>
        <v>0</v>
      </c>
      <c r="AP3515">
        <f t="shared" si="782"/>
        <v>0</v>
      </c>
      <c r="AQ3515">
        <f t="shared" si="783"/>
        <v>0</v>
      </c>
    </row>
    <row r="3516" spans="1:43" x14ac:dyDescent="0.35">
      <c r="A3516" s="3">
        <v>42517.416666666664</v>
      </c>
      <c r="B3516" s="1">
        <f t="shared" si="770"/>
        <v>5</v>
      </c>
      <c r="C3516">
        <v>0</v>
      </c>
      <c r="D3516">
        <v>1</v>
      </c>
      <c r="E3516">
        <f t="shared" si="771"/>
        <v>0.10872999999999999</v>
      </c>
      <c r="F3516">
        <f t="shared" si="772"/>
        <v>0</v>
      </c>
      <c r="G3516" s="7">
        <v>3.20865</v>
      </c>
      <c r="AD3516">
        <v>2.2012399999999999</v>
      </c>
      <c r="AE3516">
        <f t="shared" si="773"/>
        <v>2.2012399999999999</v>
      </c>
      <c r="AF3516">
        <f t="shared" si="774"/>
        <v>0</v>
      </c>
      <c r="AG3516">
        <f t="shared" si="775"/>
        <v>0</v>
      </c>
      <c r="AH3516">
        <f t="shared" si="776"/>
        <v>0</v>
      </c>
      <c r="AI3516">
        <f t="shared" si="777"/>
        <v>0.10872999999999999</v>
      </c>
      <c r="AJ3516">
        <v>0.12809999999999999</v>
      </c>
      <c r="AK3516">
        <f t="shared" si="778"/>
        <v>0</v>
      </c>
      <c r="AL3516">
        <f t="shared" si="779"/>
        <v>0.28197884399999995</v>
      </c>
      <c r="AN3516">
        <f t="shared" si="780"/>
        <v>-0.28197884399999995</v>
      </c>
      <c r="AO3516">
        <f t="shared" si="781"/>
        <v>0</v>
      </c>
      <c r="AP3516">
        <f t="shared" si="782"/>
        <v>0</v>
      </c>
      <c r="AQ3516">
        <f t="shared" si="783"/>
        <v>0</v>
      </c>
    </row>
    <row r="3517" spans="1:43" x14ac:dyDescent="0.35">
      <c r="A3517" s="3">
        <v>42517.458333333336</v>
      </c>
      <c r="B3517" s="1">
        <f t="shared" si="770"/>
        <v>5</v>
      </c>
      <c r="C3517">
        <v>0</v>
      </c>
      <c r="D3517">
        <v>1</v>
      </c>
      <c r="E3517">
        <f t="shared" si="771"/>
        <v>0.10872999999999999</v>
      </c>
      <c r="F3517">
        <f t="shared" si="772"/>
        <v>0</v>
      </c>
      <c r="G3517" s="7">
        <v>3.4542099999999998</v>
      </c>
      <c r="AD3517">
        <v>2.2059799999999998</v>
      </c>
      <c r="AE3517">
        <f t="shared" si="773"/>
        <v>2.2059799999999998</v>
      </c>
      <c r="AF3517">
        <f t="shared" si="774"/>
        <v>0</v>
      </c>
      <c r="AG3517">
        <f t="shared" si="775"/>
        <v>0</v>
      </c>
      <c r="AH3517">
        <f t="shared" si="776"/>
        <v>0</v>
      </c>
      <c r="AI3517">
        <f t="shared" si="777"/>
        <v>0.10872999999999999</v>
      </c>
      <c r="AJ3517">
        <v>0.12809999999999999</v>
      </c>
      <c r="AK3517">
        <f t="shared" si="778"/>
        <v>0</v>
      </c>
      <c r="AL3517">
        <f t="shared" si="779"/>
        <v>0.28258603799999998</v>
      </c>
      <c r="AN3517">
        <f t="shared" si="780"/>
        <v>-0.28258603799999998</v>
      </c>
      <c r="AO3517">
        <f t="shared" si="781"/>
        <v>0</v>
      </c>
      <c r="AP3517">
        <f t="shared" si="782"/>
        <v>0</v>
      </c>
      <c r="AQ3517">
        <f t="shared" si="783"/>
        <v>0</v>
      </c>
    </row>
    <row r="3518" spans="1:43" x14ac:dyDescent="0.35">
      <c r="A3518" s="3">
        <v>42517.5</v>
      </c>
      <c r="B3518" s="1">
        <f t="shared" si="770"/>
        <v>5</v>
      </c>
      <c r="C3518">
        <v>0</v>
      </c>
      <c r="D3518">
        <v>1</v>
      </c>
      <c r="E3518">
        <f t="shared" si="771"/>
        <v>0.10872999999999999</v>
      </c>
      <c r="F3518">
        <f t="shared" si="772"/>
        <v>0</v>
      </c>
      <c r="G3518" s="7">
        <v>3.4504299999999999</v>
      </c>
      <c r="AD3518">
        <v>1.87371</v>
      </c>
      <c r="AE3518">
        <f t="shared" si="773"/>
        <v>1.87371</v>
      </c>
      <c r="AF3518">
        <f t="shared" si="774"/>
        <v>0</v>
      </c>
      <c r="AG3518">
        <f t="shared" si="775"/>
        <v>0</v>
      </c>
      <c r="AH3518">
        <f t="shared" si="776"/>
        <v>0</v>
      </c>
      <c r="AI3518">
        <f t="shared" si="777"/>
        <v>0.10872999999999999</v>
      </c>
      <c r="AJ3518">
        <v>0.12809999999999999</v>
      </c>
      <c r="AK3518">
        <f t="shared" si="778"/>
        <v>0</v>
      </c>
      <c r="AL3518">
        <f t="shared" si="779"/>
        <v>0.24002225099999999</v>
      </c>
      <c r="AN3518">
        <f t="shared" si="780"/>
        <v>-0.24002225099999999</v>
      </c>
      <c r="AO3518">
        <f t="shared" si="781"/>
        <v>0</v>
      </c>
      <c r="AP3518">
        <f t="shared" si="782"/>
        <v>0</v>
      </c>
      <c r="AQ3518">
        <f t="shared" si="783"/>
        <v>0</v>
      </c>
    </row>
    <row r="3519" spans="1:43" x14ac:dyDescent="0.35">
      <c r="A3519" s="3">
        <v>42517.541666666664</v>
      </c>
      <c r="B3519" s="1">
        <f t="shared" si="770"/>
        <v>5</v>
      </c>
      <c r="C3519">
        <v>0</v>
      </c>
      <c r="D3519">
        <v>1</v>
      </c>
      <c r="E3519">
        <f t="shared" si="771"/>
        <v>0.10872999999999999</v>
      </c>
      <c r="F3519">
        <f t="shared" si="772"/>
        <v>0</v>
      </c>
      <c r="G3519" s="7">
        <v>3.34666</v>
      </c>
      <c r="AD3519">
        <v>1.33179</v>
      </c>
      <c r="AE3519">
        <f t="shared" si="773"/>
        <v>1.33179</v>
      </c>
      <c r="AF3519">
        <f t="shared" si="774"/>
        <v>0</v>
      </c>
      <c r="AG3519">
        <f t="shared" si="775"/>
        <v>0</v>
      </c>
      <c r="AH3519">
        <f t="shared" si="776"/>
        <v>0</v>
      </c>
      <c r="AI3519">
        <f t="shared" si="777"/>
        <v>0.10872999999999999</v>
      </c>
      <c r="AJ3519">
        <v>0.12809999999999999</v>
      </c>
      <c r="AK3519">
        <f t="shared" si="778"/>
        <v>0</v>
      </c>
      <c r="AL3519">
        <f t="shared" si="779"/>
        <v>0.17060229899999999</v>
      </c>
      <c r="AN3519">
        <f t="shared" si="780"/>
        <v>-0.17060229899999999</v>
      </c>
      <c r="AO3519">
        <f t="shared" si="781"/>
        <v>0</v>
      </c>
      <c r="AP3519">
        <f t="shared" si="782"/>
        <v>0</v>
      </c>
      <c r="AQ3519">
        <f t="shared" si="783"/>
        <v>0</v>
      </c>
    </row>
    <row r="3520" spans="1:43" x14ac:dyDescent="0.35">
      <c r="A3520" s="3">
        <v>42517.583333333336</v>
      </c>
      <c r="B3520" s="1">
        <f t="shared" si="770"/>
        <v>5</v>
      </c>
      <c r="C3520">
        <v>0</v>
      </c>
      <c r="D3520">
        <v>1</v>
      </c>
      <c r="E3520">
        <f t="shared" si="771"/>
        <v>0.10872999999999999</v>
      </c>
      <c r="F3520">
        <f t="shared" si="772"/>
        <v>0</v>
      </c>
      <c r="G3520" s="7">
        <v>3.11192</v>
      </c>
      <c r="AD3520">
        <v>0.73675299999999999</v>
      </c>
      <c r="AE3520">
        <f t="shared" si="773"/>
        <v>0.73675299999999999</v>
      </c>
      <c r="AF3520">
        <f t="shared" si="774"/>
        <v>0</v>
      </c>
      <c r="AG3520">
        <f t="shared" si="775"/>
        <v>0</v>
      </c>
      <c r="AH3520">
        <f t="shared" si="776"/>
        <v>0</v>
      </c>
      <c r="AI3520">
        <f t="shared" si="777"/>
        <v>0.10872999999999999</v>
      </c>
      <c r="AJ3520">
        <v>0.12809999999999999</v>
      </c>
      <c r="AK3520">
        <f t="shared" si="778"/>
        <v>0</v>
      </c>
      <c r="AL3520">
        <f t="shared" si="779"/>
        <v>9.4378059299999997E-2</v>
      </c>
      <c r="AN3520">
        <f t="shared" si="780"/>
        <v>-9.4378059299999997E-2</v>
      </c>
      <c r="AO3520">
        <f t="shared" si="781"/>
        <v>0</v>
      </c>
      <c r="AP3520">
        <f t="shared" si="782"/>
        <v>0</v>
      </c>
      <c r="AQ3520">
        <f t="shared" si="783"/>
        <v>0</v>
      </c>
    </row>
    <row r="3521" spans="1:43" x14ac:dyDescent="0.35">
      <c r="A3521" s="3">
        <v>42517.625</v>
      </c>
      <c r="B3521" s="1">
        <f t="shared" si="770"/>
        <v>5</v>
      </c>
      <c r="C3521">
        <v>0.38976100000000002</v>
      </c>
      <c r="D3521">
        <v>1</v>
      </c>
      <c r="E3521">
        <f t="shared" si="771"/>
        <v>0.10872999999999999</v>
      </c>
      <c r="F3521">
        <f t="shared" si="772"/>
        <v>4.2378713530000001E-2</v>
      </c>
      <c r="G3521" s="7">
        <v>2.4667500000000002</v>
      </c>
      <c r="AD3521">
        <v>-0.38976100000000002</v>
      </c>
      <c r="AE3521">
        <f t="shared" si="773"/>
        <v>-0.38976100000000002</v>
      </c>
      <c r="AF3521">
        <f t="shared" si="774"/>
        <v>0</v>
      </c>
      <c r="AG3521">
        <f t="shared" si="775"/>
        <v>0</v>
      </c>
      <c r="AH3521">
        <f t="shared" si="776"/>
        <v>0</v>
      </c>
      <c r="AI3521">
        <f t="shared" si="777"/>
        <v>0.10872999999999999</v>
      </c>
      <c r="AJ3521">
        <v>0.12809999999999999</v>
      </c>
      <c r="AK3521">
        <f t="shared" si="778"/>
        <v>4.2378713530000001E-2</v>
      </c>
      <c r="AL3521">
        <f t="shared" si="779"/>
        <v>0</v>
      </c>
      <c r="AN3521">
        <f t="shared" si="780"/>
        <v>4.2378713530000001E-2</v>
      </c>
      <c r="AO3521">
        <f t="shared" si="781"/>
        <v>0</v>
      </c>
      <c r="AP3521">
        <f t="shared" si="782"/>
        <v>0</v>
      </c>
      <c r="AQ3521">
        <f t="shared" si="783"/>
        <v>0</v>
      </c>
    </row>
    <row r="3522" spans="1:43" x14ac:dyDescent="0.35">
      <c r="A3522" s="3">
        <v>42517.666666666664</v>
      </c>
      <c r="B3522" s="1">
        <f t="shared" ref="B3522:B3585" si="784">MONTH(A3522)</f>
        <v>5</v>
      </c>
      <c r="C3522">
        <v>1.77318</v>
      </c>
      <c r="D3522">
        <v>1</v>
      </c>
      <c r="E3522">
        <f t="shared" si="771"/>
        <v>0.10872999999999999</v>
      </c>
      <c r="F3522">
        <f t="shared" si="772"/>
        <v>0.19279786139999999</v>
      </c>
      <c r="G3522" s="7">
        <v>1.7453000000000001</v>
      </c>
      <c r="AD3522">
        <v>-1.77318</v>
      </c>
      <c r="AE3522">
        <f t="shared" si="773"/>
        <v>-1.77318</v>
      </c>
      <c r="AF3522">
        <f t="shared" si="774"/>
        <v>0</v>
      </c>
      <c r="AG3522">
        <f t="shared" si="775"/>
        <v>0</v>
      </c>
      <c r="AH3522">
        <f t="shared" si="776"/>
        <v>0</v>
      </c>
      <c r="AI3522">
        <f t="shared" si="777"/>
        <v>0.10872999999999999</v>
      </c>
      <c r="AJ3522">
        <v>0.12809999999999999</v>
      </c>
      <c r="AK3522">
        <f t="shared" si="778"/>
        <v>0.19279786139999999</v>
      </c>
      <c r="AL3522">
        <f t="shared" si="779"/>
        <v>0</v>
      </c>
      <c r="AN3522">
        <f t="shared" si="780"/>
        <v>0.19279786139999999</v>
      </c>
      <c r="AO3522">
        <f t="shared" si="781"/>
        <v>0</v>
      </c>
      <c r="AP3522">
        <f t="shared" si="782"/>
        <v>0</v>
      </c>
      <c r="AQ3522">
        <f t="shared" si="783"/>
        <v>0</v>
      </c>
    </row>
    <row r="3523" spans="1:43" x14ac:dyDescent="0.35">
      <c r="A3523" s="3">
        <v>42517.708333333336</v>
      </c>
      <c r="B3523" s="1">
        <f t="shared" si="784"/>
        <v>5</v>
      </c>
      <c r="C3523">
        <v>2.44401</v>
      </c>
      <c r="D3523">
        <v>1</v>
      </c>
      <c r="E3523">
        <f t="shared" ref="E3523:E3586" si="785">VLOOKUP(D3523,$L$2:$M$5,2,FALSE)</f>
        <v>0.10872999999999999</v>
      </c>
      <c r="F3523">
        <f t="shared" ref="F3523:F3586" si="786">C3523*E3523</f>
        <v>0.2657372073</v>
      </c>
      <c r="G3523" s="7">
        <v>0.84597599999999995</v>
      </c>
      <c r="AD3523">
        <v>-2.44401</v>
      </c>
      <c r="AE3523">
        <f t="shared" ref="AE3523:AE3586" si="787">IF(D3523=1,AD3523,0)</f>
        <v>-2.44401</v>
      </c>
      <c r="AF3523">
        <f t="shared" ref="AF3523:AF3586" si="788">IF(D3523=2,AD3523,0)</f>
        <v>0</v>
      </c>
      <c r="AG3523">
        <f t="shared" ref="AG3523:AG3586" si="789">IF(D3523=3,AD3523,0)</f>
        <v>0</v>
      </c>
      <c r="AH3523">
        <f t="shared" ref="AH3523:AH3586" si="790">IF(D3523=4,AD3523,0)</f>
        <v>0</v>
      </c>
      <c r="AI3523">
        <f t="shared" ref="AI3523:AI3586" si="791">VLOOKUP(D3523,$L$2:$M$5,2,FALSE)</f>
        <v>0.10872999999999999</v>
      </c>
      <c r="AJ3523">
        <v>0.12809999999999999</v>
      </c>
      <c r="AK3523">
        <f t="shared" ref="AK3523:AK3586" si="792">IF(AD3523&lt;0,-AD3523*AI3523,0)</f>
        <v>0.2657372073</v>
      </c>
      <c r="AL3523">
        <f t="shared" ref="AL3523:AL3586" si="793">IF(AD3523&gt;0,AD3523*AJ3523,0)</f>
        <v>0</v>
      </c>
      <c r="AN3523">
        <f t="shared" ref="AN3523:AN3586" si="794">IF(D3523=1,AK3523-AL3523,0)</f>
        <v>0.2657372073</v>
      </c>
      <c r="AO3523">
        <f t="shared" ref="AO3523:AO3586" si="795">IF(D3523=2,AK3523-AL3523,0)</f>
        <v>0</v>
      </c>
      <c r="AP3523">
        <f t="shared" ref="AP3523:AP3586" si="796">IF(D3523=3,AK3523-AL3523,0)</f>
        <v>0</v>
      </c>
      <c r="AQ3523">
        <f t="shared" ref="AQ3523:AQ3586" si="797">IF(D3523=4,AK3523-AL3523,0)</f>
        <v>0</v>
      </c>
    </row>
    <row r="3524" spans="1:43" x14ac:dyDescent="0.35">
      <c r="A3524" s="3">
        <v>42517.75</v>
      </c>
      <c r="B3524" s="1">
        <f t="shared" si="784"/>
        <v>5</v>
      </c>
      <c r="C3524">
        <v>2.8547799999999999</v>
      </c>
      <c r="D3524">
        <v>1</v>
      </c>
      <c r="E3524">
        <f t="shared" si="785"/>
        <v>0.10872999999999999</v>
      </c>
      <c r="F3524">
        <f t="shared" si="786"/>
        <v>0.31040022939999995</v>
      </c>
      <c r="G3524" s="7">
        <v>0.16348599999999999</v>
      </c>
      <c r="AD3524">
        <v>-2.8547799999999999</v>
      </c>
      <c r="AE3524">
        <f t="shared" si="787"/>
        <v>-2.8547799999999999</v>
      </c>
      <c r="AF3524">
        <f t="shared" si="788"/>
        <v>0</v>
      </c>
      <c r="AG3524">
        <f t="shared" si="789"/>
        <v>0</v>
      </c>
      <c r="AH3524">
        <f t="shared" si="790"/>
        <v>0</v>
      </c>
      <c r="AI3524">
        <f t="shared" si="791"/>
        <v>0.10872999999999999</v>
      </c>
      <c r="AJ3524">
        <v>0.12809999999999999</v>
      </c>
      <c r="AK3524">
        <f t="shared" si="792"/>
        <v>0.31040022939999995</v>
      </c>
      <c r="AL3524">
        <f t="shared" si="793"/>
        <v>0</v>
      </c>
      <c r="AN3524">
        <f t="shared" si="794"/>
        <v>0.31040022939999995</v>
      </c>
      <c r="AO3524">
        <f t="shared" si="795"/>
        <v>0</v>
      </c>
      <c r="AP3524">
        <f t="shared" si="796"/>
        <v>0</v>
      </c>
      <c r="AQ3524">
        <f t="shared" si="797"/>
        <v>0</v>
      </c>
    </row>
    <row r="3525" spans="1:43" x14ac:dyDescent="0.35">
      <c r="A3525" s="3">
        <v>42517.791666666664</v>
      </c>
      <c r="B3525" s="1">
        <f t="shared" si="784"/>
        <v>5</v>
      </c>
      <c r="C3525">
        <v>2.8187000000000002</v>
      </c>
      <c r="D3525">
        <v>1</v>
      </c>
      <c r="E3525">
        <f t="shared" si="785"/>
        <v>0.10872999999999999</v>
      </c>
      <c r="F3525">
        <f t="shared" si="786"/>
        <v>0.30647725100000001</v>
      </c>
      <c r="G3525" s="7">
        <v>7.2786200000000004E-3</v>
      </c>
      <c r="AD3525">
        <v>-2.8187000000000002</v>
      </c>
      <c r="AE3525">
        <f t="shared" si="787"/>
        <v>-2.8187000000000002</v>
      </c>
      <c r="AF3525">
        <f t="shared" si="788"/>
        <v>0</v>
      </c>
      <c r="AG3525">
        <f t="shared" si="789"/>
        <v>0</v>
      </c>
      <c r="AH3525">
        <f t="shared" si="790"/>
        <v>0</v>
      </c>
      <c r="AI3525">
        <f t="shared" si="791"/>
        <v>0.10872999999999999</v>
      </c>
      <c r="AJ3525">
        <v>0.12809999999999999</v>
      </c>
      <c r="AK3525">
        <f t="shared" si="792"/>
        <v>0.30647725100000001</v>
      </c>
      <c r="AL3525">
        <f t="shared" si="793"/>
        <v>0</v>
      </c>
      <c r="AN3525">
        <f t="shared" si="794"/>
        <v>0.30647725100000001</v>
      </c>
      <c r="AO3525">
        <f t="shared" si="795"/>
        <v>0</v>
      </c>
      <c r="AP3525">
        <f t="shared" si="796"/>
        <v>0</v>
      </c>
      <c r="AQ3525">
        <f t="shared" si="797"/>
        <v>0</v>
      </c>
    </row>
    <row r="3526" spans="1:43" x14ac:dyDescent="0.35">
      <c r="A3526" s="3">
        <v>42517.833333333336</v>
      </c>
      <c r="B3526" s="1">
        <f t="shared" si="784"/>
        <v>5</v>
      </c>
      <c r="C3526">
        <v>2.5204200000000001</v>
      </c>
      <c r="D3526">
        <v>1</v>
      </c>
      <c r="E3526">
        <f t="shared" si="785"/>
        <v>0.10872999999999999</v>
      </c>
      <c r="F3526">
        <f t="shared" si="786"/>
        <v>0.2740452666</v>
      </c>
      <c r="G3526" s="7">
        <v>-9.1350000000000003E-4</v>
      </c>
      <c r="AD3526">
        <v>-2.5204200000000001</v>
      </c>
      <c r="AE3526">
        <f t="shared" si="787"/>
        <v>-2.5204200000000001</v>
      </c>
      <c r="AF3526">
        <f t="shared" si="788"/>
        <v>0</v>
      </c>
      <c r="AG3526">
        <f t="shared" si="789"/>
        <v>0</v>
      </c>
      <c r="AH3526">
        <f t="shared" si="790"/>
        <v>0</v>
      </c>
      <c r="AI3526">
        <f t="shared" si="791"/>
        <v>0.10872999999999999</v>
      </c>
      <c r="AJ3526">
        <v>0.12809999999999999</v>
      </c>
      <c r="AK3526">
        <f t="shared" si="792"/>
        <v>0.2740452666</v>
      </c>
      <c r="AL3526">
        <f t="shared" si="793"/>
        <v>0</v>
      </c>
      <c r="AN3526">
        <f t="shared" si="794"/>
        <v>0.2740452666</v>
      </c>
      <c r="AO3526">
        <f t="shared" si="795"/>
        <v>0</v>
      </c>
      <c r="AP3526">
        <f t="shared" si="796"/>
        <v>0</v>
      </c>
      <c r="AQ3526">
        <f t="shared" si="797"/>
        <v>0</v>
      </c>
    </row>
    <row r="3527" spans="1:43" x14ac:dyDescent="0.35">
      <c r="A3527" s="3">
        <v>42517.875</v>
      </c>
      <c r="B3527" s="1">
        <f t="shared" si="784"/>
        <v>5</v>
      </c>
      <c r="C3527">
        <v>1.9337299999999999</v>
      </c>
      <c r="D3527">
        <v>1</v>
      </c>
      <c r="E3527">
        <f t="shared" si="785"/>
        <v>0.10872999999999999</v>
      </c>
      <c r="F3527">
        <f t="shared" si="786"/>
        <v>0.21025446289999999</v>
      </c>
      <c r="G3527" s="7">
        <v>-9.1350000000000003E-4</v>
      </c>
      <c r="AD3527">
        <v>-1.9337299999999999</v>
      </c>
      <c r="AE3527">
        <f t="shared" si="787"/>
        <v>-1.9337299999999999</v>
      </c>
      <c r="AF3527">
        <f t="shared" si="788"/>
        <v>0</v>
      </c>
      <c r="AG3527">
        <f t="shared" si="789"/>
        <v>0</v>
      </c>
      <c r="AH3527">
        <f t="shared" si="790"/>
        <v>0</v>
      </c>
      <c r="AI3527">
        <f t="shared" si="791"/>
        <v>0.10872999999999999</v>
      </c>
      <c r="AJ3527">
        <v>0.12809999999999999</v>
      </c>
      <c r="AK3527">
        <f t="shared" si="792"/>
        <v>0.21025446289999999</v>
      </c>
      <c r="AL3527">
        <f t="shared" si="793"/>
        <v>0</v>
      </c>
      <c r="AN3527">
        <f t="shared" si="794"/>
        <v>0.21025446289999999</v>
      </c>
      <c r="AO3527">
        <f t="shared" si="795"/>
        <v>0</v>
      </c>
      <c r="AP3527">
        <f t="shared" si="796"/>
        <v>0</v>
      </c>
      <c r="AQ3527">
        <f t="shared" si="797"/>
        <v>0</v>
      </c>
    </row>
    <row r="3528" spans="1:43" x14ac:dyDescent="0.35">
      <c r="A3528" s="3">
        <v>42517.916666666664</v>
      </c>
      <c r="B3528" s="1">
        <f t="shared" si="784"/>
        <v>5</v>
      </c>
      <c r="C3528">
        <v>1.42537</v>
      </c>
      <c r="D3528">
        <v>1</v>
      </c>
      <c r="E3528">
        <f t="shared" si="785"/>
        <v>0.10872999999999999</v>
      </c>
      <c r="F3528">
        <f t="shared" si="786"/>
        <v>0.15498048009999998</v>
      </c>
      <c r="G3528" s="7">
        <v>-9.1350000000000003E-4</v>
      </c>
      <c r="AD3528">
        <v>-1.42537</v>
      </c>
      <c r="AE3528">
        <f t="shared" si="787"/>
        <v>-1.42537</v>
      </c>
      <c r="AF3528">
        <f t="shared" si="788"/>
        <v>0</v>
      </c>
      <c r="AG3528">
        <f t="shared" si="789"/>
        <v>0</v>
      </c>
      <c r="AH3528">
        <f t="shared" si="790"/>
        <v>0</v>
      </c>
      <c r="AI3528">
        <f t="shared" si="791"/>
        <v>0.10872999999999999</v>
      </c>
      <c r="AJ3528">
        <v>0.12809999999999999</v>
      </c>
      <c r="AK3528">
        <f t="shared" si="792"/>
        <v>0.15498048009999998</v>
      </c>
      <c r="AL3528">
        <f t="shared" si="793"/>
        <v>0</v>
      </c>
      <c r="AN3528">
        <f t="shared" si="794"/>
        <v>0.15498048009999998</v>
      </c>
      <c r="AO3528">
        <f t="shared" si="795"/>
        <v>0</v>
      </c>
      <c r="AP3528">
        <f t="shared" si="796"/>
        <v>0</v>
      </c>
      <c r="AQ3528">
        <f t="shared" si="797"/>
        <v>0</v>
      </c>
    </row>
    <row r="3529" spans="1:43" x14ac:dyDescent="0.35">
      <c r="A3529" s="3">
        <v>42517.958333333336</v>
      </c>
      <c r="B3529" s="1">
        <f t="shared" si="784"/>
        <v>5</v>
      </c>
      <c r="C3529">
        <v>1.0101199999999999</v>
      </c>
      <c r="D3529">
        <v>1</v>
      </c>
      <c r="E3529">
        <f t="shared" si="785"/>
        <v>0.10872999999999999</v>
      </c>
      <c r="F3529">
        <f t="shared" si="786"/>
        <v>0.10983034759999999</v>
      </c>
      <c r="G3529" s="7">
        <v>-9.1350000000000003E-4</v>
      </c>
      <c r="AD3529">
        <v>-1.0101199999999999</v>
      </c>
      <c r="AE3529">
        <f t="shared" si="787"/>
        <v>-1.0101199999999999</v>
      </c>
      <c r="AF3529">
        <f t="shared" si="788"/>
        <v>0</v>
      </c>
      <c r="AG3529">
        <f t="shared" si="789"/>
        <v>0</v>
      </c>
      <c r="AH3529">
        <f t="shared" si="790"/>
        <v>0</v>
      </c>
      <c r="AI3529">
        <f t="shared" si="791"/>
        <v>0.10872999999999999</v>
      </c>
      <c r="AJ3529">
        <v>0.12809999999999999</v>
      </c>
      <c r="AK3529">
        <f t="shared" si="792"/>
        <v>0.10983034759999999</v>
      </c>
      <c r="AL3529">
        <f t="shared" si="793"/>
        <v>0</v>
      </c>
      <c r="AN3529">
        <f t="shared" si="794"/>
        <v>0.10983034759999999</v>
      </c>
      <c r="AO3529">
        <f t="shared" si="795"/>
        <v>0</v>
      </c>
      <c r="AP3529">
        <f t="shared" si="796"/>
        <v>0</v>
      </c>
      <c r="AQ3529">
        <f t="shared" si="797"/>
        <v>0</v>
      </c>
    </row>
    <row r="3530" spans="1:43" x14ac:dyDescent="0.35">
      <c r="A3530" s="3">
        <v>42518</v>
      </c>
      <c r="B3530" s="1">
        <f t="shared" si="784"/>
        <v>5</v>
      </c>
      <c r="C3530">
        <v>0.78373700000000002</v>
      </c>
      <c r="D3530">
        <v>1</v>
      </c>
      <c r="E3530">
        <f t="shared" si="785"/>
        <v>0.10872999999999999</v>
      </c>
      <c r="F3530">
        <f t="shared" si="786"/>
        <v>8.5215724009999994E-2</v>
      </c>
      <c r="G3530" s="7">
        <v>-9.1350000000000003E-4</v>
      </c>
      <c r="AD3530">
        <v>-0.78373700000000002</v>
      </c>
      <c r="AE3530">
        <f t="shared" si="787"/>
        <v>-0.78373700000000002</v>
      </c>
      <c r="AF3530">
        <f t="shared" si="788"/>
        <v>0</v>
      </c>
      <c r="AG3530">
        <f t="shared" si="789"/>
        <v>0</v>
      </c>
      <c r="AH3530">
        <f t="shared" si="790"/>
        <v>0</v>
      </c>
      <c r="AI3530">
        <f t="shared" si="791"/>
        <v>0.10872999999999999</v>
      </c>
      <c r="AJ3530">
        <v>0.12809999999999999</v>
      </c>
      <c r="AK3530">
        <f t="shared" si="792"/>
        <v>8.5215724009999994E-2</v>
      </c>
      <c r="AL3530">
        <f t="shared" si="793"/>
        <v>0</v>
      </c>
      <c r="AN3530">
        <f t="shared" si="794"/>
        <v>8.5215724009999994E-2</v>
      </c>
      <c r="AO3530">
        <f t="shared" si="795"/>
        <v>0</v>
      </c>
      <c r="AP3530">
        <f t="shared" si="796"/>
        <v>0</v>
      </c>
      <c r="AQ3530">
        <f t="shared" si="797"/>
        <v>0</v>
      </c>
    </row>
    <row r="3531" spans="1:43" x14ac:dyDescent="0.35">
      <c r="A3531" s="3">
        <v>42518.041666666664</v>
      </c>
      <c r="B3531" s="1">
        <f t="shared" si="784"/>
        <v>5</v>
      </c>
      <c r="C3531">
        <v>0.64524000000000004</v>
      </c>
      <c r="D3531">
        <v>1</v>
      </c>
      <c r="E3531">
        <f t="shared" si="785"/>
        <v>0.10872999999999999</v>
      </c>
      <c r="F3531">
        <f t="shared" si="786"/>
        <v>7.0156945200000001E-2</v>
      </c>
      <c r="G3531" s="7">
        <v>-9.1350000000000003E-4</v>
      </c>
      <c r="AD3531">
        <v>-0.64524000000000004</v>
      </c>
      <c r="AE3531">
        <f t="shared" si="787"/>
        <v>-0.64524000000000004</v>
      </c>
      <c r="AF3531">
        <f t="shared" si="788"/>
        <v>0</v>
      </c>
      <c r="AG3531">
        <f t="shared" si="789"/>
        <v>0</v>
      </c>
      <c r="AH3531">
        <f t="shared" si="790"/>
        <v>0</v>
      </c>
      <c r="AI3531">
        <f t="shared" si="791"/>
        <v>0.10872999999999999</v>
      </c>
      <c r="AJ3531">
        <v>0.12809999999999999</v>
      </c>
      <c r="AK3531">
        <f t="shared" si="792"/>
        <v>7.0156945200000001E-2</v>
      </c>
      <c r="AL3531">
        <f t="shared" si="793"/>
        <v>0</v>
      </c>
      <c r="AN3531">
        <f t="shared" si="794"/>
        <v>7.0156945200000001E-2</v>
      </c>
      <c r="AO3531">
        <f t="shared" si="795"/>
        <v>0</v>
      </c>
      <c r="AP3531">
        <f t="shared" si="796"/>
        <v>0</v>
      </c>
      <c r="AQ3531">
        <f t="shared" si="797"/>
        <v>0</v>
      </c>
    </row>
    <row r="3532" spans="1:43" x14ac:dyDescent="0.35">
      <c r="A3532" s="3">
        <v>42518.083333333336</v>
      </c>
      <c r="B3532" s="1">
        <f t="shared" si="784"/>
        <v>5</v>
      </c>
      <c r="C3532">
        <v>0.57346900000000001</v>
      </c>
      <c r="D3532">
        <v>1</v>
      </c>
      <c r="E3532">
        <f t="shared" si="785"/>
        <v>0.10872999999999999</v>
      </c>
      <c r="F3532">
        <f t="shared" si="786"/>
        <v>6.2353284369999998E-2</v>
      </c>
      <c r="G3532" s="7">
        <v>-9.1350000000000003E-4</v>
      </c>
      <c r="AD3532">
        <v>-0.57346900000000001</v>
      </c>
      <c r="AE3532">
        <f t="shared" si="787"/>
        <v>-0.57346900000000001</v>
      </c>
      <c r="AF3532">
        <f t="shared" si="788"/>
        <v>0</v>
      </c>
      <c r="AG3532">
        <f t="shared" si="789"/>
        <v>0</v>
      </c>
      <c r="AH3532">
        <f t="shared" si="790"/>
        <v>0</v>
      </c>
      <c r="AI3532">
        <f t="shared" si="791"/>
        <v>0.10872999999999999</v>
      </c>
      <c r="AJ3532">
        <v>0.12809999999999999</v>
      </c>
      <c r="AK3532">
        <f t="shared" si="792"/>
        <v>6.2353284369999998E-2</v>
      </c>
      <c r="AL3532">
        <f t="shared" si="793"/>
        <v>0</v>
      </c>
      <c r="AN3532">
        <f t="shared" si="794"/>
        <v>6.2353284369999998E-2</v>
      </c>
      <c r="AO3532">
        <f t="shared" si="795"/>
        <v>0</v>
      </c>
      <c r="AP3532">
        <f t="shared" si="796"/>
        <v>0</v>
      </c>
      <c r="AQ3532">
        <f t="shared" si="797"/>
        <v>0</v>
      </c>
    </row>
    <row r="3533" spans="1:43" x14ac:dyDescent="0.35">
      <c r="A3533" s="3">
        <v>42518.125</v>
      </c>
      <c r="B3533" s="1">
        <f t="shared" si="784"/>
        <v>5</v>
      </c>
      <c r="C3533">
        <v>0.51469399999999998</v>
      </c>
      <c r="D3533">
        <v>1</v>
      </c>
      <c r="E3533">
        <f t="shared" si="785"/>
        <v>0.10872999999999999</v>
      </c>
      <c r="F3533">
        <f t="shared" si="786"/>
        <v>5.5962678619999998E-2</v>
      </c>
      <c r="G3533" s="7">
        <v>-9.1350000000000003E-4</v>
      </c>
      <c r="AD3533">
        <v>-0.51469399999999998</v>
      </c>
      <c r="AE3533">
        <f t="shared" si="787"/>
        <v>-0.51469399999999998</v>
      </c>
      <c r="AF3533">
        <f t="shared" si="788"/>
        <v>0</v>
      </c>
      <c r="AG3533">
        <f t="shared" si="789"/>
        <v>0</v>
      </c>
      <c r="AH3533">
        <f t="shared" si="790"/>
        <v>0</v>
      </c>
      <c r="AI3533">
        <f t="shared" si="791"/>
        <v>0.10872999999999999</v>
      </c>
      <c r="AJ3533">
        <v>0.12809999999999999</v>
      </c>
      <c r="AK3533">
        <f t="shared" si="792"/>
        <v>5.5962678619999998E-2</v>
      </c>
      <c r="AL3533">
        <f t="shared" si="793"/>
        <v>0</v>
      </c>
      <c r="AN3533">
        <f t="shared" si="794"/>
        <v>5.5962678619999998E-2</v>
      </c>
      <c r="AO3533">
        <f t="shared" si="795"/>
        <v>0</v>
      </c>
      <c r="AP3533">
        <f t="shared" si="796"/>
        <v>0</v>
      </c>
      <c r="AQ3533">
        <f t="shared" si="797"/>
        <v>0</v>
      </c>
    </row>
    <row r="3534" spans="1:43" x14ac:dyDescent="0.35">
      <c r="A3534" s="3">
        <v>42518.166666666664</v>
      </c>
      <c r="B3534" s="1">
        <f t="shared" si="784"/>
        <v>5</v>
      </c>
      <c r="C3534">
        <v>0.52900199999999997</v>
      </c>
      <c r="D3534">
        <v>1</v>
      </c>
      <c r="E3534">
        <f t="shared" si="785"/>
        <v>0.10872999999999999</v>
      </c>
      <c r="F3534">
        <f t="shared" si="786"/>
        <v>5.7518387459999994E-2</v>
      </c>
      <c r="G3534" s="7">
        <v>-9.1350000000000003E-4</v>
      </c>
      <c r="AD3534">
        <v>-0.52900199999999997</v>
      </c>
      <c r="AE3534">
        <f t="shared" si="787"/>
        <v>-0.52900199999999997</v>
      </c>
      <c r="AF3534">
        <f t="shared" si="788"/>
        <v>0</v>
      </c>
      <c r="AG3534">
        <f t="shared" si="789"/>
        <v>0</v>
      </c>
      <c r="AH3534">
        <f t="shared" si="790"/>
        <v>0</v>
      </c>
      <c r="AI3534">
        <f t="shared" si="791"/>
        <v>0.10872999999999999</v>
      </c>
      <c r="AJ3534">
        <v>0.12809999999999999</v>
      </c>
      <c r="AK3534">
        <f t="shared" si="792"/>
        <v>5.7518387459999994E-2</v>
      </c>
      <c r="AL3534">
        <f t="shared" si="793"/>
        <v>0</v>
      </c>
      <c r="AN3534">
        <f t="shared" si="794"/>
        <v>5.7518387459999994E-2</v>
      </c>
      <c r="AO3534">
        <f t="shared" si="795"/>
        <v>0</v>
      </c>
      <c r="AP3534">
        <f t="shared" si="796"/>
        <v>0</v>
      </c>
      <c r="AQ3534">
        <f t="shared" si="797"/>
        <v>0</v>
      </c>
    </row>
    <row r="3535" spans="1:43" x14ac:dyDescent="0.35">
      <c r="A3535" s="3">
        <v>42518.208333333336</v>
      </c>
      <c r="B3535" s="1">
        <f t="shared" si="784"/>
        <v>5</v>
      </c>
      <c r="C3535">
        <v>0.61511400000000005</v>
      </c>
      <c r="D3535">
        <v>1</v>
      </c>
      <c r="E3535">
        <f t="shared" si="785"/>
        <v>0.10872999999999999</v>
      </c>
      <c r="F3535">
        <f t="shared" si="786"/>
        <v>6.6881345219999999E-2</v>
      </c>
      <c r="G3535" s="7">
        <v>2.2591300000000002E-2</v>
      </c>
      <c r="AD3535">
        <v>-0.61511400000000005</v>
      </c>
      <c r="AE3535">
        <f t="shared" si="787"/>
        <v>-0.61511400000000005</v>
      </c>
      <c r="AF3535">
        <f t="shared" si="788"/>
        <v>0</v>
      </c>
      <c r="AG3535">
        <f t="shared" si="789"/>
        <v>0</v>
      </c>
      <c r="AH3535">
        <f t="shared" si="790"/>
        <v>0</v>
      </c>
      <c r="AI3535">
        <f t="shared" si="791"/>
        <v>0.10872999999999999</v>
      </c>
      <c r="AJ3535">
        <v>0.12809999999999999</v>
      </c>
      <c r="AK3535">
        <f t="shared" si="792"/>
        <v>6.6881345219999999E-2</v>
      </c>
      <c r="AL3535">
        <f t="shared" si="793"/>
        <v>0</v>
      </c>
      <c r="AN3535">
        <f t="shared" si="794"/>
        <v>6.6881345219999999E-2</v>
      </c>
      <c r="AO3535">
        <f t="shared" si="795"/>
        <v>0</v>
      </c>
      <c r="AP3535">
        <f t="shared" si="796"/>
        <v>0</v>
      </c>
      <c r="AQ3535">
        <f t="shared" si="797"/>
        <v>0</v>
      </c>
    </row>
    <row r="3536" spans="1:43" x14ac:dyDescent="0.35">
      <c r="A3536" s="3">
        <v>42518.25</v>
      </c>
      <c r="B3536" s="1">
        <f t="shared" si="784"/>
        <v>5</v>
      </c>
      <c r="C3536">
        <v>0.60639100000000001</v>
      </c>
      <c r="D3536">
        <v>1</v>
      </c>
      <c r="E3536">
        <f t="shared" si="785"/>
        <v>0.10872999999999999</v>
      </c>
      <c r="F3536">
        <f t="shared" si="786"/>
        <v>6.593289343E-2</v>
      </c>
      <c r="G3536" s="7">
        <v>0.22670499999999999</v>
      </c>
      <c r="AD3536">
        <v>-0.60639100000000001</v>
      </c>
      <c r="AE3536">
        <f t="shared" si="787"/>
        <v>-0.60639100000000001</v>
      </c>
      <c r="AF3536">
        <f t="shared" si="788"/>
        <v>0</v>
      </c>
      <c r="AG3536">
        <f t="shared" si="789"/>
        <v>0</v>
      </c>
      <c r="AH3536">
        <f t="shared" si="790"/>
        <v>0</v>
      </c>
      <c r="AI3536">
        <f t="shared" si="791"/>
        <v>0.10872999999999999</v>
      </c>
      <c r="AJ3536">
        <v>0.12809999999999999</v>
      </c>
      <c r="AK3536">
        <f t="shared" si="792"/>
        <v>6.593289343E-2</v>
      </c>
      <c r="AL3536">
        <f t="shared" si="793"/>
        <v>0</v>
      </c>
      <c r="AN3536">
        <f t="shared" si="794"/>
        <v>6.593289343E-2</v>
      </c>
      <c r="AO3536">
        <f t="shared" si="795"/>
        <v>0</v>
      </c>
      <c r="AP3536">
        <f t="shared" si="796"/>
        <v>0</v>
      </c>
      <c r="AQ3536">
        <f t="shared" si="797"/>
        <v>0</v>
      </c>
    </row>
    <row r="3537" spans="1:43" x14ac:dyDescent="0.35">
      <c r="A3537" s="3">
        <v>42518.291666666664</v>
      </c>
      <c r="B3537" s="1">
        <f t="shared" si="784"/>
        <v>5</v>
      </c>
      <c r="C3537">
        <v>0</v>
      </c>
      <c r="D3537">
        <v>1</v>
      </c>
      <c r="E3537">
        <f t="shared" si="785"/>
        <v>0.10872999999999999</v>
      </c>
      <c r="F3537">
        <f t="shared" si="786"/>
        <v>0</v>
      </c>
      <c r="G3537" s="7">
        <v>1.0919000000000001</v>
      </c>
      <c r="AD3537">
        <v>0.33477600000000002</v>
      </c>
      <c r="AE3537">
        <f t="shared" si="787"/>
        <v>0.33477600000000002</v>
      </c>
      <c r="AF3537">
        <f t="shared" si="788"/>
        <v>0</v>
      </c>
      <c r="AG3537">
        <f t="shared" si="789"/>
        <v>0</v>
      </c>
      <c r="AH3537">
        <f t="shared" si="790"/>
        <v>0</v>
      </c>
      <c r="AI3537">
        <f t="shared" si="791"/>
        <v>0.10872999999999999</v>
      </c>
      <c r="AJ3537">
        <v>0.12809999999999999</v>
      </c>
      <c r="AK3537">
        <f t="shared" si="792"/>
        <v>0</v>
      </c>
      <c r="AL3537">
        <f t="shared" si="793"/>
        <v>4.2884805599999999E-2</v>
      </c>
      <c r="AN3537">
        <f t="shared" si="794"/>
        <v>-4.2884805599999999E-2</v>
      </c>
      <c r="AO3537">
        <f t="shared" si="795"/>
        <v>0</v>
      </c>
      <c r="AP3537">
        <f t="shared" si="796"/>
        <v>0</v>
      </c>
      <c r="AQ3537">
        <f t="shared" si="797"/>
        <v>0</v>
      </c>
    </row>
    <row r="3538" spans="1:43" x14ac:dyDescent="0.35">
      <c r="A3538" s="3">
        <v>42518.333333333336</v>
      </c>
      <c r="B3538" s="1">
        <f t="shared" si="784"/>
        <v>5</v>
      </c>
      <c r="C3538">
        <v>0</v>
      </c>
      <c r="D3538">
        <v>1</v>
      </c>
      <c r="E3538">
        <f t="shared" si="785"/>
        <v>0.10872999999999999</v>
      </c>
      <c r="F3538">
        <f t="shared" si="786"/>
        <v>0</v>
      </c>
      <c r="G3538" s="7">
        <v>2.0381200000000002</v>
      </c>
      <c r="AD3538">
        <v>1.28772</v>
      </c>
      <c r="AE3538">
        <f t="shared" si="787"/>
        <v>1.28772</v>
      </c>
      <c r="AF3538">
        <f t="shared" si="788"/>
        <v>0</v>
      </c>
      <c r="AG3538">
        <f t="shared" si="789"/>
        <v>0</v>
      </c>
      <c r="AH3538">
        <f t="shared" si="790"/>
        <v>0</v>
      </c>
      <c r="AI3538">
        <f t="shared" si="791"/>
        <v>0.10872999999999999</v>
      </c>
      <c r="AJ3538">
        <v>0.12809999999999999</v>
      </c>
      <c r="AK3538">
        <f t="shared" si="792"/>
        <v>0</v>
      </c>
      <c r="AL3538">
        <f t="shared" si="793"/>
        <v>0.16495693199999997</v>
      </c>
      <c r="AN3538">
        <f t="shared" si="794"/>
        <v>-0.16495693199999997</v>
      </c>
      <c r="AO3538">
        <f t="shared" si="795"/>
        <v>0</v>
      </c>
      <c r="AP3538">
        <f t="shared" si="796"/>
        <v>0</v>
      </c>
      <c r="AQ3538">
        <f t="shared" si="797"/>
        <v>0</v>
      </c>
    </row>
    <row r="3539" spans="1:43" x14ac:dyDescent="0.35">
      <c r="A3539" s="3">
        <v>42518.375</v>
      </c>
      <c r="B3539" s="1">
        <f t="shared" si="784"/>
        <v>5</v>
      </c>
      <c r="C3539">
        <v>0</v>
      </c>
      <c r="D3539">
        <v>1</v>
      </c>
      <c r="E3539">
        <f t="shared" si="785"/>
        <v>0.10872999999999999</v>
      </c>
      <c r="F3539">
        <f t="shared" si="786"/>
        <v>0</v>
      </c>
      <c r="G3539" s="7">
        <v>2.72668</v>
      </c>
      <c r="AD3539">
        <v>1.6330899999999999</v>
      </c>
      <c r="AE3539">
        <f t="shared" si="787"/>
        <v>1.6330899999999999</v>
      </c>
      <c r="AF3539">
        <f t="shared" si="788"/>
        <v>0</v>
      </c>
      <c r="AG3539">
        <f t="shared" si="789"/>
        <v>0</v>
      </c>
      <c r="AH3539">
        <f t="shared" si="790"/>
        <v>0</v>
      </c>
      <c r="AI3539">
        <f t="shared" si="791"/>
        <v>0.10872999999999999</v>
      </c>
      <c r="AJ3539">
        <v>0.12809999999999999</v>
      </c>
      <c r="AK3539">
        <f t="shared" si="792"/>
        <v>0</v>
      </c>
      <c r="AL3539">
        <f t="shared" si="793"/>
        <v>0.20919882899999998</v>
      </c>
      <c r="AN3539">
        <f t="shared" si="794"/>
        <v>-0.20919882899999998</v>
      </c>
      <c r="AO3539">
        <f t="shared" si="795"/>
        <v>0</v>
      </c>
      <c r="AP3539">
        <f t="shared" si="796"/>
        <v>0</v>
      </c>
      <c r="AQ3539">
        <f t="shared" si="797"/>
        <v>0</v>
      </c>
    </row>
    <row r="3540" spans="1:43" x14ac:dyDescent="0.35">
      <c r="A3540" s="3">
        <v>42518.416666666664</v>
      </c>
      <c r="B3540" s="1">
        <f t="shared" si="784"/>
        <v>5</v>
      </c>
      <c r="C3540">
        <v>0</v>
      </c>
      <c r="D3540">
        <v>1</v>
      </c>
      <c r="E3540">
        <f t="shared" si="785"/>
        <v>0.10872999999999999</v>
      </c>
      <c r="F3540">
        <f t="shared" si="786"/>
        <v>0</v>
      </c>
      <c r="G3540" s="7">
        <v>3.2879299999999998</v>
      </c>
      <c r="AD3540">
        <v>2.0426799999999998</v>
      </c>
      <c r="AE3540">
        <f t="shared" si="787"/>
        <v>2.0426799999999998</v>
      </c>
      <c r="AF3540">
        <f t="shared" si="788"/>
        <v>0</v>
      </c>
      <c r="AG3540">
        <f t="shared" si="789"/>
        <v>0</v>
      </c>
      <c r="AH3540">
        <f t="shared" si="790"/>
        <v>0</v>
      </c>
      <c r="AI3540">
        <f t="shared" si="791"/>
        <v>0.10872999999999999</v>
      </c>
      <c r="AJ3540">
        <v>0.12809999999999999</v>
      </c>
      <c r="AK3540">
        <f t="shared" si="792"/>
        <v>0</v>
      </c>
      <c r="AL3540">
        <f t="shared" si="793"/>
        <v>0.26166730799999999</v>
      </c>
      <c r="AN3540">
        <f t="shared" si="794"/>
        <v>-0.26166730799999999</v>
      </c>
      <c r="AO3540">
        <f t="shared" si="795"/>
        <v>0</v>
      </c>
      <c r="AP3540">
        <f t="shared" si="796"/>
        <v>0</v>
      </c>
      <c r="AQ3540">
        <f t="shared" si="797"/>
        <v>0</v>
      </c>
    </row>
    <row r="3541" spans="1:43" x14ac:dyDescent="0.35">
      <c r="A3541" s="3">
        <v>42518.458333333336</v>
      </c>
      <c r="B3541" s="1">
        <f t="shared" si="784"/>
        <v>5</v>
      </c>
      <c r="C3541">
        <v>0</v>
      </c>
      <c r="D3541">
        <v>1</v>
      </c>
      <c r="E3541">
        <f t="shared" si="785"/>
        <v>0.10872999999999999</v>
      </c>
      <c r="F3541">
        <f t="shared" si="786"/>
        <v>0</v>
      </c>
      <c r="G3541" s="7">
        <v>3.5219299999999998</v>
      </c>
      <c r="AD3541">
        <v>2.0239400000000001</v>
      </c>
      <c r="AE3541">
        <f t="shared" si="787"/>
        <v>2.0239400000000001</v>
      </c>
      <c r="AF3541">
        <f t="shared" si="788"/>
        <v>0</v>
      </c>
      <c r="AG3541">
        <f t="shared" si="789"/>
        <v>0</v>
      </c>
      <c r="AH3541">
        <f t="shared" si="790"/>
        <v>0</v>
      </c>
      <c r="AI3541">
        <f t="shared" si="791"/>
        <v>0.10872999999999999</v>
      </c>
      <c r="AJ3541">
        <v>0.12809999999999999</v>
      </c>
      <c r="AK3541">
        <f t="shared" si="792"/>
        <v>0</v>
      </c>
      <c r="AL3541">
        <f t="shared" si="793"/>
        <v>0.25926671400000001</v>
      </c>
      <c r="AN3541">
        <f t="shared" si="794"/>
        <v>-0.25926671400000001</v>
      </c>
      <c r="AO3541">
        <f t="shared" si="795"/>
        <v>0</v>
      </c>
      <c r="AP3541">
        <f t="shared" si="796"/>
        <v>0</v>
      </c>
      <c r="AQ3541">
        <f t="shared" si="797"/>
        <v>0</v>
      </c>
    </row>
    <row r="3542" spans="1:43" x14ac:dyDescent="0.35">
      <c r="A3542" s="3">
        <v>42518.5</v>
      </c>
      <c r="B3542" s="1">
        <f t="shared" si="784"/>
        <v>5</v>
      </c>
      <c r="C3542">
        <v>0</v>
      </c>
      <c r="D3542">
        <v>1</v>
      </c>
      <c r="E3542">
        <f t="shared" si="785"/>
        <v>0.10872999999999999</v>
      </c>
      <c r="F3542">
        <f t="shared" si="786"/>
        <v>0</v>
      </c>
      <c r="G3542" s="7">
        <v>3.6091199999999999</v>
      </c>
      <c r="AD3542">
        <v>1.80413</v>
      </c>
      <c r="AE3542">
        <f t="shared" si="787"/>
        <v>1.80413</v>
      </c>
      <c r="AF3542">
        <f t="shared" si="788"/>
        <v>0</v>
      </c>
      <c r="AG3542">
        <f t="shared" si="789"/>
        <v>0</v>
      </c>
      <c r="AH3542">
        <f t="shared" si="790"/>
        <v>0</v>
      </c>
      <c r="AI3542">
        <f t="shared" si="791"/>
        <v>0.10872999999999999</v>
      </c>
      <c r="AJ3542">
        <v>0.12809999999999999</v>
      </c>
      <c r="AK3542">
        <f t="shared" si="792"/>
        <v>0</v>
      </c>
      <c r="AL3542">
        <f t="shared" si="793"/>
        <v>0.23110905299999998</v>
      </c>
      <c r="AN3542">
        <f t="shared" si="794"/>
        <v>-0.23110905299999998</v>
      </c>
      <c r="AO3542">
        <f t="shared" si="795"/>
        <v>0</v>
      </c>
      <c r="AP3542">
        <f t="shared" si="796"/>
        <v>0</v>
      </c>
      <c r="AQ3542">
        <f t="shared" si="797"/>
        <v>0</v>
      </c>
    </row>
    <row r="3543" spans="1:43" x14ac:dyDescent="0.35">
      <c r="A3543" s="3">
        <v>42518.541666666664</v>
      </c>
      <c r="B3543" s="1">
        <f t="shared" si="784"/>
        <v>5</v>
      </c>
      <c r="C3543">
        <v>0</v>
      </c>
      <c r="D3543">
        <v>1</v>
      </c>
      <c r="E3543">
        <f t="shared" si="785"/>
        <v>0.10872999999999999</v>
      </c>
      <c r="F3543">
        <f t="shared" si="786"/>
        <v>0</v>
      </c>
      <c r="G3543" s="7">
        <v>3.4789500000000002</v>
      </c>
      <c r="AD3543">
        <v>1.28261</v>
      </c>
      <c r="AE3543">
        <f t="shared" si="787"/>
        <v>1.28261</v>
      </c>
      <c r="AF3543">
        <f t="shared" si="788"/>
        <v>0</v>
      </c>
      <c r="AG3543">
        <f t="shared" si="789"/>
        <v>0</v>
      </c>
      <c r="AH3543">
        <f t="shared" si="790"/>
        <v>0</v>
      </c>
      <c r="AI3543">
        <f t="shared" si="791"/>
        <v>0.10872999999999999</v>
      </c>
      <c r="AJ3543">
        <v>0.12809999999999999</v>
      </c>
      <c r="AK3543">
        <f t="shared" si="792"/>
        <v>0</v>
      </c>
      <c r="AL3543">
        <f t="shared" si="793"/>
        <v>0.16430234099999999</v>
      </c>
      <c r="AN3543">
        <f t="shared" si="794"/>
        <v>-0.16430234099999999</v>
      </c>
      <c r="AO3543">
        <f t="shared" si="795"/>
        <v>0</v>
      </c>
      <c r="AP3543">
        <f t="shared" si="796"/>
        <v>0</v>
      </c>
      <c r="AQ3543">
        <f t="shared" si="797"/>
        <v>0</v>
      </c>
    </row>
    <row r="3544" spans="1:43" x14ac:dyDescent="0.35">
      <c r="A3544" s="3">
        <v>42518.583333333336</v>
      </c>
      <c r="B3544" s="1">
        <f t="shared" si="784"/>
        <v>5</v>
      </c>
      <c r="C3544">
        <v>0</v>
      </c>
      <c r="D3544">
        <v>1</v>
      </c>
      <c r="E3544">
        <f t="shared" si="785"/>
        <v>0.10872999999999999</v>
      </c>
      <c r="F3544">
        <f t="shared" si="786"/>
        <v>0</v>
      </c>
      <c r="G3544" s="7">
        <v>3.1827700000000001</v>
      </c>
      <c r="AD3544">
        <v>0.61335899999999999</v>
      </c>
      <c r="AE3544">
        <f t="shared" si="787"/>
        <v>0.61335899999999999</v>
      </c>
      <c r="AF3544">
        <f t="shared" si="788"/>
        <v>0</v>
      </c>
      <c r="AG3544">
        <f t="shared" si="789"/>
        <v>0</v>
      </c>
      <c r="AH3544">
        <f t="shared" si="790"/>
        <v>0</v>
      </c>
      <c r="AI3544">
        <f t="shared" si="791"/>
        <v>0.10872999999999999</v>
      </c>
      <c r="AJ3544">
        <v>0.12809999999999999</v>
      </c>
      <c r="AK3544">
        <f t="shared" si="792"/>
        <v>0</v>
      </c>
      <c r="AL3544">
        <f t="shared" si="793"/>
        <v>7.8571287899999995E-2</v>
      </c>
      <c r="AN3544">
        <f t="shared" si="794"/>
        <v>-7.8571287899999995E-2</v>
      </c>
      <c r="AO3544">
        <f t="shared" si="795"/>
        <v>0</v>
      </c>
      <c r="AP3544">
        <f t="shared" si="796"/>
        <v>0</v>
      </c>
      <c r="AQ3544">
        <f t="shared" si="797"/>
        <v>0</v>
      </c>
    </row>
    <row r="3545" spans="1:43" x14ac:dyDescent="0.35">
      <c r="A3545" s="3">
        <v>42518.625</v>
      </c>
      <c r="B3545" s="1">
        <f t="shared" si="784"/>
        <v>5</v>
      </c>
      <c r="C3545">
        <v>0.44045000000000001</v>
      </c>
      <c r="D3545">
        <v>4</v>
      </c>
      <c r="E3545">
        <f t="shared" si="785"/>
        <v>0.24314</v>
      </c>
      <c r="F3545">
        <f t="shared" si="786"/>
        <v>0.107091013</v>
      </c>
      <c r="G3545" s="7">
        <v>2.59612</v>
      </c>
      <c r="AD3545">
        <v>-0.44045000000000001</v>
      </c>
      <c r="AE3545">
        <f t="shared" si="787"/>
        <v>0</v>
      </c>
      <c r="AF3545">
        <f t="shared" si="788"/>
        <v>0</v>
      </c>
      <c r="AG3545">
        <f t="shared" si="789"/>
        <v>0</v>
      </c>
      <c r="AH3545">
        <f t="shared" si="790"/>
        <v>-0.44045000000000001</v>
      </c>
      <c r="AI3545">
        <f t="shared" si="791"/>
        <v>0.24314</v>
      </c>
      <c r="AJ3545">
        <v>0.12809999999999999</v>
      </c>
      <c r="AK3545">
        <f t="shared" si="792"/>
        <v>0.107091013</v>
      </c>
      <c r="AL3545">
        <f t="shared" si="793"/>
        <v>0</v>
      </c>
      <c r="AN3545">
        <f t="shared" si="794"/>
        <v>0</v>
      </c>
      <c r="AO3545">
        <f t="shared" si="795"/>
        <v>0</v>
      </c>
      <c r="AP3545">
        <f t="shared" si="796"/>
        <v>0</v>
      </c>
      <c r="AQ3545">
        <f t="shared" si="797"/>
        <v>0.107091013</v>
      </c>
    </row>
    <row r="3546" spans="1:43" x14ac:dyDescent="0.35">
      <c r="A3546" s="3">
        <v>42518.666666666664</v>
      </c>
      <c r="B3546" s="1">
        <f t="shared" si="784"/>
        <v>5</v>
      </c>
      <c r="C3546">
        <v>1.9823999999999999</v>
      </c>
      <c r="D3546">
        <v>4</v>
      </c>
      <c r="E3546">
        <f t="shared" si="785"/>
        <v>0.24314</v>
      </c>
      <c r="F3546">
        <f t="shared" si="786"/>
        <v>0.48200073599999999</v>
      </c>
      <c r="G3546" s="7">
        <v>1.84755</v>
      </c>
      <c r="AD3546">
        <v>-1.9823999999999999</v>
      </c>
      <c r="AE3546">
        <f t="shared" si="787"/>
        <v>0</v>
      </c>
      <c r="AF3546">
        <f t="shared" si="788"/>
        <v>0</v>
      </c>
      <c r="AG3546">
        <f t="shared" si="789"/>
        <v>0</v>
      </c>
      <c r="AH3546">
        <f t="shared" si="790"/>
        <v>-1.9823999999999999</v>
      </c>
      <c r="AI3546">
        <f t="shared" si="791"/>
        <v>0.24314</v>
      </c>
      <c r="AJ3546">
        <v>0.12809999999999999</v>
      </c>
      <c r="AK3546">
        <f t="shared" si="792"/>
        <v>0.48200073599999999</v>
      </c>
      <c r="AL3546">
        <f t="shared" si="793"/>
        <v>0</v>
      </c>
      <c r="AN3546">
        <f t="shared" si="794"/>
        <v>0</v>
      </c>
      <c r="AO3546">
        <f t="shared" si="795"/>
        <v>0</v>
      </c>
      <c r="AP3546">
        <f t="shared" si="796"/>
        <v>0</v>
      </c>
      <c r="AQ3546">
        <f t="shared" si="797"/>
        <v>0.48200073599999999</v>
      </c>
    </row>
    <row r="3547" spans="1:43" x14ac:dyDescent="0.35">
      <c r="A3547" s="3">
        <v>42518.708333333336</v>
      </c>
      <c r="B3547" s="1">
        <f t="shared" si="784"/>
        <v>5</v>
      </c>
      <c r="C3547">
        <v>2.7198899999999999</v>
      </c>
      <c r="D3547">
        <v>4</v>
      </c>
      <c r="E3547">
        <f t="shared" si="785"/>
        <v>0.24314</v>
      </c>
      <c r="F3547">
        <f t="shared" si="786"/>
        <v>0.66131405459999992</v>
      </c>
      <c r="G3547" s="7">
        <v>0.903026</v>
      </c>
      <c r="AD3547">
        <v>-2.7198899999999999</v>
      </c>
      <c r="AE3547">
        <f t="shared" si="787"/>
        <v>0</v>
      </c>
      <c r="AF3547">
        <f t="shared" si="788"/>
        <v>0</v>
      </c>
      <c r="AG3547">
        <f t="shared" si="789"/>
        <v>0</v>
      </c>
      <c r="AH3547">
        <f t="shared" si="790"/>
        <v>-2.7198899999999999</v>
      </c>
      <c r="AI3547">
        <f t="shared" si="791"/>
        <v>0.24314</v>
      </c>
      <c r="AJ3547">
        <v>0.12809999999999999</v>
      </c>
      <c r="AK3547">
        <f t="shared" si="792"/>
        <v>0.66131405459999992</v>
      </c>
      <c r="AL3547">
        <f t="shared" si="793"/>
        <v>0</v>
      </c>
      <c r="AN3547">
        <f t="shared" si="794"/>
        <v>0</v>
      </c>
      <c r="AO3547">
        <f t="shared" si="795"/>
        <v>0</v>
      </c>
      <c r="AP3547">
        <f t="shared" si="796"/>
        <v>0</v>
      </c>
      <c r="AQ3547">
        <f t="shared" si="797"/>
        <v>0.66131405459999992</v>
      </c>
    </row>
    <row r="3548" spans="1:43" x14ac:dyDescent="0.35">
      <c r="A3548" s="3">
        <v>42518.75</v>
      </c>
      <c r="B3548" s="1">
        <f t="shared" si="784"/>
        <v>5</v>
      </c>
      <c r="C3548">
        <v>3.18398</v>
      </c>
      <c r="D3548">
        <v>4</v>
      </c>
      <c r="E3548">
        <f t="shared" si="785"/>
        <v>0.24314</v>
      </c>
      <c r="F3548">
        <f t="shared" si="786"/>
        <v>0.77415289720000002</v>
      </c>
      <c r="G3548" s="7">
        <v>0.138847</v>
      </c>
      <c r="AD3548">
        <v>-3.18398</v>
      </c>
      <c r="AE3548">
        <f t="shared" si="787"/>
        <v>0</v>
      </c>
      <c r="AF3548">
        <f t="shared" si="788"/>
        <v>0</v>
      </c>
      <c r="AG3548">
        <f t="shared" si="789"/>
        <v>0</v>
      </c>
      <c r="AH3548">
        <f t="shared" si="790"/>
        <v>-3.18398</v>
      </c>
      <c r="AI3548">
        <f t="shared" si="791"/>
        <v>0.24314</v>
      </c>
      <c r="AJ3548">
        <v>0.12809999999999999</v>
      </c>
      <c r="AK3548">
        <f t="shared" si="792"/>
        <v>0.77415289720000002</v>
      </c>
      <c r="AL3548">
        <f t="shared" si="793"/>
        <v>0</v>
      </c>
      <c r="AN3548">
        <f t="shared" si="794"/>
        <v>0</v>
      </c>
      <c r="AO3548">
        <f t="shared" si="795"/>
        <v>0</v>
      </c>
      <c r="AP3548">
        <f t="shared" si="796"/>
        <v>0</v>
      </c>
      <c r="AQ3548">
        <f t="shared" si="797"/>
        <v>0.77415289720000002</v>
      </c>
    </row>
    <row r="3549" spans="1:43" x14ac:dyDescent="0.35">
      <c r="A3549" s="3">
        <v>42518.791666666664</v>
      </c>
      <c r="B3549" s="1">
        <f t="shared" si="784"/>
        <v>5</v>
      </c>
      <c r="C3549">
        <v>3.0720499999999999</v>
      </c>
      <c r="D3549">
        <v>4</v>
      </c>
      <c r="E3549">
        <f t="shared" si="785"/>
        <v>0.24314</v>
      </c>
      <c r="F3549">
        <f t="shared" si="786"/>
        <v>0.74693823699999995</v>
      </c>
      <c r="G3549" s="7">
        <v>1.00544E-2</v>
      </c>
      <c r="AD3549">
        <v>-3.0720499999999999</v>
      </c>
      <c r="AE3549">
        <f t="shared" si="787"/>
        <v>0</v>
      </c>
      <c r="AF3549">
        <f t="shared" si="788"/>
        <v>0</v>
      </c>
      <c r="AG3549">
        <f t="shared" si="789"/>
        <v>0</v>
      </c>
      <c r="AH3549">
        <f t="shared" si="790"/>
        <v>-3.0720499999999999</v>
      </c>
      <c r="AI3549">
        <f t="shared" si="791"/>
        <v>0.24314</v>
      </c>
      <c r="AJ3549">
        <v>0.12809999999999999</v>
      </c>
      <c r="AK3549">
        <f t="shared" si="792"/>
        <v>0.74693823699999995</v>
      </c>
      <c r="AL3549">
        <f t="shared" si="793"/>
        <v>0</v>
      </c>
      <c r="AN3549">
        <f t="shared" si="794"/>
        <v>0</v>
      </c>
      <c r="AO3549">
        <f t="shared" si="795"/>
        <v>0</v>
      </c>
      <c r="AP3549">
        <f t="shared" si="796"/>
        <v>0</v>
      </c>
      <c r="AQ3549">
        <f t="shared" si="797"/>
        <v>0.74693823699999995</v>
      </c>
    </row>
    <row r="3550" spans="1:43" x14ac:dyDescent="0.35">
      <c r="A3550" s="3">
        <v>42518.833333333336</v>
      </c>
      <c r="B3550" s="1">
        <f t="shared" si="784"/>
        <v>5</v>
      </c>
      <c r="C3550">
        <v>2.8451300000000002</v>
      </c>
      <c r="D3550">
        <v>1</v>
      </c>
      <c r="E3550">
        <f t="shared" si="785"/>
        <v>0.10872999999999999</v>
      </c>
      <c r="F3550">
        <f t="shared" si="786"/>
        <v>0.30935098490000001</v>
      </c>
      <c r="G3550" s="7">
        <v>-9.1350000000000003E-4</v>
      </c>
      <c r="AD3550">
        <v>-2.8451300000000002</v>
      </c>
      <c r="AE3550">
        <f t="shared" si="787"/>
        <v>-2.8451300000000002</v>
      </c>
      <c r="AF3550">
        <f t="shared" si="788"/>
        <v>0</v>
      </c>
      <c r="AG3550">
        <f t="shared" si="789"/>
        <v>0</v>
      </c>
      <c r="AH3550">
        <f t="shared" si="790"/>
        <v>0</v>
      </c>
      <c r="AI3550">
        <f t="shared" si="791"/>
        <v>0.10872999999999999</v>
      </c>
      <c r="AJ3550">
        <v>0.12809999999999999</v>
      </c>
      <c r="AK3550">
        <f t="shared" si="792"/>
        <v>0.30935098490000001</v>
      </c>
      <c r="AL3550">
        <f t="shared" si="793"/>
        <v>0</v>
      </c>
      <c r="AN3550">
        <f t="shared" si="794"/>
        <v>0.30935098490000001</v>
      </c>
      <c r="AO3550">
        <f t="shared" si="795"/>
        <v>0</v>
      </c>
      <c r="AP3550">
        <f t="shared" si="796"/>
        <v>0</v>
      </c>
      <c r="AQ3550">
        <f t="shared" si="797"/>
        <v>0</v>
      </c>
    </row>
    <row r="3551" spans="1:43" x14ac:dyDescent="0.35">
      <c r="A3551" s="3">
        <v>42518.875</v>
      </c>
      <c r="B3551" s="1">
        <f t="shared" si="784"/>
        <v>5</v>
      </c>
      <c r="C3551">
        <v>2.3081999999999998</v>
      </c>
      <c r="D3551">
        <v>1</v>
      </c>
      <c r="E3551">
        <f t="shared" si="785"/>
        <v>0.10872999999999999</v>
      </c>
      <c r="F3551">
        <f t="shared" si="786"/>
        <v>0.25097058599999994</v>
      </c>
      <c r="G3551" s="7">
        <v>-9.1350000000000003E-4</v>
      </c>
      <c r="AD3551">
        <v>-2.3081999999999998</v>
      </c>
      <c r="AE3551">
        <f t="shared" si="787"/>
        <v>-2.3081999999999998</v>
      </c>
      <c r="AF3551">
        <f t="shared" si="788"/>
        <v>0</v>
      </c>
      <c r="AG3551">
        <f t="shared" si="789"/>
        <v>0</v>
      </c>
      <c r="AH3551">
        <f t="shared" si="790"/>
        <v>0</v>
      </c>
      <c r="AI3551">
        <f t="shared" si="791"/>
        <v>0.10872999999999999</v>
      </c>
      <c r="AJ3551">
        <v>0.12809999999999999</v>
      </c>
      <c r="AK3551">
        <f t="shared" si="792"/>
        <v>0.25097058599999994</v>
      </c>
      <c r="AL3551">
        <f t="shared" si="793"/>
        <v>0</v>
      </c>
      <c r="AN3551">
        <f t="shared" si="794"/>
        <v>0.25097058599999994</v>
      </c>
      <c r="AO3551">
        <f t="shared" si="795"/>
        <v>0</v>
      </c>
      <c r="AP3551">
        <f t="shared" si="796"/>
        <v>0</v>
      </c>
      <c r="AQ3551">
        <f t="shared" si="797"/>
        <v>0</v>
      </c>
    </row>
    <row r="3552" spans="1:43" x14ac:dyDescent="0.35">
      <c r="A3552" s="3">
        <v>42518.916666666664</v>
      </c>
      <c r="B3552" s="1">
        <f t="shared" si="784"/>
        <v>5</v>
      </c>
      <c r="C3552">
        <v>1.8297300000000001</v>
      </c>
      <c r="D3552">
        <v>1</v>
      </c>
      <c r="E3552">
        <f t="shared" si="785"/>
        <v>0.10872999999999999</v>
      </c>
      <c r="F3552">
        <f t="shared" si="786"/>
        <v>0.1989465429</v>
      </c>
      <c r="G3552" s="7">
        <v>-9.1350000000000003E-4</v>
      </c>
      <c r="AD3552">
        <v>-1.8297300000000001</v>
      </c>
      <c r="AE3552">
        <f t="shared" si="787"/>
        <v>-1.8297300000000001</v>
      </c>
      <c r="AF3552">
        <f t="shared" si="788"/>
        <v>0</v>
      </c>
      <c r="AG3552">
        <f t="shared" si="789"/>
        <v>0</v>
      </c>
      <c r="AH3552">
        <f t="shared" si="790"/>
        <v>0</v>
      </c>
      <c r="AI3552">
        <f t="shared" si="791"/>
        <v>0.10872999999999999</v>
      </c>
      <c r="AJ3552">
        <v>0.12809999999999999</v>
      </c>
      <c r="AK3552">
        <f t="shared" si="792"/>
        <v>0.1989465429</v>
      </c>
      <c r="AL3552">
        <f t="shared" si="793"/>
        <v>0</v>
      </c>
      <c r="AN3552">
        <f t="shared" si="794"/>
        <v>0.1989465429</v>
      </c>
      <c r="AO3552">
        <f t="shared" si="795"/>
        <v>0</v>
      </c>
      <c r="AP3552">
        <f t="shared" si="796"/>
        <v>0</v>
      </c>
      <c r="AQ3552">
        <f t="shared" si="797"/>
        <v>0</v>
      </c>
    </row>
    <row r="3553" spans="1:43" x14ac:dyDescent="0.35">
      <c r="A3553" s="3">
        <v>42518.958333333336</v>
      </c>
      <c r="B3553" s="1">
        <f t="shared" si="784"/>
        <v>5</v>
      </c>
      <c r="C3553">
        <v>1.3359799999999999</v>
      </c>
      <c r="D3553">
        <v>1</v>
      </c>
      <c r="E3553">
        <f t="shared" si="785"/>
        <v>0.10872999999999999</v>
      </c>
      <c r="F3553">
        <f t="shared" si="786"/>
        <v>0.14526110539999998</v>
      </c>
      <c r="G3553" s="7">
        <v>-9.1350000000000003E-4</v>
      </c>
      <c r="AD3553">
        <v>-1.3359799999999999</v>
      </c>
      <c r="AE3553">
        <f t="shared" si="787"/>
        <v>-1.3359799999999999</v>
      </c>
      <c r="AF3553">
        <f t="shared" si="788"/>
        <v>0</v>
      </c>
      <c r="AG3553">
        <f t="shared" si="789"/>
        <v>0</v>
      </c>
      <c r="AH3553">
        <f t="shared" si="790"/>
        <v>0</v>
      </c>
      <c r="AI3553">
        <f t="shared" si="791"/>
        <v>0.10872999999999999</v>
      </c>
      <c r="AJ3553">
        <v>0.12809999999999999</v>
      </c>
      <c r="AK3553">
        <f t="shared" si="792"/>
        <v>0.14526110539999998</v>
      </c>
      <c r="AL3553">
        <f t="shared" si="793"/>
        <v>0</v>
      </c>
      <c r="AN3553">
        <f t="shared" si="794"/>
        <v>0.14526110539999998</v>
      </c>
      <c r="AO3553">
        <f t="shared" si="795"/>
        <v>0</v>
      </c>
      <c r="AP3553">
        <f t="shared" si="796"/>
        <v>0</v>
      </c>
      <c r="AQ3553">
        <f t="shared" si="797"/>
        <v>0</v>
      </c>
    </row>
    <row r="3554" spans="1:43" x14ac:dyDescent="0.35">
      <c r="A3554" s="3">
        <v>42519</v>
      </c>
      <c r="B3554" s="1">
        <f t="shared" si="784"/>
        <v>5</v>
      </c>
      <c r="C3554">
        <v>1.0996600000000001</v>
      </c>
      <c r="D3554">
        <v>1</v>
      </c>
      <c r="E3554">
        <f t="shared" si="785"/>
        <v>0.10872999999999999</v>
      </c>
      <c r="F3554">
        <f t="shared" si="786"/>
        <v>0.1195660318</v>
      </c>
      <c r="G3554" s="7">
        <v>-9.1350000000000003E-4</v>
      </c>
      <c r="AD3554">
        <v>-1.0996600000000001</v>
      </c>
      <c r="AE3554">
        <f t="shared" si="787"/>
        <v>-1.0996600000000001</v>
      </c>
      <c r="AF3554">
        <f t="shared" si="788"/>
        <v>0</v>
      </c>
      <c r="AG3554">
        <f t="shared" si="789"/>
        <v>0</v>
      </c>
      <c r="AH3554">
        <f t="shared" si="790"/>
        <v>0</v>
      </c>
      <c r="AI3554">
        <f t="shared" si="791"/>
        <v>0.10872999999999999</v>
      </c>
      <c r="AJ3554">
        <v>0.12809999999999999</v>
      </c>
      <c r="AK3554">
        <f t="shared" si="792"/>
        <v>0.1195660318</v>
      </c>
      <c r="AL3554">
        <f t="shared" si="793"/>
        <v>0</v>
      </c>
      <c r="AN3554">
        <f t="shared" si="794"/>
        <v>0.1195660318</v>
      </c>
      <c r="AO3554">
        <f t="shared" si="795"/>
        <v>0</v>
      </c>
      <c r="AP3554">
        <f t="shared" si="796"/>
        <v>0</v>
      </c>
      <c r="AQ3554">
        <f t="shared" si="797"/>
        <v>0</v>
      </c>
    </row>
    <row r="3555" spans="1:43" x14ac:dyDescent="0.35">
      <c r="A3555" s="3">
        <v>42519.041666666664</v>
      </c>
      <c r="B3555" s="1">
        <f t="shared" si="784"/>
        <v>5</v>
      </c>
      <c r="C3555">
        <v>0.9012</v>
      </c>
      <c r="D3555">
        <v>1</v>
      </c>
      <c r="E3555">
        <f t="shared" si="785"/>
        <v>0.10872999999999999</v>
      </c>
      <c r="F3555">
        <f t="shared" si="786"/>
        <v>9.798747599999999E-2</v>
      </c>
      <c r="G3555" s="7">
        <v>-9.1350000000000003E-4</v>
      </c>
      <c r="AD3555">
        <v>-0.9012</v>
      </c>
      <c r="AE3555">
        <f t="shared" si="787"/>
        <v>-0.9012</v>
      </c>
      <c r="AF3555">
        <f t="shared" si="788"/>
        <v>0</v>
      </c>
      <c r="AG3555">
        <f t="shared" si="789"/>
        <v>0</v>
      </c>
      <c r="AH3555">
        <f t="shared" si="790"/>
        <v>0</v>
      </c>
      <c r="AI3555">
        <f t="shared" si="791"/>
        <v>0.10872999999999999</v>
      </c>
      <c r="AJ3555">
        <v>0.12809999999999999</v>
      </c>
      <c r="AK3555">
        <f t="shared" si="792"/>
        <v>9.798747599999999E-2</v>
      </c>
      <c r="AL3555">
        <f t="shared" si="793"/>
        <v>0</v>
      </c>
      <c r="AN3555">
        <f t="shared" si="794"/>
        <v>9.798747599999999E-2</v>
      </c>
      <c r="AO3555">
        <f t="shared" si="795"/>
        <v>0</v>
      </c>
      <c r="AP3555">
        <f t="shared" si="796"/>
        <v>0</v>
      </c>
      <c r="AQ3555">
        <f t="shared" si="797"/>
        <v>0</v>
      </c>
    </row>
    <row r="3556" spans="1:43" x14ac:dyDescent="0.35">
      <c r="A3556" s="3">
        <v>42519.083333333336</v>
      </c>
      <c r="B3556" s="1">
        <f t="shared" si="784"/>
        <v>5</v>
      </c>
      <c r="C3556">
        <v>0.76121099999999997</v>
      </c>
      <c r="D3556">
        <v>1</v>
      </c>
      <c r="E3556">
        <f t="shared" si="785"/>
        <v>0.10872999999999999</v>
      </c>
      <c r="F3556">
        <f t="shared" si="786"/>
        <v>8.2766472029999996E-2</v>
      </c>
      <c r="G3556" s="7">
        <v>-9.1350000000000003E-4</v>
      </c>
      <c r="AD3556">
        <v>-0.76121099999999997</v>
      </c>
      <c r="AE3556">
        <f t="shared" si="787"/>
        <v>-0.76121099999999997</v>
      </c>
      <c r="AF3556">
        <f t="shared" si="788"/>
        <v>0</v>
      </c>
      <c r="AG3556">
        <f t="shared" si="789"/>
        <v>0</v>
      </c>
      <c r="AH3556">
        <f t="shared" si="790"/>
        <v>0</v>
      </c>
      <c r="AI3556">
        <f t="shared" si="791"/>
        <v>0.10872999999999999</v>
      </c>
      <c r="AJ3556">
        <v>0.12809999999999999</v>
      </c>
      <c r="AK3556">
        <f t="shared" si="792"/>
        <v>8.2766472029999996E-2</v>
      </c>
      <c r="AL3556">
        <f t="shared" si="793"/>
        <v>0</v>
      </c>
      <c r="AN3556">
        <f t="shared" si="794"/>
        <v>8.2766472029999996E-2</v>
      </c>
      <c r="AO3556">
        <f t="shared" si="795"/>
        <v>0</v>
      </c>
      <c r="AP3556">
        <f t="shared" si="796"/>
        <v>0</v>
      </c>
      <c r="AQ3556">
        <f t="shared" si="797"/>
        <v>0</v>
      </c>
    </row>
    <row r="3557" spans="1:43" x14ac:dyDescent="0.35">
      <c r="A3557" s="3">
        <v>42519.125</v>
      </c>
      <c r="B3557" s="1">
        <f t="shared" si="784"/>
        <v>5</v>
      </c>
      <c r="C3557">
        <v>0.53441399999999994</v>
      </c>
      <c r="D3557">
        <v>1</v>
      </c>
      <c r="E3557">
        <f t="shared" si="785"/>
        <v>0.10872999999999999</v>
      </c>
      <c r="F3557">
        <f t="shared" si="786"/>
        <v>5.8106834219999993E-2</v>
      </c>
      <c r="G3557" s="7">
        <v>-9.1350000000000003E-4</v>
      </c>
      <c r="AD3557">
        <v>-0.53441399999999994</v>
      </c>
      <c r="AE3557">
        <f t="shared" si="787"/>
        <v>-0.53441399999999994</v>
      </c>
      <c r="AF3557">
        <f t="shared" si="788"/>
        <v>0</v>
      </c>
      <c r="AG3557">
        <f t="shared" si="789"/>
        <v>0</v>
      </c>
      <c r="AH3557">
        <f t="shared" si="790"/>
        <v>0</v>
      </c>
      <c r="AI3557">
        <f t="shared" si="791"/>
        <v>0.10872999999999999</v>
      </c>
      <c r="AJ3557">
        <v>0.12809999999999999</v>
      </c>
      <c r="AK3557">
        <f t="shared" si="792"/>
        <v>5.8106834219999993E-2</v>
      </c>
      <c r="AL3557">
        <f t="shared" si="793"/>
        <v>0</v>
      </c>
      <c r="AN3557">
        <f t="shared" si="794"/>
        <v>5.8106834219999993E-2</v>
      </c>
      <c r="AO3557">
        <f t="shared" si="795"/>
        <v>0</v>
      </c>
      <c r="AP3557">
        <f t="shared" si="796"/>
        <v>0</v>
      </c>
      <c r="AQ3557">
        <f t="shared" si="797"/>
        <v>0</v>
      </c>
    </row>
    <row r="3558" spans="1:43" x14ac:dyDescent="0.35">
      <c r="A3558" s="3">
        <v>42519.166666666664</v>
      </c>
      <c r="B3558" s="1">
        <f t="shared" si="784"/>
        <v>5</v>
      </c>
      <c r="C3558">
        <v>0.48752899999999999</v>
      </c>
      <c r="D3558">
        <v>1</v>
      </c>
      <c r="E3558">
        <f t="shared" si="785"/>
        <v>0.10872999999999999</v>
      </c>
      <c r="F3558">
        <f t="shared" si="786"/>
        <v>5.3009028169999993E-2</v>
      </c>
      <c r="G3558" s="7">
        <v>-9.1350000000000003E-4</v>
      </c>
      <c r="AD3558">
        <v>-0.48752899999999999</v>
      </c>
      <c r="AE3558">
        <f t="shared" si="787"/>
        <v>-0.48752899999999999</v>
      </c>
      <c r="AF3558">
        <f t="shared" si="788"/>
        <v>0</v>
      </c>
      <c r="AG3558">
        <f t="shared" si="789"/>
        <v>0</v>
      </c>
      <c r="AH3558">
        <f t="shared" si="790"/>
        <v>0</v>
      </c>
      <c r="AI3558">
        <f t="shared" si="791"/>
        <v>0.10872999999999999</v>
      </c>
      <c r="AJ3558">
        <v>0.12809999999999999</v>
      </c>
      <c r="AK3558">
        <f t="shared" si="792"/>
        <v>5.3009028169999993E-2</v>
      </c>
      <c r="AL3558">
        <f t="shared" si="793"/>
        <v>0</v>
      </c>
      <c r="AN3558">
        <f t="shared" si="794"/>
        <v>5.3009028169999993E-2</v>
      </c>
      <c r="AO3558">
        <f t="shared" si="795"/>
        <v>0</v>
      </c>
      <c r="AP3558">
        <f t="shared" si="796"/>
        <v>0</v>
      </c>
      <c r="AQ3558">
        <f t="shared" si="797"/>
        <v>0</v>
      </c>
    </row>
    <row r="3559" spans="1:43" x14ac:dyDescent="0.35">
      <c r="A3559" s="3">
        <v>42519.208333333336</v>
      </c>
      <c r="B3559" s="1">
        <f t="shared" si="784"/>
        <v>5</v>
      </c>
      <c r="C3559">
        <v>0.64966199999999996</v>
      </c>
      <c r="D3559">
        <v>1</v>
      </c>
      <c r="E3559">
        <f t="shared" si="785"/>
        <v>0.10872999999999999</v>
      </c>
      <c r="F3559">
        <f t="shared" si="786"/>
        <v>7.0637749259999993E-2</v>
      </c>
      <c r="G3559" s="7">
        <v>2.3099000000000001E-2</v>
      </c>
      <c r="AD3559">
        <v>-0.64966199999999996</v>
      </c>
      <c r="AE3559">
        <f t="shared" si="787"/>
        <v>-0.64966199999999996</v>
      </c>
      <c r="AF3559">
        <f t="shared" si="788"/>
        <v>0</v>
      </c>
      <c r="AG3559">
        <f t="shared" si="789"/>
        <v>0</v>
      </c>
      <c r="AH3559">
        <f t="shared" si="790"/>
        <v>0</v>
      </c>
      <c r="AI3559">
        <f t="shared" si="791"/>
        <v>0.10872999999999999</v>
      </c>
      <c r="AJ3559">
        <v>0.12809999999999999</v>
      </c>
      <c r="AK3559">
        <f t="shared" si="792"/>
        <v>7.0637749259999993E-2</v>
      </c>
      <c r="AL3559">
        <f t="shared" si="793"/>
        <v>0</v>
      </c>
      <c r="AN3559">
        <f t="shared" si="794"/>
        <v>7.0637749259999993E-2</v>
      </c>
      <c r="AO3559">
        <f t="shared" si="795"/>
        <v>0</v>
      </c>
      <c r="AP3559">
        <f t="shared" si="796"/>
        <v>0</v>
      </c>
      <c r="AQ3559">
        <f t="shared" si="797"/>
        <v>0</v>
      </c>
    </row>
    <row r="3560" spans="1:43" x14ac:dyDescent="0.35">
      <c r="A3560" s="3">
        <v>42519.25</v>
      </c>
      <c r="B3560" s="1">
        <f t="shared" si="784"/>
        <v>5</v>
      </c>
      <c r="C3560">
        <v>0.75012699999999999</v>
      </c>
      <c r="D3560">
        <v>1</v>
      </c>
      <c r="E3560">
        <f t="shared" si="785"/>
        <v>0.10872999999999999</v>
      </c>
      <c r="F3560">
        <f t="shared" si="786"/>
        <v>8.1561308709999988E-2</v>
      </c>
      <c r="G3560" s="7">
        <v>0.25534800000000002</v>
      </c>
      <c r="AD3560">
        <v>-0.75012699999999999</v>
      </c>
      <c r="AE3560">
        <f t="shared" si="787"/>
        <v>-0.75012699999999999</v>
      </c>
      <c r="AF3560">
        <f t="shared" si="788"/>
        <v>0</v>
      </c>
      <c r="AG3560">
        <f t="shared" si="789"/>
        <v>0</v>
      </c>
      <c r="AH3560">
        <f t="shared" si="790"/>
        <v>0</v>
      </c>
      <c r="AI3560">
        <f t="shared" si="791"/>
        <v>0.10872999999999999</v>
      </c>
      <c r="AJ3560">
        <v>0.12809999999999999</v>
      </c>
      <c r="AK3560">
        <f t="shared" si="792"/>
        <v>8.1561308709999988E-2</v>
      </c>
      <c r="AL3560">
        <f t="shared" si="793"/>
        <v>0</v>
      </c>
      <c r="AN3560">
        <f t="shared" si="794"/>
        <v>8.1561308709999988E-2</v>
      </c>
      <c r="AO3560">
        <f t="shared" si="795"/>
        <v>0</v>
      </c>
      <c r="AP3560">
        <f t="shared" si="796"/>
        <v>0</v>
      </c>
      <c r="AQ3560">
        <f t="shared" si="797"/>
        <v>0</v>
      </c>
    </row>
    <row r="3561" spans="1:43" x14ac:dyDescent="0.35">
      <c r="A3561" s="3">
        <v>42519.291666666664</v>
      </c>
      <c r="B3561" s="1">
        <f t="shared" si="784"/>
        <v>5</v>
      </c>
      <c r="C3561">
        <v>0</v>
      </c>
      <c r="D3561">
        <v>1</v>
      </c>
      <c r="E3561">
        <f t="shared" si="785"/>
        <v>0.10872999999999999</v>
      </c>
      <c r="F3561">
        <f t="shared" si="786"/>
        <v>0</v>
      </c>
      <c r="G3561" s="7">
        <v>1.07718</v>
      </c>
      <c r="AD3561">
        <v>0.10205500000000001</v>
      </c>
      <c r="AE3561">
        <f t="shared" si="787"/>
        <v>0.10205500000000001</v>
      </c>
      <c r="AF3561">
        <f t="shared" si="788"/>
        <v>0</v>
      </c>
      <c r="AG3561">
        <f t="shared" si="789"/>
        <v>0</v>
      </c>
      <c r="AH3561">
        <f t="shared" si="790"/>
        <v>0</v>
      </c>
      <c r="AI3561">
        <f t="shared" si="791"/>
        <v>0.10872999999999999</v>
      </c>
      <c r="AJ3561">
        <v>0.12809999999999999</v>
      </c>
      <c r="AK3561">
        <f t="shared" si="792"/>
        <v>0</v>
      </c>
      <c r="AL3561">
        <f t="shared" si="793"/>
        <v>1.30732455E-2</v>
      </c>
      <c r="AN3561">
        <f t="shared" si="794"/>
        <v>-1.30732455E-2</v>
      </c>
      <c r="AO3561">
        <f t="shared" si="795"/>
        <v>0</v>
      </c>
      <c r="AP3561">
        <f t="shared" si="796"/>
        <v>0</v>
      </c>
      <c r="AQ3561">
        <f t="shared" si="797"/>
        <v>0</v>
      </c>
    </row>
    <row r="3562" spans="1:43" x14ac:dyDescent="0.35">
      <c r="A3562" s="3">
        <v>42519.333333333336</v>
      </c>
      <c r="B3562" s="1">
        <f t="shared" si="784"/>
        <v>5</v>
      </c>
      <c r="C3562">
        <v>0</v>
      </c>
      <c r="D3562">
        <v>1</v>
      </c>
      <c r="E3562">
        <f t="shared" si="785"/>
        <v>0.10872999999999999</v>
      </c>
      <c r="F3562">
        <f t="shared" si="786"/>
        <v>0</v>
      </c>
      <c r="G3562" s="7">
        <v>2.00807</v>
      </c>
      <c r="AD3562">
        <v>0.98870899999999995</v>
      </c>
      <c r="AE3562">
        <f t="shared" si="787"/>
        <v>0.98870899999999995</v>
      </c>
      <c r="AF3562">
        <f t="shared" si="788"/>
        <v>0</v>
      </c>
      <c r="AG3562">
        <f t="shared" si="789"/>
        <v>0</v>
      </c>
      <c r="AH3562">
        <f t="shared" si="790"/>
        <v>0</v>
      </c>
      <c r="AI3562">
        <f t="shared" si="791"/>
        <v>0.10872999999999999</v>
      </c>
      <c r="AJ3562">
        <v>0.12809999999999999</v>
      </c>
      <c r="AK3562">
        <f t="shared" si="792"/>
        <v>0</v>
      </c>
      <c r="AL3562">
        <f t="shared" si="793"/>
        <v>0.12665362289999998</v>
      </c>
      <c r="AN3562">
        <f t="shared" si="794"/>
        <v>-0.12665362289999998</v>
      </c>
      <c r="AO3562">
        <f t="shared" si="795"/>
        <v>0</v>
      </c>
      <c r="AP3562">
        <f t="shared" si="796"/>
        <v>0</v>
      </c>
      <c r="AQ3562">
        <f t="shared" si="797"/>
        <v>0</v>
      </c>
    </row>
    <row r="3563" spans="1:43" x14ac:dyDescent="0.35">
      <c r="A3563" s="3">
        <v>42519.375</v>
      </c>
      <c r="B3563" s="1">
        <f t="shared" si="784"/>
        <v>5</v>
      </c>
      <c r="C3563">
        <v>0</v>
      </c>
      <c r="D3563">
        <v>1</v>
      </c>
      <c r="E3563">
        <f t="shared" si="785"/>
        <v>0.10872999999999999</v>
      </c>
      <c r="F3563">
        <f t="shared" si="786"/>
        <v>0</v>
      </c>
      <c r="G3563" s="7">
        <v>2.8048099999999998</v>
      </c>
      <c r="AD3563">
        <v>1.45753</v>
      </c>
      <c r="AE3563">
        <f t="shared" si="787"/>
        <v>1.45753</v>
      </c>
      <c r="AF3563">
        <f t="shared" si="788"/>
        <v>0</v>
      </c>
      <c r="AG3563">
        <f t="shared" si="789"/>
        <v>0</v>
      </c>
      <c r="AH3563">
        <f t="shared" si="790"/>
        <v>0</v>
      </c>
      <c r="AI3563">
        <f t="shared" si="791"/>
        <v>0.10872999999999999</v>
      </c>
      <c r="AJ3563">
        <v>0.12809999999999999</v>
      </c>
      <c r="AK3563">
        <f t="shared" si="792"/>
        <v>0</v>
      </c>
      <c r="AL3563">
        <f t="shared" si="793"/>
        <v>0.18670959299999998</v>
      </c>
      <c r="AN3563">
        <f t="shared" si="794"/>
        <v>-0.18670959299999998</v>
      </c>
      <c r="AO3563">
        <f t="shared" si="795"/>
        <v>0</v>
      </c>
      <c r="AP3563">
        <f t="shared" si="796"/>
        <v>0</v>
      </c>
      <c r="AQ3563">
        <f t="shared" si="797"/>
        <v>0</v>
      </c>
    </row>
    <row r="3564" spans="1:43" x14ac:dyDescent="0.35">
      <c r="A3564" s="3">
        <v>42519.416666666664</v>
      </c>
      <c r="B3564" s="1">
        <f t="shared" si="784"/>
        <v>5</v>
      </c>
      <c r="C3564">
        <v>0</v>
      </c>
      <c r="D3564">
        <v>1</v>
      </c>
      <c r="E3564">
        <f t="shared" si="785"/>
        <v>0.10872999999999999</v>
      </c>
      <c r="F3564">
        <f t="shared" si="786"/>
        <v>0</v>
      </c>
      <c r="G3564" s="7">
        <v>3.3609200000000001</v>
      </c>
      <c r="AD3564">
        <v>1.84368</v>
      </c>
      <c r="AE3564">
        <f t="shared" si="787"/>
        <v>1.84368</v>
      </c>
      <c r="AF3564">
        <f t="shared" si="788"/>
        <v>0</v>
      </c>
      <c r="AG3564">
        <f t="shared" si="789"/>
        <v>0</v>
      </c>
      <c r="AH3564">
        <f t="shared" si="790"/>
        <v>0</v>
      </c>
      <c r="AI3564">
        <f t="shared" si="791"/>
        <v>0.10872999999999999</v>
      </c>
      <c r="AJ3564">
        <v>0.12809999999999999</v>
      </c>
      <c r="AK3564">
        <f t="shared" si="792"/>
        <v>0</v>
      </c>
      <c r="AL3564">
        <f t="shared" si="793"/>
        <v>0.23617540799999998</v>
      </c>
      <c r="AN3564">
        <f t="shared" si="794"/>
        <v>-0.23617540799999998</v>
      </c>
      <c r="AO3564">
        <f t="shared" si="795"/>
        <v>0</v>
      </c>
      <c r="AP3564">
        <f t="shared" si="796"/>
        <v>0</v>
      </c>
      <c r="AQ3564">
        <f t="shared" si="797"/>
        <v>0</v>
      </c>
    </row>
    <row r="3565" spans="1:43" x14ac:dyDescent="0.35">
      <c r="A3565" s="3">
        <v>42519.458333333336</v>
      </c>
      <c r="B3565" s="1">
        <f t="shared" si="784"/>
        <v>5</v>
      </c>
      <c r="C3565">
        <v>0</v>
      </c>
      <c r="D3565">
        <v>1</v>
      </c>
      <c r="E3565">
        <f t="shared" si="785"/>
        <v>0.10872999999999999</v>
      </c>
      <c r="F3565">
        <f t="shared" si="786"/>
        <v>0</v>
      </c>
      <c r="G3565" s="7">
        <v>3.6064400000000001</v>
      </c>
      <c r="AD3565">
        <v>1.8745799999999999</v>
      </c>
      <c r="AE3565">
        <f t="shared" si="787"/>
        <v>1.8745799999999999</v>
      </c>
      <c r="AF3565">
        <f t="shared" si="788"/>
        <v>0</v>
      </c>
      <c r="AG3565">
        <f t="shared" si="789"/>
        <v>0</v>
      </c>
      <c r="AH3565">
        <f t="shared" si="790"/>
        <v>0</v>
      </c>
      <c r="AI3565">
        <f t="shared" si="791"/>
        <v>0.10872999999999999</v>
      </c>
      <c r="AJ3565">
        <v>0.12809999999999999</v>
      </c>
      <c r="AK3565">
        <f t="shared" si="792"/>
        <v>0</v>
      </c>
      <c r="AL3565">
        <f t="shared" si="793"/>
        <v>0.24013369799999998</v>
      </c>
      <c r="AN3565">
        <f t="shared" si="794"/>
        <v>-0.24013369799999998</v>
      </c>
      <c r="AO3565">
        <f t="shared" si="795"/>
        <v>0</v>
      </c>
      <c r="AP3565">
        <f t="shared" si="796"/>
        <v>0</v>
      </c>
      <c r="AQ3565">
        <f t="shared" si="797"/>
        <v>0</v>
      </c>
    </row>
    <row r="3566" spans="1:43" x14ac:dyDescent="0.35">
      <c r="A3566" s="3">
        <v>42519.5</v>
      </c>
      <c r="B3566" s="1">
        <f t="shared" si="784"/>
        <v>5</v>
      </c>
      <c r="C3566">
        <v>0</v>
      </c>
      <c r="D3566">
        <v>1</v>
      </c>
      <c r="E3566">
        <f t="shared" si="785"/>
        <v>0.10872999999999999</v>
      </c>
      <c r="F3566">
        <f t="shared" si="786"/>
        <v>0</v>
      </c>
      <c r="G3566" s="7">
        <v>3.61565</v>
      </c>
      <c r="AD3566">
        <v>1.61449</v>
      </c>
      <c r="AE3566">
        <f t="shared" si="787"/>
        <v>1.61449</v>
      </c>
      <c r="AF3566">
        <f t="shared" si="788"/>
        <v>0</v>
      </c>
      <c r="AG3566">
        <f t="shared" si="789"/>
        <v>0</v>
      </c>
      <c r="AH3566">
        <f t="shared" si="790"/>
        <v>0</v>
      </c>
      <c r="AI3566">
        <f t="shared" si="791"/>
        <v>0.10872999999999999</v>
      </c>
      <c r="AJ3566">
        <v>0.12809999999999999</v>
      </c>
      <c r="AK3566">
        <f t="shared" si="792"/>
        <v>0</v>
      </c>
      <c r="AL3566">
        <f t="shared" si="793"/>
        <v>0.20681616899999999</v>
      </c>
      <c r="AN3566">
        <f t="shared" si="794"/>
        <v>-0.20681616899999999</v>
      </c>
      <c r="AO3566">
        <f t="shared" si="795"/>
        <v>0</v>
      </c>
      <c r="AP3566">
        <f t="shared" si="796"/>
        <v>0</v>
      </c>
      <c r="AQ3566">
        <f t="shared" si="797"/>
        <v>0</v>
      </c>
    </row>
    <row r="3567" spans="1:43" x14ac:dyDescent="0.35">
      <c r="A3567" s="3">
        <v>42519.541666666664</v>
      </c>
      <c r="B3567" s="1">
        <f t="shared" si="784"/>
        <v>5</v>
      </c>
      <c r="C3567">
        <v>0</v>
      </c>
      <c r="D3567">
        <v>1</v>
      </c>
      <c r="E3567">
        <f t="shared" si="785"/>
        <v>0.10872999999999999</v>
      </c>
      <c r="F3567">
        <f t="shared" si="786"/>
        <v>0</v>
      </c>
      <c r="G3567" s="7">
        <v>3.45133</v>
      </c>
      <c r="AD3567">
        <v>1.08707</v>
      </c>
      <c r="AE3567">
        <f t="shared" si="787"/>
        <v>1.08707</v>
      </c>
      <c r="AF3567">
        <f t="shared" si="788"/>
        <v>0</v>
      </c>
      <c r="AG3567">
        <f t="shared" si="789"/>
        <v>0</v>
      </c>
      <c r="AH3567">
        <f t="shared" si="790"/>
        <v>0</v>
      </c>
      <c r="AI3567">
        <f t="shared" si="791"/>
        <v>0.10872999999999999</v>
      </c>
      <c r="AJ3567">
        <v>0.12809999999999999</v>
      </c>
      <c r="AK3567">
        <f t="shared" si="792"/>
        <v>0</v>
      </c>
      <c r="AL3567">
        <f t="shared" si="793"/>
        <v>0.139253667</v>
      </c>
      <c r="AN3567">
        <f t="shared" si="794"/>
        <v>-0.139253667</v>
      </c>
      <c r="AO3567">
        <f t="shared" si="795"/>
        <v>0</v>
      </c>
      <c r="AP3567">
        <f t="shared" si="796"/>
        <v>0</v>
      </c>
      <c r="AQ3567">
        <f t="shared" si="797"/>
        <v>0</v>
      </c>
    </row>
    <row r="3568" spans="1:43" x14ac:dyDescent="0.35">
      <c r="A3568" s="3">
        <v>42519.583333333336</v>
      </c>
      <c r="B3568" s="1">
        <f t="shared" si="784"/>
        <v>5</v>
      </c>
      <c r="C3568">
        <v>0</v>
      </c>
      <c r="D3568">
        <v>1</v>
      </c>
      <c r="E3568">
        <f t="shared" si="785"/>
        <v>0.10872999999999999</v>
      </c>
      <c r="F3568">
        <f t="shared" si="786"/>
        <v>0</v>
      </c>
      <c r="G3568" s="7">
        <v>3.1785700000000001</v>
      </c>
      <c r="AD3568">
        <v>0.456874</v>
      </c>
      <c r="AE3568">
        <f t="shared" si="787"/>
        <v>0.456874</v>
      </c>
      <c r="AF3568">
        <f t="shared" si="788"/>
        <v>0</v>
      </c>
      <c r="AG3568">
        <f t="shared" si="789"/>
        <v>0</v>
      </c>
      <c r="AH3568">
        <f t="shared" si="790"/>
        <v>0</v>
      </c>
      <c r="AI3568">
        <f t="shared" si="791"/>
        <v>0.10872999999999999</v>
      </c>
      <c r="AJ3568">
        <v>0.12809999999999999</v>
      </c>
      <c r="AK3568">
        <f t="shared" si="792"/>
        <v>0</v>
      </c>
      <c r="AL3568">
        <f t="shared" si="793"/>
        <v>5.8525559399999996E-2</v>
      </c>
      <c r="AN3568">
        <f t="shared" si="794"/>
        <v>-5.8525559399999996E-2</v>
      </c>
      <c r="AO3568">
        <f t="shared" si="795"/>
        <v>0</v>
      </c>
      <c r="AP3568">
        <f t="shared" si="796"/>
        <v>0</v>
      </c>
      <c r="AQ3568">
        <f t="shared" si="797"/>
        <v>0</v>
      </c>
    </row>
    <row r="3569" spans="1:43" x14ac:dyDescent="0.35">
      <c r="A3569" s="3">
        <v>42519.625</v>
      </c>
      <c r="B3569" s="1">
        <f t="shared" si="784"/>
        <v>5</v>
      </c>
      <c r="C3569">
        <v>0.60364799999999996</v>
      </c>
      <c r="D3569">
        <v>4</v>
      </c>
      <c r="E3569">
        <f t="shared" si="785"/>
        <v>0.24314</v>
      </c>
      <c r="F3569">
        <f t="shared" si="786"/>
        <v>0.14677097471999997</v>
      </c>
      <c r="G3569" s="7">
        <v>2.5763699999999998</v>
      </c>
      <c r="AD3569">
        <v>-0.60364799999999996</v>
      </c>
      <c r="AE3569">
        <f t="shared" si="787"/>
        <v>0</v>
      </c>
      <c r="AF3569">
        <f t="shared" si="788"/>
        <v>0</v>
      </c>
      <c r="AG3569">
        <f t="shared" si="789"/>
        <v>0</v>
      </c>
      <c r="AH3569">
        <f t="shared" si="790"/>
        <v>-0.60364799999999996</v>
      </c>
      <c r="AI3569">
        <f t="shared" si="791"/>
        <v>0.24314</v>
      </c>
      <c r="AJ3569">
        <v>0.12809999999999999</v>
      </c>
      <c r="AK3569">
        <f t="shared" si="792"/>
        <v>0.14677097471999997</v>
      </c>
      <c r="AL3569">
        <f t="shared" si="793"/>
        <v>0</v>
      </c>
      <c r="AN3569">
        <f t="shared" si="794"/>
        <v>0</v>
      </c>
      <c r="AO3569">
        <f t="shared" si="795"/>
        <v>0</v>
      </c>
      <c r="AP3569">
        <f t="shared" si="796"/>
        <v>0</v>
      </c>
      <c r="AQ3569">
        <f t="shared" si="797"/>
        <v>0.14677097471999997</v>
      </c>
    </row>
    <row r="3570" spans="1:43" x14ac:dyDescent="0.35">
      <c r="A3570" s="3">
        <v>42519.666666666664</v>
      </c>
      <c r="B3570" s="1">
        <f t="shared" si="784"/>
        <v>5</v>
      </c>
      <c r="C3570">
        <v>2.4975000000000001</v>
      </c>
      <c r="D3570">
        <v>4</v>
      </c>
      <c r="E3570">
        <f t="shared" si="785"/>
        <v>0.24314</v>
      </c>
      <c r="F3570">
        <f t="shared" si="786"/>
        <v>0.60724215000000004</v>
      </c>
      <c r="G3570" s="7">
        <v>1.4541599999999999</v>
      </c>
      <c r="AD3570">
        <v>-2.4975000000000001</v>
      </c>
      <c r="AE3570">
        <f t="shared" si="787"/>
        <v>0</v>
      </c>
      <c r="AF3570">
        <f t="shared" si="788"/>
        <v>0</v>
      </c>
      <c r="AG3570">
        <f t="shared" si="789"/>
        <v>0</v>
      </c>
      <c r="AH3570">
        <f t="shared" si="790"/>
        <v>-2.4975000000000001</v>
      </c>
      <c r="AI3570">
        <f t="shared" si="791"/>
        <v>0.24314</v>
      </c>
      <c r="AJ3570">
        <v>0.12809999999999999</v>
      </c>
      <c r="AK3570">
        <f t="shared" si="792"/>
        <v>0.60724215000000004</v>
      </c>
      <c r="AL3570">
        <f t="shared" si="793"/>
        <v>0</v>
      </c>
      <c r="AN3570">
        <f t="shared" si="794"/>
        <v>0</v>
      </c>
      <c r="AO3570">
        <f t="shared" si="795"/>
        <v>0</v>
      </c>
      <c r="AP3570">
        <f t="shared" si="796"/>
        <v>0</v>
      </c>
      <c r="AQ3570">
        <f t="shared" si="797"/>
        <v>0.60724215000000004</v>
      </c>
    </row>
    <row r="3571" spans="1:43" x14ac:dyDescent="0.35">
      <c r="A3571" s="3">
        <v>42519.708333333336</v>
      </c>
      <c r="B3571" s="1">
        <f t="shared" si="784"/>
        <v>5</v>
      </c>
      <c r="C3571">
        <v>2.9302600000000001</v>
      </c>
      <c r="D3571">
        <v>4</v>
      </c>
      <c r="E3571">
        <f t="shared" si="785"/>
        <v>0.24314</v>
      </c>
      <c r="F3571">
        <f t="shared" si="786"/>
        <v>0.71246341639999999</v>
      </c>
      <c r="G3571" s="7">
        <v>0.81953100000000001</v>
      </c>
      <c r="AD3571">
        <v>-2.9302600000000001</v>
      </c>
      <c r="AE3571">
        <f t="shared" si="787"/>
        <v>0</v>
      </c>
      <c r="AF3571">
        <f t="shared" si="788"/>
        <v>0</v>
      </c>
      <c r="AG3571">
        <f t="shared" si="789"/>
        <v>0</v>
      </c>
      <c r="AH3571">
        <f t="shared" si="790"/>
        <v>-2.9302600000000001</v>
      </c>
      <c r="AI3571">
        <f t="shared" si="791"/>
        <v>0.24314</v>
      </c>
      <c r="AJ3571">
        <v>0.12809999999999999</v>
      </c>
      <c r="AK3571">
        <f t="shared" si="792"/>
        <v>0.71246341639999999</v>
      </c>
      <c r="AL3571">
        <f t="shared" si="793"/>
        <v>0</v>
      </c>
      <c r="AN3571">
        <f t="shared" si="794"/>
        <v>0</v>
      </c>
      <c r="AO3571">
        <f t="shared" si="795"/>
        <v>0</v>
      </c>
      <c r="AP3571">
        <f t="shared" si="796"/>
        <v>0</v>
      </c>
      <c r="AQ3571">
        <f t="shared" si="797"/>
        <v>0.71246341639999999</v>
      </c>
    </row>
    <row r="3572" spans="1:43" x14ac:dyDescent="0.35">
      <c r="A3572" s="3">
        <v>42519.75</v>
      </c>
      <c r="B3572" s="1">
        <f t="shared" si="784"/>
        <v>5</v>
      </c>
      <c r="C3572">
        <v>3.2849400000000002</v>
      </c>
      <c r="D3572">
        <v>4</v>
      </c>
      <c r="E3572">
        <f t="shared" si="785"/>
        <v>0.24314</v>
      </c>
      <c r="F3572">
        <f t="shared" si="786"/>
        <v>0.79870031159999999</v>
      </c>
      <c r="G3572" s="7">
        <v>0.17871400000000001</v>
      </c>
      <c r="AD3572">
        <v>-3.2849400000000002</v>
      </c>
      <c r="AE3572">
        <f t="shared" si="787"/>
        <v>0</v>
      </c>
      <c r="AF3572">
        <f t="shared" si="788"/>
        <v>0</v>
      </c>
      <c r="AG3572">
        <f t="shared" si="789"/>
        <v>0</v>
      </c>
      <c r="AH3572">
        <f t="shared" si="790"/>
        <v>-3.2849400000000002</v>
      </c>
      <c r="AI3572">
        <f t="shared" si="791"/>
        <v>0.24314</v>
      </c>
      <c r="AJ3572">
        <v>0.12809999999999999</v>
      </c>
      <c r="AK3572">
        <f t="shared" si="792"/>
        <v>0.79870031159999999</v>
      </c>
      <c r="AL3572">
        <f t="shared" si="793"/>
        <v>0</v>
      </c>
      <c r="AN3572">
        <f t="shared" si="794"/>
        <v>0</v>
      </c>
      <c r="AO3572">
        <f t="shared" si="795"/>
        <v>0</v>
      </c>
      <c r="AP3572">
        <f t="shared" si="796"/>
        <v>0</v>
      </c>
      <c r="AQ3572">
        <f t="shared" si="797"/>
        <v>0.79870031159999999</v>
      </c>
    </row>
    <row r="3573" spans="1:43" x14ac:dyDescent="0.35">
      <c r="A3573" s="3">
        <v>42519.791666666664</v>
      </c>
      <c r="B3573" s="1">
        <f t="shared" si="784"/>
        <v>5</v>
      </c>
      <c r="C3573">
        <v>3.2028400000000001</v>
      </c>
      <c r="D3573">
        <v>4</v>
      </c>
      <c r="E3573">
        <f t="shared" si="785"/>
        <v>0.24314</v>
      </c>
      <c r="F3573">
        <f t="shared" si="786"/>
        <v>0.77873851760000001</v>
      </c>
      <c r="G3573" s="7">
        <v>1.43096E-2</v>
      </c>
      <c r="AD3573">
        <v>-3.2028400000000001</v>
      </c>
      <c r="AE3573">
        <f t="shared" si="787"/>
        <v>0</v>
      </c>
      <c r="AF3573">
        <f t="shared" si="788"/>
        <v>0</v>
      </c>
      <c r="AG3573">
        <f t="shared" si="789"/>
        <v>0</v>
      </c>
      <c r="AH3573">
        <f t="shared" si="790"/>
        <v>-3.2028400000000001</v>
      </c>
      <c r="AI3573">
        <f t="shared" si="791"/>
        <v>0.24314</v>
      </c>
      <c r="AJ3573">
        <v>0.12809999999999999</v>
      </c>
      <c r="AK3573">
        <f t="shared" si="792"/>
        <v>0.77873851760000001</v>
      </c>
      <c r="AL3573">
        <f t="shared" si="793"/>
        <v>0</v>
      </c>
      <c r="AN3573">
        <f t="shared" si="794"/>
        <v>0</v>
      </c>
      <c r="AO3573">
        <f t="shared" si="795"/>
        <v>0</v>
      </c>
      <c r="AP3573">
        <f t="shared" si="796"/>
        <v>0</v>
      </c>
      <c r="AQ3573">
        <f t="shared" si="797"/>
        <v>0.77873851760000001</v>
      </c>
    </row>
    <row r="3574" spans="1:43" x14ac:dyDescent="0.35">
      <c r="A3574" s="3">
        <v>42519.833333333336</v>
      </c>
      <c r="B3574" s="1">
        <f t="shared" si="784"/>
        <v>5</v>
      </c>
      <c r="C3574">
        <v>2.9874800000000001</v>
      </c>
      <c r="D3574">
        <v>1</v>
      </c>
      <c r="E3574">
        <f t="shared" si="785"/>
        <v>0.10872999999999999</v>
      </c>
      <c r="F3574">
        <f t="shared" si="786"/>
        <v>0.3248287004</v>
      </c>
      <c r="G3574" s="7">
        <v>-9.1350000000000003E-4</v>
      </c>
      <c r="AD3574">
        <v>-2.9874800000000001</v>
      </c>
      <c r="AE3574">
        <f t="shared" si="787"/>
        <v>-2.9874800000000001</v>
      </c>
      <c r="AF3574">
        <f t="shared" si="788"/>
        <v>0</v>
      </c>
      <c r="AG3574">
        <f t="shared" si="789"/>
        <v>0</v>
      </c>
      <c r="AH3574">
        <f t="shared" si="790"/>
        <v>0</v>
      </c>
      <c r="AI3574">
        <f t="shared" si="791"/>
        <v>0.10872999999999999</v>
      </c>
      <c r="AJ3574">
        <v>0.12809999999999999</v>
      </c>
      <c r="AK3574">
        <f t="shared" si="792"/>
        <v>0.3248287004</v>
      </c>
      <c r="AL3574">
        <f t="shared" si="793"/>
        <v>0</v>
      </c>
      <c r="AN3574">
        <f t="shared" si="794"/>
        <v>0.3248287004</v>
      </c>
      <c r="AO3574">
        <f t="shared" si="795"/>
        <v>0</v>
      </c>
      <c r="AP3574">
        <f t="shared" si="796"/>
        <v>0</v>
      </c>
      <c r="AQ3574">
        <f t="shared" si="797"/>
        <v>0</v>
      </c>
    </row>
    <row r="3575" spans="1:43" x14ac:dyDescent="0.35">
      <c r="A3575" s="3">
        <v>42519.875</v>
      </c>
      <c r="B3575" s="1">
        <f t="shared" si="784"/>
        <v>5</v>
      </c>
      <c r="C3575">
        <v>2.4184100000000002</v>
      </c>
      <c r="D3575">
        <v>1</v>
      </c>
      <c r="E3575">
        <f t="shared" si="785"/>
        <v>0.10872999999999999</v>
      </c>
      <c r="F3575">
        <f t="shared" si="786"/>
        <v>0.2629537193</v>
      </c>
      <c r="G3575" s="7">
        <v>-9.1350000000000003E-4</v>
      </c>
      <c r="AD3575">
        <v>-2.4184100000000002</v>
      </c>
      <c r="AE3575">
        <f t="shared" si="787"/>
        <v>-2.4184100000000002</v>
      </c>
      <c r="AF3575">
        <f t="shared" si="788"/>
        <v>0</v>
      </c>
      <c r="AG3575">
        <f t="shared" si="789"/>
        <v>0</v>
      </c>
      <c r="AH3575">
        <f t="shared" si="790"/>
        <v>0</v>
      </c>
      <c r="AI3575">
        <f t="shared" si="791"/>
        <v>0.10872999999999999</v>
      </c>
      <c r="AJ3575">
        <v>0.12809999999999999</v>
      </c>
      <c r="AK3575">
        <f t="shared" si="792"/>
        <v>0.2629537193</v>
      </c>
      <c r="AL3575">
        <f t="shared" si="793"/>
        <v>0</v>
      </c>
      <c r="AN3575">
        <f t="shared" si="794"/>
        <v>0.2629537193</v>
      </c>
      <c r="AO3575">
        <f t="shared" si="795"/>
        <v>0</v>
      </c>
      <c r="AP3575">
        <f t="shared" si="796"/>
        <v>0</v>
      </c>
      <c r="AQ3575">
        <f t="shared" si="797"/>
        <v>0</v>
      </c>
    </row>
    <row r="3576" spans="1:43" x14ac:dyDescent="0.35">
      <c r="A3576" s="3">
        <v>42519.916666666664</v>
      </c>
      <c r="B3576" s="1">
        <f t="shared" si="784"/>
        <v>5</v>
      </c>
      <c r="C3576">
        <v>1.87815</v>
      </c>
      <c r="D3576">
        <v>1</v>
      </c>
      <c r="E3576">
        <f t="shared" si="785"/>
        <v>0.10872999999999999</v>
      </c>
      <c r="F3576">
        <f t="shared" si="786"/>
        <v>0.2042112495</v>
      </c>
      <c r="G3576" s="7">
        <v>-9.1350000000000003E-4</v>
      </c>
      <c r="AD3576">
        <v>-1.87815</v>
      </c>
      <c r="AE3576">
        <f t="shared" si="787"/>
        <v>-1.87815</v>
      </c>
      <c r="AF3576">
        <f t="shared" si="788"/>
        <v>0</v>
      </c>
      <c r="AG3576">
        <f t="shared" si="789"/>
        <v>0</v>
      </c>
      <c r="AH3576">
        <f t="shared" si="790"/>
        <v>0</v>
      </c>
      <c r="AI3576">
        <f t="shared" si="791"/>
        <v>0.10872999999999999</v>
      </c>
      <c r="AJ3576">
        <v>0.12809999999999999</v>
      </c>
      <c r="AK3576">
        <f t="shared" si="792"/>
        <v>0.2042112495</v>
      </c>
      <c r="AL3576">
        <f t="shared" si="793"/>
        <v>0</v>
      </c>
      <c r="AN3576">
        <f t="shared" si="794"/>
        <v>0.2042112495</v>
      </c>
      <c r="AO3576">
        <f t="shared" si="795"/>
        <v>0</v>
      </c>
      <c r="AP3576">
        <f t="shared" si="796"/>
        <v>0</v>
      </c>
      <c r="AQ3576">
        <f t="shared" si="797"/>
        <v>0</v>
      </c>
    </row>
    <row r="3577" spans="1:43" x14ac:dyDescent="0.35">
      <c r="A3577" s="3">
        <v>42519.958333333336</v>
      </c>
      <c r="B3577" s="1">
        <f t="shared" si="784"/>
        <v>5</v>
      </c>
      <c r="C3577">
        <v>1.3204400000000001</v>
      </c>
      <c r="D3577">
        <v>1</v>
      </c>
      <c r="E3577">
        <f t="shared" si="785"/>
        <v>0.10872999999999999</v>
      </c>
      <c r="F3577">
        <f t="shared" si="786"/>
        <v>0.14357144120000001</v>
      </c>
      <c r="G3577" s="7">
        <v>-9.1350000000000003E-4</v>
      </c>
      <c r="AD3577">
        <v>-1.3204400000000001</v>
      </c>
      <c r="AE3577">
        <f t="shared" si="787"/>
        <v>-1.3204400000000001</v>
      </c>
      <c r="AF3577">
        <f t="shared" si="788"/>
        <v>0</v>
      </c>
      <c r="AG3577">
        <f t="shared" si="789"/>
        <v>0</v>
      </c>
      <c r="AH3577">
        <f t="shared" si="790"/>
        <v>0</v>
      </c>
      <c r="AI3577">
        <f t="shared" si="791"/>
        <v>0.10872999999999999</v>
      </c>
      <c r="AJ3577">
        <v>0.12809999999999999</v>
      </c>
      <c r="AK3577">
        <f t="shared" si="792"/>
        <v>0.14357144120000001</v>
      </c>
      <c r="AL3577">
        <f t="shared" si="793"/>
        <v>0</v>
      </c>
      <c r="AN3577">
        <f t="shared" si="794"/>
        <v>0.14357144120000001</v>
      </c>
      <c r="AO3577">
        <f t="shared" si="795"/>
        <v>0</v>
      </c>
      <c r="AP3577">
        <f t="shared" si="796"/>
        <v>0</v>
      </c>
      <c r="AQ3577">
        <f t="shared" si="797"/>
        <v>0</v>
      </c>
    </row>
    <row r="3578" spans="1:43" x14ac:dyDescent="0.35">
      <c r="A3578" s="3">
        <v>42520</v>
      </c>
      <c r="B3578" s="1">
        <f t="shared" si="784"/>
        <v>5</v>
      </c>
      <c r="C3578">
        <v>0.99900900000000004</v>
      </c>
      <c r="D3578">
        <v>1</v>
      </c>
      <c r="E3578">
        <f t="shared" si="785"/>
        <v>0.10872999999999999</v>
      </c>
      <c r="F3578">
        <f t="shared" si="786"/>
        <v>0.10862224857</v>
      </c>
      <c r="G3578" s="7">
        <v>-9.1350000000000003E-4</v>
      </c>
      <c r="AD3578">
        <v>-0.99900900000000004</v>
      </c>
      <c r="AE3578">
        <f t="shared" si="787"/>
        <v>-0.99900900000000004</v>
      </c>
      <c r="AF3578">
        <f t="shared" si="788"/>
        <v>0</v>
      </c>
      <c r="AG3578">
        <f t="shared" si="789"/>
        <v>0</v>
      </c>
      <c r="AH3578">
        <f t="shared" si="790"/>
        <v>0</v>
      </c>
      <c r="AI3578">
        <f t="shared" si="791"/>
        <v>0.10872999999999999</v>
      </c>
      <c r="AJ3578">
        <v>0.12809999999999999</v>
      </c>
      <c r="AK3578">
        <f t="shared" si="792"/>
        <v>0.10862224857</v>
      </c>
      <c r="AL3578">
        <f t="shared" si="793"/>
        <v>0</v>
      </c>
      <c r="AN3578">
        <f t="shared" si="794"/>
        <v>0.10862224857</v>
      </c>
      <c r="AO3578">
        <f t="shared" si="795"/>
        <v>0</v>
      </c>
      <c r="AP3578">
        <f t="shared" si="796"/>
        <v>0</v>
      </c>
      <c r="AQ3578">
        <f t="shared" si="797"/>
        <v>0</v>
      </c>
    </row>
    <row r="3579" spans="1:43" x14ac:dyDescent="0.35">
      <c r="A3579" s="3">
        <v>42520.041666666664</v>
      </c>
      <c r="B3579" s="1">
        <f t="shared" si="784"/>
        <v>5</v>
      </c>
      <c r="C3579">
        <v>0.788767</v>
      </c>
      <c r="D3579">
        <v>1</v>
      </c>
      <c r="E3579">
        <f t="shared" si="785"/>
        <v>0.10872999999999999</v>
      </c>
      <c r="F3579">
        <f t="shared" si="786"/>
        <v>8.5762635909999996E-2</v>
      </c>
      <c r="G3579" s="7">
        <v>-9.1350000000000003E-4</v>
      </c>
      <c r="AD3579">
        <v>-0.788767</v>
      </c>
      <c r="AE3579">
        <f t="shared" si="787"/>
        <v>-0.788767</v>
      </c>
      <c r="AF3579">
        <f t="shared" si="788"/>
        <v>0</v>
      </c>
      <c r="AG3579">
        <f t="shared" si="789"/>
        <v>0</v>
      </c>
      <c r="AH3579">
        <f t="shared" si="790"/>
        <v>0</v>
      </c>
      <c r="AI3579">
        <f t="shared" si="791"/>
        <v>0.10872999999999999</v>
      </c>
      <c r="AJ3579">
        <v>0.12809999999999999</v>
      </c>
      <c r="AK3579">
        <f t="shared" si="792"/>
        <v>8.5762635909999996E-2</v>
      </c>
      <c r="AL3579">
        <f t="shared" si="793"/>
        <v>0</v>
      </c>
      <c r="AN3579">
        <f t="shared" si="794"/>
        <v>8.5762635909999996E-2</v>
      </c>
      <c r="AO3579">
        <f t="shared" si="795"/>
        <v>0</v>
      </c>
      <c r="AP3579">
        <f t="shared" si="796"/>
        <v>0</v>
      </c>
      <c r="AQ3579">
        <f t="shared" si="797"/>
        <v>0</v>
      </c>
    </row>
    <row r="3580" spans="1:43" x14ac:dyDescent="0.35">
      <c r="A3580" s="3">
        <v>42520.083333333336</v>
      </c>
      <c r="B3580" s="1">
        <f t="shared" si="784"/>
        <v>5</v>
      </c>
      <c r="C3580">
        <v>0.67903800000000003</v>
      </c>
      <c r="D3580">
        <v>1</v>
      </c>
      <c r="E3580">
        <f t="shared" si="785"/>
        <v>0.10872999999999999</v>
      </c>
      <c r="F3580">
        <f t="shared" si="786"/>
        <v>7.3831801739999994E-2</v>
      </c>
      <c r="G3580" s="7">
        <v>-9.1350000000000003E-4</v>
      </c>
      <c r="AD3580">
        <v>-0.67903800000000003</v>
      </c>
      <c r="AE3580">
        <f t="shared" si="787"/>
        <v>-0.67903800000000003</v>
      </c>
      <c r="AF3580">
        <f t="shared" si="788"/>
        <v>0</v>
      </c>
      <c r="AG3580">
        <f t="shared" si="789"/>
        <v>0</v>
      </c>
      <c r="AH3580">
        <f t="shared" si="790"/>
        <v>0</v>
      </c>
      <c r="AI3580">
        <f t="shared" si="791"/>
        <v>0.10872999999999999</v>
      </c>
      <c r="AJ3580">
        <v>0.12809999999999999</v>
      </c>
      <c r="AK3580">
        <f t="shared" si="792"/>
        <v>7.3831801739999994E-2</v>
      </c>
      <c r="AL3580">
        <f t="shared" si="793"/>
        <v>0</v>
      </c>
      <c r="AN3580">
        <f t="shared" si="794"/>
        <v>7.3831801739999994E-2</v>
      </c>
      <c r="AO3580">
        <f t="shared" si="795"/>
        <v>0</v>
      </c>
      <c r="AP3580">
        <f t="shared" si="796"/>
        <v>0</v>
      </c>
      <c r="AQ3580">
        <f t="shared" si="797"/>
        <v>0</v>
      </c>
    </row>
    <row r="3581" spans="1:43" x14ac:dyDescent="0.35">
      <c r="A3581" s="3">
        <v>42520.125</v>
      </c>
      <c r="B3581" s="1">
        <f t="shared" si="784"/>
        <v>5</v>
      </c>
      <c r="C3581">
        <v>0.60443400000000003</v>
      </c>
      <c r="D3581">
        <v>1</v>
      </c>
      <c r="E3581">
        <f t="shared" si="785"/>
        <v>0.10872999999999999</v>
      </c>
      <c r="F3581">
        <f t="shared" si="786"/>
        <v>6.5720108819999998E-2</v>
      </c>
      <c r="G3581" s="7">
        <v>-9.1350000000000003E-4</v>
      </c>
      <c r="AD3581">
        <v>-0.60443400000000003</v>
      </c>
      <c r="AE3581">
        <f t="shared" si="787"/>
        <v>-0.60443400000000003</v>
      </c>
      <c r="AF3581">
        <f t="shared" si="788"/>
        <v>0</v>
      </c>
      <c r="AG3581">
        <f t="shared" si="789"/>
        <v>0</v>
      </c>
      <c r="AH3581">
        <f t="shared" si="790"/>
        <v>0</v>
      </c>
      <c r="AI3581">
        <f t="shared" si="791"/>
        <v>0.10872999999999999</v>
      </c>
      <c r="AJ3581">
        <v>0.12809999999999999</v>
      </c>
      <c r="AK3581">
        <f t="shared" si="792"/>
        <v>6.5720108819999998E-2</v>
      </c>
      <c r="AL3581">
        <f t="shared" si="793"/>
        <v>0</v>
      </c>
      <c r="AN3581">
        <f t="shared" si="794"/>
        <v>6.5720108819999998E-2</v>
      </c>
      <c r="AO3581">
        <f t="shared" si="795"/>
        <v>0</v>
      </c>
      <c r="AP3581">
        <f t="shared" si="796"/>
        <v>0</v>
      </c>
      <c r="AQ3581">
        <f t="shared" si="797"/>
        <v>0</v>
      </c>
    </row>
    <row r="3582" spans="1:43" x14ac:dyDescent="0.35">
      <c r="A3582" s="3">
        <v>42520.166666666664</v>
      </c>
      <c r="B3582" s="1">
        <f t="shared" si="784"/>
        <v>5</v>
      </c>
      <c r="C3582">
        <v>0.61076299999999994</v>
      </c>
      <c r="D3582">
        <v>1</v>
      </c>
      <c r="E3582">
        <f t="shared" si="785"/>
        <v>0.10872999999999999</v>
      </c>
      <c r="F3582">
        <f t="shared" si="786"/>
        <v>6.6408260989999995E-2</v>
      </c>
      <c r="G3582" s="7">
        <v>-9.1350000000000003E-4</v>
      </c>
      <c r="AD3582">
        <v>-0.61076299999999994</v>
      </c>
      <c r="AE3582">
        <f t="shared" si="787"/>
        <v>-0.61076299999999994</v>
      </c>
      <c r="AF3582">
        <f t="shared" si="788"/>
        <v>0</v>
      </c>
      <c r="AG3582">
        <f t="shared" si="789"/>
        <v>0</v>
      </c>
      <c r="AH3582">
        <f t="shared" si="790"/>
        <v>0</v>
      </c>
      <c r="AI3582">
        <f t="shared" si="791"/>
        <v>0.10872999999999999</v>
      </c>
      <c r="AJ3582">
        <v>0.12809999999999999</v>
      </c>
      <c r="AK3582">
        <f t="shared" si="792"/>
        <v>6.6408260989999995E-2</v>
      </c>
      <c r="AL3582">
        <f t="shared" si="793"/>
        <v>0</v>
      </c>
      <c r="AN3582">
        <f t="shared" si="794"/>
        <v>6.6408260989999995E-2</v>
      </c>
      <c r="AO3582">
        <f t="shared" si="795"/>
        <v>0</v>
      </c>
      <c r="AP3582">
        <f t="shared" si="796"/>
        <v>0</v>
      </c>
      <c r="AQ3582">
        <f t="shared" si="797"/>
        <v>0</v>
      </c>
    </row>
    <row r="3583" spans="1:43" x14ac:dyDescent="0.35">
      <c r="A3583" s="3">
        <v>42520.208333333336</v>
      </c>
      <c r="B3583" s="1">
        <f t="shared" si="784"/>
        <v>5</v>
      </c>
      <c r="C3583">
        <v>0.737178</v>
      </c>
      <c r="D3583">
        <v>1</v>
      </c>
      <c r="E3583">
        <f t="shared" si="785"/>
        <v>0.10872999999999999</v>
      </c>
      <c r="F3583">
        <f t="shared" si="786"/>
        <v>8.015336394E-2</v>
      </c>
      <c r="G3583" s="7">
        <v>2.3409599999999999E-2</v>
      </c>
      <c r="AD3583">
        <v>-0.737178</v>
      </c>
      <c r="AE3583">
        <f t="shared" si="787"/>
        <v>-0.737178</v>
      </c>
      <c r="AF3583">
        <f t="shared" si="788"/>
        <v>0</v>
      </c>
      <c r="AG3583">
        <f t="shared" si="789"/>
        <v>0</v>
      </c>
      <c r="AH3583">
        <f t="shared" si="790"/>
        <v>0</v>
      </c>
      <c r="AI3583">
        <f t="shared" si="791"/>
        <v>0.10872999999999999</v>
      </c>
      <c r="AJ3583">
        <v>0.12809999999999999</v>
      </c>
      <c r="AK3583">
        <f t="shared" si="792"/>
        <v>8.015336394E-2</v>
      </c>
      <c r="AL3583">
        <f t="shared" si="793"/>
        <v>0</v>
      </c>
      <c r="AN3583">
        <f t="shared" si="794"/>
        <v>8.015336394E-2</v>
      </c>
      <c r="AO3583">
        <f t="shared" si="795"/>
        <v>0</v>
      </c>
      <c r="AP3583">
        <f t="shared" si="796"/>
        <v>0</v>
      </c>
      <c r="AQ3583">
        <f t="shared" si="797"/>
        <v>0</v>
      </c>
    </row>
    <row r="3584" spans="1:43" x14ac:dyDescent="0.35">
      <c r="A3584" s="3">
        <v>42520.25</v>
      </c>
      <c r="B3584" s="1">
        <f t="shared" si="784"/>
        <v>5</v>
      </c>
      <c r="C3584">
        <v>0.75012100000000004</v>
      </c>
      <c r="D3584">
        <v>1</v>
      </c>
      <c r="E3584">
        <f t="shared" si="785"/>
        <v>0.10872999999999999</v>
      </c>
      <c r="F3584">
        <f t="shared" si="786"/>
        <v>8.1560656329999995E-2</v>
      </c>
      <c r="G3584" s="7">
        <v>0.26895599999999997</v>
      </c>
      <c r="AD3584">
        <v>-0.75012100000000004</v>
      </c>
      <c r="AE3584">
        <f t="shared" si="787"/>
        <v>-0.75012100000000004</v>
      </c>
      <c r="AF3584">
        <f t="shared" si="788"/>
        <v>0</v>
      </c>
      <c r="AG3584">
        <f t="shared" si="789"/>
        <v>0</v>
      </c>
      <c r="AH3584">
        <f t="shared" si="790"/>
        <v>0</v>
      </c>
      <c r="AI3584">
        <f t="shared" si="791"/>
        <v>0.10872999999999999</v>
      </c>
      <c r="AJ3584">
        <v>0.12809999999999999</v>
      </c>
      <c r="AK3584">
        <f t="shared" si="792"/>
        <v>8.1560656329999995E-2</v>
      </c>
      <c r="AL3584">
        <f t="shared" si="793"/>
        <v>0</v>
      </c>
      <c r="AN3584">
        <f t="shared" si="794"/>
        <v>8.1560656329999995E-2</v>
      </c>
      <c r="AO3584">
        <f t="shared" si="795"/>
        <v>0</v>
      </c>
      <c r="AP3584">
        <f t="shared" si="796"/>
        <v>0</v>
      </c>
      <c r="AQ3584">
        <f t="shared" si="797"/>
        <v>0</v>
      </c>
    </row>
    <row r="3585" spans="1:43" x14ac:dyDescent="0.35">
      <c r="A3585" s="3">
        <v>42520.291666666664</v>
      </c>
      <c r="B3585" s="1">
        <f t="shared" si="784"/>
        <v>5</v>
      </c>
      <c r="C3585">
        <v>0</v>
      </c>
      <c r="D3585">
        <v>1</v>
      </c>
      <c r="E3585">
        <f t="shared" si="785"/>
        <v>0.10872999999999999</v>
      </c>
      <c r="F3585">
        <f t="shared" si="786"/>
        <v>0</v>
      </c>
      <c r="G3585" s="7">
        <v>1.06555</v>
      </c>
      <c r="AD3585">
        <v>7.1986599999999998E-2</v>
      </c>
      <c r="AE3585">
        <f t="shared" si="787"/>
        <v>7.1986599999999998E-2</v>
      </c>
      <c r="AF3585">
        <f t="shared" si="788"/>
        <v>0</v>
      </c>
      <c r="AG3585">
        <f t="shared" si="789"/>
        <v>0</v>
      </c>
      <c r="AH3585">
        <f t="shared" si="790"/>
        <v>0</v>
      </c>
      <c r="AI3585">
        <f t="shared" si="791"/>
        <v>0.10872999999999999</v>
      </c>
      <c r="AJ3585">
        <v>0.12809999999999999</v>
      </c>
      <c r="AK3585">
        <f t="shared" si="792"/>
        <v>0</v>
      </c>
      <c r="AL3585">
        <f t="shared" si="793"/>
        <v>9.221483459999999E-3</v>
      </c>
      <c r="AN3585">
        <f t="shared" si="794"/>
        <v>-9.221483459999999E-3</v>
      </c>
      <c r="AO3585">
        <f t="shared" si="795"/>
        <v>0</v>
      </c>
      <c r="AP3585">
        <f t="shared" si="796"/>
        <v>0</v>
      </c>
      <c r="AQ3585">
        <f t="shared" si="797"/>
        <v>0</v>
      </c>
    </row>
    <row r="3586" spans="1:43" x14ac:dyDescent="0.35">
      <c r="A3586" s="3">
        <v>42520.333333333336</v>
      </c>
      <c r="B3586" s="1">
        <f t="shared" ref="B3586:B3649" si="798">MONTH(A3586)</f>
        <v>5</v>
      </c>
      <c r="C3586">
        <v>0</v>
      </c>
      <c r="D3586">
        <v>1</v>
      </c>
      <c r="E3586">
        <f t="shared" si="785"/>
        <v>0.10872999999999999</v>
      </c>
      <c r="F3586">
        <f t="shared" si="786"/>
        <v>0</v>
      </c>
      <c r="G3586" s="7">
        <v>1.98495</v>
      </c>
      <c r="AD3586">
        <v>0.95207399999999998</v>
      </c>
      <c r="AE3586">
        <f t="shared" si="787"/>
        <v>0.95207399999999998</v>
      </c>
      <c r="AF3586">
        <f t="shared" si="788"/>
        <v>0</v>
      </c>
      <c r="AG3586">
        <f t="shared" si="789"/>
        <v>0</v>
      </c>
      <c r="AH3586">
        <f t="shared" si="790"/>
        <v>0</v>
      </c>
      <c r="AI3586">
        <f t="shared" si="791"/>
        <v>0.10872999999999999</v>
      </c>
      <c r="AJ3586">
        <v>0.12809999999999999</v>
      </c>
      <c r="AK3586">
        <f t="shared" si="792"/>
        <v>0</v>
      </c>
      <c r="AL3586">
        <f t="shared" si="793"/>
        <v>0.12196067939999999</v>
      </c>
      <c r="AN3586">
        <f t="shared" si="794"/>
        <v>-0.12196067939999999</v>
      </c>
      <c r="AO3586">
        <f t="shared" si="795"/>
        <v>0</v>
      </c>
      <c r="AP3586">
        <f t="shared" si="796"/>
        <v>0</v>
      </c>
      <c r="AQ3586">
        <f t="shared" si="797"/>
        <v>0</v>
      </c>
    </row>
    <row r="3587" spans="1:43" x14ac:dyDescent="0.35">
      <c r="A3587" s="3">
        <v>42520.375</v>
      </c>
      <c r="B3587" s="1">
        <f t="shared" si="798"/>
        <v>5</v>
      </c>
      <c r="C3587">
        <v>0</v>
      </c>
      <c r="D3587">
        <v>1</v>
      </c>
      <c r="E3587">
        <f t="shared" ref="E3587:E3650" si="799">VLOOKUP(D3587,$L$2:$M$5,2,FALSE)</f>
        <v>0.10872999999999999</v>
      </c>
      <c r="F3587">
        <f t="shared" ref="F3587:F3650" si="800">C3587*E3587</f>
        <v>0</v>
      </c>
      <c r="G3587" s="7">
        <v>2.6552600000000002</v>
      </c>
      <c r="AD3587">
        <v>1.25346</v>
      </c>
      <c r="AE3587">
        <f t="shared" ref="AE3587:AE3650" si="801">IF(D3587=1,AD3587,0)</f>
        <v>1.25346</v>
      </c>
      <c r="AF3587">
        <f t="shared" ref="AF3587:AF3650" si="802">IF(D3587=2,AD3587,0)</f>
        <v>0</v>
      </c>
      <c r="AG3587">
        <f t="shared" ref="AG3587:AG3650" si="803">IF(D3587=3,AD3587,0)</f>
        <v>0</v>
      </c>
      <c r="AH3587">
        <f t="shared" ref="AH3587:AH3650" si="804">IF(D3587=4,AD3587,0)</f>
        <v>0</v>
      </c>
      <c r="AI3587">
        <f t="shared" ref="AI3587:AI3650" si="805">VLOOKUP(D3587,$L$2:$M$5,2,FALSE)</f>
        <v>0.10872999999999999</v>
      </c>
      <c r="AJ3587">
        <v>0.12809999999999999</v>
      </c>
      <c r="AK3587">
        <f t="shared" ref="AK3587:AK3650" si="806">IF(AD3587&lt;0,-AD3587*AI3587,0)</f>
        <v>0</v>
      </c>
      <c r="AL3587">
        <f t="shared" ref="AL3587:AL3650" si="807">IF(AD3587&gt;0,AD3587*AJ3587,0)</f>
        <v>0.16056822599999998</v>
      </c>
      <c r="AN3587">
        <f t="shared" ref="AN3587:AN3650" si="808">IF(D3587=1,AK3587-AL3587,0)</f>
        <v>-0.16056822599999998</v>
      </c>
      <c r="AO3587">
        <f t="shared" ref="AO3587:AO3650" si="809">IF(D3587=2,AK3587-AL3587,0)</f>
        <v>0</v>
      </c>
      <c r="AP3587">
        <f t="shared" ref="AP3587:AP3650" si="810">IF(D3587=3,AK3587-AL3587,0)</f>
        <v>0</v>
      </c>
      <c r="AQ3587">
        <f t="shared" ref="AQ3587:AQ3650" si="811">IF(D3587=4,AK3587-AL3587,0)</f>
        <v>0</v>
      </c>
    </row>
    <row r="3588" spans="1:43" x14ac:dyDescent="0.35">
      <c r="A3588" s="3">
        <v>42520.416666666664</v>
      </c>
      <c r="B3588" s="1">
        <f t="shared" si="798"/>
        <v>5</v>
      </c>
      <c r="C3588">
        <v>0</v>
      </c>
      <c r="D3588">
        <v>1</v>
      </c>
      <c r="E3588">
        <f t="shared" si="799"/>
        <v>0.10872999999999999</v>
      </c>
      <c r="F3588">
        <f t="shared" si="800"/>
        <v>0</v>
      </c>
      <c r="G3588" s="7">
        <v>3.14066</v>
      </c>
      <c r="AD3588">
        <v>1.5856699999999999</v>
      </c>
      <c r="AE3588">
        <f t="shared" si="801"/>
        <v>1.5856699999999999</v>
      </c>
      <c r="AF3588">
        <f t="shared" si="802"/>
        <v>0</v>
      </c>
      <c r="AG3588">
        <f t="shared" si="803"/>
        <v>0</v>
      </c>
      <c r="AH3588">
        <f t="shared" si="804"/>
        <v>0</v>
      </c>
      <c r="AI3588">
        <f t="shared" si="805"/>
        <v>0.10872999999999999</v>
      </c>
      <c r="AJ3588">
        <v>0.12809999999999999</v>
      </c>
      <c r="AK3588">
        <f t="shared" si="806"/>
        <v>0</v>
      </c>
      <c r="AL3588">
        <f t="shared" si="807"/>
        <v>0.20312432699999997</v>
      </c>
      <c r="AN3588">
        <f t="shared" si="808"/>
        <v>-0.20312432699999997</v>
      </c>
      <c r="AO3588">
        <f t="shared" si="809"/>
        <v>0</v>
      </c>
      <c r="AP3588">
        <f t="shared" si="810"/>
        <v>0</v>
      </c>
      <c r="AQ3588">
        <f t="shared" si="811"/>
        <v>0</v>
      </c>
    </row>
    <row r="3589" spans="1:43" x14ac:dyDescent="0.35">
      <c r="A3589" s="3">
        <v>42520.458333333336</v>
      </c>
      <c r="B3589" s="1">
        <f t="shared" si="798"/>
        <v>5</v>
      </c>
      <c r="C3589">
        <v>0</v>
      </c>
      <c r="D3589">
        <v>1</v>
      </c>
      <c r="E3589">
        <f t="shared" si="799"/>
        <v>0.10872999999999999</v>
      </c>
      <c r="F3589">
        <f t="shared" si="800"/>
        <v>0</v>
      </c>
      <c r="G3589" s="7">
        <v>3.4872800000000002</v>
      </c>
      <c r="AD3589">
        <v>1.74359</v>
      </c>
      <c r="AE3589">
        <f t="shared" si="801"/>
        <v>1.74359</v>
      </c>
      <c r="AF3589">
        <f t="shared" si="802"/>
        <v>0</v>
      </c>
      <c r="AG3589">
        <f t="shared" si="803"/>
        <v>0</v>
      </c>
      <c r="AH3589">
        <f t="shared" si="804"/>
        <v>0</v>
      </c>
      <c r="AI3589">
        <f t="shared" si="805"/>
        <v>0.10872999999999999</v>
      </c>
      <c r="AJ3589">
        <v>0.12809999999999999</v>
      </c>
      <c r="AK3589">
        <f t="shared" si="806"/>
        <v>0</v>
      </c>
      <c r="AL3589">
        <f t="shared" si="807"/>
        <v>0.22335387899999998</v>
      </c>
      <c r="AN3589">
        <f t="shared" si="808"/>
        <v>-0.22335387899999998</v>
      </c>
      <c r="AO3589">
        <f t="shared" si="809"/>
        <v>0</v>
      </c>
      <c r="AP3589">
        <f t="shared" si="810"/>
        <v>0</v>
      </c>
      <c r="AQ3589">
        <f t="shared" si="811"/>
        <v>0</v>
      </c>
    </row>
    <row r="3590" spans="1:43" x14ac:dyDescent="0.35">
      <c r="A3590" s="3">
        <v>42520.5</v>
      </c>
      <c r="B3590" s="1">
        <f t="shared" si="798"/>
        <v>5</v>
      </c>
      <c r="C3590">
        <v>0</v>
      </c>
      <c r="D3590">
        <v>1</v>
      </c>
      <c r="E3590">
        <f t="shared" si="799"/>
        <v>0.10872999999999999</v>
      </c>
      <c r="F3590">
        <f t="shared" si="800"/>
        <v>0</v>
      </c>
      <c r="G3590" s="7">
        <v>3.61382</v>
      </c>
      <c r="AD3590">
        <v>1.64618</v>
      </c>
      <c r="AE3590">
        <f t="shared" si="801"/>
        <v>1.64618</v>
      </c>
      <c r="AF3590">
        <f t="shared" si="802"/>
        <v>0</v>
      </c>
      <c r="AG3590">
        <f t="shared" si="803"/>
        <v>0</v>
      </c>
      <c r="AH3590">
        <f t="shared" si="804"/>
        <v>0</v>
      </c>
      <c r="AI3590">
        <f t="shared" si="805"/>
        <v>0.10872999999999999</v>
      </c>
      <c r="AJ3590">
        <v>0.12809999999999999</v>
      </c>
      <c r="AK3590">
        <f t="shared" si="806"/>
        <v>0</v>
      </c>
      <c r="AL3590">
        <f t="shared" si="807"/>
        <v>0.21087565799999999</v>
      </c>
      <c r="AN3590">
        <f t="shared" si="808"/>
        <v>-0.21087565799999999</v>
      </c>
      <c r="AO3590">
        <f t="shared" si="809"/>
        <v>0</v>
      </c>
      <c r="AP3590">
        <f t="shared" si="810"/>
        <v>0</v>
      </c>
      <c r="AQ3590">
        <f t="shared" si="811"/>
        <v>0</v>
      </c>
    </row>
    <row r="3591" spans="1:43" x14ac:dyDescent="0.35">
      <c r="A3591" s="3">
        <v>42520.541666666664</v>
      </c>
      <c r="B3591" s="1">
        <f t="shared" si="798"/>
        <v>5</v>
      </c>
      <c r="C3591">
        <v>0</v>
      </c>
      <c r="D3591">
        <v>1</v>
      </c>
      <c r="E3591">
        <f t="shared" si="799"/>
        <v>0.10872999999999999</v>
      </c>
      <c r="F3591">
        <f t="shared" si="800"/>
        <v>0</v>
      </c>
      <c r="G3591" s="7">
        <v>3.42937</v>
      </c>
      <c r="AD3591">
        <v>1.1979</v>
      </c>
      <c r="AE3591">
        <f t="shared" si="801"/>
        <v>1.1979</v>
      </c>
      <c r="AF3591">
        <f t="shared" si="802"/>
        <v>0</v>
      </c>
      <c r="AG3591">
        <f t="shared" si="803"/>
        <v>0</v>
      </c>
      <c r="AH3591">
        <f t="shared" si="804"/>
        <v>0</v>
      </c>
      <c r="AI3591">
        <f t="shared" si="805"/>
        <v>0.10872999999999999</v>
      </c>
      <c r="AJ3591">
        <v>0.12809999999999999</v>
      </c>
      <c r="AK3591">
        <f t="shared" si="806"/>
        <v>0</v>
      </c>
      <c r="AL3591">
        <f t="shared" si="807"/>
        <v>0.15345098999999998</v>
      </c>
      <c r="AN3591">
        <f t="shared" si="808"/>
        <v>-0.15345098999999998</v>
      </c>
      <c r="AO3591">
        <f t="shared" si="809"/>
        <v>0</v>
      </c>
      <c r="AP3591">
        <f t="shared" si="810"/>
        <v>0</v>
      </c>
      <c r="AQ3591">
        <f t="shared" si="811"/>
        <v>0</v>
      </c>
    </row>
    <row r="3592" spans="1:43" x14ac:dyDescent="0.35">
      <c r="A3592" s="3">
        <v>42520.583333333336</v>
      </c>
      <c r="B3592" s="1">
        <f t="shared" si="798"/>
        <v>5</v>
      </c>
      <c r="C3592">
        <v>0</v>
      </c>
      <c r="D3592">
        <v>1</v>
      </c>
      <c r="E3592">
        <f t="shared" si="799"/>
        <v>0.10872999999999999</v>
      </c>
      <c r="F3592">
        <f t="shared" si="800"/>
        <v>0</v>
      </c>
      <c r="G3592" s="7">
        <v>3.1771699999999998</v>
      </c>
      <c r="AD3592">
        <v>0.70666899999999999</v>
      </c>
      <c r="AE3592">
        <f t="shared" si="801"/>
        <v>0.70666899999999999</v>
      </c>
      <c r="AF3592">
        <f t="shared" si="802"/>
        <v>0</v>
      </c>
      <c r="AG3592">
        <f t="shared" si="803"/>
        <v>0</v>
      </c>
      <c r="AH3592">
        <f t="shared" si="804"/>
        <v>0</v>
      </c>
      <c r="AI3592">
        <f t="shared" si="805"/>
        <v>0.10872999999999999</v>
      </c>
      <c r="AJ3592">
        <v>0.12809999999999999</v>
      </c>
      <c r="AK3592">
        <f t="shared" si="806"/>
        <v>0</v>
      </c>
      <c r="AL3592">
        <f t="shared" si="807"/>
        <v>9.0524298899999994E-2</v>
      </c>
      <c r="AN3592">
        <f t="shared" si="808"/>
        <v>-9.0524298899999994E-2</v>
      </c>
      <c r="AO3592">
        <f t="shared" si="809"/>
        <v>0</v>
      </c>
      <c r="AP3592">
        <f t="shared" si="810"/>
        <v>0</v>
      </c>
      <c r="AQ3592">
        <f t="shared" si="811"/>
        <v>0</v>
      </c>
    </row>
    <row r="3593" spans="1:43" x14ac:dyDescent="0.35">
      <c r="A3593" s="3">
        <v>42520.625</v>
      </c>
      <c r="B3593" s="1">
        <f t="shared" si="798"/>
        <v>5</v>
      </c>
      <c r="C3593">
        <v>0.26278000000000001</v>
      </c>
      <c r="D3593">
        <v>4</v>
      </c>
      <c r="E3593">
        <f t="shared" si="799"/>
        <v>0.24314</v>
      </c>
      <c r="F3593">
        <f t="shared" si="800"/>
        <v>6.38923292E-2</v>
      </c>
      <c r="G3593" s="7">
        <v>2.60981</v>
      </c>
      <c r="AD3593">
        <v>-0.26278000000000001</v>
      </c>
      <c r="AE3593">
        <f t="shared" si="801"/>
        <v>0</v>
      </c>
      <c r="AF3593">
        <f t="shared" si="802"/>
        <v>0</v>
      </c>
      <c r="AG3593">
        <f t="shared" si="803"/>
        <v>0</v>
      </c>
      <c r="AH3593">
        <f t="shared" si="804"/>
        <v>-0.26278000000000001</v>
      </c>
      <c r="AI3593">
        <f t="shared" si="805"/>
        <v>0.24314</v>
      </c>
      <c r="AJ3593">
        <v>0.12809999999999999</v>
      </c>
      <c r="AK3593">
        <f t="shared" si="806"/>
        <v>6.38923292E-2</v>
      </c>
      <c r="AL3593">
        <f t="shared" si="807"/>
        <v>0</v>
      </c>
      <c r="AN3593">
        <f t="shared" si="808"/>
        <v>0</v>
      </c>
      <c r="AO3593">
        <f t="shared" si="809"/>
        <v>0</v>
      </c>
      <c r="AP3593">
        <f t="shared" si="810"/>
        <v>0</v>
      </c>
      <c r="AQ3593">
        <f t="shared" si="811"/>
        <v>6.38923292E-2</v>
      </c>
    </row>
    <row r="3594" spans="1:43" x14ac:dyDescent="0.35">
      <c r="A3594" s="3">
        <v>42520.666666666664</v>
      </c>
      <c r="B3594" s="1">
        <f t="shared" si="798"/>
        <v>5</v>
      </c>
      <c r="C3594">
        <v>1.66143</v>
      </c>
      <c r="D3594">
        <v>4</v>
      </c>
      <c r="E3594">
        <f t="shared" si="799"/>
        <v>0.24314</v>
      </c>
      <c r="F3594">
        <f t="shared" si="800"/>
        <v>0.40396009019999995</v>
      </c>
      <c r="G3594" s="7">
        <v>1.8021799999999999</v>
      </c>
      <c r="AD3594">
        <v>-1.66143</v>
      </c>
      <c r="AE3594">
        <f t="shared" si="801"/>
        <v>0</v>
      </c>
      <c r="AF3594">
        <f t="shared" si="802"/>
        <v>0</v>
      </c>
      <c r="AG3594">
        <f t="shared" si="803"/>
        <v>0</v>
      </c>
      <c r="AH3594">
        <f t="shared" si="804"/>
        <v>-1.66143</v>
      </c>
      <c r="AI3594">
        <f t="shared" si="805"/>
        <v>0.24314</v>
      </c>
      <c r="AJ3594">
        <v>0.12809999999999999</v>
      </c>
      <c r="AK3594">
        <f t="shared" si="806"/>
        <v>0.40396009019999995</v>
      </c>
      <c r="AL3594">
        <f t="shared" si="807"/>
        <v>0</v>
      </c>
      <c r="AN3594">
        <f t="shared" si="808"/>
        <v>0</v>
      </c>
      <c r="AO3594">
        <f t="shared" si="809"/>
        <v>0</v>
      </c>
      <c r="AP3594">
        <f t="shared" si="810"/>
        <v>0</v>
      </c>
      <c r="AQ3594">
        <f t="shared" si="811"/>
        <v>0.40396009019999995</v>
      </c>
    </row>
    <row r="3595" spans="1:43" x14ac:dyDescent="0.35">
      <c r="A3595" s="3">
        <v>42520.708333333336</v>
      </c>
      <c r="B3595" s="1">
        <f t="shared" si="798"/>
        <v>5</v>
      </c>
      <c r="C3595">
        <v>2.41987</v>
      </c>
      <c r="D3595">
        <v>4</v>
      </c>
      <c r="E3595">
        <f t="shared" si="799"/>
        <v>0.24314</v>
      </c>
      <c r="F3595">
        <f t="shared" si="800"/>
        <v>0.58836719179999997</v>
      </c>
      <c r="G3595" s="7">
        <v>0.87727699999999997</v>
      </c>
      <c r="AD3595">
        <v>-2.41987</v>
      </c>
      <c r="AE3595">
        <f t="shared" si="801"/>
        <v>0</v>
      </c>
      <c r="AF3595">
        <f t="shared" si="802"/>
        <v>0</v>
      </c>
      <c r="AG3595">
        <f t="shared" si="803"/>
        <v>0</v>
      </c>
      <c r="AH3595">
        <f t="shared" si="804"/>
        <v>-2.41987</v>
      </c>
      <c r="AI3595">
        <f t="shared" si="805"/>
        <v>0.24314</v>
      </c>
      <c r="AJ3595">
        <v>0.12809999999999999</v>
      </c>
      <c r="AK3595">
        <f t="shared" si="806"/>
        <v>0.58836719179999997</v>
      </c>
      <c r="AL3595">
        <f t="shared" si="807"/>
        <v>0</v>
      </c>
      <c r="AN3595">
        <f t="shared" si="808"/>
        <v>0</v>
      </c>
      <c r="AO3595">
        <f t="shared" si="809"/>
        <v>0</v>
      </c>
      <c r="AP3595">
        <f t="shared" si="810"/>
        <v>0</v>
      </c>
      <c r="AQ3595">
        <f t="shared" si="811"/>
        <v>0.58836719179999997</v>
      </c>
    </row>
    <row r="3596" spans="1:43" x14ac:dyDescent="0.35">
      <c r="A3596" s="3">
        <v>42520.75</v>
      </c>
      <c r="B3596" s="1">
        <f t="shared" si="798"/>
        <v>5</v>
      </c>
      <c r="C3596">
        <v>2.8878699999999999</v>
      </c>
      <c r="D3596">
        <v>4</v>
      </c>
      <c r="E3596">
        <f t="shared" si="799"/>
        <v>0.24314</v>
      </c>
      <c r="F3596">
        <f t="shared" si="800"/>
        <v>0.70215671179999994</v>
      </c>
      <c r="G3596" s="7">
        <v>0.18272099999999999</v>
      </c>
      <c r="AD3596">
        <v>-2.8878699999999999</v>
      </c>
      <c r="AE3596">
        <f t="shared" si="801"/>
        <v>0</v>
      </c>
      <c r="AF3596">
        <f t="shared" si="802"/>
        <v>0</v>
      </c>
      <c r="AG3596">
        <f t="shared" si="803"/>
        <v>0</v>
      </c>
      <c r="AH3596">
        <f t="shared" si="804"/>
        <v>-2.8878699999999999</v>
      </c>
      <c r="AI3596">
        <f t="shared" si="805"/>
        <v>0.24314</v>
      </c>
      <c r="AJ3596">
        <v>0.12809999999999999</v>
      </c>
      <c r="AK3596">
        <f t="shared" si="806"/>
        <v>0.70215671179999994</v>
      </c>
      <c r="AL3596">
        <f t="shared" si="807"/>
        <v>0</v>
      </c>
      <c r="AN3596">
        <f t="shared" si="808"/>
        <v>0</v>
      </c>
      <c r="AO3596">
        <f t="shared" si="809"/>
        <v>0</v>
      </c>
      <c r="AP3596">
        <f t="shared" si="810"/>
        <v>0</v>
      </c>
      <c r="AQ3596">
        <f t="shared" si="811"/>
        <v>0.70215671179999994</v>
      </c>
    </row>
    <row r="3597" spans="1:43" x14ac:dyDescent="0.35">
      <c r="A3597" s="3">
        <v>42520.791666666664</v>
      </c>
      <c r="B3597" s="1">
        <f t="shared" si="798"/>
        <v>5</v>
      </c>
      <c r="C3597">
        <v>2.91174</v>
      </c>
      <c r="D3597">
        <v>4</v>
      </c>
      <c r="E3597">
        <f t="shared" si="799"/>
        <v>0.24314</v>
      </c>
      <c r="F3597">
        <f t="shared" si="800"/>
        <v>0.70796046359999998</v>
      </c>
      <c r="G3597" s="7">
        <v>1.04423E-2</v>
      </c>
      <c r="AD3597">
        <v>-2.91174</v>
      </c>
      <c r="AE3597">
        <f t="shared" si="801"/>
        <v>0</v>
      </c>
      <c r="AF3597">
        <f t="shared" si="802"/>
        <v>0</v>
      </c>
      <c r="AG3597">
        <f t="shared" si="803"/>
        <v>0</v>
      </c>
      <c r="AH3597">
        <f t="shared" si="804"/>
        <v>-2.91174</v>
      </c>
      <c r="AI3597">
        <f t="shared" si="805"/>
        <v>0.24314</v>
      </c>
      <c r="AJ3597">
        <v>0.12809999999999999</v>
      </c>
      <c r="AK3597">
        <f t="shared" si="806"/>
        <v>0.70796046359999998</v>
      </c>
      <c r="AL3597">
        <f t="shared" si="807"/>
        <v>0</v>
      </c>
      <c r="AN3597">
        <f t="shared" si="808"/>
        <v>0</v>
      </c>
      <c r="AO3597">
        <f t="shared" si="809"/>
        <v>0</v>
      </c>
      <c r="AP3597">
        <f t="shared" si="810"/>
        <v>0</v>
      </c>
      <c r="AQ3597">
        <f t="shared" si="811"/>
        <v>0.70796046359999998</v>
      </c>
    </row>
    <row r="3598" spans="1:43" x14ac:dyDescent="0.35">
      <c r="A3598" s="3">
        <v>42520.833333333336</v>
      </c>
      <c r="B3598" s="1">
        <f t="shared" si="798"/>
        <v>5</v>
      </c>
      <c r="C3598">
        <v>2.7451099999999999</v>
      </c>
      <c r="D3598">
        <v>1</v>
      </c>
      <c r="E3598">
        <f t="shared" si="799"/>
        <v>0.10872999999999999</v>
      </c>
      <c r="F3598">
        <f t="shared" si="800"/>
        <v>0.29847581029999998</v>
      </c>
      <c r="G3598" s="7">
        <v>-9.1350000000000003E-4</v>
      </c>
      <c r="AD3598">
        <v>-2.7451099999999999</v>
      </c>
      <c r="AE3598">
        <f t="shared" si="801"/>
        <v>-2.7451099999999999</v>
      </c>
      <c r="AF3598">
        <f t="shared" si="802"/>
        <v>0</v>
      </c>
      <c r="AG3598">
        <f t="shared" si="803"/>
        <v>0</v>
      </c>
      <c r="AH3598">
        <f t="shared" si="804"/>
        <v>0</v>
      </c>
      <c r="AI3598">
        <f t="shared" si="805"/>
        <v>0.10872999999999999</v>
      </c>
      <c r="AJ3598">
        <v>0.12809999999999999</v>
      </c>
      <c r="AK3598">
        <f t="shared" si="806"/>
        <v>0.29847581029999998</v>
      </c>
      <c r="AL3598">
        <f t="shared" si="807"/>
        <v>0</v>
      </c>
      <c r="AN3598">
        <f t="shared" si="808"/>
        <v>0.29847581029999998</v>
      </c>
      <c r="AO3598">
        <f t="shared" si="809"/>
        <v>0</v>
      </c>
      <c r="AP3598">
        <f t="shared" si="810"/>
        <v>0</v>
      </c>
      <c r="AQ3598">
        <f t="shared" si="811"/>
        <v>0</v>
      </c>
    </row>
    <row r="3599" spans="1:43" x14ac:dyDescent="0.35">
      <c r="A3599" s="3">
        <v>42520.875</v>
      </c>
      <c r="B3599" s="1">
        <f t="shared" si="798"/>
        <v>5</v>
      </c>
      <c r="C3599">
        <v>2.21618</v>
      </c>
      <c r="D3599">
        <v>1</v>
      </c>
      <c r="E3599">
        <f t="shared" si="799"/>
        <v>0.10872999999999999</v>
      </c>
      <c r="F3599">
        <f t="shared" si="800"/>
        <v>0.2409652514</v>
      </c>
      <c r="G3599" s="7">
        <v>-9.1350000000000003E-4</v>
      </c>
      <c r="AD3599">
        <v>-2.21618</v>
      </c>
      <c r="AE3599">
        <f t="shared" si="801"/>
        <v>-2.21618</v>
      </c>
      <c r="AF3599">
        <f t="shared" si="802"/>
        <v>0</v>
      </c>
      <c r="AG3599">
        <f t="shared" si="803"/>
        <v>0</v>
      </c>
      <c r="AH3599">
        <f t="shared" si="804"/>
        <v>0</v>
      </c>
      <c r="AI3599">
        <f t="shared" si="805"/>
        <v>0.10872999999999999</v>
      </c>
      <c r="AJ3599">
        <v>0.12809999999999999</v>
      </c>
      <c r="AK3599">
        <f t="shared" si="806"/>
        <v>0.2409652514</v>
      </c>
      <c r="AL3599">
        <f t="shared" si="807"/>
        <v>0</v>
      </c>
      <c r="AN3599">
        <f t="shared" si="808"/>
        <v>0.2409652514</v>
      </c>
      <c r="AO3599">
        <f t="shared" si="809"/>
        <v>0</v>
      </c>
      <c r="AP3599">
        <f t="shared" si="810"/>
        <v>0</v>
      </c>
      <c r="AQ3599">
        <f t="shared" si="811"/>
        <v>0</v>
      </c>
    </row>
    <row r="3600" spans="1:43" x14ac:dyDescent="0.35">
      <c r="A3600" s="3">
        <v>42520.916666666664</v>
      </c>
      <c r="B3600" s="1">
        <f t="shared" si="798"/>
        <v>5</v>
      </c>
      <c r="C3600">
        <v>1.7080900000000001</v>
      </c>
      <c r="D3600">
        <v>1</v>
      </c>
      <c r="E3600">
        <f t="shared" si="799"/>
        <v>0.10872999999999999</v>
      </c>
      <c r="F3600">
        <f t="shared" si="800"/>
        <v>0.1857206257</v>
      </c>
      <c r="G3600" s="7">
        <v>-9.1350000000000003E-4</v>
      </c>
      <c r="AD3600">
        <v>-1.7080900000000001</v>
      </c>
      <c r="AE3600">
        <f t="shared" si="801"/>
        <v>-1.7080900000000001</v>
      </c>
      <c r="AF3600">
        <f t="shared" si="802"/>
        <v>0</v>
      </c>
      <c r="AG3600">
        <f t="shared" si="803"/>
        <v>0</v>
      </c>
      <c r="AH3600">
        <f t="shared" si="804"/>
        <v>0</v>
      </c>
      <c r="AI3600">
        <f t="shared" si="805"/>
        <v>0.10872999999999999</v>
      </c>
      <c r="AJ3600">
        <v>0.12809999999999999</v>
      </c>
      <c r="AK3600">
        <f t="shared" si="806"/>
        <v>0.1857206257</v>
      </c>
      <c r="AL3600">
        <f t="shared" si="807"/>
        <v>0</v>
      </c>
      <c r="AN3600">
        <f t="shared" si="808"/>
        <v>0.1857206257</v>
      </c>
      <c r="AO3600">
        <f t="shared" si="809"/>
        <v>0</v>
      </c>
      <c r="AP3600">
        <f t="shared" si="810"/>
        <v>0</v>
      </c>
      <c r="AQ3600">
        <f t="shared" si="811"/>
        <v>0</v>
      </c>
    </row>
    <row r="3601" spans="1:43" x14ac:dyDescent="0.35">
      <c r="A3601" s="3">
        <v>42520.958333333336</v>
      </c>
      <c r="B3601" s="1">
        <f t="shared" si="798"/>
        <v>5</v>
      </c>
      <c r="C3601">
        <v>1.2398100000000001</v>
      </c>
      <c r="D3601">
        <v>1</v>
      </c>
      <c r="E3601">
        <f t="shared" si="799"/>
        <v>0.10872999999999999</v>
      </c>
      <c r="F3601">
        <f t="shared" si="800"/>
        <v>0.1348045413</v>
      </c>
      <c r="G3601" s="7">
        <v>-9.1350000000000003E-4</v>
      </c>
      <c r="AD3601">
        <v>-1.2398100000000001</v>
      </c>
      <c r="AE3601">
        <f t="shared" si="801"/>
        <v>-1.2398100000000001</v>
      </c>
      <c r="AF3601">
        <f t="shared" si="802"/>
        <v>0</v>
      </c>
      <c r="AG3601">
        <f t="shared" si="803"/>
        <v>0</v>
      </c>
      <c r="AH3601">
        <f t="shared" si="804"/>
        <v>0</v>
      </c>
      <c r="AI3601">
        <f t="shared" si="805"/>
        <v>0.10872999999999999</v>
      </c>
      <c r="AJ3601">
        <v>0.12809999999999999</v>
      </c>
      <c r="AK3601">
        <f t="shared" si="806"/>
        <v>0.1348045413</v>
      </c>
      <c r="AL3601">
        <f t="shared" si="807"/>
        <v>0</v>
      </c>
      <c r="AN3601">
        <f t="shared" si="808"/>
        <v>0.1348045413</v>
      </c>
      <c r="AO3601">
        <f t="shared" si="809"/>
        <v>0</v>
      </c>
      <c r="AP3601">
        <f t="shared" si="810"/>
        <v>0</v>
      </c>
      <c r="AQ3601">
        <f t="shared" si="811"/>
        <v>0</v>
      </c>
    </row>
    <row r="3602" spans="1:43" x14ac:dyDescent="0.35">
      <c r="A3602" s="3">
        <v>42521</v>
      </c>
      <c r="B3602" s="1">
        <f t="shared" si="798"/>
        <v>5</v>
      </c>
      <c r="C3602">
        <v>0.988429</v>
      </c>
      <c r="D3602">
        <v>1</v>
      </c>
      <c r="E3602">
        <f t="shared" si="799"/>
        <v>0.10872999999999999</v>
      </c>
      <c r="F3602">
        <f t="shared" si="800"/>
        <v>0.10747188516999999</v>
      </c>
      <c r="G3602" s="7">
        <v>-9.1350000000000003E-4</v>
      </c>
      <c r="AD3602">
        <v>-0.988429</v>
      </c>
      <c r="AE3602">
        <f t="shared" si="801"/>
        <v>-0.988429</v>
      </c>
      <c r="AF3602">
        <f t="shared" si="802"/>
        <v>0</v>
      </c>
      <c r="AG3602">
        <f t="shared" si="803"/>
        <v>0</v>
      </c>
      <c r="AH3602">
        <f t="shared" si="804"/>
        <v>0</v>
      </c>
      <c r="AI3602">
        <f t="shared" si="805"/>
        <v>0.10872999999999999</v>
      </c>
      <c r="AJ3602">
        <v>0.12809999999999999</v>
      </c>
      <c r="AK3602">
        <f t="shared" si="806"/>
        <v>0.10747188516999999</v>
      </c>
      <c r="AL3602">
        <f t="shared" si="807"/>
        <v>0</v>
      </c>
      <c r="AN3602">
        <f t="shared" si="808"/>
        <v>0.10747188516999999</v>
      </c>
      <c r="AO3602">
        <f t="shared" si="809"/>
        <v>0</v>
      </c>
      <c r="AP3602">
        <f t="shared" si="810"/>
        <v>0</v>
      </c>
      <c r="AQ3602">
        <f t="shared" si="811"/>
        <v>0</v>
      </c>
    </row>
    <row r="3603" spans="1:43" x14ac:dyDescent="0.35">
      <c r="A3603" s="3">
        <v>42521.041666666664</v>
      </c>
      <c r="B3603" s="1">
        <f t="shared" si="798"/>
        <v>5</v>
      </c>
      <c r="C3603">
        <v>0.82986400000000005</v>
      </c>
      <c r="D3603">
        <v>1</v>
      </c>
      <c r="E3603">
        <f t="shared" si="799"/>
        <v>0.10872999999999999</v>
      </c>
      <c r="F3603">
        <f t="shared" si="800"/>
        <v>9.0231112720000006E-2</v>
      </c>
      <c r="G3603" s="7">
        <v>-9.1350000000000003E-4</v>
      </c>
      <c r="AD3603">
        <v>-0.82986400000000005</v>
      </c>
      <c r="AE3603">
        <f t="shared" si="801"/>
        <v>-0.82986400000000005</v>
      </c>
      <c r="AF3603">
        <f t="shared" si="802"/>
        <v>0</v>
      </c>
      <c r="AG3603">
        <f t="shared" si="803"/>
        <v>0</v>
      </c>
      <c r="AH3603">
        <f t="shared" si="804"/>
        <v>0</v>
      </c>
      <c r="AI3603">
        <f t="shared" si="805"/>
        <v>0.10872999999999999</v>
      </c>
      <c r="AJ3603">
        <v>0.12809999999999999</v>
      </c>
      <c r="AK3603">
        <f t="shared" si="806"/>
        <v>9.0231112720000006E-2</v>
      </c>
      <c r="AL3603">
        <f t="shared" si="807"/>
        <v>0</v>
      </c>
      <c r="AN3603">
        <f t="shared" si="808"/>
        <v>9.0231112720000006E-2</v>
      </c>
      <c r="AO3603">
        <f t="shared" si="809"/>
        <v>0</v>
      </c>
      <c r="AP3603">
        <f t="shared" si="810"/>
        <v>0</v>
      </c>
      <c r="AQ3603">
        <f t="shared" si="811"/>
        <v>0</v>
      </c>
    </row>
    <row r="3604" spans="1:43" x14ac:dyDescent="0.35">
      <c r="A3604" s="3">
        <v>42521.083333333336</v>
      </c>
      <c r="B3604" s="1">
        <f t="shared" si="798"/>
        <v>5</v>
      </c>
      <c r="C3604">
        <v>0.69286099999999995</v>
      </c>
      <c r="D3604">
        <v>1</v>
      </c>
      <c r="E3604">
        <f t="shared" si="799"/>
        <v>0.10872999999999999</v>
      </c>
      <c r="F3604">
        <f t="shared" si="800"/>
        <v>7.5334776529999994E-2</v>
      </c>
      <c r="G3604" s="7">
        <v>-9.1350000000000003E-4</v>
      </c>
      <c r="AD3604">
        <v>-0.69286099999999995</v>
      </c>
      <c r="AE3604">
        <f t="shared" si="801"/>
        <v>-0.69286099999999995</v>
      </c>
      <c r="AF3604">
        <f t="shared" si="802"/>
        <v>0</v>
      </c>
      <c r="AG3604">
        <f t="shared" si="803"/>
        <v>0</v>
      </c>
      <c r="AH3604">
        <f t="shared" si="804"/>
        <v>0</v>
      </c>
      <c r="AI3604">
        <f t="shared" si="805"/>
        <v>0.10872999999999999</v>
      </c>
      <c r="AJ3604">
        <v>0.12809999999999999</v>
      </c>
      <c r="AK3604">
        <f t="shared" si="806"/>
        <v>7.5334776529999994E-2</v>
      </c>
      <c r="AL3604">
        <f t="shared" si="807"/>
        <v>0</v>
      </c>
      <c r="AN3604">
        <f t="shared" si="808"/>
        <v>7.5334776529999994E-2</v>
      </c>
      <c r="AO3604">
        <f t="shared" si="809"/>
        <v>0</v>
      </c>
      <c r="AP3604">
        <f t="shared" si="810"/>
        <v>0</v>
      </c>
      <c r="AQ3604">
        <f t="shared" si="811"/>
        <v>0</v>
      </c>
    </row>
    <row r="3605" spans="1:43" x14ac:dyDescent="0.35">
      <c r="A3605" s="3">
        <v>42521.125</v>
      </c>
      <c r="B3605" s="1">
        <f t="shared" si="798"/>
        <v>5</v>
      </c>
      <c r="C3605">
        <v>0.47562199999999999</v>
      </c>
      <c r="D3605">
        <v>1</v>
      </c>
      <c r="E3605">
        <f t="shared" si="799"/>
        <v>0.10872999999999999</v>
      </c>
      <c r="F3605">
        <f t="shared" si="800"/>
        <v>5.1714380059999995E-2</v>
      </c>
      <c r="G3605" s="7">
        <v>-9.1350000000000003E-4</v>
      </c>
      <c r="AD3605">
        <v>-0.47562199999999999</v>
      </c>
      <c r="AE3605">
        <f t="shared" si="801"/>
        <v>-0.47562199999999999</v>
      </c>
      <c r="AF3605">
        <f t="shared" si="802"/>
        <v>0</v>
      </c>
      <c r="AG3605">
        <f t="shared" si="803"/>
        <v>0</v>
      </c>
      <c r="AH3605">
        <f t="shared" si="804"/>
        <v>0</v>
      </c>
      <c r="AI3605">
        <f t="shared" si="805"/>
        <v>0.10872999999999999</v>
      </c>
      <c r="AJ3605">
        <v>0.12809999999999999</v>
      </c>
      <c r="AK3605">
        <f t="shared" si="806"/>
        <v>5.1714380059999995E-2</v>
      </c>
      <c r="AL3605">
        <f t="shared" si="807"/>
        <v>0</v>
      </c>
      <c r="AN3605">
        <f t="shared" si="808"/>
        <v>5.1714380059999995E-2</v>
      </c>
      <c r="AO3605">
        <f t="shared" si="809"/>
        <v>0</v>
      </c>
      <c r="AP3605">
        <f t="shared" si="810"/>
        <v>0</v>
      </c>
      <c r="AQ3605">
        <f t="shared" si="811"/>
        <v>0</v>
      </c>
    </row>
    <row r="3606" spans="1:43" x14ac:dyDescent="0.35">
      <c r="A3606" s="3">
        <v>42521.166666666664</v>
      </c>
      <c r="B3606" s="1">
        <f t="shared" si="798"/>
        <v>5</v>
      </c>
      <c r="C3606">
        <v>0.48752899999999999</v>
      </c>
      <c r="D3606">
        <v>1</v>
      </c>
      <c r="E3606">
        <f t="shared" si="799"/>
        <v>0.10872999999999999</v>
      </c>
      <c r="F3606">
        <f t="shared" si="800"/>
        <v>5.3009028169999993E-2</v>
      </c>
      <c r="G3606" s="7">
        <v>-9.1350000000000003E-4</v>
      </c>
      <c r="AD3606">
        <v>-0.48752899999999999</v>
      </c>
      <c r="AE3606">
        <f t="shared" si="801"/>
        <v>-0.48752899999999999</v>
      </c>
      <c r="AF3606">
        <f t="shared" si="802"/>
        <v>0</v>
      </c>
      <c r="AG3606">
        <f t="shared" si="803"/>
        <v>0</v>
      </c>
      <c r="AH3606">
        <f t="shared" si="804"/>
        <v>0</v>
      </c>
      <c r="AI3606">
        <f t="shared" si="805"/>
        <v>0.10872999999999999</v>
      </c>
      <c r="AJ3606">
        <v>0.12809999999999999</v>
      </c>
      <c r="AK3606">
        <f t="shared" si="806"/>
        <v>5.3009028169999993E-2</v>
      </c>
      <c r="AL3606">
        <f t="shared" si="807"/>
        <v>0</v>
      </c>
      <c r="AN3606">
        <f t="shared" si="808"/>
        <v>5.3009028169999993E-2</v>
      </c>
      <c r="AO3606">
        <f t="shared" si="809"/>
        <v>0</v>
      </c>
      <c r="AP3606">
        <f t="shared" si="810"/>
        <v>0</v>
      </c>
      <c r="AQ3606">
        <f t="shared" si="811"/>
        <v>0</v>
      </c>
    </row>
    <row r="3607" spans="1:43" x14ac:dyDescent="0.35">
      <c r="A3607" s="3">
        <v>42521.208333333336</v>
      </c>
      <c r="B3607" s="1">
        <f t="shared" si="798"/>
        <v>5</v>
      </c>
      <c r="C3607">
        <v>0.59052000000000004</v>
      </c>
      <c r="D3607">
        <v>1</v>
      </c>
      <c r="E3607">
        <f t="shared" si="799"/>
        <v>0.10872999999999999</v>
      </c>
      <c r="F3607">
        <f t="shared" si="800"/>
        <v>6.4207239600000007E-2</v>
      </c>
      <c r="G3607" s="7">
        <v>2.52818E-2</v>
      </c>
      <c r="AD3607">
        <v>-0.59052000000000004</v>
      </c>
      <c r="AE3607">
        <f t="shared" si="801"/>
        <v>-0.59052000000000004</v>
      </c>
      <c r="AF3607">
        <f t="shared" si="802"/>
        <v>0</v>
      </c>
      <c r="AG3607">
        <f t="shared" si="803"/>
        <v>0</v>
      </c>
      <c r="AH3607">
        <f t="shared" si="804"/>
        <v>0</v>
      </c>
      <c r="AI3607">
        <f t="shared" si="805"/>
        <v>0.10872999999999999</v>
      </c>
      <c r="AJ3607">
        <v>0.12809999999999999</v>
      </c>
      <c r="AK3607">
        <f t="shared" si="806"/>
        <v>6.4207239600000007E-2</v>
      </c>
      <c r="AL3607">
        <f t="shared" si="807"/>
        <v>0</v>
      </c>
      <c r="AN3607">
        <f t="shared" si="808"/>
        <v>6.4207239600000007E-2</v>
      </c>
      <c r="AO3607">
        <f t="shared" si="809"/>
        <v>0</v>
      </c>
      <c r="AP3607">
        <f t="shared" si="810"/>
        <v>0</v>
      </c>
      <c r="AQ3607">
        <f t="shared" si="811"/>
        <v>0</v>
      </c>
    </row>
    <row r="3608" spans="1:43" x14ac:dyDescent="0.35">
      <c r="A3608" s="3">
        <v>42521.25</v>
      </c>
      <c r="B3608" s="1">
        <f t="shared" si="798"/>
        <v>5</v>
      </c>
      <c r="C3608">
        <v>0.70224900000000001</v>
      </c>
      <c r="D3608">
        <v>1</v>
      </c>
      <c r="E3608">
        <f t="shared" si="799"/>
        <v>0.10872999999999999</v>
      </c>
      <c r="F3608">
        <f t="shared" si="800"/>
        <v>7.6355533769999998E-2</v>
      </c>
      <c r="G3608" s="7">
        <v>0.25210700000000003</v>
      </c>
      <c r="AD3608">
        <v>-0.70224900000000001</v>
      </c>
      <c r="AE3608">
        <f t="shared" si="801"/>
        <v>-0.70224900000000001</v>
      </c>
      <c r="AF3608">
        <f t="shared" si="802"/>
        <v>0</v>
      </c>
      <c r="AG3608">
        <f t="shared" si="803"/>
        <v>0</v>
      </c>
      <c r="AH3608">
        <f t="shared" si="804"/>
        <v>0</v>
      </c>
      <c r="AI3608">
        <f t="shared" si="805"/>
        <v>0.10872999999999999</v>
      </c>
      <c r="AJ3608">
        <v>0.12809999999999999</v>
      </c>
      <c r="AK3608">
        <f t="shared" si="806"/>
        <v>7.6355533769999998E-2</v>
      </c>
      <c r="AL3608">
        <f t="shared" si="807"/>
        <v>0</v>
      </c>
      <c r="AN3608">
        <f t="shared" si="808"/>
        <v>7.6355533769999998E-2</v>
      </c>
      <c r="AO3608">
        <f t="shared" si="809"/>
        <v>0</v>
      </c>
      <c r="AP3608">
        <f t="shared" si="810"/>
        <v>0</v>
      </c>
      <c r="AQ3608">
        <f t="shared" si="811"/>
        <v>0</v>
      </c>
    </row>
    <row r="3609" spans="1:43" x14ac:dyDescent="0.35">
      <c r="A3609" s="3">
        <v>42521.291666666664</v>
      </c>
      <c r="B3609" s="1">
        <f t="shared" si="798"/>
        <v>5</v>
      </c>
      <c r="C3609">
        <v>0</v>
      </c>
      <c r="D3609">
        <v>1</v>
      </c>
      <c r="E3609">
        <f t="shared" si="799"/>
        <v>0.10872999999999999</v>
      </c>
      <c r="F3609">
        <f t="shared" si="800"/>
        <v>0</v>
      </c>
      <c r="G3609" s="7">
        <v>1.0810500000000001</v>
      </c>
      <c r="AD3609">
        <v>0.136214</v>
      </c>
      <c r="AE3609">
        <f t="shared" si="801"/>
        <v>0.136214</v>
      </c>
      <c r="AF3609">
        <f t="shared" si="802"/>
        <v>0</v>
      </c>
      <c r="AG3609">
        <f t="shared" si="803"/>
        <v>0</v>
      </c>
      <c r="AH3609">
        <f t="shared" si="804"/>
        <v>0</v>
      </c>
      <c r="AI3609">
        <f t="shared" si="805"/>
        <v>0.10872999999999999</v>
      </c>
      <c r="AJ3609">
        <v>0.12809999999999999</v>
      </c>
      <c r="AK3609">
        <f t="shared" si="806"/>
        <v>0</v>
      </c>
      <c r="AL3609">
        <f t="shared" si="807"/>
        <v>1.7449013399999998E-2</v>
      </c>
      <c r="AN3609">
        <f t="shared" si="808"/>
        <v>-1.7449013399999998E-2</v>
      </c>
      <c r="AO3609">
        <f t="shared" si="809"/>
        <v>0</v>
      </c>
      <c r="AP3609">
        <f t="shared" si="810"/>
        <v>0</v>
      </c>
      <c r="AQ3609">
        <f t="shared" si="811"/>
        <v>0</v>
      </c>
    </row>
    <row r="3610" spans="1:43" x14ac:dyDescent="0.35">
      <c r="A3610" s="3">
        <v>42521.333333333336</v>
      </c>
      <c r="B3610" s="1">
        <f t="shared" si="798"/>
        <v>5</v>
      </c>
      <c r="C3610">
        <v>0</v>
      </c>
      <c r="D3610">
        <v>1</v>
      </c>
      <c r="E3610">
        <f t="shared" si="799"/>
        <v>0.10872999999999999</v>
      </c>
      <c r="F3610">
        <f t="shared" si="800"/>
        <v>0</v>
      </c>
      <c r="G3610" s="7">
        <v>2.0212500000000002</v>
      </c>
      <c r="AD3610">
        <v>1.0553399999999999</v>
      </c>
      <c r="AE3610">
        <f t="shared" si="801"/>
        <v>1.0553399999999999</v>
      </c>
      <c r="AF3610">
        <f t="shared" si="802"/>
        <v>0</v>
      </c>
      <c r="AG3610">
        <f t="shared" si="803"/>
        <v>0</v>
      </c>
      <c r="AH3610">
        <f t="shared" si="804"/>
        <v>0</v>
      </c>
      <c r="AI3610">
        <f t="shared" si="805"/>
        <v>0.10872999999999999</v>
      </c>
      <c r="AJ3610">
        <v>0.12809999999999999</v>
      </c>
      <c r="AK3610">
        <f t="shared" si="806"/>
        <v>0</v>
      </c>
      <c r="AL3610">
        <f t="shared" si="807"/>
        <v>0.13518905399999998</v>
      </c>
      <c r="AN3610">
        <f t="shared" si="808"/>
        <v>-0.13518905399999998</v>
      </c>
      <c r="AO3610">
        <f t="shared" si="809"/>
        <v>0</v>
      </c>
      <c r="AP3610">
        <f t="shared" si="810"/>
        <v>0</v>
      </c>
      <c r="AQ3610">
        <f t="shared" si="811"/>
        <v>0</v>
      </c>
    </row>
    <row r="3611" spans="1:43" x14ac:dyDescent="0.35">
      <c r="A3611" s="3">
        <v>42521.375</v>
      </c>
      <c r="B3611" s="1">
        <f t="shared" si="798"/>
        <v>5</v>
      </c>
      <c r="C3611">
        <v>0</v>
      </c>
      <c r="D3611">
        <v>1</v>
      </c>
      <c r="E3611">
        <f t="shared" si="799"/>
        <v>0.10872999999999999</v>
      </c>
      <c r="F3611">
        <f t="shared" si="800"/>
        <v>0</v>
      </c>
      <c r="G3611" s="7">
        <v>2.67136</v>
      </c>
      <c r="AD3611">
        <v>1.4327399999999999</v>
      </c>
      <c r="AE3611">
        <f t="shared" si="801"/>
        <v>1.4327399999999999</v>
      </c>
      <c r="AF3611">
        <f t="shared" si="802"/>
        <v>0</v>
      </c>
      <c r="AG3611">
        <f t="shared" si="803"/>
        <v>0</v>
      </c>
      <c r="AH3611">
        <f t="shared" si="804"/>
        <v>0</v>
      </c>
      <c r="AI3611">
        <f t="shared" si="805"/>
        <v>0.10872999999999999</v>
      </c>
      <c r="AJ3611">
        <v>0.12809999999999999</v>
      </c>
      <c r="AK3611">
        <f t="shared" si="806"/>
        <v>0</v>
      </c>
      <c r="AL3611">
        <f t="shared" si="807"/>
        <v>0.18353399399999998</v>
      </c>
      <c r="AN3611">
        <f t="shared" si="808"/>
        <v>-0.18353399399999998</v>
      </c>
      <c r="AO3611">
        <f t="shared" si="809"/>
        <v>0</v>
      </c>
      <c r="AP3611">
        <f t="shared" si="810"/>
        <v>0</v>
      </c>
      <c r="AQ3611">
        <f t="shared" si="811"/>
        <v>0</v>
      </c>
    </row>
    <row r="3612" spans="1:43" x14ac:dyDescent="0.35">
      <c r="A3612" s="3">
        <v>42521.416666666664</v>
      </c>
      <c r="B3612" s="1">
        <f t="shared" si="798"/>
        <v>5</v>
      </c>
      <c r="C3612">
        <v>0</v>
      </c>
      <c r="D3612">
        <v>1</v>
      </c>
      <c r="E3612">
        <f t="shared" si="799"/>
        <v>0.10872999999999999</v>
      </c>
      <c r="F3612">
        <f t="shared" si="800"/>
        <v>0</v>
      </c>
      <c r="G3612" s="7">
        <v>3.2279800000000001</v>
      </c>
      <c r="AD3612">
        <v>1.87263</v>
      </c>
      <c r="AE3612">
        <f t="shared" si="801"/>
        <v>1.87263</v>
      </c>
      <c r="AF3612">
        <f t="shared" si="802"/>
        <v>0</v>
      </c>
      <c r="AG3612">
        <f t="shared" si="803"/>
        <v>0</v>
      </c>
      <c r="AH3612">
        <f t="shared" si="804"/>
        <v>0</v>
      </c>
      <c r="AI3612">
        <f t="shared" si="805"/>
        <v>0.10872999999999999</v>
      </c>
      <c r="AJ3612">
        <v>0.12809999999999999</v>
      </c>
      <c r="AK3612">
        <f t="shared" si="806"/>
        <v>0</v>
      </c>
      <c r="AL3612">
        <f t="shared" si="807"/>
        <v>0.23988390299999998</v>
      </c>
      <c r="AN3612">
        <f t="shared" si="808"/>
        <v>-0.23988390299999998</v>
      </c>
      <c r="AO3612">
        <f t="shared" si="809"/>
        <v>0</v>
      </c>
      <c r="AP3612">
        <f t="shared" si="810"/>
        <v>0</v>
      </c>
      <c r="AQ3612">
        <f t="shared" si="811"/>
        <v>0</v>
      </c>
    </row>
    <row r="3613" spans="1:43" x14ac:dyDescent="0.35">
      <c r="A3613" s="3">
        <v>42521.458333333336</v>
      </c>
      <c r="B3613" s="1">
        <f t="shared" si="798"/>
        <v>5</v>
      </c>
      <c r="C3613">
        <v>0</v>
      </c>
      <c r="D3613">
        <v>1</v>
      </c>
      <c r="E3613">
        <f t="shared" si="799"/>
        <v>0.10872999999999999</v>
      </c>
      <c r="F3613">
        <f t="shared" si="800"/>
        <v>0</v>
      </c>
      <c r="G3613" s="7">
        <v>3.5223200000000001</v>
      </c>
      <c r="AD3613">
        <v>2.0189699999999999</v>
      </c>
      <c r="AE3613">
        <f t="shared" si="801"/>
        <v>2.0189699999999999</v>
      </c>
      <c r="AF3613">
        <f t="shared" si="802"/>
        <v>0</v>
      </c>
      <c r="AG3613">
        <f t="shared" si="803"/>
        <v>0</v>
      </c>
      <c r="AH3613">
        <f t="shared" si="804"/>
        <v>0</v>
      </c>
      <c r="AI3613">
        <f t="shared" si="805"/>
        <v>0.10872999999999999</v>
      </c>
      <c r="AJ3613">
        <v>0.12809999999999999</v>
      </c>
      <c r="AK3613">
        <f t="shared" si="806"/>
        <v>0</v>
      </c>
      <c r="AL3613">
        <f t="shared" si="807"/>
        <v>0.25863005699999997</v>
      </c>
      <c r="AN3613">
        <f t="shared" si="808"/>
        <v>-0.25863005699999997</v>
      </c>
      <c r="AO3613">
        <f t="shared" si="809"/>
        <v>0</v>
      </c>
      <c r="AP3613">
        <f t="shared" si="810"/>
        <v>0</v>
      </c>
      <c r="AQ3613">
        <f t="shared" si="811"/>
        <v>0</v>
      </c>
    </row>
    <row r="3614" spans="1:43" x14ac:dyDescent="0.35">
      <c r="A3614" s="3">
        <v>42521.5</v>
      </c>
      <c r="B3614" s="1">
        <f t="shared" si="798"/>
        <v>5</v>
      </c>
      <c r="C3614">
        <v>0</v>
      </c>
      <c r="D3614">
        <v>1</v>
      </c>
      <c r="E3614">
        <f t="shared" si="799"/>
        <v>0.10872999999999999</v>
      </c>
      <c r="F3614">
        <f t="shared" si="800"/>
        <v>0</v>
      </c>
      <c r="G3614" s="7">
        <v>3.6539799999999998</v>
      </c>
      <c r="AD3614">
        <v>1.96347</v>
      </c>
      <c r="AE3614">
        <f t="shared" si="801"/>
        <v>1.96347</v>
      </c>
      <c r="AF3614">
        <f t="shared" si="802"/>
        <v>0</v>
      </c>
      <c r="AG3614">
        <f t="shared" si="803"/>
        <v>0</v>
      </c>
      <c r="AH3614">
        <f t="shared" si="804"/>
        <v>0</v>
      </c>
      <c r="AI3614">
        <f t="shared" si="805"/>
        <v>0.10872999999999999</v>
      </c>
      <c r="AJ3614">
        <v>0.12809999999999999</v>
      </c>
      <c r="AK3614">
        <f t="shared" si="806"/>
        <v>0</v>
      </c>
      <c r="AL3614">
        <f t="shared" si="807"/>
        <v>0.251520507</v>
      </c>
      <c r="AN3614">
        <f t="shared" si="808"/>
        <v>-0.251520507</v>
      </c>
      <c r="AO3614">
        <f t="shared" si="809"/>
        <v>0</v>
      </c>
      <c r="AP3614">
        <f t="shared" si="810"/>
        <v>0</v>
      </c>
      <c r="AQ3614">
        <f t="shared" si="811"/>
        <v>0</v>
      </c>
    </row>
    <row r="3615" spans="1:43" x14ac:dyDescent="0.35">
      <c r="A3615" s="3">
        <v>42521.541666666664</v>
      </c>
      <c r="B3615" s="1">
        <f t="shared" si="798"/>
        <v>5</v>
      </c>
      <c r="C3615">
        <v>0</v>
      </c>
      <c r="D3615">
        <v>1</v>
      </c>
      <c r="E3615">
        <f t="shared" si="799"/>
        <v>0.10872999999999999</v>
      </c>
      <c r="F3615">
        <f t="shared" si="800"/>
        <v>0</v>
      </c>
      <c r="G3615" s="7">
        <v>3.3663099999999999</v>
      </c>
      <c r="AD3615">
        <v>1.4433</v>
      </c>
      <c r="AE3615">
        <f t="shared" si="801"/>
        <v>1.4433</v>
      </c>
      <c r="AF3615">
        <f t="shared" si="802"/>
        <v>0</v>
      </c>
      <c r="AG3615">
        <f t="shared" si="803"/>
        <v>0</v>
      </c>
      <c r="AH3615">
        <f t="shared" si="804"/>
        <v>0</v>
      </c>
      <c r="AI3615">
        <f t="shared" si="805"/>
        <v>0.10872999999999999</v>
      </c>
      <c r="AJ3615">
        <v>0.12809999999999999</v>
      </c>
      <c r="AK3615">
        <f t="shared" si="806"/>
        <v>0</v>
      </c>
      <c r="AL3615">
        <f t="shared" si="807"/>
        <v>0.18488673</v>
      </c>
      <c r="AN3615">
        <f t="shared" si="808"/>
        <v>-0.18488673</v>
      </c>
      <c r="AO3615">
        <f t="shared" si="809"/>
        <v>0</v>
      </c>
      <c r="AP3615">
        <f t="shared" si="810"/>
        <v>0</v>
      </c>
      <c r="AQ3615">
        <f t="shared" si="811"/>
        <v>0</v>
      </c>
    </row>
    <row r="3616" spans="1:43" x14ac:dyDescent="0.35">
      <c r="A3616" s="3">
        <v>42521.583333333336</v>
      </c>
      <c r="B3616" s="1">
        <f t="shared" si="798"/>
        <v>5</v>
      </c>
      <c r="C3616">
        <v>0</v>
      </c>
      <c r="D3616">
        <v>1</v>
      </c>
      <c r="E3616">
        <f t="shared" si="799"/>
        <v>0.10872999999999999</v>
      </c>
      <c r="F3616">
        <f t="shared" si="800"/>
        <v>0</v>
      </c>
      <c r="G3616" s="7">
        <v>3.1862699999999999</v>
      </c>
      <c r="AD3616">
        <v>0.97109900000000005</v>
      </c>
      <c r="AE3616">
        <f t="shared" si="801"/>
        <v>0.97109900000000005</v>
      </c>
      <c r="AF3616">
        <f t="shared" si="802"/>
        <v>0</v>
      </c>
      <c r="AG3616">
        <f t="shared" si="803"/>
        <v>0</v>
      </c>
      <c r="AH3616">
        <f t="shared" si="804"/>
        <v>0</v>
      </c>
      <c r="AI3616">
        <f t="shared" si="805"/>
        <v>0.10872999999999999</v>
      </c>
      <c r="AJ3616">
        <v>0.12809999999999999</v>
      </c>
      <c r="AK3616">
        <f t="shared" si="806"/>
        <v>0</v>
      </c>
      <c r="AL3616">
        <f t="shared" si="807"/>
        <v>0.1243977819</v>
      </c>
      <c r="AN3616">
        <f t="shared" si="808"/>
        <v>-0.1243977819</v>
      </c>
      <c r="AO3616">
        <f t="shared" si="809"/>
        <v>0</v>
      </c>
      <c r="AP3616">
        <f t="shared" si="810"/>
        <v>0</v>
      </c>
      <c r="AQ3616">
        <f t="shared" si="811"/>
        <v>0</v>
      </c>
    </row>
    <row r="3617" spans="1:43" x14ac:dyDescent="0.35">
      <c r="A3617" s="3">
        <v>42521.625</v>
      </c>
      <c r="B3617" s="1">
        <f t="shared" si="798"/>
        <v>5</v>
      </c>
      <c r="C3617">
        <v>0.109278</v>
      </c>
      <c r="D3617">
        <v>4</v>
      </c>
      <c r="E3617">
        <f t="shared" si="799"/>
        <v>0.24314</v>
      </c>
      <c r="F3617">
        <f t="shared" si="800"/>
        <v>2.6569852919999998E-2</v>
      </c>
      <c r="G3617" s="7">
        <v>2.5656599999999998</v>
      </c>
      <c r="AD3617">
        <v>-0.109278</v>
      </c>
      <c r="AE3617">
        <f t="shared" si="801"/>
        <v>0</v>
      </c>
      <c r="AF3617">
        <f t="shared" si="802"/>
        <v>0</v>
      </c>
      <c r="AG3617">
        <f t="shared" si="803"/>
        <v>0</v>
      </c>
      <c r="AH3617">
        <f t="shared" si="804"/>
        <v>-0.109278</v>
      </c>
      <c r="AI3617">
        <f t="shared" si="805"/>
        <v>0.24314</v>
      </c>
      <c r="AJ3617">
        <v>0.12809999999999999</v>
      </c>
      <c r="AK3617">
        <f t="shared" si="806"/>
        <v>2.6569852919999998E-2</v>
      </c>
      <c r="AL3617">
        <f t="shared" si="807"/>
        <v>0</v>
      </c>
      <c r="AN3617">
        <f t="shared" si="808"/>
        <v>0</v>
      </c>
      <c r="AO3617">
        <f t="shared" si="809"/>
        <v>0</v>
      </c>
      <c r="AP3617">
        <f t="shared" si="810"/>
        <v>0</v>
      </c>
      <c r="AQ3617">
        <f t="shared" si="811"/>
        <v>2.6569852919999998E-2</v>
      </c>
    </row>
    <row r="3618" spans="1:43" x14ac:dyDescent="0.35">
      <c r="A3618" s="3">
        <v>42521.666666666664</v>
      </c>
      <c r="B3618" s="1">
        <f t="shared" si="798"/>
        <v>5</v>
      </c>
      <c r="C3618">
        <v>1.5160899999999999</v>
      </c>
      <c r="D3618">
        <v>4</v>
      </c>
      <c r="E3618">
        <f t="shared" si="799"/>
        <v>0.24314</v>
      </c>
      <c r="F3618">
        <f t="shared" si="800"/>
        <v>0.36862212259999999</v>
      </c>
      <c r="G3618" s="7">
        <v>1.8190599999999999</v>
      </c>
      <c r="AD3618">
        <v>-1.5160899999999999</v>
      </c>
      <c r="AE3618">
        <f t="shared" si="801"/>
        <v>0</v>
      </c>
      <c r="AF3618">
        <f t="shared" si="802"/>
        <v>0</v>
      </c>
      <c r="AG3618">
        <f t="shared" si="803"/>
        <v>0</v>
      </c>
      <c r="AH3618">
        <f t="shared" si="804"/>
        <v>-1.5160899999999999</v>
      </c>
      <c r="AI3618">
        <f t="shared" si="805"/>
        <v>0.24314</v>
      </c>
      <c r="AJ3618">
        <v>0.12809999999999999</v>
      </c>
      <c r="AK3618">
        <f t="shared" si="806"/>
        <v>0.36862212259999999</v>
      </c>
      <c r="AL3618">
        <f t="shared" si="807"/>
        <v>0</v>
      </c>
      <c r="AN3618">
        <f t="shared" si="808"/>
        <v>0</v>
      </c>
      <c r="AO3618">
        <f t="shared" si="809"/>
        <v>0</v>
      </c>
      <c r="AP3618">
        <f t="shared" si="810"/>
        <v>0</v>
      </c>
      <c r="AQ3618">
        <f t="shared" si="811"/>
        <v>0.36862212259999999</v>
      </c>
    </row>
    <row r="3619" spans="1:43" x14ac:dyDescent="0.35">
      <c r="A3619" s="3">
        <v>42521.708333333336</v>
      </c>
      <c r="B3619" s="1">
        <f t="shared" si="798"/>
        <v>5</v>
      </c>
      <c r="C3619">
        <v>2.3380000000000001</v>
      </c>
      <c r="D3619">
        <v>4</v>
      </c>
      <c r="E3619">
        <f t="shared" si="799"/>
        <v>0.24314</v>
      </c>
      <c r="F3619">
        <f t="shared" si="800"/>
        <v>0.56846132000000005</v>
      </c>
      <c r="G3619" s="7">
        <v>0.88045200000000001</v>
      </c>
      <c r="AD3619">
        <v>-2.3380000000000001</v>
      </c>
      <c r="AE3619">
        <f t="shared" si="801"/>
        <v>0</v>
      </c>
      <c r="AF3619">
        <f t="shared" si="802"/>
        <v>0</v>
      </c>
      <c r="AG3619">
        <f t="shared" si="803"/>
        <v>0</v>
      </c>
      <c r="AH3619">
        <f t="shared" si="804"/>
        <v>-2.3380000000000001</v>
      </c>
      <c r="AI3619">
        <f t="shared" si="805"/>
        <v>0.24314</v>
      </c>
      <c r="AJ3619">
        <v>0.12809999999999999</v>
      </c>
      <c r="AK3619">
        <f t="shared" si="806"/>
        <v>0.56846132000000005</v>
      </c>
      <c r="AL3619">
        <f t="shared" si="807"/>
        <v>0</v>
      </c>
      <c r="AN3619">
        <f t="shared" si="808"/>
        <v>0</v>
      </c>
      <c r="AO3619">
        <f t="shared" si="809"/>
        <v>0</v>
      </c>
      <c r="AP3619">
        <f t="shared" si="810"/>
        <v>0</v>
      </c>
      <c r="AQ3619">
        <f t="shared" si="811"/>
        <v>0.56846132000000005</v>
      </c>
    </row>
    <row r="3620" spans="1:43" x14ac:dyDescent="0.35">
      <c r="A3620" s="3">
        <v>42521.75</v>
      </c>
      <c r="B3620" s="1">
        <f t="shared" si="798"/>
        <v>5</v>
      </c>
      <c r="C3620">
        <v>2.7301000000000002</v>
      </c>
      <c r="D3620">
        <v>4</v>
      </c>
      <c r="E3620">
        <f t="shared" si="799"/>
        <v>0.24314</v>
      </c>
      <c r="F3620">
        <f t="shared" si="800"/>
        <v>0.66379651400000006</v>
      </c>
      <c r="G3620" s="7">
        <v>0.16664899999999999</v>
      </c>
      <c r="AD3620">
        <v>-2.7301000000000002</v>
      </c>
      <c r="AE3620">
        <f t="shared" si="801"/>
        <v>0</v>
      </c>
      <c r="AF3620">
        <f t="shared" si="802"/>
        <v>0</v>
      </c>
      <c r="AG3620">
        <f t="shared" si="803"/>
        <v>0</v>
      </c>
      <c r="AH3620">
        <f t="shared" si="804"/>
        <v>-2.7301000000000002</v>
      </c>
      <c r="AI3620">
        <f t="shared" si="805"/>
        <v>0.24314</v>
      </c>
      <c r="AJ3620">
        <v>0.12809999999999999</v>
      </c>
      <c r="AK3620">
        <f t="shared" si="806"/>
        <v>0.66379651400000006</v>
      </c>
      <c r="AL3620">
        <f t="shared" si="807"/>
        <v>0</v>
      </c>
      <c r="AN3620">
        <f t="shared" si="808"/>
        <v>0</v>
      </c>
      <c r="AO3620">
        <f t="shared" si="809"/>
        <v>0</v>
      </c>
      <c r="AP3620">
        <f t="shared" si="810"/>
        <v>0</v>
      </c>
      <c r="AQ3620">
        <f t="shared" si="811"/>
        <v>0.66379651400000006</v>
      </c>
    </row>
    <row r="3621" spans="1:43" x14ac:dyDescent="0.35">
      <c r="A3621" s="3">
        <v>42521.791666666664</v>
      </c>
      <c r="B3621" s="1">
        <f t="shared" si="798"/>
        <v>5</v>
      </c>
      <c r="C3621">
        <v>2.6652300000000002</v>
      </c>
      <c r="D3621">
        <v>4</v>
      </c>
      <c r="E3621">
        <f t="shared" si="799"/>
        <v>0.24314</v>
      </c>
      <c r="F3621">
        <f t="shared" si="800"/>
        <v>0.64802402219999999</v>
      </c>
      <c r="G3621" s="7">
        <v>1.1691E-2</v>
      </c>
      <c r="AD3621">
        <v>-2.6652300000000002</v>
      </c>
      <c r="AE3621">
        <f t="shared" si="801"/>
        <v>0</v>
      </c>
      <c r="AF3621">
        <f t="shared" si="802"/>
        <v>0</v>
      </c>
      <c r="AG3621">
        <f t="shared" si="803"/>
        <v>0</v>
      </c>
      <c r="AH3621">
        <f t="shared" si="804"/>
        <v>-2.6652300000000002</v>
      </c>
      <c r="AI3621">
        <f t="shared" si="805"/>
        <v>0.24314</v>
      </c>
      <c r="AJ3621">
        <v>0.12809999999999999</v>
      </c>
      <c r="AK3621">
        <f t="shared" si="806"/>
        <v>0.64802402219999999</v>
      </c>
      <c r="AL3621">
        <f t="shared" si="807"/>
        <v>0</v>
      </c>
      <c r="AN3621">
        <f t="shared" si="808"/>
        <v>0</v>
      </c>
      <c r="AO3621">
        <f t="shared" si="809"/>
        <v>0</v>
      </c>
      <c r="AP3621">
        <f t="shared" si="810"/>
        <v>0</v>
      </c>
      <c r="AQ3621">
        <f t="shared" si="811"/>
        <v>0.64802402219999999</v>
      </c>
    </row>
    <row r="3622" spans="1:43" x14ac:dyDescent="0.35">
      <c r="A3622" s="3">
        <v>42521.833333333336</v>
      </c>
      <c r="B3622" s="1">
        <f t="shared" si="798"/>
        <v>5</v>
      </c>
      <c r="C3622">
        <v>2.4731999999999998</v>
      </c>
      <c r="D3622">
        <v>1</v>
      </c>
      <c r="E3622">
        <f t="shared" si="799"/>
        <v>0.10872999999999999</v>
      </c>
      <c r="F3622">
        <f t="shared" si="800"/>
        <v>0.26891103599999999</v>
      </c>
      <c r="G3622" s="7">
        <v>-9.1350000000000003E-4</v>
      </c>
      <c r="AD3622">
        <v>-2.4731999999999998</v>
      </c>
      <c r="AE3622">
        <f t="shared" si="801"/>
        <v>-2.4731999999999998</v>
      </c>
      <c r="AF3622">
        <f t="shared" si="802"/>
        <v>0</v>
      </c>
      <c r="AG3622">
        <f t="shared" si="803"/>
        <v>0</v>
      </c>
      <c r="AH3622">
        <f t="shared" si="804"/>
        <v>0</v>
      </c>
      <c r="AI3622">
        <f t="shared" si="805"/>
        <v>0.10872999999999999</v>
      </c>
      <c r="AJ3622">
        <v>0.12809999999999999</v>
      </c>
      <c r="AK3622">
        <f t="shared" si="806"/>
        <v>0.26891103599999999</v>
      </c>
      <c r="AL3622">
        <f t="shared" si="807"/>
        <v>0</v>
      </c>
      <c r="AN3622">
        <f t="shared" si="808"/>
        <v>0.26891103599999999</v>
      </c>
      <c r="AO3622">
        <f t="shared" si="809"/>
        <v>0</v>
      </c>
      <c r="AP3622">
        <f t="shared" si="810"/>
        <v>0</v>
      </c>
      <c r="AQ3622">
        <f t="shared" si="811"/>
        <v>0</v>
      </c>
    </row>
    <row r="3623" spans="1:43" x14ac:dyDescent="0.35">
      <c r="A3623" s="3">
        <v>42521.875</v>
      </c>
      <c r="B3623" s="1">
        <f t="shared" si="798"/>
        <v>5</v>
      </c>
      <c r="C3623">
        <v>1.9560599999999999</v>
      </c>
      <c r="D3623">
        <v>1</v>
      </c>
      <c r="E3623">
        <f t="shared" si="799"/>
        <v>0.10872999999999999</v>
      </c>
      <c r="F3623">
        <f t="shared" si="800"/>
        <v>0.21268240379999998</v>
      </c>
      <c r="G3623" s="7">
        <v>-9.1350000000000003E-4</v>
      </c>
      <c r="AD3623">
        <v>-1.9560599999999999</v>
      </c>
      <c r="AE3623">
        <f t="shared" si="801"/>
        <v>-1.9560599999999999</v>
      </c>
      <c r="AF3623">
        <f t="shared" si="802"/>
        <v>0</v>
      </c>
      <c r="AG3623">
        <f t="shared" si="803"/>
        <v>0</v>
      </c>
      <c r="AH3623">
        <f t="shared" si="804"/>
        <v>0</v>
      </c>
      <c r="AI3623">
        <f t="shared" si="805"/>
        <v>0.10872999999999999</v>
      </c>
      <c r="AJ3623">
        <v>0.12809999999999999</v>
      </c>
      <c r="AK3623">
        <f t="shared" si="806"/>
        <v>0.21268240379999998</v>
      </c>
      <c r="AL3623">
        <f t="shared" si="807"/>
        <v>0</v>
      </c>
      <c r="AN3623">
        <f t="shared" si="808"/>
        <v>0.21268240379999998</v>
      </c>
      <c r="AO3623">
        <f t="shared" si="809"/>
        <v>0</v>
      </c>
      <c r="AP3623">
        <f t="shared" si="810"/>
        <v>0</v>
      </c>
      <c r="AQ3623">
        <f t="shared" si="811"/>
        <v>0</v>
      </c>
    </row>
    <row r="3624" spans="1:43" x14ac:dyDescent="0.35">
      <c r="A3624" s="3">
        <v>42521.916666666664</v>
      </c>
      <c r="B3624" s="1">
        <f t="shared" si="798"/>
        <v>5</v>
      </c>
      <c r="C3624">
        <v>1.4800599999999999</v>
      </c>
      <c r="D3624">
        <v>1</v>
      </c>
      <c r="E3624">
        <f t="shared" si="799"/>
        <v>0.10872999999999999</v>
      </c>
      <c r="F3624">
        <f t="shared" si="800"/>
        <v>0.16092692379999998</v>
      </c>
      <c r="G3624" s="7">
        <v>-9.1350000000000003E-4</v>
      </c>
      <c r="AD3624">
        <v>-1.4800599999999999</v>
      </c>
      <c r="AE3624">
        <f t="shared" si="801"/>
        <v>-1.4800599999999999</v>
      </c>
      <c r="AF3624">
        <f t="shared" si="802"/>
        <v>0</v>
      </c>
      <c r="AG3624">
        <f t="shared" si="803"/>
        <v>0</v>
      </c>
      <c r="AH3624">
        <f t="shared" si="804"/>
        <v>0</v>
      </c>
      <c r="AI3624">
        <f t="shared" si="805"/>
        <v>0.10872999999999999</v>
      </c>
      <c r="AJ3624">
        <v>0.12809999999999999</v>
      </c>
      <c r="AK3624">
        <f t="shared" si="806"/>
        <v>0.16092692379999998</v>
      </c>
      <c r="AL3624">
        <f t="shared" si="807"/>
        <v>0</v>
      </c>
      <c r="AN3624">
        <f t="shared" si="808"/>
        <v>0.16092692379999998</v>
      </c>
      <c r="AO3624">
        <f t="shared" si="809"/>
        <v>0</v>
      </c>
      <c r="AP3624">
        <f t="shared" si="810"/>
        <v>0</v>
      </c>
      <c r="AQ3624">
        <f t="shared" si="811"/>
        <v>0</v>
      </c>
    </row>
    <row r="3625" spans="1:43" x14ac:dyDescent="0.35">
      <c r="A3625" s="3">
        <v>42521.958333333336</v>
      </c>
      <c r="B3625" s="1">
        <f t="shared" si="798"/>
        <v>5</v>
      </c>
      <c r="C3625">
        <v>1.0382</v>
      </c>
      <c r="D3625">
        <v>1</v>
      </c>
      <c r="E3625">
        <f t="shared" si="799"/>
        <v>0.10872999999999999</v>
      </c>
      <c r="F3625">
        <f t="shared" si="800"/>
        <v>0.11288348599999999</v>
      </c>
      <c r="G3625" s="7">
        <v>-9.1350000000000003E-4</v>
      </c>
      <c r="AD3625">
        <v>-1.0382</v>
      </c>
      <c r="AE3625">
        <f t="shared" si="801"/>
        <v>-1.0382</v>
      </c>
      <c r="AF3625">
        <f t="shared" si="802"/>
        <v>0</v>
      </c>
      <c r="AG3625">
        <f t="shared" si="803"/>
        <v>0</v>
      </c>
      <c r="AH3625">
        <f t="shared" si="804"/>
        <v>0</v>
      </c>
      <c r="AI3625">
        <f t="shared" si="805"/>
        <v>0.10872999999999999</v>
      </c>
      <c r="AJ3625">
        <v>0.12809999999999999</v>
      </c>
      <c r="AK3625">
        <f t="shared" si="806"/>
        <v>0.11288348599999999</v>
      </c>
      <c r="AL3625">
        <f t="shared" si="807"/>
        <v>0</v>
      </c>
      <c r="AN3625">
        <f t="shared" si="808"/>
        <v>0.11288348599999999</v>
      </c>
      <c r="AO3625">
        <f t="shared" si="809"/>
        <v>0</v>
      </c>
      <c r="AP3625">
        <f t="shared" si="810"/>
        <v>0</v>
      </c>
      <c r="AQ3625">
        <f t="shared" si="811"/>
        <v>0</v>
      </c>
    </row>
    <row r="3626" spans="1:43" x14ac:dyDescent="0.35">
      <c r="A3626" s="3">
        <v>42522</v>
      </c>
      <c r="B3626" s="1">
        <f t="shared" si="798"/>
        <v>6</v>
      </c>
      <c r="C3626">
        <v>0.77492000000000005</v>
      </c>
      <c r="D3626">
        <v>1</v>
      </c>
      <c r="E3626">
        <f t="shared" si="799"/>
        <v>0.10872999999999999</v>
      </c>
      <c r="F3626">
        <f t="shared" si="800"/>
        <v>8.4257051600000007E-2</v>
      </c>
      <c r="G3626" s="7">
        <v>-9.1350000000000003E-4</v>
      </c>
      <c r="AD3626">
        <v>-0.77492000000000005</v>
      </c>
      <c r="AE3626">
        <f t="shared" si="801"/>
        <v>-0.77492000000000005</v>
      </c>
      <c r="AF3626">
        <f t="shared" si="802"/>
        <v>0</v>
      </c>
      <c r="AG3626">
        <f t="shared" si="803"/>
        <v>0</v>
      </c>
      <c r="AH3626">
        <f t="shared" si="804"/>
        <v>0</v>
      </c>
      <c r="AI3626">
        <f t="shared" si="805"/>
        <v>0.10872999999999999</v>
      </c>
      <c r="AJ3626">
        <v>0.12809999999999999</v>
      </c>
      <c r="AK3626">
        <f t="shared" si="806"/>
        <v>8.4257051600000007E-2</v>
      </c>
      <c r="AL3626">
        <f t="shared" si="807"/>
        <v>0</v>
      </c>
      <c r="AN3626">
        <f t="shared" si="808"/>
        <v>8.4257051600000007E-2</v>
      </c>
      <c r="AO3626">
        <f t="shared" si="809"/>
        <v>0</v>
      </c>
      <c r="AP3626">
        <f t="shared" si="810"/>
        <v>0</v>
      </c>
      <c r="AQ3626">
        <f t="shared" si="811"/>
        <v>0</v>
      </c>
    </row>
    <row r="3627" spans="1:43" x14ac:dyDescent="0.35">
      <c r="A3627" s="3">
        <v>42522.041666666664</v>
      </c>
      <c r="B3627" s="1">
        <f t="shared" si="798"/>
        <v>6</v>
      </c>
      <c r="C3627">
        <v>0.64451000000000003</v>
      </c>
      <c r="D3627">
        <v>1</v>
      </c>
      <c r="E3627">
        <f t="shared" si="799"/>
        <v>0.10872999999999999</v>
      </c>
      <c r="F3627">
        <f t="shared" si="800"/>
        <v>7.0077572300000002E-2</v>
      </c>
      <c r="G3627" s="7">
        <v>-9.1350000000000003E-4</v>
      </c>
      <c r="AD3627">
        <v>-0.64451000000000003</v>
      </c>
      <c r="AE3627">
        <f t="shared" si="801"/>
        <v>-0.64451000000000003</v>
      </c>
      <c r="AF3627">
        <f t="shared" si="802"/>
        <v>0</v>
      </c>
      <c r="AG3627">
        <f t="shared" si="803"/>
        <v>0</v>
      </c>
      <c r="AH3627">
        <f t="shared" si="804"/>
        <v>0</v>
      </c>
      <c r="AI3627">
        <f t="shared" si="805"/>
        <v>0.10872999999999999</v>
      </c>
      <c r="AJ3627">
        <v>0.12809999999999999</v>
      </c>
      <c r="AK3627">
        <f t="shared" si="806"/>
        <v>7.0077572300000002E-2</v>
      </c>
      <c r="AL3627">
        <f t="shared" si="807"/>
        <v>0</v>
      </c>
      <c r="AN3627">
        <f t="shared" si="808"/>
        <v>7.0077572300000002E-2</v>
      </c>
      <c r="AO3627">
        <f t="shared" si="809"/>
        <v>0</v>
      </c>
      <c r="AP3627">
        <f t="shared" si="810"/>
        <v>0</v>
      </c>
      <c r="AQ3627">
        <f t="shared" si="811"/>
        <v>0</v>
      </c>
    </row>
    <row r="3628" spans="1:43" x14ac:dyDescent="0.35">
      <c r="A3628" s="3">
        <v>42522.083333333336</v>
      </c>
      <c r="B3628" s="1">
        <f t="shared" si="798"/>
        <v>6</v>
      </c>
      <c r="C3628">
        <v>0.57142199999999999</v>
      </c>
      <c r="D3628">
        <v>1</v>
      </c>
      <c r="E3628">
        <f t="shared" si="799"/>
        <v>0.10872999999999999</v>
      </c>
      <c r="F3628">
        <f t="shared" si="800"/>
        <v>6.2130714059999995E-2</v>
      </c>
      <c r="G3628" s="7">
        <v>-9.1350000000000003E-4</v>
      </c>
      <c r="AD3628">
        <v>-0.57142199999999999</v>
      </c>
      <c r="AE3628">
        <f t="shared" si="801"/>
        <v>-0.57142199999999999</v>
      </c>
      <c r="AF3628">
        <f t="shared" si="802"/>
        <v>0</v>
      </c>
      <c r="AG3628">
        <f t="shared" si="803"/>
        <v>0</v>
      </c>
      <c r="AH3628">
        <f t="shared" si="804"/>
        <v>0</v>
      </c>
      <c r="AI3628">
        <f t="shared" si="805"/>
        <v>0.10872999999999999</v>
      </c>
      <c r="AJ3628">
        <v>0.12809999999999999</v>
      </c>
      <c r="AK3628">
        <f t="shared" si="806"/>
        <v>6.2130714059999995E-2</v>
      </c>
      <c r="AL3628">
        <f t="shared" si="807"/>
        <v>0</v>
      </c>
      <c r="AN3628">
        <f t="shared" si="808"/>
        <v>6.2130714059999995E-2</v>
      </c>
      <c r="AO3628">
        <f t="shared" si="809"/>
        <v>0</v>
      </c>
      <c r="AP3628">
        <f t="shared" si="810"/>
        <v>0</v>
      </c>
      <c r="AQ3628">
        <f t="shared" si="811"/>
        <v>0</v>
      </c>
    </row>
    <row r="3629" spans="1:43" x14ac:dyDescent="0.35">
      <c r="A3629" s="3">
        <v>42522.125</v>
      </c>
      <c r="B3629" s="1">
        <f t="shared" si="798"/>
        <v>6</v>
      </c>
      <c r="C3629">
        <v>0.52297899999999997</v>
      </c>
      <c r="D3629">
        <v>1</v>
      </c>
      <c r="E3629">
        <f t="shared" si="799"/>
        <v>0.10872999999999999</v>
      </c>
      <c r="F3629">
        <f t="shared" si="800"/>
        <v>5.6863506669999994E-2</v>
      </c>
      <c r="G3629" s="7">
        <v>-9.1350000000000003E-4</v>
      </c>
      <c r="AD3629">
        <v>-0.52297899999999997</v>
      </c>
      <c r="AE3629">
        <f t="shared" si="801"/>
        <v>-0.52297899999999997</v>
      </c>
      <c r="AF3629">
        <f t="shared" si="802"/>
        <v>0</v>
      </c>
      <c r="AG3629">
        <f t="shared" si="803"/>
        <v>0</v>
      </c>
      <c r="AH3629">
        <f t="shared" si="804"/>
        <v>0</v>
      </c>
      <c r="AI3629">
        <f t="shared" si="805"/>
        <v>0.10872999999999999</v>
      </c>
      <c r="AJ3629">
        <v>0.12809999999999999</v>
      </c>
      <c r="AK3629">
        <f t="shared" si="806"/>
        <v>5.6863506669999994E-2</v>
      </c>
      <c r="AL3629">
        <f t="shared" si="807"/>
        <v>0</v>
      </c>
      <c r="AN3629">
        <f t="shared" si="808"/>
        <v>5.6863506669999994E-2</v>
      </c>
      <c r="AO3629">
        <f t="shared" si="809"/>
        <v>0</v>
      </c>
      <c r="AP3629">
        <f t="shared" si="810"/>
        <v>0</v>
      </c>
      <c r="AQ3629">
        <f t="shared" si="811"/>
        <v>0</v>
      </c>
    </row>
    <row r="3630" spans="1:43" x14ac:dyDescent="0.35">
      <c r="A3630" s="3">
        <v>42522.166666666664</v>
      </c>
      <c r="B3630" s="1">
        <f t="shared" si="798"/>
        <v>6</v>
      </c>
      <c r="C3630">
        <v>0.54835</v>
      </c>
      <c r="D3630">
        <v>1</v>
      </c>
      <c r="E3630">
        <f t="shared" si="799"/>
        <v>0.10872999999999999</v>
      </c>
      <c r="F3630">
        <f t="shared" si="800"/>
        <v>5.96220955E-2</v>
      </c>
      <c r="G3630" s="7">
        <v>-9.1350000000000003E-4</v>
      </c>
      <c r="AD3630">
        <v>-0.54835</v>
      </c>
      <c r="AE3630">
        <f t="shared" si="801"/>
        <v>-0.54835</v>
      </c>
      <c r="AF3630">
        <f t="shared" si="802"/>
        <v>0</v>
      </c>
      <c r="AG3630">
        <f t="shared" si="803"/>
        <v>0</v>
      </c>
      <c r="AH3630">
        <f t="shared" si="804"/>
        <v>0</v>
      </c>
      <c r="AI3630">
        <f t="shared" si="805"/>
        <v>0.10872999999999999</v>
      </c>
      <c r="AJ3630">
        <v>0.12809999999999999</v>
      </c>
      <c r="AK3630">
        <f t="shared" si="806"/>
        <v>5.96220955E-2</v>
      </c>
      <c r="AL3630">
        <f t="shared" si="807"/>
        <v>0</v>
      </c>
      <c r="AN3630">
        <f t="shared" si="808"/>
        <v>5.96220955E-2</v>
      </c>
      <c r="AO3630">
        <f t="shared" si="809"/>
        <v>0</v>
      </c>
      <c r="AP3630">
        <f t="shared" si="810"/>
        <v>0</v>
      </c>
      <c r="AQ3630">
        <f t="shared" si="811"/>
        <v>0</v>
      </c>
    </row>
    <row r="3631" spans="1:43" x14ac:dyDescent="0.35">
      <c r="A3631" s="3">
        <v>42522.208333333336</v>
      </c>
      <c r="B3631" s="1">
        <f t="shared" si="798"/>
        <v>6</v>
      </c>
      <c r="C3631">
        <v>0.59334900000000002</v>
      </c>
      <c r="D3631">
        <v>1</v>
      </c>
      <c r="E3631">
        <f t="shared" si="799"/>
        <v>0.10872999999999999</v>
      </c>
      <c r="F3631">
        <f t="shared" si="800"/>
        <v>6.451483677E-2</v>
      </c>
      <c r="G3631" s="7">
        <v>1.6662199999999999E-2</v>
      </c>
      <c r="AD3631">
        <v>-0.59334900000000002</v>
      </c>
      <c r="AE3631">
        <f t="shared" si="801"/>
        <v>-0.59334900000000002</v>
      </c>
      <c r="AF3631">
        <f t="shared" si="802"/>
        <v>0</v>
      </c>
      <c r="AG3631">
        <f t="shared" si="803"/>
        <v>0</v>
      </c>
      <c r="AH3631">
        <f t="shared" si="804"/>
        <v>0</v>
      </c>
      <c r="AI3631">
        <f t="shared" si="805"/>
        <v>0.10872999999999999</v>
      </c>
      <c r="AJ3631">
        <v>0.12809999999999999</v>
      </c>
      <c r="AK3631">
        <f t="shared" si="806"/>
        <v>6.451483677E-2</v>
      </c>
      <c r="AL3631">
        <f t="shared" si="807"/>
        <v>0</v>
      </c>
      <c r="AN3631">
        <f t="shared" si="808"/>
        <v>6.451483677E-2</v>
      </c>
      <c r="AO3631">
        <f t="shared" si="809"/>
        <v>0</v>
      </c>
      <c r="AP3631">
        <f t="shared" si="810"/>
        <v>0</v>
      </c>
      <c r="AQ3631">
        <f t="shared" si="811"/>
        <v>0</v>
      </c>
    </row>
    <row r="3632" spans="1:43" x14ac:dyDescent="0.35">
      <c r="A3632" s="3">
        <v>42522.25</v>
      </c>
      <c r="B3632" s="1">
        <f t="shared" si="798"/>
        <v>6</v>
      </c>
      <c r="C3632">
        <v>0.63423099999999999</v>
      </c>
      <c r="D3632">
        <v>1</v>
      </c>
      <c r="E3632">
        <f t="shared" si="799"/>
        <v>0.10872999999999999</v>
      </c>
      <c r="F3632">
        <f t="shared" si="800"/>
        <v>6.8959936629999996E-2</v>
      </c>
      <c r="G3632" s="7">
        <v>0.214644</v>
      </c>
      <c r="AD3632">
        <v>-0.63423099999999999</v>
      </c>
      <c r="AE3632">
        <f t="shared" si="801"/>
        <v>-0.63423099999999999</v>
      </c>
      <c r="AF3632">
        <f t="shared" si="802"/>
        <v>0</v>
      </c>
      <c r="AG3632">
        <f t="shared" si="803"/>
        <v>0</v>
      </c>
      <c r="AH3632">
        <f t="shared" si="804"/>
        <v>0</v>
      </c>
      <c r="AI3632">
        <f t="shared" si="805"/>
        <v>0.10872999999999999</v>
      </c>
      <c r="AJ3632">
        <v>0.12809999999999999</v>
      </c>
      <c r="AK3632">
        <f t="shared" si="806"/>
        <v>6.8959936629999996E-2</v>
      </c>
      <c r="AL3632">
        <f t="shared" si="807"/>
        <v>0</v>
      </c>
      <c r="AN3632">
        <f t="shared" si="808"/>
        <v>6.8959936629999996E-2</v>
      </c>
      <c r="AO3632">
        <f t="shared" si="809"/>
        <v>0</v>
      </c>
      <c r="AP3632">
        <f t="shared" si="810"/>
        <v>0</v>
      </c>
      <c r="AQ3632">
        <f t="shared" si="811"/>
        <v>0</v>
      </c>
    </row>
    <row r="3633" spans="1:43" x14ac:dyDescent="0.35">
      <c r="A3633" s="3">
        <v>42522.291666666664</v>
      </c>
      <c r="B3633" s="1">
        <f t="shared" si="798"/>
        <v>6</v>
      </c>
      <c r="C3633">
        <v>0</v>
      </c>
      <c r="D3633">
        <v>1</v>
      </c>
      <c r="E3633">
        <f t="shared" si="799"/>
        <v>0.10872999999999999</v>
      </c>
      <c r="F3633">
        <f t="shared" si="800"/>
        <v>0</v>
      </c>
      <c r="G3633" s="7">
        <v>1.10337</v>
      </c>
      <c r="AD3633">
        <v>0.29150300000000001</v>
      </c>
      <c r="AE3633">
        <f t="shared" si="801"/>
        <v>0.29150300000000001</v>
      </c>
      <c r="AF3633">
        <f t="shared" si="802"/>
        <v>0</v>
      </c>
      <c r="AG3633">
        <f t="shared" si="803"/>
        <v>0</v>
      </c>
      <c r="AH3633">
        <f t="shared" si="804"/>
        <v>0</v>
      </c>
      <c r="AI3633">
        <f t="shared" si="805"/>
        <v>0.10872999999999999</v>
      </c>
      <c r="AJ3633">
        <v>0.12809999999999999</v>
      </c>
      <c r="AK3633">
        <f t="shared" si="806"/>
        <v>0</v>
      </c>
      <c r="AL3633">
        <f t="shared" si="807"/>
        <v>3.73415343E-2</v>
      </c>
      <c r="AN3633">
        <f t="shared" si="808"/>
        <v>-3.73415343E-2</v>
      </c>
      <c r="AO3633">
        <f t="shared" si="809"/>
        <v>0</v>
      </c>
      <c r="AP3633">
        <f t="shared" si="810"/>
        <v>0</v>
      </c>
      <c r="AQ3633">
        <f t="shared" si="811"/>
        <v>0</v>
      </c>
    </row>
    <row r="3634" spans="1:43" x14ac:dyDescent="0.35">
      <c r="A3634" s="3">
        <v>42522.333333333336</v>
      </c>
      <c r="B3634" s="1">
        <f t="shared" si="798"/>
        <v>6</v>
      </c>
      <c r="C3634">
        <v>0</v>
      </c>
      <c r="D3634">
        <v>1</v>
      </c>
      <c r="E3634">
        <f t="shared" si="799"/>
        <v>0.10872999999999999</v>
      </c>
      <c r="F3634">
        <f t="shared" si="800"/>
        <v>0</v>
      </c>
      <c r="G3634" s="7">
        <v>1.8785400000000001</v>
      </c>
      <c r="AD3634">
        <v>1.03051</v>
      </c>
      <c r="AE3634">
        <f t="shared" si="801"/>
        <v>1.03051</v>
      </c>
      <c r="AF3634">
        <f t="shared" si="802"/>
        <v>0</v>
      </c>
      <c r="AG3634">
        <f t="shared" si="803"/>
        <v>0</v>
      </c>
      <c r="AH3634">
        <f t="shared" si="804"/>
        <v>0</v>
      </c>
      <c r="AI3634">
        <f t="shared" si="805"/>
        <v>0.10872999999999999</v>
      </c>
      <c r="AJ3634">
        <v>0.12809999999999999</v>
      </c>
      <c r="AK3634">
        <f t="shared" si="806"/>
        <v>0</v>
      </c>
      <c r="AL3634">
        <f t="shared" si="807"/>
        <v>0.13200833100000001</v>
      </c>
      <c r="AN3634">
        <f t="shared" si="808"/>
        <v>-0.13200833100000001</v>
      </c>
      <c r="AO3634">
        <f t="shared" si="809"/>
        <v>0</v>
      </c>
      <c r="AP3634">
        <f t="shared" si="810"/>
        <v>0</v>
      </c>
      <c r="AQ3634">
        <f t="shared" si="811"/>
        <v>0</v>
      </c>
    </row>
    <row r="3635" spans="1:43" x14ac:dyDescent="0.35">
      <c r="A3635" s="3">
        <v>42522.375</v>
      </c>
      <c r="B3635" s="1">
        <f t="shared" si="798"/>
        <v>6</v>
      </c>
      <c r="C3635">
        <v>0</v>
      </c>
      <c r="D3635">
        <v>1</v>
      </c>
      <c r="E3635">
        <f t="shared" si="799"/>
        <v>0.10872999999999999</v>
      </c>
      <c r="F3635">
        <f t="shared" si="800"/>
        <v>0</v>
      </c>
      <c r="G3635" s="7">
        <v>2.5266600000000001</v>
      </c>
      <c r="AD3635">
        <v>1.4819899999999999</v>
      </c>
      <c r="AE3635">
        <f t="shared" si="801"/>
        <v>1.4819899999999999</v>
      </c>
      <c r="AF3635">
        <f t="shared" si="802"/>
        <v>0</v>
      </c>
      <c r="AG3635">
        <f t="shared" si="803"/>
        <v>0</v>
      </c>
      <c r="AH3635">
        <f t="shared" si="804"/>
        <v>0</v>
      </c>
      <c r="AI3635">
        <f t="shared" si="805"/>
        <v>0.10872999999999999</v>
      </c>
      <c r="AJ3635">
        <v>0.12809999999999999</v>
      </c>
      <c r="AK3635">
        <f t="shared" si="806"/>
        <v>0</v>
      </c>
      <c r="AL3635">
        <f t="shared" si="807"/>
        <v>0.18984291899999997</v>
      </c>
      <c r="AN3635">
        <f t="shared" si="808"/>
        <v>-0.18984291899999997</v>
      </c>
      <c r="AO3635">
        <f t="shared" si="809"/>
        <v>0</v>
      </c>
      <c r="AP3635">
        <f t="shared" si="810"/>
        <v>0</v>
      </c>
      <c r="AQ3635">
        <f t="shared" si="811"/>
        <v>0</v>
      </c>
    </row>
    <row r="3636" spans="1:43" x14ac:dyDescent="0.35">
      <c r="A3636" s="3">
        <v>42522.416666666664</v>
      </c>
      <c r="B3636" s="1">
        <f t="shared" si="798"/>
        <v>6</v>
      </c>
      <c r="C3636">
        <v>0</v>
      </c>
      <c r="D3636">
        <v>1</v>
      </c>
      <c r="E3636">
        <f t="shared" si="799"/>
        <v>0.10872999999999999</v>
      </c>
      <c r="F3636">
        <f t="shared" si="800"/>
        <v>0</v>
      </c>
      <c r="G3636" s="7">
        <v>3.0726</v>
      </c>
      <c r="AD3636">
        <v>1.93075</v>
      </c>
      <c r="AE3636">
        <f t="shared" si="801"/>
        <v>1.93075</v>
      </c>
      <c r="AF3636">
        <f t="shared" si="802"/>
        <v>0</v>
      </c>
      <c r="AG3636">
        <f t="shared" si="803"/>
        <v>0</v>
      </c>
      <c r="AH3636">
        <f t="shared" si="804"/>
        <v>0</v>
      </c>
      <c r="AI3636">
        <f t="shared" si="805"/>
        <v>0.10872999999999999</v>
      </c>
      <c r="AJ3636">
        <v>0.12809999999999999</v>
      </c>
      <c r="AK3636">
        <f t="shared" si="806"/>
        <v>0</v>
      </c>
      <c r="AL3636">
        <f t="shared" si="807"/>
        <v>0.24732907499999998</v>
      </c>
      <c r="AN3636">
        <f t="shared" si="808"/>
        <v>-0.24732907499999998</v>
      </c>
      <c r="AO3636">
        <f t="shared" si="809"/>
        <v>0</v>
      </c>
      <c r="AP3636">
        <f t="shared" si="810"/>
        <v>0</v>
      </c>
      <c r="AQ3636">
        <f t="shared" si="811"/>
        <v>0</v>
      </c>
    </row>
    <row r="3637" spans="1:43" x14ac:dyDescent="0.35">
      <c r="A3637" s="3">
        <v>42522.458333333336</v>
      </c>
      <c r="B3637" s="1">
        <f t="shared" si="798"/>
        <v>6</v>
      </c>
      <c r="C3637">
        <v>0</v>
      </c>
      <c r="D3637">
        <v>1</v>
      </c>
      <c r="E3637">
        <f t="shared" si="799"/>
        <v>0.10872999999999999</v>
      </c>
      <c r="F3637">
        <f t="shared" si="800"/>
        <v>0</v>
      </c>
      <c r="G3637" s="7">
        <v>3.3650500000000001</v>
      </c>
      <c r="AD3637">
        <v>2.1331500000000001</v>
      </c>
      <c r="AE3637">
        <f t="shared" si="801"/>
        <v>2.1331500000000001</v>
      </c>
      <c r="AF3637">
        <f t="shared" si="802"/>
        <v>0</v>
      </c>
      <c r="AG3637">
        <f t="shared" si="803"/>
        <v>0</v>
      </c>
      <c r="AH3637">
        <f t="shared" si="804"/>
        <v>0</v>
      </c>
      <c r="AI3637">
        <f t="shared" si="805"/>
        <v>0.10872999999999999</v>
      </c>
      <c r="AJ3637">
        <v>0.12809999999999999</v>
      </c>
      <c r="AK3637">
        <f t="shared" si="806"/>
        <v>0</v>
      </c>
      <c r="AL3637">
        <f t="shared" si="807"/>
        <v>0.27325651499999998</v>
      </c>
      <c r="AN3637">
        <f t="shared" si="808"/>
        <v>-0.27325651499999998</v>
      </c>
      <c r="AO3637">
        <f t="shared" si="809"/>
        <v>0</v>
      </c>
      <c r="AP3637">
        <f t="shared" si="810"/>
        <v>0</v>
      </c>
      <c r="AQ3637">
        <f t="shared" si="811"/>
        <v>0</v>
      </c>
    </row>
    <row r="3638" spans="1:43" x14ac:dyDescent="0.35">
      <c r="A3638" s="3">
        <v>42522.5</v>
      </c>
      <c r="B3638" s="1">
        <f t="shared" si="798"/>
        <v>6</v>
      </c>
      <c r="C3638">
        <v>0</v>
      </c>
      <c r="D3638">
        <v>1</v>
      </c>
      <c r="E3638">
        <f t="shared" si="799"/>
        <v>0.10872999999999999</v>
      </c>
      <c r="F3638">
        <f t="shared" si="800"/>
        <v>0</v>
      </c>
      <c r="G3638" s="7">
        <v>3.55179</v>
      </c>
      <c r="AD3638">
        <v>2.1497899999999999</v>
      </c>
      <c r="AE3638">
        <f t="shared" si="801"/>
        <v>2.1497899999999999</v>
      </c>
      <c r="AF3638">
        <f t="shared" si="802"/>
        <v>0</v>
      </c>
      <c r="AG3638">
        <f t="shared" si="803"/>
        <v>0</v>
      </c>
      <c r="AH3638">
        <f t="shared" si="804"/>
        <v>0</v>
      </c>
      <c r="AI3638">
        <f t="shared" si="805"/>
        <v>0.10872999999999999</v>
      </c>
      <c r="AJ3638">
        <v>0.12809999999999999</v>
      </c>
      <c r="AK3638">
        <f t="shared" si="806"/>
        <v>0</v>
      </c>
      <c r="AL3638">
        <f t="shared" si="807"/>
        <v>0.27538809899999994</v>
      </c>
      <c r="AN3638">
        <f t="shared" si="808"/>
        <v>-0.27538809899999994</v>
      </c>
      <c r="AO3638">
        <f t="shared" si="809"/>
        <v>0</v>
      </c>
      <c r="AP3638">
        <f t="shared" si="810"/>
        <v>0</v>
      </c>
      <c r="AQ3638">
        <f t="shared" si="811"/>
        <v>0</v>
      </c>
    </row>
    <row r="3639" spans="1:43" x14ac:dyDescent="0.35">
      <c r="A3639" s="3">
        <v>42522.541666666664</v>
      </c>
      <c r="B3639" s="1">
        <f t="shared" si="798"/>
        <v>6</v>
      </c>
      <c r="C3639">
        <v>0</v>
      </c>
      <c r="D3639">
        <v>1</v>
      </c>
      <c r="E3639">
        <f t="shared" si="799"/>
        <v>0.10872999999999999</v>
      </c>
      <c r="F3639">
        <f t="shared" si="800"/>
        <v>0</v>
      </c>
      <c r="G3639" s="7">
        <v>3.3877199999999998</v>
      </c>
      <c r="AD3639">
        <v>1.8042</v>
      </c>
      <c r="AE3639">
        <f t="shared" si="801"/>
        <v>1.8042</v>
      </c>
      <c r="AF3639">
        <f t="shared" si="802"/>
        <v>0</v>
      </c>
      <c r="AG3639">
        <f t="shared" si="803"/>
        <v>0</v>
      </c>
      <c r="AH3639">
        <f t="shared" si="804"/>
        <v>0</v>
      </c>
      <c r="AI3639">
        <f t="shared" si="805"/>
        <v>0.10872999999999999</v>
      </c>
      <c r="AJ3639">
        <v>0.12809999999999999</v>
      </c>
      <c r="AK3639">
        <f t="shared" si="806"/>
        <v>0</v>
      </c>
      <c r="AL3639">
        <f t="shared" si="807"/>
        <v>0.23111801999999998</v>
      </c>
      <c r="AN3639">
        <f t="shared" si="808"/>
        <v>-0.23111801999999998</v>
      </c>
      <c r="AO3639">
        <f t="shared" si="809"/>
        <v>0</v>
      </c>
      <c r="AP3639">
        <f t="shared" si="810"/>
        <v>0</v>
      </c>
      <c r="AQ3639">
        <f t="shared" si="811"/>
        <v>0</v>
      </c>
    </row>
    <row r="3640" spans="1:43" x14ac:dyDescent="0.35">
      <c r="A3640" s="3">
        <v>42522.583333333336</v>
      </c>
      <c r="B3640" s="1">
        <f t="shared" si="798"/>
        <v>6</v>
      </c>
      <c r="C3640">
        <v>0</v>
      </c>
      <c r="D3640">
        <v>1</v>
      </c>
      <c r="E3640">
        <f t="shared" si="799"/>
        <v>0.10872999999999999</v>
      </c>
      <c r="F3640">
        <f t="shared" si="800"/>
        <v>0</v>
      </c>
      <c r="G3640" s="7">
        <v>2.4874000000000001</v>
      </c>
      <c r="AD3640">
        <v>0.68917300000000004</v>
      </c>
      <c r="AE3640">
        <f t="shared" si="801"/>
        <v>0.68917300000000004</v>
      </c>
      <c r="AF3640">
        <f t="shared" si="802"/>
        <v>0</v>
      </c>
      <c r="AG3640">
        <f t="shared" si="803"/>
        <v>0</v>
      </c>
      <c r="AH3640">
        <f t="shared" si="804"/>
        <v>0</v>
      </c>
      <c r="AI3640">
        <f t="shared" si="805"/>
        <v>0.10872999999999999</v>
      </c>
      <c r="AJ3640">
        <v>0.12809999999999999</v>
      </c>
      <c r="AK3640">
        <f t="shared" si="806"/>
        <v>0</v>
      </c>
      <c r="AL3640">
        <f t="shared" si="807"/>
        <v>8.8283061299999993E-2</v>
      </c>
      <c r="AN3640">
        <f t="shared" si="808"/>
        <v>-8.8283061299999993E-2</v>
      </c>
      <c r="AO3640">
        <f t="shared" si="809"/>
        <v>0</v>
      </c>
      <c r="AP3640">
        <f t="shared" si="810"/>
        <v>0</v>
      </c>
      <c r="AQ3640">
        <f t="shared" si="811"/>
        <v>0</v>
      </c>
    </row>
    <row r="3641" spans="1:43" x14ac:dyDescent="0.35">
      <c r="A3641" s="3">
        <v>42522.625</v>
      </c>
      <c r="B3641" s="1">
        <f t="shared" si="798"/>
        <v>6</v>
      </c>
      <c r="C3641">
        <v>0</v>
      </c>
      <c r="D3641">
        <v>4</v>
      </c>
      <c r="E3641">
        <f t="shared" si="799"/>
        <v>0.24314</v>
      </c>
      <c r="F3641">
        <f t="shared" si="800"/>
        <v>0</v>
      </c>
      <c r="G3641" s="7">
        <v>2.2932299999999999</v>
      </c>
      <c r="AD3641">
        <v>0.239457</v>
      </c>
      <c r="AE3641">
        <f t="shared" si="801"/>
        <v>0</v>
      </c>
      <c r="AF3641">
        <f t="shared" si="802"/>
        <v>0</v>
      </c>
      <c r="AG3641">
        <f t="shared" si="803"/>
        <v>0</v>
      </c>
      <c r="AH3641">
        <f t="shared" si="804"/>
        <v>0.239457</v>
      </c>
      <c r="AI3641">
        <f t="shared" si="805"/>
        <v>0.24314</v>
      </c>
      <c r="AJ3641">
        <v>0.12809999999999999</v>
      </c>
      <c r="AK3641">
        <f t="shared" si="806"/>
        <v>0</v>
      </c>
      <c r="AL3641">
        <f t="shared" si="807"/>
        <v>3.0674441699999999E-2</v>
      </c>
      <c r="AN3641">
        <f t="shared" si="808"/>
        <v>0</v>
      </c>
      <c r="AO3641">
        <f t="shared" si="809"/>
        <v>0</v>
      </c>
      <c r="AP3641">
        <f t="shared" si="810"/>
        <v>0</v>
      </c>
      <c r="AQ3641">
        <f t="shared" si="811"/>
        <v>-3.0674441699999999E-2</v>
      </c>
    </row>
    <row r="3642" spans="1:43" x14ac:dyDescent="0.35">
      <c r="A3642" s="3">
        <v>42522.666666666664</v>
      </c>
      <c r="B3642" s="1">
        <f t="shared" si="798"/>
        <v>6</v>
      </c>
      <c r="C3642">
        <v>1.2441500000000001</v>
      </c>
      <c r="D3642">
        <v>4</v>
      </c>
      <c r="E3642">
        <f t="shared" si="799"/>
        <v>0.24314</v>
      </c>
      <c r="F3642">
        <f t="shared" si="800"/>
        <v>0.30250263100000002</v>
      </c>
      <c r="G3642" s="7">
        <v>1.3048</v>
      </c>
      <c r="AD3642">
        <v>-1.2441500000000001</v>
      </c>
      <c r="AE3642">
        <f t="shared" si="801"/>
        <v>0</v>
      </c>
      <c r="AF3642">
        <f t="shared" si="802"/>
        <v>0</v>
      </c>
      <c r="AG3642">
        <f t="shared" si="803"/>
        <v>0</v>
      </c>
      <c r="AH3642">
        <f t="shared" si="804"/>
        <v>-1.2441500000000001</v>
      </c>
      <c r="AI3642">
        <f t="shared" si="805"/>
        <v>0.24314</v>
      </c>
      <c r="AJ3642">
        <v>0.12809999999999999</v>
      </c>
      <c r="AK3642">
        <f t="shared" si="806"/>
        <v>0.30250263100000002</v>
      </c>
      <c r="AL3642">
        <f t="shared" si="807"/>
        <v>0</v>
      </c>
      <c r="AN3642">
        <f t="shared" si="808"/>
        <v>0</v>
      </c>
      <c r="AO3642">
        <f t="shared" si="809"/>
        <v>0</v>
      </c>
      <c r="AP3642">
        <f t="shared" si="810"/>
        <v>0</v>
      </c>
      <c r="AQ3642">
        <f t="shared" si="811"/>
        <v>0.30250263100000002</v>
      </c>
    </row>
    <row r="3643" spans="1:43" x14ac:dyDescent="0.35">
      <c r="A3643" s="3">
        <v>42522.708333333336</v>
      </c>
      <c r="B3643" s="1">
        <f t="shared" si="798"/>
        <v>6</v>
      </c>
      <c r="C3643">
        <v>1.68693</v>
      </c>
      <c r="D3643">
        <v>4</v>
      </c>
      <c r="E3643">
        <f t="shared" si="799"/>
        <v>0.24314</v>
      </c>
      <c r="F3643">
        <f t="shared" si="800"/>
        <v>0.41016016020000001</v>
      </c>
      <c r="G3643" s="7">
        <v>0.78010400000000002</v>
      </c>
      <c r="AD3643">
        <v>-1.68693</v>
      </c>
      <c r="AE3643">
        <f t="shared" si="801"/>
        <v>0</v>
      </c>
      <c r="AF3643">
        <f t="shared" si="802"/>
        <v>0</v>
      </c>
      <c r="AG3643">
        <f t="shared" si="803"/>
        <v>0</v>
      </c>
      <c r="AH3643">
        <f t="shared" si="804"/>
        <v>-1.68693</v>
      </c>
      <c r="AI3643">
        <f t="shared" si="805"/>
        <v>0.24314</v>
      </c>
      <c r="AJ3643">
        <v>0.12809999999999999</v>
      </c>
      <c r="AK3643">
        <f t="shared" si="806"/>
        <v>0.41016016020000001</v>
      </c>
      <c r="AL3643">
        <f t="shared" si="807"/>
        <v>0</v>
      </c>
      <c r="AN3643">
        <f t="shared" si="808"/>
        <v>0</v>
      </c>
      <c r="AO3643">
        <f t="shared" si="809"/>
        <v>0</v>
      </c>
      <c r="AP3643">
        <f t="shared" si="810"/>
        <v>0</v>
      </c>
      <c r="AQ3643">
        <f t="shared" si="811"/>
        <v>0.41016016020000001</v>
      </c>
    </row>
    <row r="3644" spans="1:43" x14ac:dyDescent="0.35">
      <c r="A3644" s="3">
        <v>42522.75</v>
      </c>
      <c r="B3644" s="1">
        <f t="shared" si="798"/>
        <v>6</v>
      </c>
      <c r="C3644">
        <v>2.0734400000000002</v>
      </c>
      <c r="D3644">
        <v>4</v>
      </c>
      <c r="E3644">
        <f t="shared" si="799"/>
        <v>0.24314</v>
      </c>
      <c r="F3644">
        <f t="shared" si="800"/>
        <v>0.50413620160000006</v>
      </c>
      <c r="G3644" s="7">
        <v>0.19454099999999999</v>
      </c>
      <c r="AD3644">
        <v>-2.0734400000000002</v>
      </c>
      <c r="AE3644">
        <f t="shared" si="801"/>
        <v>0</v>
      </c>
      <c r="AF3644">
        <f t="shared" si="802"/>
        <v>0</v>
      </c>
      <c r="AG3644">
        <f t="shared" si="803"/>
        <v>0</v>
      </c>
      <c r="AH3644">
        <f t="shared" si="804"/>
        <v>-2.0734400000000002</v>
      </c>
      <c r="AI3644">
        <f t="shared" si="805"/>
        <v>0.24314</v>
      </c>
      <c r="AJ3644">
        <v>0.12809999999999999</v>
      </c>
      <c r="AK3644">
        <f t="shared" si="806"/>
        <v>0.50413620160000006</v>
      </c>
      <c r="AL3644">
        <f t="shared" si="807"/>
        <v>0</v>
      </c>
      <c r="AN3644">
        <f t="shared" si="808"/>
        <v>0</v>
      </c>
      <c r="AO3644">
        <f t="shared" si="809"/>
        <v>0</v>
      </c>
      <c r="AP3644">
        <f t="shared" si="810"/>
        <v>0</v>
      </c>
      <c r="AQ3644">
        <f t="shared" si="811"/>
        <v>0.50413620160000006</v>
      </c>
    </row>
    <row r="3645" spans="1:43" x14ac:dyDescent="0.35">
      <c r="A3645" s="3">
        <v>42522.791666666664</v>
      </c>
      <c r="B3645" s="1">
        <f t="shared" si="798"/>
        <v>6</v>
      </c>
      <c r="C3645">
        <v>2.1377799999999998</v>
      </c>
      <c r="D3645">
        <v>4</v>
      </c>
      <c r="E3645">
        <f t="shared" si="799"/>
        <v>0.24314</v>
      </c>
      <c r="F3645">
        <f t="shared" si="800"/>
        <v>0.51977982919999999</v>
      </c>
      <c r="G3645" s="7">
        <v>1.5001499999999999E-2</v>
      </c>
      <c r="AD3645">
        <v>-2.1377799999999998</v>
      </c>
      <c r="AE3645">
        <f t="shared" si="801"/>
        <v>0</v>
      </c>
      <c r="AF3645">
        <f t="shared" si="802"/>
        <v>0</v>
      </c>
      <c r="AG3645">
        <f t="shared" si="803"/>
        <v>0</v>
      </c>
      <c r="AH3645">
        <f t="shared" si="804"/>
        <v>-2.1377799999999998</v>
      </c>
      <c r="AI3645">
        <f t="shared" si="805"/>
        <v>0.24314</v>
      </c>
      <c r="AJ3645">
        <v>0.12809999999999999</v>
      </c>
      <c r="AK3645">
        <f t="shared" si="806"/>
        <v>0.51977982919999999</v>
      </c>
      <c r="AL3645">
        <f t="shared" si="807"/>
        <v>0</v>
      </c>
      <c r="AN3645">
        <f t="shared" si="808"/>
        <v>0</v>
      </c>
      <c r="AO3645">
        <f t="shared" si="809"/>
        <v>0</v>
      </c>
      <c r="AP3645">
        <f t="shared" si="810"/>
        <v>0</v>
      </c>
      <c r="AQ3645">
        <f t="shared" si="811"/>
        <v>0.51977982919999999</v>
      </c>
    </row>
    <row r="3646" spans="1:43" x14ac:dyDescent="0.35">
      <c r="A3646" s="3">
        <v>42522.833333333336</v>
      </c>
      <c r="B3646" s="1">
        <f t="shared" si="798"/>
        <v>6</v>
      </c>
      <c r="C3646">
        <v>2.0924800000000001</v>
      </c>
      <c r="D3646">
        <v>1</v>
      </c>
      <c r="E3646">
        <f t="shared" si="799"/>
        <v>0.10872999999999999</v>
      </c>
      <c r="F3646">
        <f t="shared" si="800"/>
        <v>0.22751535040000001</v>
      </c>
      <c r="G3646" s="7">
        <v>-9.1350000000000003E-4</v>
      </c>
      <c r="AD3646">
        <v>-2.0924800000000001</v>
      </c>
      <c r="AE3646">
        <f t="shared" si="801"/>
        <v>-2.0924800000000001</v>
      </c>
      <c r="AF3646">
        <f t="shared" si="802"/>
        <v>0</v>
      </c>
      <c r="AG3646">
        <f t="shared" si="803"/>
        <v>0</v>
      </c>
      <c r="AH3646">
        <f t="shared" si="804"/>
        <v>0</v>
      </c>
      <c r="AI3646">
        <f t="shared" si="805"/>
        <v>0.10872999999999999</v>
      </c>
      <c r="AJ3646">
        <v>0.12809999999999999</v>
      </c>
      <c r="AK3646">
        <f t="shared" si="806"/>
        <v>0.22751535040000001</v>
      </c>
      <c r="AL3646">
        <f t="shared" si="807"/>
        <v>0</v>
      </c>
      <c r="AN3646">
        <f t="shared" si="808"/>
        <v>0.22751535040000001</v>
      </c>
      <c r="AO3646">
        <f t="shared" si="809"/>
        <v>0</v>
      </c>
      <c r="AP3646">
        <f t="shared" si="810"/>
        <v>0</v>
      </c>
      <c r="AQ3646">
        <f t="shared" si="811"/>
        <v>0</v>
      </c>
    </row>
    <row r="3647" spans="1:43" x14ac:dyDescent="0.35">
      <c r="A3647" s="3">
        <v>42522.875</v>
      </c>
      <c r="B3647" s="1">
        <f t="shared" si="798"/>
        <v>6</v>
      </c>
      <c r="C3647">
        <v>1.74404</v>
      </c>
      <c r="D3647">
        <v>1</v>
      </c>
      <c r="E3647">
        <f t="shared" si="799"/>
        <v>0.10872999999999999</v>
      </c>
      <c r="F3647">
        <f t="shared" si="800"/>
        <v>0.18962946919999998</v>
      </c>
      <c r="G3647" s="7">
        <v>-9.1350000000000003E-4</v>
      </c>
      <c r="AD3647">
        <v>-1.74404</v>
      </c>
      <c r="AE3647">
        <f t="shared" si="801"/>
        <v>-1.74404</v>
      </c>
      <c r="AF3647">
        <f t="shared" si="802"/>
        <v>0</v>
      </c>
      <c r="AG3647">
        <f t="shared" si="803"/>
        <v>0</v>
      </c>
      <c r="AH3647">
        <f t="shared" si="804"/>
        <v>0</v>
      </c>
      <c r="AI3647">
        <f t="shared" si="805"/>
        <v>0.10872999999999999</v>
      </c>
      <c r="AJ3647">
        <v>0.12809999999999999</v>
      </c>
      <c r="AK3647">
        <f t="shared" si="806"/>
        <v>0.18962946919999998</v>
      </c>
      <c r="AL3647">
        <f t="shared" si="807"/>
        <v>0</v>
      </c>
      <c r="AN3647">
        <f t="shared" si="808"/>
        <v>0.18962946919999998</v>
      </c>
      <c r="AO3647">
        <f t="shared" si="809"/>
        <v>0</v>
      </c>
      <c r="AP3647">
        <f t="shared" si="810"/>
        <v>0</v>
      </c>
      <c r="AQ3647">
        <f t="shared" si="811"/>
        <v>0</v>
      </c>
    </row>
    <row r="3648" spans="1:43" x14ac:dyDescent="0.35">
      <c r="A3648" s="3">
        <v>42522.916666666664</v>
      </c>
      <c r="B3648" s="1">
        <f t="shared" si="798"/>
        <v>6</v>
      </c>
      <c r="C3648">
        <v>1.32592</v>
      </c>
      <c r="D3648">
        <v>1</v>
      </c>
      <c r="E3648">
        <f t="shared" si="799"/>
        <v>0.10872999999999999</v>
      </c>
      <c r="F3648">
        <f t="shared" si="800"/>
        <v>0.1441672816</v>
      </c>
      <c r="G3648" s="7">
        <v>-9.1350000000000003E-4</v>
      </c>
      <c r="AD3648">
        <v>-1.32592</v>
      </c>
      <c r="AE3648">
        <f t="shared" si="801"/>
        <v>-1.32592</v>
      </c>
      <c r="AF3648">
        <f t="shared" si="802"/>
        <v>0</v>
      </c>
      <c r="AG3648">
        <f t="shared" si="803"/>
        <v>0</v>
      </c>
      <c r="AH3648">
        <f t="shared" si="804"/>
        <v>0</v>
      </c>
      <c r="AI3648">
        <f t="shared" si="805"/>
        <v>0.10872999999999999</v>
      </c>
      <c r="AJ3648">
        <v>0.12809999999999999</v>
      </c>
      <c r="AK3648">
        <f t="shared" si="806"/>
        <v>0.1441672816</v>
      </c>
      <c r="AL3648">
        <f t="shared" si="807"/>
        <v>0</v>
      </c>
      <c r="AN3648">
        <f t="shared" si="808"/>
        <v>0.1441672816</v>
      </c>
      <c r="AO3648">
        <f t="shared" si="809"/>
        <v>0</v>
      </c>
      <c r="AP3648">
        <f t="shared" si="810"/>
        <v>0</v>
      </c>
      <c r="AQ3648">
        <f t="shared" si="811"/>
        <v>0</v>
      </c>
    </row>
    <row r="3649" spans="1:43" x14ac:dyDescent="0.35">
      <c r="A3649" s="3">
        <v>42522.958333333336</v>
      </c>
      <c r="B3649" s="1">
        <f t="shared" si="798"/>
        <v>6</v>
      </c>
      <c r="C3649">
        <v>0.91027199999999997</v>
      </c>
      <c r="D3649">
        <v>1</v>
      </c>
      <c r="E3649">
        <f t="shared" si="799"/>
        <v>0.10872999999999999</v>
      </c>
      <c r="F3649">
        <f t="shared" si="800"/>
        <v>9.8973874559999994E-2</v>
      </c>
      <c r="G3649" s="7">
        <v>-9.1350000000000003E-4</v>
      </c>
      <c r="AD3649">
        <v>-0.91027199999999997</v>
      </c>
      <c r="AE3649">
        <f t="shared" si="801"/>
        <v>-0.91027199999999997</v>
      </c>
      <c r="AF3649">
        <f t="shared" si="802"/>
        <v>0</v>
      </c>
      <c r="AG3649">
        <f t="shared" si="803"/>
        <v>0</v>
      </c>
      <c r="AH3649">
        <f t="shared" si="804"/>
        <v>0</v>
      </c>
      <c r="AI3649">
        <f t="shared" si="805"/>
        <v>0.10872999999999999</v>
      </c>
      <c r="AJ3649">
        <v>0.12809999999999999</v>
      </c>
      <c r="AK3649">
        <f t="shared" si="806"/>
        <v>9.8973874559999994E-2</v>
      </c>
      <c r="AL3649">
        <f t="shared" si="807"/>
        <v>0</v>
      </c>
      <c r="AN3649">
        <f t="shared" si="808"/>
        <v>9.8973874559999994E-2</v>
      </c>
      <c r="AO3649">
        <f t="shared" si="809"/>
        <v>0</v>
      </c>
      <c r="AP3649">
        <f t="shared" si="810"/>
        <v>0</v>
      </c>
      <c r="AQ3649">
        <f t="shared" si="811"/>
        <v>0</v>
      </c>
    </row>
    <row r="3650" spans="1:43" x14ac:dyDescent="0.35">
      <c r="A3650" s="3">
        <v>42523</v>
      </c>
      <c r="B3650" s="1">
        <f t="shared" ref="B3650:B3713" si="812">MONTH(A3650)</f>
        <v>6</v>
      </c>
      <c r="C3650">
        <v>0.55576999999999999</v>
      </c>
      <c r="D3650">
        <v>1</v>
      </c>
      <c r="E3650">
        <f t="shared" si="799"/>
        <v>0.10872999999999999</v>
      </c>
      <c r="F3650">
        <f t="shared" si="800"/>
        <v>6.0428872099999996E-2</v>
      </c>
      <c r="G3650" s="7">
        <v>-9.1350000000000003E-4</v>
      </c>
      <c r="AD3650">
        <v>-0.55576999999999999</v>
      </c>
      <c r="AE3650">
        <f t="shared" si="801"/>
        <v>-0.55576999999999999</v>
      </c>
      <c r="AF3650">
        <f t="shared" si="802"/>
        <v>0</v>
      </c>
      <c r="AG3650">
        <f t="shared" si="803"/>
        <v>0</v>
      </c>
      <c r="AH3650">
        <f t="shared" si="804"/>
        <v>0</v>
      </c>
      <c r="AI3650">
        <f t="shared" si="805"/>
        <v>0.10872999999999999</v>
      </c>
      <c r="AJ3650">
        <v>0.12809999999999999</v>
      </c>
      <c r="AK3650">
        <f t="shared" si="806"/>
        <v>6.0428872099999996E-2</v>
      </c>
      <c r="AL3650">
        <f t="shared" si="807"/>
        <v>0</v>
      </c>
      <c r="AN3650">
        <f t="shared" si="808"/>
        <v>6.0428872099999996E-2</v>
      </c>
      <c r="AO3650">
        <f t="shared" si="809"/>
        <v>0</v>
      </c>
      <c r="AP3650">
        <f t="shared" si="810"/>
        <v>0</v>
      </c>
      <c r="AQ3650">
        <f t="shared" si="811"/>
        <v>0</v>
      </c>
    </row>
    <row r="3651" spans="1:43" x14ac:dyDescent="0.35">
      <c r="A3651" s="3">
        <v>42523.041666666664</v>
      </c>
      <c r="B3651" s="1">
        <f t="shared" si="812"/>
        <v>6</v>
      </c>
      <c r="C3651">
        <v>0.467748</v>
      </c>
      <c r="D3651">
        <v>1</v>
      </c>
      <c r="E3651">
        <f t="shared" ref="E3651:E3714" si="813">VLOOKUP(D3651,$L$2:$M$5,2,FALSE)</f>
        <v>0.10872999999999999</v>
      </c>
      <c r="F3651">
        <f t="shared" ref="F3651:F3714" si="814">C3651*E3651</f>
        <v>5.0858240039999995E-2</v>
      </c>
      <c r="G3651" s="7">
        <v>-9.1350000000000003E-4</v>
      </c>
      <c r="AD3651">
        <v>-0.467748</v>
      </c>
      <c r="AE3651">
        <f t="shared" ref="AE3651:AE3714" si="815">IF(D3651=1,AD3651,0)</f>
        <v>-0.467748</v>
      </c>
      <c r="AF3651">
        <f t="shared" ref="AF3651:AF3714" si="816">IF(D3651=2,AD3651,0)</f>
        <v>0</v>
      </c>
      <c r="AG3651">
        <f t="shared" ref="AG3651:AG3714" si="817">IF(D3651=3,AD3651,0)</f>
        <v>0</v>
      </c>
      <c r="AH3651">
        <f t="shared" ref="AH3651:AH3714" si="818">IF(D3651=4,AD3651,0)</f>
        <v>0</v>
      </c>
      <c r="AI3651">
        <f t="shared" ref="AI3651:AI3714" si="819">VLOOKUP(D3651,$L$2:$M$5,2,FALSE)</f>
        <v>0.10872999999999999</v>
      </c>
      <c r="AJ3651">
        <v>0.12809999999999999</v>
      </c>
      <c r="AK3651">
        <f t="shared" ref="AK3651:AK3714" si="820">IF(AD3651&lt;0,-AD3651*AI3651,0)</f>
        <v>5.0858240039999995E-2</v>
      </c>
      <c r="AL3651">
        <f t="shared" ref="AL3651:AL3714" si="821">IF(AD3651&gt;0,AD3651*AJ3651,0)</f>
        <v>0</v>
      </c>
      <c r="AN3651">
        <f t="shared" ref="AN3651:AN3714" si="822">IF(D3651=1,AK3651-AL3651,0)</f>
        <v>5.0858240039999995E-2</v>
      </c>
      <c r="AO3651">
        <f t="shared" ref="AO3651:AO3714" si="823">IF(D3651=2,AK3651-AL3651,0)</f>
        <v>0</v>
      </c>
      <c r="AP3651">
        <f t="shared" ref="AP3651:AP3714" si="824">IF(D3651=3,AK3651-AL3651,0)</f>
        <v>0</v>
      </c>
      <c r="AQ3651">
        <f t="shared" ref="AQ3651:AQ3714" si="825">IF(D3651=4,AK3651-AL3651,0)</f>
        <v>0</v>
      </c>
    </row>
    <row r="3652" spans="1:43" x14ac:dyDescent="0.35">
      <c r="A3652" s="3">
        <v>42523.083333333336</v>
      </c>
      <c r="B3652" s="1">
        <f t="shared" si="812"/>
        <v>6</v>
      </c>
      <c r="C3652">
        <v>0.40244600000000003</v>
      </c>
      <c r="D3652">
        <v>1</v>
      </c>
      <c r="E3652">
        <f t="shared" si="813"/>
        <v>0.10872999999999999</v>
      </c>
      <c r="F3652">
        <f t="shared" si="814"/>
        <v>4.3757953580000002E-2</v>
      </c>
      <c r="G3652" s="7">
        <v>-9.1350000000000003E-4</v>
      </c>
      <c r="AD3652">
        <v>-0.40244600000000003</v>
      </c>
      <c r="AE3652">
        <f t="shared" si="815"/>
        <v>-0.40244600000000003</v>
      </c>
      <c r="AF3652">
        <f t="shared" si="816"/>
        <v>0</v>
      </c>
      <c r="AG3652">
        <f t="shared" si="817"/>
        <v>0</v>
      </c>
      <c r="AH3652">
        <f t="shared" si="818"/>
        <v>0</v>
      </c>
      <c r="AI3652">
        <f t="shared" si="819"/>
        <v>0.10872999999999999</v>
      </c>
      <c r="AJ3652">
        <v>0.12809999999999999</v>
      </c>
      <c r="AK3652">
        <f t="shared" si="820"/>
        <v>4.3757953580000002E-2</v>
      </c>
      <c r="AL3652">
        <f t="shared" si="821"/>
        <v>0</v>
      </c>
      <c r="AN3652">
        <f t="shared" si="822"/>
        <v>4.3757953580000002E-2</v>
      </c>
      <c r="AO3652">
        <f t="shared" si="823"/>
        <v>0</v>
      </c>
      <c r="AP3652">
        <f t="shared" si="824"/>
        <v>0</v>
      </c>
      <c r="AQ3652">
        <f t="shared" si="825"/>
        <v>0</v>
      </c>
    </row>
    <row r="3653" spans="1:43" x14ac:dyDescent="0.35">
      <c r="A3653" s="3">
        <v>42523.125</v>
      </c>
      <c r="B3653" s="1">
        <f t="shared" si="812"/>
        <v>6</v>
      </c>
      <c r="C3653">
        <v>0.40188299999999999</v>
      </c>
      <c r="D3653">
        <v>1</v>
      </c>
      <c r="E3653">
        <f t="shared" si="813"/>
        <v>0.10872999999999999</v>
      </c>
      <c r="F3653">
        <f t="shared" si="814"/>
        <v>4.3696738589999999E-2</v>
      </c>
      <c r="G3653" s="7">
        <v>-9.1350000000000003E-4</v>
      </c>
      <c r="AD3653">
        <v>-0.40188299999999999</v>
      </c>
      <c r="AE3653">
        <f t="shared" si="815"/>
        <v>-0.40188299999999999</v>
      </c>
      <c r="AF3653">
        <f t="shared" si="816"/>
        <v>0</v>
      </c>
      <c r="AG3653">
        <f t="shared" si="817"/>
        <v>0</v>
      </c>
      <c r="AH3653">
        <f t="shared" si="818"/>
        <v>0</v>
      </c>
      <c r="AI3653">
        <f t="shared" si="819"/>
        <v>0.10872999999999999</v>
      </c>
      <c r="AJ3653">
        <v>0.12809999999999999</v>
      </c>
      <c r="AK3653">
        <f t="shared" si="820"/>
        <v>4.3696738589999999E-2</v>
      </c>
      <c r="AL3653">
        <f t="shared" si="821"/>
        <v>0</v>
      </c>
      <c r="AN3653">
        <f t="shared" si="822"/>
        <v>4.3696738589999999E-2</v>
      </c>
      <c r="AO3653">
        <f t="shared" si="823"/>
        <v>0</v>
      </c>
      <c r="AP3653">
        <f t="shared" si="824"/>
        <v>0</v>
      </c>
      <c r="AQ3653">
        <f t="shared" si="825"/>
        <v>0</v>
      </c>
    </row>
    <row r="3654" spans="1:43" x14ac:dyDescent="0.35">
      <c r="A3654" s="3">
        <v>42523.166666666664</v>
      </c>
      <c r="B3654" s="1">
        <f t="shared" si="812"/>
        <v>6</v>
      </c>
      <c r="C3654">
        <v>0.44611600000000001</v>
      </c>
      <c r="D3654">
        <v>1</v>
      </c>
      <c r="E3654">
        <f t="shared" si="813"/>
        <v>0.10872999999999999</v>
      </c>
      <c r="F3654">
        <f t="shared" si="814"/>
        <v>4.8506192679999997E-2</v>
      </c>
      <c r="G3654" s="7">
        <v>-9.1350000000000003E-4</v>
      </c>
      <c r="AD3654">
        <v>-0.44611600000000001</v>
      </c>
      <c r="AE3654">
        <f t="shared" si="815"/>
        <v>-0.44611600000000001</v>
      </c>
      <c r="AF3654">
        <f t="shared" si="816"/>
        <v>0</v>
      </c>
      <c r="AG3654">
        <f t="shared" si="817"/>
        <v>0</v>
      </c>
      <c r="AH3654">
        <f t="shared" si="818"/>
        <v>0</v>
      </c>
      <c r="AI3654">
        <f t="shared" si="819"/>
        <v>0.10872999999999999</v>
      </c>
      <c r="AJ3654">
        <v>0.12809999999999999</v>
      </c>
      <c r="AK3654">
        <f t="shared" si="820"/>
        <v>4.8506192679999997E-2</v>
      </c>
      <c r="AL3654">
        <f t="shared" si="821"/>
        <v>0</v>
      </c>
      <c r="AN3654">
        <f t="shared" si="822"/>
        <v>4.8506192679999997E-2</v>
      </c>
      <c r="AO3654">
        <f t="shared" si="823"/>
        <v>0</v>
      </c>
      <c r="AP3654">
        <f t="shared" si="824"/>
        <v>0</v>
      </c>
      <c r="AQ3654">
        <f t="shared" si="825"/>
        <v>0</v>
      </c>
    </row>
    <row r="3655" spans="1:43" x14ac:dyDescent="0.35">
      <c r="A3655" s="3">
        <v>42523.208333333336</v>
      </c>
      <c r="B3655" s="1">
        <f t="shared" si="812"/>
        <v>6</v>
      </c>
      <c r="C3655">
        <v>0.52408699999999997</v>
      </c>
      <c r="D3655">
        <v>1</v>
      </c>
      <c r="E3655">
        <f t="shared" si="813"/>
        <v>0.10872999999999999</v>
      </c>
      <c r="F3655">
        <f t="shared" si="814"/>
        <v>5.6983979509999991E-2</v>
      </c>
      <c r="G3655" s="7">
        <v>3.7243199999999997E-2</v>
      </c>
      <c r="AD3655">
        <v>-0.52408699999999997</v>
      </c>
      <c r="AE3655">
        <f t="shared" si="815"/>
        <v>-0.52408699999999997</v>
      </c>
      <c r="AF3655">
        <f t="shared" si="816"/>
        <v>0</v>
      </c>
      <c r="AG3655">
        <f t="shared" si="817"/>
        <v>0</v>
      </c>
      <c r="AH3655">
        <f t="shared" si="818"/>
        <v>0</v>
      </c>
      <c r="AI3655">
        <f t="shared" si="819"/>
        <v>0.10872999999999999</v>
      </c>
      <c r="AJ3655">
        <v>0.12809999999999999</v>
      </c>
      <c r="AK3655">
        <f t="shared" si="820"/>
        <v>5.6983979509999991E-2</v>
      </c>
      <c r="AL3655">
        <f t="shared" si="821"/>
        <v>0</v>
      </c>
      <c r="AN3655">
        <f t="shared" si="822"/>
        <v>5.6983979509999991E-2</v>
      </c>
      <c r="AO3655">
        <f t="shared" si="823"/>
        <v>0</v>
      </c>
      <c r="AP3655">
        <f t="shared" si="824"/>
        <v>0</v>
      </c>
      <c r="AQ3655">
        <f t="shared" si="825"/>
        <v>0</v>
      </c>
    </row>
    <row r="3656" spans="1:43" x14ac:dyDescent="0.35">
      <c r="A3656" s="3">
        <v>42523.25</v>
      </c>
      <c r="B3656" s="1">
        <f t="shared" si="812"/>
        <v>6</v>
      </c>
      <c r="C3656">
        <v>0.47866599999999998</v>
      </c>
      <c r="D3656">
        <v>1</v>
      </c>
      <c r="E3656">
        <f t="shared" si="813"/>
        <v>0.10872999999999999</v>
      </c>
      <c r="F3656">
        <f t="shared" si="814"/>
        <v>5.2045354179999996E-2</v>
      </c>
      <c r="G3656" s="7">
        <v>0.25692700000000002</v>
      </c>
      <c r="AD3656">
        <v>-0.47866599999999998</v>
      </c>
      <c r="AE3656">
        <f t="shared" si="815"/>
        <v>-0.47866599999999998</v>
      </c>
      <c r="AF3656">
        <f t="shared" si="816"/>
        <v>0</v>
      </c>
      <c r="AG3656">
        <f t="shared" si="817"/>
        <v>0</v>
      </c>
      <c r="AH3656">
        <f t="shared" si="818"/>
        <v>0</v>
      </c>
      <c r="AI3656">
        <f t="shared" si="819"/>
        <v>0.10872999999999999</v>
      </c>
      <c r="AJ3656">
        <v>0.12809999999999999</v>
      </c>
      <c r="AK3656">
        <f t="shared" si="820"/>
        <v>5.2045354179999996E-2</v>
      </c>
      <c r="AL3656">
        <f t="shared" si="821"/>
        <v>0</v>
      </c>
      <c r="AN3656">
        <f t="shared" si="822"/>
        <v>5.2045354179999996E-2</v>
      </c>
      <c r="AO3656">
        <f t="shared" si="823"/>
        <v>0</v>
      </c>
      <c r="AP3656">
        <f t="shared" si="824"/>
        <v>0</v>
      </c>
      <c r="AQ3656">
        <f t="shared" si="825"/>
        <v>0</v>
      </c>
    </row>
    <row r="3657" spans="1:43" x14ac:dyDescent="0.35">
      <c r="A3657" s="3">
        <v>42523.291666666664</v>
      </c>
      <c r="B3657" s="1">
        <f t="shared" si="812"/>
        <v>6</v>
      </c>
      <c r="C3657">
        <v>0</v>
      </c>
      <c r="D3657">
        <v>1</v>
      </c>
      <c r="E3657">
        <f t="shared" si="813"/>
        <v>0.10872999999999999</v>
      </c>
      <c r="F3657">
        <f t="shared" si="814"/>
        <v>0</v>
      </c>
      <c r="G3657" s="7">
        <v>1.0243</v>
      </c>
      <c r="AD3657">
        <v>0.34634300000000001</v>
      </c>
      <c r="AE3657">
        <f t="shared" si="815"/>
        <v>0.34634300000000001</v>
      </c>
      <c r="AF3657">
        <f t="shared" si="816"/>
        <v>0</v>
      </c>
      <c r="AG3657">
        <f t="shared" si="817"/>
        <v>0</v>
      </c>
      <c r="AH3657">
        <f t="shared" si="818"/>
        <v>0</v>
      </c>
      <c r="AI3657">
        <f t="shared" si="819"/>
        <v>0.10872999999999999</v>
      </c>
      <c r="AJ3657">
        <v>0.12809999999999999</v>
      </c>
      <c r="AK3657">
        <f t="shared" si="820"/>
        <v>0</v>
      </c>
      <c r="AL3657">
        <f t="shared" si="821"/>
        <v>4.4366538300000001E-2</v>
      </c>
      <c r="AN3657">
        <f t="shared" si="822"/>
        <v>-4.4366538300000001E-2</v>
      </c>
      <c r="AO3657">
        <f t="shared" si="823"/>
        <v>0</v>
      </c>
      <c r="AP3657">
        <f t="shared" si="824"/>
        <v>0</v>
      </c>
      <c r="AQ3657">
        <f t="shared" si="825"/>
        <v>0</v>
      </c>
    </row>
    <row r="3658" spans="1:43" x14ac:dyDescent="0.35">
      <c r="A3658" s="3">
        <v>42523.333333333336</v>
      </c>
      <c r="B3658" s="1">
        <f t="shared" si="812"/>
        <v>6</v>
      </c>
      <c r="C3658">
        <v>0</v>
      </c>
      <c r="D3658">
        <v>1</v>
      </c>
      <c r="E3658">
        <f t="shared" si="813"/>
        <v>0.10872999999999999</v>
      </c>
      <c r="F3658">
        <f t="shared" si="814"/>
        <v>0</v>
      </c>
      <c r="G3658" s="7">
        <v>1.9093100000000001</v>
      </c>
      <c r="AD3658">
        <v>1.18041</v>
      </c>
      <c r="AE3658">
        <f t="shared" si="815"/>
        <v>1.18041</v>
      </c>
      <c r="AF3658">
        <f t="shared" si="816"/>
        <v>0</v>
      </c>
      <c r="AG3658">
        <f t="shared" si="817"/>
        <v>0</v>
      </c>
      <c r="AH3658">
        <f t="shared" si="818"/>
        <v>0</v>
      </c>
      <c r="AI3658">
        <f t="shared" si="819"/>
        <v>0.10872999999999999</v>
      </c>
      <c r="AJ3658">
        <v>0.12809999999999999</v>
      </c>
      <c r="AK3658">
        <f t="shared" si="820"/>
        <v>0</v>
      </c>
      <c r="AL3658">
        <f t="shared" si="821"/>
        <v>0.15121052099999999</v>
      </c>
      <c r="AN3658">
        <f t="shared" si="822"/>
        <v>-0.15121052099999999</v>
      </c>
      <c r="AO3658">
        <f t="shared" si="823"/>
        <v>0</v>
      </c>
      <c r="AP3658">
        <f t="shared" si="824"/>
        <v>0</v>
      </c>
      <c r="AQ3658">
        <f t="shared" si="825"/>
        <v>0</v>
      </c>
    </row>
    <row r="3659" spans="1:43" x14ac:dyDescent="0.35">
      <c r="A3659" s="3">
        <v>42523.375</v>
      </c>
      <c r="B3659" s="1">
        <f t="shared" si="812"/>
        <v>6</v>
      </c>
      <c r="C3659">
        <v>0</v>
      </c>
      <c r="D3659">
        <v>1</v>
      </c>
      <c r="E3659">
        <f t="shared" si="813"/>
        <v>0.10872999999999999</v>
      </c>
      <c r="F3659">
        <f t="shared" si="814"/>
        <v>0</v>
      </c>
      <c r="G3659" s="7">
        <v>2.45444</v>
      </c>
      <c r="AD3659">
        <v>1.5831599999999999</v>
      </c>
      <c r="AE3659">
        <f t="shared" si="815"/>
        <v>1.5831599999999999</v>
      </c>
      <c r="AF3659">
        <f t="shared" si="816"/>
        <v>0</v>
      </c>
      <c r="AG3659">
        <f t="shared" si="817"/>
        <v>0</v>
      </c>
      <c r="AH3659">
        <f t="shared" si="818"/>
        <v>0</v>
      </c>
      <c r="AI3659">
        <f t="shared" si="819"/>
        <v>0.10872999999999999</v>
      </c>
      <c r="AJ3659">
        <v>0.12809999999999999</v>
      </c>
      <c r="AK3659">
        <f t="shared" si="820"/>
        <v>0</v>
      </c>
      <c r="AL3659">
        <f t="shared" si="821"/>
        <v>0.20280279599999998</v>
      </c>
      <c r="AN3659">
        <f t="shared" si="822"/>
        <v>-0.20280279599999998</v>
      </c>
      <c r="AO3659">
        <f t="shared" si="823"/>
        <v>0</v>
      </c>
      <c r="AP3659">
        <f t="shared" si="824"/>
        <v>0</v>
      </c>
      <c r="AQ3659">
        <f t="shared" si="825"/>
        <v>0</v>
      </c>
    </row>
    <row r="3660" spans="1:43" x14ac:dyDescent="0.35">
      <c r="A3660" s="3">
        <v>42523.416666666664</v>
      </c>
      <c r="B3660" s="1">
        <f t="shared" si="812"/>
        <v>6</v>
      </c>
      <c r="C3660">
        <v>0</v>
      </c>
      <c r="D3660">
        <v>1</v>
      </c>
      <c r="E3660">
        <f t="shared" si="813"/>
        <v>0.10872999999999999</v>
      </c>
      <c r="F3660">
        <f t="shared" si="814"/>
        <v>0</v>
      </c>
      <c r="G3660" s="7">
        <v>2.7298</v>
      </c>
      <c r="AD3660">
        <v>1.7414799999999999</v>
      </c>
      <c r="AE3660">
        <f t="shared" si="815"/>
        <v>1.7414799999999999</v>
      </c>
      <c r="AF3660">
        <f t="shared" si="816"/>
        <v>0</v>
      </c>
      <c r="AG3660">
        <f t="shared" si="817"/>
        <v>0</v>
      </c>
      <c r="AH3660">
        <f t="shared" si="818"/>
        <v>0</v>
      </c>
      <c r="AI3660">
        <f t="shared" si="819"/>
        <v>0.10872999999999999</v>
      </c>
      <c r="AJ3660">
        <v>0.12809999999999999</v>
      </c>
      <c r="AK3660">
        <f t="shared" si="820"/>
        <v>0</v>
      </c>
      <c r="AL3660">
        <f t="shared" si="821"/>
        <v>0.22308358799999997</v>
      </c>
      <c r="AN3660">
        <f t="shared" si="822"/>
        <v>-0.22308358799999997</v>
      </c>
      <c r="AO3660">
        <f t="shared" si="823"/>
        <v>0</v>
      </c>
      <c r="AP3660">
        <f t="shared" si="824"/>
        <v>0</v>
      </c>
      <c r="AQ3660">
        <f t="shared" si="825"/>
        <v>0</v>
      </c>
    </row>
    <row r="3661" spans="1:43" x14ac:dyDescent="0.35">
      <c r="A3661" s="3">
        <v>42523.458333333336</v>
      </c>
      <c r="B3661" s="1">
        <f t="shared" si="812"/>
        <v>6</v>
      </c>
      <c r="C3661">
        <v>0</v>
      </c>
      <c r="D3661">
        <v>1</v>
      </c>
      <c r="E3661">
        <f t="shared" si="813"/>
        <v>0.10872999999999999</v>
      </c>
      <c r="F3661">
        <f t="shared" si="814"/>
        <v>0</v>
      </c>
      <c r="G3661" s="7">
        <v>3.1760600000000001</v>
      </c>
      <c r="AD3661">
        <v>2.1023900000000002</v>
      </c>
      <c r="AE3661">
        <f t="shared" si="815"/>
        <v>2.1023900000000002</v>
      </c>
      <c r="AF3661">
        <f t="shared" si="816"/>
        <v>0</v>
      </c>
      <c r="AG3661">
        <f t="shared" si="817"/>
        <v>0</v>
      </c>
      <c r="AH3661">
        <f t="shared" si="818"/>
        <v>0</v>
      </c>
      <c r="AI3661">
        <f t="shared" si="819"/>
        <v>0.10872999999999999</v>
      </c>
      <c r="AJ3661">
        <v>0.12809999999999999</v>
      </c>
      <c r="AK3661">
        <f t="shared" si="820"/>
        <v>0</v>
      </c>
      <c r="AL3661">
        <f t="shared" si="821"/>
        <v>0.269316159</v>
      </c>
      <c r="AN3661">
        <f t="shared" si="822"/>
        <v>-0.269316159</v>
      </c>
      <c r="AO3661">
        <f t="shared" si="823"/>
        <v>0</v>
      </c>
      <c r="AP3661">
        <f t="shared" si="824"/>
        <v>0</v>
      </c>
      <c r="AQ3661">
        <f t="shared" si="825"/>
        <v>0</v>
      </c>
    </row>
    <row r="3662" spans="1:43" x14ac:dyDescent="0.35">
      <c r="A3662" s="3">
        <v>42523.5</v>
      </c>
      <c r="B3662" s="1">
        <f t="shared" si="812"/>
        <v>6</v>
      </c>
      <c r="C3662">
        <v>0</v>
      </c>
      <c r="D3662">
        <v>1</v>
      </c>
      <c r="E3662">
        <f t="shared" si="813"/>
        <v>0.10872999999999999</v>
      </c>
      <c r="F3662">
        <f t="shared" si="814"/>
        <v>0</v>
      </c>
      <c r="G3662" s="7">
        <v>2.8683700000000001</v>
      </c>
      <c r="AD3662">
        <v>1.65107</v>
      </c>
      <c r="AE3662">
        <f t="shared" si="815"/>
        <v>1.65107</v>
      </c>
      <c r="AF3662">
        <f t="shared" si="816"/>
        <v>0</v>
      </c>
      <c r="AG3662">
        <f t="shared" si="817"/>
        <v>0</v>
      </c>
      <c r="AH3662">
        <f t="shared" si="818"/>
        <v>0</v>
      </c>
      <c r="AI3662">
        <f t="shared" si="819"/>
        <v>0.10872999999999999</v>
      </c>
      <c r="AJ3662">
        <v>0.12809999999999999</v>
      </c>
      <c r="AK3662">
        <f t="shared" si="820"/>
        <v>0</v>
      </c>
      <c r="AL3662">
        <f t="shared" si="821"/>
        <v>0.21150206699999999</v>
      </c>
      <c r="AN3662">
        <f t="shared" si="822"/>
        <v>-0.21150206699999999</v>
      </c>
      <c r="AO3662">
        <f t="shared" si="823"/>
        <v>0</v>
      </c>
      <c r="AP3662">
        <f t="shared" si="824"/>
        <v>0</v>
      </c>
      <c r="AQ3662">
        <f t="shared" si="825"/>
        <v>0</v>
      </c>
    </row>
    <row r="3663" spans="1:43" x14ac:dyDescent="0.35">
      <c r="A3663" s="3">
        <v>42523.541666666664</v>
      </c>
      <c r="B3663" s="1">
        <f t="shared" si="812"/>
        <v>6</v>
      </c>
      <c r="C3663">
        <v>0</v>
      </c>
      <c r="D3663">
        <v>1</v>
      </c>
      <c r="E3663">
        <f t="shared" si="813"/>
        <v>0.10872999999999999</v>
      </c>
      <c r="F3663">
        <f t="shared" si="814"/>
        <v>0</v>
      </c>
      <c r="G3663" s="7">
        <v>3.0849199999999999</v>
      </c>
      <c r="AD3663">
        <v>1.7294</v>
      </c>
      <c r="AE3663">
        <f t="shared" si="815"/>
        <v>1.7294</v>
      </c>
      <c r="AF3663">
        <f t="shared" si="816"/>
        <v>0</v>
      </c>
      <c r="AG3663">
        <f t="shared" si="817"/>
        <v>0</v>
      </c>
      <c r="AH3663">
        <f t="shared" si="818"/>
        <v>0</v>
      </c>
      <c r="AI3663">
        <f t="shared" si="819"/>
        <v>0.10872999999999999</v>
      </c>
      <c r="AJ3663">
        <v>0.12809999999999999</v>
      </c>
      <c r="AK3663">
        <f t="shared" si="820"/>
        <v>0</v>
      </c>
      <c r="AL3663">
        <f t="shared" si="821"/>
        <v>0.22153613999999999</v>
      </c>
      <c r="AN3663">
        <f t="shared" si="822"/>
        <v>-0.22153613999999999</v>
      </c>
      <c r="AO3663">
        <f t="shared" si="823"/>
        <v>0</v>
      </c>
      <c r="AP3663">
        <f t="shared" si="824"/>
        <v>0</v>
      </c>
      <c r="AQ3663">
        <f t="shared" si="825"/>
        <v>0</v>
      </c>
    </row>
    <row r="3664" spans="1:43" x14ac:dyDescent="0.35">
      <c r="A3664" s="3">
        <v>42523.583333333336</v>
      </c>
      <c r="B3664" s="1">
        <f t="shared" si="812"/>
        <v>6</v>
      </c>
      <c r="C3664">
        <v>0</v>
      </c>
      <c r="D3664">
        <v>1</v>
      </c>
      <c r="E3664">
        <f t="shared" si="813"/>
        <v>0.10872999999999999</v>
      </c>
      <c r="F3664">
        <f t="shared" si="814"/>
        <v>0</v>
      </c>
      <c r="G3664" s="7">
        <v>2.7562600000000002</v>
      </c>
      <c r="AD3664">
        <v>1.19451</v>
      </c>
      <c r="AE3664">
        <f t="shared" si="815"/>
        <v>1.19451</v>
      </c>
      <c r="AF3664">
        <f t="shared" si="816"/>
        <v>0</v>
      </c>
      <c r="AG3664">
        <f t="shared" si="817"/>
        <v>0</v>
      </c>
      <c r="AH3664">
        <f t="shared" si="818"/>
        <v>0</v>
      </c>
      <c r="AI3664">
        <f t="shared" si="819"/>
        <v>0.10872999999999999</v>
      </c>
      <c r="AJ3664">
        <v>0.12809999999999999</v>
      </c>
      <c r="AK3664">
        <f t="shared" si="820"/>
        <v>0</v>
      </c>
      <c r="AL3664">
        <f t="shared" si="821"/>
        <v>0.15301673099999999</v>
      </c>
      <c r="AN3664">
        <f t="shared" si="822"/>
        <v>-0.15301673099999999</v>
      </c>
      <c r="AO3664">
        <f t="shared" si="823"/>
        <v>0</v>
      </c>
      <c r="AP3664">
        <f t="shared" si="824"/>
        <v>0</v>
      </c>
      <c r="AQ3664">
        <f t="shared" si="825"/>
        <v>0</v>
      </c>
    </row>
    <row r="3665" spans="1:43" x14ac:dyDescent="0.35">
      <c r="A3665" s="3">
        <v>42523.625</v>
      </c>
      <c r="B3665" s="1">
        <f t="shared" si="812"/>
        <v>6</v>
      </c>
      <c r="C3665">
        <v>0</v>
      </c>
      <c r="D3665">
        <v>1</v>
      </c>
      <c r="E3665">
        <f t="shared" si="813"/>
        <v>0.10872999999999999</v>
      </c>
      <c r="F3665">
        <f t="shared" si="814"/>
        <v>0</v>
      </c>
      <c r="G3665" s="7">
        <v>2.2149000000000001</v>
      </c>
      <c r="AD3665">
        <v>0.33110299999999998</v>
      </c>
      <c r="AE3665">
        <f t="shared" si="815"/>
        <v>0.33110299999999998</v>
      </c>
      <c r="AF3665">
        <f t="shared" si="816"/>
        <v>0</v>
      </c>
      <c r="AG3665">
        <f t="shared" si="817"/>
        <v>0</v>
      </c>
      <c r="AH3665">
        <f t="shared" si="818"/>
        <v>0</v>
      </c>
      <c r="AI3665">
        <f t="shared" si="819"/>
        <v>0.10872999999999999</v>
      </c>
      <c r="AJ3665">
        <v>0.12809999999999999</v>
      </c>
      <c r="AK3665">
        <f t="shared" si="820"/>
        <v>0</v>
      </c>
      <c r="AL3665">
        <f t="shared" si="821"/>
        <v>4.2414294299999995E-2</v>
      </c>
      <c r="AN3665">
        <f t="shared" si="822"/>
        <v>-4.2414294299999995E-2</v>
      </c>
      <c r="AO3665">
        <f t="shared" si="823"/>
        <v>0</v>
      </c>
      <c r="AP3665">
        <f t="shared" si="824"/>
        <v>0</v>
      </c>
      <c r="AQ3665">
        <f t="shared" si="825"/>
        <v>0</v>
      </c>
    </row>
    <row r="3666" spans="1:43" x14ac:dyDescent="0.35">
      <c r="A3666" s="3">
        <v>42523.666666666664</v>
      </c>
      <c r="B3666" s="1">
        <f t="shared" si="812"/>
        <v>6</v>
      </c>
      <c r="C3666">
        <v>0.895949</v>
      </c>
      <c r="D3666">
        <v>1</v>
      </c>
      <c r="E3666">
        <f t="shared" si="813"/>
        <v>0.10872999999999999</v>
      </c>
      <c r="F3666">
        <f t="shared" si="814"/>
        <v>9.7416534769999993E-2</v>
      </c>
      <c r="G3666" s="7">
        <v>1.2463599999999999</v>
      </c>
      <c r="AD3666">
        <v>-0.895949</v>
      </c>
      <c r="AE3666">
        <f t="shared" si="815"/>
        <v>-0.895949</v>
      </c>
      <c r="AF3666">
        <f t="shared" si="816"/>
        <v>0</v>
      </c>
      <c r="AG3666">
        <f t="shared" si="817"/>
        <v>0</v>
      </c>
      <c r="AH3666">
        <f t="shared" si="818"/>
        <v>0</v>
      </c>
      <c r="AI3666">
        <f t="shared" si="819"/>
        <v>0.10872999999999999</v>
      </c>
      <c r="AJ3666">
        <v>0.12809999999999999</v>
      </c>
      <c r="AK3666">
        <f t="shared" si="820"/>
        <v>9.7416534769999993E-2</v>
      </c>
      <c r="AL3666">
        <f t="shared" si="821"/>
        <v>0</v>
      </c>
      <c r="AN3666">
        <f t="shared" si="822"/>
        <v>9.7416534769999993E-2</v>
      </c>
      <c r="AO3666">
        <f t="shared" si="823"/>
        <v>0</v>
      </c>
      <c r="AP3666">
        <f t="shared" si="824"/>
        <v>0</v>
      </c>
      <c r="AQ3666">
        <f t="shared" si="825"/>
        <v>0</v>
      </c>
    </row>
    <row r="3667" spans="1:43" x14ac:dyDescent="0.35">
      <c r="A3667" s="3">
        <v>42523.708333333336</v>
      </c>
      <c r="B3667" s="1">
        <f t="shared" si="812"/>
        <v>6</v>
      </c>
      <c r="C3667">
        <v>1.36006</v>
      </c>
      <c r="D3667">
        <v>1</v>
      </c>
      <c r="E3667">
        <f t="shared" si="813"/>
        <v>0.10872999999999999</v>
      </c>
      <c r="F3667">
        <f t="shared" si="814"/>
        <v>0.14787932379999999</v>
      </c>
      <c r="G3667" s="7">
        <v>0.71044099999999999</v>
      </c>
      <c r="AD3667">
        <v>-1.36006</v>
      </c>
      <c r="AE3667">
        <f t="shared" si="815"/>
        <v>-1.36006</v>
      </c>
      <c r="AF3667">
        <f t="shared" si="816"/>
        <v>0</v>
      </c>
      <c r="AG3667">
        <f t="shared" si="817"/>
        <v>0</v>
      </c>
      <c r="AH3667">
        <f t="shared" si="818"/>
        <v>0</v>
      </c>
      <c r="AI3667">
        <f t="shared" si="819"/>
        <v>0.10872999999999999</v>
      </c>
      <c r="AJ3667">
        <v>0.12809999999999999</v>
      </c>
      <c r="AK3667">
        <f t="shared" si="820"/>
        <v>0.14787932379999999</v>
      </c>
      <c r="AL3667">
        <f t="shared" si="821"/>
        <v>0</v>
      </c>
      <c r="AN3667">
        <f t="shared" si="822"/>
        <v>0.14787932379999999</v>
      </c>
      <c r="AO3667">
        <f t="shared" si="823"/>
        <v>0</v>
      </c>
      <c r="AP3667">
        <f t="shared" si="824"/>
        <v>0</v>
      </c>
      <c r="AQ3667">
        <f t="shared" si="825"/>
        <v>0</v>
      </c>
    </row>
    <row r="3668" spans="1:43" x14ac:dyDescent="0.35">
      <c r="A3668" s="3">
        <v>42523.75</v>
      </c>
      <c r="B3668" s="1">
        <f t="shared" si="812"/>
        <v>6</v>
      </c>
      <c r="C3668">
        <v>1.65602</v>
      </c>
      <c r="D3668">
        <v>1</v>
      </c>
      <c r="E3668">
        <f t="shared" si="813"/>
        <v>0.10872999999999999</v>
      </c>
      <c r="F3668">
        <f t="shared" si="814"/>
        <v>0.18005905459999999</v>
      </c>
      <c r="G3668" s="7">
        <v>0.28306199999999998</v>
      </c>
      <c r="AD3668">
        <v>-1.65602</v>
      </c>
      <c r="AE3668">
        <f t="shared" si="815"/>
        <v>-1.65602</v>
      </c>
      <c r="AF3668">
        <f t="shared" si="816"/>
        <v>0</v>
      </c>
      <c r="AG3668">
        <f t="shared" si="817"/>
        <v>0</v>
      </c>
      <c r="AH3668">
        <f t="shared" si="818"/>
        <v>0</v>
      </c>
      <c r="AI3668">
        <f t="shared" si="819"/>
        <v>0.10872999999999999</v>
      </c>
      <c r="AJ3668">
        <v>0.12809999999999999</v>
      </c>
      <c r="AK3668">
        <f t="shared" si="820"/>
        <v>0.18005905459999999</v>
      </c>
      <c r="AL3668">
        <f t="shared" si="821"/>
        <v>0</v>
      </c>
      <c r="AN3668">
        <f t="shared" si="822"/>
        <v>0.18005905459999999</v>
      </c>
      <c r="AO3668">
        <f t="shared" si="823"/>
        <v>0</v>
      </c>
      <c r="AP3668">
        <f t="shared" si="824"/>
        <v>0</v>
      </c>
      <c r="AQ3668">
        <f t="shared" si="825"/>
        <v>0</v>
      </c>
    </row>
    <row r="3669" spans="1:43" x14ac:dyDescent="0.35">
      <c r="A3669" s="3">
        <v>42523.791666666664</v>
      </c>
      <c r="B3669" s="1">
        <f t="shared" si="812"/>
        <v>6</v>
      </c>
      <c r="C3669">
        <v>1.92767</v>
      </c>
      <c r="D3669">
        <v>1</v>
      </c>
      <c r="E3669">
        <f t="shared" si="813"/>
        <v>0.10872999999999999</v>
      </c>
      <c r="F3669">
        <f t="shared" si="814"/>
        <v>0.2095955591</v>
      </c>
      <c r="G3669" s="7">
        <v>1.30212E-2</v>
      </c>
      <c r="AD3669">
        <v>-1.92767</v>
      </c>
      <c r="AE3669">
        <f t="shared" si="815"/>
        <v>-1.92767</v>
      </c>
      <c r="AF3669">
        <f t="shared" si="816"/>
        <v>0</v>
      </c>
      <c r="AG3669">
        <f t="shared" si="817"/>
        <v>0</v>
      </c>
      <c r="AH3669">
        <f t="shared" si="818"/>
        <v>0</v>
      </c>
      <c r="AI3669">
        <f t="shared" si="819"/>
        <v>0.10872999999999999</v>
      </c>
      <c r="AJ3669">
        <v>0.12809999999999999</v>
      </c>
      <c r="AK3669">
        <f t="shared" si="820"/>
        <v>0.2095955591</v>
      </c>
      <c r="AL3669">
        <f t="shared" si="821"/>
        <v>0</v>
      </c>
      <c r="AN3669">
        <f t="shared" si="822"/>
        <v>0.2095955591</v>
      </c>
      <c r="AO3669">
        <f t="shared" si="823"/>
        <v>0</v>
      </c>
      <c r="AP3669">
        <f t="shared" si="824"/>
        <v>0</v>
      </c>
      <c r="AQ3669">
        <f t="shared" si="825"/>
        <v>0</v>
      </c>
    </row>
    <row r="3670" spans="1:43" x14ac:dyDescent="0.35">
      <c r="A3670" s="3">
        <v>42523.833333333336</v>
      </c>
      <c r="B3670" s="1">
        <f t="shared" si="812"/>
        <v>6</v>
      </c>
      <c r="C3670">
        <v>1.90645</v>
      </c>
      <c r="D3670">
        <v>1</v>
      </c>
      <c r="E3670">
        <f t="shared" si="813"/>
        <v>0.10872999999999999</v>
      </c>
      <c r="F3670">
        <f t="shared" si="814"/>
        <v>0.20728830849999999</v>
      </c>
      <c r="G3670" s="7">
        <v>-9.1350000000000003E-4</v>
      </c>
      <c r="AD3670">
        <v>-1.90645</v>
      </c>
      <c r="AE3670">
        <f t="shared" si="815"/>
        <v>-1.90645</v>
      </c>
      <c r="AF3670">
        <f t="shared" si="816"/>
        <v>0</v>
      </c>
      <c r="AG3670">
        <f t="shared" si="817"/>
        <v>0</v>
      </c>
      <c r="AH3670">
        <f t="shared" si="818"/>
        <v>0</v>
      </c>
      <c r="AI3670">
        <f t="shared" si="819"/>
        <v>0.10872999999999999</v>
      </c>
      <c r="AJ3670">
        <v>0.12809999999999999</v>
      </c>
      <c r="AK3670">
        <f t="shared" si="820"/>
        <v>0.20728830849999999</v>
      </c>
      <c r="AL3670">
        <f t="shared" si="821"/>
        <v>0</v>
      </c>
      <c r="AN3670">
        <f t="shared" si="822"/>
        <v>0.20728830849999999</v>
      </c>
      <c r="AO3670">
        <f t="shared" si="823"/>
        <v>0</v>
      </c>
      <c r="AP3670">
        <f t="shared" si="824"/>
        <v>0</v>
      </c>
      <c r="AQ3670">
        <f t="shared" si="825"/>
        <v>0</v>
      </c>
    </row>
    <row r="3671" spans="1:43" x14ac:dyDescent="0.35">
      <c r="A3671" s="3">
        <v>42523.875</v>
      </c>
      <c r="B3671" s="1">
        <f t="shared" si="812"/>
        <v>6</v>
      </c>
      <c r="C3671">
        <v>1.50959</v>
      </c>
      <c r="D3671">
        <v>1</v>
      </c>
      <c r="E3671">
        <f t="shared" si="813"/>
        <v>0.10872999999999999</v>
      </c>
      <c r="F3671">
        <f t="shared" si="814"/>
        <v>0.16413772069999999</v>
      </c>
      <c r="G3671" s="7">
        <v>-9.1350000000000003E-4</v>
      </c>
      <c r="AD3671">
        <v>-1.50959</v>
      </c>
      <c r="AE3671">
        <f t="shared" si="815"/>
        <v>-1.50959</v>
      </c>
      <c r="AF3671">
        <f t="shared" si="816"/>
        <v>0</v>
      </c>
      <c r="AG3671">
        <f t="shared" si="817"/>
        <v>0</v>
      </c>
      <c r="AH3671">
        <f t="shared" si="818"/>
        <v>0</v>
      </c>
      <c r="AI3671">
        <f t="shared" si="819"/>
        <v>0.10872999999999999</v>
      </c>
      <c r="AJ3671">
        <v>0.12809999999999999</v>
      </c>
      <c r="AK3671">
        <f t="shared" si="820"/>
        <v>0.16413772069999999</v>
      </c>
      <c r="AL3671">
        <f t="shared" si="821"/>
        <v>0</v>
      </c>
      <c r="AN3671">
        <f t="shared" si="822"/>
        <v>0.16413772069999999</v>
      </c>
      <c r="AO3671">
        <f t="shared" si="823"/>
        <v>0</v>
      </c>
      <c r="AP3671">
        <f t="shared" si="824"/>
        <v>0</v>
      </c>
      <c r="AQ3671">
        <f t="shared" si="825"/>
        <v>0</v>
      </c>
    </row>
    <row r="3672" spans="1:43" x14ac:dyDescent="0.35">
      <c r="A3672" s="3">
        <v>42523.916666666664</v>
      </c>
      <c r="B3672" s="1">
        <f t="shared" si="812"/>
        <v>6</v>
      </c>
      <c r="C3672">
        <v>1.1206499999999999</v>
      </c>
      <c r="D3672">
        <v>1</v>
      </c>
      <c r="E3672">
        <f t="shared" si="813"/>
        <v>0.10872999999999999</v>
      </c>
      <c r="F3672">
        <f t="shared" si="814"/>
        <v>0.12184827449999998</v>
      </c>
      <c r="G3672" s="7">
        <v>-9.1350000000000003E-4</v>
      </c>
      <c r="AD3672">
        <v>-1.1206499999999999</v>
      </c>
      <c r="AE3672">
        <f t="shared" si="815"/>
        <v>-1.1206499999999999</v>
      </c>
      <c r="AF3672">
        <f t="shared" si="816"/>
        <v>0</v>
      </c>
      <c r="AG3672">
        <f t="shared" si="817"/>
        <v>0</v>
      </c>
      <c r="AH3672">
        <f t="shared" si="818"/>
        <v>0</v>
      </c>
      <c r="AI3672">
        <f t="shared" si="819"/>
        <v>0.10872999999999999</v>
      </c>
      <c r="AJ3672">
        <v>0.12809999999999999</v>
      </c>
      <c r="AK3672">
        <f t="shared" si="820"/>
        <v>0.12184827449999998</v>
      </c>
      <c r="AL3672">
        <f t="shared" si="821"/>
        <v>0</v>
      </c>
      <c r="AN3672">
        <f t="shared" si="822"/>
        <v>0.12184827449999998</v>
      </c>
      <c r="AO3672">
        <f t="shared" si="823"/>
        <v>0</v>
      </c>
      <c r="AP3672">
        <f t="shared" si="824"/>
        <v>0</v>
      </c>
      <c r="AQ3672">
        <f t="shared" si="825"/>
        <v>0</v>
      </c>
    </row>
    <row r="3673" spans="1:43" x14ac:dyDescent="0.35">
      <c r="A3673" s="3">
        <v>42523.958333333336</v>
      </c>
      <c r="B3673" s="1">
        <f t="shared" si="812"/>
        <v>6</v>
      </c>
      <c r="C3673">
        <v>0.68554199999999998</v>
      </c>
      <c r="D3673">
        <v>1</v>
      </c>
      <c r="E3673">
        <f t="shared" si="813"/>
        <v>0.10872999999999999</v>
      </c>
      <c r="F3673">
        <f t="shared" si="814"/>
        <v>7.4538981659999989E-2</v>
      </c>
      <c r="G3673" s="7">
        <v>-9.1350000000000003E-4</v>
      </c>
      <c r="AD3673">
        <v>-0.68554199999999998</v>
      </c>
      <c r="AE3673">
        <f t="shared" si="815"/>
        <v>-0.68554199999999998</v>
      </c>
      <c r="AF3673">
        <f t="shared" si="816"/>
        <v>0</v>
      </c>
      <c r="AG3673">
        <f t="shared" si="817"/>
        <v>0</v>
      </c>
      <c r="AH3673">
        <f t="shared" si="818"/>
        <v>0</v>
      </c>
      <c r="AI3673">
        <f t="shared" si="819"/>
        <v>0.10872999999999999</v>
      </c>
      <c r="AJ3673">
        <v>0.12809999999999999</v>
      </c>
      <c r="AK3673">
        <f t="shared" si="820"/>
        <v>7.4538981659999989E-2</v>
      </c>
      <c r="AL3673">
        <f t="shared" si="821"/>
        <v>0</v>
      </c>
      <c r="AN3673">
        <f t="shared" si="822"/>
        <v>7.4538981659999989E-2</v>
      </c>
      <c r="AO3673">
        <f t="shared" si="823"/>
        <v>0</v>
      </c>
      <c r="AP3673">
        <f t="shared" si="824"/>
        <v>0</v>
      </c>
      <c r="AQ3673">
        <f t="shared" si="825"/>
        <v>0</v>
      </c>
    </row>
    <row r="3674" spans="1:43" x14ac:dyDescent="0.35">
      <c r="A3674" s="3">
        <v>42524</v>
      </c>
      <c r="B3674" s="1">
        <f t="shared" si="812"/>
        <v>6</v>
      </c>
      <c r="C3674">
        <v>0.64069200000000004</v>
      </c>
      <c r="D3674">
        <v>1</v>
      </c>
      <c r="E3674">
        <f t="shared" si="813"/>
        <v>0.10872999999999999</v>
      </c>
      <c r="F3674">
        <f t="shared" si="814"/>
        <v>6.9662441160000005E-2</v>
      </c>
      <c r="G3674" s="7">
        <v>-9.1350000000000003E-4</v>
      </c>
      <c r="AD3674">
        <v>-0.64069200000000004</v>
      </c>
      <c r="AE3674">
        <f t="shared" si="815"/>
        <v>-0.64069200000000004</v>
      </c>
      <c r="AF3674">
        <f t="shared" si="816"/>
        <v>0</v>
      </c>
      <c r="AG3674">
        <f t="shared" si="817"/>
        <v>0</v>
      </c>
      <c r="AH3674">
        <f t="shared" si="818"/>
        <v>0</v>
      </c>
      <c r="AI3674">
        <f t="shared" si="819"/>
        <v>0.10872999999999999</v>
      </c>
      <c r="AJ3674">
        <v>0.12809999999999999</v>
      </c>
      <c r="AK3674">
        <f t="shared" si="820"/>
        <v>6.9662441160000005E-2</v>
      </c>
      <c r="AL3674">
        <f t="shared" si="821"/>
        <v>0</v>
      </c>
      <c r="AN3674">
        <f t="shared" si="822"/>
        <v>6.9662441160000005E-2</v>
      </c>
      <c r="AO3674">
        <f t="shared" si="823"/>
        <v>0</v>
      </c>
      <c r="AP3674">
        <f t="shared" si="824"/>
        <v>0</v>
      </c>
      <c r="AQ3674">
        <f t="shared" si="825"/>
        <v>0</v>
      </c>
    </row>
    <row r="3675" spans="1:43" x14ac:dyDescent="0.35">
      <c r="A3675" s="3">
        <v>42524.041666666664</v>
      </c>
      <c r="B3675" s="1">
        <f t="shared" si="812"/>
        <v>6</v>
      </c>
      <c r="C3675">
        <v>0.55612499999999998</v>
      </c>
      <c r="D3675">
        <v>1</v>
      </c>
      <c r="E3675">
        <f t="shared" si="813"/>
        <v>0.10872999999999999</v>
      </c>
      <c r="F3675">
        <f t="shared" si="814"/>
        <v>6.0467471249999995E-2</v>
      </c>
      <c r="G3675" s="7">
        <v>-9.1350000000000003E-4</v>
      </c>
      <c r="AD3675">
        <v>-0.55612499999999998</v>
      </c>
      <c r="AE3675">
        <f t="shared" si="815"/>
        <v>-0.55612499999999998</v>
      </c>
      <c r="AF3675">
        <f t="shared" si="816"/>
        <v>0</v>
      </c>
      <c r="AG3675">
        <f t="shared" si="817"/>
        <v>0</v>
      </c>
      <c r="AH3675">
        <f t="shared" si="818"/>
        <v>0</v>
      </c>
      <c r="AI3675">
        <f t="shared" si="819"/>
        <v>0.10872999999999999</v>
      </c>
      <c r="AJ3675">
        <v>0.12809999999999999</v>
      </c>
      <c r="AK3675">
        <f t="shared" si="820"/>
        <v>6.0467471249999995E-2</v>
      </c>
      <c r="AL3675">
        <f t="shared" si="821"/>
        <v>0</v>
      </c>
      <c r="AN3675">
        <f t="shared" si="822"/>
        <v>6.0467471249999995E-2</v>
      </c>
      <c r="AO3675">
        <f t="shared" si="823"/>
        <v>0</v>
      </c>
      <c r="AP3675">
        <f t="shared" si="824"/>
        <v>0</v>
      </c>
      <c r="AQ3675">
        <f t="shared" si="825"/>
        <v>0</v>
      </c>
    </row>
    <row r="3676" spans="1:43" x14ac:dyDescent="0.35">
      <c r="A3676" s="3">
        <v>42524.083333333336</v>
      </c>
      <c r="B3676" s="1">
        <f t="shared" si="812"/>
        <v>6</v>
      </c>
      <c r="C3676">
        <v>0.50108399999999997</v>
      </c>
      <c r="D3676">
        <v>1</v>
      </c>
      <c r="E3676">
        <f t="shared" si="813"/>
        <v>0.10872999999999999</v>
      </c>
      <c r="F3676">
        <f t="shared" si="814"/>
        <v>5.4482863319999991E-2</v>
      </c>
      <c r="G3676" s="7">
        <v>-9.1350000000000003E-4</v>
      </c>
      <c r="AD3676">
        <v>-0.50108399999999997</v>
      </c>
      <c r="AE3676">
        <f t="shared" si="815"/>
        <v>-0.50108399999999997</v>
      </c>
      <c r="AF3676">
        <f t="shared" si="816"/>
        <v>0</v>
      </c>
      <c r="AG3676">
        <f t="shared" si="817"/>
        <v>0</v>
      </c>
      <c r="AH3676">
        <f t="shared" si="818"/>
        <v>0</v>
      </c>
      <c r="AI3676">
        <f t="shared" si="819"/>
        <v>0.10872999999999999</v>
      </c>
      <c r="AJ3676">
        <v>0.12809999999999999</v>
      </c>
      <c r="AK3676">
        <f t="shared" si="820"/>
        <v>5.4482863319999991E-2</v>
      </c>
      <c r="AL3676">
        <f t="shared" si="821"/>
        <v>0</v>
      </c>
      <c r="AN3676">
        <f t="shared" si="822"/>
        <v>5.4482863319999991E-2</v>
      </c>
      <c r="AO3676">
        <f t="shared" si="823"/>
        <v>0</v>
      </c>
      <c r="AP3676">
        <f t="shared" si="824"/>
        <v>0</v>
      </c>
      <c r="AQ3676">
        <f t="shared" si="825"/>
        <v>0</v>
      </c>
    </row>
    <row r="3677" spans="1:43" x14ac:dyDescent="0.35">
      <c r="A3677" s="3">
        <v>42524.125</v>
      </c>
      <c r="B3677" s="1">
        <f t="shared" si="812"/>
        <v>6</v>
      </c>
      <c r="C3677">
        <v>0.45164199999999999</v>
      </c>
      <c r="D3677">
        <v>1</v>
      </c>
      <c r="E3677">
        <f t="shared" si="813"/>
        <v>0.10872999999999999</v>
      </c>
      <c r="F3677">
        <f t="shared" si="814"/>
        <v>4.9107034659999993E-2</v>
      </c>
      <c r="G3677" s="7">
        <v>-9.1350000000000003E-4</v>
      </c>
      <c r="AD3677">
        <v>-0.45164199999999999</v>
      </c>
      <c r="AE3677">
        <f t="shared" si="815"/>
        <v>-0.45164199999999999</v>
      </c>
      <c r="AF3677">
        <f t="shared" si="816"/>
        <v>0</v>
      </c>
      <c r="AG3677">
        <f t="shared" si="817"/>
        <v>0</v>
      </c>
      <c r="AH3677">
        <f t="shared" si="818"/>
        <v>0</v>
      </c>
      <c r="AI3677">
        <f t="shared" si="819"/>
        <v>0.10872999999999999</v>
      </c>
      <c r="AJ3677">
        <v>0.12809999999999999</v>
      </c>
      <c r="AK3677">
        <f t="shared" si="820"/>
        <v>4.9107034659999993E-2</v>
      </c>
      <c r="AL3677">
        <f t="shared" si="821"/>
        <v>0</v>
      </c>
      <c r="AN3677">
        <f t="shared" si="822"/>
        <v>4.9107034659999993E-2</v>
      </c>
      <c r="AO3677">
        <f t="shared" si="823"/>
        <v>0</v>
      </c>
      <c r="AP3677">
        <f t="shared" si="824"/>
        <v>0</v>
      </c>
      <c r="AQ3677">
        <f t="shared" si="825"/>
        <v>0</v>
      </c>
    </row>
    <row r="3678" spans="1:43" x14ac:dyDescent="0.35">
      <c r="A3678" s="3">
        <v>42524.166666666664</v>
      </c>
      <c r="B3678" s="1">
        <f t="shared" si="812"/>
        <v>6</v>
      </c>
      <c r="C3678">
        <v>0.484213</v>
      </c>
      <c r="D3678">
        <v>1</v>
      </c>
      <c r="E3678">
        <f t="shared" si="813"/>
        <v>0.10872999999999999</v>
      </c>
      <c r="F3678">
        <f t="shared" si="814"/>
        <v>5.2648479489999997E-2</v>
      </c>
      <c r="G3678" s="7">
        <v>-9.1350000000000003E-4</v>
      </c>
      <c r="AD3678">
        <v>-0.484213</v>
      </c>
      <c r="AE3678">
        <f t="shared" si="815"/>
        <v>-0.484213</v>
      </c>
      <c r="AF3678">
        <f t="shared" si="816"/>
        <v>0</v>
      </c>
      <c r="AG3678">
        <f t="shared" si="817"/>
        <v>0</v>
      </c>
      <c r="AH3678">
        <f t="shared" si="818"/>
        <v>0</v>
      </c>
      <c r="AI3678">
        <f t="shared" si="819"/>
        <v>0.10872999999999999</v>
      </c>
      <c r="AJ3678">
        <v>0.12809999999999999</v>
      </c>
      <c r="AK3678">
        <f t="shared" si="820"/>
        <v>5.2648479489999997E-2</v>
      </c>
      <c r="AL3678">
        <f t="shared" si="821"/>
        <v>0</v>
      </c>
      <c r="AN3678">
        <f t="shared" si="822"/>
        <v>5.2648479489999997E-2</v>
      </c>
      <c r="AO3678">
        <f t="shared" si="823"/>
        <v>0</v>
      </c>
      <c r="AP3678">
        <f t="shared" si="824"/>
        <v>0</v>
      </c>
      <c r="AQ3678">
        <f t="shared" si="825"/>
        <v>0</v>
      </c>
    </row>
    <row r="3679" spans="1:43" x14ac:dyDescent="0.35">
      <c r="A3679" s="3">
        <v>42524.208333333336</v>
      </c>
      <c r="B3679" s="1">
        <f t="shared" si="812"/>
        <v>6</v>
      </c>
      <c r="C3679">
        <v>0.60824599999999995</v>
      </c>
      <c r="D3679">
        <v>1</v>
      </c>
      <c r="E3679">
        <f t="shared" si="813"/>
        <v>0.10872999999999999</v>
      </c>
      <c r="F3679">
        <f t="shared" si="814"/>
        <v>6.6134587579999987E-2</v>
      </c>
      <c r="G3679" s="7">
        <v>2.1118700000000001E-2</v>
      </c>
      <c r="AD3679">
        <v>-0.60824599999999995</v>
      </c>
      <c r="AE3679">
        <f t="shared" si="815"/>
        <v>-0.60824599999999995</v>
      </c>
      <c r="AF3679">
        <f t="shared" si="816"/>
        <v>0</v>
      </c>
      <c r="AG3679">
        <f t="shared" si="817"/>
        <v>0</v>
      </c>
      <c r="AH3679">
        <f t="shared" si="818"/>
        <v>0</v>
      </c>
      <c r="AI3679">
        <f t="shared" si="819"/>
        <v>0.10872999999999999</v>
      </c>
      <c r="AJ3679">
        <v>0.12809999999999999</v>
      </c>
      <c r="AK3679">
        <f t="shared" si="820"/>
        <v>6.6134587579999987E-2</v>
      </c>
      <c r="AL3679">
        <f t="shared" si="821"/>
        <v>0</v>
      </c>
      <c r="AN3679">
        <f t="shared" si="822"/>
        <v>6.6134587579999987E-2</v>
      </c>
      <c r="AO3679">
        <f t="shared" si="823"/>
        <v>0</v>
      </c>
      <c r="AP3679">
        <f t="shared" si="824"/>
        <v>0</v>
      </c>
      <c r="AQ3679">
        <f t="shared" si="825"/>
        <v>0</v>
      </c>
    </row>
    <row r="3680" spans="1:43" x14ac:dyDescent="0.35">
      <c r="A3680" s="3">
        <v>42524.25</v>
      </c>
      <c r="B3680" s="1">
        <f t="shared" si="812"/>
        <v>6</v>
      </c>
      <c r="C3680">
        <v>0.57214200000000004</v>
      </c>
      <c r="D3680">
        <v>1</v>
      </c>
      <c r="E3680">
        <f t="shared" si="813"/>
        <v>0.10872999999999999</v>
      </c>
      <c r="F3680">
        <f t="shared" si="814"/>
        <v>6.220899966E-2</v>
      </c>
      <c r="G3680" s="7">
        <v>0.26855299999999999</v>
      </c>
      <c r="AD3680">
        <v>-0.57214200000000004</v>
      </c>
      <c r="AE3680">
        <f t="shared" si="815"/>
        <v>-0.57214200000000004</v>
      </c>
      <c r="AF3680">
        <f t="shared" si="816"/>
        <v>0</v>
      </c>
      <c r="AG3680">
        <f t="shared" si="817"/>
        <v>0</v>
      </c>
      <c r="AH3680">
        <f t="shared" si="818"/>
        <v>0</v>
      </c>
      <c r="AI3680">
        <f t="shared" si="819"/>
        <v>0.10872999999999999</v>
      </c>
      <c r="AJ3680">
        <v>0.12809999999999999</v>
      </c>
      <c r="AK3680">
        <f t="shared" si="820"/>
        <v>6.220899966E-2</v>
      </c>
      <c r="AL3680">
        <f t="shared" si="821"/>
        <v>0</v>
      </c>
      <c r="AN3680">
        <f t="shared" si="822"/>
        <v>6.220899966E-2</v>
      </c>
      <c r="AO3680">
        <f t="shared" si="823"/>
        <v>0</v>
      </c>
      <c r="AP3680">
        <f t="shared" si="824"/>
        <v>0</v>
      </c>
      <c r="AQ3680">
        <f t="shared" si="825"/>
        <v>0</v>
      </c>
    </row>
    <row r="3681" spans="1:43" x14ac:dyDescent="0.35">
      <c r="A3681" s="3">
        <v>42524.291666666664</v>
      </c>
      <c r="B3681" s="1">
        <f t="shared" si="812"/>
        <v>6</v>
      </c>
      <c r="C3681">
        <v>0</v>
      </c>
      <c r="D3681">
        <v>1</v>
      </c>
      <c r="E3681">
        <f t="shared" si="813"/>
        <v>0.10872999999999999</v>
      </c>
      <c r="F3681">
        <f t="shared" si="814"/>
        <v>0</v>
      </c>
      <c r="G3681" s="7">
        <v>1.01546</v>
      </c>
      <c r="AD3681">
        <v>0.19750300000000001</v>
      </c>
      <c r="AE3681">
        <f t="shared" si="815"/>
        <v>0.19750300000000001</v>
      </c>
      <c r="AF3681">
        <f t="shared" si="816"/>
        <v>0</v>
      </c>
      <c r="AG3681">
        <f t="shared" si="817"/>
        <v>0</v>
      </c>
      <c r="AH3681">
        <f t="shared" si="818"/>
        <v>0</v>
      </c>
      <c r="AI3681">
        <f t="shared" si="819"/>
        <v>0.10872999999999999</v>
      </c>
      <c r="AJ3681">
        <v>0.12809999999999999</v>
      </c>
      <c r="AK3681">
        <f t="shared" si="820"/>
        <v>0</v>
      </c>
      <c r="AL3681">
        <f t="shared" si="821"/>
        <v>2.5300134299999999E-2</v>
      </c>
      <c r="AN3681">
        <f t="shared" si="822"/>
        <v>-2.5300134299999999E-2</v>
      </c>
      <c r="AO3681">
        <f t="shared" si="823"/>
        <v>0</v>
      </c>
      <c r="AP3681">
        <f t="shared" si="824"/>
        <v>0</v>
      </c>
      <c r="AQ3681">
        <f t="shared" si="825"/>
        <v>0</v>
      </c>
    </row>
    <row r="3682" spans="1:43" x14ac:dyDescent="0.35">
      <c r="A3682" s="3">
        <v>42524.333333333336</v>
      </c>
      <c r="B3682" s="1">
        <f t="shared" si="812"/>
        <v>6</v>
      </c>
      <c r="C3682">
        <v>0</v>
      </c>
      <c r="D3682">
        <v>1</v>
      </c>
      <c r="E3682">
        <f t="shared" si="813"/>
        <v>0.10872999999999999</v>
      </c>
      <c r="F3682">
        <f t="shared" si="814"/>
        <v>0</v>
      </c>
      <c r="G3682" s="7">
        <v>1.90978</v>
      </c>
      <c r="AD3682">
        <v>1.0399400000000001</v>
      </c>
      <c r="AE3682">
        <f t="shared" si="815"/>
        <v>1.0399400000000001</v>
      </c>
      <c r="AF3682">
        <f t="shared" si="816"/>
        <v>0</v>
      </c>
      <c r="AG3682">
        <f t="shared" si="817"/>
        <v>0</v>
      </c>
      <c r="AH3682">
        <f t="shared" si="818"/>
        <v>0</v>
      </c>
      <c r="AI3682">
        <f t="shared" si="819"/>
        <v>0.10872999999999999</v>
      </c>
      <c r="AJ3682">
        <v>0.12809999999999999</v>
      </c>
      <c r="AK3682">
        <f t="shared" si="820"/>
        <v>0</v>
      </c>
      <c r="AL3682">
        <f t="shared" si="821"/>
        <v>0.133216314</v>
      </c>
      <c r="AN3682">
        <f t="shared" si="822"/>
        <v>-0.133216314</v>
      </c>
      <c r="AO3682">
        <f t="shared" si="823"/>
        <v>0</v>
      </c>
      <c r="AP3682">
        <f t="shared" si="824"/>
        <v>0</v>
      </c>
      <c r="AQ3682">
        <f t="shared" si="825"/>
        <v>0</v>
      </c>
    </row>
    <row r="3683" spans="1:43" x14ac:dyDescent="0.35">
      <c r="A3683" s="3">
        <v>42524.375</v>
      </c>
      <c r="B3683" s="1">
        <f t="shared" si="812"/>
        <v>6</v>
      </c>
      <c r="C3683">
        <v>0</v>
      </c>
      <c r="D3683">
        <v>1</v>
      </c>
      <c r="E3683">
        <f t="shared" si="813"/>
        <v>0.10872999999999999</v>
      </c>
      <c r="F3683">
        <f t="shared" si="814"/>
        <v>0</v>
      </c>
      <c r="G3683" s="7">
        <v>2.4681799999999998</v>
      </c>
      <c r="AD3683">
        <v>1.38252</v>
      </c>
      <c r="AE3683">
        <f t="shared" si="815"/>
        <v>1.38252</v>
      </c>
      <c r="AF3683">
        <f t="shared" si="816"/>
        <v>0</v>
      </c>
      <c r="AG3683">
        <f t="shared" si="817"/>
        <v>0</v>
      </c>
      <c r="AH3683">
        <f t="shared" si="818"/>
        <v>0</v>
      </c>
      <c r="AI3683">
        <f t="shared" si="819"/>
        <v>0.10872999999999999</v>
      </c>
      <c r="AJ3683">
        <v>0.12809999999999999</v>
      </c>
      <c r="AK3683">
        <f t="shared" si="820"/>
        <v>0</v>
      </c>
      <c r="AL3683">
        <f t="shared" si="821"/>
        <v>0.177100812</v>
      </c>
      <c r="AN3683">
        <f t="shared" si="822"/>
        <v>-0.177100812</v>
      </c>
      <c r="AO3683">
        <f t="shared" si="823"/>
        <v>0</v>
      </c>
      <c r="AP3683">
        <f t="shared" si="824"/>
        <v>0</v>
      </c>
      <c r="AQ3683">
        <f t="shared" si="825"/>
        <v>0</v>
      </c>
    </row>
    <row r="3684" spans="1:43" x14ac:dyDescent="0.35">
      <c r="A3684" s="3">
        <v>42524.416666666664</v>
      </c>
      <c r="B3684" s="1">
        <f t="shared" si="812"/>
        <v>6</v>
      </c>
      <c r="C3684">
        <v>0</v>
      </c>
      <c r="D3684">
        <v>1</v>
      </c>
      <c r="E3684">
        <f t="shared" si="813"/>
        <v>0.10872999999999999</v>
      </c>
      <c r="F3684">
        <f t="shared" si="814"/>
        <v>0</v>
      </c>
      <c r="G3684" s="7">
        <v>2.7165499999999998</v>
      </c>
      <c r="AD3684">
        <v>1.55114</v>
      </c>
      <c r="AE3684">
        <f t="shared" si="815"/>
        <v>1.55114</v>
      </c>
      <c r="AF3684">
        <f t="shared" si="816"/>
        <v>0</v>
      </c>
      <c r="AG3684">
        <f t="shared" si="817"/>
        <v>0</v>
      </c>
      <c r="AH3684">
        <f t="shared" si="818"/>
        <v>0</v>
      </c>
      <c r="AI3684">
        <f t="shared" si="819"/>
        <v>0.10872999999999999</v>
      </c>
      <c r="AJ3684">
        <v>0.12809999999999999</v>
      </c>
      <c r="AK3684">
        <f t="shared" si="820"/>
        <v>0</v>
      </c>
      <c r="AL3684">
        <f t="shared" si="821"/>
        <v>0.19870103399999997</v>
      </c>
      <c r="AN3684">
        <f t="shared" si="822"/>
        <v>-0.19870103399999997</v>
      </c>
      <c r="AO3684">
        <f t="shared" si="823"/>
        <v>0</v>
      </c>
      <c r="AP3684">
        <f t="shared" si="824"/>
        <v>0</v>
      </c>
      <c r="AQ3684">
        <f t="shared" si="825"/>
        <v>0</v>
      </c>
    </row>
    <row r="3685" spans="1:43" x14ac:dyDescent="0.35">
      <c r="A3685" s="3">
        <v>42524.458333333336</v>
      </c>
      <c r="B3685" s="1">
        <f t="shared" si="812"/>
        <v>6</v>
      </c>
      <c r="C3685">
        <v>0</v>
      </c>
      <c r="D3685">
        <v>1</v>
      </c>
      <c r="E3685">
        <f t="shared" si="813"/>
        <v>0.10872999999999999</v>
      </c>
      <c r="F3685">
        <f t="shared" si="814"/>
        <v>0</v>
      </c>
      <c r="G3685" s="7">
        <v>3.2446299999999999</v>
      </c>
      <c r="AD3685">
        <v>1.95024</v>
      </c>
      <c r="AE3685">
        <f t="shared" si="815"/>
        <v>1.95024</v>
      </c>
      <c r="AF3685">
        <f t="shared" si="816"/>
        <v>0</v>
      </c>
      <c r="AG3685">
        <f t="shared" si="817"/>
        <v>0</v>
      </c>
      <c r="AH3685">
        <f t="shared" si="818"/>
        <v>0</v>
      </c>
      <c r="AI3685">
        <f t="shared" si="819"/>
        <v>0.10872999999999999</v>
      </c>
      <c r="AJ3685">
        <v>0.12809999999999999</v>
      </c>
      <c r="AK3685">
        <f t="shared" si="820"/>
        <v>0</v>
      </c>
      <c r="AL3685">
        <f t="shared" si="821"/>
        <v>0.24982574399999999</v>
      </c>
      <c r="AN3685">
        <f t="shared" si="822"/>
        <v>-0.24982574399999999</v>
      </c>
      <c r="AO3685">
        <f t="shared" si="823"/>
        <v>0</v>
      </c>
      <c r="AP3685">
        <f t="shared" si="824"/>
        <v>0</v>
      </c>
      <c r="AQ3685">
        <f t="shared" si="825"/>
        <v>0</v>
      </c>
    </row>
    <row r="3686" spans="1:43" x14ac:dyDescent="0.35">
      <c r="A3686" s="3">
        <v>42524.5</v>
      </c>
      <c r="B3686" s="1">
        <f t="shared" si="812"/>
        <v>6</v>
      </c>
      <c r="C3686">
        <v>0</v>
      </c>
      <c r="D3686">
        <v>1</v>
      </c>
      <c r="E3686">
        <f t="shared" si="813"/>
        <v>0.10872999999999999</v>
      </c>
      <c r="F3686">
        <f t="shared" si="814"/>
        <v>0</v>
      </c>
      <c r="G3686" s="7">
        <v>3.3893900000000001</v>
      </c>
      <c r="AD3686">
        <v>1.96353</v>
      </c>
      <c r="AE3686">
        <f t="shared" si="815"/>
        <v>1.96353</v>
      </c>
      <c r="AF3686">
        <f t="shared" si="816"/>
        <v>0</v>
      </c>
      <c r="AG3686">
        <f t="shared" si="817"/>
        <v>0</v>
      </c>
      <c r="AH3686">
        <f t="shared" si="818"/>
        <v>0</v>
      </c>
      <c r="AI3686">
        <f t="shared" si="819"/>
        <v>0.10872999999999999</v>
      </c>
      <c r="AJ3686">
        <v>0.12809999999999999</v>
      </c>
      <c r="AK3686">
        <f t="shared" si="820"/>
        <v>0</v>
      </c>
      <c r="AL3686">
        <f t="shared" si="821"/>
        <v>0.25152819300000001</v>
      </c>
      <c r="AN3686">
        <f t="shared" si="822"/>
        <v>-0.25152819300000001</v>
      </c>
      <c r="AO3686">
        <f t="shared" si="823"/>
        <v>0</v>
      </c>
      <c r="AP3686">
        <f t="shared" si="824"/>
        <v>0</v>
      </c>
      <c r="AQ3686">
        <f t="shared" si="825"/>
        <v>0</v>
      </c>
    </row>
    <row r="3687" spans="1:43" x14ac:dyDescent="0.35">
      <c r="A3687" s="3">
        <v>42524.541666666664</v>
      </c>
      <c r="B3687" s="1">
        <f t="shared" si="812"/>
        <v>6</v>
      </c>
      <c r="C3687">
        <v>0</v>
      </c>
      <c r="D3687">
        <v>1</v>
      </c>
      <c r="E3687">
        <f t="shared" si="813"/>
        <v>0.10872999999999999</v>
      </c>
      <c r="F3687">
        <f t="shared" si="814"/>
        <v>0</v>
      </c>
      <c r="G3687" s="7">
        <v>3.2118699999999998</v>
      </c>
      <c r="AD3687">
        <v>1.5786800000000001</v>
      </c>
      <c r="AE3687">
        <f t="shared" si="815"/>
        <v>1.5786800000000001</v>
      </c>
      <c r="AF3687">
        <f t="shared" si="816"/>
        <v>0</v>
      </c>
      <c r="AG3687">
        <f t="shared" si="817"/>
        <v>0</v>
      </c>
      <c r="AH3687">
        <f t="shared" si="818"/>
        <v>0</v>
      </c>
      <c r="AI3687">
        <f t="shared" si="819"/>
        <v>0.10872999999999999</v>
      </c>
      <c r="AJ3687">
        <v>0.12809999999999999</v>
      </c>
      <c r="AK3687">
        <f t="shared" si="820"/>
        <v>0</v>
      </c>
      <c r="AL3687">
        <f t="shared" si="821"/>
        <v>0.20222890799999999</v>
      </c>
      <c r="AN3687">
        <f t="shared" si="822"/>
        <v>-0.20222890799999999</v>
      </c>
      <c r="AO3687">
        <f t="shared" si="823"/>
        <v>0</v>
      </c>
      <c r="AP3687">
        <f t="shared" si="824"/>
        <v>0</v>
      </c>
      <c r="AQ3687">
        <f t="shared" si="825"/>
        <v>0</v>
      </c>
    </row>
    <row r="3688" spans="1:43" x14ac:dyDescent="0.35">
      <c r="A3688" s="3">
        <v>42524.583333333336</v>
      </c>
      <c r="B3688" s="1">
        <f t="shared" si="812"/>
        <v>6</v>
      </c>
      <c r="C3688">
        <v>0</v>
      </c>
      <c r="D3688">
        <v>1</v>
      </c>
      <c r="E3688">
        <f t="shared" si="813"/>
        <v>0.10872999999999999</v>
      </c>
      <c r="F3688">
        <f t="shared" si="814"/>
        <v>0</v>
      </c>
      <c r="G3688" s="7">
        <v>2.8881999999999999</v>
      </c>
      <c r="AD3688">
        <v>1.0070300000000001</v>
      </c>
      <c r="AE3688">
        <f t="shared" si="815"/>
        <v>1.0070300000000001</v>
      </c>
      <c r="AF3688">
        <f t="shared" si="816"/>
        <v>0</v>
      </c>
      <c r="AG3688">
        <f t="shared" si="817"/>
        <v>0</v>
      </c>
      <c r="AH3688">
        <f t="shared" si="818"/>
        <v>0</v>
      </c>
      <c r="AI3688">
        <f t="shared" si="819"/>
        <v>0.10872999999999999</v>
      </c>
      <c r="AJ3688">
        <v>0.12809999999999999</v>
      </c>
      <c r="AK3688">
        <f t="shared" si="820"/>
        <v>0</v>
      </c>
      <c r="AL3688">
        <f t="shared" si="821"/>
        <v>0.129000543</v>
      </c>
      <c r="AN3688">
        <f t="shared" si="822"/>
        <v>-0.129000543</v>
      </c>
      <c r="AO3688">
        <f t="shared" si="823"/>
        <v>0</v>
      </c>
      <c r="AP3688">
        <f t="shared" si="824"/>
        <v>0</v>
      </c>
      <c r="AQ3688">
        <f t="shared" si="825"/>
        <v>0</v>
      </c>
    </row>
    <row r="3689" spans="1:43" x14ac:dyDescent="0.35">
      <c r="A3689" s="3">
        <v>42524.625</v>
      </c>
      <c r="B3689" s="1">
        <f t="shared" si="812"/>
        <v>6</v>
      </c>
      <c r="C3689">
        <v>0</v>
      </c>
      <c r="D3689">
        <v>1</v>
      </c>
      <c r="E3689">
        <f t="shared" si="813"/>
        <v>0.10872999999999999</v>
      </c>
      <c r="F3689">
        <f t="shared" si="814"/>
        <v>0</v>
      </c>
      <c r="G3689" s="7">
        <v>2.2848999999999999</v>
      </c>
      <c r="AD3689">
        <v>5.2071300000000001E-2</v>
      </c>
      <c r="AE3689">
        <f t="shared" si="815"/>
        <v>5.2071300000000001E-2</v>
      </c>
      <c r="AF3689">
        <f t="shared" si="816"/>
        <v>0</v>
      </c>
      <c r="AG3689">
        <f t="shared" si="817"/>
        <v>0</v>
      </c>
      <c r="AH3689">
        <f t="shared" si="818"/>
        <v>0</v>
      </c>
      <c r="AI3689">
        <f t="shared" si="819"/>
        <v>0.10872999999999999</v>
      </c>
      <c r="AJ3689">
        <v>0.12809999999999999</v>
      </c>
      <c r="AK3689">
        <f t="shared" si="820"/>
        <v>0</v>
      </c>
      <c r="AL3689">
        <f t="shared" si="821"/>
        <v>6.6703335299999993E-3</v>
      </c>
      <c r="AN3689">
        <f t="shared" si="822"/>
        <v>-6.6703335299999993E-3</v>
      </c>
      <c r="AO3689">
        <f t="shared" si="823"/>
        <v>0</v>
      </c>
      <c r="AP3689">
        <f t="shared" si="824"/>
        <v>0</v>
      </c>
      <c r="AQ3689">
        <f t="shared" si="825"/>
        <v>0</v>
      </c>
    </row>
    <row r="3690" spans="1:43" x14ac:dyDescent="0.35">
      <c r="A3690" s="3">
        <v>42524.666666666664</v>
      </c>
      <c r="B3690" s="1">
        <f t="shared" si="812"/>
        <v>6</v>
      </c>
      <c r="C3690">
        <v>1.06128</v>
      </c>
      <c r="D3690">
        <v>1</v>
      </c>
      <c r="E3690">
        <f t="shared" si="813"/>
        <v>0.10872999999999999</v>
      </c>
      <c r="F3690">
        <f t="shared" si="814"/>
        <v>0.11539297439999999</v>
      </c>
      <c r="G3690" s="7">
        <v>1.6054200000000001</v>
      </c>
      <c r="AD3690">
        <v>-1.06128</v>
      </c>
      <c r="AE3690">
        <f t="shared" si="815"/>
        <v>-1.06128</v>
      </c>
      <c r="AF3690">
        <f t="shared" si="816"/>
        <v>0</v>
      </c>
      <c r="AG3690">
        <f t="shared" si="817"/>
        <v>0</v>
      </c>
      <c r="AH3690">
        <f t="shared" si="818"/>
        <v>0</v>
      </c>
      <c r="AI3690">
        <f t="shared" si="819"/>
        <v>0.10872999999999999</v>
      </c>
      <c r="AJ3690">
        <v>0.12809999999999999</v>
      </c>
      <c r="AK3690">
        <f t="shared" si="820"/>
        <v>0.11539297439999999</v>
      </c>
      <c r="AL3690">
        <f t="shared" si="821"/>
        <v>0</v>
      </c>
      <c r="AN3690">
        <f t="shared" si="822"/>
        <v>0.11539297439999999</v>
      </c>
      <c r="AO3690">
        <f t="shared" si="823"/>
        <v>0</v>
      </c>
      <c r="AP3690">
        <f t="shared" si="824"/>
        <v>0</v>
      </c>
      <c r="AQ3690">
        <f t="shared" si="825"/>
        <v>0</v>
      </c>
    </row>
    <row r="3691" spans="1:43" x14ac:dyDescent="0.35">
      <c r="A3691" s="3">
        <v>42524.708333333336</v>
      </c>
      <c r="B3691" s="1">
        <f t="shared" si="812"/>
        <v>6</v>
      </c>
      <c r="C3691">
        <v>1.8809100000000001</v>
      </c>
      <c r="D3691">
        <v>1</v>
      </c>
      <c r="E3691">
        <f t="shared" si="813"/>
        <v>0.10872999999999999</v>
      </c>
      <c r="F3691">
        <f t="shared" si="814"/>
        <v>0.20451134430000001</v>
      </c>
      <c r="G3691" s="7">
        <v>0.80448600000000003</v>
      </c>
      <c r="AD3691">
        <v>-1.8809100000000001</v>
      </c>
      <c r="AE3691">
        <f t="shared" si="815"/>
        <v>-1.8809100000000001</v>
      </c>
      <c r="AF3691">
        <f t="shared" si="816"/>
        <v>0</v>
      </c>
      <c r="AG3691">
        <f t="shared" si="817"/>
        <v>0</v>
      </c>
      <c r="AH3691">
        <f t="shared" si="818"/>
        <v>0</v>
      </c>
      <c r="AI3691">
        <f t="shared" si="819"/>
        <v>0.10872999999999999</v>
      </c>
      <c r="AJ3691">
        <v>0.12809999999999999</v>
      </c>
      <c r="AK3691">
        <f t="shared" si="820"/>
        <v>0.20451134430000001</v>
      </c>
      <c r="AL3691">
        <f t="shared" si="821"/>
        <v>0</v>
      </c>
      <c r="AN3691">
        <f t="shared" si="822"/>
        <v>0.20451134430000001</v>
      </c>
      <c r="AO3691">
        <f t="shared" si="823"/>
        <v>0</v>
      </c>
      <c r="AP3691">
        <f t="shared" si="824"/>
        <v>0</v>
      </c>
      <c r="AQ3691">
        <f t="shared" si="825"/>
        <v>0</v>
      </c>
    </row>
    <row r="3692" spans="1:43" x14ac:dyDescent="0.35">
      <c r="A3692" s="3">
        <v>42524.75</v>
      </c>
      <c r="B3692" s="1">
        <f t="shared" si="812"/>
        <v>6</v>
      </c>
      <c r="C3692">
        <v>2.36714</v>
      </c>
      <c r="D3692">
        <v>1</v>
      </c>
      <c r="E3692">
        <f t="shared" si="813"/>
        <v>0.10872999999999999</v>
      </c>
      <c r="F3692">
        <f t="shared" si="814"/>
        <v>0.25737913219999997</v>
      </c>
      <c r="G3692" s="7">
        <v>0.16592999999999999</v>
      </c>
      <c r="AD3692">
        <v>-2.36714</v>
      </c>
      <c r="AE3692">
        <f t="shared" si="815"/>
        <v>-2.36714</v>
      </c>
      <c r="AF3692">
        <f t="shared" si="816"/>
        <v>0</v>
      </c>
      <c r="AG3692">
        <f t="shared" si="817"/>
        <v>0</v>
      </c>
      <c r="AH3692">
        <f t="shared" si="818"/>
        <v>0</v>
      </c>
      <c r="AI3692">
        <f t="shared" si="819"/>
        <v>0.10872999999999999</v>
      </c>
      <c r="AJ3692">
        <v>0.12809999999999999</v>
      </c>
      <c r="AK3692">
        <f t="shared" si="820"/>
        <v>0.25737913219999997</v>
      </c>
      <c r="AL3692">
        <f t="shared" si="821"/>
        <v>0</v>
      </c>
      <c r="AN3692">
        <f t="shared" si="822"/>
        <v>0.25737913219999997</v>
      </c>
      <c r="AO3692">
        <f t="shared" si="823"/>
        <v>0</v>
      </c>
      <c r="AP3692">
        <f t="shared" si="824"/>
        <v>0</v>
      </c>
      <c r="AQ3692">
        <f t="shared" si="825"/>
        <v>0</v>
      </c>
    </row>
    <row r="3693" spans="1:43" x14ac:dyDescent="0.35">
      <c r="A3693" s="3">
        <v>42524.791666666664</v>
      </c>
      <c r="B3693" s="1">
        <f t="shared" si="812"/>
        <v>6</v>
      </c>
      <c r="C3693">
        <v>2.4296199999999999</v>
      </c>
      <c r="D3693">
        <v>1</v>
      </c>
      <c r="E3693">
        <f t="shared" si="813"/>
        <v>0.10872999999999999</v>
      </c>
      <c r="F3693">
        <f t="shared" si="814"/>
        <v>0.26417258259999998</v>
      </c>
      <c r="G3693" s="7">
        <v>1.2173E-2</v>
      </c>
      <c r="AD3693">
        <v>-2.4296199999999999</v>
      </c>
      <c r="AE3693">
        <f t="shared" si="815"/>
        <v>-2.4296199999999999</v>
      </c>
      <c r="AF3693">
        <f t="shared" si="816"/>
        <v>0</v>
      </c>
      <c r="AG3693">
        <f t="shared" si="817"/>
        <v>0</v>
      </c>
      <c r="AH3693">
        <f t="shared" si="818"/>
        <v>0</v>
      </c>
      <c r="AI3693">
        <f t="shared" si="819"/>
        <v>0.10872999999999999</v>
      </c>
      <c r="AJ3693">
        <v>0.12809999999999999</v>
      </c>
      <c r="AK3693">
        <f t="shared" si="820"/>
        <v>0.26417258259999998</v>
      </c>
      <c r="AL3693">
        <f t="shared" si="821"/>
        <v>0</v>
      </c>
      <c r="AN3693">
        <f t="shared" si="822"/>
        <v>0.26417258259999998</v>
      </c>
      <c r="AO3693">
        <f t="shared" si="823"/>
        <v>0</v>
      </c>
      <c r="AP3693">
        <f t="shared" si="824"/>
        <v>0</v>
      </c>
      <c r="AQ3693">
        <f t="shared" si="825"/>
        <v>0</v>
      </c>
    </row>
    <row r="3694" spans="1:43" x14ac:dyDescent="0.35">
      <c r="A3694" s="3">
        <v>42524.833333333336</v>
      </c>
      <c r="B3694" s="1">
        <f t="shared" si="812"/>
        <v>6</v>
      </c>
      <c r="C3694">
        <v>2.37758</v>
      </c>
      <c r="D3694">
        <v>1</v>
      </c>
      <c r="E3694">
        <f t="shared" si="813"/>
        <v>0.10872999999999999</v>
      </c>
      <c r="F3694">
        <f t="shared" si="814"/>
        <v>0.25851427339999999</v>
      </c>
      <c r="G3694" s="7">
        <v>-9.1350000000000003E-4</v>
      </c>
      <c r="AD3694">
        <v>-2.37758</v>
      </c>
      <c r="AE3694">
        <f t="shared" si="815"/>
        <v>-2.37758</v>
      </c>
      <c r="AF3694">
        <f t="shared" si="816"/>
        <v>0</v>
      </c>
      <c r="AG3694">
        <f t="shared" si="817"/>
        <v>0</v>
      </c>
      <c r="AH3694">
        <f t="shared" si="818"/>
        <v>0</v>
      </c>
      <c r="AI3694">
        <f t="shared" si="819"/>
        <v>0.10872999999999999</v>
      </c>
      <c r="AJ3694">
        <v>0.12809999999999999</v>
      </c>
      <c r="AK3694">
        <f t="shared" si="820"/>
        <v>0.25851427339999999</v>
      </c>
      <c r="AL3694">
        <f t="shared" si="821"/>
        <v>0</v>
      </c>
      <c r="AN3694">
        <f t="shared" si="822"/>
        <v>0.25851427339999999</v>
      </c>
      <c r="AO3694">
        <f t="shared" si="823"/>
        <v>0</v>
      </c>
      <c r="AP3694">
        <f t="shared" si="824"/>
        <v>0</v>
      </c>
      <c r="AQ3694">
        <f t="shared" si="825"/>
        <v>0</v>
      </c>
    </row>
    <row r="3695" spans="1:43" x14ac:dyDescent="0.35">
      <c r="A3695" s="3">
        <v>42524.875</v>
      </c>
      <c r="B3695" s="1">
        <f t="shared" si="812"/>
        <v>6</v>
      </c>
      <c r="C3695">
        <v>1.9728699999999999</v>
      </c>
      <c r="D3695">
        <v>1</v>
      </c>
      <c r="E3695">
        <f t="shared" si="813"/>
        <v>0.10872999999999999</v>
      </c>
      <c r="F3695">
        <f t="shared" si="814"/>
        <v>0.21451015509999999</v>
      </c>
      <c r="G3695" s="7">
        <v>-9.1350000000000003E-4</v>
      </c>
      <c r="AD3695">
        <v>-1.9728699999999999</v>
      </c>
      <c r="AE3695">
        <f t="shared" si="815"/>
        <v>-1.9728699999999999</v>
      </c>
      <c r="AF3695">
        <f t="shared" si="816"/>
        <v>0</v>
      </c>
      <c r="AG3695">
        <f t="shared" si="817"/>
        <v>0</v>
      </c>
      <c r="AH3695">
        <f t="shared" si="818"/>
        <v>0</v>
      </c>
      <c r="AI3695">
        <f t="shared" si="819"/>
        <v>0.10872999999999999</v>
      </c>
      <c r="AJ3695">
        <v>0.12809999999999999</v>
      </c>
      <c r="AK3695">
        <f t="shared" si="820"/>
        <v>0.21451015509999999</v>
      </c>
      <c r="AL3695">
        <f t="shared" si="821"/>
        <v>0</v>
      </c>
      <c r="AN3695">
        <f t="shared" si="822"/>
        <v>0.21451015509999999</v>
      </c>
      <c r="AO3695">
        <f t="shared" si="823"/>
        <v>0</v>
      </c>
      <c r="AP3695">
        <f t="shared" si="824"/>
        <v>0</v>
      </c>
      <c r="AQ3695">
        <f t="shared" si="825"/>
        <v>0</v>
      </c>
    </row>
    <row r="3696" spans="1:43" x14ac:dyDescent="0.35">
      <c r="A3696" s="3">
        <v>42524.916666666664</v>
      </c>
      <c r="B3696" s="1">
        <f t="shared" si="812"/>
        <v>6</v>
      </c>
      <c r="C3696">
        <v>1.5355799999999999</v>
      </c>
      <c r="D3696">
        <v>1</v>
      </c>
      <c r="E3696">
        <f t="shared" si="813"/>
        <v>0.10872999999999999</v>
      </c>
      <c r="F3696">
        <f t="shared" si="814"/>
        <v>0.16696361339999999</v>
      </c>
      <c r="G3696" s="7">
        <v>-9.1350000000000003E-4</v>
      </c>
      <c r="AD3696">
        <v>-1.5355799999999999</v>
      </c>
      <c r="AE3696">
        <f t="shared" si="815"/>
        <v>-1.5355799999999999</v>
      </c>
      <c r="AF3696">
        <f t="shared" si="816"/>
        <v>0</v>
      </c>
      <c r="AG3696">
        <f t="shared" si="817"/>
        <v>0</v>
      </c>
      <c r="AH3696">
        <f t="shared" si="818"/>
        <v>0</v>
      </c>
      <c r="AI3696">
        <f t="shared" si="819"/>
        <v>0.10872999999999999</v>
      </c>
      <c r="AJ3696">
        <v>0.12809999999999999</v>
      </c>
      <c r="AK3696">
        <f t="shared" si="820"/>
        <v>0.16696361339999999</v>
      </c>
      <c r="AL3696">
        <f t="shared" si="821"/>
        <v>0</v>
      </c>
      <c r="AN3696">
        <f t="shared" si="822"/>
        <v>0.16696361339999999</v>
      </c>
      <c r="AO3696">
        <f t="shared" si="823"/>
        <v>0</v>
      </c>
      <c r="AP3696">
        <f t="shared" si="824"/>
        <v>0</v>
      </c>
      <c r="AQ3696">
        <f t="shared" si="825"/>
        <v>0</v>
      </c>
    </row>
    <row r="3697" spans="1:43" x14ac:dyDescent="0.35">
      <c r="A3697" s="3">
        <v>42524.958333333336</v>
      </c>
      <c r="B3697" s="1">
        <f t="shared" si="812"/>
        <v>6</v>
      </c>
      <c r="C3697">
        <v>1.0386500000000001</v>
      </c>
      <c r="D3697">
        <v>1</v>
      </c>
      <c r="E3697">
        <f t="shared" si="813"/>
        <v>0.10872999999999999</v>
      </c>
      <c r="F3697">
        <f t="shared" si="814"/>
        <v>0.11293241449999999</v>
      </c>
      <c r="G3697" s="7">
        <v>-9.1350000000000003E-4</v>
      </c>
      <c r="AD3697">
        <v>-1.0386500000000001</v>
      </c>
      <c r="AE3697">
        <f t="shared" si="815"/>
        <v>-1.0386500000000001</v>
      </c>
      <c r="AF3697">
        <f t="shared" si="816"/>
        <v>0</v>
      </c>
      <c r="AG3697">
        <f t="shared" si="817"/>
        <v>0</v>
      </c>
      <c r="AH3697">
        <f t="shared" si="818"/>
        <v>0</v>
      </c>
      <c r="AI3697">
        <f t="shared" si="819"/>
        <v>0.10872999999999999</v>
      </c>
      <c r="AJ3697">
        <v>0.12809999999999999</v>
      </c>
      <c r="AK3697">
        <f t="shared" si="820"/>
        <v>0.11293241449999999</v>
      </c>
      <c r="AL3697">
        <f t="shared" si="821"/>
        <v>0</v>
      </c>
      <c r="AN3697">
        <f t="shared" si="822"/>
        <v>0.11293241449999999</v>
      </c>
      <c r="AO3697">
        <f t="shared" si="823"/>
        <v>0</v>
      </c>
      <c r="AP3697">
        <f t="shared" si="824"/>
        <v>0</v>
      </c>
      <c r="AQ3697">
        <f t="shared" si="825"/>
        <v>0</v>
      </c>
    </row>
    <row r="3698" spans="1:43" x14ac:dyDescent="0.35">
      <c r="A3698" s="3">
        <v>42525</v>
      </c>
      <c r="B3698" s="1">
        <f t="shared" si="812"/>
        <v>6</v>
      </c>
      <c r="C3698">
        <v>0.84530099999999997</v>
      </c>
      <c r="D3698">
        <v>1</v>
      </c>
      <c r="E3698">
        <f t="shared" si="813"/>
        <v>0.10872999999999999</v>
      </c>
      <c r="F3698">
        <f t="shared" si="814"/>
        <v>9.1909577729999997E-2</v>
      </c>
      <c r="G3698" s="7">
        <v>-9.1350000000000003E-4</v>
      </c>
      <c r="AD3698">
        <v>-0.84530099999999997</v>
      </c>
      <c r="AE3698">
        <f t="shared" si="815"/>
        <v>-0.84530099999999997</v>
      </c>
      <c r="AF3698">
        <f t="shared" si="816"/>
        <v>0</v>
      </c>
      <c r="AG3698">
        <f t="shared" si="817"/>
        <v>0</v>
      </c>
      <c r="AH3698">
        <f t="shared" si="818"/>
        <v>0</v>
      </c>
      <c r="AI3698">
        <f t="shared" si="819"/>
        <v>0.10872999999999999</v>
      </c>
      <c r="AJ3698">
        <v>0.12809999999999999</v>
      </c>
      <c r="AK3698">
        <f t="shared" si="820"/>
        <v>9.1909577729999997E-2</v>
      </c>
      <c r="AL3698">
        <f t="shared" si="821"/>
        <v>0</v>
      </c>
      <c r="AN3698">
        <f t="shared" si="822"/>
        <v>9.1909577729999997E-2</v>
      </c>
      <c r="AO3698">
        <f t="shared" si="823"/>
        <v>0</v>
      </c>
      <c r="AP3698">
        <f t="shared" si="824"/>
        <v>0</v>
      </c>
      <c r="AQ3698">
        <f t="shared" si="825"/>
        <v>0</v>
      </c>
    </row>
    <row r="3699" spans="1:43" x14ac:dyDescent="0.35">
      <c r="A3699" s="3">
        <v>42525.041666666664</v>
      </c>
      <c r="B3699" s="1">
        <f t="shared" si="812"/>
        <v>6</v>
      </c>
      <c r="C3699">
        <v>0.68602799999999997</v>
      </c>
      <c r="D3699">
        <v>1</v>
      </c>
      <c r="E3699">
        <f t="shared" si="813"/>
        <v>0.10872999999999999</v>
      </c>
      <c r="F3699">
        <f t="shared" si="814"/>
        <v>7.4591824439999996E-2</v>
      </c>
      <c r="G3699" s="7">
        <v>-9.1350000000000003E-4</v>
      </c>
      <c r="AD3699">
        <v>-0.68602799999999997</v>
      </c>
      <c r="AE3699">
        <f t="shared" si="815"/>
        <v>-0.68602799999999997</v>
      </c>
      <c r="AF3699">
        <f t="shared" si="816"/>
        <v>0</v>
      </c>
      <c r="AG3699">
        <f t="shared" si="817"/>
        <v>0</v>
      </c>
      <c r="AH3699">
        <f t="shared" si="818"/>
        <v>0</v>
      </c>
      <c r="AI3699">
        <f t="shared" si="819"/>
        <v>0.10872999999999999</v>
      </c>
      <c r="AJ3699">
        <v>0.12809999999999999</v>
      </c>
      <c r="AK3699">
        <f t="shared" si="820"/>
        <v>7.4591824439999996E-2</v>
      </c>
      <c r="AL3699">
        <f t="shared" si="821"/>
        <v>0</v>
      </c>
      <c r="AN3699">
        <f t="shared" si="822"/>
        <v>7.4591824439999996E-2</v>
      </c>
      <c r="AO3699">
        <f t="shared" si="823"/>
        <v>0</v>
      </c>
      <c r="AP3699">
        <f t="shared" si="824"/>
        <v>0</v>
      </c>
      <c r="AQ3699">
        <f t="shared" si="825"/>
        <v>0</v>
      </c>
    </row>
    <row r="3700" spans="1:43" x14ac:dyDescent="0.35">
      <c r="A3700" s="3">
        <v>42525.083333333336</v>
      </c>
      <c r="B3700" s="1">
        <f t="shared" si="812"/>
        <v>6</v>
      </c>
      <c r="C3700">
        <v>0.57479999999999998</v>
      </c>
      <c r="D3700">
        <v>1</v>
      </c>
      <c r="E3700">
        <f t="shared" si="813"/>
        <v>0.10872999999999999</v>
      </c>
      <c r="F3700">
        <f t="shared" si="814"/>
        <v>6.2498003999999996E-2</v>
      </c>
      <c r="G3700" s="7">
        <v>-9.1350000000000003E-4</v>
      </c>
      <c r="AD3700">
        <v>-0.57479999999999998</v>
      </c>
      <c r="AE3700">
        <f t="shared" si="815"/>
        <v>-0.57479999999999998</v>
      </c>
      <c r="AF3700">
        <f t="shared" si="816"/>
        <v>0</v>
      </c>
      <c r="AG3700">
        <f t="shared" si="817"/>
        <v>0</v>
      </c>
      <c r="AH3700">
        <f t="shared" si="818"/>
        <v>0</v>
      </c>
      <c r="AI3700">
        <f t="shared" si="819"/>
        <v>0.10872999999999999</v>
      </c>
      <c r="AJ3700">
        <v>0.12809999999999999</v>
      </c>
      <c r="AK3700">
        <f t="shared" si="820"/>
        <v>6.2498003999999996E-2</v>
      </c>
      <c r="AL3700">
        <f t="shared" si="821"/>
        <v>0</v>
      </c>
      <c r="AN3700">
        <f t="shared" si="822"/>
        <v>6.2498003999999996E-2</v>
      </c>
      <c r="AO3700">
        <f t="shared" si="823"/>
        <v>0</v>
      </c>
      <c r="AP3700">
        <f t="shared" si="824"/>
        <v>0</v>
      </c>
      <c r="AQ3700">
        <f t="shared" si="825"/>
        <v>0</v>
      </c>
    </row>
    <row r="3701" spans="1:43" x14ac:dyDescent="0.35">
      <c r="A3701" s="3">
        <v>42525.125</v>
      </c>
      <c r="B3701" s="1">
        <f t="shared" si="812"/>
        <v>6</v>
      </c>
      <c r="C3701">
        <v>0.533134</v>
      </c>
      <c r="D3701">
        <v>1</v>
      </c>
      <c r="E3701">
        <f t="shared" si="813"/>
        <v>0.10872999999999999</v>
      </c>
      <c r="F3701">
        <f t="shared" si="814"/>
        <v>5.7967659819999996E-2</v>
      </c>
      <c r="G3701" s="7">
        <v>-9.1350000000000003E-4</v>
      </c>
      <c r="AD3701">
        <v>-0.533134</v>
      </c>
      <c r="AE3701">
        <f t="shared" si="815"/>
        <v>-0.533134</v>
      </c>
      <c r="AF3701">
        <f t="shared" si="816"/>
        <v>0</v>
      </c>
      <c r="AG3701">
        <f t="shared" si="817"/>
        <v>0</v>
      </c>
      <c r="AH3701">
        <f t="shared" si="818"/>
        <v>0</v>
      </c>
      <c r="AI3701">
        <f t="shared" si="819"/>
        <v>0.10872999999999999</v>
      </c>
      <c r="AJ3701">
        <v>0.12809999999999999</v>
      </c>
      <c r="AK3701">
        <f t="shared" si="820"/>
        <v>5.7967659819999996E-2</v>
      </c>
      <c r="AL3701">
        <f t="shared" si="821"/>
        <v>0</v>
      </c>
      <c r="AN3701">
        <f t="shared" si="822"/>
        <v>5.7967659819999996E-2</v>
      </c>
      <c r="AO3701">
        <f t="shared" si="823"/>
        <v>0</v>
      </c>
      <c r="AP3701">
        <f t="shared" si="824"/>
        <v>0</v>
      </c>
      <c r="AQ3701">
        <f t="shared" si="825"/>
        <v>0</v>
      </c>
    </row>
    <row r="3702" spans="1:43" x14ac:dyDescent="0.35">
      <c r="A3702" s="3">
        <v>42525.166666666664</v>
      </c>
      <c r="B3702" s="1">
        <f t="shared" si="812"/>
        <v>6</v>
      </c>
      <c r="C3702">
        <v>0.54239099999999996</v>
      </c>
      <c r="D3702">
        <v>1</v>
      </c>
      <c r="E3702">
        <f t="shared" si="813"/>
        <v>0.10872999999999999</v>
      </c>
      <c r="F3702">
        <f t="shared" si="814"/>
        <v>5.8974173429999992E-2</v>
      </c>
      <c r="G3702" s="7">
        <v>-9.1350000000000003E-4</v>
      </c>
      <c r="AD3702">
        <v>-0.54239099999999996</v>
      </c>
      <c r="AE3702">
        <f t="shared" si="815"/>
        <v>-0.54239099999999996</v>
      </c>
      <c r="AF3702">
        <f t="shared" si="816"/>
        <v>0</v>
      </c>
      <c r="AG3702">
        <f t="shared" si="817"/>
        <v>0</v>
      </c>
      <c r="AH3702">
        <f t="shared" si="818"/>
        <v>0</v>
      </c>
      <c r="AI3702">
        <f t="shared" si="819"/>
        <v>0.10872999999999999</v>
      </c>
      <c r="AJ3702">
        <v>0.12809999999999999</v>
      </c>
      <c r="AK3702">
        <f t="shared" si="820"/>
        <v>5.8974173429999992E-2</v>
      </c>
      <c r="AL3702">
        <f t="shared" si="821"/>
        <v>0</v>
      </c>
      <c r="AN3702">
        <f t="shared" si="822"/>
        <v>5.8974173429999992E-2</v>
      </c>
      <c r="AO3702">
        <f t="shared" si="823"/>
        <v>0</v>
      </c>
      <c r="AP3702">
        <f t="shared" si="824"/>
        <v>0</v>
      </c>
      <c r="AQ3702">
        <f t="shared" si="825"/>
        <v>0</v>
      </c>
    </row>
    <row r="3703" spans="1:43" x14ac:dyDescent="0.35">
      <c r="A3703" s="3">
        <v>42525.208333333336</v>
      </c>
      <c r="B3703" s="1">
        <f t="shared" si="812"/>
        <v>6</v>
      </c>
      <c r="C3703">
        <v>0.67164699999999999</v>
      </c>
      <c r="D3703">
        <v>1</v>
      </c>
      <c r="E3703">
        <f t="shared" si="813"/>
        <v>0.10872999999999999</v>
      </c>
      <c r="F3703">
        <f t="shared" si="814"/>
        <v>7.3028178309999997E-2</v>
      </c>
      <c r="G3703" s="7">
        <v>1.6688499999999998E-2</v>
      </c>
      <c r="AD3703">
        <v>-0.67164699999999999</v>
      </c>
      <c r="AE3703">
        <f t="shared" si="815"/>
        <v>-0.67164699999999999</v>
      </c>
      <c r="AF3703">
        <f t="shared" si="816"/>
        <v>0</v>
      </c>
      <c r="AG3703">
        <f t="shared" si="817"/>
        <v>0</v>
      </c>
      <c r="AH3703">
        <f t="shared" si="818"/>
        <v>0</v>
      </c>
      <c r="AI3703">
        <f t="shared" si="819"/>
        <v>0.10872999999999999</v>
      </c>
      <c r="AJ3703">
        <v>0.12809999999999999</v>
      </c>
      <c r="AK3703">
        <f t="shared" si="820"/>
        <v>7.3028178309999997E-2</v>
      </c>
      <c r="AL3703">
        <f t="shared" si="821"/>
        <v>0</v>
      </c>
      <c r="AN3703">
        <f t="shared" si="822"/>
        <v>7.3028178309999997E-2</v>
      </c>
      <c r="AO3703">
        <f t="shared" si="823"/>
        <v>0</v>
      </c>
      <c r="AP3703">
        <f t="shared" si="824"/>
        <v>0</v>
      </c>
      <c r="AQ3703">
        <f t="shared" si="825"/>
        <v>0</v>
      </c>
    </row>
    <row r="3704" spans="1:43" x14ac:dyDescent="0.35">
      <c r="A3704" s="3">
        <v>42525.25</v>
      </c>
      <c r="B3704" s="1">
        <f t="shared" si="812"/>
        <v>6</v>
      </c>
      <c r="C3704">
        <v>0.69797299999999995</v>
      </c>
      <c r="D3704">
        <v>1</v>
      </c>
      <c r="E3704">
        <f t="shared" si="813"/>
        <v>0.10872999999999999</v>
      </c>
      <c r="F3704">
        <f t="shared" si="814"/>
        <v>7.5890604289999997E-2</v>
      </c>
      <c r="G3704" s="7">
        <v>0.20247999999999999</v>
      </c>
      <c r="AD3704">
        <v>-0.69797299999999995</v>
      </c>
      <c r="AE3704">
        <f t="shared" si="815"/>
        <v>-0.69797299999999995</v>
      </c>
      <c r="AF3704">
        <f t="shared" si="816"/>
        <v>0</v>
      </c>
      <c r="AG3704">
        <f t="shared" si="817"/>
        <v>0</v>
      </c>
      <c r="AH3704">
        <f t="shared" si="818"/>
        <v>0</v>
      </c>
      <c r="AI3704">
        <f t="shared" si="819"/>
        <v>0.10872999999999999</v>
      </c>
      <c r="AJ3704">
        <v>0.12809999999999999</v>
      </c>
      <c r="AK3704">
        <f t="shared" si="820"/>
        <v>7.5890604289999997E-2</v>
      </c>
      <c r="AL3704">
        <f t="shared" si="821"/>
        <v>0</v>
      </c>
      <c r="AN3704">
        <f t="shared" si="822"/>
        <v>7.5890604289999997E-2</v>
      </c>
      <c r="AO3704">
        <f t="shared" si="823"/>
        <v>0</v>
      </c>
      <c r="AP3704">
        <f t="shared" si="824"/>
        <v>0</v>
      </c>
      <c r="AQ3704">
        <f t="shared" si="825"/>
        <v>0</v>
      </c>
    </row>
    <row r="3705" spans="1:43" x14ac:dyDescent="0.35">
      <c r="A3705" s="3">
        <v>42525.291666666664</v>
      </c>
      <c r="B3705" s="1">
        <f t="shared" si="812"/>
        <v>6</v>
      </c>
      <c r="C3705">
        <v>0</v>
      </c>
      <c r="D3705">
        <v>1</v>
      </c>
      <c r="E3705">
        <f t="shared" si="813"/>
        <v>0.10872999999999999</v>
      </c>
      <c r="F3705">
        <f t="shared" si="814"/>
        <v>0</v>
      </c>
      <c r="G3705" s="7">
        <v>1.00485</v>
      </c>
      <c r="AD3705">
        <v>0.13447999999999999</v>
      </c>
      <c r="AE3705">
        <f t="shared" si="815"/>
        <v>0.13447999999999999</v>
      </c>
      <c r="AF3705">
        <f t="shared" si="816"/>
        <v>0</v>
      </c>
      <c r="AG3705">
        <f t="shared" si="817"/>
        <v>0</v>
      </c>
      <c r="AH3705">
        <f t="shared" si="818"/>
        <v>0</v>
      </c>
      <c r="AI3705">
        <f t="shared" si="819"/>
        <v>0.10872999999999999</v>
      </c>
      <c r="AJ3705">
        <v>0.12809999999999999</v>
      </c>
      <c r="AK3705">
        <f t="shared" si="820"/>
        <v>0</v>
      </c>
      <c r="AL3705">
        <f t="shared" si="821"/>
        <v>1.7226887999999996E-2</v>
      </c>
      <c r="AN3705">
        <f t="shared" si="822"/>
        <v>-1.7226887999999996E-2</v>
      </c>
      <c r="AO3705">
        <f t="shared" si="823"/>
        <v>0</v>
      </c>
      <c r="AP3705">
        <f t="shared" si="824"/>
        <v>0</v>
      </c>
      <c r="AQ3705">
        <f t="shared" si="825"/>
        <v>0</v>
      </c>
    </row>
    <row r="3706" spans="1:43" x14ac:dyDescent="0.35">
      <c r="A3706" s="3">
        <v>42525.333333333336</v>
      </c>
      <c r="B3706" s="1">
        <f t="shared" si="812"/>
        <v>6</v>
      </c>
      <c r="C3706">
        <v>0</v>
      </c>
      <c r="D3706">
        <v>1</v>
      </c>
      <c r="E3706">
        <f t="shared" si="813"/>
        <v>0.10872999999999999</v>
      </c>
      <c r="F3706">
        <f t="shared" si="814"/>
        <v>0</v>
      </c>
      <c r="G3706" s="7">
        <v>1.8295300000000001</v>
      </c>
      <c r="AD3706">
        <v>0.91021099999999999</v>
      </c>
      <c r="AE3706">
        <f t="shared" si="815"/>
        <v>0.91021099999999999</v>
      </c>
      <c r="AF3706">
        <f t="shared" si="816"/>
        <v>0</v>
      </c>
      <c r="AG3706">
        <f t="shared" si="817"/>
        <v>0</v>
      </c>
      <c r="AH3706">
        <f t="shared" si="818"/>
        <v>0</v>
      </c>
      <c r="AI3706">
        <f t="shared" si="819"/>
        <v>0.10872999999999999</v>
      </c>
      <c r="AJ3706">
        <v>0.12809999999999999</v>
      </c>
      <c r="AK3706">
        <f t="shared" si="820"/>
        <v>0</v>
      </c>
      <c r="AL3706">
        <f t="shared" si="821"/>
        <v>0.11659802909999999</v>
      </c>
      <c r="AN3706">
        <f t="shared" si="822"/>
        <v>-0.11659802909999999</v>
      </c>
      <c r="AO3706">
        <f t="shared" si="823"/>
        <v>0</v>
      </c>
      <c r="AP3706">
        <f t="shared" si="824"/>
        <v>0</v>
      </c>
      <c r="AQ3706">
        <f t="shared" si="825"/>
        <v>0</v>
      </c>
    </row>
    <row r="3707" spans="1:43" x14ac:dyDescent="0.35">
      <c r="A3707" s="3">
        <v>42525.375</v>
      </c>
      <c r="B3707" s="1">
        <f t="shared" si="812"/>
        <v>6</v>
      </c>
      <c r="C3707">
        <v>0</v>
      </c>
      <c r="D3707">
        <v>1</v>
      </c>
      <c r="E3707">
        <f t="shared" si="813"/>
        <v>0.10872999999999999</v>
      </c>
      <c r="F3707">
        <f t="shared" si="814"/>
        <v>0</v>
      </c>
      <c r="G3707" s="7">
        <v>2.34999</v>
      </c>
      <c r="AD3707">
        <v>1.15045</v>
      </c>
      <c r="AE3707">
        <f t="shared" si="815"/>
        <v>1.15045</v>
      </c>
      <c r="AF3707">
        <f t="shared" si="816"/>
        <v>0</v>
      </c>
      <c r="AG3707">
        <f t="shared" si="817"/>
        <v>0</v>
      </c>
      <c r="AH3707">
        <f t="shared" si="818"/>
        <v>0</v>
      </c>
      <c r="AI3707">
        <f t="shared" si="819"/>
        <v>0.10872999999999999</v>
      </c>
      <c r="AJ3707">
        <v>0.12809999999999999</v>
      </c>
      <c r="AK3707">
        <f t="shared" si="820"/>
        <v>0</v>
      </c>
      <c r="AL3707">
        <f t="shared" si="821"/>
        <v>0.147372645</v>
      </c>
      <c r="AN3707">
        <f t="shared" si="822"/>
        <v>-0.147372645</v>
      </c>
      <c r="AO3707">
        <f t="shared" si="823"/>
        <v>0</v>
      </c>
      <c r="AP3707">
        <f t="shared" si="824"/>
        <v>0</v>
      </c>
      <c r="AQ3707">
        <f t="shared" si="825"/>
        <v>0</v>
      </c>
    </row>
    <row r="3708" spans="1:43" x14ac:dyDescent="0.35">
      <c r="A3708" s="3">
        <v>42525.416666666664</v>
      </c>
      <c r="B3708" s="1">
        <f t="shared" si="812"/>
        <v>6</v>
      </c>
      <c r="C3708">
        <v>0</v>
      </c>
      <c r="D3708">
        <v>1</v>
      </c>
      <c r="E3708">
        <f t="shared" si="813"/>
        <v>0.10872999999999999</v>
      </c>
      <c r="F3708">
        <f t="shared" si="814"/>
        <v>0</v>
      </c>
      <c r="G3708" s="7">
        <v>3.0427900000000001</v>
      </c>
      <c r="AD3708">
        <v>1.7597700000000001</v>
      </c>
      <c r="AE3708">
        <f t="shared" si="815"/>
        <v>1.7597700000000001</v>
      </c>
      <c r="AF3708">
        <f t="shared" si="816"/>
        <v>0</v>
      </c>
      <c r="AG3708">
        <f t="shared" si="817"/>
        <v>0</v>
      </c>
      <c r="AH3708">
        <f t="shared" si="818"/>
        <v>0</v>
      </c>
      <c r="AI3708">
        <f t="shared" si="819"/>
        <v>0.10872999999999999</v>
      </c>
      <c r="AJ3708">
        <v>0.12809999999999999</v>
      </c>
      <c r="AK3708">
        <f t="shared" si="820"/>
        <v>0</v>
      </c>
      <c r="AL3708">
        <f t="shared" si="821"/>
        <v>0.22542653699999998</v>
      </c>
      <c r="AN3708">
        <f t="shared" si="822"/>
        <v>-0.22542653699999998</v>
      </c>
      <c r="AO3708">
        <f t="shared" si="823"/>
        <v>0</v>
      </c>
      <c r="AP3708">
        <f t="shared" si="824"/>
        <v>0</v>
      </c>
      <c r="AQ3708">
        <f t="shared" si="825"/>
        <v>0</v>
      </c>
    </row>
    <row r="3709" spans="1:43" x14ac:dyDescent="0.35">
      <c r="A3709" s="3">
        <v>42525.458333333336</v>
      </c>
      <c r="B3709" s="1">
        <f t="shared" si="812"/>
        <v>6</v>
      </c>
      <c r="C3709">
        <v>0</v>
      </c>
      <c r="D3709">
        <v>1</v>
      </c>
      <c r="E3709">
        <f t="shared" si="813"/>
        <v>0.10872999999999999</v>
      </c>
      <c r="F3709">
        <f t="shared" si="814"/>
        <v>0</v>
      </c>
      <c r="G3709" s="7">
        <v>3.28043</v>
      </c>
      <c r="AD3709">
        <v>1.85992</v>
      </c>
      <c r="AE3709">
        <f t="shared" si="815"/>
        <v>1.85992</v>
      </c>
      <c r="AF3709">
        <f t="shared" si="816"/>
        <v>0</v>
      </c>
      <c r="AG3709">
        <f t="shared" si="817"/>
        <v>0</v>
      </c>
      <c r="AH3709">
        <f t="shared" si="818"/>
        <v>0</v>
      </c>
      <c r="AI3709">
        <f t="shared" si="819"/>
        <v>0.10872999999999999</v>
      </c>
      <c r="AJ3709">
        <v>0.12809999999999999</v>
      </c>
      <c r="AK3709">
        <f t="shared" si="820"/>
        <v>0</v>
      </c>
      <c r="AL3709">
        <f t="shared" si="821"/>
        <v>0.23825575199999999</v>
      </c>
      <c r="AN3709">
        <f t="shared" si="822"/>
        <v>-0.23825575199999999</v>
      </c>
      <c r="AO3709">
        <f t="shared" si="823"/>
        <v>0</v>
      </c>
      <c r="AP3709">
        <f t="shared" si="824"/>
        <v>0</v>
      </c>
      <c r="AQ3709">
        <f t="shared" si="825"/>
        <v>0</v>
      </c>
    </row>
    <row r="3710" spans="1:43" x14ac:dyDescent="0.35">
      <c r="A3710" s="3">
        <v>42525.5</v>
      </c>
      <c r="B3710" s="1">
        <f t="shared" si="812"/>
        <v>6</v>
      </c>
      <c r="C3710">
        <v>0</v>
      </c>
      <c r="D3710">
        <v>1</v>
      </c>
      <c r="E3710">
        <f t="shared" si="813"/>
        <v>0.10872999999999999</v>
      </c>
      <c r="F3710">
        <f t="shared" si="814"/>
        <v>0</v>
      </c>
      <c r="G3710" s="7">
        <v>3.4601700000000002</v>
      </c>
      <c r="AD3710">
        <v>1.8157399999999999</v>
      </c>
      <c r="AE3710">
        <f t="shared" si="815"/>
        <v>1.8157399999999999</v>
      </c>
      <c r="AF3710">
        <f t="shared" si="816"/>
        <v>0</v>
      </c>
      <c r="AG3710">
        <f t="shared" si="817"/>
        <v>0</v>
      </c>
      <c r="AH3710">
        <f t="shared" si="818"/>
        <v>0</v>
      </c>
      <c r="AI3710">
        <f t="shared" si="819"/>
        <v>0.10872999999999999</v>
      </c>
      <c r="AJ3710">
        <v>0.12809999999999999</v>
      </c>
      <c r="AK3710">
        <f t="shared" si="820"/>
        <v>0</v>
      </c>
      <c r="AL3710">
        <f t="shared" si="821"/>
        <v>0.23259629399999998</v>
      </c>
      <c r="AN3710">
        <f t="shared" si="822"/>
        <v>-0.23259629399999998</v>
      </c>
      <c r="AO3710">
        <f t="shared" si="823"/>
        <v>0</v>
      </c>
      <c r="AP3710">
        <f t="shared" si="824"/>
        <v>0</v>
      </c>
      <c r="AQ3710">
        <f t="shared" si="825"/>
        <v>0</v>
      </c>
    </row>
    <row r="3711" spans="1:43" x14ac:dyDescent="0.35">
      <c r="A3711" s="3">
        <v>42525.541666666664</v>
      </c>
      <c r="B3711" s="1">
        <f t="shared" si="812"/>
        <v>6</v>
      </c>
      <c r="C3711">
        <v>0</v>
      </c>
      <c r="D3711">
        <v>1</v>
      </c>
      <c r="E3711">
        <f t="shared" si="813"/>
        <v>0.10872999999999999</v>
      </c>
      <c r="F3711">
        <f t="shared" si="814"/>
        <v>0</v>
      </c>
      <c r="G3711" s="7">
        <v>3.3577300000000001</v>
      </c>
      <c r="AD3711">
        <v>1.5370999999999999</v>
      </c>
      <c r="AE3711">
        <f t="shared" si="815"/>
        <v>1.5370999999999999</v>
      </c>
      <c r="AF3711">
        <f t="shared" si="816"/>
        <v>0</v>
      </c>
      <c r="AG3711">
        <f t="shared" si="817"/>
        <v>0</v>
      </c>
      <c r="AH3711">
        <f t="shared" si="818"/>
        <v>0</v>
      </c>
      <c r="AI3711">
        <f t="shared" si="819"/>
        <v>0.10872999999999999</v>
      </c>
      <c r="AJ3711">
        <v>0.12809999999999999</v>
      </c>
      <c r="AK3711">
        <f t="shared" si="820"/>
        <v>0</v>
      </c>
      <c r="AL3711">
        <f t="shared" si="821"/>
        <v>0.19690250999999998</v>
      </c>
      <c r="AN3711">
        <f t="shared" si="822"/>
        <v>-0.19690250999999998</v>
      </c>
      <c r="AO3711">
        <f t="shared" si="823"/>
        <v>0</v>
      </c>
      <c r="AP3711">
        <f t="shared" si="824"/>
        <v>0</v>
      </c>
      <c r="AQ3711">
        <f t="shared" si="825"/>
        <v>0</v>
      </c>
    </row>
    <row r="3712" spans="1:43" x14ac:dyDescent="0.35">
      <c r="A3712" s="3">
        <v>42525.583333333336</v>
      </c>
      <c r="B3712" s="1">
        <f t="shared" si="812"/>
        <v>6</v>
      </c>
      <c r="C3712">
        <v>0</v>
      </c>
      <c r="D3712">
        <v>1</v>
      </c>
      <c r="E3712">
        <f t="shared" si="813"/>
        <v>0.10872999999999999</v>
      </c>
      <c r="F3712">
        <f t="shared" si="814"/>
        <v>0</v>
      </c>
      <c r="G3712" s="7">
        <v>3.0459299999999998</v>
      </c>
      <c r="AD3712">
        <v>0.97301599999999999</v>
      </c>
      <c r="AE3712">
        <f t="shared" si="815"/>
        <v>0.97301599999999999</v>
      </c>
      <c r="AF3712">
        <f t="shared" si="816"/>
        <v>0</v>
      </c>
      <c r="AG3712">
        <f t="shared" si="817"/>
        <v>0</v>
      </c>
      <c r="AH3712">
        <f t="shared" si="818"/>
        <v>0</v>
      </c>
      <c r="AI3712">
        <f t="shared" si="819"/>
        <v>0.10872999999999999</v>
      </c>
      <c r="AJ3712">
        <v>0.12809999999999999</v>
      </c>
      <c r="AK3712">
        <f t="shared" si="820"/>
        <v>0</v>
      </c>
      <c r="AL3712">
        <f t="shared" si="821"/>
        <v>0.12464334959999999</v>
      </c>
      <c r="AN3712">
        <f t="shared" si="822"/>
        <v>-0.12464334959999999</v>
      </c>
      <c r="AO3712">
        <f t="shared" si="823"/>
        <v>0</v>
      </c>
      <c r="AP3712">
        <f t="shared" si="824"/>
        <v>0</v>
      </c>
      <c r="AQ3712">
        <f t="shared" si="825"/>
        <v>0</v>
      </c>
    </row>
    <row r="3713" spans="1:43" x14ac:dyDescent="0.35">
      <c r="A3713" s="3">
        <v>42525.625</v>
      </c>
      <c r="B3713" s="1">
        <f t="shared" si="812"/>
        <v>6</v>
      </c>
      <c r="C3713">
        <v>0</v>
      </c>
      <c r="D3713">
        <v>4</v>
      </c>
      <c r="E3713">
        <f t="shared" si="813"/>
        <v>0.24314</v>
      </c>
      <c r="F3713">
        <f t="shared" si="814"/>
        <v>0</v>
      </c>
      <c r="G3713" s="7">
        <v>2.5537299999999998</v>
      </c>
      <c r="AD3713">
        <v>0.10617</v>
      </c>
      <c r="AE3713">
        <f t="shared" si="815"/>
        <v>0</v>
      </c>
      <c r="AF3713">
        <f t="shared" si="816"/>
        <v>0</v>
      </c>
      <c r="AG3713">
        <f t="shared" si="817"/>
        <v>0</v>
      </c>
      <c r="AH3713">
        <f t="shared" si="818"/>
        <v>0.10617</v>
      </c>
      <c r="AI3713">
        <f t="shared" si="819"/>
        <v>0.24314</v>
      </c>
      <c r="AJ3713">
        <v>0.12809999999999999</v>
      </c>
      <c r="AK3713">
        <f t="shared" si="820"/>
        <v>0</v>
      </c>
      <c r="AL3713">
        <f t="shared" si="821"/>
        <v>1.3600376999999999E-2</v>
      </c>
      <c r="AN3713">
        <f t="shared" si="822"/>
        <v>0</v>
      </c>
      <c r="AO3713">
        <f t="shared" si="823"/>
        <v>0</v>
      </c>
      <c r="AP3713">
        <f t="shared" si="824"/>
        <v>0</v>
      </c>
      <c r="AQ3713">
        <f t="shared" si="825"/>
        <v>-1.3600376999999999E-2</v>
      </c>
    </row>
    <row r="3714" spans="1:43" x14ac:dyDescent="0.35">
      <c r="A3714" s="3">
        <v>42525.666666666664</v>
      </c>
      <c r="B3714" s="1">
        <f t="shared" ref="B3714:B3777" si="826">MONTH(A3714)</f>
        <v>6</v>
      </c>
      <c r="C3714">
        <v>1.2108000000000001</v>
      </c>
      <c r="D3714">
        <v>4</v>
      </c>
      <c r="E3714">
        <f t="shared" si="813"/>
        <v>0.24314</v>
      </c>
      <c r="F3714">
        <f t="shared" si="814"/>
        <v>0.29439391200000004</v>
      </c>
      <c r="G3714" s="7">
        <v>1.7867200000000001</v>
      </c>
      <c r="AD3714">
        <v>-1.2108000000000001</v>
      </c>
      <c r="AE3714">
        <f t="shared" si="815"/>
        <v>0</v>
      </c>
      <c r="AF3714">
        <f t="shared" si="816"/>
        <v>0</v>
      </c>
      <c r="AG3714">
        <f t="shared" si="817"/>
        <v>0</v>
      </c>
      <c r="AH3714">
        <f t="shared" si="818"/>
        <v>-1.2108000000000001</v>
      </c>
      <c r="AI3714">
        <f t="shared" si="819"/>
        <v>0.24314</v>
      </c>
      <c r="AJ3714">
        <v>0.12809999999999999</v>
      </c>
      <c r="AK3714">
        <f t="shared" si="820"/>
        <v>0.29439391200000004</v>
      </c>
      <c r="AL3714">
        <f t="shared" si="821"/>
        <v>0</v>
      </c>
      <c r="AN3714">
        <f t="shared" si="822"/>
        <v>0</v>
      </c>
      <c r="AO3714">
        <f t="shared" si="823"/>
        <v>0</v>
      </c>
      <c r="AP3714">
        <f t="shared" si="824"/>
        <v>0</v>
      </c>
      <c r="AQ3714">
        <f t="shared" si="825"/>
        <v>0.29439391200000004</v>
      </c>
    </row>
    <row r="3715" spans="1:43" x14ac:dyDescent="0.35">
      <c r="A3715" s="3">
        <v>42525.708333333336</v>
      </c>
      <c r="B3715" s="1">
        <f t="shared" si="826"/>
        <v>6</v>
      </c>
      <c r="C3715">
        <v>2.1151900000000001</v>
      </c>
      <c r="D3715">
        <v>4</v>
      </c>
      <c r="E3715">
        <f t="shared" ref="E3715:E3778" si="827">VLOOKUP(D3715,$L$2:$M$5,2,FALSE)</f>
        <v>0.24314</v>
      </c>
      <c r="F3715">
        <f t="shared" ref="F3715:F3778" si="828">C3715*E3715</f>
        <v>0.51428729660000005</v>
      </c>
      <c r="G3715" s="7">
        <v>0.88355300000000003</v>
      </c>
      <c r="AD3715">
        <v>-2.1151900000000001</v>
      </c>
      <c r="AE3715">
        <f t="shared" ref="AE3715:AE3778" si="829">IF(D3715=1,AD3715,0)</f>
        <v>0</v>
      </c>
      <c r="AF3715">
        <f t="shared" ref="AF3715:AF3778" si="830">IF(D3715=2,AD3715,0)</f>
        <v>0</v>
      </c>
      <c r="AG3715">
        <f t="shared" ref="AG3715:AG3778" si="831">IF(D3715=3,AD3715,0)</f>
        <v>0</v>
      </c>
      <c r="AH3715">
        <f t="shared" ref="AH3715:AH3778" si="832">IF(D3715=4,AD3715,0)</f>
        <v>-2.1151900000000001</v>
      </c>
      <c r="AI3715">
        <f t="shared" ref="AI3715:AI3778" si="833">VLOOKUP(D3715,$L$2:$M$5,2,FALSE)</f>
        <v>0.24314</v>
      </c>
      <c r="AJ3715">
        <v>0.12809999999999999</v>
      </c>
      <c r="AK3715">
        <f t="shared" ref="AK3715:AK3778" si="834">IF(AD3715&lt;0,-AD3715*AI3715,0)</f>
        <v>0.51428729660000005</v>
      </c>
      <c r="AL3715">
        <f t="shared" ref="AL3715:AL3778" si="835">IF(AD3715&gt;0,AD3715*AJ3715,0)</f>
        <v>0</v>
      </c>
      <c r="AN3715">
        <f t="shared" ref="AN3715:AN3778" si="836">IF(D3715=1,AK3715-AL3715,0)</f>
        <v>0</v>
      </c>
      <c r="AO3715">
        <f t="shared" ref="AO3715:AO3778" si="837">IF(D3715=2,AK3715-AL3715,0)</f>
        <v>0</v>
      </c>
      <c r="AP3715">
        <f t="shared" ref="AP3715:AP3778" si="838">IF(D3715=3,AK3715-AL3715,0)</f>
        <v>0</v>
      </c>
      <c r="AQ3715">
        <f t="shared" ref="AQ3715:AQ3778" si="839">IF(D3715=4,AK3715-AL3715,0)</f>
        <v>0.51428729660000005</v>
      </c>
    </row>
    <row r="3716" spans="1:43" x14ac:dyDescent="0.35">
      <c r="A3716" s="3">
        <v>42525.75</v>
      </c>
      <c r="B3716" s="1">
        <f t="shared" si="826"/>
        <v>6</v>
      </c>
      <c r="C3716">
        <v>2.6869900000000002</v>
      </c>
      <c r="D3716">
        <v>4</v>
      </c>
      <c r="E3716">
        <f t="shared" si="827"/>
        <v>0.24314</v>
      </c>
      <c r="F3716">
        <f t="shared" si="828"/>
        <v>0.65331474860000005</v>
      </c>
      <c r="G3716" s="7">
        <v>0.15144299999999999</v>
      </c>
      <c r="AD3716">
        <v>-2.6869900000000002</v>
      </c>
      <c r="AE3716">
        <f t="shared" si="829"/>
        <v>0</v>
      </c>
      <c r="AF3716">
        <f t="shared" si="830"/>
        <v>0</v>
      </c>
      <c r="AG3716">
        <f t="shared" si="831"/>
        <v>0</v>
      </c>
      <c r="AH3716">
        <f t="shared" si="832"/>
        <v>-2.6869900000000002</v>
      </c>
      <c r="AI3716">
        <f t="shared" si="833"/>
        <v>0.24314</v>
      </c>
      <c r="AJ3716">
        <v>0.12809999999999999</v>
      </c>
      <c r="AK3716">
        <f t="shared" si="834"/>
        <v>0.65331474860000005</v>
      </c>
      <c r="AL3716">
        <f t="shared" si="835"/>
        <v>0</v>
      </c>
      <c r="AN3716">
        <f t="shared" si="836"/>
        <v>0</v>
      </c>
      <c r="AO3716">
        <f t="shared" si="837"/>
        <v>0</v>
      </c>
      <c r="AP3716">
        <f t="shared" si="838"/>
        <v>0</v>
      </c>
      <c r="AQ3716">
        <f t="shared" si="839"/>
        <v>0.65331474860000005</v>
      </c>
    </row>
    <row r="3717" spans="1:43" x14ac:dyDescent="0.35">
      <c r="A3717" s="3">
        <v>42525.791666666664</v>
      </c>
      <c r="B3717" s="1">
        <f t="shared" si="826"/>
        <v>6</v>
      </c>
      <c r="C3717">
        <v>2.7015199999999999</v>
      </c>
      <c r="D3717">
        <v>4</v>
      </c>
      <c r="E3717">
        <f t="shared" si="827"/>
        <v>0.24314</v>
      </c>
      <c r="F3717">
        <f t="shared" si="828"/>
        <v>0.65684757279999995</v>
      </c>
      <c r="G3717" s="7">
        <v>1.0623199999999999E-2</v>
      </c>
      <c r="AD3717">
        <v>-2.7015199999999999</v>
      </c>
      <c r="AE3717">
        <f t="shared" si="829"/>
        <v>0</v>
      </c>
      <c r="AF3717">
        <f t="shared" si="830"/>
        <v>0</v>
      </c>
      <c r="AG3717">
        <f t="shared" si="831"/>
        <v>0</v>
      </c>
      <c r="AH3717">
        <f t="shared" si="832"/>
        <v>-2.7015199999999999</v>
      </c>
      <c r="AI3717">
        <f t="shared" si="833"/>
        <v>0.24314</v>
      </c>
      <c r="AJ3717">
        <v>0.12809999999999999</v>
      </c>
      <c r="AK3717">
        <f t="shared" si="834"/>
        <v>0.65684757279999995</v>
      </c>
      <c r="AL3717">
        <f t="shared" si="835"/>
        <v>0</v>
      </c>
      <c r="AN3717">
        <f t="shared" si="836"/>
        <v>0</v>
      </c>
      <c r="AO3717">
        <f t="shared" si="837"/>
        <v>0</v>
      </c>
      <c r="AP3717">
        <f t="shared" si="838"/>
        <v>0</v>
      </c>
      <c r="AQ3717">
        <f t="shared" si="839"/>
        <v>0.65684757279999995</v>
      </c>
    </row>
    <row r="3718" spans="1:43" x14ac:dyDescent="0.35">
      <c r="A3718" s="3">
        <v>42525.833333333336</v>
      </c>
      <c r="B3718" s="1">
        <f t="shared" si="826"/>
        <v>6</v>
      </c>
      <c r="C3718">
        <v>2.5342699999999998</v>
      </c>
      <c r="D3718">
        <v>1</v>
      </c>
      <c r="E3718">
        <f t="shared" si="827"/>
        <v>0.10872999999999999</v>
      </c>
      <c r="F3718">
        <f t="shared" si="828"/>
        <v>0.27555117709999999</v>
      </c>
      <c r="G3718" s="7">
        <v>-9.1350000000000003E-4</v>
      </c>
      <c r="AD3718">
        <v>-2.5342699999999998</v>
      </c>
      <c r="AE3718">
        <f t="shared" si="829"/>
        <v>-2.5342699999999998</v>
      </c>
      <c r="AF3718">
        <f t="shared" si="830"/>
        <v>0</v>
      </c>
      <c r="AG3718">
        <f t="shared" si="831"/>
        <v>0</v>
      </c>
      <c r="AH3718">
        <f t="shared" si="832"/>
        <v>0</v>
      </c>
      <c r="AI3718">
        <f t="shared" si="833"/>
        <v>0.10872999999999999</v>
      </c>
      <c r="AJ3718">
        <v>0.12809999999999999</v>
      </c>
      <c r="AK3718">
        <f t="shared" si="834"/>
        <v>0.27555117709999999</v>
      </c>
      <c r="AL3718">
        <f t="shared" si="835"/>
        <v>0</v>
      </c>
      <c r="AN3718">
        <f t="shared" si="836"/>
        <v>0.27555117709999999</v>
      </c>
      <c r="AO3718">
        <f t="shared" si="837"/>
        <v>0</v>
      </c>
      <c r="AP3718">
        <f t="shared" si="838"/>
        <v>0</v>
      </c>
      <c r="AQ3718">
        <f t="shared" si="839"/>
        <v>0</v>
      </c>
    </row>
    <row r="3719" spans="1:43" x14ac:dyDescent="0.35">
      <c r="A3719" s="3">
        <v>42525.875</v>
      </c>
      <c r="B3719" s="1">
        <f t="shared" si="826"/>
        <v>6</v>
      </c>
      <c r="C3719">
        <v>2.0385</v>
      </c>
      <c r="D3719">
        <v>1</v>
      </c>
      <c r="E3719">
        <f t="shared" si="827"/>
        <v>0.10872999999999999</v>
      </c>
      <c r="F3719">
        <f t="shared" si="828"/>
        <v>0.22164610499999998</v>
      </c>
      <c r="G3719" s="7">
        <v>-9.1350000000000003E-4</v>
      </c>
      <c r="AD3719">
        <v>-2.0385</v>
      </c>
      <c r="AE3719">
        <f t="shared" si="829"/>
        <v>-2.0385</v>
      </c>
      <c r="AF3719">
        <f t="shared" si="830"/>
        <v>0</v>
      </c>
      <c r="AG3719">
        <f t="shared" si="831"/>
        <v>0</v>
      </c>
      <c r="AH3719">
        <f t="shared" si="832"/>
        <v>0</v>
      </c>
      <c r="AI3719">
        <f t="shared" si="833"/>
        <v>0.10872999999999999</v>
      </c>
      <c r="AJ3719">
        <v>0.12809999999999999</v>
      </c>
      <c r="AK3719">
        <f t="shared" si="834"/>
        <v>0.22164610499999998</v>
      </c>
      <c r="AL3719">
        <f t="shared" si="835"/>
        <v>0</v>
      </c>
      <c r="AN3719">
        <f t="shared" si="836"/>
        <v>0.22164610499999998</v>
      </c>
      <c r="AO3719">
        <f t="shared" si="837"/>
        <v>0</v>
      </c>
      <c r="AP3719">
        <f t="shared" si="838"/>
        <v>0</v>
      </c>
      <c r="AQ3719">
        <f t="shared" si="839"/>
        <v>0</v>
      </c>
    </row>
    <row r="3720" spans="1:43" x14ac:dyDescent="0.35">
      <c r="A3720" s="3">
        <v>42525.916666666664</v>
      </c>
      <c r="B3720" s="1">
        <f t="shared" si="826"/>
        <v>6</v>
      </c>
      <c r="C3720">
        <v>1.57518</v>
      </c>
      <c r="D3720">
        <v>1</v>
      </c>
      <c r="E3720">
        <f t="shared" si="827"/>
        <v>0.10872999999999999</v>
      </c>
      <c r="F3720">
        <f t="shared" si="828"/>
        <v>0.17126932139999998</v>
      </c>
      <c r="G3720" s="7">
        <v>-9.1350000000000003E-4</v>
      </c>
      <c r="AD3720">
        <v>-1.57518</v>
      </c>
      <c r="AE3720">
        <f t="shared" si="829"/>
        <v>-1.57518</v>
      </c>
      <c r="AF3720">
        <f t="shared" si="830"/>
        <v>0</v>
      </c>
      <c r="AG3720">
        <f t="shared" si="831"/>
        <v>0</v>
      </c>
      <c r="AH3720">
        <f t="shared" si="832"/>
        <v>0</v>
      </c>
      <c r="AI3720">
        <f t="shared" si="833"/>
        <v>0.10872999999999999</v>
      </c>
      <c r="AJ3720">
        <v>0.12809999999999999</v>
      </c>
      <c r="AK3720">
        <f t="shared" si="834"/>
        <v>0.17126932139999998</v>
      </c>
      <c r="AL3720">
        <f t="shared" si="835"/>
        <v>0</v>
      </c>
      <c r="AN3720">
        <f t="shared" si="836"/>
        <v>0.17126932139999998</v>
      </c>
      <c r="AO3720">
        <f t="shared" si="837"/>
        <v>0</v>
      </c>
      <c r="AP3720">
        <f t="shared" si="838"/>
        <v>0</v>
      </c>
      <c r="AQ3720">
        <f t="shared" si="839"/>
        <v>0</v>
      </c>
    </row>
    <row r="3721" spans="1:43" x14ac:dyDescent="0.35">
      <c r="A3721" s="3">
        <v>42525.958333333336</v>
      </c>
      <c r="B3721" s="1">
        <f t="shared" si="826"/>
        <v>6</v>
      </c>
      <c r="C3721">
        <v>1.09273</v>
      </c>
      <c r="D3721">
        <v>1</v>
      </c>
      <c r="E3721">
        <f t="shared" si="827"/>
        <v>0.10872999999999999</v>
      </c>
      <c r="F3721">
        <f t="shared" si="828"/>
        <v>0.11881253289999999</v>
      </c>
      <c r="G3721" s="7">
        <v>-9.1350000000000003E-4</v>
      </c>
      <c r="AD3721">
        <v>-1.09273</v>
      </c>
      <c r="AE3721">
        <f t="shared" si="829"/>
        <v>-1.09273</v>
      </c>
      <c r="AF3721">
        <f t="shared" si="830"/>
        <v>0</v>
      </c>
      <c r="AG3721">
        <f t="shared" si="831"/>
        <v>0</v>
      </c>
      <c r="AH3721">
        <f t="shared" si="832"/>
        <v>0</v>
      </c>
      <c r="AI3721">
        <f t="shared" si="833"/>
        <v>0.10872999999999999</v>
      </c>
      <c r="AJ3721">
        <v>0.12809999999999999</v>
      </c>
      <c r="AK3721">
        <f t="shared" si="834"/>
        <v>0.11881253289999999</v>
      </c>
      <c r="AL3721">
        <f t="shared" si="835"/>
        <v>0</v>
      </c>
      <c r="AN3721">
        <f t="shared" si="836"/>
        <v>0.11881253289999999</v>
      </c>
      <c r="AO3721">
        <f t="shared" si="837"/>
        <v>0</v>
      </c>
      <c r="AP3721">
        <f t="shared" si="838"/>
        <v>0</v>
      </c>
      <c r="AQ3721">
        <f t="shared" si="839"/>
        <v>0</v>
      </c>
    </row>
    <row r="3722" spans="1:43" x14ac:dyDescent="0.35">
      <c r="A3722" s="3">
        <v>42526</v>
      </c>
      <c r="B3722" s="1">
        <f t="shared" si="826"/>
        <v>6</v>
      </c>
      <c r="C3722">
        <v>0.87528700000000004</v>
      </c>
      <c r="D3722">
        <v>1</v>
      </c>
      <c r="E3722">
        <f t="shared" si="827"/>
        <v>0.10872999999999999</v>
      </c>
      <c r="F3722">
        <f t="shared" si="828"/>
        <v>9.5169955510000001E-2</v>
      </c>
      <c r="G3722" s="7">
        <v>-9.1350000000000003E-4</v>
      </c>
      <c r="AD3722">
        <v>-0.87528700000000004</v>
      </c>
      <c r="AE3722">
        <f t="shared" si="829"/>
        <v>-0.87528700000000004</v>
      </c>
      <c r="AF3722">
        <f t="shared" si="830"/>
        <v>0</v>
      </c>
      <c r="AG3722">
        <f t="shared" si="831"/>
        <v>0</v>
      </c>
      <c r="AH3722">
        <f t="shared" si="832"/>
        <v>0</v>
      </c>
      <c r="AI3722">
        <f t="shared" si="833"/>
        <v>0.10872999999999999</v>
      </c>
      <c r="AJ3722">
        <v>0.12809999999999999</v>
      </c>
      <c r="AK3722">
        <f t="shared" si="834"/>
        <v>9.5169955510000001E-2</v>
      </c>
      <c r="AL3722">
        <f t="shared" si="835"/>
        <v>0</v>
      </c>
      <c r="AN3722">
        <f t="shared" si="836"/>
        <v>9.5169955510000001E-2</v>
      </c>
      <c r="AO3722">
        <f t="shared" si="837"/>
        <v>0</v>
      </c>
      <c r="AP3722">
        <f t="shared" si="838"/>
        <v>0</v>
      </c>
      <c r="AQ3722">
        <f t="shared" si="839"/>
        <v>0</v>
      </c>
    </row>
    <row r="3723" spans="1:43" x14ac:dyDescent="0.35">
      <c r="A3723" s="3">
        <v>42526.041666666664</v>
      </c>
      <c r="B3723" s="1">
        <f t="shared" si="826"/>
        <v>6</v>
      </c>
      <c r="C3723">
        <v>0.752965</v>
      </c>
      <c r="D3723">
        <v>1</v>
      </c>
      <c r="E3723">
        <f t="shared" si="827"/>
        <v>0.10872999999999999</v>
      </c>
      <c r="F3723">
        <f t="shared" si="828"/>
        <v>8.1869884449999999E-2</v>
      </c>
      <c r="G3723" s="7">
        <v>-9.1350000000000003E-4</v>
      </c>
      <c r="AD3723">
        <v>-0.752965</v>
      </c>
      <c r="AE3723">
        <f t="shared" si="829"/>
        <v>-0.752965</v>
      </c>
      <c r="AF3723">
        <f t="shared" si="830"/>
        <v>0</v>
      </c>
      <c r="AG3723">
        <f t="shared" si="831"/>
        <v>0</v>
      </c>
      <c r="AH3723">
        <f t="shared" si="832"/>
        <v>0</v>
      </c>
      <c r="AI3723">
        <f t="shared" si="833"/>
        <v>0.10872999999999999</v>
      </c>
      <c r="AJ3723">
        <v>0.12809999999999999</v>
      </c>
      <c r="AK3723">
        <f t="shared" si="834"/>
        <v>8.1869884449999999E-2</v>
      </c>
      <c r="AL3723">
        <f t="shared" si="835"/>
        <v>0</v>
      </c>
      <c r="AN3723">
        <f t="shared" si="836"/>
        <v>8.1869884449999999E-2</v>
      </c>
      <c r="AO3723">
        <f t="shared" si="837"/>
        <v>0</v>
      </c>
      <c r="AP3723">
        <f t="shared" si="838"/>
        <v>0</v>
      </c>
      <c r="AQ3723">
        <f t="shared" si="839"/>
        <v>0</v>
      </c>
    </row>
    <row r="3724" spans="1:43" x14ac:dyDescent="0.35">
      <c r="A3724" s="3">
        <v>42526.083333333336</v>
      </c>
      <c r="B3724" s="1">
        <f t="shared" si="826"/>
        <v>6</v>
      </c>
      <c r="C3724">
        <v>0.56338100000000002</v>
      </c>
      <c r="D3724">
        <v>1</v>
      </c>
      <c r="E3724">
        <f t="shared" si="827"/>
        <v>0.10872999999999999</v>
      </c>
      <c r="F3724">
        <f t="shared" si="828"/>
        <v>6.1256416129999998E-2</v>
      </c>
      <c r="G3724" s="7">
        <v>-9.1350000000000003E-4</v>
      </c>
      <c r="AD3724">
        <v>-0.56338100000000002</v>
      </c>
      <c r="AE3724">
        <f t="shared" si="829"/>
        <v>-0.56338100000000002</v>
      </c>
      <c r="AF3724">
        <f t="shared" si="830"/>
        <v>0</v>
      </c>
      <c r="AG3724">
        <f t="shared" si="831"/>
        <v>0</v>
      </c>
      <c r="AH3724">
        <f t="shared" si="832"/>
        <v>0</v>
      </c>
      <c r="AI3724">
        <f t="shared" si="833"/>
        <v>0.10872999999999999</v>
      </c>
      <c r="AJ3724">
        <v>0.12809999999999999</v>
      </c>
      <c r="AK3724">
        <f t="shared" si="834"/>
        <v>6.1256416129999998E-2</v>
      </c>
      <c r="AL3724">
        <f t="shared" si="835"/>
        <v>0</v>
      </c>
      <c r="AN3724">
        <f t="shared" si="836"/>
        <v>6.1256416129999998E-2</v>
      </c>
      <c r="AO3724">
        <f t="shared" si="837"/>
        <v>0</v>
      </c>
      <c r="AP3724">
        <f t="shared" si="838"/>
        <v>0</v>
      </c>
      <c r="AQ3724">
        <f t="shared" si="839"/>
        <v>0</v>
      </c>
    </row>
    <row r="3725" spans="1:43" x14ac:dyDescent="0.35">
      <c r="A3725" s="3">
        <v>42526.125</v>
      </c>
      <c r="B3725" s="1">
        <f t="shared" si="826"/>
        <v>6</v>
      </c>
      <c r="C3725">
        <v>0.52856199999999998</v>
      </c>
      <c r="D3725">
        <v>1</v>
      </c>
      <c r="E3725">
        <f t="shared" si="827"/>
        <v>0.10872999999999999</v>
      </c>
      <c r="F3725">
        <f t="shared" si="828"/>
        <v>5.7470546259999991E-2</v>
      </c>
      <c r="G3725" s="7">
        <v>-9.1350000000000003E-4</v>
      </c>
      <c r="AD3725">
        <v>-0.52856199999999998</v>
      </c>
      <c r="AE3725">
        <f t="shared" si="829"/>
        <v>-0.52856199999999998</v>
      </c>
      <c r="AF3725">
        <f t="shared" si="830"/>
        <v>0</v>
      </c>
      <c r="AG3725">
        <f t="shared" si="831"/>
        <v>0</v>
      </c>
      <c r="AH3725">
        <f t="shared" si="832"/>
        <v>0</v>
      </c>
      <c r="AI3725">
        <f t="shared" si="833"/>
        <v>0.10872999999999999</v>
      </c>
      <c r="AJ3725">
        <v>0.12809999999999999</v>
      </c>
      <c r="AK3725">
        <f t="shared" si="834"/>
        <v>5.7470546259999991E-2</v>
      </c>
      <c r="AL3725">
        <f t="shared" si="835"/>
        <v>0</v>
      </c>
      <c r="AN3725">
        <f t="shared" si="836"/>
        <v>5.7470546259999991E-2</v>
      </c>
      <c r="AO3725">
        <f t="shared" si="837"/>
        <v>0</v>
      </c>
      <c r="AP3725">
        <f t="shared" si="838"/>
        <v>0</v>
      </c>
      <c r="AQ3725">
        <f t="shared" si="839"/>
        <v>0</v>
      </c>
    </row>
    <row r="3726" spans="1:43" x14ac:dyDescent="0.35">
      <c r="A3726" s="3">
        <v>42526.166666666664</v>
      </c>
      <c r="B3726" s="1">
        <f t="shared" si="826"/>
        <v>6</v>
      </c>
      <c r="C3726">
        <v>0.45022200000000001</v>
      </c>
      <c r="D3726">
        <v>1</v>
      </c>
      <c r="E3726">
        <f t="shared" si="827"/>
        <v>0.10872999999999999</v>
      </c>
      <c r="F3726">
        <f t="shared" si="828"/>
        <v>4.8952638059999998E-2</v>
      </c>
      <c r="G3726" s="7">
        <v>-9.1350000000000003E-4</v>
      </c>
      <c r="AD3726">
        <v>-0.45022200000000001</v>
      </c>
      <c r="AE3726">
        <f t="shared" si="829"/>
        <v>-0.45022200000000001</v>
      </c>
      <c r="AF3726">
        <f t="shared" si="830"/>
        <v>0</v>
      </c>
      <c r="AG3726">
        <f t="shared" si="831"/>
        <v>0</v>
      </c>
      <c r="AH3726">
        <f t="shared" si="832"/>
        <v>0</v>
      </c>
      <c r="AI3726">
        <f t="shared" si="833"/>
        <v>0.10872999999999999</v>
      </c>
      <c r="AJ3726">
        <v>0.12809999999999999</v>
      </c>
      <c r="AK3726">
        <f t="shared" si="834"/>
        <v>4.8952638059999998E-2</v>
      </c>
      <c r="AL3726">
        <f t="shared" si="835"/>
        <v>0</v>
      </c>
      <c r="AN3726">
        <f t="shared" si="836"/>
        <v>4.8952638059999998E-2</v>
      </c>
      <c r="AO3726">
        <f t="shared" si="837"/>
        <v>0</v>
      </c>
      <c r="AP3726">
        <f t="shared" si="838"/>
        <v>0</v>
      </c>
      <c r="AQ3726">
        <f t="shared" si="839"/>
        <v>0</v>
      </c>
    </row>
    <row r="3727" spans="1:43" x14ac:dyDescent="0.35">
      <c r="A3727" s="3">
        <v>42526.208333333336</v>
      </c>
      <c r="B3727" s="1">
        <f t="shared" si="826"/>
        <v>6</v>
      </c>
      <c r="C3727">
        <v>0.53985799999999995</v>
      </c>
      <c r="D3727">
        <v>1</v>
      </c>
      <c r="E3727">
        <f t="shared" si="827"/>
        <v>0.10872999999999999</v>
      </c>
      <c r="F3727">
        <f t="shared" si="828"/>
        <v>5.8698760339999989E-2</v>
      </c>
      <c r="G3727" s="7">
        <v>2.1472999999999999E-2</v>
      </c>
      <c r="AD3727">
        <v>-0.53985799999999995</v>
      </c>
      <c r="AE3727">
        <f t="shared" si="829"/>
        <v>-0.53985799999999995</v>
      </c>
      <c r="AF3727">
        <f t="shared" si="830"/>
        <v>0</v>
      </c>
      <c r="AG3727">
        <f t="shared" si="831"/>
        <v>0</v>
      </c>
      <c r="AH3727">
        <f t="shared" si="832"/>
        <v>0</v>
      </c>
      <c r="AI3727">
        <f t="shared" si="833"/>
        <v>0.10872999999999999</v>
      </c>
      <c r="AJ3727">
        <v>0.12809999999999999</v>
      </c>
      <c r="AK3727">
        <f t="shared" si="834"/>
        <v>5.8698760339999989E-2</v>
      </c>
      <c r="AL3727">
        <f t="shared" si="835"/>
        <v>0</v>
      </c>
      <c r="AN3727">
        <f t="shared" si="836"/>
        <v>5.8698760339999989E-2</v>
      </c>
      <c r="AO3727">
        <f t="shared" si="837"/>
        <v>0</v>
      </c>
      <c r="AP3727">
        <f t="shared" si="838"/>
        <v>0</v>
      </c>
      <c r="AQ3727">
        <f t="shared" si="839"/>
        <v>0</v>
      </c>
    </row>
    <row r="3728" spans="1:43" x14ac:dyDescent="0.35">
      <c r="A3728" s="3">
        <v>42526.25</v>
      </c>
      <c r="B3728" s="1">
        <f t="shared" si="826"/>
        <v>6</v>
      </c>
      <c r="C3728">
        <v>0.67695700000000003</v>
      </c>
      <c r="D3728">
        <v>1</v>
      </c>
      <c r="E3728">
        <f t="shared" si="827"/>
        <v>0.10872999999999999</v>
      </c>
      <c r="F3728">
        <f t="shared" si="828"/>
        <v>7.3605534609999995E-2</v>
      </c>
      <c r="G3728" s="7">
        <v>0.27127400000000002</v>
      </c>
      <c r="AD3728">
        <v>-0.67695700000000003</v>
      </c>
      <c r="AE3728">
        <f t="shared" si="829"/>
        <v>-0.67695700000000003</v>
      </c>
      <c r="AF3728">
        <f t="shared" si="830"/>
        <v>0</v>
      </c>
      <c r="AG3728">
        <f t="shared" si="831"/>
        <v>0</v>
      </c>
      <c r="AH3728">
        <f t="shared" si="832"/>
        <v>0</v>
      </c>
      <c r="AI3728">
        <f t="shared" si="833"/>
        <v>0.10872999999999999</v>
      </c>
      <c r="AJ3728">
        <v>0.12809999999999999</v>
      </c>
      <c r="AK3728">
        <f t="shared" si="834"/>
        <v>7.3605534609999995E-2</v>
      </c>
      <c r="AL3728">
        <f t="shared" si="835"/>
        <v>0</v>
      </c>
      <c r="AN3728">
        <f t="shared" si="836"/>
        <v>7.3605534609999995E-2</v>
      </c>
      <c r="AO3728">
        <f t="shared" si="837"/>
        <v>0</v>
      </c>
      <c r="AP3728">
        <f t="shared" si="838"/>
        <v>0</v>
      </c>
      <c r="AQ3728">
        <f t="shared" si="839"/>
        <v>0</v>
      </c>
    </row>
    <row r="3729" spans="1:43" x14ac:dyDescent="0.35">
      <c r="A3729" s="3">
        <v>42526.291666666664</v>
      </c>
      <c r="B3729" s="1">
        <f t="shared" si="826"/>
        <v>6</v>
      </c>
      <c r="C3729">
        <v>0</v>
      </c>
      <c r="D3729">
        <v>1</v>
      </c>
      <c r="E3729">
        <f t="shared" si="827"/>
        <v>0.10872999999999999</v>
      </c>
      <c r="F3729">
        <f t="shared" si="828"/>
        <v>0</v>
      </c>
      <c r="G3729" s="7">
        <v>0.99290800000000001</v>
      </c>
      <c r="AD3729">
        <v>9.7386799999999996E-3</v>
      </c>
      <c r="AE3729">
        <f t="shared" si="829"/>
        <v>9.7386799999999996E-3</v>
      </c>
      <c r="AF3729">
        <f t="shared" si="830"/>
        <v>0</v>
      </c>
      <c r="AG3729">
        <f t="shared" si="831"/>
        <v>0</v>
      </c>
      <c r="AH3729">
        <f t="shared" si="832"/>
        <v>0</v>
      </c>
      <c r="AI3729">
        <f t="shared" si="833"/>
        <v>0.10872999999999999</v>
      </c>
      <c r="AJ3729">
        <v>0.12809999999999999</v>
      </c>
      <c r="AK3729">
        <f t="shared" si="834"/>
        <v>0</v>
      </c>
      <c r="AL3729">
        <f t="shared" si="835"/>
        <v>1.2475249079999999E-3</v>
      </c>
      <c r="AN3729">
        <f t="shared" si="836"/>
        <v>-1.2475249079999999E-3</v>
      </c>
      <c r="AO3729">
        <f t="shared" si="837"/>
        <v>0</v>
      </c>
      <c r="AP3729">
        <f t="shared" si="838"/>
        <v>0</v>
      </c>
      <c r="AQ3729">
        <f t="shared" si="839"/>
        <v>0</v>
      </c>
    </row>
    <row r="3730" spans="1:43" x14ac:dyDescent="0.35">
      <c r="A3730" s="3">
        <v>42526.333333333336</v>
      </c>
      <c r="B3730" s="1">
        <f t="shared" si="826"/>
        <v>6</v>
      </c>
      <c r="C3730">
        <v>0</v>
      </c>
      <c r="D3730">
        <v>1</v>
      </c>
      <c r="E3730">
        <f t="shared" si="827"/>
        <v>0.10872999999999999</v>
      </c>
      <c r="F3730">
        <f t="shared" si="828"/>
        <v>0</v>
      </c>
      <c r="G3730" s="7">
        <v>1.8418099999999999</v>
      </c>
      <c r="AD3730">
        <v>0.76129199999999997</v>
      </c>
      <c r="AE3730">
        <f t="shared" si="829"/>
        <v>0.76129199999999997</v>
      </c>
      <c r="AF3730">
        <f t="shared" si="830"/>
        <v>0</v>
      </c>
      <c r="AG3730">
        <f t="shared" si="831"/>
        <v>0</v>
      </c>
      <c r="AH3730">
        <f t="shared" si="832"/>
        <v>0</v>
      </c>
      <c r="AI3730">
        <f t="shared" si="833"/>
        <v>0.10872999999999999</v>
      </c>
      <c r="AJ3730">
        <v>0.12809999999999999</v>
      </c>
      <c r="AK3730">
        <f t="shared" si="834"/>
        <v>0</v>
      </c>
      <c r="AL3730">
        <f t="shared" si="835"/>
        <v>9.7521505199999983E-2</v>
      </c>
      <c r="AN3730">
        <f t="shared" si="836"/>
        <v>-9.7521505199999983E-2</v>
      </c>
      <c r="AO3730">
        <f t="shared" si="837"/>
        <v>0</v>
      </c>
      <c r="AP3730">
        <f t="shared" si="838"/>
        <v>0</v>
      </c>
      <c r="AQ3730">
        <f t="shared" si="839"/>
        <v>0</v>
      </c>
    </row>
    <row r="3731" spans="1:43" x14ac:dyDescent="0.35">
      <c r="A3731" s="3">
        <v>42526.375</v>
      </c>
      <c r="B3731" s="1">
        <f t="shared" si="826"/>
        <v>6</v>
      </c>
      <c r="C3731">
        <v>0</v>
      </c>
      <c r="D3731">
        <v>1</v>
      </c>
      <c r="E3731">
        <f t="shared" si="827"/>
        <v>0.10872999999999999</v>
      </c>
      <c r="F3731">
        <f t="shared" si="828"/>
        <v>0</v>
      </c>
      <c r="G3731" s="7">
        <v>2.38781</v>
      </c>
      <c r="AD3731">
        <v>0.85295399999999999</v>
      </c>
      <c r="AE3731">
        <f t="shared" si="829"/>
        <v>0.85295399999999999</v>
      </c>
      <c r="AF3731">
        <f t="shared" si="830"/>
        <v>0</v>
      </c>
      <c r="AG3731">
        <f t="shared" si="831"/>
        <v>0</v>
      </c>
      <c r="AH3731">
        <f t="shared" si="832"/>
        <v>0</v>
      </c>
      <c r="AI3731">
        <f t="shared" si="833"/>
        <v>0.10872999999999999</v>
      </c>
      <c r="AJ3731">
        <v>0.12809999999999999</v>
      </c>
      <c r="AK3731">
        <f t="shared" si="834"/>
        <v>0</v>
      </c>
      <c r="AL3731">
        <f t="shared" si="835"/>
        <v>0.1092634074</v>
      </c>
      <c r="AN3731">
        <f t="shared" si="836"/>
        <v>-0.1092634074</v>
      </c>
      <c r="AO3731">
        <f t="shared" si="837"/>
        <v>0</v>
      </c>
      <c r="AP3731">
        <f t="shared" si="838"/>
        <v>0</v>
      </c>
      <c r="AQ3731">
        <f t="shared" si="839"/>
        <v>0</v>
      </c>
    </row>
    <row r="3732" spans="1:43" x14ac:dyDescent="0.35">
      <c r="A3732" s="3">
        <v>42526.416666666664</v>
      </c>
      <c r="B3732" s="1">
        <f t="shared" si="826"/>
        <v>6</v>
      </c>
      <c r="C3732">
        <v>0</v>
      </c>
      <c r="D3732">
        <v>1</v>
      </c>
      <c r="E3732">
        <f t="shared" si="827"/>
        <v>0.10872999999999999</v>
      </c>
      <c r="F3732">
        <f t="shared" si="828"/>
        <v>0</v>
      </c>
      <c r="G3732" s="7">
        <v>2.99566</v>
      </c>
      <c r="AD3732">
        <v>1.32125</v>
      </c>
      <c r="AE3732">
        <f t="shared" si="829"/>
        <v>1.32125</v>
      </c>
      <c r="AF3732">
        <f t="shared" si="830"/>
        <v>0</v>
      </c>
      <c r="AG3732">
        <f t="shared" si="831"/>
        <v>0</v>
      </c>
      <c r="AH3732">
        <f t="shared" si="832"/>
        <v>0</v>
      </c>
      <c r="AI3732">
        <f t="shared" si="833"/>
        <v>0.10872999999999999</v>
      </c>
      <c r="AJ3732">
        <v>0.12809999999999999</v>
      </c>
      <c r="AK3732">
        <f t="shared" si="834"/>
        <v>0</v>
      </c>
      <c r="AL3732">
        <f t="shared" si="835"/>
        <v>0.169252125</v>
      </c>
      <c r="AN3732">
        <f t="shared" si="836"/>
        <v>-0.169252125</v>
      </c>
      <c r="AO3732">
        <f t="shared" si="837"/>
        <v>0</v>
      </c>
      <c r="AP3732">
        <f t="shared" si="838"/>
        <v>0</v>
      </c>
      <c r="AQ3732">
        <f t="shared" si="839"/>
        <v>0</v>
      </c>
    </row>
    <row r="3733" spans="1:43" x14ac:dyDescent="0.35">
      <c r="A3733" s="3">
        <v>42526.458333333336</v>
      </c>
      <c r="B3733" s="1">
        <f t="shared" si="826"/>
        <v>6</v>
      </c>
      <c r="C3733">
        <v>0</v>
      </c>
      <c r="D3733">
        <v>1</v>
      </c>
      <c r="E3733">
        <f t="shared" si="827"/>
        <v>0.10872999999999999</v>
      </c>
      <c r="F3733">
        <f t="shared" si="828"/>
        <v>0</v>
      </c>
      <c r="G3733" s="7">
        <v>3.4513799999999999</v>
      </c>
      <c r="AD3733">
        <v>1.4849000000000001</v>
      </c>
      <c r="AE3733">
        <f t="shared" si="829"/>
        <v>1.4849000000000001</v>
      </c>
      <c r="AF3733">
        <f t="shared" si="830"/>
        <v>0</v>
      </c>
      <c r="AG3733">
        <f t="shared" si="831"/>
        <v>0</v>
      </c>
      <c r="AH3733">
        <f t="shared" si="832"/>
        <v>0</v>
      </c>
      <c r="AI3733">
        <f t="shared" si="833"/>
        <v>0.10872999999999999</v>
      </c>
      <c r="AJ3733">
        <v>0.12809999999999999</v>
      </c>
      <c r="AK3733">
        <f t="shared" si="834"/>
        <v>0</v>
      </c>
      <c r="AL3733">
        <f t="shared" si="835"/>
        <v>0.19021568999999999</v>
      </c>
      <c r="AN3733">
        <f t="shared" si="836"/>
        <v>-0.19021568999999999</v>
      </c>
      <c r="AO3733">
        <f t="shared" si="837"/>
        <v>0</v>
      </c>
      <c r="AP3733">
        <f t="shared" si="838"/>
        <v>0</v>
      </c>
      <c r="AQ3733">
        <f t="shared" si="839"/>
        <v>0</v>
      </c>
    </row>
    <row r="3734" spans="1:43" x14ac:dyDescent="0.35">
      <c r="A3734" s="3">
        <v>42526.5</v>
      </c>
      <c r="B3734" s="1">
        <f t="shared" si="826"/>
        <v>6</v>
      </c>
      <c r="C3734">
        <v>0</v>
      </c>
      <c r="D3734">
        <v>1</v>
      </c>
      <c r="E3734">
        <f t="shared" si="827"/>
        <v>0.10872999999999999</v>
      </c>
      <c r="F3734">
        <f t="shared" si="828"/>
        <v>0</v>
      </c>
      <c r="G3734" s="7">
        <v>3.3668399999999998</v>
      </c>
      <c r="AD3734">
        <v>1.14428</v>
      </c>
      <c r="AE3734">
        <f t="shared" si="829"/>
        <v>1.14428</v>
      </c>
      <c r="AF3734">
        <f t="shared" si="830"/>
        <v>0</v>
      </c>
      <c r="AG3734">
        <f t="shared" si="831"/>
        <v>0</v>
      </c>
      <c r="AH3734">
        <f t="shared" si="832"/>
        <v>0</v>
      </c>
      <c r="AI3734">
        <f t="shared" si="833"/>
        <v>0.10872999999999999</v>
      </c>
      <c r="AJ3734">
        <v>0.12809999999999999</v>
      </c>
      <c r="AK3734">
        <f t="shared" si="834"/>
        <v>0</v>
      </c>
      <c r="AL3734">
        <f t="shared" si="835"/>
        <v>0.14658226799999999</v>
      </c>
      <c r="AN3734">
        <f t="shared" si="836"/>
        <v>-0.14658226799999999</v>
      </c>
      <c r="AO3734">
        <f t="shared" si="837"/>
        <v>0</v>
      </c>
      <c r="AP3734">
        <f t="shared" si="838"/>
        <v>0</v>
      </c>
      <c r="AQ3734">
        <f t="shared" si="839"/>
        <v>0</v>
      </c>
    </row>
    <row r="3735" spans="1:43" x14ac:dyDescent="0.35">
      <c r="A3735" s="3">
        <v>42526.541666666664</v>
      </c>
      <c r="B3735" s="1">
        <f t="shared" si="826"/>
        <v>6</v>
      </c>
      <c r="C3735">
        <v>0</v>
      </c>
      <c r="D3735">
        <v>1</v>
      </c>
      <c r="E3735">
        <f t="shared" si="827"/>
        <v>0.10872999999999999</v>
      </c>
      <c r="F3735">
        <f t="shared" si="828"/>
        <v>0</v>
      </c>
      <c r="G3735" s="7">
        <v>3.4491000000000001</v>
      </c>
      <c r="AD3735">
        <v>1.06257</v>
      </c>
      <c r="AE3735">
        <f t="shared" si="829"/>
        <v>1.06257</v>
      </c>
      <c r="AF3735">
        <f t="shared" si="830"/>
        <v>0</v>
      </c>
      <c r="AG3735">
        <f t="shared" si="831"/>
        <v>0</v>
      </c>
      <c r="AH3735">
        <f t="shared" si="832"/>
        <v>0</v>
      </c>
      <c r="AI3735">
        <f t="shared" si="833"/>
        <v>0.10872999999999999</v>
      </c>
      <c r="AJ3735">
        <v>0.12809999999999999</v>
      </c>
      <c r="AK3735">
        <f t="shared" si="834"/>
        <v>0</v>
      </c>
      <c r="AL3735">
        <f t="shared" si="835"/>
        <v>0.13611521699999998</v>
      </c>
      <c r="AN3735">
        <f t="shared" si="836"/>
        <v>-0.13611521699999998</v>
      </c>
      <c r="AO3735">
        <f t="shared" si="837"/>
        <v>0</v>
      </c>
      <c r="AP3735">
        <f t="shared" si="838"/>
        <v>0</v>
      </c>
      <c r="AQ3735">
        <f t="shared" si="839"/>
        <v>0</v>
      </c>
    </row>
    <row r="3736" spans="1:43" x14ac:dyDescent="0.35">
      <c r="A3736" s="3">
        <v>42526.583333333336</v>
      </c>
      <c r="B3736" s="1">
        <f t="shared" si="826"/>
        <v>6</v>
      </c>
      <c r="C3736">
        <v>0.21748300000000001</v>
      </c>
      <c r="D3736">
        <v>1</v>
      </c>
      <c r="E3736">
        <f t="shared" si="827"/>
        <v>0.10872999999999999</v>
      </c>
      <c r="F3736">
        <f t="shared" si="828"/>
        <v>2.3646926589999999E-2</v>
      </c>
      <c r="G3736" s="7">
        <v>2.63958</v>
      </c>
      <c r="AD3736">
        <v>-0.21748300000000001</v>
      </c>
      <c r="AE3736">
        <f t="shared" si="829"/>
        <v>-0.21748300000000001</v>
      </c>
      <c r="AF3736">
        <f t="shared" si="830"/>
        <v>0</v>
      </c>
      <c r="AG3736">
        <f t="shared" si="831"/>
        <v>0</v>
      </c>
      <c r="AH3736">
        <f t="shared" si="832"/>
        <v>0</v>
      </c>
      <c r="AI3736">
        <f t="shared" si="833"/>
        <v>0.10872999999999999</v>
      </c>
      <c r="AJ3736">
        <v>0.12809999999999999</v>
      </c>
      <c r="AK3736">
        <f t="shared" si="834"/>
        <v>2.3646926589999999E-2</v>
      </c>
      <c r="AL3736">
        <f t="shared" si="835"/>
        <v>0</v>
      </c>
      <c r="AN3736">
        <f t="shared" si="836"/>
        <v>2.3646926589999999E-2</v>
      </c>
      <c r="AO3736">
        <f t="shared" si="837"/>
        <v>0</v>
      </c>
      <c r="AP3736">
        <f t="shared" si="838"/>
        <v>0</v>
      </c>
      <c r="AQ3736">
        <f t="shared" si="839"/>
        <v>0</v>
      </c>
    </row>
    <row r="3737" spans="1:43" x14ac:dyDescent="0.35">
      <c r="A3737" s="3">
        <v>42526.625</v>
      </c>
      <c r="B3737" s="1">
        <f t="shared" si="826"/>
        <v>6</v>
      </c>
      <c r="C3737">
        <v>0.67415899999999995</v>
      </c>
      <c r="D3737">
        <v>4</v>
      </c>
      <c r="E3737">
        <f t="shared" si="827"/>
        <v>0.24314</v>
      </c>
      <c r="F3737">
        <f t="shared" si="828"/>
        <v>0.16391501925999999</v>
      </c>
      <c r="G3737" s="7">
        <v>2.5143599999999999</v>
      </c>
      <c r="AD3737">
        <v>-0.67415899999999995</v>
      </c>
      <c r="AE3737">
        <f t="shared" si="829"/>
        <v>0</v>
      </c>
      <c r="AF3737">
        <f t="shared" si="830"/>
        <v>0</v>
      </c>
      <c r="AG3737">
        <f t="shared" si="831"/>
        <v>0</v>
      </c>
      <c r="AH3737">
        <f t="shared" si="832"/>
        <v>-0.67415899999999995</v>
      </c>
      <c r="AI3737">
        <f t="shared" si="833"/>
        <v>0.24314</v>
      </c>
      <c r="AJ3737">
        <v>0.12809999999999999</v>
      </c>
      <c r="AK3737">
        <f t="shared" si="834"/>
        <v>0.16391501925999999</v>
      </c>
      <c r="AL3737">
        <f t="shared" si="835"/>
        <v>0</v>
      </c>
      <c r="AN3737">
        <f t="shared" si="836"/>
        <v>0</v>
      </c>
      <c r="AO3737">
        <f t="shared" si="837"/>
        <v>0</v>
      </c>
      <c r="AP3737">
        <f t="shared" si="838"/>
        <v>0</v>
      </c>
      <c r="AQ3737">
        <f t="shared" si="839"/>
        <v>0.16391501925999999</v>
      </c>
    </row>
    <row r="3738" spans="1:43" x14ac:dyDescent="0.35">
      <c r="A3738" s="3">
        <v>42526.666666666664</v>
      </c>
      <c r="B3738" s="1">
        <f t="shared" si="826"/>
        <v>6</v>
      </c>
      <c r="C3738">
        <v>1.9422200000000001</v>
      </c>
      <c r="D3738">
        <v>4</v>
      </c>
      <c r="E3738">
        <f t="shared" si="827"/>
        <v>0.24314</v>
      </c>
      <c r="F3738">
        <f t="shared" si="828"/>
        <v>0.47223137079999999</v>
      </c>
      <c r="G3738" s="7">
        <v>1.7568299999999999</v>
      </c>
      <c r="AD3738">
        <v>-1.9422200000000001</v>
      </c>
      <c r="AE3738">
        <f t="shared" si="829"/>
        <v>0</v>
      </c>
      <c r="AF3738">
        <f t="shared" si="830"/>
        <v>0</v>
      </c>
      <c r="AG3738">
        <f t="shared" si="831"/>
        <v>0</v>
      </c>
      <c r="AH3738">
        <f t="shared" si="832"/>
        <v>-1.9422200000000001</v>
      </c>
      <c r="AI3738">
        <f t="shared" si="833"/>
        <v>0.24314</v>
      </c>
      <c r="AJ3738">
        <v>0.12809999999999999</v>
      </c>
      <c r="AK3738">
        <f t="shared" si="834"/>
        <v>0.47223137079999999</v>
      </c>
      <c r="AL3738">
        <f t="shared" si="835"/>
        <v>0</v>
      </c>
      <c r="AN3738">
        <f t="shared" si="836"/>
        <v>0</v>
      </c>
      <c r="AO3738">
        <f t="shared" si="837"/>
        <v>0</v>
      </c>
      <c r="AP3738">
        <f t="shared" si="838"/>
        <v>0</v>
      </c>
      <c r="AQ3738">
        <f t="shared" si="839"/>
        <v>0.47223137079999999</v>
      </c>
    </row>
    <row r="3739" spans="1:43" x14ac:dyDescent="0.35">
      <c r="A3739" s="3">
        <v>42526.708333333336</v>
      </c>
      <c r="B3739" s="1">
        <f t="shared" si="826"/>
        <v>6</v>
      </c>
      <c r="C3739">
        <v>2.88131</v>
      </c>
      <c r="D3739">
        <v>4</v>
      </c>
      <c r="E3739">
        <f t="shared" si="827"/>
        <v>0.24314</v>
      </c>
      <c r="F3739">
        <f t="shared" si="828"/>
        <v>0.70056171339999995</v>
      </c>
      <c r="G3739" s="7">
        <v>0.87547699999999995</v>
      </c>
      <c r="AD3739">
        <v>-2.88131</v>
      </c>
      <c r="AE3739">
        <f t="shared" si="829"/>
        <v>0</v>
      </c>
      <c r="AF3739">
        <f t="shared" si="830"/>
        <v>0</v>
      </c>
      <c r="AG3739">
        <f t="shared" si="831"/>
        <v>0</v>
      </c>
      <c r="AH3739">
        <f t="shared" si="832"/>
        <v>-2.88131</v>
      </c>
      <c r="AI3739">
        <f t="shared" si="833"/>
        <v>0.24314</v>
      </c>
      <c r="AJ3739">
        <v>0.12809999999999999</v>
      </c>
      <c r="AK3739">
        <f t="shared" si="834"/>
        <v>0.70056171339999995</v>
      </c>
      <c r="AL3739">
        <f t="shared" si="835"/>
        <v>0</v>
      </c>
      <c r="AN3739">
        <f t="shared" si="836"/>
        <v>0</v>
      </c>
      <c r="AO3739">
        <f t="shared" si="837"/>
        <v>0</v>
      </c>
      <c r="AP3739">
        <f t="shared" si="838"/>
        <v>0</v>
      </c>
      <c r="AQ3739">
        <f t="shared" si="839"/>
        <v>0.70056171339999995</v>
      </c>
    </row>
    <row r="3740" spans="1:43" x14ac:dyDescent="0.35">
      <c r="A3740" s="3">
        <v>42526.75</v>
      </c>
      <c r="B3740" s="1">
        <f t="shared" si="826"/>
        <v>6</v>
      </c>
      <c r="C3740">
        <v>3.3548399999999998</v>
      </c>
      <c r="D3740">
        <v>4</v>
      </c>
      <c r="E3740">
        <f t="shared" si="827"/>
        <v>0.24314</v>
      </c>
      <c r="F3740">
        <f t="shared" si="828"/>
        <v>0.81569579759999999</v>
      </c>
      <c r="G3740" s="7">
        <v>0.17562700000000001</v>
      </c>
      <c r="AD3740">
        <v>-3.3548399999999998</v>
      </c>
      <c r="AE3740">
        <f t="shared" si="829"/>
        <v>0</v>
      </c>
      <c r="AF3740">
        <f t="shared" si="830"/>
        <v>0</v>
      </c>
      <c r="AG3740">
        <f t="shared" si="831"/>
        <v>0</v>
      </c>
      <c r="AH3740">
        <f t="shared" si="832"/>
        <v>-3.3548399999999998</v>
      </c>
      <c r="AI3740">
        <f t="shared" si="833"/>
        <v>0.24314</v>
      </c>
      <c r="AJ3740">
        <v>0.12809999999999999</v>
      </c>
      <c r="AK3740">
        <f t="shared" si="834"/>
        <v>0.81569579759999999</v>
      </c>
      <c r="AL3740">
        <f t="shared" si="835"/>
        <v>0</v>
      </c>
      <c r="AN3740">
        <f t="shared" si="836"/>
        <v>0</v>
      </c>
      <c r="AO3740">
        <f t="shared" si="837"/>
        <v>0</v>
      </c>
      <c r="AP3740">
        <f t="shared" si="838"/>
        <v>0</v>
      </c>
      <c r="AQ3740">
        <f t="shared" si="839"/>
        <v>0.81569579759999999</v>
      </c>
    </row>
    <row r="3741" spans="1:43" x14ac:dyDescent="0.35">
      <c r="A3741" s="3">
        <v>42526.791666666664</v>
      </c>
      <c r="B3741" s="1">
        <f t="shared" si="826"/>
        <v>6</v>
      </c>
      <c r="C3741">
        <v>3.2650399999999999</v>
      </c>
      <c r="D3741">
        <v>4</v>
      </c>
      <c r="E3741">
        <f t="shared" si="827"/>
        <v>0.24314</v>
      </c>
      <c r="F3741">
        <f t="shared" si="828"/>
        <v>0.79386182559999996</v>
      </c>
      <c r="G3741" s="7">
        <v>1.30499E-2</v>
      </c>
      <c r="AD3741">
        <v>-3.2650399999999999</v>
      </c>
      <c r="AE3741">
        <f t="shared" si="829"/>
        <v>0</v>
      </c>
      <c r="AF3741">
        <f t="shared" si="830"/>
        <v>0</v>
      </c>
      <c r="AG3741">
        <f t="shared" si="831"/>
        <v>0</v>
      </c>
      <c r="AH3741">
        <f t="shared" si="832"/>
        <v>-3.2650399999999999</v>
      </c>
      <c r="AI3741">
        <f t="shared" si="833"/>
        <v>0.24314</v>
      </c>
      <c r="AJ3741">
        <v>0.12809999999999999</v>
      </c>
      <c r="AK3741">
        <f t="shared" si="834"/>
        <v>0.79386182559999996</v>
      </c>
      <c r="AL3741">
        <f t="shared" si="835"/>
        <v>0</v>
      </c>
      <c r="AN3741">
        <f t="shared" si="836"/>
        <v>0</v>
      </c>
      <c r="AO3741">
        <f t="shared" si="837"/>
        <v>0</v>
      </c>
      <c r="AP3741">
        <f t="shared" si="838"/>
        <v>0</v>
      </c>
      <c r="AQ3741">
        <f t="shared" si="839"/>
        <v>0.79386182559999996</v>
      </c>
    </row>
    <row r="3742" spans="1:43" x14ac:dyDescent="0.35">
      <c r="A3742" s="3">
        <v>42526.833333333336</v>
      </c>
      <c r="B3742" s="1">
        <f t="shared" si="826"/>
        <v>6</v>
      </c>
      <c r="C3742">
        <v>3.0349400000000002</v>
      </c>
      <c r="D3742">
        <v>1</v>
      </c>
      <c r="E3742">
        <f t="shared" si="827"/>
        <v>0.10872999999999999</v>
      </c>
      <c r="F3742">
        <f t="shared" si="828"/>
        <v>0.32998902619999998</v>
      </c>
      <c r="G3742" s="7">
        <v>-9.1350000000000003E-4</v>
      </c>
      <c r="AD3742">
        <v>-3.0349400000000002</v>
      </c>
      <c r="AE3742">
        <f t="shared" si="829"/>
        <v>-3.0349400000000002</v>
      </c>
      <c r="AF3742">
        <f t="shared" si="830"/>
        <v>0</v>
      </c>
      <c r="AG3742">
        <f t="shared" si="831"/>
        <v>0</v>
      </c>
      <c r="AH3742">
        <f t="shared" si="832"/>
        <v>0</v>
      </c>
      <c r="AI3742">
        <f t="shared" si="833"/>
        <v>0.10872999999999999</v>
      </c>
      <c r="AJ3742">
        <v>0.12809999999999999</v>
      </c>
      <c r="AK3742">
        <f t="shared" si="834"/>
        <v>0.32998902619999998</v>
      </c>
      <c r="AL3742">
        <f t="shared" si="835"/>
        <v>0</v>
      </c>
      <c r="AN3742">
        <f t="shared" si="836"/>
        <v>0.32998902619999998</v>
      </c>
      <c r="AO3742">
        <f t="shared" si="837"/>
        <v>0</v>
      </c>
      <c r="AP3742">
        <f t="shared" si="838"/>
        <v>0</v>
      </c>
      <c r="AQ3742">
        <f t="shared" si="839"/>
        <v>0</v>
      </c>
    </row>
    <row r="3743" spans="1:43" x14ac:dyDescent="0.35">
      <c r="A3743" s="3">
        <v>42526.875</v>
      </c>
      <c r="B3743" s="1">
        <f t="shared" si="826"/>
        <v>6</v>
      </c>
      <c r="C3743">
        <v>2.4483199999999998</v>
      </c>
      <c r="D3743">
        <v>1</v>
      </c>
      <c r="E3743">
        <f t="shared" si="827"/>
        <v>0.10872999999999999</v>
      </c>
      <c r="F3743">
        <f t="shared" si="828"/>
        <v>0.26620583359999994</v>
      </c>
      <c r="G3743" s="7">
        <v>-9.1350000000000003E-4</v>
      </c>
      <c r="AD3743">
        <v>-2.4483199999999998</v>
      </c>
      <c r="AE3743">
        <f t="shared" si="829"/>
        <v>-2.4483199999999998</v>
      </c>
      <c r="AF3743">
        <f t="shared" si="830"/>
        <v>0</v>
      </c>
      <c r="AG3743">
        <f t="shared" si="831"/>
        <v>0</v>
      </c>
      <c r="AH3743">
        <f t="shared" si="832"/>
        <v>0</v>
      </c>
      <c r="AI3743">
        <f t="shared" si="833"/>
        <v>0.10872999999999999</v>
      </c>
      <c r="AJ3743">
        <v>0.12809999999999999</v>
      </c>
      <c r="AK3743">
        <f t="shared" si="834"/>
        <v>0.26620583359999994</v>
      </c>
      <c r="AL3743">
        <f t="shared" si="835"/>
        <v>0</v>
      </c>
      <c r="AN3743">
        <f t="shared" si="836"/>
        <v>0.26620583359999994</v>
      </c>
      <c r="AO3743">
        <f t="shared" si="837"/>
        <v>0</v>
      </c>
      <c r="AP3743">
        <f t="shared" si="838"/>
        <v>0</v>
      </c>
      <c r="AQ3743">
        <f t="shared" si="839"/>
        <v>0</v>
      </c>
    </row>
    <row r="3744" spans="1:43" x14ac:dyDescent="0.35">
      <c r="A3744" s="3">
        <v>42526.916666666664</v>
      </c>
      <c r="B3744" s="1">
        <f t="shared" si="826"/>
        <v>6</v>
      </c>
      <c r="C3744">
        <v>1.94526</v>
      </c>
      <c r="D3744">
        <v>1</v>
      </c>
      <c r="E3744">
        <f t="shared" si="827"/>
        <v>0.10872999999999999</v>
      </c>
      <c r="F3744">
        <f t="shared" si="828"/>
        <v>0.21150811979999998</v>
      </c>
      <c r="G3744" s="7">
        <v>-9.1350000000000003E-4</v>
      </c>
      <c r="AD3744">
        <v>-1.94526</v>
      </c>
      <c r="AE3744">
        <f t="shared" si="829"/>
        <v>-1.94526</v>
      </c>
      <c r="AF3744">
        <f t="shared" si="830"/>
        <v>0</v>
      </c>
      <c r="AG3744">
        <f t="shared" si="831"/>
        <v>0</v>
      </c>
      <c r="AH3744">
        <f t="shared" si="832"/>
        <v>0</v>
      </c>
      <c r="AI3744">
        <f t="shared" si="833"/>
        <v>0.10872999999999999</v>
      </c>
      <c r="AJ3744">
        <v>0.12809999999999999</v>
      </c>
      <c r="AK3744">
        <f t="shared" si="834"/>
        <v>0.21150811979999998</v>
      </c>
      <c r="AL3744">
        <f t="shared" si="835"/>
        <v>0</v>
      </c>
      <c r="AN3744">
        <f t="shared" si="836"/>
        <v>0.21150811979999998</v>
      </c>
      <c r="AO3744">
        <f t="shared" si="837"/>
        <v>0</v>
      </c>
      <c r="AP3744">
        <f t="shared" si="838"/>
        <v>0</v>
      </c>
      <c r="AQ3744">
        <f t="shared" si="839"/>
        <v>0</v>
      </c>
    </row>
    <row r="3745" spans="1:43" x14ac:dyDescent="0.35">
      <c r="A3745" s="3">
        <v>42526.958333333336</v>
      </c>
      <c r="B3745" s="1">
        <f t="shared" si="826"/>
        <v>6</v>
      </c>
      <c r="C3745">
        <v>1.4031400000000001</v>
      </c>
      <c r="D3745">
        <v>1</v>
      </c>
      <c r="E3745">
        <f t="shared" si="827"/>
        <v>0.10872999999999999</v>
      </c>
      <c r="F3745">
        <f t="shared" si="828"/>
        <v>0.1525634122</v>
      </c>
      <c r="G3745" s="7">
        <v>-9.1350000000000003E-4</v>
      </c>
      <c r="AD3745">
        <v>-1.4031400000000001</v>
      </c>
      <c r="AE3745">
        <f t="shared" si="829"/>
        <v>-1.4031400000000001</v>
      </c>
      <c r="AF3745">
        <f t="shared" si="830"/>
        <v>0</v>
      </c>
      <c r="AG3745">
        <f t="shared" si="831"/>
        <v>0</v>
      </c>
      <c r="AH3745">
        <f t="shared" si="832"/>
        <v>0</v>
      </c>
      <c r="AI3745">
        <f t="shared" si="833"/>
        <v>0.10872999999999999</v>
      </c>
      <c r="AJ3745">
        <v>0.12809999999999999</v>
      </c>
      <c r="AK3745">
        <f t="shared" si="834"/>
        <v>0.1525634122</v>
      </c>
      <c r="AL3745">
        <f t="shared" si="835"/>
        <v>0</v>
      </c>
      <c r="AN3745">
        <f t="shared" si="836"/>
        <v>0.1525634122</v>
      </c>
      <c r="AO3745">
        <f t="shared" si="837"/>
        <v>0</v>
      </c>
      <c r="AP3745">
        <f t="shared" si="838"/>
        <v>0</v>
      </c>
      <c r="AQ3745">
        <f t="shared" si="839"/>
        <v>0</v>
      </c>
    </row>
    <row r="3746" spans="1:43" x14ac:dyDescent="0.35">
      <c r="A3746" s="3">
        <v>42527</v>
      </c>
      <c r="B3746" s="1">
        <f t="shared" si="826"/>
        <v>6</v>
      </c>
      <c r="C3746">
        <v>1.1064000000000001</v>
      </c>
      <c r="D3746">
        <v>1</v>
      </c>
      <c r="E3746">
        <f t="shared" si="827"/>
        <v>0.10872999999999999</v>
      </c>
      <c r="F3746">
        <f t="shared" si="828"/>
        <v>0.120298872</v>
      </c>
      <c r="G3746" s="7">
        <v>-9.1350000000000003E-4</v>
      </c>
      <c r="AD3746">
        <v>-1.1064000000000001</v>
      </c>
      <c r="AE3746">
        <f t="shared" si="829"/>
        <v>-1.1064000000000001</v>
      </c>
      <c r="AF3746">
        <f t="shared" si="830"/>
        <v>0</v>
      </c>
      <c r="AG3746">
        <f t="shared" si="831"/>
        <v>0</v>
      </c>
      <c r="AH3746">
        <f t="shared" si="832"/>
        <v>0</v>
      </c>
      <c r="AI3746">
        <f t="shared" si="833"/>
        <v>0.10872999999999999</v>
      </c>
      <c r="AJ3746">
        <v>0.12809999999999999</v>
      </c>
      <c r="AK3746">
        <f t="shared" si="834"/>
        <v>0.120298872</v>
      </c>
      <c r="AL3746">
        <f t="shared" si="835"/>
        <v>0</v>
      </c>
      <c r="AN3746">
        <f t="shared" si="836"/>
        <v>0.120298872</v>
      </c>
      <c r="AO3746">
        <f t="shared" si="837"/>
        <v>0</v>
      </c>
      <c r="AP3746">
        <f t="shared" si="838"/>
        <v>0</v>
      </c>
      <c r="AQ3746">
        <f t="shared" si="839"/>
        <v>0</v>
      </c>
    </row>
    <row r="3747" spans="1:43" x14ac:dyDescent="0.35">
      <c r="A3747" s="3">
        <v>42527.041666666664</v>
      </c>
      <c r="B3747" s="1">
        <f t="shared" si="826"/>
        <v>6</v>
      </c>
      <c r="C3747">
        <v>0.92256300000000002</v>
      </c>
      <c r="D3747">
        <v>1</v>
      </c>
      <c r="E3747">
        <f t="shared" si="827"/>
        <v>0.10872999999999999</v>
      </c>
      <c r="F3747">
        <f t="shared" si="828"/>
        <v>0.10031027498999999</v>
      </c>
      <c r="G3747" s="7">
        <v>-9.1350000000000003E-4</v>
      </c>
      <c r="AD3747">
        <v>-0.92256300000000002</v>
      </c>
      <c r="AE3747">
        <f t="shared" si="829"/>
        <v>-0.92256300000000002</v>
      </c>
      <c r="AF3747">
        <f t="shared" si="830"/>
        <v>0</v>
      </c>
      <c r="AG3747">
        <f t="shared" si="831"/>
        <v>0</v>
      </c>
      <c r="AH3747">
        <f t="shared" si="832"/>
        <v>0</v>
      </c>
      <c r="AI3747">
        <f t="shared" si="833"/>
        <v>0.10872999999999999</v>
      </c>
      <c r="AJ3747">
        <v>0.12809999999999999</v>
      </c>
      <c r="AK3747">
        <f t="shared" si="834"/>
        <v>0.10031027498999999</v>
      </c>
      <c r="AL3747">
        <f t="shared" si="835"/>
        <v>0</v>
      </c>
      <c r="AN3747">
        <f t="shared" si="836"/>
        <v>0.10031027498999999</v>
      </c>
      <c r="AO3747">
        <f t="shared" si="837"/>
        <v>0</v>
      </c>
      <c r="AP3747">
        <f t="shared" si="838"/>
        <v>0</v>
      </c>
      <c r="AQ3747">
        <f t="shared" si="839"/>
        <v>0</v>
      </c>
    </row>
    <row r="3748" spans="1:43" x14ac:dyDescent="0.35">
      <c r="A3748" s="3">
        <v>42527.083333333336</v>
      </c>
      <c r="B3748" s="1">
        <f t="shared" si="826"/>
        <v>6</v>
      </c>
      <c r="C3748">
        <v>0.83453999999999995</v>
      </c>
      <c r="D3748">
        <v>1</v>
      </c>
      <c r="E3748">
        <f t="shared" si="827"/>
        <v>0.10872999999999999</v>
      </c>
      <c r="F3748">
        <f t="shared" si="828"/>
        <v>9.0739534199999985E-2</v>
      </c>
      <c r="G3748" s="7">
        <v>-9.1350000000000003E-4</v>
      </c>
      <c r="AD3748">
        <v>-0.83453999999999995</v>
      </c>
      <c r="AE3748">
        <f t="shared" si="829"/>
        <v>-0.83453999999999995</v>
      </c>
      <c r="AF3748">
        <f t="shared" si="830"/>
        <v>0</v>
      </c>
      <c r="AG3748">
        <f t="shared" si="831"/>
        <v>0</v>
      </c>
      <c r="AH3748">
        <f t="shared" si="832"/>
        <v>0</v>
      </c>
      <c r="AI3748">
        <f t="shared" si="833"/>
        <v>0.10872999999999999</v>
      </c>
      <c r="AJ3748">
        <v>0.12809999999999999</v>
      </c>
      <c r="AK3748">
        <f t="shared" si="834"/>
        <v>9.0739534199999985E-2</v>
      </c>
      <c r="AL3748">
        <f t="shared" si="835"/>
        <v>0</v>
      </c>
      <c r="AN3748">
        <f t="shared" si="836"/>
        <v>9.0739534199999985E-2</v>
      </c>
      <c r="AO3748">
        <f t="shared" si="837"/>
        <v>0</v>
      </c>
      <c r="AP3748">
        <f t="shared" si="838"/>
        <v>0</v>
      </c>
      <c r="AQ3748">
        <f t="shared" si="839"/>
        <v>0</v>
      </c>
    </row>
    <row r="3749" spans="1:43" x14ac:dyDescent="0.35">
      <c r="A3749" s="3">
        <v>42527.125</v>
      </c>
      <c r="B3749" s="1">
        <f t="shared" si="826"/>
        <v>6</v>
      </c>
      <c r="C3749">
        <v>0.738236</v>
      </c>
      <c r="D3749">
        <v>1</v>
      </c>
      <c r="E3749">
        <f t="shared" si="827"/>
        <v>0.10872999999999999</v>
      </c>
      <c r="F3749">
        <f t="shared" si="828"/>
        <v>8.0268400279999999E-2</v>
      </c>
      <c r="G3749" s="7">
        <v>-9.1350000000000003E-4</v>
      </c>
      <c r="AD3749">
        <v>-0.738236</v>
      </c>
      <c r="AE3749">
        <f t="shared" si="829"/>
        <v>-0.738236</v>
      </c>
      <c r="AF3749">
        <f t="shared" si="830"/>
        <v>0</v>
      </c>
      <c r="AG3749">
        <f t="shared" si="831"/>
        <v>0</v>
      </c>
      <c r="AH3749">
        <f t="shared" si="832"/>
        <v>0</v>
      </c>
      <c r="AI3749">
        <f t="shared" si="833"/>
        <v>0.10872999999999999</v>
      </c>
      <c r="AJ3749">
        <v>0.12809999999999999</v>
      </c>
      <c r="AK3749">
        <f t="shared" si="834"/>
        <v>8.0268400279999999E-2</v>
      </c>
      <c r="AL3749">
        <f t="shared" si="835"/>
        <v>0</v>
      </c>
      <c r="AN3749">
        <f t="shared" si="836"/>
        <v>8.0268400279999999E-2</v>
      </c>
      <c r="AO3749">
        <f t="shared" si="837"/>
        <v>0</v>
      </c>
      <c r="AP3749">
        <f t="shared" si="838"/>
        <v>0</v>
      </c>
      <c r="AQ3749">
        <f t="shared" si="839"/>
        <v>0</v>
      </c>
    </row>
    <row r="3750" spans="1:43" x14ac:dyDescent="0.35">
      <c r="A3750" s="3">
        <v>42527.166666666664</v>
      </c>
      <c r="B3750" s="1">
        <f t="shared" si="826"/>
        <v>6</v>
      </c>
      <c r="C3750">
        <v>0.70872000000000002</v>
      </c>
      <c r="D3750">
        <v>1</v>
      </c>
      <c r="E3750">
        <f t="shared" si="827"/>
        <v>0.10872999999999999</v>
      </c>
      <c r="F3750">
        <f t="shared" si="828"/>
        <v>7.70591256E-2</v>
      </c>
      <c r="G3750" s="7">
        <v>-9.1350000000000003E-4</v>
      </c>
      <c r="AD3750">
        <v>-0.70872000000000002</v>
      </c>
      <c r="AE3750">
        <f t="shared" si="829"/>
        <v>-0.70872000000000002</v>
      </c>
      <c r="AF3750">
        <f t="shared" si="830"/>
        <v>0</v>
      </c>
      <c r="AG3750">
        <f t="shared" si="831"/>
        <v>0</v>
      </c>
      <c r="AH3750">
        <f t="shared" si="832"/>
        <v>0</v>
      </c>
      <c r="AI3750">
        <f t="shared" si="833"/>
        <v>0.10872999999999999</v>
      </c>
      <c r="AJ3750">
        <v>0.12809999999999999</v>
      </c>
      <c r="AK3750">
        <f t="shared" si="834"/>
        <v>7.70591256E-2</v>
      </c>
      <c r="AL3750">
        <f t="shared" si="835"/>
        <v>0</v>
      </c>
      <c r="AN3750">
        <f t="shared" si="836"/>
        <v>7.70591256E-2</v>
      </c>
      <c r="AO3750">
        <f t="shared" si="837"/>
        <v>0</v>
      </c>
      <c r="AP3750">
        <f t="shared" si="838"/>
        <v>0</v>
      </c>
      <c r="AQ3750">
        <f t="shared" si="839"/>
        <v>0</v>
      </c>
    </row>
    <row r="3751" spans="1:43" x14ac:dyDescent="0.35">
      <c r="A3751" s="3">
        <v>42527.208333333336</v>
      </c>
      <c r="B3751" s="1">
        <f t="shared" si="826"/>
        <v>6</v>
      </c>
      <c r="C3751">
        <v>0.82027600000000001</v>
      </c>
      <c r="D3751">
        <v>1</v>
      </c>
      <c r="E3751">
        <f t="shared" si="827"/>
        <v>0.10872999999999999</v>
      </c>
      <c r="F3751">
        <f t="shared" si="828"/>
        <v>8.918860948E-2</v>
      </c>
      <c r="G3751" s="7">
        <v>2.9799099999999999E-2</v>
      </c>
      <c r="AD3751">
        <v>-0.82027600000000001</v>
      </c>
      <c r="AE3751">
        <f t="shared" si="829"/>
        <v>-0.82027600000000001</v>
      </c>
      <c r="AF3751">
        <f t="shared" si="830"/>
        <v>0</v>
      </c>
      <c r="AG3751">
        <f t="shared" si="831"/>
        <v>0</v>
      </c>
      <c r="AH3751">
        <f t="shared" si="832"/>
        <v>0</v>
      </c>
      <c r="AI3751">
        <f t="shared" si="833"/>
        <v>0.10872999999999999</v>
      </c>
      <c r="AJ3751">
        <v>0.12809999999999999</v>
      </c>
      <c r="AK3751">
        <f t="shared" si="834"/>
        <v>8.918860948E-2</v>
      </c>
      <c r="AL3751">
        <f t="shared" si="835"/>
        <v>0</v>
      </c>
      <c r="AN3751">
        <f t="shared" si="836"/>
        <v>8.918860948E-2</v>
      </c>
      <c r="AO3751">
        <f t="shared" si="837"/>
        <v>0</v>
      </c>
      <c r="AP3751">
        <f t="shared" si="838"/>
        <v>0</v>
      </c>
      <c r="AQ3751">
        <f t="shared" si="839"/>
        <v>0</v>
      </c>
    </row>
    <row r="3752" spans="1:43" x14ac:dyDescent="0.35">
      <c r="A3752" s="3">
        <v>42527.25</v>
      </c>
      <c r="B3752" s="1">
        <f t="shared" si="826"/>
        <v>6</v>
      </c>
      <c r="C3752">
        <v>0.81323500000000004</v>
      </c>
      <c r="D3752">
        <v>1</v>
      </c>
      <c r="E3752">
        <f t="shared" si="827"/>
        <v>0.10872999999999999</v>
      </c>
      <c r="F3752">
        <f t="shared" si="828"/>
        <v>8.8423041549999998E-2</v>
      </c>
      <c r="G3752" s="7">
        <v>0.25555</v>
      </c>
      <c r="AD3752">
        <v>-0.81323500000000004</v>
      </c>
      <c r="AE3752">
        <f t="shared" si="829"/>
        <v>-0.81323500000000004</v>
      </c>
      <c r="AF3752">
        <f t="shared" si="830"/>
        <v>0</v>
      </c>
      <c r="AG3752">
        <f t="shared" si="831"/>
        <v>0</v>
      </c>
      <c r="AH3752">
        <f t="shared" si="832"/>
        <v>0</v>
      </c>
      <c r="AI3752">
        <f t="shared" si="833"/>
        <v>0.10872999999999999</v>
      </c>
      <c r="AJ3752">
        <v>0.12809999999999999</v>
      </c>
      <c r="AK3752">
        <f t="shared" si="834"/>
        <v>8.8423041549999998E-2</v>
      </c>
      <c r="AL3752">
        <f t="shared" si="835"/>
        <v>0</v>
      </c>
      <c r="AN3752">
        <f t="shared" si="836"/>
        <v>8.8423041549999998E-2</v>
      </c>
      <c r="AO3752">
        <f t="shared" si="837"/>
        <v>0</v>
      </c>
      <c r="AP3752">
        <f t="shared" si="838"/>
        <v>0</v>
      </c>
      <c r="AQ3752">
        <f t="shared" si="839"/>
        <v>0</v>
      </c>
    </row>
    <row r="3753" spans="1:43" x14ac:dyDescent="0.35">
      <c r="A3753" s="3">
        <v>42527.291666666664</v>
      </c>
      <c r="B3753" s="1">
        <f t="shared" si="826"/>
        <v>6</v>
      </c>
      <c r="C3753">
        <v>6.5445299999999998E-2</v>
      </c>
      <c r="D3753">
        <v>1</v>
      </c>
      <c r="E3753">
        <f t="shared" si="827"/>
        <v>0.10872999999999999</v>
      </c>
      <c r="F3753">
        <f t="shared" si="828"/>
        <v>7.1158674689999991E-3</v>
      </c>
      <c r="G3753" s="7">
        <v>0.99930099999999999</v>
      </c>
      <c r="AD3753">
        <v>-6.5445299999999998E-2</v>
      </c>
      <c r="AE3753">
        <f t="shared" si="829"/>
        <v>-6.5445299999999998E-2</v>
      </c>
      <c r="AF3753">
        <f t="shared" si="830"/>
        <v>0</v>
      </c>
      <c r="AG3753">
        <f t="shared" si="831"/>
        <v>0</v>
      </c>
      <c r="AH3753">
        <f t="shared" si="832"/>
        <v>0</v>
      </c>
      <c r="AI3753">
        <f t="shared" si="833"/>
        <v>0.10872999999999999</v>
      </c>
      <c r="AJ3753">
        <v>0.12809999999999999</v>
      </c>
      <c r="AK3753">
        <f t="shared" si="834"/>
        <v>7.1158674689999991E-3</v>
      </c>
      <c r="AL3753">
        <f t="shared" si="835"/>
        <v>0</v>
      </c>
      <c r="AN3753">
        <f t="shared" si="836"/>
        <v>7.1158674689999991E-3</v>
      </c>
      <c r="AO3753">
        <f t="shared" si="837"/>
        <v>0</v>
      </c>
      <c r="AP3753">
        <f t="shared" si="838"/>
        <v>0</v>
      </c>
      <c r="AQ3753">
        <f t="shared" si="839"/>
        <v>0</v>
      </c>
    </row>
    <row r="3754" spans="1:43" x14ac:dyDescent="0.35">
      <c r="A3754" s="3">
        <v>42527.333333333336</v>
      </c>
      <c r="B3754" s="1">
        <f t="shared" si="826"/>
        <v>6</v>
      </c>
      <c r="C3754">
        <v>0</v>
      </c>
      <c r="D3754">
        <v>1</v>
      </c>
      <c r="E3754">
        <f t="shared" si="827"/>
        <v>0.10872999999999999</v>
      </c>
      <c r="F3754">
        <f t="shared" si="828"/>
        <v>0</v>
      </c>
      <c r="G3754" s="7">
        <v>1.77294</v>
      </c>
      <c r="AD3754">
        <v>0.52852699999999997</v>
      </c>
      <c r="AE3754">
        <f t="shared" si="829"/>
        <v>0.52852699999999997</v>
      </c>
      <c r="AF3754">
        <f t="shared" si="830"/>
        <v>0</v>
      </c>
      <c r="AG3754">
        <f t="shared" si="831"/>
        <v>0</v>
      </c>
      <c r="AH3754">
        <f t="shared" si="832"/>
        <v>0</v>
      </c>
      <c r="AI3754">
        <f t="shared" si="833"/>
        <v>0.10872999999999999</v>
      </c>
      <c r="AJ3754">
        <v>0.12809999999999999</v>
      </c>
      <c r="AK3754">
        <f t="shared" si="834"/>
        <v>0</v>
      </c>
      <c r="AL3754">
        <f t="shared" si="835"/>
        <v>6.7704308699999993E-2</v>
      </c>
      <c r="AN3754">
        <f t="shared" si="836"/>
        <v>-6.7704308699999993E-2</v>
      </c>
      <c r="AO3754">
        <f t="shared" si="837"/>
        <v>0</v>
      </c>
      <c r="AP3754">
        <f t="shared" si="838"/>
        <v>0</v>
      </c>
      <c r="AQ3754">
        <f t="shared" si="839"/>
        <v>0</v>
      </c>
    </row>
    <row r="3755" spans="1:43" x14ac:dyDescent="0.35">
      <c r="A3755" s="3">
        <v>42527.375</v>
      </c>
      <c r="B3755" s="1">
        <f t="shared" si="826"/>
        <v>6</v>
      </c>
      <c r="C3755">
        <v>0</v>
      </c>
      <c r="D3755">
        <v>1</v>
      </c>
      <c r="E3755">
        <f t="shared" si="827"/>
        <v>0.10872999999999999</v>
      </c>
      <c r="F3755">
        <f t="shared" si="828"/>
        <v>0</v>
      </c>
      <c r="G3755" s="7">
        <v>2.5719099999999999</v>
      </c>
      <c r="AD3755">
        <v>0.74633700000000003</v>
      </c>
      <c r="AE3755">
        <f t="shared" si="829"/>
        <v>0.74633700000000003</v>
      </c>
      <c r="AF3755">
        <f t="shared" si="830"/>
        <v>0</v>
      </c>
      <c r="AG3755">
        <f t="shared" si="831"/>
        <v>0</v>
      </c>
      <c r="AH3755">
        <f t="shared" si="832"/>
        <v>0</v>
      </c>
      <c r="AI3755">
        <f t="shared" si="833"/>
        <v>0.10872999999999999</v>
      </c>
      <c r="AJ3755">
        <v>0.12809999999999999</v>
      </c>
      <c r="AK3755">
        <f t="shared" si="834"/>
        <v>0</v>
      </c>
      <c r="AL3755">
        <f t="shared" si="835"/>
        <v>9.5605769699999996E-2</v>
      </c>
      <c r="AN3755">
        <f t="shared" si="836"/>
        <v>-9.5605769699999996E-2</v>
      </c>
      <c r="AO3755">
        <f t="shared" si="837"/>
        <v>0</v>
      </c>
      <c r="AP3755">
        <f t="shared" si="838"/>
        <v>0</v>
      </c>
      <c r="AQ3755">
        <f t="shared" si="839"/>
        <v>0</v>
      </c>
    </row>
    <row r="3756" spans="1:43" x14ac:dyDescent="0.35">
      <c r="A3756" s="3">
        <v>42527.416666666664</v>
      </c>
      <c r="B3756" s="1">
        <f t="shared" si="826"/>
        <v>6</v>
      </c>
      <c r="C3756">
        <v>0</v>
      </c>
      <c r="D3756">
        <v>1</v>
      </c>
      <c r="E3756">
        <f t="shared" si="827"/>
        <v>0.10872999999999999</v>
      </c>
      <c r="F3756">
        <f t="shared" si="828"/>
        <v>0</v>
      </c>
      <c r="G3756" s="7">
        <v>3.0108299999999999</v>
      </c>
      <c r="AD3756">
        <v>1.0047999999999999</v>
      </c>
      <c r="AE3756">
        <f t="shared" si="829"/>
        <v>1.0047999999999999</v>
      </c>
      <c r="AF3756">
        <f t="shared" si="830"/>
        <v>0</v>
      </c>
      <c r="AG3756">
        <f t="shared" si="831"/>
        <v>0</v>
      </c>
      <c r="AH3756">
        <f t="shared" si="832"/>
        <v>0</v>
      </c>
      <c r="AI3756">
        <f t="shared" si="833"/>
        <v>0.10872999999999999</v>
      </c>
      <c r="AJ3756">
        <v>0.12809999999999999</v>
      </c>
      <c r="AK3756">
        <f t="shared" si="834"/>
        <v>0</v>
      </c>
      <c r="AL3756">
        <f t="shared" si="835"/>
        <v>0.12871487999999998</v>
      </c>
      <c r="AN3756">
        <f t="shared" si="836"/>
        <v>-0.12871487999999998</v>
      </c>
      <c r="AO3756">
        <f t="shared" si="837"/>
        <v>0</v>
      </c>
      <c r="AP3756">
        <f t="shared" si="838"/>
        <v>0</v>
      </c>
      <c r="AQ3756">
        <f t="shared" si="839"/>
        <v>0</v>
      </c>
    </row>
    <row r="3757" spans="1:43" x14ac:dyDescent="0.35">
      <c r="A3757" s="3">
        <v>42527.458333333336</v>
      </c>
      <c r="B3757" s="1">
        <f t="shared" si="826"/>
        <v>6</v>
      </c>
      <c r="C3757">
        <v>0</v>
      </c>
      <c r="D3757">
        <v>1</v>
      </c>
      <c r="E3757">
        <f t="shared" si="827"/>
        <v>0.10872999999999999</v>
      </c>
      <c r="F3757">
        <f t="shared" si="828"/>
        <v>0</v>
      </c>
      <c r="G3757" s="7">
        <v>3.31711</v>
      </c>
      <c r="AD3757">
        <v>0.90940200000000004</v>
      </c>
      <c r="AE3757">
        <f t="shared" si="829"/>
        <v>0.90940200000000004</v>
      </c>
      <c r="AF3757">
        <f t="shared" si="830"/>
        <v>0</v>
      </c>
      <c r="AG3757">
        <f t="shared" si="831"/>
        <v>0</v>
      </c>
      <c r="AH3757">
        <f t="shared" si="832"/>
        <v>0</v>
      </c>
      <c r="AI3757">
        <f t="shared" si="833"/>
        <v>0.10872999999999999</v>
      </c>
      <c r="AJ3757">
        <v>0.12809999999999999</v>
      </c>
      <c r="AK3757">
        <f t="shared" si="834"/>
        <v>0</v>
      </c>
      <c r="AL3757">
        <f t="shared" si="835"/>
        <v>0.1164943962</v>
      </c>
      <c r="AN3757">
        <f t="shared" si="836"/>
        <v>-0.1164943962</v>
      </c>
      <c r="AO3757">
        <f t="shared" si="837"/>
        <v>0</v>
      </c>
      <c r="AP3757">
        <f t="shared" si="838"/>
        <v>0</v>
      </c>
      <c r="AQ3757">
        <f t="shared" si="839"/>
        <v>0</v>
      </c>
    </row>
    <row r="3758" spans="1:43" x14ac:dyDescent="0.35">
      <c r="A3758" s="3">
        <v>42527.5</v>
      </c>
      <c r="B3758" s="1">
        <f t="shared" si="826"/>
        <v>6</v>
      </c>
      <c r="C3758">
        <v>0</v>
      </c>
      <c r="D3758">
        <v>1</v>
      </c>
      <c r="E3758">
        <f t="shared" si="827"/>
        <v>0.10872999999999999</v>
      </c>
      <c r="F3758">
        <f t="shared" si="828"/>
        <v>0</v>
      </c>
      <c r="G3758" s="7">
        <v>3.34</v>
      </c>
      <c r="AD3758">
        <v>0.54040699999999997</v>
      </c>
      <c r="AE3758">
        <f t="shared" si="829"/>
        <v>0.54040699999999997</v>
      </c>
      <c r="AF3758">
        <f t="shared" si="830"/>
        <v>0</v>
      </c>
      <c r="AG3758">
        <f t="shared" si="831"/>
        <v>0</v>
      </c>
      <c r="AH3758">
        <f t="shared" si="832"/>
        <v>0</v>
      </c>
      <c r="AI3758">
        <f t="shared" si="833"/>
        <v>0.10872999999999999</v>
      </c>
      <c r="AJ3758">
        <v>0.12809999999999999</v>
      </c>
      <c r="AK3758">
        <f t="shared" si="834"/>
        <v>0</v>
      </c>
      <c r="AL3758">
        <f t="shared" si="835"/>
        <v>6.9226136699999996E-2</v>
      </c>
      <c r="AN3758">
        <f t="shared" si="836"/>
        <v>-6.9226136699999996E-2</v>
      </c>
      <c r="AO3758">
        <f t="shared" si="837"/>
        <v>0</v>
      </c>
      <c r="AP3758">
        <f t="shared" si="838"/>
        <v>0</v>
      </c>
      <c r="AQ3758">
        <f t="shared" si="839"/>
        <v>0</v>
      </c>
    </row>
    <row r="3759" spans="1:43" x14ac:dyDescent="0.35">
      <c r="A3759" s="3">
        <v>42527.541666666664</v>
      </c>
      <c r="B3759" s="1">
        <f t="shared" si="826"/>
        <v>6</v>
      </c>
      <c r="C3759">
        <v>0</v>
      </c>
      <c r="D3759">
        <v>1</v>
      </c>
      <c r="E3759">
        <f t="shared" si="827"/>
        <v>0.10872999999999999</v>
      </c>
      <c r="F3759">
        <f t="shared" si="828"/>
        <v>0</v>
      </c>
      <c r="G3759" s="7">
        <v>3.1541000000000001</v>
      </c>
      <c r="AD3759">
        <v>0.148371</v>
      </c>
      <c r="AE3759">
        <f t="shared" si="829"/>
        <v>0.148371</v>
      </c>
      <c r="AF3759">
        <f t="shared" si="830"/>
        <v>0</v>
      </c>
      <c r="AG3759">
        <f t="shared" si="831"/>
        <v>0</v>
      </c>
      <c r="AH3759">
        <f t="shared" si="832"/>
        <v>0</v>
      </c>
      <c r="AI3759">
        <f t="shared" si="833"/>
        <v>0.10872999999999999</v>
      </c>
      <c r="AJ3759">
        <v>0.12809999999999999</v>
      </c>
      <c r="AK3759">
        <f t="shared" si="834"/>
        <v>0</v>
      </c>
      <c r="AL3759">
        <f t="shared" si="835"/>
        <v>1.9006325099999999E-2</v>
      </c>
      <c r="AN3759">
        <f t="shared" si="836"/>
        <v>-1.9006325099999999E-2</v>
      </c>
      <c r="AO3759">
        <f t="shared" si="837"/>
        <v>0</v>
      </c>
      <c r="AP3759">
        <f t="shared" si="838"/>
        <v>0</v>
      </c>
      <c r="AQ3759">
        <f t="shared" si="839"/>
        <v>0</v>
      </c>
    </row>
    <row r="3760" spans="1:43" x14ac:dyDescent="0.35">
      <c r="A3760" s="3">
        <v>42527.583333333336</v>
      </c>
      <c r="B3760" s="1">
        <f t="shared" si="826"/>
        <v>6</v>
      </c>
      <c r="C3760">
        <v>0.44849499999999998</v>
      </c>
      <c r="D3760">
        <v>1</v>
      </c>
      <c r="E3760">
        <f t="shared" si="827"/>
        <v>0.10872999999999999</v>
      </c>
      <c r="F3760">
        <f t="shared" si="828"/>
        <v>4.8764861349999994E-2</v>
      </c>
      <c r="G3760" s="7">
        <v>2.89594</v>
      </c>
      <c r="AD3760">
        <v>-0.44849499999999998</v>
      </c>
      <c r="AE3760">
        <f t="shared" si="829"/>
        <v>-0.44849499999999998</v>
      </c>
      <c r="AF3760">
        <f t="shared" si="830"/>
        <v>0</v>
      </c>
      <c r="AG3760">
        <f t="shared" si="831"/>
        <v>0</v>
      </c>
      <c r="AH3760">
        <f t="shared" si="832"/>
        <v>0</v>
      </c>
      <c r="AI3760">
        <f t="shared" si="833"/>
        <v>0.10872999999999999</v>
      </c>
      <c r="AJ3760">
        <v>0.12809999999999999</v>
      </c>
      <c r="AK3760">
        <f t="shared" si="834"/>
        <v>4.8764861349999994E-2</v>
      </c>
      <c r="AL3760">
        <f t="shared" si="835"/>
        <v>0</v>
      </c>
      <c r="AN3760">
        <f t="shared" si="836"/>
        <v>4.8764861349999994E-2</v>
      </c>
      <c r="AO3760">
        <f t="shared" si="837"/>
        <v>0</v>
      </c>
      <c r="AP3760">
        <f t="shared" si="838"/>
        <v>0</v>
      </c>
      <c r="AQ3760">
        <f t="shared" si="839"/>
        <v>0</v>
      </c>
    </row>
    <row r="3761" spans="1:43" x14ac:dyDescent="0.35">
      <c r="A3761" s="3">
        <v>42527.625</v>
      </c>
      <c r="B3761" s="1">
        <f t="shared" si="826"/>
        <v>6</v>
      </c>
      <c r="C3761">
        <v>1.26064</v>
      </c>
      <c r="D3761">
        <v>4</v>
      </c>
      <c r="E3761">
        <f t="shared" si="827"/>
        <v>0.24314</v>
      </c>
      <c r="F3761">
        <f t="shared" si="828"/>
        <v>0.30651200959999997</v>
      </c>
      <c r="G3761" s="7">
        <v>2.4504100000000002</v>
      </c>
      <c r="AD3761">
        <v>-1.26064</v>
      </c>
      <c r="AE3761">
        <f t="shared" si="829"/>
        <v>0</v>
      </c>
      <c r="AF3761">
        <f t="shared" si="830"/>
        <v>0</v>
      </c>
      <c r="AG3761">
        <f t="shared" si="831"/>
        <v>0</v>
      </c>
      <c r="AH3761">
        <f t="shared" si="832"/>
        <v>-1.26064</v>
      </c>
      <c r="AI3761">
        <f t="shared" si="833"/>
        <v>0.24314</v>
      </c>
      <c r="AJ3761">
        <v>0.12809999999999999</v>
      </c>
      <c r="AK3761">
        <f t="shared" si="834"/>
        <v>0.30651200959999997</v>
      </c>
      <c r="AL3761">
        <f t="shared" si="835"/>
        <v>0</v>
      </c>
      <c r="AN3761">
        <f t="shared" si="836"/>
        <v>0</v>
      </c>
      <c r="AO3761">
        <f t="shared" si="837"/>
        <v>0</v>
      </c>
      <c r="AP3761">
        <f t="shared" si="838"/>
        <v>0</v>
      </c>
      <c r="AQ3761">
        <f t="shared" si="839"/>
        <v>0.30651200959999997</v>
      </c>
    </row>
    <row r="3762" spans="1:43" x14ac:dyDescent="0.35">
      <c r="A3762" s="3">
        <v>42527.666666666664</v>
      </c>
      <c r="B3762" s="1">
        <f t="shared" si="826"/>
        <v>6</v>
      </c>
      <c r="C3762">
        <v>2.3080799999999999</v>
      </c>
      <c r="D3762">
        <v>4</v>
      </c>
      <c r="E3762">
        <f t="shared" si="827"/>
        <v>0.24314</v>
      </c>
      <c r="F3762">
        <f t="shared" si="828"/>
        <v>0.56118657119999993</v>
      </c>
      <c r="G3762" s="7">
        <v>1.70722</v>
      </c>
      <c r="AD3762">
        <v>-2.3080799999999999</v>
      </c>
      <c r="AE3762">
        <f t="shared" si="829"/>
        <v>0</v>
      </c>
      <c r="AF3762">
        <f t="shared" si="830"/>
        <v>0</v>
      </c>
      <c r="AG3762">
        <f t="shared" si="831"/>
        <v>0</v>
      </c>
      <c r="AH3762">
        <f t="shared" si="832"/>
        <v>-2.3080799999999999</v>
      </c>
      <c r="AI3762">
        <f t="shared" si="833"/>
        <v>0.24314</v>
      </c>
      <c r="AJ3762">
        <v>0.12809999999999999</v>
      </c>
      <c r="AK3762">
        <f t="shared" si="834"/>
        <v>0.56118657119999993</v>
      </c>
      <c r="AL3762">
        <f t="shared" si="835"/>
        <v>0</v>
      </c>
      <c r="AN3762">
        <f t="shared" si="836"/>
        <v>0</v>
      </c>
      <c r="AO3762">
        <f t="shared" si="837"/>
        <v>0</v>
      </c>
      <c r="AP3762">
        <f t="shared" si="838"/>
        <v>0</v>
      </c>
      <c r="AQ3762">
        <f t="shared" si="839"/>
        <v>0.56118657119999993</v>
      </c>
    </row>
    <row r="3763" spans="1:43" x14ac:dyDescent="0.35">
      <c r="A3763" s="3">
        <v>42527.708333333336</v>
      </c>
      <c r="B3763" s="1">
        <f t="shared" si="826"/>
        <v>6</v>
      </c>
      <c r="C3763">
        <v>3.2130200000000002</v>
      </c>
      <c r="D3763">
        <v>4</v>
      </c>
      <c r="E3763">
        <f t="shared" si="827"/>
        <v>0.24314</v>
      </c>
      <c r="F3763">
        <f t="shared" si="828"/>
        <v>0.78121368280000003</v>
      </c>
      <c r="G3763" s="7">
        <v>0.85150899999999996</v>
      </c>
      <c r="AD3763">
        <v>-3.2130200000000002</v>
      </c>
      <c r="AE3763">
        <f t="shared" si="829"/>
        <v>0</v>
      </c>
      <c r="AF3763">
        <f t="shared" si="830"/>
        <v>0</v>
      </c>
      <c r="AG3763">
        <f t="shared" si="831"/>
        <v>0</v>
      </c>
      <c r="AH3763">
        <f t="shared" si="832"/>
        <v>-3.2130200000000002</v>
      </c>
      <c r="AI3763">
        <f t="shared" si="833"/>
        <v>0.24314</v>
      </c>
      <c r="AJ3763">
        <v>0.12809999999999999</v>
      </c>
      <c r="AK3763">
        <f t="shared" si="834"/>
        <v>0.78121368280000003</v>
      </c>
      <c r="AL3763">
        <f t="shared" si="835"/>
        <v>0</v>
      </c>
      <c r="AN3763">
        <f t="shared" si="836"/>
        <v>0</v>
      </c>
      <c r="AO3763">
        <f t="shared" si="837"/>
        <v>0</v>
      </c>
      <c r="AP3763">
        <f t="shared" si="838"/>
        <v>0</v>
      </c>
      <c r="AQ3763">
        <f t="shared" si="839"/>
        <v>0.78121368280000003</v>
      </c>
    </row>
    <row r="3764" spans="1:43" x14ac:dyDescent="0.35">
      <c r="A3764" s="3">
        <v>42527.75</v>
      </c>
      <c r="B3764" s="1">
        <f t="shared" si="826"/>
        <v>6</v>
      </c>
      <c r="C3764">
        <v>3.5696699999999999</v>
      </c>
      <c r="D3764">
        <v>4</v>
      </c>
      <c r="E3764">
        <f t="shared" si="827"/>
        <v>0.24314</v>
      </c>
      <c r="F3764">
        <f t="shared" si="828"/>
        <v>0.86792956379999997</v>
      </c>
      <c r="G3764" s="7">
        <v>0.19428100000000001</v>
      </c>
      <c r="AD3764">
        <v>-3.5696699999999999</v>
      </c>
      <c r="AE3764">
        <f t="shared" si="829"/>
        <v>0</v>
      </c>
      <c r="AF3764">
        <f t="shared" si="830"/>
        <v>0</v>
      </c>
      <c r="AG3764">
        <f t="shared" si="831"/>
        <v>0</v>
      </c>
      <c r="AH3764">
        <f t="shared" si="832"/>
        <v>-3.5696699999999999</v>
      </c>
      <c r="AI3764">
        <f t="shared" si="833"/>
        <v>0.24314</v>
      </c>
      <c r="AJ3764">
        <v>0.12809999999999999</v>
      </c>
      <c r="AK3764">
        <f t="shared" si="834"/>
        <v>0.86792956379999997</v>
      </c>
      <c r="AL3764">
        <f t="shared" si="835"/>
        <v>0</v>
      </c>
      <c r="AN3764">
        <f t="shared" si="836"/>
        <v>0</v>
      </c>
      <c r="AO3764">
        <f t="shared" si="837"/>
        <v>0</v>
      </c>
      <c r="AP3764">
        <f t="shared" si="838"/>
        <v>0</v>
      </c>
      <c r="AQ3764">
        <f t="shared" si="839"/>
        <v>0.86792956379999997</v>
      </c>
    </row>
    <row r="3765" spans="1:43" x14ac:dyDescent="0.35">
      <c r="A3765" s="3">
        <v>42527.791666666664</v>
      </c>
      <c r="B3765" s="1">
        <f t="shared" si="826"/>
        <v>6</v>
      </c>
      <c r="C3765">
        <v>3.2242000000000002</v>
      </c>
      <c r="D3765">
        <v>4</v>
      </c>
      <c r="E3765">
        <f t="shared" si="827"/>
        <v>0.24314</v>
      </c>
      <c r="F3765">
        <f t="shared" si="828"/>
        <v>0.78393198800000008</v>
      </c>
      <c r="G3765" s="7">
        <v>1.6200099999999999E-2</v>
      </c>
      <c r="AD3765">
        <v>-3.2242000000000002</v>
      </c>
      <c r="AE3765">
        <f t="shared" si="829"/>
        <v>0</v>
      </c>
      <c r="AF3765">
        <f t="shared" si="830"/>
        <v>0</v>
      </c>
      <c r="AG3765">
        <f t="shared" si="831"/>
        <v>0</v>
      </c>
      <c r="AH3765">
        <f t="shared" si="832"/>
        <v>-3.2242000000000002</v>
      </c>
      <c r="AI3765">
        <f t="shared" si="833"/>
        <v>0.24314</v>
      </c>
      <c r="AJ3765">
        <v>0.12809999999999999</v>
      </c>
      <c r="AK3765">
        <f t="shared" si="834"/>
        <v>0.78393198800000008</v>
      </c>
      <c r="AL3765">
        <f t="shared" si="835"/>
        <v>0</v>
      </c>
      <c r="AN3765">
        <f t="shared" si="836"/>
        <v>0</v>
      </c>
      <c r="AO3765">
        <f t="shared" si="837"/>
        <v>0</v>
      </c>
      <c r="AP3765">
        <f t="shared" si="838"/>
        <v>0</v>
      </c>
      <c r="AQ3765">
        <f t="shared" si="839"/>
        <v>0.78393198800000008</v>
      </c>
    </row>
    <row r="3766" spans="1:43" x14ac:dyDescent="0.35">
      <c r="A3766" s="3">
        <v>42527.833333333336</v>
      </c>
      <c r="B3766" s="1">
        <f t="shared" si="826"/>
        <v>6</v>
      </c>
      <c r="C3766">
        <v>3.1332200000000001</v>
      </c>
      <c r="D3766">
        <v>1</v>
      </c>
      <c r="E3766">
        <f t="shared" si="827"/>
        <v>0.10872999999999999</v>
      </c>
      <c r="F3766">
        <f t="shared" si="828"/>
        <v>0.34067501059999999</v>
      </c>
      <c r="G3766" s="7">
        <v>-9.1350000000000003E-4</v>
      </c>
      <c r="AD3766">
        <v>-3.1332200000000001</v>
      </c>
      <c r="AE3766">
        <f t="shared" si="829"/>
        <v>-3.1332200000000001</v>
      </c>
      <c r="AF3766">
        <f t="shared" si="830"/>
        <v>0</v>
      </c>
      <c r="AG3766">
        <f t="shared" si="831"/>
        <v>0</v>
      </c>
      <c r="AH3766">
        <f t="shared" si="832"/>
        <v>0</v>
      </c>
      <c r="AI3766">
        <f t="shared" si="833"/>
        <v>0.10872999999999999</v>
      </c>
      <c r="AJ3766">
        <v>0.12809999999999999</v>
      </c>
      <c r="AK3766">
        <f t="shared" si="834"/>
        <v>0.34067501059999999</v>
      </c>
      <c r="AL3766">
        <f t="shared" si="835"/>
        <v>0</v>
      </c>
      <c r="AN3766">
        <f t="shared" si="836"/>
        <v>0.34067501059999999</v>
      </c>
      <c r="AO3766">
        <f t="shared" si="837"/>
        <v>0</v>
      </c>
      <c r="AP3766">
        <f t="shared" si="838"/>
        <v>0</v>
      </c>
      <c r="AQ3766">
        <f t="shared" si="839"/>
        <v>0</v>
      </c>
    </row>
    <row r="3767" spans="1:43" x14ac:dyDescent="0.35">
      <c r="A3767" s="3">
        <v>42527.875</v>
      </c>
      <c r="B3767" s="1">
        <f t="shared" si="826"/>
        <v>6</v>
      </c>
      <c r="C3767">
        <v>2.5980599999999998</v>
      </c>
      <c r="D3767">
        <v>1</v>
      </c>
      <c r="E3767">
        <f t="shared" si="827"/>
        <v>0.10872999999999999</v>
      </c>
      <c r="F3767">
        <f t="shared" si="828"/>
        <v>0.28248706379999994</v>
      </c>
      <c r="G3767" s="7">
        <v>-9.1350000000000003E-4</v>
      </c>
      <c r="AD3767">
        <v>-2.5980599999999998</v>
      </c>
      <c r="AE3767">
        <f t="shared" si="829"/>
        <v>-2.5980599999999998</v>
      </c>
      <c r="AF3767">
        <f t="shared" si="830"/>
        <v>0</v>
      </c>
      <c r="AG3767">
        <f t="shared" si="831"/>
        <v>0</v>
      </c>
      <c r="AH3767">
        <f t="shared" si="832"/>
        <v>0</v>
      </c>
      <c r="AI3767">
        <f t="shared" si="833"/>
        <v>0.10872999999999999</v>
      </c>
      <c r="AJ3767">
        <v>0.12809999999999999</v>
      </c>
      <c r="AK3767">
        <f t="shared" si="834"/>
        <v>0.28248706379999994</v>
      </c>
      <c r="AL3767">
        <f t="shared" si="835"/>
        <v>0</v>
      </c>
      <c r="AN3767">
        <f t="shared" si="836"/>
        <v>0.28248706379999994</v>
      </c>
      <c r="AO3767">
        <f t="shared" si="837"/>
        <v>0</v>
      </c>
      <c r="AP3767">
        <f t="shared" si="838"/>
        <v>0</v>
      </c>
      <c r="AQ3767">
        <f t="shared" si="839"/>
        <v>0</v>
      </c>
    </row>
    <row r="3768" spans="1:43" x14ac:dyDescent="0.35">
      <c r="A3768" s="3">
        <v>42527.916666666664</v>
      </c>
      <c r="B3768" s="1">
        <f t="shared" si="826"/>
        <v>6</v>
      </c>
      <c r="C3768">
        <v>2.0782099999999999</v>
      </c>
      <c r="D3768">
        <v>1</v>
      </c>
      <c r="E3768">
        <f t="shared" si="827"/>
        <v>0.10872999999999999</v>
      </c>
      <c r="F3768">
        <f t="shared" si="828"/>
        <v>0.22596377329999998</v>
      </c>
      <c r="G3768" s="7">
        <v>-9.1350000000000003E-4</v>
      </c>
      <c r="AD3768">
        <v>-2.0782099999999999</v>
      </c>
      <c r="AE3768">
        <f t="shared" si="829"/>
        <v>-2.0782099999999999</v>
      </c>
      <c r="AF3768">
        <f t="shared" si="830"/>
        <v>0</v>
      </c>
      <c r="AG3768">
        <f t="shared" si="831"/>
        <v>0</v>
      </c>
      <c r="AH3768">
        <f t="shared" si="832"/>
        <v>0</v>
      </c>
      <c r="AI3768">
        <f t="shared" si="833"/>
        <v>0.10872999999999999</v>
      </c>
      <c r="AJ3768">
        <v>0.12809999999999999</v>
      </c>
      <c r="AK3768">
        <f t="shared" si="834"/>
        <v>0.22596377329999998</v>
      </c>
      <c r="AL3768">
        <f t="shared" si="835"/>
        <v>0</v>
      </c>
      <c r="AN3768">
        <f t="shared" si="836"/>
        <v>0.22596377329999998</v>
      </c>
      <c r="AO3768">
        <f t="shared" si="837"/>
        <v>0</v>
      </c>
      <c r="AP3768">
        <f t="shared" si="838"/>
        <v>0</v>
      </c>
      <c r="AQ3768">
        <f t="shared" si="839"/>
        <v>0</v>
      </c>
    </row>
    <row r="3769" spans="1:43" x14ac:dyDescent="0.35">
      <c r="A3769" s="3">
        <v>42527.958333333336</v>
      </c>
      <c r="B3769" s="1">
        <f t="shared" si="826"/>
        <v>6</v>
      </c>
      <c r="C3769">
        <v>1.43119</v>
      </c>
      <c r="D3769">
        <v>1</v>
      </c>
      <c r="E3769">
        <f t="shared" si="827"/>
        <v>0.10872999999999999</v>
      </c>
      <c r="F3769">
        <f t="shared" si="828"/>
        <v>0.15561328869999999</v>
      </c>
      <c r="G3769" s="7">
        <v>-9.1350000000000003E-4</v>
      </c>
      <c r="AD3769">
        <v>-1.43119</v>
      </c>
      <c r="AE3769">
        <f t="shared" si="829"/>
        <v>-1.43119</v>
      </c>
      <c r="AF3769">
        <f t="shared" si="830"/>
        <v>0</v>
      </c>
      <c r="AG3769">
        <f t="shared" si="831"/>
        <v>0</v>
      </c>
      <c r="AH3769">
        <f t="shared" si="832"/>
        <v>0</v>
      </c>
      <c r="AI3769">
        <f t="shared" si="833"/>
        <v>0.10872999999999999</v>
      </c>
      <c r="AJ3769">
        <v>0.12809999999999999</v>
      </c>
      <c r="AK3769">
        <f t="shared" si="834"/>
        <v>0.15561328869999999</v>
      </c>
      <c r="AL3769">
        <f t="shared" si="835"/>
        <v>0</v>
      </c>
      <c r="AN3769">
        <f t="shared" si="836"/>
        <v>0.15561328869999999</v>
      </c>
      <c r="AO3769">
        <f t="shared" si="837"/>
        <v>0</v>
      </c>
      <c r="AP3769">
        <f t="shared" si="838"/>
        <v>0</v>
      </c>
      <c r="AQ3769">
        <f t="shared" si="839"/>
        <v>0</v>
      </c>
    </row>
    <row r="3770" spans="1:43" x14ac:dyDescent="0.35">
      <c r="A3770" s="3">
        <v>42528</v>
      </c>
      <c r="B3770" s="1">
        <f t="shared" si="826"/>
        <v>6</v>
      </c>
      <c r="C3770">
        <v>1.1927399999999999</v>
      </c>
      <c r="D3770">
        <v>1</v>
      </c>
      <c r="E3770">
        <f t="shared" si="827"/>
        <v>0.10872999999999999</v>
      </c>
      <c r="F3770">
        <f t="shared" si="828"/>
        <v>0.12968662019999999</v>
      </c>
      <c r="G3770" s="7">
        <v>-9.1350000000000003E-4</v>
      </c>
      <c r="AD3770">
        <v>-1.1927399999999999</v>
      </c>
      <c r="AE3770">
        <f t="shared" si="829"/>
        <v>-1.1927399999999999</v>
      </c>
      <c r="AF3770">
        <f t="shared" si="830"/>
        <v>0</v>
      </c>
      <c r="AG3770">
        <f t="shared" si="831"/>
        <v>0</v>
      </c>
      <c r="AH3770">
        <f t="shared" si="832"/>
        <v>0</v>
      </c>
      <c r="AI3770">
        <f t="shared" si="833"/>
        <v>0.10872999999999999</v>
      </c>
      <c r="AJ3770">
        <v>0.12809999999999999</v>
      </c>
      <c r="AK3770">
        <f t="shared" si="834"/>
        <v>0.12968662019999999</v>
      </c>
      <c r="AL3770">
        <f t="shared" si="835"/>
        <v>0</v>
      </c>
      <c r="AN3770">
        <f t="shared" si="836"/>
        <v>0.12968662019999999</v>
      </c>
      <c r="AO3770">
        <f t="shared" si="837"/>
        <v>0</v>
      </c>
      <c r="AP3770">
        <f t="shared" si="838"/>
        <v>0</v>
      </c>
      <c r="AQ3770">
        <f t="shared" si="839"/>
        <v>0</v>
      </c>
    </row>
    <row r="3771" spans="1:43" x14ac:dyDescent="0.35">
      <c r="A3771" s="3">
        <v>42528.041666666664</v>
      </c>
      <c r="B3771" s="1">
        <f t="shared" si="826"/>
        <v>6</v>
      </c>
      <c r="C3771">
        <v>0.95725099999999996</v>
      </c>
      <c r="D3771">
        <v>1</v>
      </c>
      <c r="E3771">
        <f t="shared" si="827"/>
        <v>0.10872999999999999</v>
      </c>
      <c r="F3771">
        <f t="shared" si="828"/>
        <v>0.10408190123</v>
      </c>
      <c r="G3771" s="7">
        <v>-9.1350000000000003E-4</v>
      </c>
      <c r="AD3771">
        <v>-0.95725099999999996</v>
      </c>
      <c r="AE3771">
        <f t="shared" si="829"/>
        <v>-0.95725099999999996</v>
      </c>
      <c r="AF3771">
        <f t="shared" si="830"/>
        <v>0</v>
      </c>
      <c r="AG3771">
        <f t="shared" si="831"/>
        <v>0</v>
      </c>
      <c r="AH3771">
        <f t="shared" si="832"/>
        <v>0</v>
      </c>
      <c r="AI3771">
        <f t="shared" si="833"/>
        <v>0.10872999999999999</v>
      </c>
      <c r="AJ3771">
        <v>0.12809999999999999</v>
      </c>
      <c r="AK3771">
        <f t="shared" si="834"/>
        <v>0.10408190123</v>
      </c>
      <c r="AL3771">
        <f t="shared" si="835"/>
        <v>0</v>
      </c>
      <c r="AN3771">
        <f t="shared" si="836"/>
        <v>0.10408190123</v>
      </c>
      <c r="AO3771">
        <f t="shared" si="837"/>
        <v>0</v>
      </c>
      <c r="AP3771">
        <f t="shared" si="838"/>
        <v>0</v>
      </c>
      <c r="AQ3771">
        <f t="shared" si="839"/>
        <v>0</v>
      </c>
    </row>
    <row r="3772" spans="1:43" x14ac:dyDescent="0.35">
      <c r="A3772" s="3">
        <v>42528.083333333336</v>
      </c>
      <c r="B3772" s="1">
        <f t="shared" si="826"/>
        <v>6</v>
      </c>
      <c r="C3772">
        <v>0.86196499999999998</v>
      </c>
      <c r="D3772">
        <v>1</v>
      </c>
      <c r="E3772">
        <f t="shared" si="827"/>
        <v>0.10872999999999999</v>
      </c>
      <c r="F3772">
        <f t="shared" si="828"/>
        <v>9.3721454449999991E-2</v>
      </c>
      <c r="G3772" s="7">
        <v>-9.1350000000000003E-4</v>
      </c>
      <c r="AD3772">
        <v>-0.86196499999999998</v>
      </c>
      <c r="AE3772">
        <f t="shared" si="829"/>
        <v>-0.86196499999999998</v>
      </c>
      <c r="AF3772">
        <f t="shared" si="830"/>
        <v>0</v>
      </c>
      <c r="AG3772">
        <f t="shared" si="831"/>
        <v>0</v>
      </c>
      <c r="AH3772">
        <f t="shared" si="832"/>
        <v>0</v>
      </c>
      <c r="AI3772">
        <f t="shared" si="833"/>
        <v>0.10872999999999999</v>
      </c>
      <c r="AJ3772">
        <v>0.12809999999999999</v>
      </c>
      <c r="AK3772">
        <f t="shared" si="834"/>
        <v>9.3721454449999991E-2</v>
      </c>
      <c r="AL3772">
        <f t="shared" si="835"/>
        <v>0</v>
      </c>
      <c r="AN3772">
        <f t="shared" si="836"/>
        <v>9.3721454449999991E-2</v>
      </c>
      <c r="AO3772">
        <f t="shared" si="837"/>
        <v>0</v>
      </c>
      <c r="AP3772">
        <f t="shared" si="838"/>
        <v>0</v>
      </c>
      <c r="AQ3772">
        <f t="shared" si="839"/>
        <v>0</v>
      </c>
    </row>
    <row r="3773" spans="1:43" x14ac:dyDescent="0.35">
      <c r="A3773" s="3">
        <v>42528.125</v>
      </c>
      <c r="B3773" s="1">
        <f t="shared" si="826"/>
        <v>6</v>
      </c>
      <c r="C3773">
        <v>0.77668599999999999</v>
      </c>
      <c r="D3773">
        <v>1</v>
      </c>
      <c r="E3773">
        <f t="shared" si="827"/>
        <v>0.10872999999999999</v>
      </c>
      <c r="F3773">
        <f t="shared" si="828"/>
        <v>8.4449068779999997E-2</v>
      </c>
      <c r="G3773" s="7">
        <v>-9.1350000000000003E-4</v>
      </c>
      <c r="AD3773">
        <v>-0.77668599999999999</v>
      </c>
      <c r="AE3773">
        <f t="shared" si="829"/>
        <v>-0.77668599999999999</v>
      </c>
      <c r="AF3773">
        <f t="shared" si="830"/>
        <v>0</v>
      </c>
      <c r="AG3773">
        <f t="shared" si="831"/>
        <v>0</v>
      </c>
      <c r="AH3773">
        <f t="shared" si="832"/>
        <v>0</v>
      </c>
      <c r="AI3773">
        <f t="shared" si="833"/>
        <v>0.10872999999999999</v>
      </c>
      <c r="AJ3773">
        <v>0.12809999999999999</v>
      </c>
      <c r="AK3773">
        <f t="shared" si="834"/>
        <v>8.4449068779999997E-2</v>
      </c>
      <c r="AL3773">
        <f t="shared" si="835"/>
        <v>0</v>
      </c>
      <c r="AN3773">
        <f t="shared" si="836"/>
        <v>8.4449068779999997E-2</v>
      </c>
      <c r="AO3773">
        <f t="shared" si="837"/>
        <v>0</v>
      </c>
      <c r="AP3773">
        <f t="shared" si="838"/>
        <v>0</v>
      </c>
      <c r="AQ3773">
        <f t="shared" si="839"/>
        <v>0</v>
      </c>
    </row>
    <row r="3774" spans="1:43" x14ac:dyDescent="0.35">
      <c r="A3774" s="3">
        <v>42528.166666666664</v>
      </c>
      <c r="B3774" s="1">
        <f t="shared" si="826"/>
        <v>6</v>
      </c>
      <c r="C3774">
        <v>0.67377100000000001</v>
      </c>
      <c r="D3774">
        <v>1</v>
      </c>
      <c r="E3774">
        <f t="shared" si="827"/>
        <v>0.10872999999999999</v>
      </c>
      <c r="F3774">
        <f t="shared" si="828"/>
        <v>7.3259120829999996E-2</v>
      </c>
      <c r="G3774" s="7">
        <v>-9.1350000000000003E-4</v>
      </c>
      <c r="AD3774">
        <v>-0.67377100000000001</v>
      </c>
      <c r="AE3774">
        <f t="shared" si="829"/>
        <v>-0.67377100000000001</v>
      </c>
      <c r="AF3774">
        <f t="shared" si="830"/>
        <v>0</v>
      </c>
      <c r="AG3774">
        <f t="shared" si="831"/>
        <v>0</v>
      </c>
      <c r="AH3774">
        <f t="shared" si="832"/>
        <v>0</v>
      </c>
      <c r="AI3774">
        <f t="shared" si="833"/>
        <v>0.10872999999999999</v>
      </c>
      <c r="AJ3774">
        <v>0.12809999999999999</v>
      </c>
      <c r="AK3774">
        <f t="shared" si="834"/>
        <v>7.3259120829999996E-2</v>
      </c>
      <c r="AL3774">
        <f t="shared" si="835"/>
        <v>0</v>
      </c>
      <c r="AN3774">
        <f t="shared" si="836"/>
        <v>7.3259120829999996E-2</v>
      </c>
      <c r="AO3774">
        <f t="shared" si="837"/>
        <v>0</v>
      </c>
      <c r="AP3774">
        <f t="shared" si="838"/>
        <v>0</v>
      </c>
      <c r="AQ3774">
        <f t="shared" si="839"/>
        <v>0</v>
      </c>
    </row>
    <row r="3775" spans="1:43" x14ac:dyDescent="0.35">
      <c r="A3775" s="3">
        <v>42528.208333333336</v>
      </c>
      <c r="B3775" s="1">
        <f t="shared" si="826"/>
        <v>6</v>
      </c>
      <c r="C3775">
        <v>0.88198500000000002</v>
      </c>
      <c r="D3775">
        <v>1</v>
      </c>
      <c r="E3775">
        <f t="shared" si="827"/>
        <v>0.10872999999999999</v>
      </c>
      <c r="F3775">
        <f t="shared" si="828"/>
        <v>9.5898229049999992E-2</v>
      </c>
      <c r="G3775" s="7">
        <v>2.9605599999999999E-2</v>
      </c>
      <c r="AD3775">
        <v>-0.88198500000000002</v>
      </c>
      <c r="AE3775">
        <f t="shared" si="829"/>
        <v>-0.88198500000000002</v>
      </c>
      <c r="AF3775">
        <f t="shared" si="830"/>
        <v>0</v>
      </c>
      <c r="AG3775">
        <f t="shared" si="831"/>
        <v>0</v>
      </c>
      <c r="AH3775">
        <f t="shared" si="832"/>
        <v>0</v>
      </c>
      <c r="AI3775">
        <f t="shared" si="833"/>
        <v>0.10872999999999999</v>
      </c>
      <c r="AJ3775">
        <v>0.12809999999999999</v>
      </c>
      <c r="AK3775">
        <f t="shared" si="834"/>
        <v>9.5898229049999992E-2</v>
      </c>
      <c r="AL3775">
        <f t="shared" si="835"/>
        <v>0</v>
      </c>
      <c r="AN3775">
        <f t="shared" si="836"/>
        <v>9.5898229049999992E-2</v>
      </c>
      <c r="AO3775">
        <f t="shared" si="837"/>
        <v>0</v>
      </c>
      <c r="AP3775">
        <f t="shared" si="838"/>
        <v>0</v>
      </c>
      <c r="AQ3775">
        <f t="shared" si="839"/>
        <v>0</v>
      </c>
    </row>
    <row r="3776" spans="1:43" x14ac:dyDescent="0.35">
      <c r="A3776" s="3">
        <v>42528.25</v>
      </c>
      <c r="B3776" s="1">
        <f t="shared" si="826"/>
        <v>6</v>
      </c>
      <c r="C3776">
        <v>0.90579600000000005</v>
      </c>
      <c r="D3776">
        <v>1</v>
      </c>
      <c r="E3776">
        <f t="shared" si="827"/>
        <v>0.10872999999999999</v>
      </c>
      <c r="F3776">
        <f t="shared" si="828"/>
        <v>9.8487199080000004E-2</v>
      </c>
      <c r="G3776" s="7">
        <v>0.25663900000000001</v>
      </c>
      <c r="AD3776">
        <v>-0.90579600000000005</v>
      </c>
      <c r="AE3776">
        <f t="shared" si="829"/>
        <v>-0.90579600000000005</v>
      </c>
      <c r="AF3776">
        <f t="shared" si="830"/>
        <v>0</v>
      </c>
      <c r="AG3776">
        <f t="shared" si="831"/>
        <v>0</v>
      </c>
      <c r="AH3776">
        <f t="shared" si="832"/>
        <v>0</v>
      </c>
      <c r="AI3776">
        <f t="shared" si="833"/>
        <v>0.10872999999999999</v>
      </c>
      <c r="AJ3776">
        <v>0.12809999999999999</v>
      </c>
      <c r="AK3776">
        <f t="shared" si="834"/>
        <v>9.8487199080000004E-2</v>
      </c>
      <c r="AL3776">
        <f t="shared" si="835"/>
        <v>0</v>
      </c>
      <c r="AN3776">
        <f t="shared" si="836"/>
        <v>9.8487199080000004E-2</v>
      </c>
      <c r="AO3776">
        <f t="shared" si="837"/>
        <v>0</v>
      </c>
      <c r="AP3776">
        <f t="shared" si="838"/>
        <v>0</v>
      </c>
      <c r="AQ3776">
        <f t="shared" si="839"/>
        <v>0</v>
      </c>
    </row>
    <row r="3777" spans="1:43" x14ac:dyDescent="0.35">
      <c r="A3777" s="3">
        <v>42528.291666666664</v>
      </c>
      <c r="B3777" s="1">
        <f t="shared" si="826"/>
        <v>6</v>
      </c>
      <c r="C3777">
        <v>0.19809499999999999</v>
      </c>
      <c r="D3777">
        <v>1</v>
      </c>
      <c r="E3777">
        <f t="shared" si="827"/>
        <v>0.10872999999999999</v>
      </c>
      <c r="F3777">
        <f t="shared" si="828"/>
        <v>2.1538869349999996E-2</v>
      </c>
      <c r="G3777" s="7">
        <v>1.0003599999999999</v>
      </c>
      <c r="AD3777">
        <v>-0.19809499999999999</v>
      </c>
      <c r="AE3777">
        <f t="shared" si="829"/>
        <v>-0.19809499999999999</v>
      </c>
      <c r="AF3777">
        <f t="shared" si="830"/>
        <v>0</v>
      </c>
      <c r="AG3777">
        <f t="shared" si="831"/>
        <v>0</v>
      </c>
      <c r="AH3777">
        <f t="shared" si="832"/>
        <v>0</v>
      </c>
      <c r="AI3777">
        <f t="shared" si="833"/>
        <v>0.10872999999999999</v>
      </c>
      <c r="AJ3777">
        <v>0.12809999999999999</v>
      </c>
      <c r="AK3777">
        <f t="shared" si="834"/>
        <v>2.1538869349999996E-2</v>
      </c>
      <c r="AL3777">
        <f t="shared" si="835"/>
        <v>0</v>
      </c>
      <c r="AN3777">
        <f t="shared" si="836"/>
        <v>2.1538869349999996E-2</v>
      </c>
      <c r="AO3777">
        <f t="shared" si="837"/>
        <v>0</v>
      </c>
      <c r="AP3777">
        <f t="shared" si="838"/>
        <v>0</v>
      </c>
      <c r="AQ3777">
        <f t="shared" si="839"/>
        <v>0</v>
      </c>
    </row>
    <row r="3778" spans="1:43" x14ac:dyDescent="0.35">
      <c r="A3778" s="3">
        <v>42528.333333333336</v>
      </c>
      <c r="B3778" s="1">
        <f t="shared" ref="B3778:B3841" si="840">MONTH(A3778)</f>
        <v>6</v>
      </c>
      <c r="C3778">
        <v>0</v>
      </c>
      <c r="D3778">
        <v>1</v>
      </c>
      <c r="E3778">
        <f t="shared" si="827"/>
        <v>0.10872999999999999</v>
      </c>
      <c r="F3778">
        <f t="shared" si="828"/>
        <v>0</v>
      </c>
      <c r="G3778" s="7">
        <v>1.8438000000000001</v>
      </c>
      <c r="AD3778">
        <v>0.497558</v>
      </c>
      <c r="AE3778">
        <f t="shared" si="829"/>
        <v>0.497558</v>
      </c>
      <c r="AF3778">
        <f t="shared" si="830"/>
        <v>0</v>
      </c>
      <c r="AG3778">
        <f t="shared" si="831"/>
        <v>0</v>
      </c>
      <c r="AH3778">
        <f t="shared" si="832"/>
        <v>0</v>
      </c>
      <c r="AI3778">
        <f t="shared" si="833"/>
        <v>0.10872999999999999</v>
      </c>
      <c r="AJ3778">
        <v>0.12809999999999999</v>
      </c>
      <c r="AK3778">
        <f t="shared" si="834"/>
        <v>0</v>
      </c>
      <c r="AL3778">
        <f t="shared" si="835"/>
        <v>6.3737179800000002E-2</v>
      </c>
      <c r="AN3778">
        <f t="shared" si="836"/>
        <v>-6.3737179800000002E-2</v>
      </c>
      <c r="AO3778">
        <f t="shared" si="837"/>
        <v>0</v>
      </c>
      <c r="AP3778">
        <f t="shared" si="838"/>
        <v>0</v>
      </c>
      <c r="AQ3778">
        <f t="shared" si="839"/>
        <v>0</v>
      </c>
    </row>
    <row r="3779" spans="1:43" x14ac:dyDescent="0.35">
      <c r="A3779" s="3">
        <v>42528.375</v>
      </c>
      <c r="B3779" s="1">
        <f t="shared" si="840"/>
        <v>6</v>
      </c>
      <c r="C3779">
        <v>0</v>
      </c>
      <c r="D3779">
        <v>1</v>
      </c>
      <c r="E3779">
        <f t="shared" ref="E3779:E3842" si="841">VLOOKUP(D3779,$L$2:$M$5,2,FALSE)</f>
        <v>0.10872999999999999</v>
      </c>
      <c r="F3779">
        <f t="shared" ref="F3779:F3842" si="842">C3779*E3779</f>
        <v>0</v>
      </c>
      <c r="G3779" s="7">
        <v>2.5474999999999999</v>
      </c>
      <c r="AD3779">
        <v>0.55710800000000005</v>
      </c>
      <c r="AE3779">
        <f t="shared" ref="AE3779:AE3842" si="843">IF(D3779=1,AD3779,0)</f>
        <v>0.55710800000000005</v>
      </c>
      <c r="AF3779">
        <f t="shared" ref="AF3779:AF3842" si="844">IF(D3779=2,AD3779,0)</f>
        <v>0</v>
      </c>
      <c r="AG3779">
        <f t="shared" ref="AG3779:AG3842" si="845">IF(D3779=3,AD3779,0)</f>
        <v>0</v>
      </c>
      <c r="AH3779">
        <f t="shared" ref="AH3779:AH3842" si="846">IF(D3779=4,AD3779,0)</f>
        <v>0</v>
      </c>
      <c r="AI3779">
        <f t="shared" ref="AI3779:AI3842" si="847">VLOOKUP(D3779,$L$2:$M$5,2,FALSE)</f>
        <v>0.10872999999999999</v>
      </c>
      <c r="AJ3779">
        <v>0.12809999999999999</v>
      </c>
      <c r="AK3779">
        <f t="shared" ref="AK3779:AK3842" si="848">IF(AD3779&lt;0,-AD3779*AI3779,0)</f>
        <v>0</v>
      </c>
      <c r="AL3779">
        <f t="shared" ref="AL3779:AL3842" si="849">IF(AD3779&gt;0,AD3779*AJ3779,0)</f>
        <v>7.1365534800000005E-2</v>
      </c>
      <c r="AN3779">
        <f t="shared" ref="AN3779:AN3842" si="850">IF(D3779=1,AK3779-AL3779,0)</f>
        <v>-7.1365534800000005E-2</v>
      </c>
      <c r="AO3779">
        <f t="shared" ref="AO3779:AO3842" si="851">IF(D3779=2,AK3779-AL3779,0)</f>
        <v>0</v>
      </c>
      <c r="AP3779">
        <f t="shared" ref="AP3779:AP3842" si="852">IF(D3779=3,AK3779-AL3779,0)</f>
        <v>0</v>
      </c>
      <c r="AQ3779">
        <f t="shared" ref="AQ3779:AQ3842" si="853">IF(D3779=4,AK3779-AL3779,0)</f>
        <v>0</v>
      </c>
    </row>
    <row r="3780" spans="1:43" x14ac:dyDescent="0.35">
      <c r="A3780" s="3">
        <v>42528.416666666664</v>
      </c>
      <c r="B3780" s="1">
        <f t="shared" si="840"/>
        <v>6</v>
      </c>
      <c r="C3780">
        <v>0</v>
      </c>
      <c r="D3780">
        <v>1</v>
      </c>
      <c r="E3780">
        <f t="shared" si="841"/>
        <v>0.10872999999999999</v>
      </c>
      <c r="F3780">
        <f t="shared" si="842"/>
        <v>0</v>
      </c>
      <c r="G3780" s="7">
        <v>3.1082299999999998</v>
      </c>
      <c r="AD3780">
        <v>0.95542700000000003</v>
      </c>
      <c r="AE3780">
        <f t="shared" si="843"/>
        <v>0.95542700000000003</v>
      </c>
      <c r="AF3780">
        <f t="shared" si="844"/>
        <v>0</v>
      </c>
      <c r="AG3780">
        <f t="shared" si="845"/>
        <v>0</v>
      </c>
      <c r="AH3780">
        <f t="shared" si="846"/>
        <v>0</v>
      </c>
      <c r="AI3780">
        <f t="shared" si="847"/>
        <v>0.10872999999999999</v>
      </c>
      <c r="AJ3780">
        <v>0.12809999999999999</v>
      </c>
      <c r="AK3780">
        <f t="shared" si="848"/>
        <v>0</v>
      </c>
      <c r="AL3780">
        <f t="shared" si="849"/>
        <v>0.12239019869999999</v>
      </c>
      <c r="AN3780">
        <f t="shared" si="850"/>
        <v>-0.12239019869999999</v>
      </c>
      <c r="AO3780">
        <f t="shared" si="851"/>
        <v>0</v>
      </c>
      <c r="AP3780">
        <f t="shared" si="852"/>
        <v>0</v>
      </c>
      <c r="AQ3780">
        <f t="shared" si="853"/>
        <v>0</v>
      </c>
    </row>
    <row r="3781" spans="1:43" x14ac:dyDescent="0.35">
      <c r="A3781" s="3">
        <v>42528.458333333336</v>
      </c>
      <c r="B3781" s="1">
        <f t="shared" si="840"/>
        <v>6</v>
      </c>
      <c r="C3781">
        <v>0</v>
      </c>
      <c r="D3781">
        <v>1</v>
      </c>
      <c r="E3781">
        <f t="shared" si="841"/>
        <v>0.10872999999999999</v>
      </c>
      <c r="F3781">
        <f t="shared" si="842"/>
        <v>0</v>
      </c>
      <c r="G3781" s="7">
        <v>3.3837100000000002</v>
      </c>
      <c r="AD3781">
        <v>0.73332799999999998</v>
      </c>
      <c r="AE3781">
        <f t="shared" si="843"/>
        <v>0.73332799999999998</v>
      </c>
      <c r="AF3781">
        <f t="shared" si="844"/>
        <v>0</v>
      </c>
      <c r="AG3781">
        <f t="shared" si="845"/>
        <v>0</v>
      </c>
      <c r="AH3781">
        <f t="shared" si="846"/>
        <v>0</v>
      </c>
      <c r="AI3781">
        <f t="shared" si="847"/>
        <v>0.10872999999999999</v>
      </c>
      <c r="AJ3781">
        <v>0.12809999999999999</v>
      </c>
      <c r="AK3781">
        <f t="shared" si="848"/>
        <v>0</v>
      </c>
      <c r="AL3781">
        <f t="shared" si="849"/>
        <v>9.3939316799999992E-2</v>
      </c>
      <c r="AN3781">
        <f t="shared" si="850"/>
        <v>-9.3939316799999992E-2</v>
      </c>
      <c r="AO3781">
        <f t="shared" si="851"/>
        <v>0</v>
      </c>
      <c r="AP3781">
        <f t="shared" si="852"/>
        <v>0</v>
      </c>
      <c r="AQ3781">
        <f t="shared" si="853"/>
        <v>0</v>
      </c>
    </row>
    <row r="3782" spans="1:43" x14ac:dyDescent="0.35">
      <c r="A3782" s="3">
        <v>42528.5</v>
      </c>
      <c r="B3782" s="1">
        <f t="shared" si="840"/>
        <v>6</v>
      </c>
      <c r="C3782">
        <v>0</v>
      </c>
      <c r="D3782">
        <v>1</v>
      </c>
      <c r="E3782">
        <f t="shared" si="841"/>
        <v>0.10872999999999999</v>
      </c>
      <c r="F3782">
        <f t="shared" si="842"/>
        <v>0</v>
      </c>
      <c r="G3782" s="7">
        <v>3.2306400000000002</v>
      </c>
      <c r="AD3782">
        <v>0.249638</v>
      </c>
      <c r="AE3782">
        <f t="shared" si="843"/>
        <v>0.249638</v>
      </c>
      <c r="AF3782">
        <f t="shared" si="844"/>
        <v>0</v>
      </c>
      <c r="AG3782">
        <f t="shared" si="845"/>
        <v>0</v>
      </c>
      <c r="AH3782">
        <f t="shared" si="846"/>
        <v>0</v>
      </c>
      <c r="AI3782">
        <f t="shared" si="847"/>
        <v>0.10872999999999999</v>
      </c>
      <c r="AJ3782">
        <v>0.12809999999999999</v>
      </c>
      <c r="AK3782">
        <f t="shared" si="848"/>
        <v>0</v>
      </c>
      <c r="AL3782">
        <f t="shared" si="849"/>
        <v>3.1978627799999999E-2</v>
      </c>
      <c r="AN3782">
        <f t="shared" si="850"/>
        <v>-3.1978627799999999E-2</v>
      </c>
      <c r="AO3782">
        <f t="shared" si="851"/>
        <v>0</v>
      </c>
      <c r="AP3782">
        <f t="shared" si="852"/>
        <v>0</v>
      </c>
      <c r="AQ3782">
        <f t="shared" si="853"/>
        <v>0</v>
      </c>
    </row>
    <row r="3783" spans="1:43" x14ac:dyDescent="0.35">
      <c r="A3783" s="3">
        <v>42528.541666666664</v>
      </c>
      <c r="B3783" s="1">
        <f t="shared" si="840"/>
        <v>6</v>
      </c>
      <c r="C3783">
        <v>1.46313E-2</v>
      </c>
      <c r="D3783">
        <v>1</v>
      </c>
      <c r="E3783">
        <f t="shared" si="841"/>
        <v>0.10872999999999999</v>
      </c>
      <c r="F3783">
        <f t="shared" si="842"/>
        <v>1.5908612489999999E-3</v>
      </c>
      <c r="G3783" s="7">
        <v>3.30159</v>
      </c>
      <c r="AD3783">
        <v>-1.46313E-2</v>
      </c>
      <c r="AE3783">
        <f t="shared" si="843"/>
        <v>-1.46313E-2</v>
      </c>
      <c r="AF3783">
        <f t="shared" si="844"/>
        <v>0</v>
      </c>
      <c r="AG3783">
        <f t="shared" si="845"/>
        <v>0</v>
      </c>
      <c r="AH3783">
        <f t="shared" si="846"/>
        <v>0</v>
      </c>
      <c r="AI3783">
        <f t="shared" si="847"/>
        <v>0.10872999999999999</v>
      </c>
      <c r="AJ3783">
        <v>0.12809999999999999</v>
      </c>
      <c r="AK3783">
        <f t="shared" si="848"/>
        <v>1.5908612489999999E-3</v>
      </c>
      <c r="AL3783">
        <f t="shared" si="849"/>
        <v>0</v>
      </c>
      <c r="AN3783">
        <f t="shared" si="850"/>
        <v>1.5908612489999999E-3</v>
      </c>
      <c r="AO3783">
        <f t="shared" si="851"/>
        <v>0</v>
      </c>
      <c r="AP3783">
        <f t="shared" si="852"/>
        <v>0</v>
      </c>
      <c r="AQ3783">
        <f t="shared" si="853"/>
        <v>0</v>
      </c>
    </row>
    <row r="3784" spans="1:43" x14ac:dyDescent="0.35">
      <c r="A3784" s="3">
        <v>42528.583333333336</v>
      </c>
      <c r="B3784" s="1">
        <f t="shared" si="840"/>
        <v>6</v>
      </c>
      <c r="C3784">
        <v>0.76734400000000003</v>
      </c>
      <c r="D3784">
        <v>1</v>
      </c>
      <c r="E3784">
        <f t="shared" si="841"/>
        <v>0.10872999999999999</v>
      </c>
      <c r="F3784">
        <f t="shared" si="842"/>
        <v>8.3433313119999991E-2</v>
      </c>
      <c r="G3784" s="7">
        <v>3.01661</v>
      </c>
      <c r="AD3784">
        <v>-0.76734400000000003</v>
      </c>
      <c r="AE3784">
        <f t="shared" si="843"/>
        <v>-0.76734400000000003</v>
      </c>
      <c r="AF3784">
        <f t="shared" si="844"/>
        <v>0</v>
      </c>
      <c r="AG3784">
        <f t="shared" si="845"/>
        <v>0</v>
      </c>
      <c r="AH3784">
        <f t="shared" si="846"/>
        <v>0</v>
      </c>
      <c r="AI3784">
        <f t="shared" si="847"/>
        <v>0.10872999999999999</v>
      </c>
      <c r="AJ3784">
        <v>0.12809999999999999</v>
      </c>
      <c r="AK3784">
        <f t="shared" si="848"/>
        <v>8.3433313119999991E-2</v>
      </c>
      <c r="AL3784">
        <f t="shared" si="849"/>
        <v>0</v>
      </c>
      <c r="AN3784">
        <f t="shared" si="850"/>
        <v>8.3433313119999991E-2</v>
      </c>
      <c r="AO3784">
        <f t="shared" si="851"/>
        <v>0</v>
      </c>
      <c r="AP3784">
        <f t="shared" si="852"/>
        <v>0</v>
      </c>
      <c r="AQ3784">
        <f t="shared" si="853"/>
        <v>0</v>
      </c>
    </row>
    <row r="3785" spans="1:43" x14ac:dyDescent="0.35">
      <c r="A3785" s="3">
        <v>42528.625</v>
      </c>
      <c r="B3785" s="1">
        <f t="shared" si="840"/>
        <v>6</v>
      </c>
      <c r="C3785">
        <v>1.48804</v>
      </c>
      <c r="D3785">
        <v>4</v>
      </c>
      <c r="E3785">
        <f t="shared" si="841"/>
        <v>0.24314</v>
      </c>
      <c r="F3785">
        <f t="shared" si="842"/>
        <v>0.36180204560000001</v>
      </c>
      <c r="G3785" s="7">
        <v>2.5232000000000001</v>
      </c>
      <c r="AD3785">
        <v>-1.48804</v>
      </c>
      <c r="AE3785">
        <f t="shared" si="843"/>
        <v>0</v>
      </c>
      <c r="AF3785">
        <f t="shared" si="844"/>
        <v>0</v>
      </c>
      <c r="AG3785">
        <f t="shared" si="845"/>
        <v>0</v>
      </c>
      <c r="AH3785">
        <f t="shared" si="846"/>
        <v>-1.48804</v>
      </c>
      <c r="AI3785">
        <f t="shared" si="847"/>
        <v>0.24314</v>
      </c>
      <c r="AJ3785">
        <v>0.12809999999999999</v>
      </c>
      <c r="AK3785">
        <f t="shared" si="848"/>
        <v>0.36180204560000001</v>
      </c>
      <c r="AL3785">
        <f t="shared" si="849"/>
        <v>0</v>
      </c>
      <c r="AN3785">
        <f t="shared" si="850"/>
        <v>0</v>
      </c>
      <c r="AO3785">
        <f t="shared" si="851"/>
        <v>0</v>
      </c>
      <c r="AP3785">
        <f t="shared" si="852"/>
        <v>0</v>
      </c>
      <c r="AQ3785">
        <f t="shared" si="853"/>
        <v>0.36180204560000001</v>
      </c>
    </row>
    <row r="3786" spans="1:43" x14ac:dyDescent="0.35">
      <c r="A3786" s="3">
        <v>42528.666666666664</v>
      </c>
      <c r="B3786" s="1">
        <f t="shared" si="840"/>
        <v>6</v>
      </c>
      <c r="C3786">
        <v>2.3434300000000001</v>
      </c>
      <c r="D3786">
        <v>4</v>
      </c>
      <c r="E3786">
        <f t="shared" si="841"/>
        <v>0.24314</v>
      </c>
      <c r="F3786">
        <f t="shared" si="842"/>
        <v>0.56978157019999998</v>
      </c>
      <c r="G3786" s="7">
        <v>1.73539</v>
      </c>
      <c r="AD3786">
        <v>-2.3434300000000001</v>
      </c>
      <c r="AE3786">
        <f t="shared" si="843"/>
        <v>0</v>
      </c>
      <c r="AF3786">
        <f t="shared" si="844"/>
        <v>0</v>
      </c>
      <c r="AG3786">
        <f t="shared" si="845"/>
        <v>0</v>
      </c>
      <c r="AH3786">
        <f t="shared" si="846"/>
        <v>-2.3434300000000001</v>
      </c>
      <c r="AI3786">
        <f t="shared" si="847"/>
        <v>0.24314</v>
      </c>
      <c r="AJ3786">
        <v>0.12809999999999999</v>
      </c>
      <c r="AK3786">
        <f t="shared" si="848"/>
        <v>0.56978157019999998</v>
      </c>
      <c r="AL3786">
        <f t="shared" si="849"/>
        <v>0</v>
      </c>
      <c r="AN3786">
        <f t="shared" si="850"/>
        <v>0</v>
      </c>
      <c r="AO3786">
        <f t="shared" si="851"/>
        <v>0</v>
      </c>
      <c r="AP3786">
        <f t="shared" si="852"/>
        <v>0</v>
      </c>
      <c r="AQ3786">
        <f t="shared" si="853"/>
        <v>0.56978157019999998</v>
      </c>
    </row>
    <row r="3787" spans="1:43" x14ac:dyDescent="0.35">
      <c r="A3787" s="3">
        <v>42528.708333333336</v>
      </c>
      <c r="B3787" s="1">
        <f t="shared" si="840"/>
        <v>6</v>
      </c>
      <c r="C3787">
        <v>3.34151</v>
      </c>
      <c r="D3787">
        <v>4</v>
      </c>
      <c r="E3787">
        <f t="shared" si="841"/>
        <v>0.24314</v>
      </c>
      <c r="F3787">
        <f t="shared" si="842"/>
        <v>0.81245474139999996</v>
      </c>
      <c r="G3787" s="7">
        <v>0.86823799999999995</v>
      </c>
      <c r="AD3787">
        <v>-3.34151</v>
      </c>
      <c r="AE3787">
        <f t="shared" si="843"/>
        <v>0</v>
      </c>
      <c r="AF3787">
        <f t="shared" si="844"/>
        <v>0</v>
      </c>
      <c r="AG3787">
        <f t="shared" si="845"/>
        <v>0</v>
      </c>
      <c r="AH3787">
        <f t="shared" si="846"/>
        <v>-3.34151</v>
      </c>
      <c r="AI3787">
        <f t="shared" si="847"/>
        <v>0.24314</v>
      </c>
      <c r="AJ3787">
        <v>0.12809999999999999</v>
      </c>
      <c r="AK3787">
        <f t="shared" si="848"/>
        <v>0.81245474139999996</v>
      </c>
      <c r="AL3787">
        <f t="shared" si="849"/>
        <v>0</v>
      </c>
      <c r="AN3787">
        <f t="shared" si="850"/>
        <v>0</v>
      </c>
      <c r="AO3787">
        <f t="shared" si="851"/>
        <v>0</v>
      </c>
      <c r="AP3787">
        <f t="shared" si="852"/>
        <v>0</v>
      </c>
      <c r="AQ3787">
        <f t="shared" si="853"/>
        <v>0.81245474139999996</v>
      </c>
    </row>
    <row r="3788" spans="1:43" x14ac:dyDescent="0.35">
      <c r="A3788" s="3">
        <v>42528.75</v>
      </c>
      <c r="B3788" s="1">
        <f t="shared" si="840"/>
        <v>6</v>
      </c>
      <c r="C3788">
        <v>3.9613</v>
      </c>
      <c r="D3788">
        <v>4</v>
      </c>
      <c r="E3788">
        <f t="shared" si="841"/>
        <v>0.24314</v>
      </c>
      <c r="F3788">
        <f t="shared" si="842"/>
        <v>0.96315048199999997</v>
      </c>
      <c r="G3788" s="7">
        <v>0.19638600000000001</v>
      </c>
      <c r="AD3788">
        <v>-3.9613</v>
      </c>
      <c r="AE3788">
        <f t="shared" si="843"/>
        <v>0</v>
      </c>
      <c r="AF3788">
        <f t="shared" si="844"/>
        <v>0</v>
      </c>
      <c r="AG3788">
        <f t="shared" si="845"/>
        <v>0</v>
      </c>
      <c r="AH3788">
        <f t="shared" si="846"/>
        <v>-3.9613</v>
      </c>
      <c r="AI3788">
        <f t="shared" si="847"/>
        <v>0.24314</v>
      </c>
      <c r="AJ3788">
        <v>0.12809999999999999</v>
      </c>
      <c r="AK3788">
        <f t="shared" si="848"/>
        <v>0.96315048199999997</v>
      </c>
      <c r="AL3788">
        <f t="shared" si="849"/>
        <v>0</v>
      </c>
      <c r="AN3788">
        <f t="shared" si="850"/>
        <v>0</v>
      </c>
      <c r="AO3788">
        <f t="shared" si="851"/>
        <v>0</v>
      </c>
      <c r="AP3788">
        <f t="shared" si="852"/>
        <v>0</v>
      </c>
      <c r="AQ3788">
        <f t="shared" si="853"/>
        <v>0.96315048199999997</v>
      </c>
    </row>
    <row r="3789" spans="1:43" x14ac:dyDescent="0.35">
      <c r="A3789" s="3">
        <v>42528.791666666664</v>
      </c>
      <c r="B3789" s="1">
        <f t="shared" si="840"/>
        <v>6</v>
      </c>
      <c r="C3789">
        <v>3.8056399999999999</v>
      </c>
      <c r="D3789">
        <v>4</v>
      </c>
      <c r="E3789">
        <f t="shared" si="841"/>
        <v>0.24314</v>
      </c>
      <c r="F3789">
        <f t="shared" si="842"/>
        <v>0.92530330959999996</v>
      </c>
      <c r="G3789" s="7">
        <v>1.8157099999999999E-2</v>
      </c>
      <c r="AD3789">
        <v>-3.8056399999999999</v>
      </c>
      <c r="AE3789">
        <f t="shared" si="843"/>
        <v>0</v>
      </c>
      <c r="AF3789">
        <f t="shared" si="844"/>
        <v>0</v>
      </c>
      <c r="AG3789">
        <f t="shared" si="845"/>
        <v>0</v>
      </c>
      <c r="AH3789">
        <f t="shared" si="846"/>
        <v>-3.8056399999999999</v>
      </c>
      <c r="AI3789">
        <f t="shared" si="847"/>
        <v>0.24314</v>
      </c>
      <c r="AJ3789">
        <v>0.12809999999999999</v>
      </c>
      <c r="AK3789">
        <f t="shared" si="848"/>
        <v>0.92530330959999996</v>
      </c>
      <c r="AL3789">
        <f t="shared" si="849"/>
        <v>0</v>
      </c>
      <c r="AN3789">
        <f t="shared" si="850"/>
        <v>0</v>
      </c>
      <c r="AO3789">
        <f t="shared" si="851"/>
        <v>0</v>
      </c>
      <c r="AP3789">
        <f t="shared" si="852"/>
        <v>0</v>
      </c>
      <c r="AQ3789">
        <f t="shared" si="853"/>
        <v>0.92530330959999996</v>
      </c>
    </row>
    <row r="3790" spans="1:43" x14ac:dyDescent="0.35">
      <c r="A3790" s="3">
        <v>42528.833333333336</v>
      </c>
      <c r="B3790" s="1">
        <f t="shared" si="840"/>
        <v>6</v>
      </c>
      <c r="C3790">
        <v>3.6520199999999998</v>
      </c>
      <c r="D3790">
        <v>1</v>
      </c>
      <c r="E3790">
        <f t="shared" si="841"/>
        <v>0.10872999999999999</v>
      </c>
      <c r="F3790">
        <f t="shared" si="842"/>
        <v>0.39708413459999997</v>
      </c>
      <c r="G3790" s="7">
        <v>-9.1350000000000003E-4</v>
      </c>
      <c r="AD3790">
        <v>-3.6520199999999998</v>
      </c>
      <c r="AE3790">
        <f t="shared" si="843"/>
        <v>-3.6520199999999998</v>
      </c>
      <c r="AF3790">
        <f t="shared" si="844"/>
        <v>0</v>
      </c>
      <c r="AG3790">
        <f t="shared" si="845"/>
        <v>0</v>
      </c>
      <c r="AH3790">
        <f t="shared" si="846"/>
        <v>0</v>
      </c>
      <c r="AI3790">
        <f t="shared" si="847"/>
        <v>0.10872999999999999</v>
      </c>
      <c r="AJ3790">
        <v>0.12809999999999999</v>
      </c>
      <c r="AK3790">
        <f t="shared" si="848"/>
        <v>0.39708413459999997</v>
      </c>
      <c r="AL3790">
        <f t="shared" si="849"/>
        <v>0</v>
      </c>
      <c r="AN3790">
        <f t="shared" si="850"/>
        <v>0.39708413459999997</v>
      </c>
      <c r="AO3790">
        <f t="shared" si="851"/>
        <v>0</v>
      </c>
      <c r="AP3790">
        <f t="shared" si="852"/>
        <v>0</v>
      </c>
      <c r="AQ3790">
        <f t="shared" si="853"/>
        <v>0</v>
      </c>
    </row>
    <row r="3791" spans="1:43" x14ac:dyDescent="0.35">
      <c r="A3791" s="3">
        <v>42528.875</v>
      </c>
      <c r="B3791" s="1">
        <f t="shared" si="840"/>
        <v>6</v>
      </c>
      <c r="C3791">
        <v>2.9096299999999999</v>
      </c>
      <c r="D3791">
        <v>1</v>
      </c>
      <c r="E3791">
        <f t="shared" si="841"/>
        <v>0.10872999999999999</v>
      </c>
      <c r="F3791">
        <f t="shared" si="842"/>
        <v>0.31636406989999999</v>
      </c>
      <c r="G3791" s="7">
        <v>-9.1350000000000003E-4</v>
      </c>
      <c r="AD3791">
        <v>-2.9096299999999999</v>
      </c>
      <c r="AE3791">
        <f t="shared" si="843"/>
        <v>-2.9096299999999999</v>
      </c>
      <c r="AF3791">
        <f t="shared" si="844"/>
        <v>0</v>
      </c>
      <c r="AG3791">
        <f t="shared" si="845"/>
        <v>0</v>
      </c>
      <c r="AH3791">
        <f t="shared" si="846"/>
        <v>0</v>
      </c>
      <c r="AI3791">
        <f t="shared" si="847"/>
        <v>0.10872999999999999</v>
      </c>
      <c r="AJ3791">
        <v>0.12809999999999999</v>
      </c>
      <c r="AK3791">
        <f t="shared" si="848"/>
        <v>0.31636406989999999</v>
      </c>
      <c r="AL3791">
        <f t="shared" si="849"/>
        <v>0</v>
      </c>
      <c r="AN3791">
        <f t="shared" si="850"/>
        <v>0.31636406989999999</v>
      </c>
      <c r="AO3791">
        <f t="shared" si="851"/>
        <v>0</v>
      </c>
      <c r="AP3791">
        <f t="shared" si="852"/>
        <v>0</v>
      </c>
      <c r="AQ3791">
        <f t="shared" si="853"/>
        <v>0</v>
      </c>
    </row>
    <row r="3792" spans="1:43" x14ac:dyDescent="0.35">
      <c r="A3792" s="3">
        <v>42528.916666666664</v>
      </c>
      <c r="B3792" s="1">
        <f t="shared" si="840"/>
        <v>6</v>
      </c>
      <c r="C3792">
        <v>2.18181</v>
      </c>
      <c r="D3792">
        <v>1</v>
      </c>
      <c r="E3792">
        <f t="shared" si="841"/>
        <v>0.10872999999999999</v>
      </c>
      <c r="F3792">
        <f t="shared" si="842"/>
        <v>0.2372282013</v>
      </c>
      <c r="G3792" s="7">
        <v>-9.1350000000000003E-4</v>
      </c>
      <c r="AD3792">
        <v>-2.18181</v>
      </c>
      <c r="AE3792">
        <f t="shared" si="843"/>
        <v>-2.18181</v>
      </c>
      <c r="AF3792">
        <f t="shared" si="844"/>
        <v>0</v>
      </c>
      <c r="AG3792">
        <f t="shared" si="845"/>
        <v>0</v>
      </c>
      <c r="AH3792">
        <f t="shared" si="846"/>
        <v>0</v>
      </c>
      <c r="AI3792">
        <f t="shared" si="847"/>
        <v>0.10872999999999999</v>
      </c>
      <c r="AJ3792">
        <v>0.12809999999999999</v>
      </c>
      <c r="AK3792">
        <f t="shared" si="848"/>
        <v>0.2372282013</v>
      </c>
      <c r="AL3792">
        <f t="shared" si="849"/>
        <v>0</v>
      </c>
      <c r="AN3792">
        <f t="shared" si="850"/>
        <v>0.2372282013</v>
      </c>
      <c r="AO3792">
        <f t="shared" si="851"/>
        <v>0</v>
      </c>
      <c r="AP3792">
        <f t="shared" si="852"/>
        <v>0</v>
      </c>
      <c r="AQ3792">
        <f t="shared" si="853"/>
        <v>0</v>
      </c>
    </row>
    <row r="3793" spans="1:43" x14ac:dyDescent="0.35">
      <c r="A3793" s="3">
        <v>42528.958333333336</v>
      </c>
      <c r="B3793" s="1">
        <f t="shared" si="840"/>
        <v>6</v>
      </c>
      <c r="C3793">
        <v>1.7174700000000001</v>
      </c>
      <c r="D3793">
        <v>1</v>
      </c>
      <c r="E3793">
        <f t="shared" si="841"/>
        <v>0.10872999999999999</v>
      </c>
      <c r="F3793">
        <f t="shared" si="842"/>
        <v>0.18674051310000001</v>
      </c>
      <c r="G3793" s="7">
        <v>-9.1350000000000003E-4</v>
      </c>
      <c r="AD3793">
        <v>-1.7174700000000001</v>
      </c>
      <c r="AE3793">
        <f t="shared" si="843"/>
        <v>-1.7174700000000001</v>
      </c>
      <c r="AF3793">
        <f t="shared" si="844"/>
        <v>0</v>
      </c>
      <c r="AG3793">
        <f t="shared" si="845"/>
        <v>0</v>
      </c>
      <c r="AH3793">
        <f t="shared" si="846"/>
        <v>0</v>
      </c>
      <c r="AI3793">
        <f t="shared" si="847"/>
        <v>0.10872999999999999</v>
      </c>
      <c r="AJ3793">
        <v>0.12809999999999999</v>
      </c>
      <c r="AK3793">
        <f t="shared" si="848"/>
        <v>0.18674051310000001</v>
      </c>
      <c r="AL3793">
        <f t="shared" si="849"/>
        <v>0</v>
      </c>
      <c r="AN3793">
        <f t="shared" si="850"/>
        <v>0.18674051310000001</v>
      </c>
      <c r="AO3793">
        <f t="shared" si="851"/>
        <v>0</v>
      </c>
      <c r="AP3793">
        <f t="shared" si="852"/>
        <v>0</v>
      </c>
      <c r="AQ3793">
        <f t="shared" si="853"/>
        <v>0</v>
      </c>
    </row>
    <row r="3794" spans="1:43" x14ac:dyDescent="0.35">
      <c r="A3794" s="3">
        <v>42529</v>
      </c>
      <c r="B3794" s="1">
        <f t="shared" si="840"/>
        <v>6</v>
      </c>
      <c r="C3794">
        <v>1.2997799999999999</v>
      </c>
      <c r="D3794">
        <v>1</v>
      </c>
      <c r="E3794">
        <f t="shared" si="841"/>
        <v>0.10872999999999999</v>
      </c>
      <c r="F3794">
        <f t="shared" si="842"/>
        <v>0.1413250794</v>
      </c>
      <c r="G3794" s="7">
        <v>-9.1350000000000003E-4</v>
      </c>
      <c r="AD3794">
        <v>-1.2997799999999999</v>
      </c>
      <c r="AE3794">
        <f t="shared" si="843"/>
        <v>-1.2997799999999999</v>
      </c>
      <c r="AF3794">
        <f t="shared" si="844"/>
        <v>0</v>
      </c>
      <c r="AG3794">
        <f t="shared" si="845"/>
        <v>0</v>
      </c>
      <c r="AH3794">
        <f t="shared" si="846"/>
        <v>0</v>
      </c>
      <c r="AI3794">
        <f t="shared" si="847"/>
        <v>0.10872999999999999</v>
      </c>
      <c r="AJ3794">
        <v>0.12809999999999999</v>
      </c>
      <c r="AK3794">
        <f t="shared" si="848"/>
        <v>0.1413250794</v>
      </c>
      <c r="AL3794">
        <f t="shared" si="849"/>
        <v>0</v>
      </c>
      <c r="AN3794">
        <f t="shared" si="850"/>
        <v>0.1413250794</v>
      </c>
      <c r="AO3794">
        <f t="shared" si="851"/>
        <v>0</v>
      </c>
      <c r="AP3794">
        <f t="shared" si="852"/>
        <v>0</v>
      </c>
      <c r="AQ3794">
        <f t="shared" si="853"/>
        <v>0</v>
      </c>
    </row>
    <row r="3795" spans="1:43" x14ac:dyDescent="0.35">
      <c r="A3795" s="3">
        <v>42529.041666666664</v>
      </c>
      <c r="B3795" s="1">
        <f t="shared" si="840"/>
        <v>6</v>
      </c>
      <c r="C3795">
        <v>1.0237099999999999</v>
      </c>
      <c r="D3795">
        <v>1</v>
      </c>
      <c r="E3795">
        <f t="shared" si="841"/>
        <v>0.10872999999999999</v>
      </c>
      <c r="F3795">
        <f t="shared" si="842"/>
        <v>0.11130798829999998</v>
      </c>
      <c r="G3795" s="7">
        <v>-9.1350000000000003E-4</v>
      </c>
      <c r="AD3795">
        <v>-1.0237099999999999</v>
      </c>
      <c r="AE3795">
        <f t="shared" si="843"/>
        <v>-1.0237099999999999</v>
      </c>
      <c r="AF3795">
        <f t="shared" si="844"/>
        <v>0</v>
      </c>
      <c r="AG3795">
        <f t="shared" si="845"/>
        <v>0</v>
      </c>
      <c r="AH3795">
        <f t="shared" si="846"/>
        <v>0</v>
      </c>
      <c r="AI3795">
        <f t="shared" si="847"/>
        <v>0.10872999999999999</v>
      </c>
      <c r="AJ3795">
        <v>0.12809999999999999</v>
      </c>
      <c r="AK3795">
        <f t="shared" si="848"/>
        <v>0.11130798829999998</v>
      </c>
      <c r="AL3795">
        <f t="shared" si="849"/>
        <v>0</v>
      </c>
      <c r="AN3795">
        <f t="shared" si="850"/>
        <v>0.11130798829999998</v>
      </c>
      <c r="AO3795">
        <f t="shared" si="851"/>
        <v>0</v>
      </c>
      <c r="AP3795">
        <f t="shared" si="852"/>
        <v>0</v>
      </c>
      <c r="AQ3795">
        <f t="shared" si="853"/>
        <v>0</v>
      </c>
    </row>
    <row r="3796" spans="1:43" x14ac:dyDescent="0.35">
      <c r="A3796" s="3">
        <v>42529.083333333336</v>
      </c>
      <c r="B3796" s="1">
        <f t="shared" si="840"/>
        <v>6</v>
      </c>
      <c r="C3796">
        <v>0.91085099999999997</v>
      </c>
      <c r="D3796">
        <v>1</v>
      </c>
      <c r="E3796">
        <f t="shared" si="841"/>
        <v>0.10872999999999999</v>
      </c>
      <c r="F3796">
        <f t="shared" si="842"/>
        <v>9.9036829229999984E-2</v>
      </c>
      <c r="G3796" s="7">
        <v>-9.1350000000000003E-4</v>
      </c>
      <c r="AD3796">
        <v>-0.91085099999999997</v>
      </c>
      <c r="AE3796">
        <f t="shared" si="843"/>
        <v>-0.91085099999999997</v>
      </c>
      <c r="AF3796">
        <f t="shared" si="844"/>
        <v>0</v>
      </c>
      <c r="AG3796">
        <f t="shared" si="845"/>
        <v>0</v>
      </c>
      <c r="AH3796">
        <f t="shared" si="846"/>
        <v>0</v>
      </c>
      <c r="AI3796">
        <f t="shared" si="847"/>
        <v>0.10872999999999999</v>
      </c>
      <c r="AJ3796">
        <v>0.12809999999999999</v>
      </c>
      <c r="AK3796">
        <f t="shared" si="848"/>
        <v>9.9036829229999984E-2</v>
      </c>
      <c r="AL3796">
        <f t="shared" si="849"/>
        <v>0</v>
      </c>
      <c r="AN3796">
        <f t="shared" si="850"/>
        <v>9.9036829229999984E-2</v>
      </c>
      <c r="AO3796">
        <f t="shared" si="851"/>
        <v>0</v>
      </c>
      <c r="AP3796">
        <f t="shared" si="852"/>
        <v>0</v>
      </c>
      <c r="AQ3796">
        <f t="shared" si="853"/>
        <v>0</v>
      </c>
    </row>
    <row r="3797" spans="1:43" x14ac:dyDescent="0.35">
      <c r="A3797" s="3">
        <v>42529.125</v>
      </c>
      <c r="B3797" s="1">
        <f t="shared" si="840"/>
        <v>6</v>
      </c>
      <c r="C3797">
        <v>0.811473</v>
      </c>
      <c r="D3797">
        <v>1</v>
      </c>
      <c r="E3797">
        <f t="shared" si="841"/>
        <v>0.10872999999999999</v>
      </c>
      <c r="F3797">
        <f t="shared" si="842"/>
        <v>8.8231459289999994E-2</v>
      </c>
      <c r="G3797" s="7">
        <v>-9.1350000000000003E-4</v>
      </c>
      <c r="AD3797">
        <v>-0.811473</v>
      </c>
      <c r="AE3797">
        <f t="shared" si="843"/>
        <v>-0.811473</v>
      </c>
      <c r="AF3797">
        <f t="shared" si="844"/>
        <v>0</v>
      </c>
      <c r="AG3797">
        <f t="shared" si="845"/>
        <v>0</v>
      </c>
      <c r="AH3797">
        <f t="shared" si="846"/>
        <v>0</v>
      </c>
      <c r="AI3797">
        <f t="shared" si="847"/>
        <v>0.10872999999999999</v>
      </c>
      <c r="AJ3797">
        <v>0.12809999999999999</v>
      </c>
      <c r="AK3797">
        <f t="shared" si="848"/>
        <v>8.8231459289999994E-2</v>
      </c>
      <c r="AL3797">
        <f t="shared" si="849"/>
        <v>0</v>
      </c>
      <c r="AN3797">
        <f t="shared" si="850"/>
        <v>8.8231459289999994E-2</v>
      </c>
      <c r="AO3797">
        <f t="shared" si="851"/>
        <v>0</v>
      </c>
      <c r="AP3797">
        <f t="shared" si="852"/>
        <v>0</v>
      </c>
      <c r="AQ3797">
        <f t="shared" si="853"/>
        <v>0</v>
      </c>
    </row>
    <row r="3798" spans="1:43" x14ac:dyDescent="0.35">
      <c r="A3798" s="3">
        <v>42529.166666666664</v>
      </c>
      <c r="B3798" s="1">
        <f t="shared" si="840"/>
        <v>6</v>
      </c>
      <c r="C3798">
        <v>0.78890300000000002</v>
      </c>
      <c r="D3798">
        <v>1</v>
      </c>
      <c r="E3798">
        <f t="shared" si="841"/>
        <v>0.10872999999999999</v>
      </c>
      <c r="F3798">
        <f t="shared" si="842"/>
        <v>8.5777423189999993E-2</v>
      </c>
      <c r="G3798" s="7">
        <v>-9.1350000000000003E-4</v>
      </c>
      <c r="AD3798">
        <v>-0.78890300000000002</v>
      </c>
      <c r="AE3798">
        <f t="shared" si="843"/>
        <v>-0.78890300000000002</v>
      </c>
      <c r="AF3798">
        <f t="shared" si="844"/>
        <v>0</v>
      </c>
      <c r="AG3798">
        <f t="shared" si="845"/>
        <v>0</v>
      </c>
      <c r="AH3798">
        <f t="shared" si="846"/>
        <v>0</v>
      </c>
      <c r="AI3798">
        <f t="shared" si="847"/>
        <v>0.10872999999999999</v>
      </c>
      <c r="AJ3798">
        <v>0.12809999999999999</v>
      </c>
      <c r="AK3798">
        <f t="shared" si="848"/>
        <v>8.5777423189999993E-2</v>
      </c>
      <c r="AL3798">
        <f t="shared" si="849"/>
        <v>0</v>
      </c>
      <c r="AN3798">
        <f t="shared" si="850"/>
        <v>8.5777423189999993E-2</v>
      </c>
      <c r="AO3798">
        <f t="shared" si="851"/>
        <v>0</v>
      </c>
      <c r="AP3798">
        <f t="shared" si="852"/>
        <v>0</v>
      </c>
      <c r="AQ3798">
        <f t="shared" si="853"/>
        <v>0</v>
      </c>
    </row>
    <row r="3799" spans="1:43" x14ac:dyDescent="0.35">
      <c r="A3799" s="3">
        <v>42529.208333333336</v>
      </c>
      <c r="B3799" s="1">
        <f t="shared" si="840"/>
        <v>6</v>
      </c>
      <c r="C3799">
        <v>0.88477899999999998</v>
      </c>
      <c r="D3799">
        <v>1</v>
      </c>
      <c r="E3799">
        <f t="shared" si="841"/>
        <v>0.10872999999999999</v>
      </c>
      <c r="F3799">
        <f t="shared" si="842"/>
        <v>9.6202020669999985E-2</v>
      </c>
      <c r="G3799" s="7">
        <v>1.8601199999999998E-2</v>
      </c>
      <c r="AD3799">
        <v>-0.88477899999999998</v>
      </c>
      <c r="AE3799">
        <f t="shared" si="843"/>
        <v>-0.88477899999999998</v>
      </c>
      <c r="AF3799">
        <f t="shared" si="844"/>
        <v>0</v>
      </c>
      <c r="AG3799">
        <f t="shared" si="845"/>
        <v>0</v>
      </c>
      <c r="AH3799">
        <f t="shared" si="846"/>
        <v>0</v>
      </c>
      <c r="AI3799">
        <f t="shared" si="847"/>
        <v>0.10872999999999999</v>
      </c>
      <c r="AJ3799">
        <v>0.12809999999999999</v>
      </c>
      <c r="AK3799">
        <f t="shared" si="848"/>
        <v>9.6202020669999985E-2</v>
      </c>
      <c r="AL3799">
        <f t="shared" si="849"/>
        <v>0</v>
      </c>
      <c r="AN3799">
        <f t="shared" si="850"/>
        <v>9.6202020669999985E-2</v>
      </c>
      <c r="AO3799">
        <f t="shared" si="851"/>
        <v>0</v>
      </c>
      <c r="AP3799">
        <f t="shared" si="852"/>
        <v>0</v>
      </c>
      <c r="AQ3799">
        <f t="shared" si="853"/>
        <v>0</v>
      </c>
    </row>
    <row r="3800" spans="1:43" x14ac:dyDescent="0.35">
      <c r="A3800" s="3">
        <v>42529.25</v>
      </c>
      <c r="B3800" s="1">
        <f t="shared" si="840"/>
        <v>6</v>
      </c>
      <c r="C3800">
        <v>0.91273700000000002</v>
      </c>
      <c r="D3800">
        <v>1</v>
      </c>
      <c r="E3800">
        <f t="shared" si="841"/>
        <v>0.10872999999999999</v>
      </c>
      <c r="F3800">
        <f t="shared" si="842"/>
        <v>9.9241894009999998E-2</v>
      </c>
      <c r="G3800" s="7">
        <v>0.22886699999999999</v>
      </c>
      <c r="AD3800">
        <v>-0.91273700000000002</v>
      </c>
      <c r="AE3800">
        <f t="shared" si="843"/>
        <v>-0.91273700000000002</v>
      </c>
      <c r="AF3800">
        <f t="shared" si="844"/>
        <v>0</v>
      </c>
      <c r="AG3800">
        <f t="shared" si="845"/>
        <v>0</v>
      </c>
      <c r="AH3800">
        <f t="shared" si="846"/>
        <v>0</v>
      </c>
      <c r="AI3800">
        <f t="shared" si="847"/>
        <v>0.10872999999999999</v>
      </c>
      <c r="AJ3800">
        <v>0.12809999999999999</v>
      </c>
      <c r="AK3800">
        <f t="shared" si="848"/>
        <v>9.9241894009999998E-2</v>
      </c>
      <c r="AL3800">
        <f t="shared" si="849"/>
        <v>0</v>
      </c>
      <c r="AN3800">
        <f t="shared" si="850"/>
        <v>9.9241894009999998E-2</v>
      </c>
      <c r="AO3800">
        <f t="shared" si="851"/>
        <v>0</v>
      </c>
      <c r="AP3800">
        <f t="shared" si="852"/>
        <v>0</v>
      </c>
      <c r="AQ3800">
        <f t="shared" si="853"/>
        <v>0</v>
      </c>
    </row>
    <row r="3801" spans="1:43" x14ac:dyDescent="0.35">
      <c r="A3801" s="3">
        <v>42529.291666666664</v>
      </c>
      <c r="B3801" s="1">
        <f t="shared" si="840"/>
        <v>6</v>
      </c>
      <c r="C3801">
        <v>6.3097100000000003E-2</v>
      </c>
      <c r="D3801">
        <v>1</v>
      </c>
      <c r="E3801">
        <f t="shared" si="841"/>
        <v>0.10872999999999999</v>
      </c>
      <c r="F3801">
        <f t="shared" si="842"/>
        <v>6.8605476830000001E-3</v>
      </c>
      <c r="G3801" s="7">
        <v>1.06948</v>
      </c>
      <c r="AD3801">
        <v>-6.3097100000000003E-2</v>
      </c>
      <c r="AE3801">
        <f t="shared" si="843"/>
        <v>-6.3097100000000003E-2</v>
      </c>
      <c r="AF3801">
        <f t="shared" si="844"/>
        <v>0</v>
      </c>
      <c r="AG3801">
        <f t="shared" si="845"/>
        <v>0</v>
      </c>
      <c r="AH3801">
        <f t="shared" si="846"/>
        <v>0</v>
      </c>
      <c r="AI3801">
        <f t="shared" si="847"/>
        <v>0.10872999999999999</v>
      </c>
      <c r="AJ3801">
        <v>0.12809999999999999</v>
      </c>
      <c r="AK3801">
        <f t="shared" si="848"/>
        <v>6.8605476830000001E-3</v>
      </c>
      <c r="AL3801">
        <f t="shared" si="849"/>
        <v>0</v>
      </c>
      <c r="AN3801">
        <f t="shared" si="850"/>
        <v>6.8605476830000001E-3</v>
      </c>
      <c r="AO3801">
        <f t="shared" si="851"/>
        <v>0</v>
      </c>
      <c r="AP3801">
        <f t="shared" si="852"/>
        <v>0</v>
      </c>
      <c r="AQ3801">
        <f t="shared" si="853"/>
        <v>0</v>
      </c>
    </row>
    <row r="3802" spans="1:43" x14ac:dyDescent="0.35">
      <c r="A3802" s="3">
        <v>42529.333333333336</v>
      </c>
      <c r="B3802" s="1">
        <f t="shared" si="840"/>
        <v>6</v>
      </c>
      <c r="C3802">
        <v>0</v>
      </c>
      <c r="D3802">
        <v>1</v>
      </c>
      <c r="E3802">
        <f t="shared" si="841"/>
        <v>0.10872999999999999</v>
      </c>
      <c r="F3802">
        <f t="shared" si="842"/>
        <v>0</v>
      </c>
      <c r="G3802" s="7">
        <v>1.95078</v>
      </c>
      <c r="AD3802">
        <v>0.57863799999999999</v>
      </c>
      <c r="AE3802">
        <f t="shared" si="843"/>
        <v>0.57863799999999999</v>
      </c>
      <c r="AF3802">
        <f t="shared" si="844"/>
        <v>0</v>
      </c>
      <c r="AG3802">
        <f t="shared" si="845"/>
        <v>0</v>
      </c>
      <c r="AH3802">
        <f t="shared" si="846"/>
        <v>0</v>
      </c>
      <c r="AI3802">
        <f t="shared" si="847"/>
        <v>0.10872999999999999</v>
      </c>
      <c r="AJ3802">
        <v>0.12809999999999999</v>
      </c>
      <c r="AK3802">
        <f t="shared" si="848"/>
        <v>0</v>
      </c>
      <c r="AL3802">
        <f t="shared" si="849"/>
        <v>7.4123527799999991E-2</v>
      </c>
      <c r="AN3802">
        <f t="shared" si="850"/>
        <v>-7.4123527799999991E-2</v>
      </c>
      <c r="AO3802">
        <f t="shared" si="851"/>
        <v>0</v>
      </c>
      <c r="AP3802">
        <f t="shared" si="852"/>
        <v>0</v>
      </c>
      <c r="AQ3802">
        <f t="shared" si="853"/>
        <v>0</v>
      </c>
    </row>
    <row r="3803" spans="1:43" x14ac:dyDescent="0.35">
      <c r="A3803" s="3">
        <v>42529.375</v>
      </c>
      <c r="B3803" s="1">
        <f t="shared" si="840"/>
        <v>6</v>
      </c>
      <c r="C3803">
        <v>0</v>
      </c>
      <c r="D3803">
        <v>1</v>
      </c>
      <c r="E3803">
        <f t="shared" si="841"/>
        <v>0.10872999999999999</v>
      </c>
      <c r="F3803">
        <f t="shared" si="842"/>
        <v>0</v>
      </c>
      <c r="G3803" s="7">
        <v>2.4580500000000001</v>
      </c>
      <c r="AD3803">
        <v>0.43343100000000001</v>
      </c>
      <c r="AE3803">
        <f t="shared" si="843"/>
        <v>0.43343100000000001</v>
      </c>
      <c r="AF3803">
        <f t="shared" si="844"/>
        <v>0</v>
      </c>
      <c r="AG3803">
        <f t="shared" si="845"/>
        <v>0</v>
      </c>
      <c r="AH3803">
        <f t="shared" si="846"/>
        <v>0</v>
      </c>
      <c r="AI3803">
        <f t="shared" si="847"/>
        <v>0.10872999999999999</v>
      </c>
      <c r="AJ3803">
        <v>0.12809999999999999</v>
      </c>
      <c r="AK3803">
        <f t="shared" si="848"/>
        <v>0</v>
      </c>
      <c r="AL3803">
        <f t="shared" si="849"/>
        <v>5.5522511099999998E-2</v>
      </c>
      <c r="AN3803">
        <f t="shared" si="850"/>
        <v>-5.5522511099999998E-2</v>
      </c>
      <c r="AO3803">
        <f t="shared" si="851"/>
        <v>0</v>
      </c>
      <c r="AP3803">
        <f t="shared" si="852"/>
        <v>0</v>
      </c>
      <c r="AQ3803">
        <f t="shared" si="853"/>
        <v>0</v>
      </c>
    </row>
    <row r="3804" spans="1:43" x14ac:dyDescent="0.35">
      <c r="A3804" s="3">
        <v>42529.416666666664</v>
      </c>
      <c r="B3804" s="1">
        <f t="shared" si="840"/>
        <v>6</v>
      </c>
      <c r="C3804">
        <v>0</v>
      </c>
      <c r="D3804">
        <v>1</v>
      </c>
      <c r="E3804">
        <f t="shared" si="841"/>
        <v>0.10872999999999999</v>
      </c>
      <c r="F3804">
        <f t="shared" si="842"/>
        <v>0</v>
      </c>
      <c r="G3804" s="7">
        <v>3.1926299999999999</v>
      </c>
      <c r="AD3804">
        <v>1.0491900000000001</v>
      </c>
      <c r="AE3804">
        <f t="shared" si="843"/>
        <v>1.0491900000000001</v>
      </c>
      <c r="AF3804">
        <f t="shared" si="844"/>
        <v>0</v>
      </c>
      <c r="AG3804">
        <f t="shared" si="845"/>
        <v>0</v>
      </c>
      <c r="AH3804">
        <f t="shared" si="846"/>
        <v>0</v>
      </c>
      <c r="AI3804">
        <f t="shared" si="847"/>
        <v>0.10872999999999999</v>
      </c>
      <c r="AJ3804">
        <v>0.12809999999999999</v>
      </c>
      <c r="AK3804">
        <f t="shared" si="848"/>
        <v>0</v>
      </c>
      <c r="AL3804">
        <f t="shared" si="849"/>
        <v>0.13440123900000001</v>
      </c>
      <c r="AN3804">
        <f t="shared" si="850"/>
        <v>-0.13440123900000001</v>
      </c>
      <c r="AO3804">
        <f t="shared" si="851"/>
        <v>0</v>
      </c>
      <c r="AP3804">
        <f t="shared" si="852"/>
        <v>0</v>
      </c>
      <c r="AQ3804">
        <f t="shared" si="853"/>
        <v>0</v>
      </c>
    </row>
    <row r="3805" spans="1:43" x14ac:dyDescent="0.35">
      <c r="A3805" s="3">
        <v>42529.458333333336</v>
      </c>
      <c r="B3805" s="1">
        <f t="shared" si="840"/>
        <v>6</v>
      </c>
      <c r="C3805">
        <v>0</v>
      </c>
      <c r="D3805">
        <v>1</v>
      </c>
      <c r="E3805">
        <f t="shared" si="841"/>
        <v>0.10872999999999999</v>
      </c>
      <c r="F3805">
        <f t="shared" si="842"/>
        <v>0</v>
      </c>
      <c r="G3805" s="7">
        <v>3.04427</v>
      </c>
      <c r="AD3805">
        <v>0.473497</v>
      </c>
      <c r="AE3805">
        <f t="shared" si="843"/>
        <v>0.473497</v>
      </c>
      <c r="AF3805">
        <f t="shared" si="844"/>
        <v>0</v>
      </c>
      <c r="AG3805">
        <f t="shared" si="845"/>
        <v>0</v>
      </c>
      <c r="AH3805">
        <f t="shared" si="846"/>
        <v>0</v>
      </c>
      <c r="AI3805">
        <f t="shared" si="847"/>
        <v>0.10872999999999999</v>
      </c>
      <c r="AJ3805">
        <v>0.12809999999999999</v>
      </c>
      <c r="AK3805">
        <f t="shared" si="848"/>
        <v>0</v>
      </c>
      <c r="AL3805">
        <f t="shared" si="849"/>
        <v>6.0654965699999994E-2</v>
      </c>
      <c r="AN3805">
        <f t="shared" si="850"/>
        <v>-6.0654965699999994E-2</v>
      </c>
      <c r="AO3805">
        <f t="shared" si="851"/>
        <v>0</v>
      </c>
      <c r="AP3805">
        <f t="shared" si="852"/>
        <v>0</v>
      </c>
      <c r="AQ3805">
        <f t="shared" si="853"/>
        <v>0</v>
      </c>
    </row>
    <row r="3806" spans="1:43" x14ac:dyDescent="0.35">
      <c r="A3806" s="3">
        <v>42529.5</v>
      </c>
      <c r="B3806" s="1">
        <f t="shared" si="840"/>
        <v>6</v>
      </c>
      <c r="C3806">
        <v>0</v>
      </c>
      <c r="D3806">
        <v>1</v>
      </c>
      <c r="E3806">
        <f t="shared" si="841"/>
        <v>0.10872999999999999</v>
      </c>
      <c r="F3806">
        <f t="shared" si="842"/>
        <v>0</v>
      </c>
      <c r="G3806" s="7">
        <v>3.6313599999999999</v>
      </c>
      <c r="AD3806">
        <v>0.57905499999999999</v>
      </c>
      <c r="AE3806">
        <f t="shared" si="843"/>
        <v>0.57905499999999999</v>
      </c>
      <c r="AF3806">
        <f t="shared" si="844"/>
        <v>0</v>
      </c>
      <c r="AG3806">
        <f t="shared" si="845"/>
        <v>0</v>
      </c>
      <c r="AH3806">
        <f t="shared" si="846"/>
        <v>0</v>
      </c>
      <c r="AI3806">
        <f t="shared" si="847"/>
        <v>0.10872999999999999</v>
      </c>
      <c r="AJ3806">
        <v>0.12809999999999999</v>
      </c>
      <c r="AK3806">
        <f t="shared" si="848"/>
        <v>0</v>
      </c>
      <c r="AL3806">
        <f t="shared" si="849"/>
        <v>7.4176945499999994E-2</v>
      </c>
      <c r="AN3806">
        <f t="shared" si="850"/>
        <v>-7.4176945499999994E-2</v>
      </c>
      <c r="AO3806">
        <f t="shared" si="851"/>
        <v>0</v>
      </c>
      <c r="AP3806">
        <f t="shared" si="852"/>
        <v>0</v>
      </c>
      <c r="AQ3806">
        <f t="shared" si="853"/>
        <v>0</v>
      </c>
    </row>
    <row r="3807" spans="1:43" x14ac:dyDescent="0.35">
      <c r="A3807" s="3">
        <v>42529.541666666664</v>
      </c>
      <c r="B3807" s="1">
        <f t="shared" si="840"/>
        <v>6</v>
      </c>
      <c r="C3807">
        <v>6.73962E-3</v>
      </c>
      <c r="D3807">
        <v>1</v>
      </c>
      <c r="E3807">
        <f t="shared" si="841"/>
        <v>0.10872999999999999</v>
      </c>
      <c r="F3807">
        <f t="shared" si="842"/>
        <v>7.3279888259999992E-4</v>
      </c>
      <c r="G3807" s="7">
        <v>3.5265300000000002</v>
      </c>
      <c r="AD3807">
        <v>-6.73962E-3</v>
      </c>
      <c r="AE3807">
        <f t="shared" si="843"/>
        <v>-6.73962E-3</v>
      </c>
      <c r="AF3807">
        <f t="shared" si="844"/>
        <v>0</v>
      </c>
      <c r="AG3807">
        <f t="shared" si="845"/>
        <v>0</v>
      </c>
      <c r="AH3807">
        <f t="shared" si="846"/>
        <v>0</v>
      </c>
      <c r="AI3807">
        <f t="shared" si="847"/>
        <v>0.10872999999999999</v>
      </c>
      <c r="AJ3807">
        <v>0.12809999999999999</v>
      </c>
      <c r="AK3807">
        <f t="shared" si="848"/>
        <v>7.3279888259999992E-4</v>
      </c>
      <c r="AL3807">
        <f t="shared" si="849"/>
        <v>0</v>
      </c>
      <c r="AN3807">
        <f t="shared" si="850"/>
        <v>7.3279888259999992E-4</v>
      </c>
      <c r="AO3807">
        <f t="shared" si="851"/>
        <v>0</v>
      </c>
      <c r="AP3807">
        <f t="shared" si="852"/>
        <v>0</v>
      </c>
      <c r="AQ3807">
        <f t="shared" si="853"/>
        <v>0</v>
      </c>
    </row>
    <row r="3808" spans="1:43" x14ac:dyDescent="0.35">
      <c r="A3808" s="3">
        <v>42529.583333333336</v>
      </c>
      <c r="B3808" s="1">
        <f t="shared" si="840"/>
        <v>6</v>
      </c>
      <c r="C3808">
        <v>0.83986400000000005</v>
      </c>
      <c r="D3808">
        <v>1</v>
      </c>
      <c r="E3808">
        <f t="shared" si="841"/>
        <v>0.10872999999999999</v>
      </c>
      <c r="F3808">
        <f t="shared" si="842"/>
        <v>9.1318412720000006E-2</v>
      </c>
      <c r="G3808" s="7">
        <v>3.1798600000000001</v>
      </c>
      <c r="AD3808">
        <v>-0.83986400000000005</v>
      </c>
      <c r="AE3808">
        <f t="shared" si="843"/>
        <v>-0.83986400000000005</v>
      </c>
      <c r="AF3808">
        <f t="shared" si="844"/>
        <v>0</v>
      </c>
      <c r="AG3808">
        <f t="shared" si="845"/>
        <v>0</v>
      </c>
      <c r="AH3808">
        <f t="shared" si="846"/>
        <v>0</v>
      </c>
      <c r="AI3808">
        <f t="shared" si="847"/>
        <v>0.10872999999999999</v>
      </c>
      <c r="AJ3808">
        <v>0.12809999999999999</v>
      </c>
      <c r="AK3808">
        <f t="shared" si="848"/>
        <v>9.1318412720000006E-2</v>
      </c>
      <c r="AL3808">
        <f t="shared" si="849"/>
        <v>0</v>
      </c>
      <c r="AN3808">
        <f t="shared" si="850"/>
        <v>9.1318412720000006E-2</v>
      </c>
      <c r="AO3808">
        <f t="shared" si="851"/>
        <v>0</v>
      </c>
      <c r="AP3808">
        <f t="shared" si="852"/>
        <v>0</v>
      </c>
      <c r="AQ3808">
        <f t="shared" si="853"/>
        <v>0</v>
      </c>
    </row>
    <row r="3809" spans="1:43" x14ac:dyDescent="0.35">
      <c r="A3809" s="3">
        <v>42529.625</v>
      </c>
      <c r="B3809" s="1">
        <f t="shared" si="840"/>
        <v>6</v>
      </c>
      <c r="C3809">
        <v>1.4748300000000001</v>
      </c>
      <c r="D3809">
        <v>4</v>
      </c>
      <c r="E3809">
        <f t="shared" si="841"/>
        <v>0.24314</v>
      </c>
      <c r="F3809">
        <f t="shared" si="842"/>
        <v>0.3585901662</v>
      </c>
      <c r="G3809" s="7">
        <v>2.6735099999999998</v>
      </c>
      <c r="AD3809">
        <v>-1.4748300000000001</v>
      </c>
      <c r="AE3809">
        <f t="shared" si="843"/>
        <v>0</v>
      </c>
      <c r="AF3809">
        <f t="shared" si="844"/>
        <v>0</v>
      </c>
      <c r="AG3809">
        <f t="shared" si="845"/>
        <v>0</v>
      </c>
      <c r="AH3809">
        <f t="shared" si="846"/>
        <v>-1.4748300000000001</v>
      </c>
      <c r="AI3809">
        <f t="shared" si="847"/>
        <v>0.24314</v>
      </c>
      <c r="AJ3809">
        <v>0.12809999999999999</v>
      </c>
      <c r="AK3809">
        <f t="shared" si="848"/>
        <v>0.3585901662</v>
      </c>
      <c r="AL3809">
        <f t="shared" si="849"/>
        <v>0</v>
      </c>
      <c r="AN3809">
        <f t="shared" si="850"/>
        <v>0</v>
      </c>
      <c r="AO3809">
        <f t="shared" si="851"/>
        <v>0</v>
      </c>
      <c r="AP3809">
        <f t="shared" si="852"/>
        <v>0</v>
      </c>
      <c r="AQ3809">
        <f t="shared" si="853"/>
        <v>0.3585901662</v>
      </c>
    </row>
    <row r="3810" spans="1:43" x14ac:dyDescent="0.35">
      <c r="A3810" s="3">
        <v>42529.666666666664</v>
      </c>
      <c r="B3810" s="1">
        <f t="shared" si="840"/>
        <v>6</v>
      </c>
      <c r="C3810">
        <v>2.29718</v>
      </c>
      <c r="D3810">
        <v>4</v>
      </c>
      <c r="E3810">
        <f t="shared" si="841"/>
        <v>0.24314</v>
      </c>
      <c r="F3810">
        <f t="shared" si="842"/>
        <v>0.55853634519999995</v>
      </c>
      <c r="G3810" s="7">
        <v>1.8752800000000001</v>
      </c>
      <c r="AD3810">
        <v>-2.29718</v>
      </c>
      <c r="AE3810">
        <f t="shared" si="843"/>
        <v>0</v>
      </c>
      <c r="AF3810">
        <f t="shared" si="844"/>
        <v>0</v>
      </c>
      <c r="AG3810">
        <f t="shared" si="845"/>
        <v>0</v>
      </c>
      <c r="AH3810">
        <f t="shared" si="846"/>
        <v>-2.29718</v>
      </c>
      <c r="AI3810">
        <f t="shared" si="847"/>
        <v>0.24314</v>
      </c>
      <c r="AJ3810">
        <v>0.12809999999999999</v>
      </c>
      <c r="AK3810">
        <f t="shared" si="848"/>
        <v>0.55853634519999995</v>
      </c>
      <c r="AL3810">
        <f t="shared" si="849"/>
        <v>0</v>
      </c>
      <c r="AN3810">
        <f t="shared" si="850"/>
        <v>0</v>
      </c>
      <c r="AO3810">
        <f t="shared" si="851"/>
        <v>0</v>
      </c>
      <c r="AP3810">
        <f t="shared" si="852"/>
        <v>0</v>
      </c>
      <c r="AQ3810">
        <f t="shared" si="853"/>
        <v>0.55853634519999995</v>
      </c>
    </row>
    <row r="3811" spans="1:43" x14ac:dyDescent="0.35">
      <c r="A3811" s="3">
        <v>42529.708333333336</v>
      </c>
      <c r="B3811" s="1">
        <f t="shared" si="840"/>
        <v>6</v>
      </c>
      <c r="C3811">
        <v>3.3408699999999998</v>
      </c>
      <c r="D3811">
        <v>4</v>
      </c>
      <c r="E3811">
        <f t="shared" si="841"/>
        <v>0.24314</v>
      </c>
      <c r="F3811">
        <f t="shared" si="842"/>
        <v>0.81229913179999991</v>
      </c>
      <c r="G3811" s="7">
        <v>0.93344499999999997</v>
      </c>
      <c r="AD3811">
        <v>-3.3408699999999998</v>
      </c>
      <c r="AE3811">
        <f t="shared" si="843"/>
        <v>0</v>
      </c>
      <c r="AF3811">
        <f t="shared" si="844"/>
        <v>0</v>
      </c>
      <c r="AG3811">
        <f t="shared" si="845"/>
        <v>0</v>
      </c>
      <c r="AH3811">
        <f t="shared" si="846"/>
        <v>-3.3408699999999998</v>
      </c>
      <c r="AI3811">
        <f t="shared" si="847"/>
        <v>0.24314</v>
      </c>
      <c r="AJ3811">
        <v>0.12809999999999999</v>
      </c>
      <c r="AK3811">
        <f t="shared" si="848"/>
        <v>0.81229913179999991</v>
      </c>
      <c r="AL3811">
        <f t="shared" si="849"/>
        <v>0</v>
      </c>
      <c r="AN3811">
        <f t="shared" si="850"/>
        <v>0</v>
      </c>
      <c r="AO3811">
        <f t="shared" si="851"/>
        <v>0</v>
      </c>
      <c r="AP3811">
        <f t="shared" si="852"/>
        <v>0</v>
      </c>
      <c r="AQ3811">
        <f t="shared" si="853"/>
        <v>0.81229913179999991</v>
      </c>
    </row>
    <row r="3812" spans="1:43" x14ac:dyDescent="0.35">
      <c r="A3812" s="3">
        <v>42529.75</v>
      </c>
      <c r="B3812" s="1">
        <f t="shared" si="840"/>
        <v>6</v>
      </c>
      <c r="C3812">
        <v>4.0553100000000004</v>
      </c>
      <c r="D3812">
        <v>4</v>
      </c>
      <c r="E3812">
        <f t="shared" si="841"/>
        <v>0.24314</v>
      </c>
      <c r="F3812">
        <f t="shared" si="842"/>
        <v>0.98600807340000007</v>
      </c>
      <c r="G3812" s="7">
        <v>0.16642999999999999</v>
      </c>
      <c r="AD3812">
        <v>-4.0553100000000004</v>
      </c>
      <c r="AE3812">
        <f t="shared" si="843"/>
        <v>0</v>
      </c>
      <c r="AF3812">
        <f t="shared" si="844"/>
        <v>0</v>
      </c>
      <c r="AG3812">
        <f t="shared" si="845"/>
        <v>0</v>
      </c>
      <c r="AH3812">
        <f t="shared" si="846"/>
        <v>-4.0553100000000004</v>
      </c>
      <c r="AI3812">
        <f t="shared" si="847"/>
        <v>0.24314</v>
      </c>
      <c r="AJ3812">
        <v>0.12809999999999999</v>
      </c>
      <c r="AK3812">
        <f t="shared" si="848"/>
        <v>0.98600807340000007</v>
      </c>
      <c r="AL3812">
        <f t="shared" si="849"/>
        <v>0</v>
      </c>
      <c r="AN3812">
        <f t="shared" si="850"/>
        <v>0</v>
      </c>
      <c r="AO3812">
        <f t="shared" si="851"/>
        <v>0</v>
      </c>
      <c r="AP3812">
        <f t="shared" si="852"/>
        <v>0</v>
      </c>
      <c r="AQ3812">
        <f t="shared" si="853"/>
        <v>0.98600807340000007</v>
      </c>
    </row>
    <row r="3813" spans="1:43" x14ac:dyDescent="0.35">
      <c r="A3813" s="3">
        <v>42529.791666666664</v>
      </c>
      <c r="B3813" s="1">
        <f t="shared" si="840"/>
        <v>6</v>
      </c>
      <c r="C3813">
        <v>4.0861700000000001</v>
      </c>
      <c r="D3813">
        <v>4</v>
      </c>
      <c r="E3813">
        <f t="shared" si="841"/>
        <v>0.24314</v>
      </c>
      <c r="F3813">
        <f t="shared" si="842"/>
        <v>0.99351137379999999</v>
      </c>
      <c r="G3813" s="7">
        <v>1.53489E-2</v>
      </c>
      <c r="AD3813">
        <v>-4.0861700000000001</v>
      </c>
      <c r="AE3813">
        <f t="shared" si="843"/>
        <v>0</v>
      </c>
      <c r="AF3813">
        <f t="shared" si="844"/>
        <v>0</v>
      </c>
      <c r="AG3813">
        <f t="shared" si="845"/>
        <v>0</v>
      </c>
      <c r="AH3813">
        <f t="shared" si="846"/>
        <v>-4.0861700000000001</v>
      </c>
      <c r="AI3813">
        <f t="shared" si="847"/>
        <v>0.24314</v>
      </c>
      <c r="AJ3813">
        <v>0.12809999999999999</v>
      </c>
      <c r="AK3813">
        <f t="shared" si="848"/>
        <v>0.99351137379999999</v>
      </c>
      <c r="AL3813">
        <f t="shared" si="849"/>
        <v>0</v>
      </c>
      <c r="AN3813">
        <f t="shared" si="850"/>
        <v>0</v>
      </c>
      <c r="AO3813">
        <f t="shared" si="851"/>
        <v>0</v>
      </c>
      <c r="AP3813">
        <f t="shared" si="852"/>
        <v>0</v>
      </c>
      <c r="AQ3813">
        <f t="shared" si="853"/>
        <v>0.99351137379999999</v>
      </c>
    </row>
    <row r="3814" spans="1:43" x14ac:dyDescent="0.35">
      <c r="A3814" s="3">
        <v>42529.833333333336</v>
      </c>
      <c r="B3814" s="1">
        <f t="shared" si="840"/>
        <v>6</v>
      </c>
      <c r="C3814">
        <v>3.84145</v>
      </c>
      <c r="D3814">
        <v>1</v>
      </c>
      <c r="E3814">
        <f t="shared" si="841"/>
        <v>0.10872999999999999</v>
      </c>
      <c r="F3814">
        <f t="shared" si="842"/>
        <v>0.41768085849999997</v>
      </c>
      <c r="G3814" s="7">
        <v>-9.1350000000000003E-4</v>
      </c>
      <c r="AD3814">
        <v>-3.84145</v>
      </c>
      <c r="AE3814">
        <f t="shared" si="843"/>
        <v>-3.84145</v>
      </c>
      <c r="AF3814">
        <f t="shared" si="844"/>
        <v>0</v>
      </c>
      <c r="AG3814">
        <f t="shared" si="845"/>
        <v>0</v>
      </c>
      <c r="AH3814">
        <f t="shared" si="846"/>
        <v>0</v>
      </c>
      <c r="AI3814">
        <f t="shared" si="847"/>
        <v>0.10872999999999999</v>
      </c>
      <c r="AJ3814">
        <v>0.12809999999999999</v>
      </c>
      <c r="AK3814">
        <f t="shared" si="848"/>
        <v>0.41768085849999997</v>
      </c>
      <c r="AL3814">
        <f t="shared" si="849"/>
        <v>0</v>
      </c>
      <c r="AN3814">
        <f t="shared" si="850"/>
        <v>0.41768085849999997</v>
      </c>
      <c r="AO3814">
        <f t="shared" si="851"/>
        <v>0</v>
      </c>
      <c r="AP3814">
        <f t="shared" si="852"/>
        <v>0</v>
      </c>
      <c r="AQ3814">
        <f t="shared" si="853"/>
        <v>0</v>
      </c>
    </row>
    <row r="3815" spans="1:43" x14ac:dyDescent="0.35">
      <c r="A3815" s="3">
        <v>42529.875</v>
      </c>
      <c r="B3815" s="1">
        <f t="shared" si="840"/>
        <v>6</v>
      </c>
      <c r="C3815">
        <v>2.8666200000000002</v>
      </c>
      <c r="D3815">
        <v>1</v>
      </c>
      <c r="E3815">
        <f t="shared" si="841"/>
        <v>0.10872999999999999</v>
      </c>
      <c r="F3815">
        <f t="shared" si="842"/>
        <v>0.31168759260000001</v>
      </c>
      <c r="G3815" s="7">
        <v>-9.1350000000000003E-4</v>
      </c>
      <c r="AD3815">
        <v>-2.8666200000000002</v>
      </c>
      <c r="AE3815">
        <f t="shared" si="843"/>
        <v>-2.8666200000000002</v>
      </c>
      <c r="AF3815">
        <f t="shared" si="844"/>
        <v>0</v>
      </c>
      <c r="AG3815">
        <f t="shared" si="845"/>
        <v>0</v>
      </c>
      <c r="AH3815">
        <f t="shared" si="846"/>
        <v>0</v>
      </c>
      <c r="AI3815">
        <f t="shared" si="847"/>
        <v>0.10872999999999999</v>
      </c>
      <c r="AJ3815">
        <v>0.12809999999999999</v>
      </c>
      <c r="AK3815">
        <f t="shared" si="848"/>
        <v>0.31168759260000001</v>
      </c>
      <c r="AL3815">
        <f t="shared" si="849"/>
        <v>0</v>
      </c>
      <c r="AN3815">
        <f t="shared" si="850"/>
        <v>0.31168759260000001</v>
      </c>
      <c r="AO3815">
        <f t="shared" si="851"/>
        <v>0</v>
      </c>
      <c r="AP3815">
        <f t="shared" si="852"/>
        <v>0</v>
      </c>
      <c r="AQ3815">
        <f t="shared" si="853"/>
        <v>0</v>
      </c>
    </row>
    <row r="3816" spans="1:43" x14ac:dyDescent="0.35">
      <c r="A3816" s="3">
        <v>42529.916666666664</v>
      </c>
      <c r="B3816" s="1">
        <f t="shared" si="840"/>
        <v>6</v>
      </c>
      <c r="C3816">
        <v>2.2720799999999999</v>
      </c>
      <c r="D3816">
        <v>1</v>
      </c>
      <c r="E3816">
        <f t="shared" si="841"/>
        <v>0.10872999999999999</v>
      </c>
      <c r="F3816">
        <f t="shared" si="842"/>
        <v>0.24704325839999997</v>
      </c>
      <c r="G3816" s="7">
        <v>-9.1350000000000003E-4</v>
      </c>
      <c r="AD3816">
        <v>-2.2720799999999999</v>
      </c>
      <c r="AE3816">
        <f t="shared" si="843"/>
        <v>-2.2720799999999999</v>
      </c>
      <c r="AF3816">
        <f t="shared" si="844"/>
        <v>0</v>
      </c>
      <c r="AG3816">
        <f t="shared" si="845"/>
        <v>0</v>
      </c>
      <c r="AH3816">
        <f t="shared" si="846"/>
        <v>0</v>
      </c>
      <c r="AI3816">
        <f t="shared" si="847"/>
        <v>0.10872999999999999</v>
      </c>
      <c r="AJ3816">
        <v>0.12809999999999999</v>
      </c>
      <c r="AK3816">
        <f t="shared" si="848"/>
        <v>0.24704325839999997</v>
      </c>
      <c r="AL3816">
        <f t="shared" si="849"/>
        <v>0</v>
      </c>
      <c r="AN3816">
        <f t="shared" si="850"/>
        <v>0.24704325839999997</v>
      </c>
      <c r="AO3816">
        <f t="shared" si="851"/>
        <v>0</v>
      </c>
      <c r="AP3816">
        <f t="shared" si="852"/>
        <v>0</v>
      </c>
      <c r="AQ3816">
        <f t="shared" si="853"/>
        <v>0</v>
      </c>
    </row>
    <row r="3817" spans="1:43" x14ac:dyDescent="0.35">
      <c r="A3817" s="3">
        <v>42529.958333333336</v>
      </c>
      <c r="B3817" s="1">
        <f t="shared" si="840"/>
        <v>6</v>
      </c>
      <c r="C3817">
        <v>1.66767</v>
      </c>
      <c r="D3817">
        <v>1</v>
      </c>
      <c r="E3817">
        <f t="shared" si="841"/>
        <v>0.10872999999999999</v>
      </c>
      <c r="F3817">
        <f t="shared" si="842"/>
        <v>0.18132575909999998</v>
      </c>
      <c r="G3817" s="7">
        <v>-9.1350000000000003E-4</v>
      </c>
      <c r="AD3817">
        <v>-1.66767</v>
      </c>
      <c r="AE3817">
        <f t="shared" si="843"/>
        <v>-1.66767</v>
      </c>
      <c r="AF3817">
        <f t="shared" si="844"/>
        <v>0</v>
      </c>
      <c r="AG3817">
        <f t="shared" si="845"/>
        <v>0</v>
      </c>
      <c r="AH3817">
        <f t="shared" si="846"/>
        <v>0</v>
      </c>
      <c r="AI3817">
        <f t="shared" si="847"/>
        <v>0.10872999999999999</v>
      </c>
      <c r="AJ3817">
        <v>0.12809999999999999</v>
      </c>
      <c r="AK3817">
        <f t="shared" si="848"/>
        <v>0.18132575909999998</v>
      </c>
      <c r="AL3817">
        <f t="shared" si="849"/>
        <v>0</v>
      </c>
      <c r="AN3817">
        <f t="shared" si="850"/>
        <v>0.18132575909999998</v>
      </c>
      <c r="AO3817">
        <f t="shared" si="851"/>
        <v>0</v>
      </c>
      <c r="AP3817">
        <f t="shared" si="852"/>
        <v>0</v>
      </c>
      <c r="AQ3817">
        <f t="shared" si="853"/>
        <v>0</v>
      </c>
    </row>
    <row r="3818" spans="1:43" x14ac:dyDescent="0.35">
      <c r="A3818" s="3">
        <v>42530</v>
      </c>
      <c r="B3818" s="1">
        <f t="shared" si="840"/>
        <v>6</v>
      </c>
      <c r="C3818">
        <v>1.3307899999999999</v>
      </c>
      <c r="D3818">
        <v>1</v>
      </c>
      <c r="E3818">
        <f t="shared" si="841"/>
        <v>0.10872999999999999</v>
      </c>
      <c r="F3818">
        <f t="shared" si="842"/>
        <v>0.14469679669999999</v>
      </c>
      <c r="G3818" s="7">
        <v>-9.1350000000000003E-4</v>
      </c>
      <c r="AD3818">
        <v>-1.3307899999999999</v>
      </c>
      <c r="AE3818">
        <f t="shared" si="843"/>
        <v>-1.3307899999999999</v>
      </c>
      <c r="AF3818">
        <f t="shared" si="844"/>
        <v>0</v>
      </c>
      <c r="AG3818">
        <f t="shared" si="845"/>
        <v>0</v>
      </c>
      <c r="AH3818">
        <f t="shared" si="846"/>
        <v>0</v>
      </c>
      <c r="AI3818">
        <f t="shared" si="847"/>
        <v>0.10872999999999999</v>
      </c>
      <c r="AJ3818">
        <v>0.12809999999999999</v>
      </c>
      <c r="AK3818">
        <f t="shared" si="848"/>
        <v>0.14469679669999999</v>
      </c>
      <c r="AL3818">
        <f t="shared" si="849"/>
        <v>0</v>
      </c>
      <c r="AN3818">
        <f t="shared" si="850"/>
        <v>0.14469679669999999</v>
      </c>
      <c r="AO3818">
        <f t="shared" si="851"/>
        <v>0</v>
      </c>
      <c r="AP3818">
        <f t="shared" si="852"/>
        <v>0</v>
      </c>
      <c r="AQ3818">
        <f t="shared" si="853"/>
        <v>0</v>
      </c>
    </row>
    <row r="3819" spans="1:43" x14ac:dyDescent="0.35">
      <c r="A3819" s="3">
        <v>42530.041666666664</v>
      </c>
      <c r="B3819" s="1">
        <f t="shared" si="840"/>
        <v>6</v>
      </c>
      <c r="C3819">
        <v>1.1062799999999999</v>
      </c>
      <c r="D3819">
        <v>1</v>
      </c>
      <c r="E3819">
        <f t="shared" si="841"/>
        <v>0.10872999999999999</v>
      </c>
      <c r="F3819">
        <f t="shared" si="842"/>
        <v>0.12028582439999999</v>
      </c>
      <c r="G3819" s="7">
        <v>-9.1350000000000003E-4</v>
      </c>
      <c r="AD3819">
        <v>-1.1062799999999999</v>
      </c>
      <c r="AE3819">
        <f t="shared" si="843"/>
        <v>-1.1062799999999999</v>
      </c>
      <c r="AF3819">
        <f t="shared" si="844"/>
        <v>0</v>
      </c>
      <c r="AG3819">
        <f t="shared" si="845"/>
        <v>0</v>
      </c>
      <c r="AH3819">
        <f t="shared" si="846"/>
        <v>0</v>
      </c>
      <c r="AI3819">
        <f t="shared" si="847"/>
        <v>0.10872999999999999</v>
      </c>
      <c r="AJ3819">
        <v>0.12809999999999999</v>
      </c>
      <c r="AK3819">
        <f t="shared" si="848"/>
        <v>0.12028582439999999</v>
      </c>
      <c r="AL3819">
        <f t="shared" si="849"/>
        <v>0</v>
      </c>
      <c r="AN3819">
        <f t="shared" si="850"/>
        <v>0.12028582439999999</v>
      </c>
      <c r="AO3819">
        <f t="shared" si="851"/>
        <v>0</v>
      </c>
      <c r="AP3819">
        <f t="shared" si="852"/>
        <v>0</v>
      </c>
      <c r="AQ3819">
        <f t="shared" si="853"/>
        <v>0</v>
      </c>
    </row>
    <row r="3820" spans="1:43" x14ac:dyDescent="0.35">
      <c r="A3820" s="3">
        <v>42530.083333333336</v>
      </c>
      <c r="B3820" s="1">
        <f t="shared" si="840"/>
        <v>6</v>
      </c>
      <c r="C3820">
        <v>0.93308599999999997</v>
      </c>
      <c r="D3820">
        <v>1</v>
      </c>
      <c r="E3820">
        <f t="shared" si="841"/>
        <v>0.10872999999999999</v>
      </c>
      <c r="F3820">
        <f t="shared" si="842"/>
        <v>0.10145444077999999</v>
      </c>
      <c r="G3820" s="7">
        <v>-9.1350000000000003E-4</v>
      </c>
      <c r="AD3820">
        <v>-0.93308599999999997</v>
      </c>
      <c r="AE3820">
        <f t="shared" si="843"/>
        <v>-0.93308599999999997</v>
      </c>
      <c r="AF3820">
        <f t="shared" si="844"/>
        <v>0</v>
      </c>
      <c r="AG3820">
        <f t="shared" si="845"/>
        <v>0</v>
      </c>
      <c r="AH3820">
        <f t="shared" si="846"/>
        <v>0</v>
      </c>
      <c r="AI3820">
        <f t="shared" si="847"/>
        <v>0.10872999999999999</v>
      </c>
      <c r="AJ3820">
        <v>0.12809999999999999</v>
      </c>
      <c r="AK3820">
        <f t="shared" si="848"/>
        <v>0.10145444077999999</v>
      </c>
      <c r="AL3820">
        <f t="shared" si="849"/>
        <v>0</v>
      </c>
      <c r="AN3820">
        <f t="shared" si="850"/>
        <v>0.10145444077999999</v>
      </c>
      <c r="AO3820">
        <f t="shared" si="851"/>
        <v>0</v>
      </c>
      <c r="AP3820">
        <f t="shared" si="852"/>
        <v>0</v>
      </c>
      <c r="AQ3820">
        <f t="shared" si="853"/>
        <v>0</v>
      </c>
    </row>
    <row r="3821" spans="1:43" x14ac:dyDescent="0.35">
      <c r="A3821" s="3">
        <v>42530.125</v>
      </c>
      <c r="B3821" s="1">
        <f t="shared" si="840"/>
        <v>6</v>
      </c>
      <c r="C3821">
        <v>0.81138100000000002</v>
      </c>
      <c r="D3821">
        <v>1</v>
      </c>
      <c r="E3821">
        <f t="shared" si="841"/>
        <v>0.10872999999999999</v>
      </c>
      <c r="F3821">
        <f t="shared" si="842"/>
        <v>8.8221456130000001E-2</v>
      </c>
      <c r="G3821" s="7">
        <v>-9.1350000000000003E-4</v>
      </c>
      <c r="AD3821">
        <v>-0.81138100000000002</v>
      </c>
      <c r="AE3821">
        <f t="shared" si="843"/>
        <v>-0.81138100000000002</v>
      </c>
      <c r="AF3821">
        <f t="shared" si="844"/>
        <v>0</v>
      </c>
      <c r="AG3821">
        <f t="shared" si="845"/>
        <v>0</v>
      </c>
      <c r="AH3821">
        <f t="shared" si="846"/>
        <v>0</v>
      </c>
      <c r="AI3821">
        <f t="shared" si="847"/>
        <v>0.10872999999999999</v>
      </c>
      <c r="AJ3821">
        <v>0.12809999999999999</v>
      </c>
      <c r="AK3821">
        <f t="shared" si="848"/>
        <v>8.8221456130000001E-2</v>
      </c>
      <c r="AL3821">
        <f t="shared" si="849"/>
        <v>0</v>
      </c>
      <c r="AN3821">
        <f t="shared" si="850"/>
        <v>8.8221456130000001E-2</v>
      </c>
      <c r="AO3821">
        <f t="shared" si="851"/>
        <v>0</v>
      </c>
      <c r="AP3821">
        <f t="shared" si="852"/>
        <v>0</v>
      </c>
      <c r="AQ3821">
        <f t="shared" si="853"/>
        <v>0</v>
      </c>
    </row>
    <row r="3822" spans="1:43" x14ac:dyDescent="0.35">
      <c r="A3822" s="3">
        <v>42530.166666666664</v>
      </c>
      <c r="B3822" s="1">
        <f t="shared" si="840"/>
        <v>6</v>
      </c>
      <c r="C3822">
        <v>0.81126500000000001</v>
      </c>
      <c r="D3822">
        <v>1</v>
      </c>
      <c r="E3822">
        <f t="shared" si="841"/>
        <v>0.10872999999999999</v>
      </c>
      <c r="F3822">
        <f t="shared" si="842"/>
        <v>8.8208843449999991E-2</v>
      </c>
      <c r="G3822" s="7">
        <v>-9.1350000000000003E-4</v>
      </c>
      <c r="AD3822">
        <v>-0.81126500000000001</v>
      </c>
      <c r="AE3822">
        <f t="shared" si="843"/>
        <v>-0.81126500000000001</v>
      </c>
      <c r="AF3822">
        <f t="shared" si="844"/>
        <v>0</v>
      </c>
      <c r="AG3822">
        <f t="shared" si="845"/>
        <v>0</v>
      </c>
      <c r="AH3822">
        <f t="shared" si="846"/>
        <v>0</v>
      </c>
      <c r="AI3822">
        <f t="shared" si="847"/>
        <v>0.10872999999999999</v>
      </c>
      <c r="AJ3822">
        <v>0.12809999999999999</v>
      </c>
      <c r="AK3822">
        <f t="shared" si="848"/>
        <v>8.8208843449999991E-2</v>
      </c>
      <c r="AL3822">
        <f t="shared" si="849"/>
        <v>0</v>
      </c>
      <c r="AN3822">
        <f t="shared" si="850"/>
        <v>8.8208843449999991E-2</v>
      </c>
      <c r="AO3822">
        <f t="shared" si="851"/>
        <v>0</v>
      </c>
      <c r="AP3822">
        <f t="shared" si="852"/>
        <v>0</v>
      </c>
      <c r="AQ3822">
        <f t="shared" si="853"/>
        <v>0</v>
      </c>
    </row>
    <row r="3823" spans="1:43" x14ac:dyDescent="0.35">
      <c r="A3823" s="3">
        <v>42530.208333333336</v>
      </c>
      <c r="B3823" s="1">
        <f t="shared" si="840"/>
        <v>6</v>
      </c>
      <c r="C3823">
        <v>0.84843599999999997</v>
      </c>
      <c r="D3823">
        <v>1</v>
      </c>
      <c r="E3823">
        <f t="shared" si="841"/>
        <v>0.10872999999999999</v>
      </c>
      <c r="F3823">
        <f t="shared" si="842"/>
        <v>9.2250446279999995E-2</v>
      </c>
      <c r="G3823" s="7">
        <v>1.8768099999999999E-2</v>
      </c>
      <c r="AD3823">
        <v>-0.84843599999999997</v>
      </c>
      <c r="AE3823">
        <f t="shared" si="843"/>
        <v>-0.84843599999999997</v>
      </c>
      <c r="AF3823">
        <f t="shared" si="844"/>
        <v>0</v>
      </c>
      <c r="AG3823">
        <f t="shared" si="845"/>
        <v>0</v>
      </c>
      <c r="AH3823">
        <f t="shared" si="846"/>
        <v>0</v>
      </c>
      <c r="AI3823">
        <f t="shared" si="847"/>
        <v>0.10872999999999999</v>
      </c>
      <c r="AJ3823">
        <v>0.12809999999999999</v>
      </c>
      <c r="AK3823">
        <f t="shared" si="848"/>
        <v>9.2250446279999995E-2</v>
      </c>
      <c r="AL3823">
        <f t="shared" si="849"/>
        <v>0</v>
      </c>
      <c r="AN3823">
        <f t="shared" si="850"/>
        <v>9.2250446279999995E-2</v>
      </c>
      <c r="AO3823">
        <f t="shared" si="851"/>
        <v>0</v>
      </c>
      <c r="AP3823">
        <f t="shared" si="852"/>
        <v>0</v>
      </c>
      <c r="AQ3823">
        <f t="shared" si="853"/>
        <v>0</v>
      </c>
    </row>
    <row r="3824" spans="1:43" x14ac:dyDescent="0.35">
      <c r="A3824" s="3">
        <v>42530.25</v>
      </c>
      <c r="B3824" s="1">
        <f t="shared" si="840"/>
        <v>6</v>
      </c>
      <c r="C3824">
        <v>0.93678700000000004</v>
      </c>
      <c r="D3824">
        <v>1</v>
      </c>
      <c r="E3824">
        <f t="shared" si="841"/>
        <v>0.10872999999999999</v>
      </c>
      <c r="F3824">
        <f t="shared" si="842"/>
        <v>0.10185685051</v>
      </c>
      <c r="G3824" s="7">
        <v>0.22429199999999999</v>
      </c>
      <c r="AD3824">
        <v>-0.93678700000000004</v>
      </c>
      <c r="AE3824">
        <f t="shared" si="843"/>
        <v>-0.93678700000000004</v>
      </c>
      <c r="AF3824">
        <f t="shared" si="844"/>
        <v>0</v>
      </c>
      <c r="AG3824">
        <f t="shared" si="845"/>
        <v>0</v>
      </c>
      <c r="AH3824">
        <f t="shared" si="846"/>
        <v>0</v>
      </c>
      <c r="AI3824">
        <f t="shared" si="847"/>
        <v>0.10872999999999999</v>
      </c>
      <c r="AJ3824">
        <v>0.12809999999999999</v>
      </c>
      <c r="AK3824">
        <f t="shared" si="848"/>
        <v>0.10185685051</v>
      </c>
      <c r="AL3824">
        <f t="shared" si="849"/>
        <v>0</v>
      </c>
      <c r="AN3824">
        <f t="shared" si="850"/>
        <v>0.10185685051</v>
      </c>
      <c r="AO3824">
        <f t="shared" si="851"/>
        <v>0</v>
      </c>
      <c r="AP3824">
        <f t="shared" si="852"/>
        <v>0</v>
      </c>
      <c r="AQ3824">
        <f t="shared" si="853"/>
        <v>0</v>
      </c>
    </row>
    <row r="3825" spans="1:43" x14ac:dyDescent="0.35">
      <c r="A3825" s="3">
        <v>42530.291666666664</v>
      </c>
      <c r="B3825" s="1">
        <f t="shared" si="840"/>
        <v>6</v>
      </c>
      <c r="C3825">
        <v>0.15159900000000001</v>
      </c>
      <c r="D3825">
        <v>1</v>
      </c>
      <c r="E3825">
        <f t="shared" si="841"/>
        <v>0.10872999999999999</v>
      </c>
      <c r="F3825">
        <f t="shared" si="842"/>
        <v>1.6483359270000001E-2</v>
      </c>
      <c r="G3825" s="7">
        <v>1.0567599999999999</v>
      </c>
      <c r="AD3825">
        <v>-0.15159900000000001</v>
      </c>
      <c r="AE3825">
        <f t="shared" si="843"/>
        <v>-0.15159900000000001</v>
      </c>
      <c r="AF3825">
        <f t="shared" si="844"/>
        <v>0</v>
      </c>
      <c r="AG3825">
        <f t="shared" si="845"/>
        <v>0</v>
      </c>
      <c r="AH3825">
        <f t="shared" si="846"/>
        <v>0</v>
      </c>
      <c r="AI3825">
        <f t="shared" si="847"/>
        <v>0.10872999999999999</v>
      </c>
      <c r="AJ3825">
        <v>0.12809999999999999</v>
      </c>
      <c r="AK3825">
        <f t="shared" si="848"/>
        <v>1.6483359270000001E-2</v>
      </c>
      <c r="AL3825">
        <f t="shared" si="849"/>
        <v>0</v>
      </c>
      <c r="AN3825">
        <f t="shared" si="850"/>
        <v>1.6483359270000001E-2</v>
      </c>
      <c r="AO3825">
        <f t="shared" si="851"/>
        <v>0</v>
      </c>
      <c r="AP3825">
        <f t="shared" si="852"/>
        <v>0</v>
      </c>
      <c r="AQ3825">
        <f t="shared" si="853"/>
        <v>0</v>
      </c>
    </row>
    <row r="3826" spans="1:43" x14ac:dyDescent="0.35">
      <c r="A3826" s="3">
        <v>42530.333333333336</v>
      </c>
      <c r="B3826" s="1">
        <f t="shared" si="840"/>
        <v>6</v>
      </c>
      <c r="C3826">
        <v>0</v>
      </c>
      <c r="D3826">
        <v>1</v>
      </c>
      <c r="E3826">
        <f t="shared" si="841"/>
        <v>0.10872999999999999</v>
      </c>
      <c r="F3826">
        <f t="shared" si="842"/>
        <v>0</v>
      </c>
      <c r="G3826" s="7">
        <v>1.9561299999999999</v>
      </c>
      <c r="AD3826">
        <v>0.615062</v>
      </c>
      <c r="AE3826">
        <f t="shared" si="843"/>
        <v>0.615062</v>
      </c>
      <c r="AF3826">
        <f t="shared" si="844"/>
        <v>0</v>
      </c>
      <c r="AG3826">
        <f t="shared" si="845"/>
        <v>0</v>
      </c>
      <c r="AH3826">
        <f t="shared" si="846"/>
        <v>0</v>
      </c>
      <c r="AI3826">
        <f t="shared" si="847"/>
        <v>0.10872999999999999</v>
      </c>
      <c r="AJ3826">
        <v>0.12809999999999999</v>
      </c>
      <c r="AK3826">
        <f t="shared" si="848"/>
        <v>0</v>
      </c>
      <c r="AL3826">
        <f t="shared" si="849"/>
        <v>7.878944219999999E-2</v>
      </c>
      <c r="AN3826">
        <f t="shared" si="850"/>
        <v>-7.878944219999999E-2</v>
      </c>
      <c r="AO3826">
        <f t="shared" si="851"/>
        <v>0</v>
      </c>
      <c r="AP3826">
        <f t="shared" si="852"/>
        <v>0</v>
      </c>
      <c r="AQ3826">
        <f t="shared" si="853"/>
        <v>0</v>
      </c>
    </row>
    <row r="3827" spans="1:43" x14ac:dyDescent="0.35">
      <c r="A3827" s="3">
        <v>42530.375</v>
      </c>
      <c r="B3827" s="1">
        <f t="shared" si="840"/>
        <v>6</v>
      </c>
      <c r="C3827">
        <v>0</v>
      </c>
      <c r="D3827">
        <v>1</v>
      </c>
      <c r="E3827">
        <f t="shared" si="841"/>
        <v>0.10872999999999999</v>
      </c>
      <c r="F3827">
        <f t="shared" si="842"/>
        <v>0</v>
      </c>
      <c r="G3827" s="7">
        <v>2.6894499999999999</v>
      </c>
      <c r="AD3827">
        <v>0.73742600000000003</v>
      </c>
      <c r="AE3827">
        <f t="shared" si="843"/>
        <v>0.73742600000000003</v>
      </c>
      <c r="AF3827">
        <f t="shared" si="844"/>
        <v>0</v>
      </c>
      <c r="AG3827">
        <f t="shared" si="845"/>
        <v>0</v>
      </c>
      <c r="AH3827">
        <f t="shared" si="846"/>
        <v>0</v>
      </c>
      <c r="AI3827">
        <f t="shared" si="847"/>
        <v>0.10872999999999999</v>
      </c>
      <c r="AJ3827">
        <v>0.12809999999999999</v>
      </c>
      <c r="AK3827">
        <f t="shared" si="848"/>
        <v>0</v>
      </c>
      <c r="AL3827">
        <f t="shared" si="849"/>
        <v>9.4464270599999997E-2</v>
      </c>
      <c r="AN3827">
        <f t="shared" si="850"/>
        <v>-9.4464270599999997E-2</v>
      </c>
      <c r="AO3827">
        <f t="shared" si="851"/>
        <v>0</v>
      </c>
      <c r="AP3827">
        <f t="shared" si="852"/>
        <v>0</v>
      </c>
      <c r="AQ3827">
        <f t="shared" si="853"/>
        <v>0</v>
      </c>
    </row>
    <row r="3828" spans="1:43" x14ac:dyDescent="0.35">
      <c r="A3828" s="3">
        <v>42530.416666666664</v>
      </c>
      <c r="B3828" s="1">
        <f t="shared" si="840"/>
        <v>6</v>
      </c>
      <c r="C3828">
        <v>0</v>
      </c>
      <c r="D3828">
        <v>1</v>
      </c>
      <c r="E3828">
        <f t="shared" si="841"/>
        <v>0.10872999999999999</v>
      </c>
      <c r="F3828">
        <f t="shared" si="842"/>
        <v>0</v>
      </c>
      <c r="G3828" s="7">
        <v>3.2122999999999999</v>
      </c>
      <c r="AD3828">
        <v>1.1894499999999999</v>
      </c>
      <c r="AE3828">
        <f t="shared" si="843"/>
        <v>1.1894499999999999</v>
      </c>
      <c r="AF3828">
        <f t="shared" si="844"/>
        <v>0</v>
      </c>
      <c r="AG3828">
        <f t="shared" si="845"/>
        <v>0</v>
      </c>
      <c r="AH3828">
        <f t="shared" si="846"/>
        <v>0</v>
      </c>
      <c r="AI3828">
        <f t="shared" si="847"/>
        <v>0.10872999999999999</v>
      </c>
      <c r="AJ3828">
        <v>0.12809999999999999</v>
      </c>
      <c r="AK3828">
        <f t="shared" si="848"/>
        <v>0</v>
      </c>
      <c r="AL3828">
        <f t="shared" si="849"/>
        <v>0.15236854499999997</v>
      </c>
      <c r="AN3828">
        <f t="shared" si="850"/>
        <v>-0.15236854499999997</v>
      </c>
      <c r="AO3828">
        <f t="shared" si="851"/>
        <v>0</v>
      </c>
      <c r="AP3828">
        <f t="shared" si="852"/>
        <v>0</v>
      </c>
      <c r="AQ3828">
        <f t="shared" si="853"/>
        <v>0</v>
      </c>
    </row>
    <row r="3829" spans="1:43" x14ac:dyDescent="0.35">
      <c r="A3829" s="3">
        <v>42530.458333333336</v>
      </c>
      <c r="B3829" s="1">
        <f t="shared" si="840"/>
        <v>6</v>
      </c>
      <c r="C3829">
        <v>0</v>
      </c>
      <c r="D3829">
        <v>1</v>
      </c>
      <c r="E3829">
        <f t="shared" si="841"/>
        <v>0.10872999999999999</v>
      </c>
      <c r="F3829">
        <f t="shared" si="842"/>
        <v>0</v>
      </c>
      <c r="G3829" s="7">
        <v>3.5235400000000001</v>
      </c>
      <c r="AD3829">
        <v>1.0852599999999999</v>
      </c>
      <c r="AE3829">
        <f t="shared" si="843"/>
        <v>1.0852599999999999</v>
      </c>
      <c r="AF3829">
        <f t="shared" si="844"/>
        <v>0</v>
      </c>
      <c r="AG3829">
        <f t="shared" si="845"/>
        <v>0</v>
      </c>
      <c r="AH3829">
        <f t="shared" si="846"/>
        <v>0</v>
      </c>
      <c r="AI3829">
        <f t="shared" si="847"/>
        <v>0.10872999999999999</v>
      </c>
      <c r="AJ3829">
        <v>0.12809999999999999</v>
      </c>
      <c r="AK3829">
        <f t="shared" si="848"/>
        <v>0</v>
      </c>
      <c r="AL3829">
        <f t="shared" si="849"/>
        <v>0.13902180599999997</v>
      </c>
      <c r="AN3829">
        <f t="shared" si="850"/>
        <v>-0.13902180599999997</v>
      </c>
      <c r="AO3829">
        <f t="shared" si="851"/>
        <v>0</v>
      </c>
      <c r="AP3829">
        <f t="shared" si="852"/>
        <v>0</v>
      </c>
      <c r="AQ3829">
        <f t="shared" si="853"/>
        <v>0</v>
      </c>
    </row>
    <row r="3830" spans="1:43" x14ac:dyDescent="0.35">
      <c r="A3830" s="3">
        <v>42530.5</v>
      </c>
      <c r="B3830" s="1">
        <f t="shared" si="840"/>
        <v>6</v>
      </c>
      <c r="C3830">
        <v>0</v>
      </c>
      <c r="D3830">
        <v>1</v>
      </c>
      <c r="E3830">
        <f t="shared" si="841"/>
        <v>0.10872999999999999</v>
      </c>
      <c r="F3830">
        <f t="shared" si="842"/>
        <v>0</v>
      </c>
      <c r="G3830" s="7">
        <v>3.5903299999999998</v>
      </c>
      <c r="AD3830">
        <v>0.78037900000000004</v>
      </c>
      <c r="AE3830">
        <f t="shared" si="843"/>
        <v>0.78037900000000004</v>
      </c>
      <c r="AF3830">
        <f t="shared" si="844"/>
        <v>0</v>
      </c>
      <c r="AG3830">
        <f t="shared" si="845"/>
        <v>0</v>
      </c>
      <c r="AH3830">
        <f t="shared" si="846"/>
        <v>0</v>
      </c>
      <c r="AI3830">
        <f t="shared" si="847"/>
        <v>0.10872999999999999</v>
      </c>
      <c r="AJ3830">
        <v>0.12809999999999999</v>
      </c>
      <c r="AK3830">
        <f t="shared" si="848"/>
        <v>0</v>
      </c>
      <c r="AL3830">
        <f t="shared" si="849"/>
        <v>9.9966549899999993E-2</v>
      </c>
      <c r="AN3830">
        <f t="shared" si="850"/>
        <v>-9.9966549899999993E-2</v>
      </c>
      <c r="AO3830">
        <f t="shared" si="851"/>
        <v>0</v>
      </c>
      <c r="AP3830">
        <f t="shared" si="852"/>
        <v>0</v>
      </c>
      <c r="AQ3830">
        <f t="shared" si="853"/>
        <v>0</v>
      </c>
    </row>
    <row r="3831" spans="1:43" x14ac:dyDescent="0.35">
      <c r="A3831" s="3">
        <v>42530.541666666664</v>
      </c>
      <c r="B3831" s="1">
        <f t="shared" si="840"/>
        <v>6</v>
      </c>
      <c r="C3831">
        <v>0</v>
      </c>
      <c r="D3831">
        <v>1</v>
      </c>
      <c r="E3831">
        <f t="shared" si="841"/>
        <v>0.10872999999999999</v>
      </c>
      <c r="F3831">
        <f t="shared" si="842"/>
        <v>0</v>
      </c>
      <c r="G3831" s="7">
        <v>3.4910399999999999</v>
      </c>
      <c r="AD3831">
        <v>0.446801</v>
      </c>
      <c r="AE3831">
        <f t="shared" si="843"/>
        <v>0.446801</v>
      </c>
      <c r="AF3831">
        <f t="shared" si="844"/>
        <v>0</v>
      </c>
      <c r="AG3831">
        <f t="shared" si="845"/>
        <v>0</v>
      </c>
      <c r="AH3831">
        <f t="shared" si="846"/>
        <v>0</v>
      </c>
      <c r="AI3831">
        <f t="shared" si="847"/>
        <v>0.10872999999999999</v>
      </c>
      <c r="AJ3831">
        <v>0.12809999999999999</v>
      </c>
      <c r="AK3831">
        <f t="shared" si="848"/>
        <v>0</v>
      </c>
      <c r="AL3831">
        <f t="shared" si="849"/>
        <v>5.7235208099999997E-2</v>
      </c>
      <c r="AN3831">
        <f t="shared" si="850"/>
        <v>-5.7235208099999997E-2</v>
      </c>
      <c r="AO3831">
        <f t="shared" si="851"/>
        <v>0</v>
      </c>
      <c r="AP3831">
        <f t="shared" si="852"/>
        <v>0</v>
      </c>
      <c r="AQ3831">
        <f t="shared" si="853"/>
        <v>0</v>
      </c>
    </row>
    <row r="3832" spans="1:43" x14ac:dyDescent="0.35">
      <c r="A3832" s="3">
        <v>42530.583333333336</v>
      </c>
      <c r="B3832" s="1">
        <f t="shared" si="840"/>
        <v>6</v>
      </c>
      <c r="C3832">
        <v>0.50027100000000002</v>
      </c>
      <c r="D3832">
        <v>1</v>
      </c>
      <c r="E3832">
        <f t="shared" si="841"/>
        <v>0.10872999999999999</v>
      </c>
      <c r="F3832">
        <f t="shared" si="842"/>
        <v>5.4394465830000002E-2</v>
      </c>
      <c r="G3832" s="7">
        <v>3.1489099999999999</v>
      </c>
      <c r="AD3832">
        <v>-0.50027100000000002</v>
      </c>
      <c r="AE3832">
        <f t="shared" si="843"/>
        <v>-0.50027100000000002</v>
      </c>
      <c r="AF3832">
        <f t="shared" si="844"/>
        <v>0</v>
      </c>
      <c r="AG3832">
        <f t="shared" si="845"/>
        <v>0</v>
      </c>
      <c r="AH3832">
        <f t="shared" si="846"/>
        <v>0</v>
      </c>
      <c r="AI3832">
        <f t="shared" si="847"/>
        <v>0.10872999999999999</v>
      </c>
      <c r="AJ3832">
        <v>0.12809999999999999</v>
      </c>
      <c r="AK3832">
        <f t="shared" si="848"/>
        <v>5.4394465830000002E-2</v>
      </c>
      <c r="AL3832">
        <f t="shared" si="849"/>
        <v>0</v>
      </c>
      <c r="AN3832">
        <f t="shared" si="850"/>
        <v>5.4394465830000002E-2</v>
      </c>
      <c r="AO3832">
        <f t="shared" si="851"/>
        <v>0</v>
      </c>
      <c r="AP3832">
        <f t="shared" si="852"/>
        <v>0</v>
      </c>
      <c r="AQ3832">
        <f t="shared" si="853"/>
        <v>0</v>
      </c>
    </row>
    <row r="3833" spans="1:43" x14ac:dyDescent="0.35">
      <c r="A3833" s="3">
        <v>42530.625</v>
      </c>
      <c r="B3833" s="1">
        <f t="shared" si="840"/>
        <v>6</v>
      </c>
      <c r="C3833">
        <v>1.4215800000000001</v>
      </c>
      <c r="D3833">
        <v>1</v>
      </c>
      <c r="E3833">
        <f t="shared" si="841"/>
        <v>0.10872999999999999</v>
      </c>
      <c r="F3833">
        <f t="shared" si="842"/>
        <v>0.1545683934</v>
      </c>
      <c r="G3833" s="7">
        <v>2.62527</v>
      </c>
      <c r="AD3833">
        <v>-1.4215800000000001</v>
      </c>
      <c r="AE3833">
        <f t="shared" si="843"/>
        <v>-1.4215800000000001</v>
      </c>
      <c r="AF3833">
        <f t="shared" si="844"/>
        <v>0</v>
      </c>
      <c r="AG3833">
        <f t="shared" si="845"/>
        <v>0</v>
      </c>
      <c r="AH3833">
        <f t="shared" si="846"/>
        <v>0</v>
      </c>
      <c r="AI3833">
        <f t="shared" si="847"/>
        <v>0.10872999999999999</v>
      </c>
      <c r="AJ3833">
        <v>0.12809999999999999</v>
      </c>
      <c r="AK3833">
        <f t="shared" si="848"/>
        <v>0.1545683934</v>
      </c>
      <c r="AL3833">
        <f t="shared" si="849"/>
        <v>0</v>
      </c>
      <c r="AN3833">
        <f t="shared" si="850"/>
        <v>0.1545683934</v>
      </c>
      <c r="AO3833">
        <f t="shared" si="851"/>
        <v>0</v>
      </c>
      <c r="AP3833">
        <f t="shared" si="852"/>
        <v>0</v>
      </c>
      <c r="AQ3833">
        <f t="shared" si="853"/>
        <v>0</v>
      </c>
    </row>
    <row r="3834" spans="1:43" x14ac:dyDescent="0.35">
      <c r="A3834" s="3">
        <v>42530.666666666664</v>
      </c>
      <c r="B3834" s="1">
        <f t="shared" si="840"/>
        <v>6</v>
      </c>
      <c r="C3834">
        <v>2.2538800000000001</v>
      </c>
      <c r="D3834">
        <v>1</v>
      </c>
      <c r="E3834">
        <f t="shared" si="841"/>
        <v>0.10872999999999999</v>
      </c>
      <c r="F3834">
        <f t="shared" si="842"/>
        <v>0.24506437240000001</v>
      </c>
      <c r="G3834" s="7">
        <v>1.85406</v>
      </c>
      <c r="AD3834">
        <v>-2.2538800000000001</v>
      </c>
      <c r="AE3834">
        <f t="shared" si="843"/>
        <v>-2.2538800000000001</v>
      </c>
      <c r="AF3834">
        <f t="shared" si="844"/>
        <v>0</v>
      </c>
      <c r="AG3834">
        <f t="shared" si="845"/>
        <v>0</v>
      </c>
      <c r="AH3834">
        <f t="shared" si="846"/>
        <v>0</v>
      </c>
      <c r="AI3834">
        <f t="shared" si="847"/>
        <v>0.10872999999999999</v>
      </c>
      <c r="AJ3834">
        <v>0.12809999999999999</v>
      </c>
      <c r="AK3834">
        <f t="shared" si="848"/>
        <v>0.24506437240000001</v>
      </c>
      <c r="AL3834">
        <f t="shared" si="849"/>
        <v>0</v>
      </c>
      <c r="AN3834">
        <f t="shared" si="850"/>
        <v>0.24506437240000001</v>
      </c>
      <c r="AO3834">
        <f t="shared" si="851"/>
        <v>0</v>
      </c>
      <c r="AP3834">
        <f t="shared" si="852"/>
        <v>0</v>
      </c>
      <c r="AQ3834">
        <f t="shared" si="853"/>
        <v>0</v>
      </c>
    </row>
    <row r="3835" spans="1:43" x14ac:dyDescent="0.35">
      <c r="A3835" s="3">
        <v>42530.708333333336</v>
      </c>
      <c r="B3835" s="1">
        <f t="shared" si="840"/>
        <v>6</v>
      </c>
      <c r="C3835">
        <v>3.30383</v>
      </c>
      <c r="D3835">
        <v>1</v>
      </c>
      <c r="E3835">
        <f t="shared" si="841"/>
        <v>0.10872999999999999</v>
      </c>
      <c r="F3835">
        <f t="shared" si="842"/>
        <v>0.3592254359</v>
      </c>
      <c r="G3835" s="7">
        <v>0.93532099999999996</v>
      </c>
      <c r="AD3835">
        <v>-3.30383</v>
      </c>
      <c r="AE3835">
        <f t="shared" si="843"/>
        <v>-3.30383</v>
      </c>
      <c r="AF3835">
        <f t="shared" si="844"/>
        <v>0</v>
      </c>
      <c r="AG3835">
        <f t="shared" si="845"/>
        <v>0</v>
      </c>
      <c r="AH3835">
        <f t="shared" si="846"/>
        <v>0</v>
      </c>
      <c r="AI3835">
        <f t="shared" si="847"/>
        <v>0.10872999999999999</v>
      </c>
      <c r="AJ3835">
        <v>0.12809999999999999</v>
      </c>
      <c r="AK3835">
        <f t="shared" si="848"/>
        <v>0.3592254359</v>
      </c>
      <c r="AL3835">
        <f t="shared" si="849"/>
        <v>0</v>
      </c>
      <c r="AN3835">
        <f t="shared" si="850"/>
        <v>0.3592254359</v>
      </c>
      <c r="AO3835">
        <f t="shared" si="851"/>
        <v>0</v>
      </c>
      <c r="AP3835">
        <f t="shared" si="852"/>
        <v>0</v>
      </c>
      <c r="AQ3835">
        <f t="shared" si="853"/>
        <v>0</v>
      </c>
    </row>
    <row r="3836" spans="1:43" x14ac:dyDescent="0.35">
      <c r="A3836" s="3">
        <v>42530.75</v>
      </c>
      <c r="B3836" s="1">
        <f t="shared" si="840"/>
        <v>6</v>
      </c>
      <c r="C3836">
        <v>3.99411</v>
      </c>
      <c r="D3836">
        <v>1</v>
      </c>
      <c r="E3836">
        <f t="shared" si="841"/>
        <v>0.10872999999999999</v>
      </c>
      <c r="F3836">
        <f t="shared" si="842"/>
        <v>0.43427958029999997</v>
      </c>
      <c r="G3836" s="7">
        <v>0.16355700000000001</v>
      </c>
      <c r="AD3836">
        <v>-3.99411</v>
      </c>
      <c r="AE3836">
        <f t="shared" si="843"/>
        <v>-3.99411</v>
      </c>
      <c r="AF3836">
        <f t="shared" si="844"/>
        <v>0</v>
      </c>
      <c r="AG3836">
        <f t="shared" si="845"/>
        <v>0</v>
      </c>
      <c r="AH3836">
        <f t="shared" si="846"/>
        <v>0</v>
      </c>
      <c r="AI3836">
        <f t="shared" si="847"/>
        <v>0.10872999999999999</v>
      </c>
      <c r="AJ3836">
        <v>0.12809999999999999</v>
      </c>
      <c r="AK3836">
        <f t="shared" si="848"/>
        <v>0.43427958029999997</v>
      </c>
      <c r="AL3836">
        <f t="shared" si="849"/>
        <v>0</v>
      </c>
      <c r="AN3836">
        <f t="shared" si="850"/>
        <v>0.43427958029999997</v>
      </c>
      <c r="AO3836">
        <f t="shared" si="851"/>
        <v>0</v>
      </c>
      <c r="AP3836">
        <f t="shared" si="852"/>
        <v>0</v>
      </c>
      <c r="AQ3836">
        <f t="shared" si="853"/>
        <v>0</v>
      </c>
    </row>
    <row r="3837" spans="1:43" x14ac:dyDescent="0.35">
      <c r="A3837" s="3">
        <v>42530.791666666664</v>
      </c>
      <c r="B3837" s="1">
        <f t="shared" si="840"/>
        <v>6</v>
      </c>
      <c r="C3837">
        <v>4.0153100000000004</v>
      </c>
      <c r="D3837">
        <v>1</v>
      </c>
      <c r="E3837">
        <f t="shared" si="841"/>
        <v>0.10872999999999999</v>
      </c>
      <c r="F3837">
        <f t="shared" si="842"/>
        <v>0.43658465630000004</v>
      </c>
      <c r="G3837" s="7">
        <v>8.5817099999999993E-3</v>
      </c>
      <c r="AD3837">
        <v>-4.0153100000000004</v>
      </c>
      <c r="AE3837">
        <f t="shared" si="843"/>
        <v>-4.0153100000000004</v>
      </c>
      <c r="AF3837">
        <f t="shared" si="844"/>
        <v>0</v>
      </c>
      <c r="AG3837">
        <f t="shared" si="845"/>
        <v>0</v>
      </c>
      <c r="AH3837">
        <f t="shared" si="846"/>
        <v>0</v>
      </c>
      <c r="AI3837">
        <f t="shared" si="847"/>
        <v>0.10872999999999999</v>
      </c>
      <c r="AJ3837">
        <v>0.12809999999999999</v>
      </c>
      <c r="AK3837">
        <f t="shared" si="848"/>
        <v>0.43658465630000004</v>
      </c>
      <c r="AL3837">
        <f t="shared" si="849"/>
        <v>0</v>
      </c>
      <c r="AN3837">
        <f t="shared" si="850"/>
        <v>0.43658465630000004</v>
      </c>
      <c r="AO3837">
        <f t="shared" si="851"/>
        <v>0</v>
      </c>
      <c r="AP3837">
        <f t="shared" si="852"/>
        <v>0</v>
      </c>
      <c r="AQ3837">
        <f t="shared" si="853"/>
        <v>0</v>
      </c>
    </row>
    <row r="3838" spans="1:43" x14ac:dyDescent="0.35">
      <c r="A3838" s="3">
        <v>42530.833333333336</v>
      </c>
      <c r="B3838" s="1">
        <f t="shared" si="840"/>
        <v>6</v>
      </c>
      <c r="C3838">
        <v>3.7541899999999999</v>
      </c>
      <c r="D3838">
        <v>1</v>
      </c>
      <c r="E3838">
        <f t="shared" si="841"/>
        <v>0.10872999999999999</v>
      </c>
      <c r="F3838">
        <f t="shared" si="842"/>
        <v>0.40819307869999999</v>
      </c>
      <c r="G3838" s="7">
        <v>-9.1350000000000003E-4</v>
      </c>
      <c r="AD3838">
        <v>-3.7541899999999999</v>
      </c>
      <c r="AE3838">
        <f t="shared" si="843"/>
        <v>-3.7541899999999999</v>
      </c>
      <c r="AF3838">
        <f t="shared" si="844"/>
        <v>0</v>
      </c>
      <c r="AG3838">
        <f t="shared" si="845"/>
        <v>0</v>
      </c>
      <c r="AH3838">
        <f t="shared" si="846"/>
        <v>0</v>
      </c>
      <c r="AI3838">
        <f t="shared" si="847"/>
        <v>0.10872999999999999</v>
      </c>
      <c r="AJ3838">
        <v>0.12809999999999999</v>
      </c>
      <c r="AK3838">
        <f t="shared" si="848"/>
        <v>0.40819307869999999</v>
      </c>
      <c r="AL3838">
        <f t="shared" si="849"/>
        <v>0</v>
      </c>
      <c r="AN3838">
        <f t="shared" si="850"/>
        <v>0.40819307869999999</v>
      </c>
      <c r="AO3838">
        <f t="shared" si="851"/>
        <v>0</v>
      </c>
      <c r="AP3838">
        <f t="shared" si="852"/>
        <v>0</v>
      </c>
      <c r="AQ3838">
        <f t="shared" si="853"/>
        <v>0</v>
      </c>
    </row>
    <row r="3839" spans="1:43" x14ac:dyDescent="0.35">
      <c r="A3839" s="3">
        <v>42530.875</v>
      </c>
      <c r="B3839" s="1">
        <f t="shared" si="840"/>
        <v>6</v>
      </c>
      <c r="C3839">
        <v>3.0691600000000001</v>
      </c>
      <c r="D3839">
        <v>1</v>
      </c>
      <c r="E3839">
        <f t="shared" si="841"/>
        <v>0.10872999999999999</v>
      </c>
      <c r="F3839">
        <f t="shared" si="842"/>
        <v>0.33370976679999997</v>
      </c>
      <c r="G3839" s="7">
        <v>-9.1350000000000003E-4</v>
      </c>
      <c r="AD3839">
        <v>-3.0691600000000001</v>
      </c>
      <c r="AE3839">
        <f t="shared" si="843"/>
        <v>-3.0691600000000001</v>
      </c>
      <c r="AF3839">
        <f t="shared" si="844"/>
        <v>0</v>
      </c>
      <c r="AG3839">
        <f t="shared" si="845"/>
        <v>0</v>
      </c>
      <c r="AH3839">
        <f t="shared" si="846"/>
        <v>0</v>
      </c>
      <c r="AI3839">
        <f t="shared" si="847"/>
        <v>0.10872999999999999</v>
      </c>
      <c r="AJ3839">
        <v>0.12809999999999999</v>
      </c>
      <c r="AK3839">
        <f t="shared" si="848"/>
        <v>0.33370976679999997</v>
      </c>
      <c r="AL3839">
        <f t="shared" si="849"/>
        <v>0</v>
      </c>
      <c r="AN3839">
        <f t="shared" si="850"/>
        <v>0.33370976679999997</v>
      </c>
      <c r="AO3839">
        <f t="shared" si="851"/>
        <v>0</v>
      </c>
      <c r="AP3839">
        <f t="shared" si="852"/>
        <v>0</v>
      </c>
      <c r="AQ3839">
        <f t="shared" si="853"/>
        <v>0</v>
      </c>
    </row>
    <row r="3840" spans="1:43" x14ac:dyDescent="0.35">
      <c r="A3840" s="3">
        <v>42530.916666666664</v>
      </c>
      <c r="B3840" s="1">
        <f t="shared" si="840"/>
        <v>6</v>
      </c>
      <c r="C3840">
        <v>2.4626999999999999</v>
      </c>
      <c r="D3840">
        <v>1</v>
      </c>
      <c r="E3840">
        <f t="shared" si="841"/>
        <v>0.10872999999999999</v>
      </c>
      <c r="F3840">
        <f t="shared" si="842"/>
        <v>0.26776937099999998</v>
      </c>
      <c r="G3840" s="7">
        <v>-9.1350000000000003E-4</v>
      </c>
      <c r="AD3840">
        <v>-2.4626999999999999</v>
      </c>
      <c r="AE3840">
        <f t="shared" si="843"/>
        <v>-2.4626999999999999</v>
      </c>
      <c r="AF3840">
        <f t="shared" si="844"/>
        <v>0</v>
      </c>
      <c r="AG3840">
        <f t="shared" si="845"/>
        <v>0</v>
      </c>
      <c r="AH3840">
        <f t="shared" si="846"/>
        <v>0</v>
      </c>
      <c r="AI3840">
        <f t="shared" si="847"/>
        <v>0.10872999999999999</v>
      </c>
      <c r="AJ3840">
        <v>0.12809999999999999</v>
      </c>
      <c r="AK3840">
        <f t="shared" si="848"/>
        <v>0.26776937099999998</v>
      </c>
      <c r="AL3840">
        <f t="shared" si="849"/>
        <v>0</v>
      </c>
      <c r="AN3840">
        <f t="shared" si="850"/>
        <v>0.26776937099999998</v>
      </c>
      <c r="AO3840">
        <f t="shared" si="851"/>
        <v>0</v>
      </c>
      <c r="AP3840">
        <f t="shared" si="852"/>
        <v>0</v>
      </c>
      <c r="AQ3840">
        <f t="shared" si="853"/>
        <v>0</v>
      </c>
    </row>
    <row r="3841" spans="1:43" x14ac:dyDescent="0.35">
      <c r="A3841" s="3">
        <v>42530.958333333336</v>
      </c>
      <c r="B3841" s="1">
        <f t="shared" si="840"/>
        <v>6</v>
      </c>
      <c r="C3841">
        <v>1.8150500000000001</v>
      </c>
      <c r="D3841">
        <v>1</v>
      </c>
      <c r="E3841">
        <f t="shared" si="841"/>
        <v>0.10872999999999999</v>
      </c>
      <c r="F3841">
        <f t="shared" si="842"/>
        <v>0.1973503865</v>
      </c>
      <c r="G3841" s="7">
        <v>-9.1350000000000003E-4</v>
      </c>
      <c r="AD3841">
        <v>-1.8150500000000001</v>
      </c>
      <c r="AE3841">
        <f t="shared" si="843"/>
        <v>-1.8150500000000001</v>
      </c>
      <c r="AF3841">
        <f t="shared" si="844"/>
        <v>0</v>
      </c>
      <c r="AG3841">
        <f t="shared" si="845"/>
        <v>0</v>
      </c>
      <c r="AH3841">
        <f t="shared" si="846"/>
        <v>0</v>
      </c>
      <c r="AI3841">
        <f t="shared" si="847"/>
        <v>0.10872999999999999</v>
      </c>
      <c r="AJ3841">
        <v>0.12809999999999999</v>
      </c>
      <c r="AK3841">
        <f t="shared" si="848"/>
        <v>0.1973503865</v>
      </c>
      <c r="AL3841">
        <f t="shared" si="849"/>
        <v>0</v>
      </c>
      <c r="AN3841">
        <f t="shared" si="850"/>
        <v>0.1973503865</v>
      </c>
      <c r="AO3841">
        <f t="shared" si="851"/>
        <v>0</v>
      </c>
      <c r="AP3841">
        <f t="shared" si="852"/>
        <v>0</v>
      </c>
      <c r="AQ3841">
        <f t="shared" si="853"/>
        <v>0</v>
      </c>
    </row>
    <row r="3842" spans="1:43" x14ac:dyDescent="0.35">
      <c r="A3842" s="3">
        <v>42531</v>
      </c>
      <c r="B3842" s="1">
        <f t="shared" ref="B3842:B3905" si="854">MONTH(A3842)</f>
        <v>6</v>
      </c>
      <c r="C3842">
        <v>1.53203</v>
      </c>
      <c r="D3842">
        <v>1</v>
      </c>
      <c r="E3842">
        <f t="shared" si="841"/>
        <v>0.10872999999999999</v>
      </c>
      <c r="F3842">
        <f t="shared" si="842"/>
        <v>0.1665776219</v>
      </c>
      <c r="G3842" s="7">
        <v>-9.1350000000000003E-4</v>
      </c>
      <c r="AD3842">
        <v>-1.53203</v>
      </c>
      <c r="AE3842">
        <f t="shared" si="843"/>
        <v>-1.53203</v>
      </c>
      <c r="AF3842">
        <f t="shared" si="844"/>
        <v>0</v>
      </c>
      <c r="AG3842">
        <f t="shared" si="845"/>
        <v>0</v>
      </c>
      <c r="AH3842">
        <f t="shared" si="846"/>
        <v>0</v>
      </c>
      <c r="AI3842">
        <f t="shared" si="847"/>
        <v>0.10872999999999999</v>
      </c>
      <c r="AJ3842">
        <v>0.12809999999999999</v>
      </c>
      <c r="AK3842">
        <f t="shared" si="848"/>
        <v>0.1665776219</v>
      </c>
      <c r="AL3842">
        <f t="shared" si="849"/>
        <v>0</v>
      </c>
      <c r="AN3842">
        <f t="shared" si="850"/>
        <v>0.1665776219</v>
      </c>
      <c r="AO3842">
        <f t="shared" si="851"/>
        <v>0</v>
      </c>
      <c r="AP3842">
        <f t="shared" si="852"/>
        <v>0</v>
      </c>
      <c r="AQ3842">
        <f t="shared" si="853"/>
        <v>0</v>
      </c>
    </row>
    <row r="3843" spans="1:43" x14ac:dyDescent="0.35">
      <c r="A3843" s="3">
        <v>42531.041666666664</v>
      </c>
      <c r="B3843" s="1">
        <f t="shared" si="854"/>
        <v>6</v>
      </c>
      <c r="C3843">
        <v>1.18482</v>
      </c>
      <c r="D3843">
        <v>1</v>
      </c>
      <c r="E3843">
        <f t="shared" ref="E3843:E3906" si="855">VLOOKUP(D3843,$L$2:$M$5,2,FALSE)</f>
        <v>0.10872999999999999</v>
      </c>
      <c r="F3843">
        <f t="shared" ref="F3843:F3906" si="856">C3843*E3843</f>
        <v>0.12882547859999999</v>
      </c>
      <c r="G3843" s="7">
        <v>-9.1350000000000003E-4</v>
      </c>
      <c r="AD3843">
        <v>-1.18482</v>
      </c>
      <c r="AE3843">
        <f t="shared" ref="AE3843:AE3906" si="857">IF(D3843=1,AD3843,0)</f>
        <v>-1.18482</v>
      </c>
      <c r="AF3843">
        <f t="shared" ref="AF3843:AF3906" si="858">IF(D3843=2,AD3843,0)</f>
        <v>0</v>
      </c>
      <c r="AG3843">
        <f t="shared" ref="AG3843:AG3906" si="859">IF(D3843=3,AD3843,0)</f>
        <v>0</v>
      </c>
      <c r="AH3843">
        <f t="shared" ref="AH3843:AH3906" si="860">IF(D3843=4,AD3843,0)</f>
        <v>0</v>
      </c>
      <c r="AI3843">
        <f t="shared" ref="AI3843:AI3906" si="861">VLOOKUP(D3843,$L$2:$M$5,2,FALSE)</f>
        <v>0.10872999999999999</v>
      </c>
      <c r="AJ3843">
        <v>0.12809999999999999</v>
      </c>
      <c r="AK3843">
        <f t="shared" ref="AK3843:AK3906" si="862">IF(AD3843&lt;0,-AD3843*AI3843,0)</f>
        <v>0.12882547859999999</v>
      </c>
      <c r="AL3843">
        <f t="shared" ref="AL3843:AL3906" si="863">IF(AD3843&gt;0,AD3843*AJ3843,0)</f>
        <v>0</v>
      </c>
      <c r="AN3843">
        <f t="shared" ref="AN3843:AN3906" si="864">IF(D3843=1,AK3843-AL3843,0)</f>
        <v>0.12882547859999999</v>
      </c>
      <c r="AO3843">
        <f t="shared" ref="AO3843:AO3906" si="865">IF(D3843=2,AK3843-AL3843,0)</f>
        <v>0</v>
      </c>
      <c r="AP3843">
        <f t="shared" ref="AP3843:AP3906" si="866">IF(D3843=3,AK3843-AL3843,0)</f>
        <v>0</v>
      </c>
      <c r="AQ3843">
        <f t="shared" ref="AQ3843:AQ3906" si="867">IF(D3843=4,AK3843-AL3843,0)</f>
        <v>0</v>
      </c>
    </row>
    <row r="3844" spans="1:43" x14ac:dyDescent="0.35">
      <c r="A3844" s="3">
        <v>42531.083333333336</v>
      </c>
      <c r="B3844" s="1">
        <f t="shared" si="854"/>
        <v>6</v>
      </c>
      <c r="C3844">
        <v>1.1128800000000001</v>
      </c>
      <c r="D3844">
        <v>1</v>
      </c>
      <c r="E3844">
        <f t="shared" si="855"/>
        <v>0.10872999999999999</v>
      </c>
      <c r="F3844">
        <f t="shared" si="856"/>
        <v>0.12100344240000001</v>
      </c>
      <c r="G3844" s="7">
        <v>-9.1350000000000003E-4</v>
      </c>
      <c r="AD3844">
        <v>-1.1128800000000001</v>
      </c>
      <c r="AE3844">
        <f t="shared" si="857"/>
        <v>-1.1128800000000001</v>
      </c>
      <c r="AF3844">
        <f t="shared" si="858"/>
        <v>0</v>
      </c>
      <c r="AG3844">
        <f t="shared" si="859"/>
        <v>0</v>
      </c>
      <c r="AH3844">
        <f t="shared" si="860"/>
        <v>0</v>
      </c>
      <c r="AI3844">
        <f t="shared" si="861"/>
        <v>0.10872999999999999</v>
      </c>
      <c r="AJ3844">
        <v>0.12809999999999999</v>
      </c>
      <c r="AK3844">
        <f t="shared" si="862"/>
        <v>0.12100344240000001</v>
      </c>
      <c r="AL3844">
        <f t="shared" si="863"/>
        <v>0</v>
      </c>
      <c r="AN3844">
        <f t="shared" si="864"/>
        <v>0.12100344240000001</v>
      </c>
      <c r="AO3844">
        <f t="shared" si="865"/>
        <v>0</v>
      </c>
      <c r="AP3844">
        <f t="shared" si="866"/>
        <v>0</v>
      </c>
      <c r="AQ3844">
        <f t="shared" si="867"/>
        <v>0</v>
      </c>
    </row>
    <row r="3845" spans="1:43" x14ac:dyDescent="0.35">
      <c r="A3845" s="3">
        <v>42531.125</v>
      </c>
      <c r="B3845" s="1">
        <f t="shared" si="854"/>
        <v>6</v>
      </c>
      <c r="C3845">
        <v>0.90988400000000003</v>
      </c>
      <c r="D3845">
        <v>1</v>
      </c>
      <c r="E3845">
        <f t="shared" si="855"/>
        <v>0.10872999999999999</v>
      </c>
      <c r="F3845">
        <f t="shared" si="856"/>
        <v>9.8931687320000003E-2</v>
      </c>
      <c r="G3845" s="7">
        <v>-9.1350000000000003E-4</v>
      </c>
      <c r="AD3845">
        <v>-0.90988400000000003</v>
      </c>
      <c r="AE3845">
        <f t="shared" si="857"/>
        <v>-0.90988400000000003</v>
      </c>
      <c r="AF3845">
        <f t="shared" si="858"/>
        <v>0</v>
      </c>
      <c r="AG3845">
        <f t="shared" si="859"/>
        <v>0</v>
      </c>
      <c r="AH3845">
        <f t="shared" si="860"/>
        <v>0</v>
      </c>
      <c r="AI3845">
        <f t="shared" si="861"/>
        <v>0.10872999999999999</v>
      </c>
      <c r="AJ3845">
        <v>0.12809999999999999</v>
      </c>
      <c r="AK3845">
        <f t="shared" si="862"/>
        <v>9.8931687320000003E-2</v>
      </c>
      <c r="AL3845">
        <f t="shared" si="863"/>
        <v>0</v>
      </c>
      <c r="AN3845">
        <f t="shared" si="864"/>
        <v>9.8931687320000003E-2</v>
      </c>
      <c r="AO3845">
        <f t="shared" si="865"/>
        <v>0</v>
      </c>
      <c r="AP3845">
        <f t="shared" si="866"/>
        <v>0</v>
      </c>
      <c r="AQ3845">
        <f t="shared" si="867"/>
        <v>0</v>
      </c>
    </row>
    <row r="3846" spans="1:43" x14ac:dyDescent="0.35">
      <c r="A3846" s="3">
        <v>42531.166666666664</v>
      </c>
      <c r="B3846" s="1">
        <f t="shared" si="854"/>
        <v>6</v>
      </c>
      <c r="C3846">
        <v>0.88877799999999996</v>
      </c>
      <c r="D3846">
        <v>1</v>
      </c>
      <c r="E3846">
        <f t="shared" si="855"/>
        <v>0.10872999999999999</v>
      </c>
      <c r="F3846">
        <f t="shared" si="856"/>
        <v>9.6636831939999987E-2</v>
      </c>
      <c r="G3846" s="7">
        <v>-9.1350000000000003E-4</v>
      </c>
      <c r="AD3846">
        <v>-0.88877799999999996</v>
      </c>
      <c r="AE3846">
        <f t="shared" si="857"/>
        <v>-0.88877799999999996</v>
      </c>
      <c r="AF3846">
        <f t="shared" si="858"/>
        <v>0</v>
      </c>
      <c r="AG3846">
        <f t="shared" si="859"/>
        <v>0</v>
      </c>
      <c r="AH3846">
        <f t="shared" si="860"/>
        <v>0</v>
      </c>
      <c r="AI3846">
        <f t="shared" si="861"/>
        <v>0.10872999999999999</v>
      </c>
      <c r="AJ3846">
        <v>0.12809999999999999</v>
      </c>
      <c r="AK3846">
        <f t="shared" si="862"/>
        <v>9.6636831939999987E-2</v>
      </c>
      <c r="AL3846">
        <f t="shared" si="863"/>
        <v>0</v>
      </c>
      <c r="AN3846">
        <f t="shared" si="864"/>
        <v>9.6636831939999987E-2</v>
      </c>
      <c r="AO3846">
        <f t="shared" si="865"/>
        <v>0</v>
      </c>
      <c r="AP3846">
        <f t="shared" si="866"/>
        <v>0</v>
      </c>
      <c r="AQ3846">
        <f t="shared" si="867"/>
        <v>0</v>
      </c>
    </row>
    <row r="3847" spans="1:43" x14ac:dyDescent="0.35">
      <c r="A3847" s="3">
        <v>42531.208333333336</v>
      </c>
      <c r="B3847" s="1">
        <f t="shared" si="854"/>
        <v>6</v>
      </c>
      <c r="C3847">
        <v>1.0115700000000001</v>
      </c>
      <c r="D3847">
        <v>1</v>
      </c>
      <c r="E3847">
        <f t="shared" si="855"/>
        <v>0.10872999999999999</v>
      </c>
      <c r="F3847">
        <f t="shared" si="856"/>
        <v>0.10998800610000001</v>
      </c>
      <c r="G3847" s="7">
        <v>1.37786E-2</v>
      </c>
      <c r="AD3847">
        <v>-1.0115700000000001</v>
      </c>
      <c r="AE3847">
        <f t="shared" si="857"/>
        <v>-1.0115700000000001</v>
      </c>
      <c r="AF3847">
        <f t="shared" si="858"/>
        <v>0</v>
      </c>
      <c r="AG3847">
        <f t="shared" si="859"/>
        <v>0</v>
      </c>
      <c r="AH3847">
        <f t="shared" si="860"/>
        <v>0</v>
      </c>
      <c r="AI3847">
        <f t="shared" si="861"/>
        <v>0.10872999999999999</v>
      </c>
      <c r="AJ3847">
        <v>0.12809999999999999</v>
      </c>
      <c r="AK3847">
        <f t="shared" si="862"/>
        <v>0.10998800610000001</v>
      </c>
      <c r="AL3847">
        <f t="shared" si="863"/>
        <v>0</v>
      </c>
      <c r="AN3847">
        <f t="shared" si="864"/>
        <v>0.10998800610000001</v>
      </c>
      <c r="AO3847">
        <f t="shared" si="865"/>
        <v>0</v>
      </c>
      <c r="AP3847">
        <f t="shared" si="866"/>
        <v>0</v>
      </c>
      <c r="AQ3847">
        <f t="shared" si="867"/>
        <v>0</v>
      </c>
    </row>
    <row r="3848" spans="1:43" x14ac:dyDescent="0.35">
      <c r="A3848" s="3">
        <v>42531.25</v>
      </c>
      <c r="B3848" s="1">
        <f t="shared" si="854"/>
        <v>6</v>
      </c>
      <c r="C3848">
        <v>1.0458499999999999</v>
      </c>
      <c r="D3848">
        <v>1</v>
      </c>
      <c r="E3848">
        <f t="shared" si="855"/>
        <v>0.10872999999999999</v>
      </c>
      <c r="F3848">
        <f t="shared" si="856"/>
        <v>0.11371527049999999</v>
      </c>
      <c r="G3848" s="7">
        <v>0.20772699999999999</v>
      </c>
      <c r="AD3848">
        <v>-1.0458499999999999</v>
      </c>
      <c r="AE3848">
        <f t="shared" si="857"/>
        <v>-1.0458499999999999</v>
      </c>
      <c r="AF3848">
        <f t="shared" si="858"/>
        <v>0</v>
      </c>
      <c r="AG3848">
        <f t="shared" si="859"/>
        <v>0</v>
      </c>
      <c r="AH3848">
        <f t="shared" si="860"/>
        <v>0</v>
      </c>
      <c r="AI3848">
        <f t="shared" si="861"/>
        <v>0.10872999999999999</v>
      </c>
      <c r="AJ3848">
        <v>0.12809999999999999</v>
      </c>
      <c r="AK3848">
        <f t="shared" si="862"/>
        <v>0.11371527049999999</v>
      </c>
      <c r="AL3848">
        <f t="shared" si="863"/>
        <v>0</v>
      </c>
      <c r="AN3848">
        <f t="shared" si="864"/>
        <v>0.11371527049999999</v>
      </c>
      <c r="AO3848">
        <f t="shared" si="865"/>
        <v>0</v>
      </c>
      <c r="AP3848">
        <f t="shared" si="866"/>
        <v>0</v>
      </c>
      <c r="AQ3848">
        <f t="shared" si="867"/>
        <v>0</v>
      </c>
    </row>
    <row r="3849" spans="1:43" x14ac:dyDescent="0.35">
      <c r="A3849" s="3">
        <v>42531.291666666664</v>
      </c>
      <c r="B3849" s="1">
        <f t="shared" si="854"/>
        <v>6</v>
      </c>
      <c r="C3849">
        <v>0.20786399999999999</v>
      </c>
      <c r="D3849">
        <v>1</v>
      </c>
      <c r="E3849">
        <f t="shared" si="855"/>
        <v>0.10872999999999999</v>
      </c>
      <c r="F3849">
        <f t="shared" si="856"/>
        <v>2.2601052719999997E-2</v>
      </c>
      <c r="G3849" s="7">
        <v>1.0677000000000001</v>
      </c>
      <c r="AD3849">
        <v>-0.20786399999999999</v>
      </c>
      <c r="AE3849">
        <f t="shared" si="857"/>
        <v>-0.20786399999999999</v>
      </c>
      <c r="AF3849">
        <f t="shared" si="858"/>
        <v>0</v>
      </c>
      <c r="AG3849">
        <f t="shared" si="859"/>
        <v>0</v>
      </c>
      <c r="AH3849">
        <f t="shared" si="860"/>
        <v>0</v>
      </c>
      <c r="AI3849">
        <f t="shared" si="861"/>
        <v>0.10872999999999999</v>
      </c>
      <c r="AJ3849">
        <v>0.12809999999999999</v>
      </c>
      <c r="AK3849">
        <f t="shared" si="862"/>
        <v>2.2601052719999997E-2</v>
      </c>
      <c r="AL3849">
        <f t="shared" si="863"/>
        <v>0</v>
      </c>
      <c r="AN3849">
        <f t="shared" si="864"/>
        <v>2.2601052719999997E-2</v>
      </c>
      <c r="AO3849">
        <f t="shared" si="865"/>
        <v>0</v>
      </c>
      <c r="AP3849">
        <f t="shared" si="866"/>
        <v>0</v>
      </c>
      <c r="AQ3849">
        <f t="shared" si="867"/>
        <v>0</v>
      </c>
    </row>
    <row r="3850" spans="1:43" x14ac:dyDescent="0.35">
      <c r="A3850" s="3">
        <v>42531.333333333336</v>
      </c>
      <c r="B3850" s="1">
        <f t="shared" si="854"/>
        <v>6</v>
      </c>
      <c r="C3850">
        <v>0</v>
      </c>
      <c r="D3850">
        <v>1</v>
      </c>
      <c r="E3850">
        <f t="shared" si="855"/>
        <v>0.10872999999999999</v>
      </c>
      <c r="F3850">
        <f t="shared" si="856"/>
        <v>0</v>
      </c>
      <c r="G3850" s="7">
        <v>1.95059</v>
      </c>
      <c r="AD3850">
        <v>0.54547299999999999</v>
      </c>
      <c r="AE3850">
        <f t="shared" si="857"/>
        <v>0.54547299999999999</v>
      </c>
      <c r="AF3850">
        <f t="shared" si="858"/>
        <v>0</v>
      </c>
      <c r="AG3850">
        <f t="shared" si="859"/>
        <v>0</v>
      </c>
      <c r="AH3850">
        <f t="shared" si="860"/>
        <v>0</v>
      </c>
      <c r="AI3850">
        <f t="shared" si="861"/>
        <v>0.10872999999999999</v>
      </c>
      <c r="AJ3850">
        <v>0.12809999999999999</v>
      </c>
      <c r="AK3850">
        <f t="shared" si="862"/>
        <v>0</v>
      </c>
      <c r="AL3850">
        <f t="shared" si="863"/>
        <v>6.9875091299999997E-2</v>
      </c>
      <c r="AN3850">
        <f t="shared" si="864"/>
        <v>-6.9875091299999997E-2</v>
      </c>
      <c r="AO3850">
        <f t="shared" si="865"/>
        <v>0</v>
      </c>
      <c r="AP3850">
        <f t="shared" si="866"/>
        <v>0</v>
      </c>
      <c r="AQ3850">
        <f t="shared" si="867"/>
        <v>0</v>
      </c>
    </row>
    <row r="3851" spans="1:43" x14ac:dyDescent="0.35">
      <c r="A3851" s="3">
        <v>42531.375</v>
      </c>
      <c r="B3851" s="1">
        <f t="shared" si="854"/>
        <v>6</v>
      </c>
      <c r="C3851">
        <v>0</v>
      </c>
      <c r="D3851">
        <v>1</v>
      </c>
      <c r="E3851">
        <f t="shared" si="855"/>
        <v>0.10872999999999999</v>
      </c>
      <c r="F3851">
        <f t="shared" si="856"/>
        <v>0</v>
      </c>
      <c r="G3851" s="7">
        <v>2.6632199999999999</v>
      </c>
      <c r="AD3851">
        <v>0.743479</v>
      </c>
      <c r="AE3851">
        <f t="shared" si="857"/>
        <v>0.743479</v>
      </c>
      <c r="AF3851">
        <f t="shared" si="858"/>
        <v>0</v>
      </c>
      <c r="AG3851">
        <f t="shared" si="859"/>
        <v>0</v>
      </c>
      <c r="AH3851">
        <f t="shared" si="860"/>
        <v>0</v>
      </c>
      <c r="AI3851">
        <f t="shared" si="861"/>
        <v>0.10872999999999999</v>
      </c>
      <c r="AJ3851">
        <v>0.12809999999999999</v>
      </c>
      <c r="AK3851">
        <f t="shared" si="862"/>
        <v>0</v>
      </c>
      <c r="AL3851">
        <f t="shared" si="863"/>
        <v>9.5239659899999995E-2</v>
      </c>
      <c r="AN3851">
        <f t="shared" si="864"/>
        <v>-9.5239659899999995E-2</v>
      </c>
      <c r="AO3851">
        <f t="shared" si="865"/>
        <v>0</v>
      </c>
      <c r="AP3851">
        <f t="shared" si="866"/>
        <v>0</v>
      </c>
      <c r="AQ3851">
        <f t="shared" si="867"/>
        <v>0</v>
      </c>
    </row>
    <row r="3852" spans="1:43" x14ac:dyDescent="0.35">
      <c r="A3852" s="3">
        <v>42531.416666666664</v>
      </c>
      <c r="B3852" s="1">
        <f t="shared" si="854"/>
        <v>6</v>
      </c>
      <c r="C3852">
        <v>0</v>
      </c>
      <c r="D3852">
        <v>1</v>
      </c>
      <c r="E3852">
        <f t="shared" si="855"/>
        <v>0.10872999999999999</v>
      </c>
      <c r="F3852">
        <f t="shared" si="856"/>
        <v>0</v>
      </c>
      <c r="G3852" s="7">
        <v>3.1268099999999999</v>
      </c>
      <c r="AD3852">
        <v>1.13428</v>
      </c>
      <c r="AE3852">
        <f t="shared" si="857"/>
        <v>1.13428</v>
      </c>
      <c r="AF3852">
        <f t="shared" si="858"/>
        <v>0</v>
      </c>
      <c r="AG3852">
        <f t="shared" si="859"/>
        <v>0</v>
      </c>
      <c r="AH3852">
        <f t="shared" si="860"/>
        <v>0</v>
      </c>
      <c r="AI3852">
        <f t="shared" si="861"/>
        <v>0.10872999999999999</v>
      </c>
      <c r="AJ3852">
        <v>0.12809999999999999</v>
      </c>
      <c r="AK3852">
        <f t="shared" si="862"/>
        <v>0</v>
      </c>
      <c r="AL3852">
        <f t="shared" si="863"/>
        <v>0.14530126799999998</v>
      </c>
      <c r="AN3852">
        <f t="shared" si="864"/>
        <v>-0.14530126799999998</v>
      </c>
      <c r="AO3852">
        <f t="shared" si="865"/>
        <v>0</v>
      </c>
      <c r="AP3852">
        <f t="shared" si="866"/>
        <v>0</v>
      </c>
      <c r="AQ3852">
        <f t="shared" si="867"/>
        <v>0</v>
      </c>
    </row>
    <row r="3853" spans="1:43" x14ac:dyDescent="0.35">
      <c r="A3853" s="3">
        <v>42531.458333333336</v>
      </c>
      <c r="B3853" s="1">
        <f t="shared" si="854"/>
        <v>6</v>
      </c>
      <c r="C3853">
        <v>0</v>
      </c>
      <c r="D3853">
        <v>1</v>
      </c>
      <c r="E3853">
        <f t="shared" si="855"/>
        <v>0.10872999999999999</v>
      </c>
      <c r="F3853">
        <f t="shared" si="856"/>
        <v>0</v>
      </c>
      <c r="G3853" s="7">
        <v>3.3765999999999998</v>
      </c>
      <c r="AD3853">
        <v>1.0853699999999999</v>
      </c>
      <c r="AE3853">
        <f t="shared" si="857"/>
        <v>1.0853699999999999</v>
      </c>
      <c r="AF3853">
        <f t="shared" si="858"/>
        <v>0</v>
      </c>
      <c r="AG3853">
        <f t="shared" si="859"/>
        <v>0</v>
      </c>
      <c r="AH3853">
        <f t="shared" si="860"/>
        <v>0</v>
      </c>
      <c r="AI3853">
        <f t="shared" si="861"/>
        <v>0.10872999999999999</v>
      </c>
      <c r="AJ3853">
        <v>0.12809999999999999</v>
      </c>
      <c r="AK3853">
        <f t="shared" si="862"/>
        <v>0</v>
      </c>
      <c r="AL3853">
        <f t="shared" si="863"/>
        <v>0.13903589699999999</v>
      </c>
      <c r="AN3853">
        <f t="shared" si="864"/>
        <v>-0.13903589699999999</v>
      </c>
      <c r="AO3853">
        <f t="shared" si="865"/>
        <v>0</v>
      </c>
      <c r="AP3853">
        <f t="shared" si="866"/>
        <v>0</v>
      </c>
      <c r="AQ3853">
        <f t="shared" si="867"/>
        <v>0</v>
      </c>
    </row>
    <row r="3854" spans="1:43" x14ac:dyDescent="0.35">
      <c r="A3854" s="3">
        <v>42531.5</v>
      </c>
      <c r="B3854" s="1">
        <f t="shared" si="854"/>
        <v>6</v>
      </c>
      <c r="C3854">
        <v>0</v>
      </c>
      <c r="D3854">
        <v>1</v>
      </c>
      <c r="E3854">
        <f t="shared" si="855"/>
        <v>0.10872999999999999</v>
      </c>
      <c r="F3854">
        <f t="shared" si="856"/>
        <v>0</v>
      </c>
      <c r="G3854" s="7">
        <v>3.5785200000000001</v>
      </c>
      <c r="AD3854">
        <v>0.97676799999999997</v>
      </c>
      <c r="AE3854">
        <f t="shared" si="857"/>
        <v>0.97676799999999997</v>
      </c>
      <c r="AF3854">
        <f t="shared" si="858"/>
        <v>0</v>
      </c>
      <c r="AG3854">
        <f t="shared" si="859"/>
        <v>0</v>
      </c>
      <c r="AH3854">
        <f t="shared" si="860"/>
        <v>0</v>
      </c>
      <c r="AI3854">
        <f t="shared" si="861"/>
        <v>0.10872999999999999</v>
      </c>
      <c r="AJ3854">
        <v>0.12809999999999999</v>
      </c>
      <c r="AK3854">
        <f t="shared" si="862"/>
        <v>0</v>
      </c>
      <c r="AL3854">
        <f t="shared" si="863"/>
        <v>0.12512398079999998</v>
      </c>
      <c r="AN3854">
        <f t="shared" si="864"/>
        <v>-0.12512398079999998</v>
      </c>
      <c r="AO3854">
        <f t="shared" si="865"/>
        <v>0</v>
      </c>
      <c r="AP3854">
        <f t="shared" si="866"/>
        <v>0</v>
      </c>
      <c r="AQ3854">
        <f t="shared" si="867"/>
        <v>0</v>
      </c>
    </row>
    <row r="3855" spans="1:43" x14ac:dyDescent="0.35">
      <c r="A3855" s="3">
        <v>42531.541666666664</v>
      </c>
      <c r="B3855" s="1">
        <f t="shared" si="854"/>
        <v>6</v>
      </c>
      <c r="C3855">
        <v>0</v>
      </c>
      <c r="D3855">
        <v>1</v>
      </c>
      <c r="E3855">
        <f t="shared" si="855"/>
        <v>0.10872999999999999</v>
      </c>
      <c r="F3855">
        <f t="shared" si="856"/>
        <v>0</v>
      </c>
      <c r="G3855" s="7">
        <v>3.5226099999999998</v>
      </c>
      <c r="AD3855">
        <v>0.66377900000000001</v>
      </c>
      <c r="AE3855">
        <f t="shared" si="857"/>
        <v>0.66377900000000001</v>
      </c>
      <c r="AF3855">
        <f t="shared" si="858"/>
        <v>0</v>
      </c>
      <c r="AG3855">
        <f t="shared" si="859"/>
        <v>0</v>
      </c>
      <c r="AH3855">
        <f t="shared" si="860"/>
        <v>0</v>
      </c>
      <c r="AI3855">
        <f t="shared" si="861"/>
        <v>0.10872999999999999</v>
      </c>
      <c r="AJ3855">
        <v>0.12809999999999999</v>
      </c>
      <c r="AK3855">
        <f t="shared" si="862"/>
        <v>0</v>
      </c>
      <c r="AL3855">
        <f t="shared" si="863"/>
        <v>8.5030089899999994E-2</v>
      </c>
      <c r="AN3855">
        <f t="shared" si="864"/>
        <v>-8.5030089899999994E-2</v>
      </c>
      <c r="AO3855">
        <f t="shared" si="865"/>
        <v>0</v>
      </c>
      <c r="AP3855">
        <f t="shared" si="866"/>
        <v>0</v>
      </c>
      <c r="AQ3855">
        <f t="shared" si="867"/>
        <v>0</v>
      </c>
    </row>
    <row r="3856" spans="1:43" x14ac:dyDescent="0.35">
      <c r="A3856" s="3">
        <v>42531.583333333336</v>
      </c>
      <c r="B3856" s="1">
        <f t="shared" si="854"/>
        <v>6</v>
      </c>
      <c r="C3856">
        <v>0.143872</v>
      </c>
      <c r="D3856">
        <v>1</v>
      </c>
      <c r="E3856">
        <f t="shared" si="855"/>
        <v>0.10872999999999999</v>
      </c>
      <c r="F3856">
        <f t="shared" si="856"/>
        <v>1.564320256E-2</v>
      </c>
      <c r="G3856" s="7">
        <v>3.1756700000000002</v>
      </c>
      <c r="AD3856">
        <v>-0.143872</v>
      </c>
      <c r="AE3856">
        <f t="shared" si="857"/>
        <v>-0.143872</v>
      </c>
      <c r="AF3856">
        <f t="shared" si="858"/>
        <v>0</v>
      </c>
      <c r="AG3856">
        <f t="shared" si="859"/>
        <v>0</v>
      </c>
      <c r="AH3856">
        <f t="shared" si="860"/>
        <v>0</v>
      </c>
      <c r="AI3856">
        <f t="shared" si="861"/>
        <v>0.10872999999999999</v>
      </c>
      <c r="AJ3856">
        <v>0.12809999999999999</v>
      </c>
      <c r="AK3856">
        <f t="shared" si="862"/>
        <v>1.564320256E-2</v>
      </c>
      <c r="AL3856">
        <f t="shared" si="863"/>
        <v>0</v>
      </c>
      <c r="AN3856">
        <f t="shared" si="864"/>
        <v>1.564320256E-2</v>
      </c>
      <c r="AO3856">
        <f t="shared" si="865"/>
        <v>0</v>
      </c>
      <c r="AP3856">
        <f t="shared" si="866"/>
        <v>0</v>
      </c>
      <c r="AQ3856">
        <f t="shared" si="867"/>
        <v>0</v>
      </c>
    </row>
    <row r="3857" spans="1:43" x14ac:dyDescent="0.35">
      <c r="A3857" s="3">
        <v>42531.625</v>
      </c>
      <c r="B3857" s="1">
        <f t="shared" si="854"/>
        <v>6</v>
      </c>
      <c r="C3857">
        <v>1.1148499999999999</v>
      </c>
      <c r="D3857">
        <v>1</v>
      </c>
      <c r="E3857">
        <f t="shared" si="855"/>
        <v>0.10872999999999999</v>
      </c>
      <c r="F3857">
        <f t="shared" si="856"/>
        <v>0.12121764049999999</v>
      </c>
      <c r="G3857" s="7">
        <v>2.6476899999999999</v>
      </c>
      <c r="AD3857">
        <v>-1.1148499999999999</v>
      </c>
      <c r="AE3857">
        <f t="shared" si="857"/>
        <v>-1.1148499999999999</v>
      </c>
      <c r="AF3857">
        <f t="shared" si="858"/>
        <v>0</v>
      </c>
      <c r="AG3857">
        <f t="shared" si="859"/>
        <v>0</v>
      </c>
      <c r="AH3857">
        <f t="shared" si="860"/>
        <v>0</v>
      </c>
      <c r="AI3857">
        <f t="shared" si="861"/>
        <v>0.10872999999999999</v>
      </c>
      <c r="AJ3857">
        <v>0.12809999999999999</v>
      </c>
      <c r="AK3857">
        <f t="shared" si="862"/>
        <v>0.12121764049999999</v>
      </c>
      <c r="AL3857">
        <f t="shared" si="863"/>
        <v>0</v>
      </c>
      <c r="AN3857">
        <f t="shared" si="864"/>
        <v>0.12121764049999999</v>
      </c>
      <c r="AO3857">
        <f t="shared" si="865"/>
        <v>0</v>
      </c>
      <c r="AP3857">
        <f t="shared" si="866"/>
        <v>0</v>
      </c>
      <c r="AQ3857">
        <f t="shared" si="867"/>
        <v>0</v>
      </c>
    </row>
    <row r="3858" spans="1:43" x14ac:dyDescent="0.35">
      <c r="A3858" s="3">
        <v>42531.666666666664</v>
      </c>
      <c r="B3858" s="1">
        <f t="shared" si="854"/>
        <v>6</v>
      </c>
      <c r="C3858">
        <v>2.1022099999999999</v>
      </c>
      <c r="D3858">
        <v>1</v>
      </c>
      <c r="E3858">
        <f t="shared" si="855"/>
        <v>0.10872999999999999</v>
      </c>
      <c r="F3858">
        <f t="shared" si="856"/>
        <v>0.22857329329999998</v>
      </c>
      <c r="G3858" s="7">
        <v>1.87992</v>
      </c>
      <c r="AD3858">
        <v>-2.1022099999999999</v>
      </c>
      <c r="AE3858">
        <f t="shared" si="857"/>
        <v>-2.1022099999999999</v>
      </c>
      <c r="AF3858">
        <f t="shared" si="858"/>
        <v>0</v>
      </c>
      <c r="AG3858">
        <f t="shared" si="859"/>
        <v>0</v>
      </c>
      <c r="AH3858">
        <f t="shared" si="860"/>
        <v>0</v>
      </c>
      <c r="AI3858">
        <f t="shared" si="861"/>
        <v>0.10872999999999999</v>
      </c>
      <c r="AJ3858">
        <v>0.12809999999999999</v>
      </c>
      <c r="AK3858">
        <f t="shared" si="862"/>
        <v>0.22857329329999998</v>
      </c>
      <c r="AL3858">
        <f t="shared" si="863"/>
        <v>0</v>
      </c>
      <c r="AN3858">
        <f t="shared" si="864"/>
        <v>0.22857329329999998</v>
      </c>
      <c r="AO3858">
        <f t="shared" si="865"/>
        <v>0</v>
      </c>
      <c r="AP3858">
        <f t="shared" si="866"/>
        <v>0</v>
      </c>
      <c r="AQ3858">
        <f t="shared" si="867"/>
        <v>0</v>
      </c>
    </row>
    <row r="3859" spans="1:43" x14ac:dyDescent="0.35">
      <c r="A3859" s="3">
        <v>42531.708333333336</v>
      </c>
      <c r="B3859" s="1">
        <f t="shared" si="854"/>
        <v>6</v>
      </c>
      <c r="C3859">
        <v>3.17171</v>
      </c>
      <c r="D3859">
        <v>1</v>
      </c>
      <c r="E3859">
        <f t="shared" si="855"/>
        <v>0.10872999999999999</v>
      </c>
      <c r="F3859">
        <f t="shared" si="856"/>
        <v>0.34486002829999995</v>
      </c>
      <c r="G3859" s="7">
        <v>0.943276</v>
      </c>
      <c r="AD3859">
        <v>-3.17171</v>
      </c>
      <c r="AE3859">
        <f t="shared" si="857"/>
        <v>-3.17171</v>
      </c>
      <c r="AF3859">
        <f t="shared" si="858"/>
        <v>0</v>
      </c>
      <c r="AG3859">
        <f t="shared" si="859"/>
        <v>0</v>
      </c>
      <c r="AH3859">
        <f t="shared" si="860"/>
        <v>0</v>
      </c>
      <c r="AI3859">
        <f t="shared" si="861"/>
        <v>0.10872999999999999</v>
      </c>
      <c r="AJ3859">
        <v>0.12809999999999999</v>
      </c>
      <c r="AK3859">
        <f t="shared" si="862"/>
        <v>0.34486002829999995</v>
      </c>
      <c r="AL3859">
        <f t="shared" si="863"/>
        <v>0</v>
      </c>
      <c r="AN3859">
        <f t="shared" si="864"/>
        <v>0.34486002829999995</v>
      </c>
      <c r="AO3859">
        <f t="shared" si="865"/>
        <v>0</v>
      </c>
      <c r="AP3859">
        <f t="shared" si="866"/>
        <v>0</v>
      </c>
      <c r="AQ3859">
        <f t="shared" si="867"/>
        <v>0</v>
      </c>
    </row>
    <row r="3860" spans="1:43" x14ac:dyDescent="0.35">
      <c r="A3860" s="3">
        <v>42531.75</v>
      </c>
      <c r="B3860" s="1">
        <f t="shared" si="854"/>
        <v>6</v>
      </c>
      <c r="C3860">
        <v>3.70506</v>
      </c>
      <c r="D3860">
        <v>1</v>
      </c>
      <c r="E3860">
        <f t="shared" si="855"/>
        <v>0.10872999999999999</v>
      </c>
      <c r="F3860">
        <f t="shared" si="856"/>
        <v>0.40285117379999996</v>
      </c>
      <c r="G3860" s="7">
        <v>0.146587</v>
      </c>
      <c r="AD3860">
        <v>-3.70506</v>
      </c>
      <c r="AE3860">
        <f t="shared" si="857"/>
        <v>-3.70506</v>
      </c>
      <c r="AF3860">
        <f t="shared" si="858"/>
        <v>0</v>
      </c>
      <c r="AG3860">
        <f t="shared" si="859"/>
        <v>0</v>
      </c>
      <c r="AH3860">
        <f t="shared" si="860"/>
        <v>0</v>
      </c>
      <c r="AI3860">
        <f t="shared" si="861"/>
        <v>0.10872999999999999</v>
      </c>
      <c r="AJ3860">
        <v>0.12809999999999999</v>
      </c>
      <c r="AK3860">
        <f t="shared" si="862"/>
        <v>0.40285117379999996</v>
      </c>
      <c r="AL3860">
        <f t="shared" si="863"/>
        <v>0</v>
      </c>
      <c r="AN3860">
        <f t="shared" si="864"/>
        <v>0.40285117379999996</v>
      </c>
      <c r="AO3860">
        <f t="shared" si="865"/>
        <v>0</v>
      </c>
      <c r="AP3860">
        <f t="shared" si="866"/>
        <v>0</v>
      </c>
      <c r="AQ3860">
        <f t="shared" si="867"/>
        <v>0</v>
      </c>
    </row>
    <row r="3861" spans="1:43" x14ac:dyDescent="0.35">
      <c r="A3861" s="3">
        <v>42531.791666666664</v>
      </c>
      <c r="B3861" s="1">
        <f t="shared" si="854"/>
        <v>6</v>
      </c>
      <c r="C3861">
        <v>3.3930699999999998</v>
      </c>
      <c r="D3861">
        <v>1</v>
      </c>
      <c r="E3861">
        <f t="shared" si="855"/>
        <v>0.10872999999999999</v>
      </c>
      <c r="F3861">
        <f t="shared" si="856"/>
        <v>0.36892850109999997</v>
      </c>
      <c r="G3861" s="7">
        <v>5.6413000000000001E-3</v>
      </c>
      <c r="AD3861">
        <v>-3.3930699999999998</v>
      </c>
      <c r="AE3861">
        <f t="shared" si="857"/>
        <v>-3.3930699999999998</v>
      </c>
      <c r="AF3861">
        <f t="shared" si="858"/>
        <v>0</v>
      </c>
      <c r="AG3861">
        <f t="shared" si="859"/>
        <v>0</v>
      </c>
      <c r="AH3861">
        <f t="shared" si="860"/>
        <v>0</v>
      </c>
      <c r="AI3861">
        <f t="shared" si="861"/>
        <v>0.10872999999999999</v>
      </c>
      <c r="AJ3861">
        <v>0.12809999999999999</v>
      </c>
      <c r="AK3861">
        <f t="shared" si="862"/>
        <v>0.36892850109999997</v>
      </c>
      <c r="AL3861">
        <f t="shared" si="863"/>
        <v>0</v>
      </c>
      <c r="AN3861">
        <f t="shared" si="864"/>
        <v>0.36892850109999997</v>
      </c>
      <c r="AO3861">
        <f t="shared" si="865"/>
        <v>0</v>
      </c>
      <c r="AP3861">
        <f t="shared" si="866"/>
        <v>0</v>
      </c>
      <c r="AQ3861">
        <f t="shared" si="867"/>
        <v>0</v>
      </c>
    </row>
    <row r="3862" spans="1:43" x14ac:dyDescent="0.35">
      <c r="A3862" s="3">
        <v>42531.833333333336</v>
      </c>
      <c r="B3862" s="1">
        <f t="shared" si="854"/>
        <v>6</v>
      </c>
      <c r="C3862">
        <v>3.2930999999999999</v>
      </c>
      <c r="D3862">
        <v>1</v>
      </c>
      <c r="E3862">
        <f t="shared" si="855"/>
        <v>0.10872999999999999</v>
      </c>
      <c r="F3862">
        <f t="shared" si="856"/>
        <v>0.35805876299999995</v>
      </c>
      <c r="G3862" s="7">
        <v>-9.1350000000000003E-4</v>
      </c>
      <c r="AD3862">
        <v>-3.2930999999999999</v>
      </c>
      <c r="AE3862">
        <f t="shared" si="857"/>
        <v>-3.2930999999999999</v>
      </c>
      <c r="AF3862">
        <f t="shared" si="858"/>
        <v>0</v>
      </c>
      <c r="AG3862">
        <f t="shared" si="859"/>
        <v>0</v>
      </c>
      <c r="AH3862">
        <f t="shared" si="860"/>
        <v>0</v>
      </c>
      <c r="AI3862">
        <f t="shared" si="861"/>
        <v>0.10872999999999999</v>
      </c>
      <c r="AJ3862">
        <v>0.12809999999999999</v>
      </c>
      <c r="AK3862">
        <f t="shared" si="862"/>
        <v>0.35805876299999995</v>
      </c>
      <c r="AL3862">
        <f t="shared" si="863"/>
        <v>0</v>
      </c>
      <c r="AN3862">
        <f t="shared" si="864"/>
        <v>0.35805876299999995</v>
      </c>
      <c r="AO3862">
        <f t="shared" si="865"/>
        <v>0</v>
      </c>
      <c r="AP3862">
        <f t="shared" si="866"/>
        <v>0</v>
      </c>
      <c r="AQ3862">
        <f t="shared" si="867"/>
        <v>0</v>
      </c>
    </row>
    <row r="3863" spans="1:43" x14ac:dyDescent="0.35">
      <c r="A3863" s="3">
        <v>42531.875</v>
      </c>
      <c r="B3863" s="1">
        <f t="shared" si="854"/>
        <v>6</v>
      </c>
      <c r="C3863">
        <v>2.6855500000000001</v>
      </c>
      <c r="D3863">
        <v>1</v>
      </c>
      <c r="E3863">
        <f t="shared" si="855"/>
        <v>0.10872999999999999</v>
      </c>
      <c r="F3863">
        <f t="shared" si="856"/>
        <v>0.29199985150000002</v>
      </c>
      <c r="G3863" s="7">
        <v>-9.1350000000000003E-4</v>
      </c>
      <c r="AD3863">
        <v>-2.6855500000000001</v>
      </c>
      <c r="AE3863">
        <f t="shared" si="857"/>
        <v>-2.6855500000000001</v>
      </c>
      <c r="AF3863">
        <f t="shared" si="858"/>
        <v>0</v>
      </c>
      <c r="AG3863">
        <f t="shared" si="859"/>
        <v>0</v>
      </c>
      <c r="AH3863">
        <f t="shared" si="860"/>
        <v>0</v>
      </c>
      <c r="AI3863">
        <f t="shared" si="861"/>
        <v>0.10872999999999999</v>
      </c>
      <c r="AJ3863">
        <v>0.12809999999999999</v>
      </c>
      <c r="AK3863">
        <f t="shared" si="862"/>
        <v>0.29199985150000002</v>
      </c>
      <c r="AL3863">
        <f t="shared" si="863"/>
        <v>0</v>
      </c>
      <c r="AN3863">
        <f t="shared" si="864"/>
        <v>0.29199985150000002</v>
      </c>
      <c r="AO3863">
        <f t="shared" si="865"/>
        <v>0</v>
      </c>
      <c r="AP3863">
        <f t="shared" si="866"/>
        <v>0</v>
      </c>
      <c r="AQ3863">
        <f t="shared" si="867"/>
        <v>0</v>
      </c>
    </row>
    <row r="3864" spans="1:43" x14ac:dyDescent="0.35">
      <c r="A3864" s="3">
        <v>42531.916666666664</v>
      </c>
      <c r="B3864" s="1">
        <f t="shared" si="854"/>
        <v>6</v>
      </c>
      <c r="C3864">
        <v>2.1077300000000001</v>
      </c>
      <c r="D3864">
        <v>1</v>
      </c>
      <c r="E3864">
        <f t="shared" si="855"/>
        <v>0.10872999999999999</v>
      </c>
      <c r="F3864">
        <f t="shared" si="856"/>
        <v>0.2291734829</v>
      </c>
      <c r="G3864" s="7">
        <v>-9.1350000000000003E-4</v>
      </c>
      <c r="AD3864">
        <v>-2.1077300000000001</v>
      </c>
      <c r="AE3864">
        <f t="shared" si="857"/>
        <v>-2.1077300000000001</v>
      </c>
      <c r="AF3864">
        <f t="shared" si="858"/>
        <v>0</v>
      </c>
      <c r="AG3864">
        <f t="shared" si="859"/>
        <v>0</v>
      </c>
      <c r="AH3864">
        <f t="shared" si="860"/>
        <v>0</v>
      </c>
      <c r="AI3864">
        <f t="shared" si="861"/>
        <v>0.10872999999999999</v>
      </c>
      <c r="AJ3864">
        <v>0.12809999999999999</v>
      </c>
      <c r="AK3864">
        <f t="shared" si="862"/>
        <v>0.2291734829</v>
      </c>
      <c r="AL3864">
        <f t="shared" si="863"/>
        <v>0</v>
      </c>
      <c r="AN3864">
        <f t="shared" si="864"/>
        <v>0.2291734829</v>
      </c>
      <c r="AO3864">
        <f t="shared" si="865"/>
        <v>0</v>
      </c>
      <c r="AP3864">
        <f t="shared" si="866"/>
        <v>0</v>
      </c>
      <c r="AQ3864">
        <f t="shared" si="867"/>
        <v>0</v>
      </c>
    </row>
    <row r="3865" spans="1:43" x14ac:dyDescent="0.35">
      <c r="A3865" s="3">
        <v>42531.958333333336</v>
      </c>
      <c r="B3865" s="1">
        <f t="shared" si="854"/>
        <v>6</v>
      </c>
      <c r="C3865">
        <v>1.6526000000000001</v>
      </c>
      <c r="D3865">
        <v>1</v>
      </c>
      <c r="E3865">
        <f t="shared" si="855"/>
        <v>0.10872999999999999</v>
      </c>
      <c r="F3865">
        <f t="shared" si="856"/>
        <v>0.17968719799999999</v>
      </c>
      <c r="G3865" s="7">
        <v>-9.1350000000000003E-4</v>
      </c>
      <c r="AD3865">
        <v>-1.6526000000000001</v>
      </c>
      <c r="AE3865">
        <f t="shared" si="857"/>
        <v>-1.6526000000000001</v>
      </c>
      <c r="AF3865">
        <f t="shared" si="858"/>
        <v>0</v>
      </c>
      <c r="AG3865">
        <f t="shared" si="859"/>
        <v>0</v>
      </c>
      <c r="AH3865">
        <f t="shared" si="860"/>
        <v>0</v>
      </c>
      <c r="AI3865">
        <f t="shared" si="861"/>
        <v>0.10872999999999999</v>
      </c>
      <c r="AJ3865">
        <v>0.12809999999999999</v>
      </c>
      <c r="AK3865">
        <f t="shared" si="862"/>
        <v>0.17968719799999999</v>
      </c>
      <c r="AL3865">
        <f t="shared" si="863"/>
        <v>0</v>
      </c>
      <c r="AN3865">
        <f t="shared" si="864"/>
        <v>0.17968719799999999</v>
      </c>
      <c r="AO3865">
        <f t="shared" si="865"/>
        <v>0</v>
      </c>
      <c r="AP3865">
        <f t="shared" si="866"/>
        <v>0</v>
      </c>
      <c r="AQ3865">
        <f t="shared" si="867"/>
        <v>0</v>
      </c>
    </row>
    <row r="3866" spans="1:43" x14ac:dyDescent="0.35">
      <c r="A3866" s="3">
        <v>42532</v>
      </c>
      <c r="B3866" s="1">
        <f t="shared" si="854"/>
        <v>6</v>
      </c>
      <c r="C3866">
        <v>1.39794</v>
      </c>
      <c r="D3866">
        <v>1</v>
      </c>
      <c r="E3866">
        <f t="shared" si="855"/>
        <v>0.10872999999999999</v>
      </c>
      <c r="F3866">
        <f t="shared" si="856"/>
        <v>0.15199801619999997</v>
      </c>
      <c r="G3866" s="7">
        <v>-9.1350000000000003E-4</v>
      </c>
      <c r="AD3866">
        <v>-1.39794</v>
      </c>
      <c r="AE3866">
        <f t="shared" si="857"/>
        <v>-1.39794</v>
      </c>
      <c r="AF3866">
        <f t="shared" si="858"/>
        <v>0</v>
      </c>
      <c r="AG3866">
        <f t="shared" si="859"/>
        <v>0</v>
      </c>
      <c r="AH3866">
        <f t="shared" si="860"/>
        <v>0</v>
      </c>
      <c r="AI3866">
        <f t="shared" si="861"/>
        <v>0.10872999999999999</v>
      </c>
      <c r="AJ3866">
        <v>0.12809999999999999</v>
      </c>
      <c r="AK3866">
        <f t="shared" si="862"/>
        <v>0.15199801619999997</v>
      </c>
      <c r="AL3866">
        <f t="shared" si="863"/>
        <v>0</v>
      </c>
      <c r="AN3866">
        <f t="shared" si="864"/>
        <v>0.15199801619999997</v>
      </c>
      <c r="AO3866">
        <f t="shared" si="865"/>
        <v>0</v>
      </c>
      <c r="AP3866">
        <f t="shared" si="866"/>
        <v>0</v>
      </c>
      <c r="AQ3866">
        <f t="shared" si="867"/>
        <v>0</v>
      </c>
    </row>
    <row r="3867" spans="1:43" x14ac:dyDescent="0.35">
      <c r="A3867" s="3">
        <v>42532.041666666664</v>
      </c>
      <c r="B3867" s="1">
        <f t="shared" si="854"/>
        <v>6</v>
      </c>
      <c r="C3867">
        <v>1.23871</v>
      </c>
      <c r="D3867">
        <v>1</v>
      </c>
      <c r="E3867">
        <f t="shared" si="855"/>
        <v>0.10872999999999999</v>
      </c>
      <c r="F3867">
        <f t="shared" si="856"/>
        <v>0.1346849383</v>
      </c>
      <c r="G3867" s="7">
        <v>-9.1350000000000003E-4</v>
      </c>
      <c r="AD3867">
        <v>-1.23871</v>
      </c>
      <c r="AE3867">
        <f t="shared" si="857"/>
        <v>-1.23871</v>
      </c>
      <c r="AF3867">
        <f t="shared" si="858"/>
        <v>0</v>
      </c>
      <c r="AG3867">
        <f t="shared" si="859"/>
        <v>0</v>
      </c>
      <c r="AH3867">
        <f t="shared" si="860"/>
        <v>0</v>
      </c>
      <c r="AI3867">
        <f t="shared" si="861"/>
        <v>0.10872999999999999</v>
      </c>
      <c r="AJ3867">
        <v>0.12809999999999999</v>
      </c>
      <c r="AK3867">
        <f t="shared" si="862"/>
        <v>0.1346849383</v>
      </c>
      <c r="AL3867">
        <f t="shared" si="863"/>
        <v>0</v>
      </c>
      <c r="AN3867">
        <f t="shared" si="864"/>
        <v>0.1346849383</v>
      </c>
      <c r="AO3867">
        <f t="shared" si="865"/>
        <v>0</v>
      </c>
      <c r="AP3867">
        <f t="shared" si="866"/>
        <v>0</v>
      </c>
      <c r="AQ3867">
        <f t="shared" si="867"/>
        <v>0</v>
      </c>
    </row>
    <row r="3868" spans="1:43" x14ac:dyDescent="0.35">
      <c r="A3868" s="3">
        <v>42532.083333333336</v>
      </c>
      <c r="B3868" s="1">
        <f t="shared" si="854"/>
        <v>6</v>
      </c>
      <c r="C3868">
        <v>1.1188199999999999</v>
      </c>
      <c r="D3868">
        <v>1</v>
      </c>
      <c r="E3868">
        <f t="shared" si="855"/>
        <v>0.10872999999999999</v>
      </c>
      <c r="F3868">
        <f t="shared" si="856"/>
        <v>0.12164929859999998</v>
      </c>
      <c r="G3868" s="7">
        <v>-9.1350000000000003E-4</v>
      </c>
      <c r="AD3868">
        <v>-1.1188199999999999</v>
      </c>
      <c r="AE3868">
        <f t="shared" si="857"/>
        <v>-1.1188199999999999</v>
      </c>
      <c r="AF3868">
        <f t="shared" si="858"/>
        <v>0</v>
      </c>
      <c r="AG3868">
        <f t="shared" si="859"/>
        <v>0</v>
      </c>
      <c r="AH3868">
        <f t="shared" si="860"/>
        <v>0</v>
      </c>
      <c r="AI3868">
        <f t="shared" si="861"/>
        <v>0.10872999999999999</v>
      </c>
      <c r="AJ3868">
        <v>0.12809999999999999</v>
      </c>
      <c r="AK3868">
        <f t="shared" si="862"/>
        <v>0.12164929859999998</v>
      </c>
      <c r="AL3868">
        <f t="shared" si="863"/>
        <v>0</v>
      </c>
      <c r="AN3868">
        <f t="shared" si="864"/>
        <v>0.12164929859999998</v>
      </c>
      <c r="AO3868">
        <f t="shared" si="865"/>
        <v>0</v>
      </c>
      <c r="AP3868">
        <f t="shared" si="866"/>
        <v>0</v>
      </c>
      <c r="AQ3868">
        <f t="shared" si="867"/>
        <v>0</v>
      </c>
    </row>
    <row r="3869" spans="1:43" x14ac:dyDescent="0.35">
      <c r="A3869" s="3">
        <v>42532.125</v>
      </c>
      <c r="B3869" s="1">
        <f t="shared" si="854"/>
        <v>6</v>
      </c>
      <c r="C3869">
        <v>1.0227999999999999</v>
      </c>
      <c r="D3869">
        <v>1</v>
      </c>
      <c r="E3869">
        <f t="shared" si="855"/>
        <v>0.10872999999999999</v>
      </c>
      <c r="F3869">
        <f t="shared" si="856"/>
        <v>0.11120904399999998</v>
      </c>
      <c r="G3869" s="7">
        <v>-9.1350000000000003E-4</v>
      </c>
      <c r="AD3869">
        <v>-1.0227999999999999</v>
      </c>
      <c r="AE3869">
        <f t="shared" si="857"/>
        <v>-1.0227999999999999</v>
      </c>
      <c r="AF3869">
        <f t="shared" si="858"/>
        <v>0</v>
      </c>
      <c r="AG3869">
        <f t="shared" si="859"/>
        <v>0</v>
      </c>
      <c r="AH3869">
        <f t="shared" si="860"/>
        <v>0</v>
      </c>
      <c r="AI3869">
        <f t="shared" si="861"/>
        <v>0.10872999999999999</v>
      </c>
      <c r="AJ3869">
        <v>0.12809999999999999</v>
      </c>
      <c r="AK3869">
        <f t="shared" si="862"/>
        <v>0.11120904399999998</v>
      </c>
      <c r="AL3869">
        <f t="shared" si="863"/>
        <v>0</v>
      </c>
      <c r="AN3869">
        <f t="shared" si="864"/>
        <v>0.11120904399999998</v>
      </c>
      <c r="AO3869">
        <f t="shared" si="865"/>
        <v>0</v>
      </c>
      <c r="AP3869">
        <f t="shared" si="866"/>
        <v>0</v>
      </c>
      <c r="AQ3869">
        <f t="shared" si="867"/>
        <v>0</v>
      </c>
    </row>
    <row r="3870" spans="1:43" x14ac:dyDescent="0.35">
      <c r="A3870" s="3">
        <v>42532.166666666664</v>
      </c>
      <c r="B3870" s="1">
        <f t="shared" si="854"/>
        <v>6</v>
      </c>
      <c r="C3870">
        <v>0.95667000000000002</v>
      </c>
      <c r="D3870">
        <v>1</v>
      </c>
      <c r="E3870">
        <f t="shared" si="855"/>
        <v>0.10872999999999999</v>
      </c>
      <c r="F3870">
        <f t="shared" si="856"/>
        <v>0.1040187291</v>
      </c>
      <c r="G3870" s="7">
        <v>-9.1350000000000003E-4</v>
      </c>
      <c r="AD3870">
        <v>-0.95667000000000002</v>
      </c>
      <c r="AE3870">
        <f t="shared" si="857"/>
        <v>-0.95667000000000002</v>
      </c>
      <c r="AF3870">
        <f t="shared" si="858"/>
        <v>0</v>
      </c>
      <c r="AG3870">
        <f t="shared" si="859"/>
        <v>0</v>
      </c>
      <c r="AH3870">
        <f t="shared" si="860"/>
        <v>0</v>
      </c>
      <c r="AI3870">
        <f t="shared" si="861"/>
        <v>0.10872999999999999</v>
      </c>
      <c r="AJ3870">
        <v>0.12809999999999999</v>
      </c>
      <c r="AK3870">
        <f t="shared" si="862"/>
        <v>0.1040187291</v>
      </c>
      <c r="AL3870">
        <f t="shared" si="863"/>
        <v>0</v>
      </c>
      <c r="AN3870">
        <f t="shared" si="864"/>
        <v>0.1040187291</v>
      </c>
      <c r="AO3870">
        <f t="shared" si="865"/>
        <v>0</v>
      </c>
      <c r="AP3870">
        <f t="shared" si="866"/>
        <v>0</v>
      </c>
      <c r="AQ3870">
        <f t="shared" si="867"/>
        <v>0</v>
      </c>
    </row>
    <row r="3871" spans="1:43" x14ac:dyDescent="0.35">
      <c r="A3871" s="3">
        <v>42532.208333333336</v>
      </c>
      <c r="B3871" s="1">
        <f t="shared" si="854"/>
        <v>6</v>
      </c>
      <c r="C3871">
        <v>0.98444299999999996</v>
      </c>
      <c r="D3871">
        <v>1</v>
      </c>
      <c r="E3871">
        <f t="shared" si="855"/>
        <v>0.10872999999999999</v>
      </c>
      <c r="F3871">
        <f t="shared" si="856"/>
        <v>0.10703848738999999</v>
      </c>
      <c r="G3871" s="7">
        <v>1.12441E-2</v>
      </c>
      <c r="AD3871">
        <v>-0.98444299999999996</v>
      </c>
      <c r="AE3871">
        <f t="shared" si="857"/>
        <v>-0.98444299999999996</v>
      </c>
      <c r="AF3871">
        <f t="shared" si="858"/>
        <v>0</v>
      </c>
      <c r="AG3871">
        <f t="shared" si="859"/>
        <v>0</v>
      </c>
      <c r="AH3871">
        <f t="shared" si="860"/>
        <v>0</v>
      </c>
      <c r="AI3871">
        <f t="shared" si="861"/>
        <v>0.10872999999999999</v>
      </c>
      <c r="AJ3871">
        <v>0.12809999999999999</v>
      </c>
      <c r="AK3871">
        <f t="shared" si="862"/>
        <v>0.10703848738999999</v>
      </c>
      <c r="AL3871">
        <f t="shared" si="863"/>
        <v>0</v>
      </c>
      <c r="AN3871">
        <f t="shared" si="864"/>
        <v>0.10703848738999999</v>
      </c>
      <c r="AO3871">
        <f t="shared" si="865"/>
        <v>0</v>
      </c>
      <c r="AP3871">
        <f t="shared" si="866"/>
        <v>0</v>
      </c>
      <c r="AQ3871">
        <f t="shared" si="867"/>
        <v>0</v>
      </c>
    </row>
    <row r="3872" spans="1:43" x14ac:dyDescent="0.35">
      <c r="A3872" s="3">
        <v>42532.25</v>
      </c>
      <c r="B3872" s="1">
        <f t="shared" si="854"/>
        <v>6</v>
      </c>
      <c r="C3872">
        <v>1.0538000000000001</v>
      </c>
      <c r="D3872">
        <v>1</v>
      </c>
      <c r="E3872">
        <f t="shared" si="855"/>
        <v>0.10872999999999999</v>
      </c>
      <c r="F3872">
        <f t="shared" si="856"/>
        <v>0.11457967400000001</v>
      </c>
      <c r="G3872" s="7">
        <v>0.20421600000000001</v>
      </c>
      <c r="AD3872">
        <v>-1.0538000000000001</v>
      </c>
      <c r="AE3872">
        <f t="shared" si="857"/>
        <v>-1.0538000000000001</v>
      </c>
      <c r="AF3872">
        <f t="shared" si="858"/>
        <v>0</v>
      </c>
      <c r="AG3872">
        <f t="shared" si="859"/>
        <v>0</v>
      </c>
      <c r="AH3872">
        <f t="shared" si="860"/>
        <v>0</v>
      </c>
      <c r="AI3872">
        <f t="shared" si="861"/>
        <v>0.10872999999999999</v>
      </c>
      <c r="AJ3872">
        <v>0.12809999999999999</v>
      </c>
      <c r="AK3872">
        <f t="shared" si="862"/>
        <v>0.11457967400000001</v>
      </c>
      <c r="AL3872">
        <f t="shared" si="863"/>
        <v>0</v>
      </c>
      <c r="AN3872">
        <f t="shared" si="864"/>
        <v>0.11457967400000001</v>
      </c>
      <c r="AO3872">
        <f t="shared" si="865"/>
        <v>0</v>
      </c>
      <c r="AP3872">
        <f t="shared" si="866"/>
        <v>0</v>
      </c>
      <c r="AQ3872">
        <f t="shared" si="867"/>
        <v>0</v>
      </c>
    </row>
    <row r="3873" spans="1:43" x14ac:dyDescent="0.35">
      <c r="A3873" s="3">
        <v>42532.291666666664</v>
      </c>
      <c r="B3873" s="1">
        <f t="shared" si="854"/>
        <v>6</v>
      </c>
      <c r="C3873">
        <v>0.19264000000000001</v>
      </c>
      <c r="D3873">
        <v>1</v>
      </c>
      <c r="E3873">
        <f t="shared" si="855"/>
        <v>0.10872999999999999</v>
      </c>
      <c r="F3873">
        <f t="shared" si="856"/>
        <v>2.09457472E-2</v>
      </c>
      <c r="G3873" s="7">
        <v>1.06386</v>
      </c>
      <c r="AD3873">
        <v>-0.19264000000000001</v>
      </c>
      <c r="AE3873">
        <f t="shared" si="857"/>
        <v>-0.19264000000000001</v>
      </c>
      <c r="AF3873">
        <f t="shared" si="858"/>
        <v>0</v>
      </c>
      <c r="AG3873">
        <f t="shared" si="859"/>
        <v>0</v>
      </c>
      <c r="AH3873">
        <f t="shared" si="860"/>
        <v>0</v>
      </c>
      <c r="AI3873">
        <f t="shared" si="861"/>
        <v>0.10872999999999999</v>
      </c>
      <c r="AJ3873">
        <v>0.12809999999999999</v>
      </c>
      <c r="AK3873">
        <f t="shared" si="862"/>
        <v>2.09457472E-2</v>
      </c>
      <c r="AL3873">
        <f t="shared" si="863"/>
        <v>0</v>
      </c>
      <c r="AN3873">
        <f t="shared" si="864"/>
        <v>2.09457472E-2</v>
      </c>
      <c r="AO3873">
        <f t="shared" si="865"/>
        <v>0</v>
      </c>
      <c r="AP3873">
        <f t="shared" si="866"/>
        <v>0</v>
      </c>
      <c r="AQ3873">
        <f t="shared" si="867"/>
        <v>0</v>
      </c>
    </row>
    <row r="3874" spans="1:43" x14ac:dyDescent="0.35">
      <c r="A3874" s="3">
        <v>42532.333333333336</v>
      </c>
      <c r="B3874" s="1">
        <f t="shared" si="854"/>
        <v>6</v>
      </c>
      <c r="C3874">
        <v>0</v>
      </c>
      <c r="D3874">
        <v>1</v>
      </c>
      <c r="E3874">
        <f t="shared" si="855"/>
        <v>0.10872999999999999</v>
      </c>
      <c r="F3874">
        <f t="shared" si="856"/>
        <v>0</v>
      </c>
      <c r="G3874" s="7">
        <v>1.9484900000000001</v>
      </c>
      <c r="AD3874">
        <v>0.61569700000000005</v>
      </c>
      <c r="AE3874">
        <f t="shared" si="857"/>
        <v>0.61569700000000005</v>
      </c>
      <c r="AF3874">
        <f t="shared" si="858"/>
        <v>0</v>
      </c>
      <c r="AG3874">
        <f t="shared" si="859"/>
        <v>0</v>
      </c>
      <c r="AH3874">
        <f t="shared" si="860"/>
        <v>0</v>
      </c>
      <c r="AI3874">
        <f t="shared" si="861"/>
        <v>0.10872999999999999</v>
      </c>
      <c r="AJ3874">
        <v>0.12809999999999999</v>
      </c>
      <c r="AK3874">
        <f t="shared" si="862"/>
        <v>0</v>
      </c>
      <c r="AL3874">
        <f t="shared" si="863"/>
        <v>7.8870785700000001E-2</v>
      </c>
      <c r="AN3874">
        <f t="shared" si="864"/>
        <v>-7.8870785700000001E-2</v>
      </c>
      <c r="AO3874">
        <f t="shared" si="865"/>
        <v>0</v>
      </c>
      <c r="AP3874">
        <f t="shared" si="866"/>
        <v>0</v>
      </c>
      <c r="AQ3874">
        <f t="shared" si="867"/>
        <v>0</v>
      </c>
    </row>
    <row r="3875" spans="1:43" x14ac:dyDescent="0.35">
      <c r="A3875" s="3">
        <v>42532.375</v>
      </c>
      <c r="B3875" s="1">
        <f t="shared" si="854"/>
        <v>6</v>
      </c>
      <c r="C3875">
        <v>0</v>
      </c>
      <c r="D3875">
        <v>1</v>
      </c>
      <c r="E3875">
        <f t="shared" si="855"/>
        <v>0.10872999999999999</v>
      </c>
      <c r="F3875">
        <f t="shared" si="856"/>
        <v>0</v>
      </c>
      <c r="G3875" s="7">
        <v>2.6260400000000002</v>
      </c>
      <c r="AD3875">
        <v>0.88848000000000005</v>
      </c>
      <c r="AE3875">
        <f t="shared" si="857"/>
        <v>0.88848000000000005</v>
      </c>
      <c r="AF3875">
        <f t="shared" si="858"/>
        <v>0</v>
      </c>
      <c r="AG3875">
        <f t="shared" si="859"/>
        <v>0</v>
      </c>
      <c r="AH3875">
        <f t="shared" si="860"/>
        <v>0</v>
      </c>
      <c r="AI3875">
        <f t="shared" si="861"/>
        <v>0.10872999999999999</v>
      </c>
      <c r="AJ3875">
        <v>0.12809999999999999</v>
      </c>
      <c r="AK3875">
        <f t="shared" si="862"/>
        <v>0</v>
      </c>
      <c r="AL3875">
        <f t="shared" si="863"/>
        <v>0.113814288</v>
      </c>
      <c r="AN3875">
        <f t="shared" si="864"/>
        <v>-0.113814288</v>
      </c>
      <c r="AO3875">
        <f t="shared" si="865"/>
        <v>0</v>
      </c>
      <c r="AP3875">
        <f t="shared" si="866"/>
        <v>0</v>
      </c>
      <c r="AQ3875">
        <f t="shared" si="867"/>
        <v>0</v>
      </c>
    </row>
    <row r="3876" spans="1:43" x14ac:dyDescent="0.35">
      <c r="A3876" s="3">
        <v>42532.416666666664</v>
      </c>
      <c r="B3876" s="1">
        <f t="shared" si="854"/>
        <v>6</v>
      </c>
      <c r="C3876">
        <v>0</v>
      </c>
      <c r="D3876">
        <v>1</v>
      </c>
      <c r="E3876">
        <f t="shared" si="855"/>
        <v>0.10872999999999999</v>
      </c>
      <c r="F3876">
        <f t="shared" si="856"/>
        <v>0</v>
      </c>
      <c r="G3876" s="7">
        <v>3.0998399999999999</v>
      </c>
      <c r="AD3876">
        <v>1.22563</v>
      </c>
      <c r="AE3876">
        <f t="shared" si="857"/>
        <v>1.22563</v>
      </c>
      <c r="AF3876">
        <f t="shared" si="858"/>
        <v>0</v>
      </c>
      <c r="AG3876">
        <f t="shared" si="859"/>
        <v>0</v>
      </c>
      <c r="AH3876">
        <f t="shared" si="860"/>
        <v>0</v>
      </c>
      <c r="AI3876">
        <f t="shared" si="861"/>
        <v>0.10872999999999999</v>
      </c>
      <c r="AJ3876">
        <v>0.12809999999999999</v>
      </c>
      <c r="AK3876">
        <f t="shared" si="862"/>
        <v>0</v>
      </c>
      <c r="AL3876">
        <f t="shared" si="863"/>
        <v>0.15700320299999998</v>
      </c>
      <c r="AN3876">
        <f t="shared" si="864"/>
        <v>-0.15700320299999998</v>
      </c>
      <c r="AO3876">
        <f t="shared" si="865"/>
        <v>0</v>
      </c>
      <c r="AP3876">
        <f t="shared" si="866"/>
        <v>0</v>
      </c>
      <c r="AQ3876">
        <f t="shared" si="867"/>
        <v>0</v>
      </c>
    </row>
    <row r="3877" spans="1:43" x14ac:dyDescent="0.35">
      <c r="A3877" s="3">
        <v>42532.458333333336</v>
      </c>
      <c r="B3877" s="1">
        <f t="shared" si="854"/>
        <v>6</v>
      </c>
      <c r="C3877">
        <v>0</v>
      </c>
      <c r="D3877">
        <v>1</v>
      </c>
      <c r="E3877">
        <f t="shared" si="855"/>
        <v>0.10872999999999999</v>
      </c>
      <c r="F3877">
        <f t="shared" si="856"/>
        <v>0</v>
      </c>
      <c r="G3877" s="7">
        <v>3.41275</v>
      </c>
      <c r="AD3877">
        <v>1.2716400000000001</v>
      </c>
      <c r="AE3877">
        <f t="shared" si="857"/>
        <v>1.2716400000000001</v>
      </c>
      <c r="AF3877">
        <f t="shared" si="858"/>
        <v>0</v>
      </c>
      <c r="AG3877">
        <f t="shared" si="859"/>
        <v>0</v>
      </c>
      <c r="AH3877">
        <f t="shared" si="860"/>
        <v>0</v>
      </c>
      <c r="AI3877">
        <f t="shared" si="861"/>
        <v>0.10872999999999999</v>
      </c>
      <c r="AJ3877">
        <v>0.12809999999999999</v>
      </c>
      <c r="AK3877">
        <f t="shared" si="862"/>
        <v>0</v>
      </c>
      <c r="AL3877">
        <f t="shared" si="863"/>
        <v>0.162897084</v>
      </c>
      <c r="AN3877">
        <f t="shared" si="864"/>
        <v>-0.162897084</v>
      </c>
      <c r="AO3877">
        <f t="shared" si="865"/>
        <v>0</v>
      </c>
      <c r="AP3877">
        <f t="shared" si="866"/>
        <v>0</v>
      </c>
      <c r="AQ3877">
        <f t="shared" si="867"/>
        <v>0</v>
      </c>
    </row>
    <row r="3878" spans="1:43" x14ac:dyDescent="0.35">
      <c r="A3878" s="3">
        <v>42532.5</v>
      </c>
      <c r="B3878" s="1">
        <f t="shared" si="854"/>
        <v>6</v>
      </c>
      <c r="C3878">
        <v>0</v>
      </c>
      <c r="D3878">
        <v>1</v>
      </c>
      <c r="E3878">
        <f t="shared" si="855"/>
        <v>0.10872999999999999</v>
      </c>
      <c r="F3878">
        <f t="shared" si="856"/>
        <v>0</v>
      </c>
      <c r="G3878" s="7">
        <v>3.4442599999999999</v>
      </c>
      <c r="AD3878">
        <v>1.13676</v>
      </c>
      <c r="AE3878">
        <f t="shared" si="857"/>
        <v>1.13676</v>
      </c>
      <c r="AF3878">
        <f t="shared" si="858"/>
        <v>0</v>
      </c>
      <c r="AG3878">
        <f t="shared" si="859"/>
        <v>0</v>
      </c>
      <c r="AH3878">
        <f t="shared" si="860"/>
        <v>0</v>
      </c>
      <c r="AI3878">
        <f t="shared" si="861"/>
        <v>0.10872999999999999</v>
      </c>
      <c r="AJ3878">
        <v>0.12809999999999999</v>
      </c>
      <c r="AK3878">
        <f t="shared" si="862"/>
        <v>0</v>
      </c>
      <c r="AL3878">
        <f t="shared" si="863"/>
        <v>0.14561895599999999</v>
      </c>
      <c r="AN3878">
        <f t="shared" si="864"/>
        <v>-0.14561895599999999</v>
      </c>
      <c r="AO3878">
        <f t="shared" si="865"/>
        <v>0</v>
      </c>
      <c r="AP3878">
        <f t="shared" si="866"/>
        <v>0</v>
      </c>
      <c r="AQ3878">
        <f t="shared" si="867"/>
        <v>0</v>
      </c>
    </row>
    <row r="3879" spans="1:43" x14ac:dyDescent="0.35">
      <c r="A3879" s="3">
        <v>42532.541666666664</v>
      </c>
      <c r="B3879" s="1">
        <f t="shared" si="854"/>
        <v>6</v>
      </c>
      <c r="C3879">
        <v>0</v>
      </c>
      <c r="D3879">
        <v>1</v>
      </c>
      <c r="E3879">
        <f t="shared" si="855"/>
        <v>0.10872999999999999</v>
      </c>
      <c r="F3879">
        <f t="shared" si="856"/>
        <v>0</v>
      </c>
      <c r="G3879" s="7">
        <v>3.2134</v>
      </c>
      <c r="AD3879">
        <v>0.62243700000000002</v>
      </c>
      <c r="AE3879">
        <f t="shared" si="857"/>
        <v>0.62243700000000002</v>
      </c>
      <c r="AF3879">
        <f t="shared" si="858"/>
        <v>0</v>
      </c>
      <c r="AG3879">
        <f t="shared" si="859"/>
        <v>0</v>
      </c>
      <c r="AH3879">
        <f t="shared" si="860"/>
        <v>0</v>
      </c>
      <c r="AI3879">
        <f t="shared" si="861"/>
        <v>0.10872999999999999</v>
      </c>
      <c r="AJ3879">
        <v>0.12809999999999999</v>
      </c>
      <c r="AK3879">
        <f t="shared" si="862"/>
        <v>0</v>
      </c>
      <c r="AL3879">
        <f t="shared" si="863"/>
        <v>7.9734179699999991E-2</v>
      </c>
      <c r="AN3879">
        <f t="shared" si="864"/>
        <v>-7.9734179699999991E-2</v>
      </c>
      <c r="AO3879">
        <f t="shared" si="865"/>
        <v>0</v>
      </c>
      <c r="AP3879">
        <f t="shared" si="866"/>
        <v>0</v>
      </c>
      <c r="AQ3879">
        <f t="shared" si="867"/>
        <v>0</v>
      </c>
    </row>
    <row r="3880" spans="1:43" x14ac:dyDescent="0.35">
      <c r="A3880" s="3">
        <v>42532.583333333336</v>
      </c>
      <c r="B3880" s="1">
        <f t="shared" si="854"/>
        <v>6</v>
      </c>
      <c r="C3880">
        <v>0</v>
      </c>
      <c r="D3880">
        <v>1</v>
      </c>
      <c r="E3880">
        <f t="shared" si="855"/>
        <v>0.10872999999999999</v>
      </c>
      <c r="F3880">
        <f t="shared" si="856"/>
        <v>0</v>
      </c>
      <c r="G3880" s="7">
        <v>2.9525299999999999</v>
      </c>
      <c r="AD3880">
        <v>0.108403</v>
      </c>
      <c r="AE3880">
        <f t="shared" si="857"/>
        <v>0.108403</v>
      </c>
      <c r="AF3880">
        <f t="shared" si="858"/>
        <v>0</v>
      </c>
      <c r="AG3880">
        <f t="shared" si="859"/>
        <v>0</v>
      </c>
      <c r="AH3880">
        <f t="shared" si="860"/>
        <v>0</v>
      </c>
      <c r="AI3880">
        <f t="shared" si="861"/>
        <v>0.10872999999999999</v>
      </c>
      <c r="AJ3880">
        <v>0.12809999999999999</v>
      </c>
      <c r="AK3880">
        <f t="shared" si="862"/>
        <v>0</v>
      </c>
      <c r="AL3880">
        <f t="shared" si="863"/>
        <v>1.3886424299999998E-2</v>
      </c>
      <c r="AN3880">
        <f t="shared" si="864"/>
        <v>-1.3886424299999998E-2</v>
      </c>
      <c r="AO3880">
        <f t="shared" si="865"/>
        <v>0</v>
      </c>
      <c r="AP3880">
        <f t="shared" si="866"/>
        <v>0</v>
      </c>
      <c r="AQ3880">
        <f t="shared" si="867"/>
        <v>0</v>
      </c>
    </row>
    <row r="3881" spans="1:43" x14ac:dyDescent="0.35">
      <c r="A3881" s="3">
        <v>42532.625</v>
      </c>
      <c r="B3881" s="1">
        <f t="shared" si="854"/>
        <v>6</v>
      </c>
      <c r="C3881">
        <v>0.82742199999999999</v>
      </c>
      <c r="D3881">
        <v>4</v>
      </c>
      <c r="E3881">
        <f t="shared" si="855"/>
        <v>0.24314</v>
      </c>
      <c r="F3881">
        <f t="shared" si="856"/>
        <v>0.20117938507999999</v>
      </c>
      <c r="G3881" s="7">
        <v>2.48577</v>
      </c>
      <c r="AD3881">
        <v>-0.82742199999999999</v>
      </c>
      <c r="AE3881">
        <f t="shared" si="857"/>
        <v>0</v>
      </c>
      <c r="AF3881">
        <f t="shared" si="858"/>
        <v>0</v>
      </c>
      <c r="AG3881">
        <f t="shared" si="859"/>
        <v>0</v>
      </c>
      <c r="AH3881">
        <f t="shared" si="860"/>
        <v>-0.82742199999999999</v>
      </c>
      <c r="AI3881">
        <f t="shared" si="861"/>
        <v>0.24314</v>
      </c>
      <c r="AJ3881">
        <v>0.12809999999999999</v>
      </c>
      <c r="AK3881">
        <f t="shared" si="862"/>
        <v>0.20117938507999999</v>
      </c>
      <c r="AL3881">
        <f t="shared" si="863"/>
        <v>0</v>
      </c>
      <c r="AN3881">
        <f t="shared" si="864"/>
        <v>0</v>
      </c>
      <c r="AO3881">
        <f t="shared" si="865"/>
        <v>0</v>
      </c>
      <c r="AP3881">
        <f t="shared" si="866"/>
        <v>0</v>
      </c>
      <c r="AQ3881">
        <f t="shared" si="867"/>
        <v>0.20117938507999999</v>
      </c>
    </row>
    <row r="3882" spans="1:43" x14ac:dyDescent="0.35">
      <c r="A3882" s="3">
        <v>42532.666666666664</v>
      </c>
      <c r="B3882" s="1">
        <f t="shared" si="854"/>
        <v>6</v>
      </c>
      <c r="C3882">
        <v>1.9907699999999999</v>
      </c>
      <c r="D3882">
        <v>4</v>
      </c>
      <c r="E3882">
        <f t="shared" si="855"/>
        <v>0.24314</v>
      </c>
      <c r="F3882">
        <f t="shared" si="856"/>
        <v>0.48403581779999999</v>
      </c>
      <c r="G3882" s="7">
        <v>1.80044</v>
      </c>
      <c r="AD3882">
        <v>-1.9907699999999999</v>
      </c>
      <c r="AE3882">
        <f t="shared" si="857"/>
        <v>0</v>
      </c>
      <c r="AF3882">
        <f t="shared" si="858"/>
        <v>0</v>
      </c>
      <c r="AG3882">
        <f t="shared" si="859"/>
        <v>0</v>
      </c>
      <c r="AH3882">
        <f t="shared" si="860"/>
        <v>-1.9907699999999999</v>
      </c>
      <c r="AI3882">
        <f t="shared" si="861"/>
        <v>0.24314</v>
      </c>
      <c r="AJ3882">
        <v>0.12809999999999999</v>
      </c>
      <c r="AK3882">
        <f t="shared" si="862"/>
        <v>0.48403581779999999</v>
      </c>
      <c r="AL3882">
        <f t="shared" si="863"/>
        <v>0</v>
      </c>
      <c r="AN3882">
        <f t="shared" si="864"/>
        <v>0</v>
      </c>
      <c r="AO3882">
        <f t="shared" si="865"/>
        <v>0</v>
      </c>
      <c r="AP3882">
        <f t="shared" si="866"/>
        <v>0</v>
      </c>
      <c r="AQ3882">
        <f t="shared" si="867"/>
        <v>0.48403581779999999</v>
      </c>
    </row>
    <row r="3883" spans="1:43" x14ac:dyDescent="0.35">
      <c r="A3883" s="3">
        <v>42532.708333333336</v>
      </c>
      <c r="B3883" s="1">
        <f t="shared" si="854"/>
        <v>6</v>
      </c>
      <c r="C3883">
        <v>2.82829</v>
      </c>
      <c r="D3883">
        <v>4</v>
      </c>
      <c r="E3883">
        <f t="shared" si="855"/>
        <v>0.24314</v>
      </c>
      <c r="F3883">
        <f t="shared" si="856"/>
        <v>0.68767043059999999</v>
      </c>
      <c r="G3883" s="7">
        <v>0.91945600000000005</v>
      </c>
      <c r="AD3883">
        <v>-2.82829</v>
      </c>
      <c r="AE3883">
        <f t="shared" si="857"/>
        <v>0</v>
      </c>
      <c r="AF3883">
        <f t="shared" si="858"/>
        <v>0</v>
      </c>
      <c r="AG3883">
        <f t="shared" si="859"/>
        <v>0</v>
      </c>
      <c r="AH3883">
        <f t="shared" si="860"/>
        <v>-2.82829</v>
      </c>
      <c r="AI3883">
        <f t="shared" si="861"/>
        <v>0.24314</v>
      </c>
      <c r="AJ3883">
        <v>0.12809999999999999</v>
      </c>
      <c r="AK3883">
        <f t="shared" si="862"/>
        <v>0.68767043059999999</v>
      </c>
      <c r="AL3883">
        <f t="shared" si="863"/>
        <v>0</v>
      </c>
      <c r="AN3883">
        <f t="shared" si="864"/>
        <v>0</v>
      </c>
      <c r="AO3883">
        <f t="shared" si="865"/>
        <v>0</v>
      </c>
      <c r="AP3883">
        <f t="shared" si="866"/>
        <v>0</v>
      </c>
      <c r="AQ3883">
        <f t="shared" si="867"/>
        <v>0.68767043059999999</v>
      </c>
    </row>
    <row r="3884" spans="1:43" x14ac:dyDescent="0.35">
      <c r="A3884" s="3">
        <v>42532.75</v>
      </c>
      <c r="B3884" s="1">
        <f t="shared" si="854"/>
        <v>6</v>
      </c>
      <c r="C3884">
        <v>3.3456800000000002</v>
      </c>
      <c r="D3884">
        <v>4</v>
      </c>
      <c r="E3884">
        <f t="shared" si="855"/>
        <v>0.24314</v>
      </c>
      <c r="F3884">
        <f t="shared" si="856"/>
        <v>0.81346863520000001</v>
      </c>
      <c r="G3884" s="7">
        <v>0.145985</v>
      </c>
      <c r="AD3884">
        <v>-3.3456800000000002</v>
      </c>
      <c r="AE3884">
        <f t="shared" si="857"/>
        <v>0</v>
      </c>
      <c r="AF3884">
        <f t="shared" si="858"/>
        <v>0</v>
      </c>
      <c r="AG3884">
        <f t="shared" si="859"/>
        <v>0</v>
      </c>
      <c r="AH3884">
        <f t="shared" si="860"/>
        <v>-3.3456800000000002</v>
      </c>
      <c r="AI3884">
        <f t="shared" si="861"/>
        <v>0.24314</v>
      </c>
      <c r="AJ3884">
        <v>0.12809999999999999</v>
      </c>
      <c r="AK3884">
        <f t="shared" si="862"/>
        <v>0.81346863520000001</v>
      </c>
      <c r="AL3884">
        <f t="shared" si="863"/>
        <v>0</v>
      </c>
      <c r="AN3884">
        <f t="shared" si="864"/>
        <v>0</v>
      </c>
      <c r="AO3884">
        <f t="shared" si="865"/>
        <v>0</v>
      </c>
      <c r="AP3884">
        <f t="shared" si="866"/>
        <v>0</v>
      </c>
      <c r="AQ3884">
        <f t="shared" si="867"/>
        <v>0.81346863520000001</v>
      </c>
    </row>
    <row r="3885" spans="1:43" x14ac:dyDescent="0.35">
      <c r="A3885" s="3">
        <v>42532.791666666664</v>
      </c>
      <c r="B3885" s="1">
        <f t="shared" si="854"/>
        <v>6</v>
      </c>
      <c r="C3885">
        <v>3.2741199999999999</v>
      </c>
      <c r="D3885">
        <v>4</v>
      </c>
      <c r="E3885">
        <f t="shared" si="855"/>
        <v>0.24314</v>
      </c>
      <c r="F3885">
        <f t="shared" si="856"/>
        <v>0.79606953679999992</v>
      </c>
      <c r="G3885" s="7">
        <v>6.9436999999999997E-3</v>
      </c>
      <c r="AD3885">
        <v>-3.2741199999999999</v>
      </c>
      <c r="AE3885">
        <f t="shared" si="857"/>
        <v>0</v>
      </c>
      <c r="AF3885">
        <f t="shared" si="858"/>
        <v>0</v>
      </c>
      <c r="AG3885">
        <f t="shared" si="859"/>
        <v>0</v>
      </c>
      <c r="AH3885">
        <f t="shared" si="860"/>
        <v>-3.2741199999999999</v>
      </c>
      <c r="AI3885">
        <f t="shared" si="861"/>
        <v>0.24314</v>
      </c>
      <c r="AJ3885">
        <v>0.12809999999999999</v>
      </c>
      <c r="AK3885">
        <f t="shared" si="862"/>
        <v>0.79606953679999992</v>
      </c>
      <c r="AL3885">
        <f t="shared" si="863"/>
        <v>0</v>
      </c>
      <c r="AN3885">
        <f t="shared" si="864"/>
        <v>0</v>
      </c>
      <c r="AO3885">
        <f t="shared" si="865"/>
        <v>0</v>
      </c>
      <c r="AP3885">
        <f t="shared" si="866"/>
        <v>0</v>
      </c>
      <c r="AQ3885">
        <f t="shared" si="867"/>
        <v>0.79606953679999992</v>
      </c>
    </row>
    <row r="3886" spans="1:43" x14ac:dyDescent="0.35">
      <c r="A3886" s="3">
        <v>42532.833333333336</v>
      </c>
      <c r="B3886" s="1">
        <f t="shared" si="854"/>
        <v>6</v>
      </c>
      <c r="C3886">
        <v>3.2110599999999998</v>
      </c>
      <c r="D3886">
        <v>1</v>
      </c>
      <c r="E3886">
        <f t="shared" si="855"/>
        <v>0.10872999999999999</v>
      </c>
      <c r="F3886">
        <f t="shared" si="856"/>
        <v>0.34913855379999997</v>
      </c>
      <c r="G3886" s="7">
        <v>-9.1350000000000003E-4</v>
      </c>
      <c r="AD3886">
        <v>-3.2110599999999998</v>
      </c>
      <c r="AE3886">
        <f t="shared" si="857"/>
        <v>-3.2110599999999998</v>
      </c>
      <c r="AF3886">
        <f t="shared" si="858"/>
        <v>0</v>
      </c>
      <c r="AG3886">
        <f t="shared" si="859"/>
        <v>0</v>
      </c>
      <c r="AH3886">
        <f t="shared" si="860"/>
        <v>0</v>
      </c>
      <c r="AI3886">
        <f t="shared" si="861"/>
        <v>0.10872999999999999</v>
      </c>
      <c r="AJ3886">
        <v>0.12809999999999999</v>
      </c>
      <c r="AK3886">
        <f t="shared" si="862"/>
        <v>0.34913855379999997</v>
      </c>
      <c r="AL3886">
        <f t="shared" si="863"/>
        <v>0</v>
      </c>
      <c r="AN3886">
        <f t="shared" si="864"/>
        <v>0.34913855379999997</v>
      </c>
      <c r="AO3886">
        <f t="shared" si="865"/>
        <v>0</v>
      </c>
      <c r="AP3886">
        <f t="shared" si="866"/>
        <v>0</v>
      </c>
      <c r="AQ3886">
        <f t="shared" si="867"/>
        <v>0</v>
      </c>
    </row>
    <row r="3887" spans="1:43" x14ac:dyDescent="0.35">
      <c r="A3887" s="3">
        <v>42532.875</v>
      </c>
      <c r="B3887" s="1">
        <f t="shared" si="854"/>
        <v>6</v>
      </c>
      <c r="C3887">
        <v>2.6326399999999999</v>
      </c>
      <c r="D3887">
        <v>1</v>
      </c>
      <c r="E3887">
        <f t="shared" si="855"/>
        <v>0.10872999999999999</v>
      </c>
      <c r="F3887">
        <f t="shared" si="856"/>
        <v>0.28624694719999999</v>
      </c>
      <c r="G3887" s="7">
        <v>-9.1350000000000003E-4</v>
      </c>
      <c r="AD3887">
        <v>-2.6326399999999999</v>
      </c>
      <c r="AE3887">
        <f t="shared" si="857"/>
        <v>-2.6326399999999999</v>
      </c>
      <c r="AF3887">
        <f t="shared" si="858"/>
        <v>0</v>
      </c>
      <c r="AG3887">
        <f t="shared" si="859"/>
        <v>0</v>
      </c>
      <c r="AH3887">
        <f t="shared" si="860"/>
        <v>0</v>
      </c>
      <c r="AI3887">
        <f t="shared" si="861"/>
        <v>0.10872999999999999</v>
      </c>
      <c r="AJ3887">
        <v>0.12809999999999999</v>
      </c>
      <c r="AK3887">
        <f t="shared" si="862"/>
        <v>0.28624694719999999</v>
      </c>
      <c r="AL3887">
        <f t="shared" si="863"/>
        <v>0</v>
      </c>
      <c r="AN3887">
        <f t="shared" si="864"/>
        <v>0.28624694719999999</v>
      </c>
      <c r="AO3887">
        <f t="shared" si="865"/>
        <v>0</v>
      </c>
      <c r="AP3887">
        <f t="shared" si="866"/>
        <v>0</v>
      </c>
      <c r="AQ3887">
        <f t="shared" si="867"/>
        <v>0</v>
      </c>
    </row>
    <row r="3888" spans="1:43" x14ac:dyDescent="0.35">
      <c r="A3888" s="3">
        <v>42532.916666666664</v>
      </c>
      <c r="B3888" s="1">
        <f t="shared" si="854"/>
        <v>6</v>
      </c>
      <c r="C3888">
        <v>2.1131199999999999</v>
      </c>
      <c r="D3888">
        <v>1</v>
      </c>
      <c r="E3888">
        <f t="shared" si="855"/>
        <v>0.10872999999999999</v>
      </c>
      <c r="F3888">
        <f t="shared" si="856"/>
        <v>0.22975953759999998</v>
      </c>
      <c r="G3888" s="7">
        <v>-9.1350000000000003E-4</v>
      </c>
      <c r="AD3888">
        <v>-2.1131199999999999</v>
      </c>
      <c r="AE3888">
        <f t="shared" si="857"/>
        <v>-2.1131199999999999</v>
      </c>
      <c r="AF3888">
        <f t="shared" si="858"/>
        <v>0</v>
      </c>
      <c r="AG3888">
        <f t="shared" si="859"/>
        <v>0</v>
      </c>
      <c r="AH3888">
        <f t="shared" si="860"/>
        <v>0</v>
      </c>
      <c r="AI3888">
        <f t="shared" si="861"/>
        <v>0.10872999999999999</v>
      </c>
      <c r="AJ3888">
        <v>0.12809999999999999</v>
      </c>
      <c r="AK3888">
        <f t="shared" si="862"/>
        <v>0.22975953759999998</v>
      </c>
      <c r="AL3888">
        <f t="shared" si="863"/>
        <v>0</v>
      </c>
      <c r="AN3888">
        <f t="shared" si="864"/>
        <v>0.22975953759999998</v>
      </c>
      <c r="AO3888">
        <f t="shared" si="865"/>
        <v>0</v>
      </c>
      <c r="AP3888">
        <f t="shared" si="866"/>
        <v>0</v>
      </c>
      <c r="AQ3888">
        <f t="shared" si="867"/>
        <v>0</v>
      </c>
    </row>
    <row r="3889" spans="1:43" x14ac:dyDescent="0.35">
      <c r="A3889" s="3">
        <v>42532.958333333336</v>
      </c>
      <c r="B3889" s="1">
        <f t="shared" si="854"/>
        <v>6</v>
      </c>
      <c r="C3889">
        <v>1.63351</v>
      </c>
      <c r="D3889">
        <v>1</v>
      </c>
      <c r="E3889">
        <f t="shared" si="855"/>
        <v>0.10872999999999999</v>
      </c>
      <c r="F3889">
        <f t="shared" si="856"/>
        <v>0.17761154229999998</v>
      </c>
      <c r="G3889" s="7">
        <v>-9.1350000000000003E-4</v>
      </c>
      <c r="AD3889">
        <v>-1.63351</v>
      </c>
      <c r="AE3889">
        <f t="shared" si="857"/>
        <v>-1.63351</v>
      </c>
      <c r="AF3889">
        <f t="shared" si="858"/>
        <v>0</v>
      </c>
      <c r="AG3889">
        <f t="shared" si="859"/>
        <v>0</v>
      </c>
      <c r="AH3889">
        <f t="shared" si="860"/>
        <v>0</v>
      </c>
      <c r="AI3889">
        <f t="shared" si="861"/>
        <v>0.10872999999999999</v>
      </c>
      <c r="AJ3889">
        <v>0.12809999999999999</v>
      </c>
      <c r="AK3889">
        <f t="shared" si="862"/>
        <v>0.17761154229999998</v>
      </c>
      <c r="AL3889">
        <f t="shared" si="863"/>
        <v>0</v>
      </c>
      <c r="AN3889">
        <f t="shared" si="864"/>
        <v>0.17761154229999998</v>
      </c>
      <c r="AO3889">
        <f t="shared" si="865"/>
        <v>0</v>
      </c>
      <c r="AP3889">
        <f t="shared" si="866"/>
        <v>0</v>
      </c>
      <c r="AQ3889">
        <f t="shared" si="867"/>
        <v>0</v>
      </c>
    </row>
    <row r="3890" spans="1:43" x14ac:dyDescent="0.35">
      <c r="A3890" s="3">
        <v>42533</v>
      </c>
      <c r="B3890" s="1">
        <f t="shared" si="854"/>
        <v>6</v>
      </c>
      <c r="C3890">
        <v>1.3168299999999999</v>
      </c>
      <c r="D3890">
        <v>1</v>
      </c>
      <c r="E3890">
        <f t="shared" si="855"/>
        <v>0.10872999999999999</v>
      </c>
      <c r="F3890">
        <f t="shared" si="856"/>
        <v>0.14317892589999998</v>
      </c>
      <c r="G3890" s="7">
        <v>-9.1350000000000003E-4</v>
      </c>
      <c r="AD3890">
        <v>-1.3168299999999999</v>
      </c>
      <c r="AE3890">
        <f t="shared" si="857"/>
        <v>-1.3168299999999999</v>
      </c>
      <c r="AF3890">
        <f t="shared" si="858"/>
        <v>0</v>
      </c>
      <c r="AG3890">
        <f t="shared" si="859"/>
        <v>0</v>
      </c>
      <c r="AH3890">
        <f t="shared" si="860"/>
        <v>0</v>
      </c>
      <c r="AI3890">
        <f t="shared" si="861"/>
        <v>0.10872999999999999</v>
      </c>
      <c r="AJ3890">
        <v>0.12809999999999999</v>
      </c>
      <c r="AK3890">
        <f t="shared" si="862"/>
        <v>0.14317892589999998</v>
      </c>
      <c r="AL3890">
        <f t="shared" si="863"/>
        <v>0</v>
      </c>
      <c r="AN3890">
        <f t="shared" si="864"/>
        <v>0.14317892589999998</v>
      </c>
      <c r="AO3890">
        <f t="shared" si="865"/>
        <v>0</v>
      </c>
      <c r="AP3890">
        <f t="shared" si="866"/>
        <v>0</v>
      </c>
      <c r="AQ3890">
        <f t="shared" si="867"/>
        <v>0</v>
      </c>
    </row>
    <row r="3891" spans="1:43" x14ac:dyDescent="0.35">
      <c r="A3891" s="3">
        <v>42533.041666666664</v>
      </c>
      <c r="B3891" s="1">
        <f t="shared" si="854"/>
        <v>6</v>
      </c>
      <c r="C3891">
        <v>1.0952999999999999</v>
      </c>
      <c r="D3891">
        <v>1</v>
      </c>
      <c r="E3891">
        <f t="shared" si="855"/>
        <v>0.10872999999999999</v>
      </c>
      <c r="F3891">
        <f t="shared" si="856"/>
        <v>0.11909196899999999</v>
      </c>
      <c r="G3891" s="7">
        <v>-9.1350000000000003E-4</v>
      </c>
      <c r="AD3891">
        <v>-1.0952999999999999</v>
      </c>
      <c r="AE3891">
        <f t="shared" si="857"/>
        <v>-1.0952999999999999</v>
      </c>
      <c r="AF3891">
        <f t="shared" si="858"/>
        <v>0</v>
      </c>
      <c r="AG3891">
        <f t="shared" si="859"/>
        <v>0</v>
      </c>
      <c r="AH3891">
        <f t="shared" si="860"/>
        <v>0</v>
      </c>
      <c r="AI3891">
        <f t="shared" si="861"/>
        <v>0.10872999999999999</v>
      </c>
      <c r="AJ3891">
        <v>0.12809999999999999</v>
      </c>
      <c r="AK3891">
        <f t="shared" si="862"/>
        <v>0.11909196899999999</v>
      </c>
      <c r="AL3891">
        <f t="shared" si="863"/>
        <v>0</v>
      </c>
      <c r="AN3891">
        <f t="shared" si="864"/>
        <v>0.11909196899999999</v>
      </c>
      <c r="AO3891">
        <f t="shared" si="865"/>
        <v>0</v>
      </c>
      <c r="AP3891">
        <f t="shared" si="866"/>
        <v>0</v>
      </c>
      <c r="AQ3891">
        <f t="shared" si="867"/>
        <v>0</v>
      </c>
    </row>
    <row r="3892" spans="1:43" x14ac:dyDescent="0.35">
      <c r="A3892" s="3">
        <v>42533.083333333336</v>
      </c>
      <c r="B3892" s="1">
        <f t="shared" si="854"/>
        <v>6</v>
      </c>
      <c r="C3892">
        <v>0.93415000000000004</v>
      </c>
      <c r="D3892">
        <v>1</v>
      </c>
      <c r="E3892">
        <f t="shared" si="855"/>
        <v>0.10872999999999999</v>
      </c>
      <c r="F3892">
        <f t="shared" si="856"/>
        <v>0.10157012949999999</v>
      </c>
      <c r="G3892" s="7">
        <v>-9.1350000000000003E-4</v>
      </c>
      <c r="AD3892">
        <v>-0.93415000000000004</v>
      </c>
      <c r="AE3892">
        <f t="shared" si="857"/>
        <v>-0.93415000000000004</v>
      </c>
      <c r="AF3892">
        <f t="shared" si="858"/>
        <v>0</v>
      </c>
      <c r="AG3892">
        <f t="shared" si="859"/>
        <v>0</v>
      </c>
      <c r="AH3892">
        <f t="shared" si="860"/>
        <v>0</v>
      </c>
      <c r="AI3892">
        <f t="shared" si="861"/>
        <v>0.10872999999999999</v>
      </c>
      <c r="AJ3892">
        <v>0.12809999999999999</v>
      </c>
      <c r="AK3892">
        <f t="shared" si="862"/>
        <v>0.10157012949999999</v>
      </c>
      <c r="AL3892">
        <f t="shared" si="863"/>
        <v>0</v>
      </c>
      <c r="AN3892">
        <f t="shared" si="864"/>
        <v>0.10157012949999999</v>
      </c>
      <c r="AO3892">
        <f t="shared" si="865"/>
        <v>0</v>
      </c>
      <c r="AP3892">
        <f t="shared" si="866"/>
        <v>0</v>
      </c>
      <c r="AQ3892">
        <f t="shared" si="867"/>
        <v>0</v>
      </c>
    </row>
    <row r="3893" spans="1:43" x14ac:dyDescent="0.35">
      <c r="A3893" s="3">
        <v>42533.125</v>
      </c>
      <c r="B3893" s="1">
        <f t="shared" si="854"/>
        <v>6</v>
      </c>
      <c r="C3893">
        <v>0.83849200000000002</v>
      </c>
      <c r="D3893">
        <v>1</v>
      </c>
      <c r="E3893">
        <f t="shared" si="855"/>
        <v>0.10872999999999999</v>
      </c>
      <c r="F3893">
        <f t="shared" si="856"/>
        <v>9.1169235160000001E-2</v>
      </c>
      <c r="G3893" s="7">
        <v>-9.1350000000000003E-4</v>
      </c>
      <c r="AD3893">
        <v>-0.83849200000000002</v>
      </c>
      <c r="AE3893">
        <f t="shared" si="857"/>
        <v>-0.83849200000000002</v>
      </c>
      <c r="AF3893">
        <f t="shared" si="858"/>
        <v>0</v>
      </c>
      <c r="AG3893">
        <f t="shared" si="859"/>
        <v>0</v>
      </c>
      <c r="AH3893">
        <f t="shared" si="860"/>
        <v>0</v>
      </c>
      <c r="AI3893">
        <f t="shared" si="861"/>
        <v>0.10872999999999999</v>
      </c>
      <c r="AJ3893">
        <v>0.12809999999999999</v>
      </c>
      <c r="AK3893">
        <f t="shared" si="862"/>
        <v>9.1169235160000001E-2</v>
      </c>
      <c r="AL3893">
        <f t="shared" si="863"/>
        <v>0</v>
      </c>
      <c r="AN3893">
        <f t="shared" si="864"/>
        <v>9.1169235160000001E-2</v>
      </c>
      <c r="AO3893">
        <f t="shared" si="865"/>
        <v>0</v>
      </c>
      <c r="AP3893">
        <f t="shared" si="866"/>
        <v>0</v>
      </c>
      <c r="AQ3893">
        <f t="shared" si="867"/>
        <v>0</v>
      </c>
    </row>
    <row r="3894" spans="1:43" x14ac:dyDescent="0.35">
      <c r="A3894" s="3">
        <v>42533.166666666664</v>
      </c>
      <c r="B3894" s="1">
        <f t="shared" si="854"/>
        <v>6</v>
      </c>
      <c r="C3894">
        <v>0.82911599999999996</v>
      </c>
      <c r="D3894">
        <v>1</v>
      </c>
      <c r="E3894">
        <f t="shared" si="855"/>
        <v>0.10872999999999999</v>
      </c>
      <c r="F3894">
        <f t="shared" si="856"/>
        <v>9.0149782679999985E-2</v>
      </c>
      <c r="G3894" s="7">
        <v>-9.1350000000000003E-4</v>
      </c>
      <c r="AD3894">
        <v>-0.82911599999999996</v>
      </c>
      <c r="AE3894">
        <f t="shared" si="857"/>
        <v>-0.82911599999999996</v>
      </c>
      <c r="AF3894">
        <f t="shared" si="858"/>
        <v>0</v>
      </c>
      <c r="AG3894">
        <f t="shared" si="859"/>
        <v>0</v>
      </c>
      <c r="AH3894">
        <f t="shared" si="860"/>
        <v>0</v>
      </c>
      <c r="AI3894">
        <f t="shared" si="861"/>
        <v>0.10872999999999999</v>
      </c>
      <c r="AJ3894">
        <v>0.12809999999999999</v>
      </c>
      <c r="AK3894">
        <f t="shared" si="862"/>
        <v>9.0149782679999985E-2</v>
      </c>
      <c r="AL3894">
        <f t="shared" si="863"/>
        <v>0</v>
      </c>
      <c r="AN3894">
        <f t="shared" si="864"/>
        <v>9.0149782679999985E-2</v>
      </c>
      <c r="AO3894">
        <f t="shared" si="865"/>
        <v>0</v>
      </c>
      <c r="AP3894">
        <f t="shared" si="866"/>
        <v>0</v>
      </c>
      <c r="AQ3894">
        <f t="shared" si="867"/>
        <v>0</v>
      </c>
    </row>
    <row r="3895" spans="1:43" x14ac:dyDescent="0.35">
      <c r="A3895" s="3">
        <v>42533.208333333336</v>
      </c>
      <c r="B3895" s="1">
        <f t="shared" si="854"/>
        <v>6</v>
      </c>
      <c r="C3895">
        <v>0.86578500000000003</v>
      </c>
      <c r="D3895">
        <v>1</v>
      </c>
      <c r="E3895">
        <f t="shared" si="855"/>
        <v>0.10872999999999999</v>
      </c>
      <c r="F3895">
        <f t="shared" si="856"/>
        <v>9.4136803049999995E-2</v>
      </c>
      <c r="G3895" s="7">
        <v>1.9769700000000001E-2</v>
      </c>
      <c r="AD3895">
        <v>-0.86578500000000003</v>
      </c>
      <c r="AE3895">
        <f t="shared" si="857"/>
        <v>-0.86578500000000003</v>
      </c>
      <c r="AF3895">
        <f t="shared" si="858"/>
        <v>0</v>
      </c>
      <c r="AG3895">
        <f t="shared" si="859"/>
        <v>0</v>
      </c>
      <c r="AH3895">
        <f t="shared" si="860"/>
        <v>0</v>
      </c>
      <c r="AI3895">
        <f t="shared" si="861"/>
        <v>0.10872999999999999</v>
      </c>
      <c r="AJ3895">
        <v>0.12809999999999999</v>
      </c>
      <c r="AK3895">
        <f t="shared" si="862"/>
        <v>9.4136803049999995E-2</v>
      </c>
      <c r="AL3895">
        <f t="shared" si="863"/>
        <v>0</v>
      </c>
      <c r="AN3895">
        <f t="shared" si="864"/>
        <v>9.4136803049999995E-2</v>
      </c>
      <c r="AO3895">
        <f t="shared" si="865"/>
        <v>0</v>
      </c>
      <c r="AP3895">
        <f t="shared" si="866"/>
        <v>0</v>
      </c>
      <c r="AQ3895">
        <f t="shared" si="867"/>
        <v>0</v>
      </c>
    </row>
    <row r="3896" spans="1:43" x14ac:dyDescent="0.35">
      <c r="A3896" s="3">
        <v>42533.25</v>
      </c>
      <c r="B3896" s="1">
        <f t="shared" si="854"/>
        <v>6</v>
      </c>
      <c r="C3896">
        <v>0.89929099999999995</v>
      </c>
      <c r="D3896">
        <v>1</v>
      </c>
      <c r="E3896">
        <f t="shared" si="855"/>
        <v>0.10872999999999999</v>
      </c>
      <c r="F3896">
        <f t="shared" si="856"/>
        <v>9.7779910429999992E-2</v>
      </c>
      <c r="G3896" s="7">
        <v>0.22387000000000001</v>
      </c>
      <c r="AD3896">
        <v>-0.89929099999999995</v>
      </c>
      <c r="AE3896">
        <f t="shared" si="857"/>
        <v>-0.89929099999999995</v>
      </c>
      <c r="AF3896">
        <f t="shared" si="858"/>
        <v>0</v>
      </c>
      <c r="AG3896">
        <f t="shared" si="859"/>
        <v>0</v>
      </c>
      <c r="AH3896">
        <f t="shared" si="860"/>
        <v>0</v>
      </c>
      <c r="AI3896">
        <f t="shared" si="861"/>
        <v>0.10872999999999999</v>
      </c>
      <c r="AJ3896">
        <v>0.12809999999999999</v>
      </c>
      <c r="AK3896">
        <f t="shared" si="862"/>
        <v>9.7779910429999992E-2</v>
      </c>
      <c r="AL3896">
        <f t="shared" si="863"/>
        <v>0</v>
      </c>
      <c r="AN3896">
        <f t="shared" si="864"/>
        <v>9.7779910429999992E-2</v>
      </c>
      <c r="AO3896">
        <f t="shared" si="865"/>
        <v>0</v>
      </c>
      <c r="AP3896">
        <f t="shared" si="866"/>
        <v>0</v>
      </c>
      <c r="AQ3896">
        <f t="shared" si="867"/>
        <v>0</v>
      </c>
    </row>
    <row r="3897" spans="1:43" x14ac:dyDescent="0.35">
      <c r="A3897" s="3">
        <v>42533.291666666664</v>
      </c>
      <c r="B3897" s="1">
        <f t="shared" si="854"/>
        <v>6</v>
      </c>
      <c r="C3897">
        <v>4.3626100000000001E-2</v>
      </c>
      <c r="D3897">
        <v>1</v>
      </c>
      <c r="E3897">
        <f t="shared" si="855"/>
        <v>0.10872999999999999</v>
      </c>
      <c r="F3897">
        <f t="shared" si="856"/>
        <v>4.7434658530000002E-3</v>
      </c>
      <c r="G3897" s="7">
        <v>1.03973</v>
      </c>
      <c r="AD3897">
        <v>-4.3626100000000001E-2</v>
      </c>
      <c r="AE3897">
        <f t="shared" si="857"/>
        <v>-4.3626100000000001E-2</v>
      </c>
      <c r="AF3897">
        <f t="shared" si="858"/>
        <v>0</v>
      </c>
      <c r="AG3897">
        <f t="shared" si="859"/>
        <v>0</v>
      </c>
      <c r="AH3897">
        <f t="shared" si="860"/>
        <v>0</v>
      </c>
      <c r="AI3897">
        <f t="shared" si="861"/>
        <v>0.10872999999999999</v>
      </c>
      <c r="AJ3897">
        <v>0.12809999999999999</v>
      </c>
      <c r="AK3897">
        <f t="shared" si="862"/>
        <v>4.7434658530000002E-3</v>
      </c>
      <c r="AL3897">
        <f t="shared" si="863"/>
        <v>0</v>
      </c>
      <c r="AN3897">
        <f t="shared" si="864"/>
        <v>4.7434658530000002E-3</v>
      </c>
      <c r="AO3897">
        <f t="shared" si="865"/>
        <v>0</v>
      </c>
      <c r="AP3897">
        <f t="shared" si="866"/>
        <v>0</v>
      </c>
      <c r="AQ3897">
        <f t="shared" si="867"/>
        <v>0</v>
      </c>
    </row>
    <row r="3898" spans="1:43" x14ac:dyDescent="0.35">
      <c r="A3898" s="3">
        <v>42533.333333333336</v>
      </c>
      <c r="B3898" s="1">
        <f t="shared" si="854"/>
        <v>6</v>
      </c>
      <c r="C3898">
        <v>0</v>
      </c>
      <c r="D3898">
        <v>1</v>
      </c>
      <c r="E3898">
        <f t="shared" si="855"/>
        <v>0.10872999999999999</v>
      </c>
      <c r="F3898">
        <f t="shared" si="856"/>
        <v>0</v>
      </c>
      <c r="G3898" s="7">
        <v>1.9350799999999999</v>
      </c>
      <c r="AD3898">
        <v>0.83627200000000002</v>
      </c>
      <c r="AE3898">
        <f t="shared" si="857"/>
        <v>0.83627200000000002</v>
      </c>
      <c r="AF3898">
        <f t="shared" si="858"/>
        <v>0</v>
      </c>
      <c r="AG3898">
        <f t="shared" si="859"/>
        <v>0</v>
      </c>
      <c r="AH3898">
        <f t="shared" si="860"/>
        <v>0</v>
      </c>
      <c r="AI3898">
        <f t="shared" si="861"/>
        <v>0.10872999999999999</v>
      </c>
      <c r="AJ3898">
        <v>0.12809999999999999</v>
      </c>
      <c r="AK3898">
        <f t="shared" si="862"/>
        <v>0</v>
      </c>
      <c r="AL3898">
        <f t="shared" si="863"/>
        <v>0.10712644319999999</v>
      </c>
      <c r="AN3898">
        <f t="shared" si="864"/>
        <v>-0.10712644319999999</v>
      </c>
      <c r="AO3898">
        <f t="shared" si="865"/>
        <v>0</v>
      </c>
      <c r="AP3898">
        <f t="shared" si="866"/>
        <v>0</v>
      </c>
      <c r="AQ3898">
        <f t="shared" si="867"/>
        <v>0</v>
      </c>
    </row>
    <row r="3899" spans="1:43" x14ac:dyDescent="0.35">
      <c r="A3899" s="3">
        <v>42533.375</v>
      </c>
      <c r="B3899" s="1">
        <f t="shared" si="854"/>
        <v>6</v>
      </c>
      <c r="C3899">
        <v>0</v>
      </c>
      <c r="D3899">
        <v>1</v>
      </c>
      <c r="E3899">
        <f t="shared" si="855"/>
        <v>0.10872999999999999</v>
      </c>
      <c r="F3899">
        <f t="shared" si="856"/>
        <v>0</v>
      </c>
      <c r="G3899" s="7">
        <v>2.5862799999999999</v>
      </c>
      <c r="AD3899">
        <v>1.3246100000000001</v>
      </c>
      <c r="AE3899">
        <f t="shared" si="857"/>
        <v>1.3246100000000001</v>
      </c>
      <c r="AF3899">
        <f t="shared" si="858"/>
        <v>0</v>
      </c>
      <c r="AG3899">
        <f t="shared" si="859"/>
        <v>0</v>
      </c>
      <c r="AH3899">
        <f t="shared" si="860"/>
        <v>0</v>
      </c>
      <c r="AI3899">
        <f t="shared" si="861"/>
        <v>0.10872999999999999</v>
      </c>
      <c r="AJ3899">
        <v>0.12809999999999999</v>
      </c>
      <c r="AK3899">
        <f t="shared" si="862"/>
        <v>0</v>
      </c>
      <c r="AL3899">
        <f t="shared" si="863"/>
        <v>0.16968254099999999</v>
      </c>
      <c r="AN3899">
        <f t="shared" si="864"/>
        <v>-0.16968254099999999</v>
      </c>
      <c r="AO3899">
        <f t="shared" si="865"/>
        <v>0</v>
      </c>
      <c r="AP3899">
        <f t="shared" si="866"/>
        <v>0</v>
      </c>
      <c r="AQ3899">
        <f t="shared" si="867"/>
        <v>0</v>
      </c>
    </row>
    <row r="3900" spans="1:43" x14ac:dyDescent="0.35">
      <c r="A3900" s="3">
        <v>42533.416666666664</v>
      </c>
      <c r="B3900" s="1">
        <f t="shared" si="854"/>
        <v>6</v>
      </c>
      <c r="C3900">
        <v>0</v>
      </c>
      <c r="D3900">
        <v>1</v>
      </c>
      <c r="E3900">
        <f t="shared" si="855"/>
        <v>0.10872999999999999</v>
      </c>
      <c r="F3900">
        <f t="shared" si="856"/>
        <v>0</v>
      </c>
      <c r="G3900" s="7">
        <v>3.01763</v>
      </c>
      <c r="AD3900">
        <v>1.7870999999999999</v>
      </c>
      <c r="AE3900">
        <f t="shared" si="857"/>
        <v>1.7870999999999999</v>
      </c>
      <c r="AF3900">
        <f t="shared" si="858"/>
        <v>0</v>
      </c>
      <c r="AG3900">
        <f t="shared" si="859"/>
        <v>0</v>
      </c>
      <c r="AH3900">
        <f t="shared" si="860"/>
        <v>0</v>
      </c>
      <c r="AI3900">
        <f t="shared" si="861"/>
        <v>0.10872999999999999</v>
      </c>
      <c r="AJ3900">
        <v>0.12809999999999999</v>
      </c>
      <c r="AK3900">
        <f t="shared" si="862"/>
        <v>0</v>
      </c>
      <c r="AL3900">
        <f t="shared" si="863"/>
        <v>0.22892750999999997</v>
      </c>
      <c r="AN3900">
        <f t="shared" si="864"/>
        <v>-0.22892750999999997</v>
      </c>
      <c r="AO3900">
        <f t="shared" si="865"/>
        <v>0</v>
      </c>
      <c r="AP3900">
        <f t="shared" si="866"/>
        <v>0</v>
      </c>
      <c r="AQ3900">
        <f t="shared" si="867"/>
        <v>0</v>
      </c>
    </row>
    <row r="3901" spans="1:43" x14ac:dyDescent="0.35">
      <c r="A3901" s="3">
        <v>42533.458333333336</v>
      </c>
      <c r="B3901" s="1">
        <f t="shared" si="854"/>
        <v>6</v>
      </c>
      <c r="C3901">
        <v>0</v>
      </c>
      <c r="D3901">
        <v>1</v>
      </c>
      <c r="E3901">
        <f t="shared" si="855"/>
        <v>0.10872999999999999</v>
      </c>
      <c r="F3901">
        <f t="shared" si="856"/>
        <v>0</v>
      </c>
      <c r="G3901" s="7">
        <v>3.1875599999999999</v>
      </c>
      <c r="AD3901">
        <v>1.9668600000000001</v>
      </c>
      <c r="AE3901">
        <f t="shared" si="857"/>
        <v>1.9668600000000001</v>
      </c>
      <c r="AF3901">
        <f t="shared" si="858"/>
        <v>0</v>
      </c>
      <c r="AG3901">
        <f t="shared" si="859"/>
        <v>0</v>
      </c>
      <c r="AH3901">
        <f t="shared" si="860"/>
        <v>0</v>
      </c>
      <c r="AI3901">
        <f t="shared" si="861"/>
        <v>0.10872999999999999</v>
      </c>
      <c r="AJ3901">
        <v>0.12809999999999999</v>
      </c>
      <c r="AK3901">
        <f t="shared" si="862"/>
        <v>0</v>
      </c>
      <c r="AL3901">
        <f t="shared" si="863"/>
        <v>0.251954766</v>
      </c>
      <c r="AN3901">
        <f t="shared" si="864"/>
        <v>-0.251954766</v>
      </c>
      <c r="AO3901">
        <f t="shared" si="865"/>
        <v>0</v>
      </c>
      <c r="AP3901">
        <f t="shared" si="866"/>
        <v>0</v>
      </c>
      <c r="AQ3901">
        <f t="shared" si="867"/>
        <v>0</v>
      </c>
    </row>
    <row r="3902" spans="1:43" x14ac:dyDescent="0.35">
      <c r="A3902" s="3">
        <v>42533.5</v>
      </c>
      <c r="B3902" s="1">
        <f t="shared" si="854"/>
        <v>6</v>
      </c>
      <c r="C3902">
        <v>0</v>
      </c>
      <c r="D3902">
        <v>1</v>
      </c>
      <c r="E3902">
        <f t="shared" si="855"/>
        <v>0.10872999999999999</v>
      </c>
      <c r="F3902">
        <f t="shared" si="856"/>
        <v>0</v>
      </c>
      <c r="G3902" s="7">
        <v>3.31772</v>
      </c>
      <c r="AD3902">
        <v>2.1928399999999999</v>
      </c>
      <c r="AE3902">
        <f t="shared" si="857"/>
        <v>2.1928399999999999</v>
      </c>
      <c r="AF3902">
        <f t="shared" si="858"/>
        <v>0</v>
      </c>
      <c r="AG3902">
        <f t="shared" si="859"/>
        <v>0</v>
      </c>
      <c r="AH3902">
        <f t="shared" si="860"/>
        <v>0</v>
      </c>
      <c r="AI3902">
        <f t="shared" si="861"/>
        <v>0.10872999999999999</v>
      </c>
      <c r="AJ3902">
        <v>0.12809999999999999</v>
      </c>
      <c r="AK3902">
        <f t="shared" si="862"/>
        <v>0</v>
      </c>
      <c r="AL3902">
        <f t="shared" si="863"/>
        <v>0.28090280399999995</v>
      </c>
      <c r="AN3902">
        <f t="shared" si="864"/>
        <v>-0.28090280399999995</v>
      </c>
      <c r="AO3902">
        <f t="shared" si="865"/>
        <v>0</v>
      </c>
      <c r="AP3902">
        <f t="shared" si="866"/>
        <v>0</v>
      </c>
      <c r="AQ3902">
        <f t="shared" si="867"/>
        <v>0</v>
      </c>
    </row>
    <row r="3903" spans="1:43" x14ac:dyDescent="0.35">
      <c r="A3903" s="3">
        <v>42533.541666666664</v>
      </c>
      <c r="B3903" s="1">
        <f t="shared" si="854"/>
        <v>6</v>
      </c>
      <c r="C3903">
        <v>0</v>
      </c>
      <c r="D3903">
        <v>1</v>
      </c>
      <c r="E3903">
        <f t="shared" si="855"/>
        <v>0.10872999999999999</v>
      </c>
      <c r="F3903">
        <f t="shared" si="856"/>
        <v>0</v>
      </c>
      <c r="G3903" s="7">
        <v>3.4114</v>
      </c>
      <c r="AD3903">
        <v>2.2385799999999998</v>
      </c>
      <c r="AE3903">
        <f t="shared" si="857"/>
        <v>2.2385799999999998</v>
      </c>
      <c r="AF3903">
        <f t="shared" si="858"/>
        <v>0</v>
      </c>
      <c r="AG3903">
        <f t="shared" si="859"/>
        <v>0</v>
      </c>
      <c r="AH3903">
        <f t="shared" si="860"/>
        <v>0</v>
      </c>
      <c r="AI3903">
        <f t="shared" si="861"/>
        <v>0.10872999999999999</v>
      </c>
      <c r="AJ3903">
        <v>0.12809999999999999</v>
      </c>
      <c r="AK3903">
        <f t="shared" si="862"/>
        <v>0</v>
      </c>
      <c r="AL3903">
        <f t="shared" si="863"/>
        <v>0.28676209799999997</v>
      </c>
      <c r="AN3903">
        <f t="shared" si="864"/>
        <v>-0.28676209799999997</v>
      </c>
      <c r="AO3903">
        <f t="shared" si="865"/>
        <v>0</v>
      </c>
      <c r="AP3903">
        <f t="shared" si="866"/>
        <v>0</v>
      </c>
      <c r="AQ3903">
        <f t="shared" si="867"/>
        <v>0</v>
      </c>
    </row>
    <row r="3904" spans="1:43" x14ac:dyDescent="0.35">
      <c r="A3904" s="3">
        <v>42533.583333333336</v>
      </c>
      <c r="B3904" s="1">
        <f t="shared" si="854"/>
        <v>6</v>
      </c>
      <c r="C3904">
        <v>0</v>
      </c>
      <c r="D3904">
        <v>1</v>
      </c>
      <c r="E3904">
        <f t="shared" si="855"/>
        <v>0.10872999999999999</v>
      </c>
      <c r="F3904">
        <f t="shared" si="856"/>
        <v>0</v>
      </c>
      <c r="G3904" s="7">
        <v>3.0503100000000001</v>
      </c>
      <c r="AD3904">
        <v>1.86972</v>
      </c>
      <c r="AE3904">
        <f t="shared" si="857"/>
        <v>1.86972</v>
      </c>
      <c r="AF3904">
        <f t="shared" si="858"/>
        <v>0</v>
      </c>
      <c r="AG3904">
        <f t="shared" si="859"/>
        <v>0</v>
      </c>
      <c r="AH3904">
        <f t="shared" si="860"/>
        <v>0</v>
      </c>
      <c r="AI3904">
        <f t="shared" si="861"/>
        <v>0.10872999999999999</v>
      </c>
      <c r="AJ3904">
        <v>0.12809999999999999</v>
      </c>
      <c r="AK3904">
        <f t="shared" si="862"/>
        <v>0</v>
      </c>
      <c r="AL3904">
        <f t="shared" si="863"/>
        <v>0.23951113199999999</v>
      </c>
      <c r="AN3904">
        <f t="shared" si="864"/>
        <v>-0.23951113199999999</v>
      </c>
      <c r="AO3904">
        <f t="shared" si="865"/>
        <v>0</v>
      </c>
      <c r="AP3904">
        <f t="shared" si="866"/>
        <v>0</v>
      </c>
      <c r="AQ3904">
        <f t="shared" si="867"/>
        <v>0</v>
      </c>
    </row>
    <row r="3905" spans="1:43" x14ac:dyDescent="0.35">
      <c r="A3905" s="3">
        <v>42533.625</v>
      </c>
      <c r="B3905" s="1">
        <f t="shared" si="854"/>
        <v>6</v>
      </c>
      <c r="C3905">
        <v>0</v>
      </c>
      <c r="D3905">
        <v>4</v>
      </c>
      <c r="E3905">
        <f t="shared" si="855"/>
        <v>0.24314</v>
      </c>
      <c r="F3905">
        <f t="shared" si="856"/>
        <v>0</v>
      </c>
      <c r="G3905" s="7">
        <v>2.51105</v>
      </c>
      <c r="AD3905">
        <v>1.2454099999999999</v>
      </c>
      <c r="AE3905">
        <f t="shared" si="857"/>
        <v>0</v>
      </c>
      <c r="AF3905">
        <f t="shared" si="858"/>
        <v>0</v>
      </c>
      <c r="AG3905">
        <f t="shared" si="859"/>
        <v>0</v>
      </c>
      <c r="AH3905">
        <f t="shared" si="860"/>
        <v>1.2454099999999999</v>
      </c>
      <c r="AI3905">
        <f t="shared" si="861"/>
        <v>0.24314</v>
      </c>
      <c r="AJ3905">
        <v>0.12809999999999999</v>
      </c>
      <c r="AK3905">
        <f t="shared" si="862"/>
        <v>0</v>
      </c>
      <c r="AL3905">
        <f t="shared" si="863"/>
        <v>0.15953702099999997</v>
      </c>
      <c r="AN3905">
        <f t="shared" si="864"/>
        <v>0</v>
      </c>
      <c r="AO3905">
        <f t="shared" si="865"/>
        <v>0</v>
      </c>
      <c r="AP3905">
        <f t="shared" si="866"/>
        <v>0</v>
      </c>
      <c r="AQ3905">
        <f t="shared" si="867"/>
        <v>-0.15953702099999997</v>
      </c>
    </row>
    <row r="3906" spans="1:43" x14ac:dyDescent="0.35">
      <c r="A3906" s="3">
        <v>42533.666666666664</v>
      </c>
      <c r="B3906" s="1">
        <f t="shared" ref="B3906:B3969" si="868">MONTH(A3906)</f>
        <v>6</v>
      </c>
      <c r="C3906">
        <v>0</v>
      </c>
      <c r="D3906">
        <v>4</v>
      </c>
      <c r="E3906">
        <f t="shared" si="855"/>
        <v>0.24314</v>
      </c>
      <c r="F3906">
        <f t="shared" si="856"/>
        <v>0</v>
      </c>
      <c r="G3906" s="7">
        <v>1.79532</v>
      </c>
      <c r="AD3906">
        <v>0.254384</v>
      </c>
      <c r="AE3906">
        <f t="shared" si="857"/>
        <v>0</v>
      </c>
      <c r="AF3906">
        <f t="shared" si="858"/>
        <v>0</v>
      </c>
      <c r="AG3906">
        <f t="shared" si="859"/>
        <v>0</v>
      </c>
      <c r="AH3906">
        <f t="shared" si="860"/>
        <v>0.254384</v>
      </c>
      <c r="AI3906">
        <f t="shared" si="861"/>
        <v>0.24314</v>
      </c>
      <c r="AJ3906">
        <v>0.12809999999999999</v>
      </c>
      <c r="AK3906">
        <f t="shared" si="862"/>
        <v>0</v>
      </c>
      <c r="AL3906">
        <f t="shared" si="863"/>
        <v>3.2586590399999997E-2</v>
      </c>
      <c r="AN3906">
        <f t="shared" si="864"/>
        <v>0</v>
      </c>
      <c r="AO3906">
        <f t="shared" si="865"/>
        <v>0</v>
      </c>
      <c r="AP3906">
        <f t="shared" si="866"/>
        <v>0</v>
      </c>
      <c r="AQ3906">
        <f t="shared" si="867"/>
        <v>-3.2586590399999997E-2</v>
      </c>
    </row>
    <row r="3907" spans="1:43" x14ac:dyDescent="0.35">
      <c r="A3907" s="3">
        <v>42533.708333333336</v>
      </c>
      <c r="B3907" s="1">
        <f t="shared" si="868"/>
        <v>6</v>
      </c>
      <c r="C3907">
        <v>0.65650699999999995</v>
      </c>
      <c r="D3907">
        <v>4</v>
      </c>
      <c r="E3907">
        <f t="shared" ref="E3907:E3970" si="869">VLOOKUP(D3907,$L$2:$M$5,2,FALSE)</f>
        <v>0.24314</v>
      </c>
      <c r="F3907">
        <f t="shared" ref="F3907:F3970" si="870">C3907*E3907</f>
        <v>0.15962311197999998</v>
      </c>
      <c r="G3907" s="7">
        <v>0.90954500000000005</v>
      </c>
      <c r="AD3907">
        <v>-0.65650699999999995</v>
      </c>
      <c r="AE3907">
        <f t="shared" ref="AE3907:AE3970" si="871">IF(D3907=1,AD3907,0)</f>
        <v>0</v>
      </c>
      <c r="AF3907">
        <f t="shared" ref="AF3907:AF3970" si="872">IF(D3907=2,AD3907,0)</f>
        <v>0</v>
      </c>
      <c r="AG3907">
        <f t="shared" ref="AG3907:AG3970" si="873">IF(D3907=3,AD3907,0)</f>
        <v>0</v>
      </c>
      <c r="AH3907">
        <f t="shared" ref="AH3907:AH3970" si="874">IF(D3907=4,AD3907,0)</f>
        <v>-0.65650699999999995</v>
      </c>
      <c r="AI3907">
        <f t="shared" ref="AI3907:AI3970" si="875">VLOOKUP(D3907,$L$2:$M$5,2,FALSE)</f>
        <v>0.24314</v>
      </c>
      <c r="AJ3907">
        <v>0.12809999999999999</v>
      </c>
      <c r="AK3907">
        <f t="shared" ref="AK3907:AK3970" si="876">IF(AD3907&lt;0,-AD3907*AI3907,0)</f>
        <v>0.15962311197999998</v>
      </c>
      <c r="AL3907">
        <f t="shared" ref="AL3907:AL3970" si="877">IF(AD3907&gt;0,AD3907*AJ3907,0)</f>
        <v>0</v>
      </c>
      <c r="AN3907">
        <f t="shared" ref="AN3907:AN3970" si="878">IF(D3907=1,AK3907-AL3907,0)</f>
        <v>0</v>
      </c>
      <c r="AO3907">
        <f t="shared" ref="AO3907:AO3970" si="879">IF(D3907=2,AK3907-AL3907,0)</f>
        <v>0</v>
      </c>
      <c r="AP3907">
        <f t="shared" ref="AP3907:AP3970" si="880">IF(D3907=3,AK3907-AL3907,0)</f>
        <v>0</v>
      </c>
      <c r="AQ3907">
        <f t="shared" ref="AQ3907:AQ3970" si="881">IF(D3907=4,AK3907-AL3907,0)</f>
        <v>0.15962311197999998</v>
      </c>
    </row>
    <row r="3908" spans="1:43" x14ac:dyDescent="0.35">
      <c r="A3908" s="3">
        <v>42533.75</v>
      </c>
      <c r="B3908" s="1">
        <f t="shared" si="868"/>
        <v>6</v>
      </c>
      <c r="C3908">
        <v>1.34867</v>
      </c>
      <c r="D3908">
        <v>4</v>
      </c>
      <c r="E3908">
        <f t="shared" si="869"/>
        <v>0.24314</v>
      </c>
      <c r="F3908">
        <f t="shared" si="870"/>
        <v>0.3279156238</v>
      </c>
      <c r="G3908" s="7">
        <v>0.17108499999999999</v>
      </c>
      <c r="AD3908">
        <v>-1.34867</v>
      </c>
      <c r="AE3908">
        <f t="shared" si="871"/>
        <v>0</v>
      </c>
      <c r="AF3908">
        <f t="shared" si="872"/>
        <v>0</v>
      </c>
      <c r="AG3908">
        <f t="shared" si="873"/>
        <v>0</v>
      </c>
      <c r="AH3908">
        <f t="shared" si="874"/>
        <v>-1.34867</v>
      </c>
      <c r="AI3908">
        <f t="shared" si="875"/>
        <v>0.24314</v>
      </c>
      <c r="AJ3908">
        <v>0.12809999999999999</v>
      </c>
      <c r="AK3908">
        <f t="shared" si="876"/>
        <v>0.3279156238</v>
      </c>
      <c r="AL3908">
        <f t="shared" si="877"/>
        <v>0</v>
      </c>
      <c r="AN3908">
        <f t="shared" si="878"/>
        <v>0</v>
      </c>
      <c r="AO3908">
        <f t="shared" si="879"/>
        <v>0</v>
      </c>
      <c r="AP3908">
        <f t="shared" si="880"/>
        <v>0</v>
      </c>
      <c r="AQ3908">
        <f t="shared" si="881"/>
        <v>0.3279156238</v>
      </c>
    </row>
    <row r="3909" spans="1:43" x14ac:dyDescent="0.35">
      <c r="A3909" s="3">
        <v>42533.791666666664</v>
      </c>
      <c r="B3909" s="1">
        <f t="shared" si="868"/>
        <v>6</v>
      </c>
      <c r="C3909">
        <v>1.65205</v>
      </c>
      <c r="D3909">
        <v>4</v>
      </c>
      <c r="E3909">
        <f t="shared" si="869"/>
        <v>0.24314</v>
      </c>
      <c r="F3909">
        <f t="shared" si="870"/>
        <v>0.40167943699999997</v>
      </c>
      <c r="G3909" s="7">
        <v>1.55362E-2</v>
      </c>
      <c r="AD3909">
        <v>-1.65205</v>
      </c>
      <c r="AE3909">
        <f t="shared" si="871"/>
        <v>0</v>
      </c>
      <c r="AF3909">
        <f t="shared" si="872"/>
        <v>0</v>
      </c>
      <c r="AG3909">
        <f t="shared" si="873"/>
        <v>0</v>
      </c>
      <c r="AH3909">
        <f t="shared" si="874"/>
        <v>-1.65205</v>
      </c>
      <c r="AI3909">
        <f t="shared" si="875"/>
        <v>0.24314</v>
      </c>
      <c r="AJ3909">
        <v>0.12809999999999999</v>
      </c>
      <c r="AK3909">
        <f t="shared" si="876"/>
        <v>0.40167943699999997</v>
      </c>
      <c r="AL3909">
        <f t="shared" si="877"/>
        <v>0</v>
      </c>
      <c r="AN3909">
        <f t="shared" si="878"/>
        <v>0</v>
      </c>
      <c r="AO3909">
        <f t="shared" si="879"/>
        <v>0</v>
      </c>
      <c r="AP3909">
        <f t="shared" si="880"/>
        <v>0</v>
      </c>
      <c r="AQ3909">
        <f t="shared" si="881"/>
        <v>0.40167943699999997</v>
      </c>
    </row>
    <row r="3910" spans="1:43" x14ac:dyDescent="0.35">
      <c r="A3910" s="3">
        <v>42533.833333333336</v>
      </c>
      <c r="B3910" s="1">
        <f t="shared" si="868"/>
        <v>6</v>
      </c>
      <c r="C3910">
        <v>1.7390300000000001</v>
      </c>
      <c r="D3910">
        <v>1</v>
      </c>
      <c r="E3910">
        <f t="shared" si="869"/>
        <v>0.10872999999999999</v>
      </c>
      <c r="F3910">
        <f t="shared" si="870"/>
        <v>0.1890847319</v>
      </c>
      <c r="G3910" s="7">
        <v>-9.1350000000000003E-4</v>
      </c>
      <c r="AD3910">
        <v>-1.7390300000000001</v>
      </c>
      <c r="AE3910">
        <f t="shared" si="871"/>
        <v>-1.7390300000000001</v>
      </c>
      <c r="AF3910">
        <f t="shared" si="872"/>
        <v>0</v>
      </c>
      <c r="AG3910">
        <f t="shared" si="873"/>
        <v>0</v>
      </c>
      <c r="AH3910">
        <f t="shared" si="874"/>
        <v>0</v>
      </c>
      <c r="AI3910">
        <f t="shared" si="875"/>
        <v>0.10872999999999999</v>
      </c>
      <c r="AJ3910">
        <v>0.12809999999999999</v>
      </c>
      <c r="AK3910">
        <f t="shared" si="876"/>
        <v>0.1890847319</v>
      </c>
      <c r="AL3910">
        <f t="shared" si="877"/>
        <v>0</v>
      </c>
      <c r="AN3910">
        <f t="shared" si="878"/>
        <v>0.1890847319</v>
      </c>
      <c r="AO3910">
        <f t="shared" si="879"/>
        <v>0</v>
      </c>
      <c r="AP3910">
        <f t="shared" si="880"/>
        <v>0</v>
      </c>
      <c r="AQ3910">
        <f t="shared" si="881"/>
        <v>0</v>
      </c>
    </row>
    <row r="3911" spans="1:43" x14ac:dyDescent="0.35">
      <c r="A3911" s="3">
        <v>42533.875</v>
      </c>
      <c r="B3911" s="1">
        <f t="shared" si="868"/>
        <v>6</v>
      </c>
      <c r="C3911">
        <v>1.4768600000000001</v>
      </c>
      <c r="D3911">
        <v>1</v>
      </c>
      <c r="E3911">
        <f t="shared" si="869"/>
        <v>0.10872999999999999</v>
      </c>
      <c r="F3911">
        <f t="shared" si="870"/>
        <v>0.16057898779999999</v>
      </c>
      <c r="G3911" s="7">
        <v>-9.1350000000000003E-4</v>
      </c>
      <c r="AD3911">
        <v>-1.4768600000000001</v>
      </c>
      <c r="AE3911">
        <f t="shared" si="871"/>
        <v>-1.4768600000000001</v>
      </c>
      <c r="AF3911">
        <f t="shared" si="872"/>
        <v>0</v>
      </c>
      <c r="AG3911">
        <f t="shared" si="873"/>
        <v>0</v>
      </c>
      <c r="AH3911">
        <f t="shared" si="874"/>
        <v>0</v>
      </c>
      <c r="AI3911">
        <f t="shared" si="875"/>
        <v>0.10872999999999999</v>
      </c>
      <c r="AJ3911">
        <v>0.12809999999999999</v>
      </c>
      <c r="AK3911">
        <f t="shared" si="876"/>
        <v>0.16057898779999999</v>
      </c>
      <c r="AL3911">
        <f t="shared" si="877"/>
        <v>0</v>
      </c>
      <c r="AN3911">
        <f t="shared" si="878"/>
        <v>0.16057898779999999</v>
      </c>
      <c r="AO3911">
        <f t="shared" si="879"/>
        <v>0</v>
      </c>
      <c r="AP3911">
        <f t="shared" si="880"/>
        <v>0</v>
      </c>
      <c r="AQ3911">
        <f t="shared" si="881"/>
        <v>0</v>
      </c>
    </row>
    <row r="3912" spans="1:43" x14ac:dyDescent="0.35">
      <c r="A3912" s="3">
        <v>42533.916666666664</v>
      </c>
      <c r="B3912" s="1">
        <f t="shared" si="868"/>
        <v>6</v>
      </c>
      <c r="C3912">
        <v>1.15063</v>
      </c>
      <c r="D3912">
        <v>1</v>
      </c>
      <c r="E3912">
        <f t="shared" si="869"/>
        <v>0.10872999999999999</v>
      </c>
      <c r="F3912">
        <f t="shared" si="870"/>
        <v>0.12510799989999999</v>
      </c>
      <c r="G3912" s="7">
        <v>-9.1350000000000003E-4</v>
      </c>
      <c r="AD3912">
        <v>-1.15063</v>
      </c>
      <c r="AE3912">
        <f t="shared" si="871"/>
        <v>-1.15063</v>
      </c>
      <c r="AF3912">
        <f t="shared" si="872"/>
        <v>0</v>
      </c>
      <c r="AG3912">
        <f t="shared" si="873"/>
        <v>0</v>
      </c>
      <c r="AH3912">
        <f t="shared" si="874"/>
        <v>0</v>
      </c>
      <c r="AI3912">
        <f t="shared" si="875"/>
        <v>0.10872999999999999</v>
      </c>
      <c r="AJ3912">
        <v>0.12809999999999999</v>
      </c>
      <c r="AK3912">
        <f t="shared" si="876"/>
        <v>0.12510799989999999</v>
      </c>
      <c r="AL3912">
        <f t="shared" si="877"/>
        <v>0</v>
      </c>
      <c r="AN3912">
        <f t="shared" si="878"/>
        <v>0.12510799989999999</v>
      </c>
      <c r="AO3912">
        <f t="shared" si="879"/>
        <v>0</v>
      </c>
      <c r="AP3912">
        <f t="shared" si="880"/>
        <v>0</v>
      </c>
      <c r="AQ3912">
        <f t="shared" si="881"/>
        <v>0</v>
      </c>
    </row>
    <row r="3913" spans="1:43" x14ac:dyDescent="0.35">
      <c r="A3913" s="3">
        <v>42533.958333333336</v>
      </c>
      <c r="B3913" s="1">
        <f t="shared" si="868"/>
        <v>6</v>
      </c>
      <c r="C3913">
        <v>0.80976000000000004</v>
      </c>
      <c r="D3913">
        <v>1</v>
      </c>
      <c r="E3913">
        <f t="shared" si="869"/>
        <v>0.10872999999999999</v>
      </c>
      <c r="F3913">
        <f t="shared" si="870"/>
        <v>8.8045204799999999E-2</v>
      </c>
      <c r="G3913" s="7">
        <v>-9.1350000000000003E-4</v>
      </c>
      <c r="AD3913">
        <v>-0.80976000000000004</v>
      </c>
      <c r="AE3913">
        <f t="shared" si="871"/>
        <v>-0.80976000000000004</v>
      </c>
      <c r="AF3913">
        <f t="shared" si="872"/>
        <v>0</v>
      </c>
      <c r="AG3913">
        <f t="shared" si="873"/>
        <v>0</v>
      </c>
      <c r="AH3913">
        <f t="shared" si="874"/>
        <v>0</v>
      </c>
      <c r="AI3913">
        <f t="shared" si="875"/>
        <v>0.10872999999999999</v>
      </c>
      <c r="AJ3913">
        <v>0.12809999999999999</v>
      </c>
      <c r="AK3913">
        <f t="shared" si="876"/>
        <v>8.8045204799999999E-2</v>
      </c>
      <c r="AL3913">
        <f t="shared" si="877"/>
        <v>0</v>
      </c>
      <c r="AN3913">
        <f t="shared" si="878"/>
        <v>8.8045204799999999E-2</v>
      </c>
      <c r="AO3913">
        <f t="shared" si="879"/>
        <v>0</v>
      </c>
      <c r="AP3913">
        <f t="shared" si="880"/>
        <v>0</v>
      </c>
      <c r="AQ3913">
        <f t="shared" si="881"/>
        <v>0</v>
      </c>
    </row>
    <row r="3914" spans="1:43" x14ac:dyDescent="0.35">
      <c r="A3914" s="3">
        <v>42534</v>
      </c>
      <c r="B3914" s="1">
        <f t="shared" si="868"/>
        <v>6</v>
      </c>
      <c r="C3914">
        <v>0.67642000000000002</v>
      </c>
      <c r="D3914">
        <v>1</v>
      </c>
      <c r="E3914">
        <f t="shared" si="869"/>
        <v>0.10872999999999999</v>
      </c>
      <c r="F3914">
        <f t="shared" si="870"/>
        <v>7.3547146600000002E-2</v>
      </c>
      <c r="G3914" s="7">
        <v>-9.1350000000000003E-4</v>
      </c>
      <c r="AD3914">
        <v>-0.67642000000000002</v>
      </c>
      <c r="AE3914">
        <f t="shared" si="871"/>
        <v>-0.67642000000000002</v>
      </c>
      <c r="AF3914">
        <f t="shared" si="872"/>
        <v>0</v>
      </c>
      <c r="AG3914">
        <f t="shared" si="873"/>
        <v>0</v>
      </c>
      <c r="AH3914">
        <f t="shared" si="874"/>
        <v>0</v>
      </c>
      <c r="AI3914">
        <f t="shared" si="875"/>
        <v>0.10872999999999999</v>
      </c>
      <c r="AJ3914">
        <v>0.12809999999999999</v>
      </c>
      <c r="AK3914">
        <f t="shared" si="876"/>
        <v>7.3547146600000002E-2</v>
      </c>
      <c r="AL3914">
        <f t="shared" si="877"/>
        <v>0</v>
      </c>
      <c r="AN3914">
        <f t="shared" si="878"/>
        <v>7.3547146600000002E-2</v>
      </c>
      <c r="AO3914">
        <f t="shared" si="879"/>
        <v>0</v>
      </c>
      <c r="AP3914">
        <f t="shared" si="880"/>
        <v>0</v>
      </c>
      <c r="AQ3914">
        <f t="shared" si="881"/>
        <v>0</v>
      </c>
    </row>
    <row r="3915" spans="1:43" x14ac:dyDescent="0.35">
      <c r="A3915" s="3">
        <v>42534.041666666664</v>
      </c>
      <c r="B3915" s="1">
        <f t="shared" si="868"/>
        <v>6</v>
      </c>
      <c r="C3915">
        <v>0.60064099999999998</v>
      </c>
      <c r="D3915">
        <v>1</v>
      </c>
      <c r="E3915">
        <f t="shared" si="869"/>
        <v>0.10872999999999999</v>
      </c>
      <c r="F3915">
        <f t="shared" si="870"/>
        <v>6.5307695929999993E-2</v>
      </c>
      <c r="G3915" s="7">
        <v>-9.1350000000000003E-4</v>
      </c>
      <c r="AD3915">
        <v>-0.60064099999999998</v>
      </c>
      <c r="AE3915">
        <f t="shared" si="871"/>
        <v>-0.60064099999999998</v>
      </c>
      <c r="AF3915">
        <f t="shared" si="872"/>
        <v>0</v>
      </c>
      <c r="AG3915">
        <f t="shared" si="873"/>
        <v>0</v>
      </c>
      <c r="AH3915">
        <f t="shared" si="874"/>
        <v>0</v>
      </c>
      <c r="AI3915">
        <f t="shared" si="875"/>
        <v>0.10872999999999999</v>
      </c>
      <c r="AJ3915">
        <v>0.12809999999999999</v>
      </c>
      <c r="AK3915">
        <f t="shared" si="876"/>
        <v>6.5307695929999993E-2</v>
      </c>
      <c r="AL3915">
        <f t="shared" si="877"/>
        <v>0</v>
      </c>
      <c r="AN3915">
        <f t="shared" si="878"/>
        <v>6.5307695929999993E-2</v>
      </c>
      <c r="AO3915">
        <f t="shared" si="879"/>
        <v>0</v>
      </c>
      <c r="AP3915">
        <f t="shared" si="880"/>
        <v>0</v>
      </c>
      <c r="AQ3915">
        <f t="shared" si="881"/>
        <v>0</v>
      </c>
    </row>
    <row r="3916" spans="1:43" x14ac:dyDescent="0.35">
      <c r="A3916" s="3">
        <v>42534.083333333336</v>
      </c>
      <c r="B3916" s="1">
        <f t="shared" si="868"/>
        <v>6</v>
      </c>
      <c r="C3916">
        <v>0.56508599999999998</v>
      </c>
      <c r="D3916">
        <v>1</v>
      </c>
      <c r="E3916">
        <f t="shared" si="869"/>
        <v>0.10872999999999999</v>
      </c>
      <c r="F3916">
        <f t="shared" si="870"/>
        <v>6.1441800779999993E-2</v>
      </c>
      <c r="G3916" s="7">
        <v>-9.1350000000000003E-4</v>
      </c>
      <c r="AD3916">
        <v>-0.56508599999999998</v>
      </c>
      <c r="AE3916">
        <f t="shared" si="871"/>
        <v>-0.56508599999999998</v>
      </c>
      <c r="AF3916">
        <f t="shared" si="872"/>
        <v>0</v>
      </c>
      <c r="AG3916">
        <f t="shared" si="873"/>
        <v>0</v>
      </c>
      <c r="AH3916">
        <f t="shared" si="874"/>
        <v>0</v>
      </c>
      <c r="AI3916">
        <f t="shared" si="875"/>
        <v>0.10872999999999999</v>
      </c>
      <c r="AJ3916">
        <v>0.12809999999999999</v>
      </c>
      <c r="AK3916">
        <f t="shared" si="876"/>
        <v>6.1441800779999993E-2</v>
      </c>
      <c r="AL3916">
        <f t="shared" si="877"/>
        <v>0</v>
      </c>
      <c r="AN3916">
        <f t="shared" si="878"/>
        <v>6.1441800779999993E-2</v>
      </c>
      <c r="AO3916">
        <f t="shared" si="879"/>
        <v>0</v>
      </c>
      <c r="AP3916">
        <f t="shared" si="880"/>
        <v>0</v>
      </c>
      <c r="AQ3916">
        <f t="shared" si="881"/>
        <v>0</v>
      </c>
    </row>
    <row r="3917" spans="1:43" x14ac:dyDescent="0.35">
      <c r="A3917" s="3">
        <v>42534.125</v>
      </c>
      <c r="B3917" s="1">
        <f t="shared" si="868"/>
        <v>6</v>
      </c>
      <c r="C3917">
        <v>0.53689799999999999</v>
      </c>
      <c r="D3917">
        <v>1</v>
      </c>
      <c r="E3917">
        <f t="shared" si="869"/>
        <v>0.10872999999999999</v>
      </c>
      <c r="F3917">
        <f t="shared" si="870"/>
        <v>5.8376919539999995E-2</v>
      </c>
      <c r="G3917" s="7">
        <v>-9.1350000000000003E-4</v>
      </c>
      <c r="AD3917">
        <v>-0.53689799999999999</v>
      </c>
      <c r="AE3917">
        <f t="shared" si="871"/>
        <v>-0.53689799999999999</v>
      </c>
      <c r="AF3917">
        <f t="shared" si="872"/>
        <v>0</v>
      </c>
      <c r="AG3917">
        <f t="shared" si="873"/>
        <v>0</v>
      </c>
      <c r="AH3917">
        <f t="shared" si="874"/>
        <v>0</v>
      </c>
      <c r="AI3917">
        <f t="shared" si="875"/>
        <v>0.10872999999999999</v>
      </c>
      <c r="AJ3917">
        <v>0.12809999999999999</v>
      </c>
      <c r="AK3917">
        <f t="shared" si="876"/>
        <v>5.8376919539999995E-2</v>
      </c>
      <c r="AL3917">
        <f t="shared" si="877"/>
        <v>0</v>
      </c>
      <c r="AN3917">
        <f t="shared" si="878"/>
        <v>5.8376919539999995E-2</v>
      </c>
      <c r="AO3917">
        <f t="shared" si="879"/>
        <v>0</v>
      </c>
      <c r="AP3917">
        <f t="shared" si="880"/>
        <v>0</v>
      </c>
      <c r="AQ3917">
        <f t="shared" si="881"/>
        <v>0</v>
      </c>
    </row>
    <row r="3918" spans="1:43" x14ac:dyDescent="0.35">
      <c r="A3918" s="3">
        <v>42534.166666666664</v>
      </c>
      <c r="B3918" s="1">
        <f t="shared" si="868"/>
        <v>6</v>
      </c>
      <c r="C3918">
        <v>0.58555599999999997</v>
      </c>
      <c r="D3918">
        <v>1</v>
      </c>
      <c r="E3918">
        <f t="shared" si="869"/>
        <v>0.10872999999999999</v>
      </c>
      <c r="F3918">
        <f t="shared" si="870"/>
        <v>6.366750387999999E-2</v>
      </c>
      <c r="G3918" s="7">
        <v>-9.1350000000000003E-4</v>
      </c>
      <c r="AD3918">
        <v>-0.58555599999999997</v>
      </c>
      <c r="AE3918">
        <f t="shared" si="871"/>
        <v>-0.58555599999999997</v>
      </c>
      <c r="AF3918">
        <f t="shared" si="872"/>
        <v>0</v>
      </c>
      <c r="AG3918">
        <f t="shared" si="873"/>
        <v>0</v>
      </c>
      <c r="AH3918">
        <f t="shared" si="874"/>
        <v>0</v>
      </c>
      <c r="AI3918">
        <f t="shared" si="875"/>
        <v>0.10872999999999999</v>
      </c>
      <c r="AJ3918">
        <v>0.12809999999999999</v>
      </c>
      <c r="AK3918">
        <f t="shared" si="876"/>
        <v>6.366750387999999E-2</v>
      </c>
      <c r="AL3918">
        <f t="shared" si="877"/>
        <v>0</v>
      </c>
      <c r="AN3918">
        <f t="shared" si="878"/>
        <v>6.366750387999999E-2</v>
      </c>
      <c r="AO3918">
        <f t="shared" si="879"/>
        <v>0</v>
      </c>
      <c r="AP3918">
        <f t="shared" si="880"/>
        <v>0</v>
      </c>
      <c r="AQ3918">
        <f t="shared" si="881"/>
        <v>0</v>
      </c>
    </row>
    <row r="3919" spans="1:43" x14ac:dyDescent="0.35">
      <c r="A3919" s="3">
        <v>42534.208333333336</v>
      </c>
      <c r="B3919" s="1">
        <f t="shared" si="868"/>
        <v>6</v>
      </c>
      <c r="C3919">
        <v>0.71458500000000003</v>
      </c>
      <c r="D3919">
        <v>1</v>
      </c>
      <c r="E3919">
        <f t="shared" si="869"/>
        <v>0.10872999999999999</v>
      </c>
      <c r="F3919">
        <f t="shared" si="870"/>
        <v>7.769682705E-2</v>
      </c>
      <c r="G3919" s="7">
        <v>1.78414E-2</v>
      </c>
      <c r="AD3919">
        <v>-0.71458500000000003</v>
      </c>
      <c r="AE3919">
        <f t="shared" si="871"/>
        <v>-0.71458500000000003</v>
      </c>
      <c r="AF3919">
        <f t="shared" si="872"/>
        <v>0</v>
      </c>
      <c r="AG3919">
        <f t="shared" si="873"/>
        <v>0</v>
      </c>
      <c r="AH3919">
        <f t="shared" si="874"/>
        <v>0</v>
      </c>
      <c r="AI3919">
        <f t="shared" si="875"/>
        <v>0.10872999999999999</v>
      </c>
      <c r="AJ3919">
        <v>0.12809999999999999</v>
      </c>
      <c r="AK3919">
        <f t="shared" si="876"/>
        <v>7.769682705E-2</v>
      </c>
      <c r="AL3919">
        <f t="shared" si="877"/>
        <v>0</v>
      </c>
      <c r="AN3919">
        <f t="shared" si="878"/>
        <v>7.769682705E-2</v>
      </c>
      <c r="AO3919">
        <f t="shared" si="879"/>
        <v>0</v>
      </c>
      <c r="AP3919">
        <f t="shared" si="880"/>
        <v>0</v>
      </c>
      <c r="AQ3919">
        <f t="shared" si="881"/>
        <v>0</v>
      </c>
    </row>
    <row r="3920" spans="1:43" x14ac:dyDescent="0.35">
      <c r="A3920" s="3">
        <v>42534.25</v>
      </c>
      <c r="B3920" s="1">
        <f t="shared" si="868"/>
        <v>6</v>
      </c>
      <c r="C3920">
        <v>0.71431699999999998</v>
      </c>
      <c r="D3920">
        <v>1</v>
      </c>
      <c r="E3920">
        <f t="shared" si="869"/>
        <v>0.10872999999999999</v>
      </c>
      <c r="F3920">
        <f t="shared" si="870"/>
        <v>7.7667687409999991E-2</v>
      </c>
      <c r="G3920" s="7">
        <v>0.21663199999999999</v>
      </c>
      <c r="AD3920">
        <v>-0.71431699999999998</v>
      </c>
      <c r="AE3920">
        <f t="shared" si="871"/>
        <v>-0.71431699999999998</v>
      </c>
      <c r="AF3920">
        <f t="shared" si="872"/>
        <v>0</v>
      </c>
      <c r="AG3920">
        <f t="shared" si="873"/>
        <v>0</v>
      </c>
      <c r="AH3920">
        <f t="shared" si="874"/>
        <v>0</v>
      </c>
      <c r="AI3920">
        <f t="shared" si="875"/>
        <v>0.10872999999999999</v>
      </c>
      <c r="AJ3920">
        <v>0.12809999999999999</v>
      </c>
      <c r="AK3920">
        <f t="shared" si="876"/>
        <v>7.7667687409999991E-2</v>
      </c>
      <c r="AL3920">
        <f t="shared" si="877"/>
        <v>0</v>
      </c>
      <c r="AN3920">
        <f t="shared" si="878"/>
        <v>7.7667687409999991E-2</v>
      </c>
      <c r="AO3920">
        <f t="shared" si="879"/>
        <v>0</v>
      </c>
      <c r="AP3920">
        <f t="shared" si="880"/>
        <v>0</v>
      </c>
      <c r="AQ3920">
        <f t="shared" si="881"/>
        <v>0</v>
      </c>
    </row>
    <row r="3921" spans="1:43" x14ac:dyDescent="0.35">
      <c r="A3921" s="3">
        <v>42534.291666666664</v>
      </c>
      <c r="B3921" s="1">
        <f t="shared" si="868"/>
        <v>6</v>
      </c>
      <c r="C3921">
        <v>0</v>
      </c>
      <c r="D3921">
        <v>1</v>
      </c>
      <c r="E3921">
        <f t="shared" si="869"/>
        <v>0.10872999999999999</v>
      </c>
      <c r="F3921">
        <f t="shared" si="870"/>
        <v>0</v>
      </c>
      <c r="G3921" s="7">
        <v>1.0437799999999999</v>
      </c>
      <c r="AD3921">
        <v>0.15285399999999999</v>
      </c>
      <c r="AE3921">
        <f t="shared" si="871"/>
        <v>0.15285399999999999</v>
      </c>
      <c r="AF3921">
        <f t="shared" si="872"/>
        <v>0</v>
      </c>
      <c r="AG3921">
        <f t="shared" si="873"/>
        <v>0</v>
      </c>
      <c r="AH3921">
        <f t="shared" si="874"/>
        <v>0</v>
      </c>
      <c r="AI3921">
        <f t="shared" si="875"/>
        <v>0.10872999999999999</v>
      </c>
      <c r="AJ3921">
        <v>0.12809999999999999</v>
      </c>
      <c r="AK3921">
        <f t="shared" si="876"/>
        <v>0</v>
      </c>
      <c r="AL3921">
        <f t="shared" si="877"/>
        <v>1.9580597399999997E-2</v>
      </c>
      <c r="AN3921">
        <f t="shared" si="878"/>
        <v>-1.9580597399999997E-2</v>
      </c>
      <c r="AO3921">
        <f t="shared" si="879"/>
        <v>0</v>
      </c>
      <c r="AP3921">
        <f t="shared" si="880"/>
        <v>0</v>
      </c>
      <c r="AQ3921">
        <f t="shared" si="881"/>
        <v>0</v>
      </c>
    </row>
    <row r="3922" spans="1:43" x14ac:dyDescent="0.35">
      <c r="A3922" s="3">
        <v>42534.333333333336</v>
      </c>
      <c r="B3922" s="1">
        <f t="shared" si="868"/>
        <v>6</v>
      </c>
      <c r="C3922">
        <v>0</v>
      </c>
      <c r="D3922">
        <v>1</v>
      </c>
      <c r="E3922">
        <f t="shared" si="869"/>
        <v>0.10872999999999999</v>
      </c>
      <c r="F3922">
        <f t="shared" si="870"/>
        <v>0</v>
      </c>
      <c r="G3922" s="7">
        <v>1.9493499999999999</v>
      </c>
      <c r="AD3922">
        <v>0.991869</v>
      </c>
      <c r="AE3922">
        <f t="shared" si="871"/>
        <v>0.991869</v>
      </c>
      <c r="AF3922">
        <f t="shared" si="872"/>
        <v>0</v>
      </c>
      <c r="AG3922">
        <f t="shared" si="873"/>
        <v>0</v>
      </c>
      <c r="AH3922">
        <f t="shared" si="874"/>
        <v>0</v>
      </c>
      <c r="AI3922">
        <f t="shared" si="875"/>
        <v>0.10872999999999999</v>
      </c>
      <c r="AJ3922">
        <v>0.12809999999999999</v>
      </c>
      <c r="AK3922">
        <f t="shared" si="876"/>
        <v>0</v>
      </c>
      <c r="AL3922">
        <f t="shared" si="877"/>
        <v>0.1270584189</v>
      </c>
      <c r="AN3922">
        <f t="shared" si="878"/>
        <v>-0.1270584189</v>
      </c>
      <c r="AO3922">
        <f t="shared" si="879"/>
        <v>0</v>
      </c>
      <c r="AP3922">
        <f t="shared" si="880"/>
        <v>0</v>
      </c>
      <c r="AQ3922">
        <f t="shared" si="881"/>
        <v>0</v>
      </c>
    </row>
    <row r="3923" spans="1:43" x14ac:dyDescent="0.35">
      <c r="A3923" s="3">
        <v>42534.375</v>
      </c>
      <c r="B3923" s="1">
        <f t="shared" si="868"/>
        <v>6</v>
      </c>
      <c r="C3923">
        <v>0</v>
      </c>
      <c r="D3923">
        <v>1</v>
      </c>
      <c r="E3923">
        <f t="shared" si="869"/>
        <v>0.10872999999999999</v>
      </c>
      <c r="F3923">
        <f t="shared" si="870"/>
        <v>0</v>
      </c>
      <c r="G3923" s="7">
        <v>2.6465999999999998</v>
      </c>
      <c r="AD3923">
        <v>1.3785099999999999</v>
      </c>
      <c r="AE3923">
        <f t="shared" si="871"/>
        <v>1.3785099999999999</v>
      </c>
      <c r="AF3923">
        <f t="shared" si="872"/>
        <v>0</v>
      </c>
      <c r="AG3923">
        <f t="shared" si="873"/>
        <v>0</v>
      </c>
      <c r="AH3923">
        <f t="shared" si="874"/>
        <v>0</v>
      </c>
      <c r="AI3923">
        <f t="shared" si="875"/>
        <v>0.10872999999999999</v>
      </c>
      <c r="AJ3923">
        <v>0.12809999999999999</v>
      </c>
      <c r="AK3923">
        <f t="shared" si="876"/>
        <v>0</v>
      </c>
      <c r="AL3923">
        <f t="shared" si="877"/>
        <v>0.17658713099999998</v>
      </c>
      <c r="AN3923">
        <f t="shared" si="878"/>
        <v>-0.17658713099999998</v>
      </c>
      <c r="AO3923">
        <f t="shared" si="879"/>
        <v>0</v>
      </c>
      <c r="AP3923">
        <f t="shared" si="880"/>
        <v>0</v>
      </c>
      <c r="AQ3923">
        <f t="shared" si="881"/>
        <v>0</v>
      </c>
    </row>
    <row r="3924" spans="1:43" x14ac:dyDescent="0.35">
      <c r="A3924" s="3">
        <v>42534.416666666664</v>
      </c>
      <c r="B3924" s="1">
        <f t="shared" si="868"/>
        <v>6</v>
      </c>
      <c r="C3924">
        <v>0</v>
      </c>
      <c r="D3924">
        <v>1</v>
      </c>
      <c r="E3924">
        <f t="shared" si="869"/>
        <v>0.10872999999999999</v>
      </c>
      <c r="F3924">
        <f t="shared" si="870"/>
        <v>0</v>
      </c>
      <c r="G3924" s="7">
        <v>3.0052300000000001</v>
      </c>
      <c r="AD3924">
        <v>1.80698</v>
      </c>
      <c r="AE3924">
        <f t="shared" si="871"/>
        <v>1.80698</v>
      </c>
      <c r="AF3924">
        <f t="shared" si="872"/>
        <v>0</v>
      </c>
      <c r="AG3924">
        <f t="shared" si="873"/>
        <v>0</v>
      </c>
      <c r="AH3924">
        <f t="shared" si="874"/>
        <v>0</v>
      </c>
      <c r="AI3924">
        <f t="shared" si="875"/>
        <v>0.10872999999999999</v>
      </c>
      <c r="AJ3924">
        <v>0.12809999999999999</v>
      </c>
      <c r="AK3924">
        <f t="shared" si="876"/>
        <v>0</v>
      </c>
      <c r="AL3924">
        <f t="shared" si="877"/>
        <v>0.231474138</v>
      </c>
      <c r="AN3924">
        <f t="shared" si="878"/>
        <v>-0.231474138</v>
      </c>
      <c r="AO3924">
        <f t="shared" si="879"/>
        <v>0</v>
      </c>
      <c r="AP3924">
        <f t="shared" si="880"/>
        <v>0</v>
      </c>
      <c r="AQ3924">
        <f t="shared" si="881"/>
        <v>0</v>
      </c>
    </row>
    <row r="3925" spans="1:43" x14ac:dyDescent="0.35">
      <c r="A3925" s="3">
        <v>42534.458333333336</v>
      </c>
      <c r="B3925" s="1">
        <f t="shared" si="868"/>
        <v>6</v>
      </c>
      <c r="C3925">
        <v>0</v>
      </c>
      <c r="D3925">
        <v>1</v>
      </c>
      <c r="E3925">
        <f t="shared" si="869"/>
        <v>0.10872999999999999</v>
      </c>
      <c r="F3925">
        <f t="shared" si="870"/>
        <v>0</v>
      </c>
      <c r="G3925" s="7">
        <v>3.2338900000000002</v>
      </c>
      <c r="AD3925">
        <v>2.1972100000000001</v>
      </c>
      <c r="AE3925">
        <f t="shared" si="871"/>
        <v>2.1972100000000001</v>
      </c>
      <c r="AF3925">
        <f t="shared" si="872"/>
        <v>0</v>
      </c>
      <c r="AG3925">
        <f t="shared" si="873"/>
        <v>0</v>
      </c>
      <c r="AH3925">
        <f t="shared" si="874"/>
        <v>0</v>
      </c>
      <c r="AI3925">
        <f t="shared" si="875"/>
        <v>0.10872999999999999</v>
      </c>
      <c r="AJ3925">
        <v>0.12809999999999999</v>
      </c>
      <c r="AK3925">
        <f t="shared" si="876"/>
        <v>0</v>
      </c>
      <c r="AL3925">
        <f t="shared" si="877"/>
        <v>0.28146260099999998</v>
      </c>
      <c r="AN3925">
        <f t="shared" si="878"/>
        <v>-0.28146260099999998</v>
      </c>
      <c r="AO3925">
        <f t="shared" si="879"/>
        <v>0</v>
      </c>
      <c r="AP3925">
        <f t="shared" si="880"/>
        <v>0</v>
      </c>
      <c r="AQ3925">
        <f t="shared" si="881"/>
        <v>0</v>
      </c>
    </row>
    <row r="3926" spans="1:43" x14ac:dyDescent="0.35">
      <c r="A3926" s="3">
        <v>42534.5</v>
      </c>
      <c r="B3926" s="1">
        <f t="shared" si="868"/>
        <v>6</v>
      </c>
      <c r="C3926">
        <v>0</v>
      </c>
      <c r="D3926">
        <v>1</v>
      </c>
      <c r="E3926">
        <f t="shared" si="869"/>
        <v>0.10872999999999999</v>
      </c>
      <c r="F3926">
        <f t="shared" si="870"/>
        <v>0</v>
      </c>
      <c r="G3926" s="7">
        <v>3.2953800000000002</v>
      </c>
      <c r="AD3926">
        <v>2.3311700000000002</v>
      </c>
      <c r="AE3926">
        <f t="shared" si="871"/>
        <v>2.3311700000000002</v>
      </c>
      <c r="AF3926">
        <f t="shared" si="872"/>
        <v>0</v>
      </c>
      <c r="AG3926">
        <f t="shared" si="873"/>
        <v>0</v>
      </c>
      <c r="AH3926">
        <f t="shared" si="874"/>
        <v>0</v>
      </c>
      <c r="AI3926">
        <f t="shared" si="875"/>
        <v>0.10872999999999999</v>
      </c>
      <c r="AJ3926">
        <v>0.12809999999999999</v>
      </c>
      <c r="AK3926">
        <f t="shared" si="876"/>
        <v>0</v>
      </c>
      <c r="AL3926">
        <f t="shared" si="877"/>
        <v>0.29862287700000001</v>
      </c>
      <c r="AN3926">
        <f t="shared" si="878"/>
        <v>-0.29862287700000001</v>
      </c>
      <c r="AO3926">
        <f t="shared" si="879"/>
        <v>0</v>
      </c>
      <c r="AP3926">
        <f t="shared" si="880"/>
        <v>0</v>
      </c>
      <c r="AQ3926">
        <f t="shared" si="881"/>
        <v>0</v>
      </c>
    </row>
    <row r="3927" spans="1:43" x14ac:dyDescent="0.35">
      <c r="A3927" s="3">
        <v>42534.541666666664</v>
      </c>
      <c r="B3927" s="1">
        <f t="shared" si="868"/>
        <v>6</v>
      </c>
      <c r="C3927">
        <v>0</v>
      </c>
      <c r="D3927">
        <v>1</v>
      </c>
      <c r="E3927">
        <f t="shared" si="869"/>
        <v>0.10872999999999999</v>
      </c>
      <c r="F3927">
        <f t="shared" si="870"/>
        <v>0</v>
      </c>
      <c r="G3927" s="7">
        <v>3.24681</v>
      </c>
      <c r="AD3927">
        <v>2.24797</v>
      </c>
      <c r="AE3927">
        <f t="shared" si="871"/>
        <v>2.24797</v>
      </c>
      <c r="AF3927">
        <f t="shared" si="872"/>
        <v>0</v>
      </c>
      <c r="AG3927">
        <f t="shared" si="873"/>
        <v>0</v>
      </c>
      <c r="AH3927">
        <f t="shared" si="874"/>
        <v>0</v>
      </c>
      <c r="AI3927">
        <f t="shared" si="875"/>
        <v>0.10872999999999999</v>
      </c>
      <c r="AJ3927">
        <v>0.12809999999999999</v>
      </c>
      <c r="AK3927">
        <f t="shared" si="876"/>
        <v>0</v>
      </c>
      <c r="AL3927">
        <f t="shared" si="877"/>
        <v>0.28796495699999997</v>
      </c>
      <c r="AN3927">
        <f t="shared" si="878"/>
        <v>-0.28796495699999997</v>
      </c>
      <c r="AO3927">
        <f t="shared" si="879"/>
        <v>0</v>
      </c>
      <c r="AP3927">
        <f t="shared" si="880"/>
        <v>0</v>
      </c>
      <c r="AQ3927">
        <f t="shared" si="881"/>
        <v>0</v>
      </c>
    </row>
    <row r="3928" spans="1:43" x14ac:dyDescent="0.35">
      <c r="A3928" s="3">
        <v>42534.583333333336</v>
      </c>
      <c r="B3928" s="1">
        <f t="shared" si="868"/>
        <v>6</v>
      </c>
      <c r="C3928">
        <v>0</v>
      </c>
      <c r="D3928">
        <v>1</v>
      </c>
      <c r="E3928">
        <f t="shared" si="869"/>
        <v>0.10872999999999999</v>
      </c>
      <c r="F3928">
        <f t="shared" si="870"/>
        <v>0</v>
      </c>
      <c r="G3928" s="7">
        <v>3.0205899999999999</v>
      </c>
      <c r="AD3928">
        <v>1.9389799999999999</v>
      </c>
      <c r="AE3928">
        <f t="shared" si="871"/>
        <v>1.9389799999999999</v>
      </c>
      <c r="AF3928">
        <f t="shared" si="872"/>
        <v>0</v>
      </c>
      <c r="AG3928">
        <f t="shared" si="873"/>
        <v>0</v>
      </c>
      <c r="AH3928">
        <f t="shared" si="874"/>
        <v>0</v>
      </c>
      <c r="AI3928">
        <f t="shared" si="875"/>
        <v>0.10872999999999999</v>
      </c>
      <c r="AJ3928">
        <v>0.12809999999999999</v>
      </c>
      <c r="AK3928">
        <f t="shared" si="876"/>
        <v>0</v>
      </c>
      <c r="AL3928">
        <f t="shared" si="877"/>
        <v>0.24838333799999998</v>
      </c>
      <c r="AN3928">
        <f t="shared" si="878"/>
        <v>-0.24838333799999998</v>
      </c>
      <c r="AO3928">
        <f t="shared" si="879"/>
        <v>0</v>
      </c>
      <c r="AP3928">
        <f t="shared" si="880"/>
        <v>0</v>
      </c>
      <c r="AQ3928">
        <f t="shared" si="881"/>
        <v>0</v>
      </c>
    </row>
    <row r="3929" spans="1:43" x14ac:dyDescent="0.35">
      <c r="A3929" s="3">
        <v>42534.625</v>
      </c>
      <c r="B3929" s="1">
        <f t="shared" si="868"/>
        <v>6</v>
      </c>
      <c r="C3929">
        <v>0</v>
      </c>
      <c r="D3929">
        <v>4</v>
      </c>
      <c r="E3929">
        <f t="shared" si="869"/>
        <v>0.24314</v>
      </c>
      <c r="F3929">
        <f t="shared" si="870"/>
        <v>0</v>
      </c>
      <c r="G3929" s="7">
        <v>2.4718800000000001</v>
      </c>
      <c r="AD3929">
        <v>1.1400300000000001</v>
      </c>
      <c r="AE3929">
        <f t="shared" si="871"/>
        <v>0</v>
      </c>
      <c r="AF3929">
        <f t="shared" si="872"/>
        <v>0</v>
      </c>
      <c r="AG3929">
        <f t="shared" si="873"/>
        <v>0</v>
      </c>
      <c r="AH3929">
        <f t="shared" si="874"/>
        <v>1.1400300000000001</v>
      </c>
      <c r="AI3929">
        <f t="shared" si="875"/>
        <v>0.24314</v>
      </c>
      <c r="AJ3929">
        <v>0.12809999999999999</v>
      </c>
      <c r="AK3929">
        <f t="shared" si="876"/>
        <v>0</v>
      </c>
      <c r="AL3929">
        <f t="shared" si="877"/>
        <v>0.146037843</v>
      </c>
      <c r="AN3929">
        <f t="shared" si="878"/>
        <v>0</v>
      </c>
      <c r="AO3929">
        <f t="shared" si="879"/>
        <v>0</v>
      </c>
      <c r="AP3929">
        <f t="shared" si="880"/>
        <v>0</v>
      </c>
      <c r="AQ3929">
        <f t="shared" si="881"/>
        <v>-0.146037843</v>
      </c>
    </row>
    <row r="3930" spans="1:43" x14ac:dyDescent="0.35">
      <c r="A3930" s="3">
        <v>42534.666666666664</v>
      </c>
      <c r="B3930" s="1">
        <f t="shared" si="868"/>
        <v>6</v>
      </c>
      <c r="C3930">
        <v>0</v>
      </c>
      <c r="D3930">
        <v>4</v>
      </c>
      <c r="E3930">
        <f t="shared" si="869"/>
        <v>0.24314</v>
      </c>
      <c r="F3930">
        <f t="shared" si="870"/>
        <v>0</v>
      </c>
      <c r="G3930" s="7">
        <v>1.79952</v>
      </c>
      <c r="AD3930">
        <v>0.113105</v>
      </c>
      <c r="AE3930">
        <f t="shared" si="871"/>
        <v>0</v>
      </c>
      <c r="AF3930">
        <f t="shared" si="872"/>
        <v>0</v>
      </c>
      <c r="AG3930">
        <f t="shared" si="873"/>
        <v>0</v>
      </c>
      <c r="AH3930">
        <f t="shared" si="874"/>
        <v>0.113105</v>
      </c>
      <c r="AI3930">
        <f t="shared" si="875"/>
        <v>0.24314</v>
      </c>
      <c r="AJ3930">
        <v>0.12809999999999999</v>
      </c>
      <c r="AK3930">
        <f t="shared" si="876"/>
        <v>0</v>
      </c>
      <c r="AL3930">
        <f t="shared" si="877"/>
        <v>1.4488750499999998E-2</v>
      </c>
      <c r="AN3930">
        <f t="shared" si="878"/>
        <v>0</v>
      </c>
      <c r="AO3930">
        <f t="shared" si="879"/>
        <v>0</v>
      </c>
      <c r="AP3930">
        <f t="shared" si="880"/>
        <v>0</v>
      </c>
      <c r="AQ3930">
        <f t="shared" si="881"/>
        <v>-1.4488750499999998E-2</v>
      </c>
    </row>
    <row r="3931" spans="1:43" x14ac:dyDescent="0.35">
      <c r="A3931" s="3">
        <v>42534.708333333336</v>
      </c>
      <c r="B3931" s="1">
        <f t="shared" si="868"/>
        <v>6</v>
      </c>
      <c r="C3931">
        <v>0.92744899999999997</v>
      </c>
      <c r="D3931">
        <v>4</v>
      </c>
      <c r="E3931">
        <f t="shared" si="869"/>
        <v>0.24314</v>
      </c>
      <c r="F3931">
        <f t="shared" si="870"/>
        <v>0.22549994985999999</v>
      </c>
      <c r="G3931" s="7">
        <v>0.91713699999999998</v>
      </c>
      <c r="AD3931">
        <v>-0.92744899999999997</v>
      </c>
      <c r="AE3931">
        <f t="shared" si="871"/>
        <v>0</v>
      </c>
      <c r="AF3931">
        <f t="shared" si="872"/>
        <v>0</v>
      </c>
      <c r="AG3931">
        <f t="shared" si="873"/>
        <v>0</v>
      </c>
      <c r="AH3931">
        <f t="shared" si="874"/>
        <v>-0.92744899999999997</v>
      </c>
      <c r="AI3931">
        <f t="shared" si="875"/>
        <v>0.24314</v>
      </c>
      <c r="AJ3931">
        <v>0.12809999999999999</v>
      </c>
      <c r="AK3931">
        <f t="shared" si="876"/>
        <v>0.22549994985999999</v>
      </c>
      <c r="AL3931">
        <f t="shared" si="877"/>
        <v>0</v>
      </c>
      <c r="AN3931">
        <f t="shared" si="878"/>
        <v>0</v>
      </c>
      <c r="AO3931">
        <f t="shared" si="879"/>
        <v>0</v>
      </c>
      <c r="AP3931">
        <f t="shared" si="880"/>
        <v>0</v>
      </c>
      <c r="AQ3931">
        <f t="shared" si="881"/>
        <v>0.22549994985999999</v>
      </c>
    </row>
    <row r="3932" spans="1:43" x14ac:dyDescent="0.35">
      <c r="A3932" s="3">
        <v>42534.75</v>
      </c>
      <c r="B3932" s="1">
        <f t="shared" si="868"/>
        <v>6</v>
      </c>
      <c r="C3932">
        <v>1.60287</v>
      </c>
      <c r="D3932">
        <v>4</v>
      </c>
      <c r="E3932">
        <f t="shared" si="869"/>
        <v>0.24314</v>
      </c>
      <c r="F3932">
        <f t="shared" si="870"/>
        <v>0.38972181179999998</v>
      </c>
      <c r="G3932" s="7">
        <v>0.16589400000000001</v>
      </c>
      <c r="AD3932">
        <v>-1.60287</v>
      </c>
      <c r="AE3932">
        <f t="shared" si="871"/>
        <v>0</v>
      </c>
      <c r="AF3932">
        <f t="shared" si="872"/>
        <v>0</v>
      </c>
      <c r="AG3932">
        <f t="shared" si="873"/>
        <v>0</v>
      </c>
      <c r="AH3932">
        <f t="shared" si="874"/>
        <v>-1.60287</v>
      </c>
      <c r="AI3932">
        <f t="shared" si="875"/>
        <v>0.24314</v>
      </c>
      <c r="AJ3932">
        <v>0.12809999999999999</v>
      </c>
      <c r="AK3932">
        <f t="shared" si="876"/>
        <v>0.38972181179999998</v>
      </c>
      <c r="AL3932">
        <f t="shared" si="877"/>
        <v>0</v>
      </c>
      <c r="AN3932">
        <f t="shared" si="878"/>
        <v>0</v>
      </c>
      <c r="AO3932">
        <f t="shared" si="879"/>
        <v>0</v>
      </c>
      <c r="AP3932">
        <f t="shared" si="880"/>
        <v>0</v>
      </c>
      <c r="AQ3932">
        <f t="shared" si="881"/>
        <v>0.38972181179999998</v>
      </c>
    </row>
    <row r="3933" spans="1:43" x14ac:dyDescent="0.35">
      <c r="A3933" s="3">
        <v>42534.791666666664</v>
      </c>
      <c r="B3933" s="1">
        <f t="shared" si="868"/>
        <v>6</v>
      </c>
      <c r="C3933">
        <v>1.83396</v>
      </c>
      <c r="D3933">
        <v>4</v>
      </c>
      <c r="E3933">
        <f t="shared" si="869"/>
        <v>0.24314</v>
      </c>
      <c r="F3933">
        <f t="shared" si="870"/>
        <v>0.44590903440000002</v>
      </c>
      <c r="G3933" s="7">
        <v>1.13361E-2</v>
      </c>
      <c r="AD3933">
        <v>-1.83396</v>
      </c>
      <c r="AE3933">
        <f t="shared" si="871"/>
        <v>0</v>
      </c>
      <c r="AF3933">
        <f t="shared" si="872"/>
        <v>0</v>
      </c>
      <c r="AG3933">
        <f t="shared" si="873"/>
        <v>0</v>
      </c>
      <c r="AH3933">
        <f t="shared" si="874"/>
        <v>-1.83396</v>
      </c>
      <c r="AI3933">
        <f t="shared" si="875"/>
        <v>0.24314</v>
      </c>
      <c r="AJ3933">
        <v>0.12809999999999999</v>
      </c>
      <c r="AK3933">
        <f t="shared" si="876"/>
        <v>0.44590903440000002</v>
      </c>
      <c r="AL3933">
        <f t="shared" si="877"/>
        <v>0</v>
      </c>
      <c r="AN3933">
        <f t="shared" si="878"/>
        <v>0</v>
      </c>
      <c r="AO3933">
        <f t="shared" si="879"/>
        <v>0</v>
      </c>
      <c r="AP3933">
        <f t="shared" si="880"/>
        <v>0</v>
      </c>
      <c r="AQ3933">
        <f t="shared" si="881"/>
        <v>0.44590903440000002</v>
      </c>
    </row>
    <row r="3934" spans="1:43" x14ac:dyDescent="0.35">
      <c r="A3934" s="3">
        <v>42534.833333333336</v>
      </c>
      <c r="B3934" s="1">
        <f t="shared" si="868"/>
        <v>6</v>
      </c>
      <c r="C3934">
        <v>1.8931899999999999</v>
      </c>
      <c r="D3934">
        <v>1</v>
      </c>
      <c r="E3934">
        <f t="shared" si="869"/>
        <v>0.10872999999999999</v>
      </c>
      <c r="F3934">
        <f t="shared" si="870"/>
        <v>0.20584654869999999</v>
      </c>
      <c r="G3934" s="7">
        <v>-9.1350000000000003E-4</v>
      </c>
      <c r="AD3934">
        <v>-1.8931899999999999</v>
      </c>
      <c r="AE3934">
        <f t="shared" si="871"/>
        <v>-1.8931899999999999</v>
      </c>
      <c r="AF3934">
        <f t="shared" si="872"/>
        <v>0</v>
      </c>
      <c r="AG3934">
        <f t="shared" si="873"/>
        <v>0</v>
      </c>
      <c r="AH3934">
        <f t="shared" si="874"/>
        <v>0</v>
      </c>
      <c r="AI3934">
        <f t="shared" si="875"/>
        <v>0.10872999999999999</v>
      </c>
      <c r="AJ3934">
        <v>0.12809999999999999</v>
      </c>
      <c r="AK3934">
        <f t="shared" si="876"/>
        <v>0.20584654869999999</v>
      </c>
      <c r="AL3934">
        <f t="shared" si="877"/>
        <v>0</v>
      </c>
      <c r="AN3934">
        <f t="shared" si="878"/>
        <v>0.20584654869999999</v>
      </c>
      <c r="AO3934">
        <f t="shared" si="879"/>
        <v>0</v>
      </c>
      <c r="AP3934">
        <f t="shared" si="880"/>
        <v>0</v>
      </c>
      <c r="AQ3934">
        <f t="shared" si="881"/>
        <v>0</v>
      </c>
    </row>
    <row r="3935" spans="1:43" x14ac:dyDescent="0.35">
      <c r="A3935" s="3">
        <v>42534.875</v>
      </c>
      <c r="B3935" s="1">
        <f t="shared" si="868"/>
        <v>6</v>
      </c>
      <c r="C3935">
        <v>1.6139399999999999</v>
      </c>
      <c r="D3935">
        <v>1</v>
      </c>
      <c r="E3935">
        <f t="shared" si="869"/>
        <v>0.10872999999999999</v>
      </c>
      <c r="F3935">
        <f t="shared" si="870"/>
        <v>0.17548369619999998</v>
      </c>
      <c r="G3935" s="7">
        <v>-9.1350000000000003E-4</v>
      </c>
      <c r="AD3935">
        <v>-1.6139399999999999</v>
      </c>
      <c r="AE3935">
        <f t="shared" si="871"/>
        <v>-1.6139399999999999</v>
      </c>
      <c r="AF3935">
        <f t="shared" si="872"/>
        <v>0</v>
      </c>
      <c r="AG3935">
        <f t="shared" si="873"/>
        <v>0</v>
      </c>
      <c r="AH3935">
        <f t="shared" si="874"/>
        <v>0</v>
      </c>
      <c r="AI3935">
        <f t="shared" si="875"/>
        <v>0.10872999999999999</v>
      </c>
      <c r="AJ3935">
        <v>0.12809999999999999</v>
      </c>
      <c r="AK3935">
        <f t="shared" si="876"/>
        <v>0.17548369619999998</v>
      </c>
      <c r="AL3935">
        <f t="shared" si="877"/>
        <v>0</v>
      </c>
      <c r="AN3935">
        <f t="shared" si="878"/>
        <v>0.17548369619999998</v>
      </c>
      <c r="AO3935">
        <f t="shared" si="879"/>
        <v>0</v>
      </c>
      <c r="AP3935">
        <f t="shared" si="880"/>
        <v>0</v>
      </c>
      <c r="AQ3935">
        <f t="shared" si="881"/>
        <v>0</v>
      </c>
    </row>
    <row r="3936" spans="1:43" x14ac:dyDescent="0.35">
      <c r="A3936" s="3">
        <v>42534.916666666664</v>
      </c>
      <c r="B3936" s="1">
        <f t="shared" si="868"/>
        <v>6</v>
      </c>
      <c r="C3936">
        <v>1.2171000000000001</v>
      </c>
      <c r="D3936">
        <v>1</v>
      </c>
      <c r="E3936">
        <f t="shared" si="869"/>
        <v>0.10872999999999999</v>
      </c>
      <c r="F3936">
        <f t="shared" si="870"/>
        <v>0.132335283</v>
      </c>
      <c r="G3936" s="7">
        <v>-9.1350000000000003E-4</v>
      </c>
      <c r="AD3936">
        <v>-1.2171000000000001</v>
      </c>
      <c r="AE3936">
        <f t="shared" si="871"/>
        <v>-1.2171000000000001</v>
      </c>
      <c r="AF3936">
        <f t="shared" si="872"/>
        <v>0</v>
      </c>
      <c r="AG3936">
        <f t="shared" si="873"/>
        <v>0</v>
      </c>
      <c r="AH3936">
        <f t="shared" si="874"/>
        <v>0</v>
      </c>
      <c r="AI3936">
        <f t="shared" si="875"/>
        <v>0.10872999999999999</v>
      </c>
      <c r="AJ3936">
        <v>0.12809999999999999</v>
      </c>
      <c r="AK3936">
        <f t="shared" si="876"/>
        <v>0.132335283</v>
      </c>
      <c r="AL3936">
        <f t="shared" si="877"/>
        <v>0</v>
      </c>
      <c r="AN3936">
        <f t="shared" si="878"/>
        <v>0.132335283</v>
      </c>
      <c r="AO3936">
        <f t="shared" si="879"/>
        <v>0</v>
      </c>
      <c r="AP3936">
        <f t="shared" si="880"/>
        <v>0</v>
      </c>
      <c r="AQ3936">
        <f t="shared" si="881"/>
        <v>0</v>
      </c>
    </row>
    <row r="3937" spans="1:43" x14ac:dyDescent="0.35">
      <c r="A3937" s="3">
        <v>42534.958333333336</v>
      </c>
      <c r="B3937" s="1">
        <f t="shared" si="868"/>
        <v>6</v>
      </c>
      <c r="C3937">
        <v>0.84859499999999999</v>
      </c>
      <c r="D3937">
        <v>1</v>
      </c>
      <c r="E3937">
        <f t="shared" si="869"/>
        <v>0.10872999999999999</v>
      </c>
      <c r="F3937">
        <f t="shared" si="870"/>
        <v>9.2267734349999991E-2</v>
      </c>
      <c r="G3937" s="7">
        <v>-9.1350000000000003E-4</v>
      </c>
      <c r="AD3937">
        <v>-0.84859499999999999</v>
      </c>
      <c r="AE3937">
        <f t="shared" si="871"/>
        <v>-0.84859499999999999</v>
      </c>
      <c r="AF3937">
        <f t="shared" si="872"/>
        <v>0</v>
      </c>
      <c r="AG3937">
        <f t="shared" si="873"/>
        <v>0</v>
      </c>
      <c r="AH3937">
        <f t="shared" si="874"/>
        <v>0</v>
      </c>
      <c r="AI3937">
        <f t="shared" si="875"/>
        <v>0.10872999999999999</v>
      </c>
      <c r="AJ3937">
        <v>0.12809999999999999</v>
      </c>
      <c r="AK3937">
        <f t="shared" si="876"/>
        <v>9.2267734349999991E-2</v>
      </c>
      <c r="AL3937">
        <f t="shared" si="877"/>
        <v>0</v>
      </c>
      <c r="AN3937">
        <f t="shared" si="878"/>
        <v>9.2267734349999991E-2</v>
      </c>
      <c r="AO3937">
        <f t="shared" si="879"/>
        <v>0</v>
      </c>
      <c r="AP3937">
        <f t="shared" si="880"/>
        <v>0</v>
      </c>
      <c r="AQ3937">
        <f t="shared" si="881"/>
        <v>0</v>
      </c>
    </row>
    <row r="3938" spans="1:43" x14ac:dyDescent="0.35">
      <c r="A3938" s="3">
        <v>42535</v>
      </c>
      <c r="B3938" s="1">
        <f t="shared" si="868"/>
        <v>6</v>
      </c>
      <c r="C3938">
        <v>0.46023399999999998</v>
      </c>
      <c r="D3938">
        <v>1</v>
      </c>
      <c r="E3938">
        <f t="shared" si="869"/>
        <v>0.10872999999999999</v>
      </c>
      <c r="F3938">
        <f t="shared" si="870"/>
        <v>5.0041242819999991E-2</v>
      </c>
      <c r="G3938" s="7">
        <v>-9.1350000000000003E-4</v>
      </c>
      <c r="AD3938">
        <v>-0.46023399999999998</v>
      </c>
      <c r="AE3938">
        <f t="shared" si="871"/>
        <v>-0.46023399999999998</v>
      </c>
      <c r="AF3938">
        <f t="shared" si="872"/>
        <v>0</v>
      </c>
      <c r="AG3938">
        <f t="shared" si="873"/>
        <v>0</v>
      </c>
      <c r="AH3938">
        <f t="shared" si="874"/>
        <v>0</v>
      </c>
      <c r="AI3938">
        <f t="shared" si="875"/>
        <v>0.10872999999999999</v>
      </c>
      <c r="AJ3938">
        <v>0.12809999999999999</v>
      </c>
      <c r="AK3938">
        <f t="shared" si="876"/>
        <v>5.0041242819999991E-2</v>
      </c>
      <c r="AL3938">
        <f t="shared" si="877"/>
        <v>0</v>
      </c>
      <c r="AN3938">
        <f t="shared" si="878"/>
        <v>5.0041242819999991E-2</v>
      </c>
      <c r="AO3938">
        <f t="shared" si="879"/>
        <v>0</v>
      </c>
      <c r="AP3938">
        <f t="shared" si="880"/>
        <v>0</v>
      </c>
      <c r="AQ3938">
        <f t="shared" si="881"/>
        <v>0</v>
      </c>
    </row>
    <row r="3939" spans="1:43" x14ac:dyDescent="0.35">
      <c r="A3939" s="3">
        <v>42535.041666666664</v>
      </c>
      <c r="B3939" s="1">
        <f t="shared" si="868"/>
        <v>6</v>
      </c>
      <c r="C3939">
        <v>0.41367799999999999</v>
      </c>
      <c r="D3939">
        <v>1</v>
      </c>
      <c r="E3939">
        <f t="shared" si="869"/>
        <v>0.10872999999999999</v>
      </c>
      <c r="F3939">
        <f t="shared" si="870"/>
        <v>4.4979208939999994E-2</v>
      </c>
      <c r="G3939" s="7">
        <v>-9.1350000000000003E-4</v>
      </c>
      <c r="AD3939">
        <v>-0.41367799999999999</v>
      </c>
      <c r="AE3939">
        <f t="shared" si="871"/>
        <v>-0.41367799999999999</v>
      </c>
      <c r="AF3939">
        <f t="shared" si="872"/>
        <v>0</v>
      </c>
      <c r="AG3939">
        <f t="shared" si="873"/>
        <v>0</v>
      </c>
      <c r="AH3939">
        <f t="shared" si="874"/>
        <v>0</v>
      </c>
      <c r="AI3939">
        <f t="shared" si="875"/>
        <v>0.10872999999999999</v>
      </c>
      <c r="AJ3939">
        <v>0.12809999999999999</v>
      </c>
      <c r="AK3939">
        <f t="shared" si="876"/>
        <v>4.4979208939999994E-2</v>
      </c>
      <c r="AL3939">
        <f t="shared" si="877"/>
        <v>0</v>
      </c>
      <c r="AN3939">
        <f t="shared" si="878"/>
        <v>4.4979208939999994E-2</v>
      </c>
      <c r="AO3939">
        <f t="shared" si="879"/>
        <v>0</v>
      </c>
      <c r="AP3939">
        <f t="shared" si="880"/>
        <v>0</v>
      </c>
      <c r="AQ3939">
        <f t="shared" si="881"/>
        <v>0</v>
      </c>
    </row>
    <row r="3940" spans="1:43" x14ac:dyDescent="0.35">
      <c r="A3940" s="3">
        <v>42535.083333333336</v>
      </c>
      <c r="B3940" s="1">
        <f t="shared" si="868"/>
        <v>6</v>
      </c>
      <c r="C3940">
        <v>0.40244600000000003</v>
      </c>
      <c r="D3940">
        <v>1</v>
      </c>
      <c r="E3940">
        <f t="shared" si="869"/>
        <v>0.10872999999999999</v>
      </c>
      <c r="F3940">
        <f t="shared" si="870"/>
        <v>4.3757953580000002E-2</v>
      </c>
      <c r="G3940" s="7">
        <v>-9.1350000000000003E-4</v>
      </c>
      <c r="AD3940">
        <v>-0.40244600000000003</v>
      </c>
      <c r="AE3940">
        <f t="shared" si="871"/>
        <v>-0.40244600000000003</v>
      </c>
      <c r="AF3940">
        <f t="shared" si="872"/>
        <v>0</v>
      </c>
      <c r="AG3940">
        <f t="shared" si="873"/>
        <v>0</v>
      </c>
      <c r="AH3940">
        <f t="shared" si="874"/>
        <v>0</v>
      </c>
      <c r="AI3940">
        <f t="shared" si="875"/>
        <v>0.10872999999999999</v>
      </c>
      <c r="AJ3940">
        <v>0.12809999999999999</v>
      </c>
      <c r="AK3940">
        <f t="shared" si="876"/>
        <v>4.3757953580000002E-2</v>
      </c>
      <c r="AL3940">
        <f t="shared" si="877"/>
        <v>0</v>
      </c>
      <c r="AN3940">
        <f t="shared" si="878"/>
        <v>4.3757953580000002E-2</v>
      </c>
      <c r="AO3940">
        <f t="shared" si="879"/>
        <v>0</v>
      </c>
      <c r="AP3940">
        <f t="shared" si="880"/>
        <v>0</v>
      </c>
      <c r="AQ3940">
        <f t="shared" si="881"/>
        <v>0</v>
      </c>
    </row>
    <row r="3941" spans="1:43" x14ac:dyDescent="0.35">
      <c r="A3941" s="3">
        <v>42535.125</v>
      </c>
      <c r="B3941" s="1">
        <f t="shared" si="868"/>
        <v>6</v>
      </c>
      <c r="C3941">
        <v>0.40188299999999999</v>
      </c>
      <c r="D3941">
        <v>1</v>
      </c>
      <c r="E3941">
        <f t="shared" si="869"/>
        <v>0.10872999999999999</v>
      </c>
      <c r="F3941">
        <f t="shared" si="870"/>
        <v>4.3696738589999999E-2</v>
      </c>
      <c r="G3941" s="7">
        <v>-9.1350000000000003E-4</v>
      </c>
      <c r="AD3941">
        <v>-0.40188299999999999</v>
      </c>
      <c r="AE3941">
        <f t="shared" si="871"/>
        <v>-0.40188299999999999</v>
      </c>
      <c r="AF3941">
        <f t="shared" si="872"/>
        <v>0</v>
      </c>
      <c r="AG3941">
        <f t="shared" si="873"/>
        <v>0</v>
      </c>
      <c r="AH3941">
        <f t="shared" si="874"/>
        <v>0</v>
      </c>
      <c r="AI3941">
        <f t="shared" si="875"/>
        <v>0.10872999999999999</v>
      </c>
      <c r="AJ3941">
        <v>0.12809999999999999</v>
      </c>
      <c r="AK3941">
        <f t="shared" si="876"/>
        <v>4.3696738589999999E-2</v>
      </c>
      <c r="AL3941">
        <f t="shared" si="877"/>
        <v>0</v>
      </c>
      <c r="AN3941">
        <f t="shared" si="878"/>
        <v>4.3696738589999999E-2</v>
      </c>
      <c r="AO3941">
        <f t="shared" si="879"/>
        <v>0</v>
      </c>
      <c r="AP3941">
        <f t="shared" si="880"/>
        <v>0</v>
      </c>
      <c r="AQ3941">
        <f t="shared" si="881"/>
        <v>0</v>
      </c>
    </row>
    <row r="3942" spans="1:43" x14ac:dyDescent="0.35">
      <c r="A3942" s="3">
        <v>42535.166666666664</v>
      </c>
      <c r="B3942" s="1">
        <f t="shared" si="868"/>
        <v>6</v>
      </c>
      <c r="C3942">
        <v>0.44611600000000001</v>
      </c>
      <c r="D3942">
        <v>1</v>
      </c>
      <c r="E3942">
        <f t="shared" si="869"/>
        <v>0.10872999999999999</v>
      </c>
      <c r="F3942">
        <f t="shared" si="870"/>
        <v>4.8506192679999997E-2</v>
      </c>
      <c r="G3942" s="7">
        <v>-9.1350000000000003E-4</v>
      </c>
      <c r="AD3942">
        <v>-0.44611600000000001</v>
      </c>
      <c r="AE3942">
        <f t="shared" si="871"/>
        <v>-0.44611600000000001</v>
      </c>
      <c r="AF3942">
        <f t="shared" si="872"/>
        <v>0</v>
      </c>
      <c r="AG3942">
        <f t="shared" si="873"/>
        <v>0</v>
      </c>
      <c r="AH3942">
        <f t="shared" si="874"/>
        <v>0</v>
      </c>
      <c r="AI3942">
        <f t="shared" si="875"/>
        <v>0.10872999999999999</v>
      </c>
      <c r="AJ3942">
        <v>0.12809999999999999</v>
      </c>
      <c r="AK3942">
        <f t="shared" si="876"/>
        <v>4.8506192679999997E-2</v>
      </c>
      <c r="AL3942">
        <f t="shared" si="877"/>
        <v>0</v>
      </c>
      <c r="AN3942">
        <f t="shared" si="878"/>
        <v>4.8506192679999997E-2</v>
      </c>
      <c r="AO3942">
        <f t="shared" si="879"/>
        <v>0</v>
      </c>
      <c r="AP3942">
        <f t="shared" si="880"/>
        <v>0</v>
      </c>
      <c r="AQ3942">
        <f t="shared" si="881"/>
        <v>0</v>
      </c>
    </row>
    <row r="3943" spans="1:43" x14ac:dyDescent="0.35">
      <c r="A3943" s="3">
        <v>42535.208333333336</v>
      </c>
      <c r="B3943" s="1">
        <f t="shared" si="868"/>
        <v>6</v>
      </c>
      <c r="C3943">
        <v>0.53702099999999997</v>
      </c>
      <c r="D3943">
        <v>1</v>
      </c>
      <c r="E3943">
        <f t="shared" si="869"/>
        <v>0.10872999999999999</v>
      </c>
      <c r="F3943">
        <f t="shared" si="870"/>
        <v>5.8390293329999995E-2</v>
      </c>
      <c r="G3943" s="7">
        <v>2.43097E-2</v>
      </c>
      <c r="AD3943">
        <v>-0.53702099999999997</v>
      </c>
      <c r="AE3943">
        <f t="shared" si="871"/>
        <v>-0.53702099999999997</v>
      </c>
      <c r="AF3943">
        <f t="shared" si="872"/>
        <v>0</v>
      </c>
      <c r="AG3943">
        <f t="shared" si="873"/>
        <v>0</v>
      </c>
      <c r="AH3943">
        <f t="shared" si="874"/>
        <v>0</v>
      </c>
      <c r="AI3943">
        <f t="shared" si="875"/>
        <v>0.10872999999999999</v>
      </c>
      <c r="AJ3943">
        <v>0.12809999999999999</v>
      </c>
      <c r="AK3943">
        <f t="shared" si="876"/>
        <v>5.8390293329999995E-2</v>
      </c>
      <c r="AL3943">
        <f t="shared" si="877"/>
        <v>0</v>
      </c>
      <c r="AN3943">
        <f t="shared" si="878"/>
        <v>5.8390293329999995E-2</v>
      </c>
      <c r="AO3943">
        <f t="shared" si="879"/>
        <v>0</v>
      </c>
      <c r="AP3943">
        <f t="shared" si="880"/>
        <v>0</v>
      </c>
      <c r="AQ3943">
        <f t="shared" si="881"/>
        <v>0</v>
      </c>
    </row>
    <row r="3944" spans="1:43" x14ac:dyDescent="0.35">
      <c r="A3944" s="3">
        <v>42535.25</v>
      </c>
      <c r="B3944" s="1">
        <f t="shared" si="868"/>
        <v>6</v>
      </c>
      <c r="C3944">
        <v>0.50082199999999999</v>
      </c>
      <c r="D3944">
        <v>1</v>
      </c>
      <c r="E3944">
        <f t="shared" si="869"/>
        <v>0.10872999999999999</v>
      </c>
      <c r="F3944">
        <f t="shared" si="870"/>
        <v>5.4454376059999997E-2</v>
      </c>
      <c r="G3944" s="7">
        <v>0.23477100000000001</v>
      </c>
      <c r="AD3944">
        <v>-0.50082199999999999</v>
      </c>
      <c r="AE3944">
        <f t="shared" si="871"/>
        <v>-0.50082199999999999</v>
      </c>
      <c r="AF3944">
        <f t="shared" si="872"/>
        <v>0</v>
      </c>
      <c r="AG3944">
        <f t="shared" si="873"/>
        <v>0</v>
      </c>
      <c r="AH3944">
        <f t="shared" si="874"/>
        <v>0</v>
      </c>
      <c r="AI3944">
        <f t="shared" si="875"/>
        <v>0.10872999999999999</v>
      </c>
      <c r="AJ3944">
        <v>0.12809999999999999</v>
      </c>
      <c r="AK3944">
        <f t="shared" si="876"/>
        <v>5.4454376059999997E-2</v>
      </c>
      <c r="AL3944">
        <f t="shared" si="877"/>
        <v>0</v>
      </c>
      <c r="AN3944">
        <f t="shared" si="878"/>
        <v>5.4454376059999997E-2</v>
      </c>
      <c r="AO3944">
        <f t="shared" si="879"/>
        <v>0</v>
      </c>
      <c r="AP3944">
        <f t="shared" si="880"/>
        <v>0</v>
      </c>
      <c r="AQ3944">
        <f t="shared" si="881"/>
        <v>0</v>
      </c>
    </row>
    <row r="3945" spans="1:43" x14ac:dyDescent="0.35">
      <c r="A3945" s="3">
        <v>42535.291666666664</v>
      </c>
      <c r="B3945" s="1">
        <f t="shared" si="868"/>
        <v>6</v>
      </c>
      <c r="C3945">
        <v>0</v>
      </c>
      <c r="D3945">
        <v>1</v>
      </c>
      <c r="E3945">
        <f t="shared" si="869"/>
        <v>0.10872999999999999</v>
      </c>
      <c r="F3945">
        <f t="shared" si="870"/>
        <v>0</v>
      </c>
      <c r="G3945" s="7">
        <v>0.99436500000000005</v>
      </c>
      <c r="AD3945">
        <v>0.244204</v>
      </c>
      <c r="AE3945">
        <f t="shared" si="871"/>
        <v>0.244204</v>
      </c>
      <c r="AF3945">
        <f t="shared" si="872"/>
        <v>0</v>
      </c>
      <c r="AG3945">
        <f t="shared" si="873"/>
        <v>0</v>
      </c>
      <c r="AH3945">
        <f t="shared" si="874"/>
        <v>0</v>
      </c>
      <c r="AI3945">
        <f t="shared" si="875"/>
        <v>0.10872999999999999</v>
      </c>
      <c r="AJ3945">
        <v>0.12809999999999999</v>
      </c>
      <c r="AK3945">
        <f t="shared" si="876"/>
        <v>0</v>
      </c>
      <c r="AL3945">
        <f t="shared" si="877"/>
        <v>3.12825324E-2</v>
      </c>
      <c r="AN3945">
        <f t="shared" si="878"/>
        <v>-3.12825324E-2</v>
      </c>
      <c r="AO3945">
        <f t="shared" si="879"/>
        <v>0</v>
      </c>
      <c r="AP3945">
        <f t="shared" si="880"/>
        <v>0</v>
      </c>
      <c r="AQ3945">
        <f t="shared" si="881"/>
        <v>0</v>
      </c>
    </row>
    <row r="3946" spans="1:43" x14ac:dyDescent="0.35">
      <c r="A3946" s="3">
        <v>42535.333333333336</v>
      </c>
      <c r="B3946" s="1">
        <f t="shared" si="868"/>
        <v>6</v>
      </c>
      <c r="C3946">
        <v>0</v>
      </c>
      <c r="D3946">
        <v>1</v>
      </c>
      <c r="E3946">
        <f t="shared" si="869"/>
        <v>0.10872999999999999</v>
      </c>
      <c r="F3946">
        <f t="shared" si="870"/>
        <v>0</v>
      </c>
      <c r="G3946" s="7">
        <v>1.89036</v>
      </c>
      <c r="AD3946">
        <v>1.0563</v>
      </c>
      <c r="AE3946">
        <f t="shared" si="871"/>
        <v>1.0563</v>
      </c>
      <c r="AF3946">
        <f t="shared" si="872"/>
        <v>0</v>
      </c>
      <c r="AG3946">
        <f t="shared" si="873"/>
        <v>0</v>
      </c>
      <c r="AH3946">
        <f t="shared" si="874"/>
        <v>0</v>
      </c>
      <c r="AI3946">
        <f t="shared" si="875"/>
        <v>0.10872999999999999</v>
      </c>
      <c r="AJ3946">
        <v>0.12809999999999999</v>
      </c>
      <c r="AK3946">
        <f t="shared" si="876"/>
        <v>0</v>
      </c>
      <c r="AL3946">
        <f t="shared" si="877"/>
        <v>0.13531203</v>
      </c>
      <c r="AN3946">
        <f t="shared" si="878"/>
        <v>-0.13531203</v>
      </c>
      <c r="AO3946">
        <f t="shared" si="879"/>
        <v>0</v>
      </c>
      <c r="AP3946">
        <f t="shared" si="880"/>
        <v>0</v>
      </c>
      <c r="AQ3946">
        <f t="shared" si="881"/>
        <v>0</v>
      </c>
    </row>
    <row r="3947" spans="1:43" x14ac:dyDescent="0.35">
      <c r="A3947" s="3">
        <v>42535.375</v>
      </c>
      <c r="B3947" s="1">
        <f t="shared" si="868"/>
        <v>6</v>
      </c>
      <c r="C3947">
        <v>0</v>
      </c>
      <c r="D3947">
        <v>1</v>
      </c>
      <c r="E3947">
        <f t="shared" si="869"/>
        <v>0.10872999999999999</v>
      </c>
      <c r="F3947">
        <f t="shared" si="870"/>
        <v>0</v>
      </c>
      <c r="G3947" s="7">
        <v>2.6068099999999998</v>
      </c>
      <c r="AD3947">
        <v>1.45153</v>
      </c>
      <c r="AE3947">
        <f t="shared" si="871"/>
        <v>1.45153</v>
      </c>
      <c r="AF3947">
        <f t="shared" si="872"/>
        <v>0</v>
      </c>
      <c r="AG3947">
        <f t="shared" si="873"/>
        <v>0</v>
      </c>
      <c r="AH3947">
        <f t="shared" si="874"/>
        <v>0</v>
      </c>
      <c r="AI3947">
        <f t="shared" si="875"/>
        <v>0.10872999999999999</v>
      </c>
      <c r="AJ3947">
        <v>0.12809999999999999</v>
      </c>
      <c r="AK3947">
        <f t="shared" si="876"/>
        <v>0</v>
      </c>
      <c r="AL3947">
        <f t="shared" si="877"/>
        <v>0.185940993</v>
      </c>
      <c r="AN3947">
        <f t="shared" si="878"/>
        <v>-0.185940993</v>
      </c>
      <c r="AO3947">
        <f t="shared" si="879"/>
        <v>0</v>
      </c>
      <c r="AP3947">
        <f t="shared" si="880"/>
        <v>0</v>
      </c>
      <c r="AQ3947">
        <f t="shared" si="881"/>
        <v>0</v>
      </c>
    </row>
    <row r="3948" spans="1:43" x14ac:dyDescent="0.35">
      <c r="A3948" s="3">
        <v>42535.416666666664</v>
      </c>
      <c r="B3948" s="1">
        <f t="shared" si="868"/>
        <v>6</v>
      </c>
      <c r="C3948">
        <v>0</v>
      </c>
      <c r="D3948">
        <v>1</v>
      </c>
      <c r="E3948">
        <f t="shared" si="869"/>
        <v>0.10872999999999999</v>
      </c>
      <c r="F3948">
        <f t="shared" si="870"/>
        <v>0</v>
      </c>
      <c r="G3948" s="7">
        <v>3.05952</v>
      </c>
      <c r="AD3948">
        <v>1.78627</v>
      </c>
      <c r="AE3948">
        <f t="shared" si="871"/>
        <v>1.78627</v>
      </c>
      <c r="AF3948">
        <f t="shared" si="872"/>
        <v>0</v>
      </c>
      <c r="AG3948">
        <f t="shared" si="873"/>
        <v>0</v>
      </c>
      <c r="AH3948">
        <f t="shared" si="874"/>
        <v>0</v>
      </c>
      <c r="AI3948">
        <f t="shared" si="875"/>
        <v>0.10872999999999999</v>
      </c>
      <c r="AJ3948">
        <v>0.12809999999999999</v>
      </c>
      <c r="AK3948">
        <f t="shared" si="876"/>
        <v>0</v>
      </c>
      <c r="AL3948">
        <f t="shared" si="877"/>
        <v>0.22882118699999998</v>
      </c>
      <c r="AN3948">
        <f t="shared" si="878"/>
        <v>-0.22882118699999998</v>
      </c>
      <c r="AO3948">
        <f t="shared" si="879"/>
        <v>0</v>
      </c>
      <c r="AP3948">
        <f t="shared" si="880"/>
        <v>0</v>
      </c>
      <c r="AQ3948">
        <f t="shared" si="881"/>
        <v>0</v>
      </c>
    </row>
    <row r="3949" spans="1:43" x14ac:dyDescent="0.35">
      <c r="A3949" s="3">
        <v>42535.458333333336</v>
      </c>
      <c r="B3949" s="1">
        <f t="shared" si="868"/>
        <v>6</v>
      </c>
      <c r="C3949">
        <v>0</v>
      </c>
      <c r="D3949">
        <v>1</v>
      </c>
      <c r="E3949">
        <f t="shared" si="869"/>
        <v>0.10872999999999999</v>
      </c>
      <c r="F3949">
        <f t="shared" si="870"/>
        <v>0</v>
      </c>
      <c r="G3949" s="7">
        <v>3.24702</v>
      </c>
      <c r="AD3949">
        <v>1.8150299999999999</v>
      </c>
      <c r="AE3949">
        <f t="shared" si="871"/>
        <v>1.8150299999999999</v>
      </c>
      <c r="AF3949">
        <f t="shared" si="872"/>
        <v>0</v>
      </c>
      <c r="AG3949">
        <f t="shared" si="873"/>
        <v>0</v>
      </c>
      <c r="AH3949">
        <f t="shared" si="874"/>
        <v>0</v>
      </c>
      <c r="AI3949">
        <f t="shared" si="875"/>
        <v>0.10872999999999999</v>
      </c>
      <c r="AJ3949">
        <v>0.12809999999999999</v>
      </c>
      <c r="AK3949">
        <f t="shared" si="876"/>
        <v>0</v>
      </c>
      <c r="AL3949">
        <f t="shared" si="877"/>
        <v>0.23250534299999998</v>
      </c>
      <c r="AN3949">
        <f t="shared" si="878"/>
        <v>-0.23250534299999998</v>
      </c>
      <c r="AO3949">
        <f t="shared" si="879"/>
        <v>0</v>
      </c>
      <c r="AP3949">
        <f t="shared" si="880"/>
        <v>0</v>
      </c>
      <c r="AQ3949">
        <f t="shared" si="881"/>
        <v>0</v>
      </c>
    </row>
    <row r="3950" spans="1:43" x14ac:dyDescent="0.35">
      <c r="A3950" s="3">
        <v>42535.5</v>
      </c>
      <c r="B3950" s="1">
        <f t="shared" si="868"/>
        <v>6</v>
      </c>
      <c r="C3950">
        <v>0</v>
      </c>
      <c r="D3950">
        <v>1</v>
      </c>
      <c r="E3950">
        <f t="shared" si="869"/>
        <v>0.10872999999999999</v>
      </c>
      <c r="F3950">
        <f t="shared" si="870"/>
        <v>0</v>
      </c>
      <c r="G3950" s="7">
        <v>3.2326999999999999</v>
      </c>
      <c r="AD3950">
        <v>1.62412</v>
      </c>
      <c r="AE3950">
        <f t="shared" si="871"/>
        <v>1.62412</v>
      </c>
      <c r="AF3950">
        <f t="shared" si="872"/>
        <v>0</v>
      </c>
      <c r="AG3950">
        <f t="shared" si="873"/>
        <v>0</v>
      </c>
      <c r="AH3950">
        <f t="shared" si="874"/>
        <v>0</v>
      </c>
      <c r="AI3950">
        <f t="shared" si="875"/>
        <v>0.10872999999999999</v>
      </c>
      <c r="AJ3950">
        <v>0.12809999999999999</v>
      </c>
      <c r="AK3950">
        <f t="shared" si="876"/>
        <v>0</v>
      </c>
      <c r="AL3950">
        <f t="shared" si="877"/>
        <v>0.20804977199999999</v>
      </c>
      <c r="AN3950">
        <f t="shared" si="878"/>
        <v>-0.20804977199999999</v>
      </c>
      <c r="AO3950">
        <f t="shared" si="879"/>
        <v>0</v>
      </c>
      <c r="AP3950">
        <f t="shared" si="880"/>
        <v>0</v>
      </c>
      <c r="AQ3950">
        <f t="shared" si="881"/>
        <v>0</v>
      </c>
    </row>
    <row r="3951" spans="1:43" x14ac:dyDescent="0.35">
      <c r="A3951" s="3">
        <v>42535.541666666664</v>
      </c>
      <c r="B3951" s="1">
        <f t="shared" si="868"/>
        <v>6</v>
      </c>
      <c r="C3951">
        <v>0</v>
      </c>
      <c r="D3951">
        <v>1</v>
      </c>
      <c r="E3951">
        <f t="shared" si="869"/>
        <v>0.10872999999999999</v>
      </c>
      <c r="F3951">
        <f t="shared" si="870"/>
        <v>0</v>
      </c>
      <c r="G3951" s="7">
        <v>3.2726199999999999</v>
      </c>
      <c r="AD3951">
        <v>1.5158</v>
      </c>
      <c r="AE3951">
        <f t="shared" si="871"/>
        <v>1.5158</v>
      </c>
      <c r="AF3951">
        <f t="shared" si="872"/>
        <v>0</v>
      </c>
      <c r="AG3951">
        <f t="shared" si="873"/>
        <v>0</v>
      </c>
      <c r="AH3951">
        <f t="shared" si="874"/>
        <v>0</v>
      </c>
      <c r="AI3951">
        <f t="shared" si="875"/>
        <v>0.10872999999999999</v>
      </c>
      <c r="AJ3951">
        <v>0.12809999999999999</v>
      </c>
      <c r="AK3951">
        <f t="shared" si="876"/>
        <v>0</v>
      </c>
      <c r="AL3951">
        <f t="shared" si="877"/>
        <v>0.19417398</v>
      </c>
      <c r="AN3951">
        <f t="shared" si="878"/>
        <v>-0.19417398</v>
      </c>
      <c r="AO3951">
        <f t="shared" si="879"/>
        <v>0</v>
      </c>
      <c r="AP3951">
        <f t="shared" si="880"/>
        <v>0</v>
      </c>
      <c r="AQ3951">
        <f t="shared" si="881"/>
        <v>0</v>
      </c>
    </row>
    <row r="3952" spans="1:43" x14ac:dyDescent="0.35">
      <c r="A3952" s="3">
        <v>42535.583333333336</v>
      </c>
      <c r="B3952" s="1">
        <f t="shared" si="868"/>
        <v>6</v>
      </c>
      <c r="C3952">
        <v>0</v>
      </c>
      <c r="D3952">
        <v>1</v>
      </c>
      <c r="E3952">
        <f t="shared" si="869"/>
        <v>0.10872999999999999</v>
      </c>
      <c r="F3952">
        <f t="shared" si="870"/>
        <v>0</v>
      </c>
      <c r="G3952" s="7">
        <v>2.9714399999999999</v>
      </c>
      <c r="AD3952">
        <v>0.89804399999999995</v>
      </c>
      <c r="AE3952">
        <f t="shared" si="871"/>
        <v>0.89804399999999995</v>
      </c>
      <c r="AF3952">
        <f t="shared" si="872"/>
        <v>0</v>
      </c>
      <c r="AG3952">
        <f t="shared" si="873"/>
        <v>0</v>
      </c>
      <c r="AH3952">
        <f t="shared" si="874"/>
        <v>0</v>
      </c>
      <c r="AI3952">
        <f t="shared" si="875"/>
        <v>0.10872999999999999</v>
      </c>
      <c r="AJ3952">
        <v>0.12809999999999999</v>
      </c>
      <c r="AK3952">
        <f t="shared" si="876"/>
        <v>0</v>
      </c>
      <c r="AL3952">
        <f t="shared" si="877"/>
        <v>0.11503943639999999</v>
      </c>
      <c r="AN3952">
        <f t="shared" si="878"/>
        <v>-0.11503943639999999</v>
      </c>
      <c r="AO3952">
        <f t="shared" si="879"/>
        <v>0</v>
      </c>
      <c r="AP3952">
        <f t="shared" si="880"/>
        <v>0</v>
      </c>
      <c r="AQ3952">
        <f t="shared" si="881"/>
        <v>0</v>
      </c>
    </row>
    <row r="3953" spans="1:43" x14ac:dyDescent="0.35">
      <c r="A3953" s="3">
        <v>42535.625</v>
      </c>
      <c r="B3953" s="1">
        <f t="shared" si="868"/>
        <v>6</v>
      </c>
      <c r="C3953">
        <v>1.5058E-2</v>
      </c>
      <c r="D3953">
        <v>4</v>
      </c>
      <c r="E3953">
        <f t="shared" si="869"/>
        <v>0.24314</v>
      </c>
      <c r="F3953">
        <f t="shared" si="870"/>
        <v>3.6612021200000001E-3</v>
      </c>
      <c r="G3953" s="7">
        <v>2.4828000000000001</v>
      </c>
      <c r="AD3953">
        <v>-1.5058E-2</v>
      </c>
      <c r="AE3953">
        <f t="shared" si="871"/>
        <v>0</v>
      </c>
      <c r="AF3953">
        <f t="shared" si="872"/>
        <v>0</v>
      </c>
      <c r="AG3953">
        <f t="shared" si="873"/>
        <v>0</v>
      </c>
      <c r="AH3953">
        <f t="shared" si="874"/>
        <v>-1.5058E-2</v>
      </c>
      <c r="AI3953">
        <f t="shared" si="875"/>
        <v>0.24314</v>
      </c>
      <c r="AJ3953">
        <v>0.12809999999999999</v>
      </c>
      <c r="AK3953">
        <f t="shared" si="876"/>
        <v>3.6612021200000001E-3</v>
      </c>
      <c r="AL3953">
        <f t="shared" si="877"/>
        <v>0</v>
      </c>
      <c r="AN3953">
        <f t="shared" si="878"/>
        <v>0</v>
      </c>
      <c r="AO3953">
        <f t="shared" si="879"/>
        <v>0</v>
      </c>
      <c r="AP3953">
        <f t="shared" si="880"/>
        <v>0</v>
      </c>
      <c r="AQ3953">
        <f t="shared" si="881"/>
        <v>3.6612021200000001E-3</v>
      </c>
    </row>
    <row r="3954" spans="1:43" x14ac:dyDescent="0.35">
      <c r="A3954" s="3">
        <v>42535.666666666664</v>
      </c>
      <c r="B3954" s="1">
        <f t="shared" si="868"/>
        <v>6</v>
      </c>
      <c r="C3954">
        <v>1.01553</v>
      </c>
      <c r="D3954">
        <v>4</v>
      </c>
      <c r="E3954">
        <f t="shared" si="869"/>
        <v>0.24314</v>
      </c>
      <c r="F3954">
        <f t="shared" si="870"/>
        <v>0.2469159642</v>
      </c>
      <c r="G3954" s="7">
        <v>1.7522800000000001</v>
      </c>
      <c r="AD3954">
        <v>-1.01553</v>
      </c>
      <c r="AE3954">
        <f t="shared" si="871"/>
        <v>0</v>
      </c>
      <c r="AF3954">
        <f t="shared" si="872"/>
        <v>0</v>
      </c>
      <c r="AG3954">
        <f t="shared" si="873"/>
        <v>0</v>
      </c>
      <c r="AH3954">
        <f t="shared" si="874"/>
        <v>-1.01553</v>
      </c>
      <c r="AI3954">
        <f t="shared" si="875"/>
        <v>0.24314</v>
      </c>
      <c r="AJ3954">
        <v>0.12809999999999999</v>
      </c>
      <c r="AK3954">
        <f t="shared" si="876"/>
        <v>0.2469159642</v>
      </c>
      <c r="AL3954">
        <f t="shared" si="877"/>
        <v>0</v>
      </c>
      <c r="AN3954">
        <f t="shared" si="878"/>
        <v>0</v>
      </c>
      <c r="AO3954">
        <f t="shared" si="879"/>
        <v>0</v>
      </c>
      <c r="AP3954">
        <f t="shared" si="880"/>
        <v>0</v>
      </c>
      <c r="AQ3954">
        <f t="shared" si="881"/>
        <v>0.2469159642</v>
      </c>
    </row>
    <row r="3955" spans="1:43" x14ac:dyDescent="0.35">
      <c r="A3955" s="3">
        <v>42535.708333333336</v>
      </c>
      <c r="B3955" s="1">
        <f t="shared" si="868"/>
        <v>6</v>
      </c>
      <c r="C3955">
        <v>1.89897</v>
      </c>
      <c r="D3955">
        <v>4</v>
      </c>
      <c r="E3955">
        <f t="shared" si="869"/>
        <v>0.24314</v>
      </c>
      <c r="F3955">
        <f t="shared" si="870"/>
        <v>0.46171556580000001</v>
      </c>
      <c r="G3955" s="7">
        <v>0.87199099999999996</v>
      </c>
      <c r="AD3955">
        <v>-1.89897</v>
      </c>
      <c r="AE3955">
        <f t="shared" si="871"/>
        <v>0</v>
      </c>
      <c r="AF3955">
        <f t="shared" si="872"/>
        <v>0</v>
      </c>
      <c r="AG3955">
        <f t="shared" si="873"/>
        <v>0</v>
      </c>
      <c r="AH3955">
        <f t="shared" si="874"/>
        <v>-1.89897</v>
      </c>
      <c r="AI3955">
        <f t="shared" si="875"/>
        <v>0.24314</v>
      </c>
      <c r="AJ3955">
        <v>0.12809999999999999</v>
      </c>
      <c r="AK3955">
        <f t="shared" si="876"/>
        <v>0.46171556580000001</v>
      </c>
      <c r="AL3955">
        <f t="shared" si="877"/>
        <v>0</v>
      </c>
      <c r="AN3955">
        <f t="shared" si="878"/>
        <v>0</v>
      </c>
      <c r="AO3955">
        <f t="shared" si="879"/>
        <v>0</v>
      </c>
      <c r="AP3955">
        <f t="shared" si="880"/>
        <v>0</v>
      </c>
      <c r="AQ3955">
        <f t="shared" si="881"/>
        <v>0.46171556580000001</v>
      </c>
    </row>
    <row r="3956" spans="1:43" x14ac:dyDescent="0.35">
      <c r="A3956" s="3">
        <v>42535.75</v>
      </c>
      <c r="B3956" s="1">
        <f t="shared" si="868"/>
        <v>6</v>
      </c>
      <c r="C3956">
        <v>2.4319799999999998</v>
      </c>
      <c r="D3956">
        <v>4</v>
      </c>
      <c r="E3956">
        <f t="shared" si="869"/>
        <v>0.24314</v>
      </c>
      <c r="F3956">
        <f t="shared" si="870"/>
        <v>0.59131161719999992</v>
      </c>
      <c r="G3956" s="7">
        <v>0.18868499999999999</v>
      </c>
      <c r="AD3956">
        <v>-2.4319799999999998</v>
      </c>
      <c r="AE3956">
        <f t="shared" si="871"/>
        <v>0</v>
      </c>
      <c r="AF3956">
        <f t="shared" si="872"/>
        <v>0</v>
      </c>
      <c r="AG3956">
        <f t="shared" si="873"/>
        <v>0</v>
      </c>
      <c r="AH3956">
        <f t="shared" si="874"/>
        <v>-2.4319799999999998</v>
      </c>
      <c r="AI3956">
        <f t="shared" si="875"/>
        <v>0.24314</v>
      </c>
      <c r="AJ3956">
        <v>0.12809999999999999</v>
      </c>
      <c r="AK3956">
        <f t="shared" si="876"/>
        <v>0.59131161719999992</v>
      </c>
      <c r="AL3956">
        <f t="shared" si="877"/>
        <v>0</v>
      </c>
      <c r="AN3956">
        <f t="shared" si="878"/>
        <v>0</v>
      </c>
      <c r="AO3956">
        <f t="shared" si="879"/>
        <v>0</v>
      </c>
      <c r="AP3956">
        <f t="shared" si="880"/>
        <v>0</v>
      </c>
      <c r="AQ3956">
        <f t="shared" si="881"/>
        <v>0.59131161719999992</v>
      </c>
    </row>
    <row r="3957" spans="1:43" x14ac:dyDescent="0.35">
      <c r="A3957" s="3">
        <v>42535.791666666664</v>
      </c>
      <c r="B3957" s="1">
        <f t="shared" si="868"/>
        <v>6</v>
      </c>
      <c r="C3957">
        <v>2.4281700000000002</v>
      </c>
      <c r="D3957">
        <v>4</v>
      </c>
      <c r="E3957">
        <f t="shared" si="869"/>
        <v>0.24314</v>
      </c>
      <c r="F3957">
        <f t="shared" si="870"/>
        <v>0.59038525380000006</v>
      </c>
      <c r="G3957" s="7">
        <v>1.7568199999999999E-2</v>
      </c>
      <c r="AD3957">
        <v>-2.4281700000000002</v>
      </c>
      <c r="AE3957">
        <f t="shared" si="871"/>
        <v>0</v>
      </c>
      <c r="AF3957">
        <f t="shared" si="872"/>
        <v>0</v>
      </c>
      <c r="AG3957">
        <f t="shared" si="873"/>
        <v>0</v>
      </c>
      <c r="AH3957">
        <f t="shared" si="874"/>
        <v>-2.4281700000000002</v>
      </c>
      <c r="AI3957">
        <f t="shared" si="875"/>
        <v>0.24314</v>
      </c>
      <c r="AJ3957">
        <v>0.12809999999999999</v>
      </c>
      <c r="AK3957">
        <f t="shared" si="876"/>
        <v>0.59038525380000006</v>
      </c>
      <c r="AL3957">
        <f t="shared" si="877"/>
        <v>0</v>
      </c>
      <c r="AN3957">
        <f t="shared" si="878"/>
        <v>0</v>
      </c>
      <c r="AO3957">
        <f t="shared" si="879"/>
        <v>0</v>
      </c>
      <c r="AP3957">
        <f t="shared" si="880"/>
        <v>0</v>
      </c>
      <c r="AQ3957">
        <f t="shared" si="881"/>
        <v>0.59038525380000006</v>
      </c>
    </row>
    <row r="3958" spans="1:43" x14ac:dyDescent="0.35">
      <c r="A3958" s="3">
        <v>42535.833333333336</v>
      </c>
      <c r="B3958" s="1">
        <f t="shared" si="868"/>
        <v>6</v>
      </c>
      <c r="C3958">
        <v>2.4001600000000001</v>
      </c>
      <c r="D3958">
        <v>1</v>
      </c>
      <c r="E3958">
        <f t="shared" si="869"/>
        <v>0.10872999999999999</v>
      </c>
      <c r="F3958">
        <f t="shared" si="870"/>
        <v>0.26096939679999998</v>
      </c>
      <c r="G3958" s="7">
        <v>-9.1350000000000003E-4</v>
      </c>
      <c r="AD3958">
        <v>-2.4001600000000001</v>
      </c>
      <c r="AE3958">
        <f t="shared" si="871"/>
        <v>-2.4001600000000001</v>
      </c>
      <c r="AF3958">
        <f t="shared" si="872"/>
        <v>0</v>
      </c>
      <c r="AG3958">
        <f t="shared" si="873"/>
        <v>0</v>
      </c>
      <c r="AH3958">
        <f t="shared" si="874"/>
        <v>0</v>
      </c>
      <c r="AI3958">
        <f t="shared" si="875"/>
        <v>0.10872999999999999</v>
      </c>
      <c r="AJ3958">
        <v>0.12809999999999999</v>
      </c>
      <c r="AK3958">
        <f t="shared" si="876"/>
        <v>0.26096939679999998</v>
      </c>
      <c r="AL3958">
        <f t="shared" si="877"/>
        <v>0</v>
      </c>
      <c r="AN3958">
        <f t="shared" si="878"/>
        <v>0.26096939679999998</v>
      </c>
      <c r="AO3958">
        <f t="shared" si="879"/>
        <v>0</v>
      </c>
      <c r="AP3958">
        <f t="shared" si="880"/>
        <v>0</v>
      </c>
      <c r="AQ3958">
        <f t="shared" si="881"/>
        <v>0</v>
      </c>
    </row>
    <row r="3959" spans="1:43" x14ac:dyDescent="0.35">
      <c r="A3959" s="3">
        <v>42535.875</v>
      </c>
      <c r="B3959" s="1">
        <f t="shared" si="868"/>
        <v>6</v>
      </c>
      <c r="C3959">
        <v>2.03247</v>
      </c>
      <c r="D3959">
        <v>1</v>
      </c>
      <c r="E3959">
        <f t="shared" si="869"/>
        <v>0.10872999999999999</v>
      </c>
      <c r="F3959">
        <f t="shared" si="870"/>
        <v>0.22099046309999998</v>
      </c>
      <c r="G3959" s="7">
        <v>-9.1350000000000003E-4</v>
      </c>
      <c r="AD3959">
        <v>-2.03247</v>
      </c>
      <c r="AE3959">
        <f t="shared" si="871"/>
        <v>-2.03247</v>
      </c>
      <c r="AF3959">
        <f t="shared" si="872"/>
        <v>0</v>
      </c>
      <c r="AG3959">
        <f t="shared" si="873"/>
        <v>0</v>
      </c>
      <c r="AH3959">
        <f t="shared" si="874"/>
        <v>0</v>
      </c>
      <c r="AI3959">
        <f t="shared" si="875"/>
        <v>0.10872999999999999</v>
      </c>
      <c r="AJ3959">
        <v>0.12809999999999999</v>
      </c>
      <c r="AK3959">
        <f t="shared" si="876"/>
        <v>0.22099046309999998</v>
      </c>
      <c r="AL3959">
        <f t="shared" si="877"/>
        <v>0</v>
      </c>
      <c r="AN3959">
        <f t="shared" si="878"/>
        <v>0.22099046309999998</v>
      </c>
      <c r="AO3959">
        <f t="shared" si="879"/>
        <v>0</v>
      </c>
      <c r="AP3959">
        <f t="shared" si="880"/>
        <v>0</v>
      </c>
      <c r="AQ3959">
        <f t="shared" si="881"/>
        <v>0</v>
      </c>
    </row>
    <row r="3960" spans="1:43" x14ac:dyDescent="0.35">
      <c r="A3960" s="3">
        <v>42535.916666666664</v>
      </c>
      <c r="B3960" s="1">
        <f t="shared" si="868"/>
        <v>6</v>
      </c>
      <c r="C3960">
        <v>1.5723800000000001</v>
      </c>
      <c r="D3960">
        <v>1</v>
      </c>
      <c r="E3960">
        <f t="shared" si="869"/>
        <v>0.10872999999999999</v>
      </c>
      <c r="F3960">
        <f t="shared" si="870"/>
        <v>0.17096487739999999</v>
      </c>
      <c r="G3960" s="7">
        <v>-9.1350000000000003E-4</v>
      </c>
      <c r="AD3960">
        <v>-1.5723800000000001</v>
      </c>
      <c r="AE3960">
        <f t="shared" si="871"/>
        <v>-1.5723800000000001</v>
      </c>
      <c r="AF3960">
        <f t="shared" si="872"/>
        <v>0</v>
      </c>
      <c r="AG3960">
        <f t="shared" si="873"/>
        <v>0</v>
      </c>
      <c r="AH3960">
        <f t="shared" si="874"/>
        <v>0</v>
      </c>
      <c r="AI3960">
        <f t="shared" si="875"/>
        <v>0.10872999999999999</v>
      </c>
      <c r="AJ3960">
        <v>0.12809999999999999</v>
      </c>
      <c r="AK3960">
        <f t="shared" si="876"/>
        <v>0.17096487739999999</v>
      </c>
      <c r="AL3960">
        <f t="shared" si="877"/>
        <v>0</v>
      </c>
      <c r="AN3960">
        <f t="shared" si="878"/>
        <v>0.17096487739999999</v>
      </c>
      <c r="AO3960">
        <f t="shared" si="879"/>
        <v>0</v>
      </c>
      <c r="AP3960">
        <f t="shared" si="880"/>
        <v>0</v>
      </c>
      <c r="AQ3960">
        <f t="shared" si="881"/>
        <v>0</v>
      </c>
    </row>
    <row r="3961" spans="1:43" x14ac:dyDescent="0.35">
      <c r="A3961" s="3">
        <v>42535.958333333336</v>
      </c>
      <c r="B3961" s="1">
        <f t="shared" si="868"/>
        <v>6</v>
      </c>
      <c r="C3961">
        <v>1.13656</v>
      </c>
      <c r="D3961">
        <v>1</v>
      </c>
      <c r="E3961">
        <f t="shared" si="869"/>
        <v>0.10872999999999999</v>
      </c>
      <c r="F3961">
        <f t="shared" si="870"/>
        <v>0.1235781688</v>
      </c>
      <c r="G3961" s="7">
        <v>-9.1350000000000003E-4</v>
      </c>
      <c r="AD3961">
        <v>-1.13656</v>
      </c>
      <c r="AE3961">
        <f t="shared" si="871"/>
        <v>-1.13656</v>
      </c>
      <c r="AF3961">
        <f t="shared" si="872"/>
        <v>0</v>
      </c>
      <c r="AG3961">
        <f t="shared" si="873"/>
        <v>0</v>
      </c>
      <c r="AH3961">
        <f t="shared" si="874"/>
        <v>0</v>
      </c>
      <c r="AI3961">
        <f t="shared" si="875"/>
        <v>0.10872999999999999</v>
      </c>
      <c r="AJ3961">
        <v>0.12809999999999999</v>
      </c>
      <c r="AK3961">
        <f t="shared" si="876"/>
        <v>0.1235781688</v>
      </c>
      <c r="AL3961">
        <f t="shared" si="877"/>
        <v>0</v>
      </c>
      <c r="AN3961">
        <f t="shared" si="878"/>
        <v>0.1235781688</v>
      </c>
      <c r="AO3961">
        <f t="shared" si="879"/>
        <v>0</v>
      </c>
      <c r="AP3961">
        <f t="shared" si="880"/>
        <v>0</v>
      </c>
      <c r="AQ3961">
        <f t="shared" si="881"/>
        <v>0</v>
      </c>
    </row>
    <row r="3962" spans="1:43" x14ac:dyDescent="0.35">
      <c r="A3962" s="3">
        <v>42536</v>
      </c>
      <c r="B3962" s="1">
        <f t="shared" si="868"/>
        <v>6</v>
      </c>
      <c r="C3962">
        <v>0.93810000000000004</v>
      </c>
      <c r="D3962">
        <v>1</v>
      </c>
      <c r="E3962">
        <f t="shared" si="869"/>
        <v>0.10872999999999999</v>
      </c>
      <c r="F3962">
        <f t="shared" si="870"/>
        <v>0.101999613</v>
      </c>
      <c r="G3962" s="7">
        <v>-9.1350000000000003E-4</v>
      </c>
      <c r="AD3962">
        <v>-0.93810000000000004</v>
      </c>
      <c r="AE3962">
        <f t="shared" si="871"/>
        <v>-0.93810000000000004</v>
      </c>
      <c r="AF3962">
        <f t="shared" si="872"/>
        <v>0</v>
      </c>
      <c r="AG3962">
        <f t="shared" si="873"/>
        <v>0</v>
      </c>
      <c r="AH3962">
        <f t="shared" si="874"/>
        <v>0</v>
      </c>
      <c r="AI3962">
        <f t="shared" si="875"/>
        <v>0.10872999999999999</v>
      </c>
      <c r="AJ3962">
        <v>0.12809999999999999</v>
      </c>
      <c r="AK3962">
        <f t="shared" si="876"/>
        <v>0.101999613</v>
      </c>
      <c r="AL3962">
        <f t="shared" si="877"/>
        <v>0</v>
      </c>
      <c r="AN3962">
        <f t="shared" si="878"/>
        <v>0.101999613</v>
      </c>
      <c r="AO3962">
        <f t="shared" si="879"/>
        <v>0</v>
      </c>
      <c r="AP3962">
        <f t="shared" si="880"/>
        <v>0</v>
      </c>
      <c r="AQ3962">
        <f t="shared" si="881"/>
        <v>0</v>
      </c>
    </row>
    <row r="3963" spans="1:43" x14ac:dyDescent="0.35">
      <c r="A3963" s="3">
        <v>42536.041666666664</v>
      </c>
      <c r="B3963" s="1">
        <f t="shared" si="868"/>
        <v>6</v>
      </c>
      <c r="C3963">
        <v>0.71627799999999997</v>
      </c>
      <c r="D3963">
        <v>1</v>
      </c>
      <c r="E3963">
        <f t="shared" si="869"/>
        <v>0.10872999999999999</v>
      </c>
      <c r="F3963">
        <f t="shared" si="870"/>
        <v>7.7880906939999994E-2</v>
      </c>
      <c r="G3963" s="7">
        <v>-9.1350000000000003E-4</v>
      </c>
      <c r="AD3963">
        <v>-0.71627799999999997</v>
      </c>
      <c r="AE3963">
        <f t="shared" si="871"/>
        <v>-0.71627799999999997</v>
      </c>
      <c r="AF3963">
        <f t="shared" si="872"/>
        <v>0</v>
      </c>
      <c r="AG3963">
        <f t="shared" si="873"/>
        <v>0</v>
      </c>
      <c r="AH3963">
        <f t="shared" si="874"/>
        <v>0</v>
      </c>
      <c r="AI3963">
        <f t="shared" si="875"/>
        <v>0.10872999999999999</v>
      </c>
      <c r="AJ3963">
        <v>0.12809999999999999</v>
      </c>
      <c r="AK3963">
        <f t="shared" si="876"/>
        <v>7.7880906939999994E-2</v>
      </c>
      <c r="AL3963">
        <f t="shared" si="877"/>
        <v>0</v>
      </c>
      <c r="AN3963">
        <f t="shared" si="878"/>
        <v>7.7880906939999994E-2</v>
      </c>
      <c r="AO3963">
        <f t="shared" si="879"/>
        <v>0</v>
      </c>
      <c r="AP3963">
        <f t="shared" si="880"/>
        <v>0</v>
      </c>
      <c r="AQ3963">
        <f t="shared" si="881"/>
        <v>0</v>
      </c>
    </row>
    <row r="3964" spans="1:43" x14ac:dyDescent="0.35">
      <c r="A3964" s="3">
        <v>42536.083333333336</v>
      </c>
      <c r="B3964" s="1">
        <f t="shared" si="868"/>
        <v>6</v>
      </c>
      <c r="C3964">
        <v>0.61734100000000003</v>
      </c>
      <c r="D3964">
        <v>1</v>
      </c>
      <c r="E3964">
        <f t="shared" si="869"/>
        <v>0.10872999999999999</v>
      </c>
      <c r="F3964">
        <f t="shared" si="870"/>
        <v>6.7123486930000004E-2</v>
      </c>
      <c r="G3964" s="7">
        <v>-9.1350000000000003E-4</v>
      </c>
      <c r="AD3964">
        <v>-0.61734100000000003</v>
      </c>
      <c r="AE3964">
        <f t="shared" si="871"/>
        <v>-0.61734100000000003</v>
      </c>
      <c r="AF3964">
        <f t="shared" si="872"/>
        <v>0</v>
      </c>
      <c r="AG3964">
        <f t="shared" si="873"/>
        <v>0</v>
      </c>
      <c r="AH3964">
        <f t="shared" si="874"/>
        <v>0</v>
      </c>
      <c r="AI3964">
        <f t="shared" si="875"/>
        <v>0.10872999999999999</v>
      </c>
      <c r="AJ3964">
        <v>0.12809999999999999</v>
      </c>
      <c r="AK3964">
        <f t="shared" si="876"/>
        <v>6.7123486930000004E-2</v>
      </c>
      <c r="AL3964">
        <f t="shared" si="877"/>
        <v>0</v>
      </c>
      <c r="AN3964">
        <f t="shared" si="878"/>
        <v>6.7123486930000004E-2</v>
      </c>
      <c r="AO3964">
        <f t="shared" si="879"/>
        <v>0</v>
      </c>
      <c r="AP3964">
        <f t="shared" si="880"/>
        <v>0</v>
      </c>
      <c r="AQ3964">
        <f t="shared" si="881"/>
        <v>0</v>
      </c>
    </row>
    <row r="3965" spans="1:43" x14ac:dyDescent="0.35">
      <c r="A3965" s="3">
        <v>42536.125</v>
      </c>
      <c r="B3965" s="1">
        <f t="shared" si="868"/>
        <v>6</v>
      </c>
      <c r="C3965">
        <v>0.55059599999999997</v>
      </c>
      <c r="D3965">
        <v>1</v>
      </c>
      <c r="E3965">
        <f t="shared" si="869"/>
        <v>0.10872999999999999</v>
      </c>
      <c r="F3965">
        <f t="shared" si="870"/>
        <v>5.9866303079999995E-2</v>
      </c>
      <c r="G3965" s="7">
        <v>-9.1350000000000003E-4</v>
      </c>
      <c r="AD3965">
        <v>-0.55059599999999997</v>
      </c>
      <c r="AE3965">
        <f t="shared" si="871"/>
        <v>-0.55059599999999997</v>
      </c>
      <c r="AF3965">
        <f t="shared" si="872"/>
        <v>0</v>
      </c>
      <c r="AG3965">
        <f t="shared" si="873"/>
        <v>0</v>
      </c>
      <c r="AH3965">
        <f t="shared" si="874"/>
        <v>0</v>
      </c>
      <c r="AI3965">
        <f t="shared" si="875"/>
        <v>0.10872999999999999</v>
      </c>
      <c r="AJ3965">
        <v>0.12809999999999999</v>
      </c>
      <c r="AK3965">
        <f t="shared" si="876"/>
        <v>5.9866303079999995E-2</v>
      </c>
      <c r="AL3965">
        <f t="shared" si="877"/>
        <v>0</v>
      </c>
      <c r="AN3965">
        <f t="shared" si="878"/>
        <v>5.9866303079999995E-2</v>
      </c>
      <c r="AO3965">
        <f t="shared" si="879"/>
        <v>0</v>
      </c>
      <c r="AP3965">
        <f t="shared" si="880"/>
        <v>0</v>
      </c>
      <c r="AQ3965">
        <f t="shared" si="881"/>
        <v>0</v>
      </c>
    </row>
    <row r="3966" spans="1:43" x14ac:dyDescent="0.35">
      <c r="A3966" s="3">
        <v>42536.166666666664</v>
      </c>
      <c r="B3966" s="1">
        <f t="shared" si="868"/>
        <v>6</v>
      </c>
      <c r="C3966">
        <v>0.55355200000000004</v>
      </c>
      <c r="D3966">
        <v>1</v>
      </c>
      <c r="E3966">
        <f t="shared" si="869"/>
        <v>0.10872999999999999</v>
      </c>
      <c r="F3966">
        <f t="shared" si="870"/>
        <v>6.0187708960000003E-2</v>
      </c>
      <c r="G3966" s="7">
        <v>-9.1350000000000003E-4</v>
      </c>
      <c r="AD3966">
        <v>-0.55355200000000004</v>
      </c>
      <c r="AE3966">
        <f t="shared" si="871"/>
        <v>-0.55355200000000004</v>
      </c>
      <c r="AF3966">
        <f t="shared" si="872"/>
        <v>0</v>
      </c>
      <c r="AG3966">
        <f t="shared" si="873"/>
        <v>0</v>
      </c>
      <c r="AH3966">
        <f t="shared" si="874"/>
        <v>0</v>
      </c>
      <c r="AI3966">
        <f t="shared" si="875"/>
        <v>0.10872999999999999</v>
      </c>
      <c r="AJ3966">
        <v>0.12809999999999999</v>
      </c>
      <c r="AK3966">
        <f t="shared" si="876"/>
        <v>6.0187708960000003E-2</v>
      </c>
      <c r="AL3966">
        <f t="shared" si="877"/>
        <v>0</v>
      </c>
      <c r="AN3966">
        <f t="shared" si="878"/>
        <v>6.0187708960000003E-2</v>
      </c>
      <c r="AO3966">
        <f t="shared" si="879"/>
        <v>0</v>
      </c>
      <c r="AP3966">
        <f t="shared" si="880"/>
        <v>0</v>
      </c>
      <c r="AQ3966">
        <f t="shared" si="881"/>
        <v>0</v>
      </c>
    </row>
    <row r="3967" spans="1:43" x14ac:dyDescent="0.35">
      <c r="A3967" s="3">
        <v>42536.208333333336</v>
      </c>
      <c r="B3967" s="1">
        <f t="shared" si="868"/>
        <v>6</v>
      </c>
      <c r="C3967">
        <v>0.59842700000000004</v>
      </c>
      <c r="D3967">
        <v>1</v>
      </c>
      <c r="E3967">
        <f t="shared" si="869"/>
        <v>0.10872999999999999</v>
      </c>
      <c r="F3967">
        <f t="shared" si="870"/>
        <v>6.5066967710000007E-2</v>
      </c>
      <c r="G3967" s="7">
        <v>1.74044E-2</v>
      </c>
      <c r="AD3967">
        <v>-0.59842700000000004</v>
      </c>
      <c r="AE3967">
        <f t="shared" si="871"/>
        <v>-0.59842700000000004</v>
      </c>
      <c r="AF3967">
        <f t="shared" si="872"/>
        <v>0</v>
      </c>
      <c r="AG3967">
        <f t="shared" si="873"/>
        <v>0</v>
      </c>
      <c r="AH3967">
        <f t="shared" si="874"/>
        <v>0</v>
      </c>
      <c r="AI3967">
        <f t="shared" si="875"/>
        <v>0.10872999999999999</v>
      </c>
      <c r="AJ3967">
        <v>0.12809999999999999</v>
      </c>
      <c r="AK3967">
        <f t="shared" si="876"/>
        <v>6.5066967710000007E-2</v>
      </c>
      <c r="AL3967">
        <f t="shared" si="877"/>
        <v>0</v>
      </c>
      <c r="AN3967">
        <f t="shared" si="878"/>
        <v>6.5066967710000007E-2</v>
      </c>
      <c r="AO3967">
        <f t="shared" si="879"/>
        <v>0</v>
      </c>
      <c r="AP3967">
        <f t="shared" si="880"/>
        <v>0</v>
      </c>
      <c r="AQ3967">
        <f t="shared" si="881"/>
        <v>0</v>
      </c>
    </row>
    <row r="3968" spans="1:43" x14ac:dyDescent="0.35">
      <c r="A3968" s="3">
        <v>42536.25</v>
      </c>
      <c r="B3968" s="1">
        <f t="shared" si="868"/>
        <v>6</v>
      </c>
      <c r="C3968">
        <v>0.67882799999999999</v>
      </c>
      <c r="D3968">
        <v>1</v>
      </c>
      <c r="E3968">
        <f t="shared" si="869"/>
        <v>0.10872999999999999</v>
      </c>
      <c r="F3968">
        <f t="shared" si="870"/>
        <v>7.3808968439999997E-2</v>
      </c>
      <c r="G3968" s="7">
        <v>0.21024599999999999</v>
      </c>
      <c r="AD3968">
        <v>-0.67882799999999999</v>
      </c>
      <c r="AE3968">
        <f t="shared" si="871"/>
        <v>-0.67882799999999999</v>
      </c>
      <c r="AF3968">
        <f t="shared" si="872"/>
        <v>0</v>
      </c>
      <c r="AG3968">
        <f t="shared" si="873"/>
        <v>0</v>
      </c>
      <c r="AH3968">
        <f t="shared" si="874"/>
        <v>0</v>
      </c>
      <c r="AI3968">
        <f t="shared" si="875"/>
        <v>0.10872999999999999</v>
      </c>
      <c r="AJ3968">
        <v>0.12809999999999999</v>
      </c>
      <c r="AK3968">
        <f t="shared" si="876"/>
        <v>7.3808968439999997E-2</v>
      </c>
      <c r="AL3968">
        <f t="shared" si="877"/>
        <v>0</v>
      </c>
      <c r="AN3968">
        <f t="shared" si="878"/>
        <v>7.3808968439999997E-2</v>
      </c>
      <c r="AO3968">
        <f t="shared" si="879"/>
        <v>0</v>
      </c>
      <c r="AP3968">
        <f t="shared" si="880"/>
        <v>0</v>
      </c>
      <c r="AQ3968">
        <f t="shared" si="881"/>
        <v>0</v>
      </c>
    </row>
    <row r="3969" spans="1:43" x14ac:dyDescent="0.35">
      <c r="A3969" s="3">
        <v>42536.291666666664</v>
      </c>
      <c r="B3969" s="1">
        <f t="shared" si="868"/>
        <v>6</v>
      </c>
      <c r="C3969">
        <v>0</v>
      </c>
      <c r="D3969">
        <v>1</v>
      </c>
      <c r="E3969">
        <f t="shared" si="869"/>
        <v>0.10872999999999999</v>
      </c>
      <c r="F3969">
        <f t="shared" si="870"/>
        <v>0</v>
      </c>
      <c r="G3969" s="7">
        <v>1.0081500000000001</v>
      </c>
      <c r="AD3969">
        <v>0.143538</v>
      </c>
      <c r="AE3969">
        <f t="shared" si="871"/>
        <v>0.143538</v>
      </c>
      <c r="AF3969">
        <f t="shared" si="872"/>
        <v>0</v>
      </c>
      <c r="AG3969">
        <f t="shared" si="873"/>
        <v>0</v>
      </c>
      <c r="AH3969">
        <f t="shared" si="874"/>
        <v>0</v>
      </c>
      <c r="AI3969">
        <f t="shared" si="875"/>
        <v>0.10872999999999999</v>
      </c>
      <c r="AJ3969">
        <v>0.12809999999999999</v>
      </c>
      <c r="AK3969">
        <f t="shared" si="876"/>
        <v>0</v>
      </c>
      <c r="AL3969">
        <f t="shared" si="877"/>
        <v>1.8387217799999998E-2</v>
      </c>
      <c r="AN3969">
        <f t="shared" si="878"/>
        <v>-1.8387217799999998E-2</v>
      </c>
      <c r="AO3969">
        <f t="shared" si="879"/>
        <v>0</v>
      </c>
      <c r="AP3969">
        <f t="shared" si="880"/>
        <v>0</v>
      </c>
      <c r="AQ3969">
        <f t="shared" si="881"/>
        <v>0</v>
      </c>
    </row>
    <row r="3970" spans="1:43" x14ac:dyDescent="0.35">
      <c r="A3970" s="3">
        <v>42536.333333333336</v>
      </c>
      <c r="B3970" s="1">
        <f t="shared" ref="B3970:B4033" si="882">MONTH(A3970)</f>
        <v>6</v>
      </c>
      <c r="C3970">
        <v>0</v>
      </c>
      <c r="D3970">
        <v>1</v>
      </c>
      <c r="E3970">
        <f t="shared" si="869"/>
        <v>0.10872999999999999</v>
      </c>
      <c r="F3970">
        <f t="shared" si="870"/>
        <v>0</v>
      </c>
      <c r="G3970" s="7">
        <v>1.88479</v>
      </c>
      <c r="AD3970">
        <v>0.97509599999999996</v>
      </c>
      <c r="AE3970">
        <f t="shared" si="871"/>
        <v>0.97509599999999996</v>
      </c>
      <c r="AF3970">
        <f t="shared" si="872"/>
        <v>0</v>
      </c>
      <c r="AG3970">
        <f t="shared" si="873"/>
        <v>0</v>
      </c>
      <c r="AH3970">
        <f t="shared" si="874"/>
        <v>0</v>
      </c>
      <c r="AI3970">
        <f t="shared" si="875"/>
        <v>0.10872999999999999</v>
      </c>
      <c r="AJ3970">
        <v>0.12809999999999999</v>
      </c>
      <c r="AK3970">
        <f t="shared" si="876"/>
        <v>0</v>
      </c>
      <c r="AL3970">
        <f t="shared" si="877"/>
        <v>0.12490979759999998</v>
      </c>
      <c r="AN3970">
        <f t="shared" si="878"/>
        <v>-0.12490979759999998</v>
      </c>
      <c r="AO3970">
        <f t="shared" si="879"/>
        <v>0</v>
      </c>
      <c r="AP3970">
        <f t="shared" si="880"/>
        <v>0</v>
      </c>
      <c r="AQ3970">
        <f t="shared" si="881"/>
        <v>0</v>
      </c>
    </row>
    <row r="3971" spans="1:43" x14ac:dyDescent="0.35">
      <c r="A3971" s="3">
        <v>42536.375</v>
      </c>
      <c r="B3971" s="1">
        <f t="shared" si="882"/>
        <v>6</v>
      </c>
      <c r="C3971">
        <v>0</v>
      </c>
      <c r="D3971">
        <v>1</v>
      </c>
      <c r="E3971">
        <f t="shared" ref="E3971:E4034" si="883">VLOOKUP(D3971,$L$2:$M$5,2,FALSE)</f>
        <v>0.10872999999999999</v>
      </c>
      <c r="F3971">
        <f t="shared" ref="F3971:F4034" si="884">C3971*E3971</f>
        <v>0</v>
      </c>
      <c r="G3971" s="7">
        <v>2.5879599999999998</v>
      </c>
      <c r="AD3971">
        <v>1.47804</v>
      </c>
      <c r="AE3971">
        <f t="shared" ref="AE3971:AE4034" si="885">IF(D3971=1,AD3971,0)</f>
        <v>1.47804</v>
      </c>
      <c r="AF3971">
        <f t="shared" ref="AF3971:AF4034" si="886">IF(D3971=2,AD3971,0)</f>
        <v>0</v>
      </c>
      <c r="AG3971">
        <f t="shared" ref="AG3971:AG4034" si="887">IF(D3971=3,AD3971,0)</f>
        <v>0</v>
      </c>
      <c r="AH3971">
        <f t="shared" ref="AH3971:AH4034" si="888">IF(D3971=4,AD3971,0)</f>
        <v>0</v>
      </c>
      <c r="AI3971">
        <f t="shared" ref="AI3971:AI4034" si="889">VLOOKUP(D3971,$L$2:$M$5,2,FALSE)</f>
        <v>0.10872999999999999</v>
      </c>
      <c r="AJ3971">
        <v>0.12809999999999999</v>
      </c>
      <c r="AK3971">
        <f t="shared" ref="AK3971:AK4034" si="890">IF(AD3971&lt;0,-AD3971*AI3971,0)</f>
        <v>0</v>
      </c>
      <c r="AL3971">
        <f t="shared" ref="AL3971:AL4034" si="891">IF(AD3971&gt;0,AD3971*AJ3971,0)</f>
        <v>0.18933692399999999</v>
      </c>
      <c r="AN3971">
        <f t="shared" ref="AN3971:AN4034" si="892">IF(D3971=1,AK3971-AL3971,0)</f>
        <v>-0.18933692399999999</v>
      </c>
      <c r="AO3971">
        <f t="shared" ref="AO3971:AO4034" si="893">IF(D3971=2,AK3971-AL3971,0)</f>
        <v>0</v>
      </c>
      <c r="AP3971">
        <f t="shared" ref="AP3971:AP4034" si="894">IF(D3971=3,AK3971-AL3971,0)</f>
        <v>0</v>
      </c>
      <c r="AQ3971">
        <f t="shared" ref="AQ3971:AQ4034" si="895">IF(D3971=4,AK3971-AL3971,0)</f>
        <v>0</v>
      </c>
    </row>
    <row r="3972" spans="1:43" x14ac:dyDescent="0.35">
      <c r="A3972" s="3">
        <v>42536.416666666664</v>
      </c>
      <c r="B3972" s="1">
        <f t="shared" si="882"/>
        <v>6</v>
      </c>
      <c r="C3972">
        <v>0</v>
      </c>
      <c r="D3972">
        <v>1</v>
      </c>
      <c r="E3972">
        <f t="shared" si="883"/>
        <v>0.10872999999999999</v>
      </c>
      <c r="F3972">
        <f t="shared" si="884"/>
        <v>0</v>
      </c>
      <c r="G3972" s="7">
        <v>2.9866600000000001</v>
      </c>
      <c r="AD3972">
        <v>1.7707999999999999</v>
      </c>
      <c r="AE3972">
        <f t="shared" si="885"/>
        <v>1.7707999999999999</v>
      </c>
      <c r="AF3972">
        <f t="shared" si="886"/>
        <v>0</v>
      </c>
      <c r="AG3972">
        <f t="shared" si="887"/>
        <v>0</v>
      </c>
      <c r="AH3972">
        <f t="shared" si="888"/>
        <v>0</v>
      </c>
      <c r="AI3972">
        <f t="shared" si="889"/>
        <v>0.10872999999999999</v>
      </c>
      <c r="AJ3972">
        <v>0.12809999999999999</v>
      </c>
      <c r="AK3972">
        <f t="shared" si="890"/>
        <v>0</v>
      </c>
      <c r="AL3972">
        <f t="shared" si="891"/>
        <v>0.22683947999999998</v>
      </c>
      <c r="AN3972">
        <f t="shared" si="892"/>
        <v>-0.22683947999999998</v>
      </c>
      <c r="AO3972">
        <f t="shared" si="893"/>
        <v>0</v>
      </c>
      <c r="AP3972">
        <f t="shared" si="894"/>
        <v>0</v>
      </c>
      <c r="AQ3972">
        <f t="shared" si="895"/>
        <v>0</v>
      </c>
    </row>
    <row r="3973" spans="1:43" x14ac:dyDescent="0.35">
      <c r="A3973" s="3">
        <v>42536.458333333336</v>
      </c>
      <c r="B3973" s="1">
        <f t="shared" si="882"/>
        <v>6</v>
      </c>
      <c r="C3973">
        <v>0</v>
      </c>
      <c r="D3973">
        <v>1</v>
      </c>
      <c r="E3973">
        <f t="shared" si="883"/>
        <v>0.10872999999999999</v>
      </c>
      <c r="F3973">
        <f t="shared" si="884"/>
        <v>0</v>
      </c>
      <c r="G3973" s="7">
        <v>3.2316400000000001</v>
      </c>
      <c r="AD3973">
        <v>1.8885799999999999</v>
      </c>
      <c r="AE3973">
        <f t="shared" si="885"/>
        <v>1.8885799999999999</v>
      </c>
      <c r="AF3973">
        <f t="shared" si="886"/>
        <v>0</v>
      </c>
      <c r="AG3973">
        <f t="shared" si="887"/>
        <v>0</v>
      </c>
      <c r="AH3973">
        <f t="shared" si="888"/>
        <v>0</v>
      </c>
      <c r="AI3973">
        <f t="shared" si="889"/>
        <v>0.10872999999999999</v>
      </c>
      <c r="AJ3973">
        <v>0.12809999999999999</v>
      </c>
      <c r="AK3973">
        <f t="shared" si="890"/>
        <v>0</v>
      </c>
      <c r="AL3973">
        <f t="shared" si="891"/>
        <v>0.24192709799999998</v>
      </c>
      <c r="AN3973">
        <f t="shared" si="892"/>
        <v>-0.24192709799999998</v>
      </c>
      <c r="AO3973">
        <f t="shared" si="893"/>
        <v>0</v>
      </c>
      <c r="AP3973">
        <f t="shared" si="894"/>
        <v>0</v>
      </c>
      <c r="AQ3973">
        <f t="shared" si="895"/>
        <v>0</v>
      </c>
    </row>
    <row r="3974" spans="1:43" x14ac:dyDescent="0.35">
      <c r="A3974" s="3">
        <v>42536.5</v>
      </c>
      <c r="B3974" s="1">
        <f t="shared" si="882"/>
        <v>6</v>
      </c>
      <c r="C3974">
        <v>0</v>
      </c>
      <c r="D3974">
        <v>1</v>
      </c>
      <c r="E3974">
        <f t="shared" si="883"/>
        <v>0.10872999999999999</v>
      </c>
      <c r="F3974">
        <f t="shared" si="884"/>
        <v>0</v>
      </c>
      <c r="G3974" s="7">
        <v>3.3778700000000002</v>
      </c>
      <c r="AD3974">
        <v>1.8985399999999999</v>
      </c>
      <c r="AE3974">
        <f t="shared" si="885"/>
        <v>1.8985399999999999</v>
      </c>
      <c r="AF3974">
        <f t="shared" si="886"/>
        <v>0</v>
      </c>
      <c r="AG3974">
        <f t="shared" si="887"/>
        <v>0</v>
      </c>
      <c r="AH3974">
        <f t="shared" si="888"/>
        <v>0</v>
      </c>
      <c r="AI3974">
        <f t="shared" si="889"/>
        <v>0.10872999999999999</v>
      </c>
      <c r="AJ3974">
        <v>0.12809999999999999</v>
      </c>
      <c r="AK3974">
        <f t="shared" si="890"/>
        <v>0</v>
      </c>
      <c r="AL3974">
        <f t="shared" si="891"/>
        <v>0.24320297399999996</v>
      </c>
      <c r="AN3974">
        <f t="shared" si="892"/>
        <v>-0.24320297399999996</v>
      </c>
      <c r="AO3974">
        <f t="shared" si="893"/>
        <v>0</v>
      </c>
      <c r="AP3974">
        <f t="shared" si="894"/>
        <v>0</v>
      </c>
      <c r="AQ3974">
        <f t="shared" si="895"/>
        <v>0</v>
      </c>
    </row>
    <row r="3975" spans="1:43" x14ac:dyDescent="0.35">
      <c r="A3975" s="3">
        <v>42536.541666666664</v>
      </c>
      <c r="B3975" s="1">
        <f t="shared" si="882"/>
        <v>6</v>
      </c>
      <c r="C3975">
        <v>0</v>
      </c>
      <c r="D3975">
        <v>1</v>
      </c>
      <c r="E3975">
        <f t="shared" si="883"/>
        <v>0.10872999999999999</v>
      </c>
      <c r="F3975">
        <f t="shared" si="884"/>
        <v>0</v>
      </c>
      <c r="G3975" s="7">
        <v>3.3065099999999998</v>
      </c>
      <c r="AD3975">
        <v>1.60853</v>
      </c>
      <c r="AE3975">
        <f t="shared" si="885"/>
        <v>1.60853</v>
      </c>
      <c r="AF3975">
        <f t="shared" si="886"/>
        <v>0</v>
      </c>
      <c r="AG3975">
        <f t="shared" si="887"/>
        <v>0</v>
      </c>
      <c r="AH3975">
        <f t="shared" si="888"/>
        <v>0</v>
      </c>
      <c r="AI3975">
        <f t="shared" si="889"/>
        <v>0.10872999999999999</v>
      </c>
      <c r="AJ3975">
        <v>0.12809999999999999</v>
      </c>
      <c r="AK3975">
        <f t="shared" si="890"/>
        <v>0</v>
      </c>
      <c r="AL3975">
        <f t="shared" si="891"/>
        <v>0.20605269299999998</v>
      </c>
      <c r="AN3975">
        <f t="shared" si="892"/>
        <v>-0.20605269299999998</v>
      </c>
      <c r="AO3975">
        <f t="shared" si="893"/>
        <v>0</v>
      </c>
      <c r="AP3975">
        <f t="shared" si="894"/>
        <v>0</v>
      </c>
      <c r="AQ3975">
        <f t="shared" si="895"/>
        <v>0</v>
      </c>
    </row>
    <row r="3976" spans="1:43" x14ac:dyDescent="0.35">
      <c r="A3976" s="3">
        <v>42536.583333333336</v>
      </c>
      <c r="B3976" s="1">
        <f t="shared" si="882"/>
        <v>6</v>
      </c>
      <c r="C3976">
        <v>0</v>
      </c>
      <c r="D3976">
        <v>1</v>
      </c>
      <c r="E3976">
        <f t="shared" si="883"/>
        <v>0.10872999999999999</v>
      </c>
      <c r="F3976">
        <f t="shared" si="884"/>
        <v>0</v>
      </c>
      <c r="G3976" s="7">
        <v>3.0059399999999998</v>
      </c>
      <c r="AD3976">
        <v>1.0850900000000001</v>
      </c>
      <c r="AE3976">
        <f t="shared" si="885"/>
        <v>1.0850900000000001</v>
      </c>
      <c r="AF3976">
        <f t="shared" si="886"/>
        <v>0</v>
      </c>
      <c r="AG3976">
        <f t="shared" si="887"/>
        <v>0</v>
      </c>
      <c r="AH3976">
        <f t="shared" si="888"/>
        <v>0</v>
      </c>
      <c r="AI3976">
        <f t="shared" si="889"/>
        <v>0.10872999999999999</v>
      </c>
      <c r="AJ3976">
        <v>0.12809999999999999</v>
      </c>
      <c r="AK3976">
        <f t="shared" si="890"/>
        <v>0</v>
      </c>
      <c r="AL3976">
        <f t="shared" si="891"/>
        <v>0.139000029</v>
      </c>
      <c r="AN3976">
        <f t="shared" si="892"/>
        <v>-0.139000029</v>
      </c>
      <c r="AO3976">
        <f t="shared" si="893"/>
        <v>0</v>
      </c>
      <c r="AP3976">
        <f t="shared" si="894"/>
        <v>0</v>
      </c>
      <c r="AQ3976">
        <f t="shared" si="895"/>
        <v>0</v>
      </c>
    </row>
    <row r="3977" spans="1:43" x14ac:dyDescent="0.35">
      <c r="A3977" s="3">
        <v>42536.625</v>
      </c>
      <c r="B3977" s="1">
        <f t="shared" si="882"/>
        <v>6</v>
      </c>
      <c r="C3977">
        <v>0</v>
      </c>
      <c r="D3977">
        <v>4</v>
      </c>
      <c r="E3977">
        <f t="shared" si="883"/>
        <v>0.24314</v>
      </c>
      <c r="F3977">
        <f t="shared" si="884"/>
        <v>0</v>
      </c>
      <c r="G3977" s="7">
        <v>2.5287600000000001</v>
      </c>
      <c r="AD3977">
        <v>0.29469899999999999</v>
      </c>
      <c r="AE3977">
        <f t="shared" si="885"/>
        <v>0</v>
      </c>
      <c r="AF3977">
        <f t="shared" si="886"/>
        <v>0</v>
      </c>
      <c r="AG3977">
        <f t="shared" si="887"/>
        <v>0</v>
      </c>
      <c r="AH3977">
        <f t="shared" si="888"/>
        <v>0.29469899999999999</v>
      </c>
      <c r="AI3977">
        <f t="shared" si="889"/>
        <v>0.24314</v>
      </c>
      <c r="AJ3977">
        <v>0.12809999999999999</v>
      </c>
      <c r="AK3977">
        <f t="shared" si="890"/>
        <v>0</v>
      </c>
      <c r="AL3977">
        <f t="shared" si="891"/>
        <v>3.7750941899999994E-2</v>
      </c>
      <c r="AN3977">
        <f t="shared" si="892"/>
        <v>0</v>
      </c>
      <c r="AO3977">
        <f t="shared" si="893"/>
        <v>0</v>
      </c>
      <c r="AP3977">
        <f t="shared" si="894"/>
        <v>0</v>
      </c>
      <c r="AQ3977">
        <f t="shared" si="895"/>
        <v>-3.7750941899999994E-2</v>
      </c>
    </row>
    <row r="3978" spans="1:43" x14ac:dyDescent="0.35">
      <c r="A3978" s="3">
        <v>42536.666666666664</v>
      </c>
      <c r="B3978" s="1">
        <f t="shared" si="882"/>
        <v>6</v>
      </c>
      <c r="C3978">
        <v>0.75802999999999998</v>
      </c>
      <c r="D3978">
        <v>4</v>
      </c>
      <c r="E3978">
        <f t="shared" si="883"/>
        <v>0.24314</v>
      </c>
      <c r="F3978">
        <f t="shared" si="884"/>
        <v>0.18430741419999999</v>
      </c>
      <c r="G3978" s="7">
        <v>1.77996</v>
      </c>
      <c r="AD3978">
        <v>-0.75802999999999998</v>
      </c>
      <c r="AE3978">
        <f t="shared" si="885"/>
        <v>0</v>
      </c>
      <c r="AF3978">
        <f t="shared" si="886"/>
        <v>0</v>
      </c>
      <c r="AG3978">
        <f t="shared" si="887"/>
        <v>0</v>
      </c>
      <c r="AH3978">
        <f t="shared" si="888"/>
        <v>-0.75802999999999998</v>
      </c>
      <c r="AI3978">
        <f t="shared" si="889"/>
        <v>0.24314</v>
      </c>
      <c r="AJ3978">
        <v>0.12809999999999999</v>
      </c>
      <c r="AK3978">
        <f t="shared" si="890"/>
        <v>0.18430741419999999</v>
      </c>
      <c r="AL3978">
        <f t="shared" si="891"/>
        <v>0</v>
      </c>
      <c r="AN3978">
        <f t="shared" si="892"/>
        <v>0</v>
      </c>
      <c r="AO3978">
        <f t="shared" si="893"/>
        <v>0</v>
      </c>
      <c r="AP3978">
        <f t="shared" si="894"/>
        <v>0</v>
      </c>
      <c r="AQ3978">
        <f t="shared" si="895"/>
        <v>0.18430741419999999</v>
      </c>
    </row>
    <row r="3979" spans="1:43" x14ac:dyDescent="0.35">
      <c r="A3979" s="3">
        <v>42536.708333333336</v>
      </c>
      <c r="B3979" s="1">
        <f t="shared" si="882"/>
        <v>6</v>
      </c>
      <c r="C3979">
        <v>1.63297</v>
      </c>
      <c r="D3979">
        <v>4</v>
      </c>
      <c r="E3979">
        <f t="shared" si="883"/>
        <v>0.24314</v>
      </c>
      <c r="F3979">
        <f t="shared" si="884"/>
        <v>0.39704032579999998</v>
      </c>
      <c r="G3979" s="7">
        <v>0.91685799999999995</v>
      </c>
      <c r="AD3979">
        <v>-1.63297</v>
      </c>
      <c r="AE3979">
        <f t="shared" si="885"/>
        <v>0</v>
      </c>
      <c r="AF3979">
        <f t="shared" si="886"/>
        <v>0</v>
      </c>
      <c r="AG3979">
        <f t="shared" si="887"/>
        <v>0</v>
      </c>
      <c r="AH3979">
        <f t="shared" si="888"/>
        <v>-1.63297</v>
      </c>
      <c r="AI3979">
        <f t="shared" si="889"/>
        <v>0.24314</v>
      </c>
      <c r="AJ3979">
        <v>0.12809999999999999</v>
      </c>
      <c r="AK3979">
        <f t="shared" si="890"/>
        <v>0.39704032579999998</v>
      </c>
      <c r="AL3979">
        <f t="shared" si="891"/>
        <v>0</v>
      </c>
      <c r="AN3979">
        <f t="shared" si="892"/>
        <v>0</v>
      </c>
      <c r="AO3979">
        <f t="shared" si="893"/>
        <v>0</v>
      </c>
      <c r="AP3979">
        <f t="shared" si="894"/>
        <v>0</v>
      </c>
      <c r="AQ3979">
        <f t="shared" si="895"/>
        <v>0.39704032579999998</v>
      </c>
    </row>
    <row r="3980" spans="1:43" x14ac:dyDescent="0.35">
      <c r="A3980" s="3">
        <v>42536.75</v>
      </c>
      <c r="B3980" s="1">
        <f t="shared" si="882"/>
        <v>6</v>
      </c>
      <c r="C3980">
        <v>2.2668300000000001</v>
      </c>
      <c r="D3980">
        <v>4</v>
      </c>
      <c r="E3980">
        <f t="shared" si="883"/>
        <v>0.24314</v>
      </c>
      <c r="F3980">
        <f t="shared" si="884"/>
        <v>0.55115704620000006</v>
      </c>
      <c r="G3980" s="7">
        <v>0.16667000000000001</v>
      </c>
      <c r="AD3980">
        <v>-2.2668300000000001</v>
      </c>
      <c r="AE3980">
        <f t="shared" si="885"/>
        <v>0</v>
      </c>
      <c r="AF3980">
        <f t="shared" si="886"/>
        <v>0</v>
      </c>
      <c r="AG3980">
        <f t="shared" si="887"/>
        <v>0</v>
      </c>
      <c r="AH3980">
        <f t="shared" si="888"/>
        <v>-2.2668300000000001</v>
      </c>
      <c r="AI3980">
        <f t="shared" si="889"/>
        <v>0.24314</v>
      </c>
      <c r="AJ3980">
        <v>0.12809999999999999</v>
      </c>
      <c r="AK3980">
        <f t="shared" si="890"/>
        <v>0.55115704620000006</v>
      </c>
      <c r="AL3980">
        <f t="shared" si="891"/>
        <v>0</v>
      </c>
      <c r="AN3980">
        <f t="shared" si="892"/>
        <v>0</v>
      </c>
      <c r="AO3980">
        <f t="shared" si="893"/>
        <v>0</v>
      </c>
      <c r="AP3980">
        <f t="shared" si="894"/>
        <v>0</v>
      </c>
      <c r="AQ3980">
        <f t="shared" si="895"/>
        <v>0.55115704620000006</v>
      </c>
    </row>
    <row r="3981" spans="1:43" x14ac:dyDescent="0.35">
      <c r="A3981" s="3">
        <v>42536.791666666664</v>
      </c>
      <c r="B3981" s="1">
        <f t="shared" si="882"/>
        <v>6</v>
      </c>
      <c r="C3981">
        <v>2.31765</v>
      </c>
      <c r="D3981">
        <v>4</v>
      </c>
      <c r="E3981">
        <f t="shared" si="883"/>
        <v>0.24314</v>
      </c>
      <c r="F3981">
        <f t="shared" si="884"/>
        <v>0.56351342100000001</v>
      </c>
      <c r="G3981" s="7">
        <v>1.0915899999999999E-2</v>
      </c>
      <c r="AD3981">
        <v>-2.31765</v>
      </c>
      <c r="AE3981">
        <f t="shared" si="885"/>
        <v>0</v>
      </c>
      <c r="AF3981">
        <f t="shared" si="886"/>
        <v>0</v>
      </c>
      <c r="AG3981">
        <f t="shared" si="887"/>
        <v>0</v>
      </c>
      <c r="AH3981">
        <f t="shared" si="888"/>
        <v>-2.31765</v>
      </c>
      <c r="AI3981">
        <f t="shared" si="889"/>
        <v>0.24314</v>
      </c>
      <c r="AJ3981">
        <v>0.12809999999999999</v>
      </c>
      <c r="AK3981">
        <f t="shared" si="890"/>
        <v>0.56351342100000001</v>
      </c>
      <c r="AL3981">
        <f t="shared" si="891"/>
        <v>0</v>
      </c>
      <c r="AN3981">
        <f t="shared" si="892"/>
        <v>0</v>
      </c>
      <c r="AO3981">
        <f t="shared" si="893"/>
        <v>0</v>
      </c>
      <c r="AP3981">
        <f t="shared" si="894"/>
        <v>0</v>
      </c>
      <c r="AQ3981">
        <f t="shared" si="895"/>
        <v>0.56351342100000001</v>
      </c>
    </row>
    <row r="3982" spans="1:43" x14ac:dyDescent="0.35">
      <c r="A3982" s="3">
        <v>42536.833333333336</v>
      </c>
      <c r="B3982" s="1">
        <f t="shared" si="882"/>
        <v>6</v>
      </c>
      <c r="C3982">
        <v>2.3180000000000001</v>
      </c>
      <c r="D3982">
        <v>1</v>
      </c>
      <c r="E3982">
        <f t="shared" si="883"/>
        <v>0.10872999999999999</v>
      </c>
      <c r="F3982">
        <f t="shared" si="884"/>
        <v>0.25203613999999996</v>
      </c>
      <c r="G3982" s="7">
        <v>-9.1350000000000003E-4</v>
      </c>
      <c r="AD3982">
        <v>-2.3180000000000001</v>
      </c>
      <c r="AE3982">
        <f t="shared" si="885"/>
        <v>-2.3180000000000001</v>
      </c>
      <c r="AF3982">
        <f t="shared" si="886"/>
        <v>0</v>
      </c>
      <c r="AG3982">
        <f t="shared" si="887"/>
        <v>0</v>
      </c>
      <c r="AH3982">
        <f t="shared" si="888"/>
        <v>0</v>
      </c>
      <c r="AI3982">
        <f t="shared" si="889"/>
        <v>0.10872999999999999</v>
      </c>
      <c r="AJ3982">
        <v>0.12809999999999999</v>
      </c>
      <c r="AK3982">
        <f t="shared" si="890"/>
        <v>0.25203613999999996</v>
      </c>
      <c r="AL3982">
        <f t="shared" si="891"/>
        <v>0</v>
      </c>
      <c r="AN3982">
        <f t="shared" si="892"/>
        <v>0.25203613999999996</v>
      </c>
      <c r="AO3982">
        <f t="shared" si="893"/>
        <v>0</v>
      </c>
      <c r="AP3982">
        <f t="shared" si="894"/>
        <v>0</v>
      </c>
      <c r="AQ3982">
        <f t="shared" si="895"/>
        <v>0</v>
      </c>
    </row>
    <row r="3983" spans="1:43" x14ac:dyDescent="0.35">
      <c r="A3983" s="3">
        <v>42536.875</v>
      </c>
      <c r="B3983" s="1">
        <f t="shared" si="882"/>
        <v>6</v>
      </c>
      <c r="C3983">
        <v>1.83091</v>
      </c>
      <c r="D3983">
        <v>1</v>
      </c>
      <c r="E3983">
        <f t="shared" si="883"/>
        <v>0.10872999999999999</v>
      </c>
      <c r="F3983">
        <f t="shared" si="884"/>
        <v>0.1990748443</v>
      </c>
      <c r="G3983" s="7">
        <v>-9.1350000000000003E-4</v>
      </c>
      <c r="AD3983">
        <v>-1.83091</v>
      </c>
      <c r="AE3983">
        <f t="shared" si="885"/>
        <v>-1.83091</v>
      </c>
      <c r="AF3983">
        <f t="shared" si="886"/>
        <v>0</v>
      </c>
      <c r="AG3983">
        <f t="shared" si="887"/>
        <v>0</v>
      </c>
      <c r="AH3983">
        <f t="shared" si="888"/>
        <v>0</v>
      </c>
      <c r="AI3983">
        <f t="shared" si="889"/>
        <v>0.10872999999999999</v>
      </c>
      <c r="AJ3983">
        <v>0.12809999999999999</v>
      </c>
      <c r="AK3983">
        <f t="shared" si="890"/>
        <v>0.1990748443</v>
      </c>
      <c r="AL3983">
        <f t="shared" si="891"/>
        <v>0</v>
      </c>
      <c r="AN3983">
        <f t="shared" si="892"/>
        <v>0.1990748443</v>
      </c>
      <c r="AO3983">
        <f t="shared" si="893"/>
        <v>0</v>
      </c>
      <c r="AP3983">
        <f t="shared" si="894"/>
        <v>0</v>
      </c>
      <c r="AQ3983">
        <f t="shared" si="895"/>
        <v>0</v>
      </c>
    </row>
    <row r="3984" spans="1:43" x14ac:dyDescent="0.35">
      <c r="A3984" s="3">
        <v>42536.916666666664</v>
      </c>
      <c r="B3984" s="1">
        <f t="shared" si="882"/>
        <v>6</v>
      </c>
      <c r="C3984">
        <v>1.423</v>
      </c>
      <c r="D3984">
        <v>1</v>
      </c>
      <c r="E3984">
        <f t="shared" si="883"/>
        <v>0.10872999999999999</v>
      </c>
      <c r="F3984">
        <f t="shared" si="884"/>
        <v>0.15472279</v>
      </c>
      <c r="G3984" s="7">
        <v>-9.1350000000000003E-4</v>
      </c>
      <c r="AD3984">
        <v>-1.423</v>
      </c>
      <c r="AE3984">
        <f t="shared" si="885"/>
        <v>-1.423</v>
      </c>
      <c r="AF3984">
        <f t="shared" si="886"/>
        <v>0</v>
      </c>
      <c r="AG3984">
        <f t="shared" si="887"/>
        <v>0</v>
      </c>
      <c r="AH3984">
        <f t="shared" si="888"/>
        <v>0</v>
      </c>
      <c r="AI3984">
        <f t="shared" si="889"/>
        <v>0.10872999999999999</v>
      </c>
      <c r="AJ3984">
        <v>0.12809999999999999</v>
      </c>
      <c r="AK3984">
        <f t="shared" si="890"/>
        <v>0.15472279</v>
      </c>
      <c r="AL3984">
        <f t="shared" si="891"/>
        <v>0</v>
      </c>
      <c r="AN3984">
        <f t="shared" si="892"/>
        <v>0.15472279</v>
      </c>
      <c r="AO3984">
        <f t="shared" si="893"/>
        <v>0</v>
      </c>
      <c r="AP3984">
        <f t="shared" si="894"/>
        <v>0</v>
      </c>
      <c r="AQ3984">
        <f t="shared" si="895"/>
        <v>0</v>
      </c>
    </row>
    <row r="3985" spans="1:43" x14ac:dyDescent="0.35">
      <c r="A3985" s="3">
        <v>42536.958333333336</v>
      </c>
      <c r="B3985" s="1">
        <f t="shared" si="882"/>
        <v>6</v>
      </c>
      <c r="C3985">
        <v>0.98757399999999995</v>
      </c>
      <c r="D3985">
        <v>1</v>
      </c>
      <c r="E3985">
        <f t="shared" si="883"/>
        <v>0.10872999999999999</v>
      </c>
      <c r="F3985">
        <f t="shared" si="884"/>
        <v>0.10737892101999999</v>
      </c>
      <c r="G3985" s="7">
        <v>-9.1350000000000003E-4</v>
      </c>
      <c r="AD3985">
        <v>-0.98757399999999995</v>
      </c>
      <c r="AE3985">
        <f t="shared" si="885"/>
        <v>-0.98757399999999995</v>
      </c>
      <c r="AF3985">
        <f t="shared" si="886"/>
        <v>0</v>
      </c>
      <c r="AG3985">
        <f t="shared" si="887"/>
        <v>0</v>
      </c>
      <c r="AH3985">
        <f t="shared" si="888"/>
        <v>0</v>
      </c>
      <c r="AI3985">
        <f t="shared" si="889"/>
        <v>0.10872999999999999</v>
      </c>
      <c r="AJ3985">
        <v>0.12809999999999999</v>
      </c>
      <c r="AK3985">
        <f t="shared" si="890"/>
        <v>0.10737892101999999</v>
      </c>
      <c r="AL3985">
        <f t="shared" si="891"/>
        <v>0</v>
      </c>
      <c r="AN3985">
        <f t="shared" si="892"/>
        <v>0.10737892101999999</v>
      </c>
      <c r="AO3985">
        <f t="shared" si="893"/>
        <v>0</v>
      </c>
      <c r="AP3985">
        <f t="shared" si="894"/>
        <v>0</v>
      </c>
      <c r="AQ3985">
        <f t="shared" si="895"/>
        <v>0</v>
      </c>
    </row>
    <row r="3986" spans="1:43" x14ac:dyDescent="0.35">
      <c r="A3986" s="3">
        <v>42537</v>
      </c>
      <c r="B3986" s="1">
        <f t="shared" si="882"/>
        <v>6</v>
      </c>
      <c r="C3986">
        <v>0.576461</v>
      </c>
      <c r="D3986">
        <v>1</v>
      </c>
      <c r="E3986">
        <f t="shared" si="883"/>
        <v>0.10872999999999999</v>
      </c>
      <c r="F3986">
        <f t="shared" si="884"/>
        <v>6.2678604530000001E-2</v>
      </c>
      <c r="G3986" s="7">
        <v>-9.1350000000000003E-4</v>
      </c>
      <c r="AD3986">
        <v>-0.576461</v>
      </c>
      <c r="AE3986">
        <f t="shared" si="885"/>
        <v>-0.576461</v>
      </c>
      <c r="AF3986">
        <f t="shared" si="886"/>
        <v>0</v>
      </c>
      <c r="AG3986">
        <f t="shared" si="887"/>
        <v>0</v>
      </c>
      <c r="AH3986">
        <f t="shared" si="888"/>
        <v>0</v>
      </c>
      <c r="AI3986">
        <f t="shared" si="889"/>
        <v>0.10872999999999999</v>
      </c>
      <c r="AJ3986">
        <v>0.12809999999999999</v>
      </c>
      <c r="AK3986">
        <f t="shared" si="890"/>
        <v>6.2678604530000001E-2</v>
      </c>
      <c r="AL3986">
        <f t="shared" si="891"/>
        <v>0</v>
      </c>
      <c r="AN3986">
        <f t="shared" si="892"/>
        <v>6.2678604530000001E-2</v>
      </c>
      <c r="AO3986">
        <f t="shared" si="893"/>
        <v>0</v>
      </c>
      <c r="AP3986">
        <f t="shared" si="894"/>
        <v>0</v>
      </c>
      <c r="AQ3986">
        <f t="shared" si="895"/>
        <v>0</v>
      </c>
    </row>
    <row r="3987" spans="1:43" x14ac:dyDescent="0.35">
      <c r="A3987" s="3">
        <v>42537.041666666664</v>
      </c>
      <c r="B3987" s="1">
        <f t="shared" si="882"/>
        <v>6</v>
      </c>
      <c r="C3987">
        <v>0.41772300000000001</v>
      </c>
      <c r="D3987">
        <v>1</v>
      </c>
      <c r="E3987">
        <f t="shared" si="883"/>
        <v>0.10872999999999999</v>
      </c>
      <c r="F3987">
        <f t="shared" si="884"/>
        <v>4.541902179E-2</v>
      </c>
      <c r="G3987" s="7">
        <v>-9.1350000000000003E-4</v>
      </c>
      <c r="AD3987">
        <v>-0.41772300000000001</v>
      </c>
      <c r="AE3987">
        <f t="shared" si="885"/>
        <v>-0.41772300000000001</v>
      </c>
      <c r="AF3987">
        <f t="shared" si="886"/>
        <v>0</v>
      </c>
      <c r="AG3987">
        <f t="shared" si="887"/>
        <v>0</v>
      </c>
      <c r="AH3987">
        <f t="shared" si="888"/>
        <v>0</v>
      </c>
      <c r="AI3987">
        <f t="shared" si="889"/>
        <v>0.10872999999999999</v>
      </c>
      <c r="AJ3987">
        <v>0.12809999999999999</v>
      </c>
      <c r="AK3987">
        <f t="shared" si="890"/>
        <v>4.541902179E-2</v>
      </c>
      <c r="AL3987">
        <f t="shared" si="891"/>
        <v>0</v>
      </c>
      <c r="AN3987">
        <f t="shared" si="892"/>
        <v>4.541902179E-2</v>
      </c>
      <c r="AO3987">
        <f t="shared" si="893"/>
        <v>0</v>
      </c>
      <c r="AP3987">
        <f t="shared" si="894"/>
        <v>0</v>
      </c>
      <c r="AQ3987">
        <f t="shared" si="895"/>
        <v>0</v>
      </c>
    </row>
    <row r="3988" spans="1:43" x14ac:dyDescent="0.35">
      <c r="A3988" s="3">
        <v>42537.083333333336</v>
      </c>
      <c r="B3988" s="1">
        <f t="shared" si="882"/>
        <v>6</v>
      </c>
      <c r="C3988">
        <v>0.40244600000000003</v>
      </c>
      <c r="D3988">
        <v>1</v>
      </c>
      <c r="E3988">
        <f t="shared" si="883"/>
        <v>0.10872999999999999</v>
      </c>
      <c r="F3988">
        <f t="shared" si="884"/>
        <v>4.3757953580000002E-2</v>
      </c>
      <c r="G3988" s="7">
        <v>-9.1350000000000003E-4</v>
      </c>
      <c r="AD3988">
        <v>-0.40244600000000003</v>
      </c>
      <c r="AE3988">
        <f t="shared" si="885"/>
        <v>-0.40244600000000003</v>
      </c>
      <c r="AF3988">
        <f t="shared" si="886"/>
        <v>0</v>
      </c>
      <c r="AG3988">
        <f t="shared" si="887"/>
        <v>0</v>
      </c>
      <c r="AH3988">
        <f t="shared" si="888"/>
        <v>0</v>
      </c>
      <c r="AI3988">
        <f t="shared" si="889"/>
        <v>0.10872999999999999</v>
      </c>
      <c r="AJ3988">
        <v>0.12809999999999999</v>
      </c>
      <c r="AK3988">
        <f t="shared" si="890"/>
        <v>4.3757953580000002E-2</v>
      </c>
      <c r="AL3988">
        <f t="shared" si="891"/>
        <v>0</v>
      </c>
      <c r="AN3988">
        <f t="shared" si="892"/>
        <v>4.3757953580000002E-2</v>
      </c>
      <c r="AO3988">
        <f t="shared" si="893"/>
        <v>0</v>
      </c>
      <c r="AP3988">
        <f t="shared" si="894"/>
        <v>0</v>
      </c>
      <c r="AQ3988">
        <f t="shared" si="895"/>
        <v>0</v>
      </c>
    </row>
    <row r="3989" spans="1:43" x14ac:dyDescent="0.35">
      <c r="A3989" s="3">
        <v>42537.125</v>
      </c>
      <c r="B3989" s="1">
        <f t="shared" si="882"/>
        <v>6</v>
      </c>
      <c r="C3989">
        <v>0.40188299999999999</v>
      </c>
      <c r="D3989">
        <v>1</v>
      </c>
      <c r="E3989">
        <f t="shared" si="883"/>
        <v>0.10872999999999999</v>
      </c>
      <c r="F3989">
        <f t="shared" si="884"/>
        <v>4.3696738589999999E-2</v>
      </c>
      <c r="G3989" s="7">
        <v>-9.1350000000000003E-4</v>
      </c>
      <c r="AD3989">
        <v>-0.40188299999999999</v>
      </c>
      <c r="AE3989">
        <f t="shared" si="885"/>
        <v>-0.40188299999999999</v>
      </c>
      <c r="AF3989">
        <f t="shared" si="886"/>
        <v>0</v>
      </c>
      <c r="AG3989">
        <f t="shared" si="887"/>
        <v>0</v>
      </c>
      <c r="AH3989">
        <f t="shared" si="888"/>
        <v>0</v>
      </c>
      <c r="AI3989">
        <f t="shared" si="889"/>
        <v>0.10872999999999999</v>
      </c>
      <c r="AJ3989">
        <v>0.12809999999999999</v>
      </c>
      <c r="AK3989">
        <f t="shared" si="890"/>
        <v>4.3696738589999999E-2</v>
      </c>
      <c r="AL3989">
        <f t="shared" si="891"/>
        <v>0</v>
      </c>
      <c r="AN3989">
        <f t="shared" si="892"/>
        <v>4.3696738589999999E-2</v>
      </c>
      <c r="AO3989">
        <f t="shared" si="893"/>
        <v>0</v>
      </c>
      <c r="AP3989">
        <f t="shared" si="894"/>
        <v>0</v>
      </c>
      <c r="AQ3989">
        <f t="shared" si="895"/>
        <v>0</v>
      </c>
    </row>
    <row r="3990" spans="1:43" x14ac:dyDescent="0.35">
      <c r="A3990" s="3">
        <v>42537.166666666664</v>
      </c>
      <c r="B3990" s="1">
        <f t="shared" si="882"/>
        <v>6</v>
      </c>
      <c r="C3990">
        <v>0.44611600000000001</v>
      </c>
      <c r="D3990">
        <v>1</v>
      </c>
      <c r="E3990">
        <f t="shared" si="883"/>
        <v>0.10872999999999999</v>
      </c>
      <c r="F3990">
        <f t="shared" si="884"/>
        <v>4.8506192679999997E-2</v>
      </c>
      <c r="G3990" s="7">
        <v>-9.1350000000000003E-4</v>
      </c>
      <c r="AD3990">
        <v>-0.44611600000000001</v>
      </c>
      <c r="AE3990">
        <f t="shared" si="885"/>
        <v>-0.44611600000000001</v>
      </c>
      <c r="AF3990">
        <f t="shared" si="886"/>
        <v>0</v>
      </c>
      <c r="AG3990">
        <f t="shared" si="887"/>
        <v>0</v>
      </c>
      <c r="AH3990">
        <f t="shared" si="888"/>
        <v>0</v>
      </c>
      <c r="AI3990">
        <f t="shared" si="889"/>
        <v>0.10872999999999999</v>
      </c>
      <c r="AJ3990">
        <v>0.12809999999999999</v>
      </c>
      <c r="AK3990">
        <f t="shared" si="890"/>
        <v>4.8506192679999997E-2</v>
      </c>
      <c r="AL3990">
        <f t="shared" si="891"/>
        <v>0</v>
      </c>
      <c r="AN3990">
        <f t="shared" si="892"/>
        <v>4.8506192679999997E-2</v>
      </c>
      <c r="AO3990">
        <f t="shared" si="893"/>
        <v>0</v>
      </c>
      <c r="AP3990">
        <f t="shared" si="894"/>
        <v>0</v>
      </c>
      <c r="AQ3990">
        <f t="shared" si="895"/>
        <v>0</v>
      </c>
    </row>
    <row r="3991" spans="1:43" x14ac:dyDescent="0.35">
      <c r="A3991" s="3">
        <v>42537.208333333336</v>
      </c>
      <c r="B3991" s="1">
        <f t="shared" si="882"/>
        <v>6</v>
      </c>
      <c r="C3991">
        <v>0.54392499999999999</v>
      </c>
      <c r="D3991">
        <v>1</v>
      </c>
      <c r="E3991">
        <f t="shared" si="883"/>
        <v>0.10872999999999999</v>
      </c>
      <c r="F3991">
        <f t="shared" si="884"/>
        <v>5.9140965249999997E-2</v>
      </c>
      <c r="G3991" s="7">
        <v>1.74056E-2</v>
      </c>
      <c r="AD3991">
        <v>-0.54392499999999999</v>
      </c>
      <c r="AE3991">
        <f t="shared" si="885"/>
        <v>-0.54392499999999999</v>
      </c>
      <c r="AF3991">
        <f t="shared" si="886"/>
        <v>0</v>
      </c>
      <c r="AG3991">
        <f t="shared" si="887"/>
        <v>0</v>
      </c>
      <c r="AH3991">
        <f t="shared" si="888"/>
        <v>0</v>
      </c>
      <c r="AI3991">
        <f t="shared" si="889"/>
        <v>0.10872999999999999</v>
      </c>
      <c r="AJ3991">
        <v>0.12809999999999999</v>
      </c>
      <c r="AK3991">
        <f t="shared" si="890"/>
        <v>5.9140965249999997E-2</v>
      </c>
      <c r="AL3991">
        <f t="shared" si="891"/>
        <v>0</v>
      </c>
      <c r="AN3991">
        <f t="shared" si="892"/>
        <v>5.9140965249999997E-2</v>
      </c>
      <c r="AO3991">
        <f t="shared" si="893"/>
        <v>0</v>
      </c>
      <c r="AP3991">
        <f t="shared" si="894"/>
        <v>0</v>
      </c>
      <c r="AQ3991">
        <f t="shared" si="895"/>
        <v>0</v>
      </c>
    </row>
    <row r="3992" spans="1:43" x14ac:dyDescent="0.35">
      <c r="A3992" s="3">
        <v>42537.25</v>
      </c>
      <c r="B3992" s="1">
        <f t="shared" si="882"/>
        <v>6</v>
      </c>
      <c r="C3992">
        <v>0.523725</v>
      </c>
      <c r="D3992">
        <v>1</v>
      </c>
      <c r="E3992">
        <f t="shared" si="883"/>
        <v>0.10872999999999999</v>
      </c>
      <c r="F3992">
        <f t="shared" si="884"/>
        <v>5.6944619249999995E-2</v>
      </c>
      <c r="G3992" s="7">
        <v>0.211868</v>
      </c>
      <c r="AD3992">
        <v>-0.523725</v>
      </c>
      <c r="AE3992">
        <f t="shared" si="885"/>
        <v>-0.523725</v>
      </c>
      <c r="AF3992">
        <f t="shared" si="886"/>
        <v>0</v>
      </c>
      <c r="AG3992">
        <f t="shared" si="887"/>
        <v>0</v>
      </c>
      <c r="AH3992">
        <f t="shared" si="888"/>
        <v>0</v>
      </c>
      <c r="AI3992">
        <f t="shared" si="889"/>
        <v>0.10872999999999999</v>
      </c>
      <c r="AJ3992">
        <v>0.12809999999999999</v>
      </c>
      <c r="AK3992">
        <f t="shared" si="890"/>
        <v>5.6944619249999995E-2</v>
      </c>
      <c r="AL3992">
        <f t="shared" si="891"/>
        <v>0</v>
      </c>
      <c r="AN3992">
        <f t="shared" si="892"/>
        <v>5.6944619249999995E-2</v>
      </c>
      <c r="AO3992">
        <f t="shared" si="893"/>
        <v>0</v>
      </c>
      <c r="AP3992">
        <f t="shared" si="894"/>
        <v>0</v>
      </c>
      <c r="AQ3992">
        <f t="shared" si="895"/>
        <v>0</v>
      </c>
    </row>
    <row r="3993" spans="1:43" x14ac:dyDescent="0.35">
      <c r="A3993" s="3">
        <v>42537.291666666664</v>
      </c>
      <c r="B3993" s="1">
        <f t="shared" si="882"/>
        <v>6</v>
      </c>
      <c r="C3993">
        <v>0</v>
      </c>
      <c r="D3993">
        <v>1</v>
      </c>
      <c r="E3993">
        <f t="shared" si="883"/>
        <v>0.10872999999999999</v>
      </c>
      <c r="F3993">
        <f t="shared" si="884"/>
        <v>0</v>
      </c>
      <c r="G3993" s="7">
        <v>1.01661</v>
      </c>
      <c r="AD3993">
        <v>0.33864899999999998</v>
      </c>
      <c r="AE3993">
        <f t="shared" si="885"/>
        <v>0.33864899999999998</v>
      </c>
      <c r="AF3993">
        <f t="shared" si="886"/>
        <v>0</v>
      </c>
      <c r="AG3993">
        <f t="shared" si="887"/>
        <v>0</v>
      </c>
      <c r="AH3993">
        <f t="shared" si="888"/>
        <v>0</v>
      </c>
      <c r="AI3993">
        <f t="shared" si="889"/>
        <v>0.10872999999999999</v>
      </c>
      <c r="AJ3993">
        <v>0.12809999999999999</v>
      </c>
      <c r="AK3993">
        <f t="shared" si="890"/>
        <v>0</v>
      </c>
      <c r="AL3993">
        <f t="shared" si="891"/>
        <v>4.3380936899999993E-2</v>
      </c>
      <c r="AN3993">
        <f t="shared" si="892"/>
        <v>-4.3380936899999993E-2</v>
      </c>
      <c r="AO3993">
        <f t="shared" si="893"/>
        <v>0</v>
      </c>
      <c r="AP3993">
        <f t="shared" si="894"/>
        <v>0</v>
      </c>
      <c r="AQ3993">
        <f t="shared" si="895"/>
        <v>0</v>
      </c>
    </row>
    <row r="3994" spans="1:43" x14ac:dyDescent="0.35">
      <c r="A3994" s="3">
        <v>42537.333333333336</v>
      </c>
      <c r="B3994" s="1">
        <f t="shared" si="882"/>
        <v>6</v>
      </c>
      <c r="C3994">
        <v>0</v>
      </c>
      <c r="D3994">
        <v>1</v>
      </c>
      <c r="E3994">
        <f t="shared" si="883"/>
        <v>0.10872999999999999</v>
      </c>
      <c r="F3994">
        <f t="shared" si="884"/>
        <v>0</v>
      </c>
      <c r="G3994" s="7">
        <v>1.88578</v>
      </c>
      <c r="AD3994">
        <v>1.1435</v>
      </c>
      <c r="AE3994">
        <f t="shared" si="885"/>
        <v>1.1435</v>
      </c>
      <c r="AF3994">
        <f t="shared" si="886"/>
        <v>0</v>
      </c>
      <c r="AG3994">
        <f t="shared" si="887"/>
        <v>0</v>
      </c>
      <c r="AH3994">
        <f t="shared" si="888"/>
        <v>0</v>
      </c>
      <c r="AI3994">
        <f t="shared" si="889"/>
        <v>0.10872999999999999</v>
      </c>
      <c r="AJ3994">
        <v>0.12809999999999999</v>
      </c>
      <c r="AK3994">
        <f t="shared" si="890"/>
        <v>0</v>
      </c>
      <c r="AL3994">
        <f t="shared" si="891"/>
        <v>0.14648234999999998</v>
      </c>
      <c r="AN3994">
        <f t="shared" si="892"/>
        <v>-0.14648234999999998</v>
      </c>
      <c r="AO3994">
        <f t="shared" si="893"/>
        <v>0</v>
      </c>
      <c r="AP3994">
        <f t="shared" si="894"/>
        <v>0</v>
      </c>
      <c r="AQ3994">
        <f t="shared" si="895"/>
        <v>0</v>
      </c>
    </row>
    <row r="3995" spans="1:43" x14ac:dyDescent="0.35">
      <c r="A3995" s="3">
        <v>42537.375</v>
      </c>
      <c r="B3995" s="1">
        <f t="shared" si="882"/>
        <v>6</v>
      </c>
      <c r="C3995">
        <v>0</v>
      </c>
      <c r="D3995">
        <v>1</v>
      </c>
      <c r="E3995">
        <f t="shared" si="883"/>
        <v>0.10872999999999999</v>
      </c>
      <c r="F3995">
        <f t="shared" si="884"/>
        <v>0</v>
      </c>
      <c r="G3995" s="7">
        <v>2.51519</v>
      </c>
      <c r="AD3995">
        <v>1.51803</v>
      </c>
      <c r="AE3995">
        <f t="shared" si="885"/>
        <v>1.51803</v>
      </c>
      <c r="AF3995">
        <f t="shared" si="886"/>
        <v>0</v>
      </c>
      <c r="AG3995">
        <f t="shared" si="887"/>
        <v>0</v>
      </c>
      <c r="AH3995">
        <f t="shared" si="888"/>
        <v>0</v>
      </c>
      <c r="AI3995">
        <f t="shared" si="889"/>
        <v>0.10872999999999999</v>
      </c>
      <c r="AJ3995">
        <v>0.12809999999999999</v>
      </c>
      <c r="AK3995">
        <f t="shared" si="890"/>
        <v>0</v>
      </c>
      <c r="AL3995">
        <f t="shared" si="891"/>
        <v>0.19445964299999999</v>
      </c>
      <c r="AN3995">
        <f t="shared" si="892"/>
        <v>-0.19445964299999999</v>
      </c>
      <c r="AO3995">
        <f t="shared" si="893"/>
        <v>0</v>
      </c>
      <c r="AP3995">
        <f t="shared" si="894"/>
        <v>0</v>
      </c>
      <c r="AQ3995">
        <f t="shared" si="895"/>
        <v>0</v>
      </c>
    </row>
    <row r="3996" spans="1:43" x14ac:dyDescent="0.35">
      <c r="A3996" s="3">
        <v>42537.416666666664</v>
      </c>
      <c r="B3996" s="1">
        <f t="shared" si="882"/>
        <v>6</v>
      </c>
      <c r="C3996">
        <v>0</v>
      </c>
      <c r="D3996">
        <v>1</v>
      </c>
      <c r="E3996">
        <f t="shared" si="883"/>
        <v>0.10872999999999999</v>
      </c>
      <c r="F3996">
        <f t="shared" si="884"/>
        <v>0</v>
      </c>
      <c r="G3996" s="7">
        <v>3.0195099999999999</v>
      </c>
      <c r="AD3996">
        <v>1.9303900000000001</v>
      </c>
      <c r="AE3996">
        <f t="shared" si="885"/>
        <v>1.9303900000000001</v>
      </c>
      <c r="AF3996">
        <f t="shared" si="886"/>
        <v>0</v>
      </c>
      <c r="AG3996">
        <f t="shared" si="887"/>
        <v>0</v>
      </c>
      <c r="AH3996">
        <f t="shared" si="888"/>
        <v>0</v>
      </c>
      <c r="AI3996">
        <f t="shared" si="889"/>
        <v>0.10872999999999999</v>
      </c>
      <c r="AJ3996">
        <v>0.12809999999999999</v>
      </c>
      <c r="AK3996">
        <f t="shared" si="890"/>
        <v>0</v>
      </c>
      <c r="AL3996">
        <f t="shared" si="891"/>
        <v>0.247282959</v>
      </c>
      <c r="AN3996">
        <f t="shared" si="892"/>
        <v>-0.247282959</v>
      </c>
      <c r="AO3996">
        <f t="shared" si="893"/>
        <v>0</v>
      </c>
      <c r="AP3996">
        <f t="shared" si="894"/>
        <v>0</v>
      </c>
      <c r="AQ3996">
        <f t="shared" si="895"/>
        <v>0</v>
      </c>
    </row>
    <row r="3997" spans="1:43" x14ac:dyDescent="0.35">
      <c r="A3997" s="3">
        <v>42537.458333333336</v>
      </c>
      <c r="B3997" s="1">
        <f t="shared" si="882"/>
        <v>6</v>
      </c>
      <c r="C3997">
        <v>0</v>
      </c>
      <c r="D3997">
        <v>1</v>
      </c>
      <c r="E3997">
        <f t="shared" si="883"/>
        <v>0.10872999999999999</v>
      </c>
      <c r="F3997">
        <f t="shared" si="884"/>
        <v>0</v>
      </c>
      <c r="G3997" s="7">
        <v>3.4043299999999999</v>
      </c>
      <c r="AD3997">
        <v>2.1411199999999999</v>
      </c>
      <c r="AE3997">
        <f t="shared" si="885"/>
        <v>2.1411199999999999</v>
      </c>
      <c r="AF3997">
        <f t="shared" si="886"/>
        <v>0</v>
      </c>
      <c r="AG3997">
        <f t="shared" si="887"/>
        <v>0</v>
      </c>
      <c r="AH3997">
        <f t="shared" si="888"/>
        <v>0</v>
      </c>
      <c r="AI3997">
        <f t="shared" si="889"/>
        <v>0.10872999999999999</v>
      </c>
      <c r="AJ3997">
        <v>0.12809999999999999</v>
      </c>
      <c r="AK3997">
        <f t="shared" si="890"/>
        <v>0</v>
      </c>
      <c r="AL3997">
        <f t="shared" si="891"/>
        <v>0.27427747199999997</v>
      </c>
      <c r="AN3997">
        <f t="shared" si="892"/>
        <v>-0.27427747199999997</v>
      </c>
      <c r="AO3997">
        <f t="shared" si="893"/>
        <v>0</v>
      </c>
      <c r="AP3997">
        <f t="shared" si="894"/>
        <v>0</v>
      </c>
      <c r="AQ3997">
        <f t="shared" si="895"/>
        <v>0</v>
      </c>
    </row>
    <row r="3998" spans="1:43" x14ac:dyDescent="0.35">
      <c r="A3998" s="3">
        <v>42537.5</v>
      </c>
      <c r="B3998" s="1">
        <f t="shared" si="882"/>
        <v>6</v>
      </c>
      <c r="C3998">
        <v>0</v>
      </c>
      <c r="D3998">
        <v>1</v>
      </c>
      <c r="E3998">
        <f t="shared" si="883"/>
        <v>0.10872999999999999</v>
      </c>
      <c r="F3998">
        <f t="shared" si="884"/>
        <v>0</v>
      </c>
      <c r="G3998" s="7">
        <v>3.3453400000000002</v>
      </c>
      <c r="AD3998">
        <v>1.9191400000000001</v>
      </c>
      <c r="AE3998">
        <f t="shared" si="885"/>
        <v>1.9191400000000001</v>
      </c>
      <c r="AF3998">
        <f t="shared" si="886"/>
        <v>0</v>
      </c>
      <c r="AG3998">
        <f t="shared" si="887"/>
        <v>0</v>
      </c>
      <c r="AH3998">
        <f t="shared" si="888"/>
        <v>0</v>
      </c>
      <c r="AI3998">
        <f t="shared" si="889"/>
        <v>0.10872999999999999</v>
      </c>
      <c r="AJ3998">
        <v>0.12809999999999999</v>
      </c>
      <c r="AK3998">
        <f t="shared" si="890"/>
        <v>0</v>
      </c>
      <c r="AL3998">
        <f t="shared" si="891"/>
        <v>0.24584183399999998</v>
      </c>
      <c r="AN3998">
        <f t="shared" si="892"/>
        <v>-0.24584183399999998</v>
      </c>
      <c r="AO3998">
        <f t="shared" si="893"/>
        <v>0</v>
      </c>
      <c r="AP3998">
        <f t="shared" si="894"/>
        <v>0</v>
      </c>
      <c r="AQ3998">
        <f t="shared" si="895"/>
        <v>0</v>
      </c>
    </row>
    <row r="3999" spans="1:43" x14ac:dyDescent="0.35">
      <c r="A3999" s="3">
        <v>42537.541666666664</v>
      </c>
      <c r="B3999" s="1">
        <f t="shared" si="882"/>
        <v>6</v>
      </c>
      <c r="C3999">
        <v>0</v>
      </c>
      <c r="D3999">
        <v>1</v>
      </c>
      <c r="E3999">
        <f t="shared" si="883"/>
        <v>0.10872999999999999</v>
      </c>
      <c r="F3999">
        <f t="shared" si="884"/>
        <v>0</v>
      </c>
      <c r="G3999" s="7">
        <v>3.3850799999999999</v>
      </c>
      <c r="AD3999">
        <v>1.72092</v>
      </c>
      <c r="AE3999">
        <f t="shared" si="885"/>
        <v>1.72092</v>
      </c>
      <c r="AF3999">
        <f t="shared" si="886"/>
        <v>0</v>
      </c>
      <c r="AG3999">
        <f t="shared" si="887"/>
        <v>0</v>
      </c>
      <c r="AH3999">
        <f t="shared" si="888"/>
        <v>0</v>
      </c>
      <c r="AI3999">
        <f t="shared" si="889"/>
        <v>0.10872999999999999</v>
      </c>
      <c r="AJ3999">
        <v>0.12809999999999999</v>
      </c>
      <c r="AK3999">
        <f t="shared" si="890"/>
        <v>0</v>
      </c>
      <c r="AL3999">
        <f t="shared" si="891"/>
        <v>0.22044985199999997</v>
      </c>
      <c r="AN3999">
        <f t="shared" si="892"/>
        <v>-0.22044985199999997</v>
      </c>
      <c r="AO3999">
        <f t="shared" si="893"/>
        <v>0</v>
      </c>
      <c r="AP3999">
        <f t="shared" si="894"/>
        <v>0</v>
      </c>
      <c r="AQ3999">
        <f t="shared" si="895"/>
        <v>0</v>
      </c>
    </row>
    <row r="4000" spans="1:43" x14ac:dyDescent="0.35">
      <c r="A4000" s="3">
        <v>42537.583333333336</v>
      </c>
      <c r="B4000" s="1">
        <f t="shared" si="882"/>
        <v>6</v>
      </c>
      <c r="C4000">
        <v>0</v>
      </c>
      <c r="D4000">
        <v>1</v>
      </c>
      <c r="E4000">
        <f t="shared" si="883"/>
        <v>0.10872999999999999</v>
      </c>
      <c r="F4000">
        <f t="shared" si="884"/>
        <v>0</v>
      </c>
      <c r="G4000" s="7">
        <v>3.0487299999999999</v>
      </c>
      <c r="AD4000">
        <v>1.0745100000000001</v>
      </c>
      <c r="AE4000">
        <f t="shared" si="885"/>
        <v>1.0745100000000001</v>
      </c>
      <c r="AF4000">
        <f t="shared" si="886"/>
        <v>0</v>
      </c>
      <c r="AG4000">
        <f t="shared" si="887"/>
        <v>0</v>
      </c>
      <c r="AH4000">
        <f t="shared" si="888"/>
        <v>0</v>
      </c>
      <c r="AI4000">
        <f t="shared" si="889"/>
        <v>0.10872999999999999</v>
      </c>
      <c r="AJ4000">
        <v>0.12809999999999999</v>
      </c>
      <c r="AK4000">
        <f t="shared" si="890"/>
        <v>0</v>
      </c>
      <c r="AL4000">
        <f t="shared" si="891"/>
        <v>0.13764473099999999</v>
      </c>
      <c r="AN4000">
        <f t="shared" si="892"/>
        <v>-0.13764473099999999</v>
      </c>
      <c r="AO4000">
        <f t="shared" si="893"/>
        <v>0</v>
      </c>
      <c r="AP4000">
        <f t="shared" si="894"/>
        <v>0</v>
      </c>
      <c r="AQ4000">
        <f t="shared" si="895"/>
        <v>0</v>
      </c>
    </row>
    <row r="4001" spans="1:43" x14ac:dyDescent="0.35">
      <c r="A4001" s="3">
        <v>42537.625</v>
      </c>
      <c r="B4001" s="1">
        <f t="shared" si="882"/>
        <v>6</v>
      </c>
      <c r="C4001">
        <v>0</v>
      </c>
      <c r="D4001">
        <v>1</v>
      </c>
      <c r="E4001">
        <f t="shared" si="883"/>
        <v>0.10872999999999999</v>
      </c>
      <c r="F4001">
        <f t="shared" si="884"/>
        <v>0</v>
      </c>
      <c r="G4001" s="7">
        <v>2.46122</v>
      </c>
      <c r="AD4001">
        <v>7.8536499999999995E-2</v>
      </c>
      <c r="AE4001">
        <f t="shared" si="885"/>
        <v>7.8536499999999995E-2</v>
      </c>
      <c r="AF4001">
        <f t="shared" si="886"/>
        <v>0</v>
      </c>
      <c r="AG4001">
        <f t="shared" si="887"/>
        <v>0</v>
      </c>
      <c r="AH4001">
        <f t="shared" si="888"/>
        <v>0</v>
      </c>
      <c r="AI4001">
        <f t="shared" si="889"/>
        <v>0.10872999999999999</v>
      </c>
      <c r="AJ4001">
        <v>0.12809999999999999</v>
      </c>
      <c r="AK4001">
        <f t="shared" si="890"/>
        <v>0</v>
      </c>
      <c r="AL4001">
        <f t="shared" si="891"/>
        <v>1.0060525649999999E-2</v>
      </c>
      <c r="AN4001">
        <f t="shared" si="892"/>
        <v>-1.0060525649999999E-2</v>
      </c>
      <c r="AO4001">
        <f t="shared" si="893"/>
        <v>0</v>
      </c>
      <c r="AP4001">
        <f t="shared" si="894"/>
        <v>0</v>
      </c>
      <c r="AQ4001">
        <f t="shared" si="895"/>
        <v>0</v>
      </c>
    </row>
    <row r="4002" spans="1:43" x14ac:dyDescent="0.35">
      <c r="A4002" s="3">
        <v>42537.666666666664</v>
      </c>
      <c r="B4002" s="1">
        <f t="shared" si="882"/>
        <v>6</v>
      </c>
      <c r="C4002">
        <v>1.12618</v>
      </c>
      <c r="D4002">
        <v>1</v>
      </c>
      <c r="E4002">
        <f t="shared" si="883"/>
        <v>0.10872999999999999</v>
      </c>
      <c r="F4002">
        <f t="shared" si="884"/>
        <v>0.12244955139999998</v>
      </c>
      <c r="G4002" s="7">
        <v>1.7235100000000001</v>
      </c>
      <c r="AD4002">
        <v>-1.12618</v>
      </c>
      <c r="AE4002">
        <f t="shared" si="885"/>
        <v>-1.12618</v>
      </c>
      <c r="AF4002">
        <f t="shared" si="886"/>
        <v>0</v>
      </c>
      <c r="AG4002">
        <f t="shared" si="887"/>
        <v>0</v>
      </c>
      <c r="AH4002">
        <f t="shared" si="888"/>
        <v>0</v>
      </c>
      <c r="AI4002">
        <f t="shared" si="889"/>
        <v>0.10872999999999999</v>
      </c>
      <c r="AJ4002">
        <v>0.12809999999999999</v>
      </c>
      <c r="AK4002">
        <f t="shared" si="890"/>
        <v>0.12244955139999998</v>
      </c>
      <c r="AL4002">
        <f t="shared" si="891"/>
        <v>0</v>
      </c>
      <c r="AN4002">
        <f t="shared" si="892"/>
        <v>0.12244955139999998</v>
      </c>
      <c r="AO4002">
        <f t="shared" si="893"/>
        <v>0</v>
      </c>
      <c r="AP4002">
        <f t="shared" si="894"/>
        <v>0</v>
      </c>
      <c r="AQ4002">
        <f t="shared" si="895"/>
        <v>0</v>
      </c>
    </row>
    <row r="4003" spans="1:43" x14ac:dyDescent="0.35">
      <c r="A4003" s="3">
        <v>42537.708333333336</v>
      </c>
      <c r="B4003" s="1">
        <f t="shared" si="882"/>
        <v>6</v>
      </c>
      <c r="C4003">
        <v>2.0150000000000001</v>
      </c>
      <c r="D4003">
        <v>1</v>
      </c>
      <c r="E4003">
        <f t="shared" si="883"/>
        <v>0.10872999999999999</v>
      </c>
      <c r="F4003">
        <f t="shared" si="884"/>
        <v>0.21909095000000001</v>
      </c>
      <c r="G4003" s="7">
        <v>0.86308600000000002</v>
      </c>
      <c r="AD4003">
        <v>-2.0150000000000001</v>
      </c>
      <c r="AE4003">
        <f t="shared" si="885"/>
        <v>-2.0150000000000001</v>
      </c>
      <c r="AF4003">
        <f t="shared" si="886"/>
        <v>0</v>
      </c>
      <c r="AG4003">
        <f t="shared" si="887"/>
        <v>0</v>
      </c>
      <c r="AH4003">
        <f t="shared" si="888"/>
        <v>0</v>
      </c>
      <c r="AI4003">
        <f t="shared" si="889"/>
        <v>0.10872999999999999</v>
      </c>
      <c r="AJ4003">
        <v>0.12809999999999999</v>
      </c>
      <c r="AK4003">
        <f t="shared" si="890"/>
        <v>0.21909095000000001</v>
      </c>
      <c r="AL4003">
        <f t="shared" si="891"/>
        <v>0</v>
      </c>
      <c r="AN4003">
        <f t="shared" si="892"/>
        <v>0.21909095000000001</v>
      </c>
      <c r="AO4003">
        <f t="shared" si="893"/>
        <v>0</v>
      </c>
      <c r="AP4003">
        <f t="shared" si="894"/>
        <v>0</v>
      </c>
      <c r="AQ4003">
        <f t="shared" si="895"/>
        <v>0</v>
      </c>
    </row>
    <row r="4004" spans="1:43" x14ac:dyDescent="0.35">
      <c r="A4004" s="3">
        <v>42537.75</v>
      </c>
      <c r="B4004" s="1">
        <f t="shared" si="882"/>
        <v>6</v>
      </c>
      <c r="C4004">
        <v>2.5289600000000001</v>
      </c>
      <c r="D4004">
        <v>1</v>
      </c>
      <c r="E4004">
        <f t="shared" si="883"/>
        <v>0.10872999999999999</v>
      </c>
      <c r="F4004">
        <f t="shared" si="884"/>
        <v>0.27497382079999999</v>
      </c>
      <c r="G4004" s="7">
        <v>0.22563</v>
      </c>
      <c r="AD4004">
        <v>-2.5289600000000001</v>
      </c>
      <c r="AE4004">
        <f t="shared" si="885"/>
        <v>-2.5289600000000001</v>
      </c>
      <c r="AF4004">
        <f t="shared" si="886"/>
        <v>0</v>
      </c>
      <c r="AG4004">
        <f t="shared" si="887"/>
        <v>0</v>
      </c>
      <c r="AH4004">
        <f t="shared" si="888"/>
        <v>0</v>
      </c>
      <c r="AI4004">
        <f t="shared" si="889"/>
        <v>0.10872999999999999</v>
      </c>
      <c r="AJ4004">
        <v>0.12809999999999999</v>
      </c>
      <c r="AK4004">
        <f t="shared" si="890"/>
        <v>0.27497382079999999</v>
      </c>
      <c r="AL4004">
        <f t="shared" si="891"/>
        <v>0</v>
      </c>
      <c r="AN4004">
        <f t="shared" si="892"/>
        <v>0.27497382079999999</v>
      </c>
      <c r="AO4004">
        <f t="shared" si="893"/>
        <v>0</v>
      </c>
      <c r="AP4004">
        <f t="shared" si="894"/>
        <v>0</v>
      </c>
      <c r="AQ4004">
        <f t="shared" si="895"/>
        <v>0</v>
      </c>
    </row>
    <row r="4005" spans="1:43" x14ac:dyDescent="0.35">
      <c r="A4005" s="3">
        <v>42537.791666666664</v>
      </c>
      <c r="B4005" s="1">
        <f t="shared" si="882"/>
        <v>6</v>
      </c>
      <c r="C4005">
        <v>2.6079699999999999</v>
      </c>
      <c r="D4005">
        <v>1</v>
      </c>
      <c r="E4005">
        <f t="shared" si="883"/>
        <v>0.10872999999999999</v>
      </c>
      <c r="F4005">
        <f t="shared" si="884"/>
        <v>0.28356457809999996</v>
      </c>
      <c r="G4005" s="7">
        <v>2.5012199999999998E-2</v>
      </c>
      <c r="AD4005">
        <v>-2.6079699999999999</v>
      </c>
      <c r="AE4005">
        <f t="shared" si="885"/>
        <v>-2.6079699999999999</v>
      </c>
      <c r="AF4005">
        <f t="shared" si="886"/>
        <v>0</v>
      </c>
      <c r="AG4005">
        <f t="shared" si="887"/>
        <v>0</v>
      </c>
      <c r="AH4005">
        <f t="shared" si="888"/>
        <v>0</v>
      </c>
      <c r="AI4005">
        <f t="shared" si="889"/>
        <v>0.10872999999999999</v>
      </c>
      <c r="AJ4005">
        <v>0.12809999999999999</v>
      </c>
      <c r="AK4005">
        <f t="shared" si="890"/>
        <v>0.28356457809999996</v>
      </c>
      <c r="AL4005">
        <f t="shared" si="891"/>
        <v>0</v>
      </c>
      <c r="AN4005">
        <f t="shared" si="892"/>
        <v>0.28356457809999996</v>
      </c>
      <c r="AO4005">
        <f t="shared" si="893"/>
        <v>0</v>
      </c>
      <c r="AP4005">
        <f t="shared" si="894"/>
        <v>0</v>
      </c>
      <c r="AQ4005">
        <f t="shared" si="895"/>
        <v>0</v>
      </c>
    </row>
    <row r="4006" spans="1:43" x14ac:dyDescent="0.35">
      <c r="A4006" s="3">
        <v>42537.833333333336</v>
      </c>
      <c r="B4006" s="1">
        <f t="shared" si="882"/>
        <v>6</v>
      </c>
      <c r="C4006">
        <v>2.4659599999999999</v>
      </c>
      <c r="D4006">
        <v>1</v>
      </c>
      <c r="E4006">
        <f t="shared" si="883"/>
        <v>0.10872999999999999</v>
      </c>
      <c r="F4006">
        <f t="shared" si="884"/>
        <v>0.26812383079999996</v>
      </c>
      <c r="G4006" s="7">
        <v>-9.1350000000000003E-4</v>
      </c>
      <c r="AD4006">
        <v>-2.4659599999999999</v>
      </c>
      <c r="AE4006">
        <f t="shared" si="885"/>
        <v>-2.4659599999999999</v>
      </c>
      <c r="AF4006">
        <f t="shared" si="886"/>
        <v>0</v>
      </c>
      <c r="AG4006">
        <f t="shared" si="887"/>
        <v>0</v>
      </c>
      <c r="AH4006">
        <f t="shared" si="888"/>
        <v>0</v>
      </c>
      <c r="AI4006">
        <f t="shared" si="889"/>
        <v>0.10872999999999999</v>
      </c>
      <c r="AJ4006">
        <v>0.12809999999999999</v>
      </c>
      <c r="AK4006">
        <f t="shared" si="890"/>
        <v>0.26812383079999996</v>
      </c>
      <c r="AL4006">
        <f t="shared" si="891"/>
        <v>0</v>
      </c>
      <c r="AN4006">
        <f t="shared" si="892"/>
        <v>0.26812383079999996</v>
      </c>
      <c r="AO4006">
        <f t="shared" si="893"/>
        <v>0</v>
      </c>
      <c r="AP4006">
        <f t="shared" si="894"/>
        <v>0</v>
      </c>
      <c r="AQ4006">
        <f t="shared" si="895"/>
        <v>0</v>
      </c>
    </row>
    <row r="4007" spans="1:43" x14ac:dyDescent="0.35">
      <c r="A4007" s="3">
        <v>42537.875</v>
      </c>
      <c r="B4007" s="1">
        <f t="shared" si="882"/>
        <v>6</v>
      </c>
      <c r="C4007">
        <v>2.0194399999999999</v>
      </c>
      <c r="D4007">
        <v>1</v>
      </c>
      <c r="E4007">
        <f t="shared" si="883"/>
        <v>0.10872999999999999</v>
      </c>
      <c r="F4007">
        <f t="shared" si="884"/>
        <v>0.21957371119999997</v>
      </c>
      <c r="G4007" s="7">
        <v>-9.1350000000000003E-4</v>
      </c>
      <c r="AD4007">
        <v>-2.0194399999999999</v>
      </c>
      <c r="AE4007">
        <f t="shared" si="885"/>
        <v>-2.0194399999999999</v>
      </c>
      <c r="AF4007">
        <f t="shared" si="886"/>
        <v>0</v>
      </c>
      <c r="AG4007">
        <f t="shared" si="887"/>
        <v>0</v>
      </c>
      <c r="AH4007">
        <f t="shared" si="888"/>
        <v>0</v>
      </c>
      <c r="AI4007">
        <f t="shared" si="889"/>
        <v>0.10872999999999999</v>
      </c>
      <c r="AJ4007">
        <v>0.12809999999999999</v>
      </c>
      <c r="AK4007">
        <f t="shared" si="890"/>
        <v>0.21957371119999997</v>
      </c>
      <c r="AL4007">
        <f t="shared" si="891"/>
        <v>0</v>
      </c>
      <c r="AN4007">
        <f t="shared" si="892"/>
        <v>0.21957371119999997</v>
      </c>
      <c r="AO4007">
        <f t="shared" si="893"/>
        <v>0</v>
      </c>
      <c r="AP4007">
        <f t="shared" si="894"/>
        <v>0</v>
      </c>
      <c r="AQ4007">
        <f t="shared" si="895"/>
        <v>0</v>
      </c>
    </row>
    <row r="4008" spans="1:43" x14ac:dyDescent="0.35">
      <c r="A4008" s="3">
        <v>42537.916666666664</v>
      </c>
      <c r="B4008" s="1">
        <f t="shared" si="882"/>
        <v>6</v>
      </c>
      <c r="C4008">
        <v>1.61666</v>
      </c>
      <c r="D4008">
        <v>1</v>
      </c>
      <c r="E4008">
        <f t="shared" si="883"/>
        <v>0.10872999999999999</v>
      </c>
      <c r="F4008">
        <f t="shared" si="884"/>
        <v>0.17577944179999999</v>
      </c>
      <c r="G4008" s="7">
        <v>-9.1350000000000003E-4</v>
      </c>
      <c r="AD4008">
        <v>-1.61666</v>
      </c>
      <c r="AE4008">
        <f t="shared" si="885"/>
        <v>-1.61666</v>
      </c>
      <c r="AF4008">
        <f t="shared" si="886"/>
        <v>0</v>
      </c>
      <c r="AG4008">
        <f t="shared" si="887"/>
        <v>0</v>
      </c>
      <c r="AH4008">
        <f t="shared" si="888"/>
        <v>0</v>
      </c>
      <c r="AI4008">
        <f t="shared" si="889"/>
        <v>0.10872999999999999</v>
      </c>
      <c r="AJ4008">
        <v>0.12809999999999999</v>
      </c>
      <c r="AK4008">
        <f t="shared" si="890"/>
        <v>0.17577944179999999</v>
      </c>
      <c r="AL4008">
        <f t="shared" si="891"/>
        <v>0</v>
      </c>
      <c r="AN4008">
        <f t="shared" si="892"/>
        <v>0.17577944179999999</v>
      </c>
      <c r="AO4008">
        <f t="shared" si="893"/>
        <v>0</v>
      </c>
      <c r="AP4008">
        <f t="shared" si="894"/>
        <v>0</v>
      </c>
      <c r="AQ4008">
        <f t="shared" si="895"/>
        <v>0</v>
      </c>
    </row>
    <row r="4009" spans="1:43" x14ac:dyDescent="0.35">
      <c r="A4009" s="3">
        <v>42537.958333333336</v>
      </c>
      <c r="B4009" s="1">
        <f t="shared" si="882"/>
        <v>6</v>
      </c>
      <c r="C4009">
        <v>1.16666</v>
      </c>
      <c r="D4009">
        <v>1</v>
      </c>
      <c r="E4009">
        <f t="shared" si="883"/>
        <v>0.10872999999999999</v>
      </c>
      <c r="F4009">
        <f t="shared" si="884"/>
        <v>0.12685094180000001</v>
      </c>
      <c r="G4009" s="7">
        <v>-9.1350000000000003E-4</v>
      </c>
      <c r="AD4009">
        <v>-1.16666</v>
      </c>
      <c r="AE4009">
        <f t="shared" si="885"/>
        <v>-1.16666</v>
      </c>
      <c r="AF4009">
        <f t="shared" si="886"/>
        <v>0</v>
      </c>
      <c r="AG4009">
        <f t="shared" si="887"/>
        <v>0</v>
      </c>
      <c r="AH4009">
        <f t="shared" si="888"/>
        <v>0</v>
      </c>
      <c r="AI4009">
        <f t="shared" si="889"/>
        <v>0.10872999999999999</v>
      </c>
      <c r="AJ4009">
        <v>0.12809999999999999</v>
      </c>
      <c r="AK4009">
        <f t="shared" si="890"/>
        <v>0.12685094180000001</v>
      </c>
      <c r="AL4009">
        <f t="shared" si="891"/>
        <v>0</v>
      </c>
      <c r="AN4009">
        <f t="shared" si="892"/>
        <v>0.12685094180000001</v>
      </c>
      <c r="AO4009">
        <f t="shared" si="893"/>
        <v>0</v>
      </c>
      <c r="AP4009">
        <f t="shared" si="894"/>
        <v>0</v>
      </c>
      <c r="AQ4009">
        <f t="shared" si="895"/>
        <v>0</v>
      </c>
    </row>
    <row r="4010" spans="1:43" x14ac:dyDescent="0.35">
      <c r="A4010" s="3">
        <v>42538</v>
      </c>
      <c r="B4010" s="1">
        <f t="shared" si="882"/>
        <v>6</v>
      </c>
      <c r="C4010">
        <v>0.890212</v>
      </c>
      <c r="D4010">
        <v>1</v>
      </c>
      <c r="E4010">
        <f t="shared" si="883"/>
        <v>0.10872999999999999</v>
      </c>
      <c r="F4010">
        <f t="shared" si="884"/>
        <v>9.679275075999999E-2</v>
      </c>
      <c r="G4010" s="7">
        <v>-9.1350000000000003E-4</v>
      </c>
      <c r="AD4010">
        <v>-0.890212</v>
      </c>
      <c r="AE4010">
        <f t="shared" si="885"/>
        <v>-0.890212</v>
      </c>
      <c r="AF4010">
        <f t="shared" si="886"/>
        <v>0</v>
      </c>
      <c r="AG4010">
        <f t="shared" si="887"/>
        <v>0</v>
      </c>
      <c r="AH4010">
        <f t="shared" si="888"/>
        <v>0</v>
      </c>
      <c r="AI4010">
        <f t="shared" si="889"/>
        <v>0.10872999999999999</v>
      </c>
      <c r="AJ4010">
        <v>0.12809999999999999</v>
      </c>
      <c r="AK4010">
        <f t="shared" si="890"/>
        <v>9.679275075999999E-2</v>
      </c>
      <c r="AL4010">
        <f t="shared" si="891"/>
        <v>0</v>
      </c>
      <c r="AN4010">
        <f t="shared" si="892"/>
        <v>9.679275075999999E-2</v>
      </c>
      <c r="AO4010">
        <f t="shared" si="893"/>
        <v>0</v>
      </c>
      <c r="AP4010">
        <f t="shared" si="894"/>
        <v>0</v>
      </c>
      <c r="AQ4010">
        <f t="shared" si="895"/>
        <v>0</v>
      </c>
    </row>
    <row r="4011" spans="1:43" x14ac:dyDescent="0.35">
      <c r="A4011" s="3">
        <v>42538.041666666664</v>
      </c>
      <c r="B4011" s="1">
        <f t="shared" si="882"/>
        <v>6</v>
      </c>
      <c r="C4011">
        <v>0.75805599999999995</v>
      </c>
      <c r="D4011">
        <v>1</v>
      </c>
      <c r="E4011">
        <f t="shared" si="883"/>
        <v>0.10872999999999999</v>
      </c>
      <c r="F4011">
        <f t="shared" si="884"/>
        <v>8.2423428879999996E-2</v>
      </c>
      <c r="G4011" s="7">
        <v>-9.1350000000000003E-4</v>
      </c>
      <c r="AD4011">
        <v>-0.75805599999999995</v>
      </c>
      <c r="AE4011">
        <f t="shared" si="885"/>
        <v>-0.75805599999999995</v>
      </c>
      <c r="AF4011">
        <f t="shared" si="886"/>
        <v>0</v>
      </c>
      <c r="AG4011">
        <f t="shared" si="887"/>
        <v>0</v>
      </c>
      <c r="AH4011">
        <f t="shared" si="888"/>
        <v>0</v>
      </c>
      <c r="AI4011">
        <f t="shared" si="889"/>
        <v>0.10872999999999999</v>
      </c>
      <c r="AJ4011">
        <v>0.12809999999999999</v>
      </c>
      <c r="AK4011">
        <f t="shared" si="890"/>
        <v>8.2423428879999996E-2</v>
      </c>
      <c r="AL4011">
        <f t="shared" si="891"/>
        <v>0</v>
      </c>
      <c r="AN4011">
        <f t="shared" si="892"/>
        <v>8.2423428879999996E-2</v>
      </c>
      <c r="AO4011">
        <f t="shared" si="893"/>
        <v>0</v>
      </c>
      <c r="AP4011">
        <f t="shared" si="894"/>
        <v>0</v>
      </c>
      <c r="AQ4011">
        <f t="shared" si="895"/>
        <v>0</v>
      </c>
    </row>
    <row r="4012" spans="1:43" x14ac:dyDescent="0.35">
      <c r="A4012" s="3">
        <v>42538.083333333336</v>
      </c>
      <c r="B4012" s="1">
        <f t="shared" si="882"/>
        <v>6</v>
      </c>
      <c r="C4012">
        <v>0.62677000000000005</v>
      </c>
      <c r="D4012">
        <v>1</v>
      </c>
      <c r="E4012">
        <f t="shared" si="883"/>
        <v>0.10872999999999999</v>
      </c>
      <c r="F4012">
        <f t="shared" si="884"/>
        <v>6.81487021E-2</v>
      </c>
      <c r="G4012" s="7">
        <v>-9.1350000000000003E-4</v>
      </c>
      <c r="AD4012">
        <v>-0.62677000000000005</v>
      </c>
      <c r="AE4012">
        <f t="shared" si="885"/>
        <v>-0.62677000000000005</v>
      </c>
      <c r="AF4012">
        <f t="shared" si="886"/>
        <v>0</v>
      </c>
      <c r="AG4012">
        <f t="shared" si="887"/>
        <v>0</v>
      </c>
      <c r="AH4012">
        <f t="shared" si="888"/>
        <v>0</v>
      </c>
      <c r="AI4012">
        <f t="shared" si="889"/>
        <v>0.10872999999999999</v>
      </c>
      <c r="AJ4012">
        <v>0.12809999999999999</v>
      </c>
      <c r="AK4012">
        <f t="shared" si="890"/>
        <v>6.81487021E-2</v>
      </c>
      <c r="AL4012">
        <f t="shared" si="891"/>
        <v>0</v>
      </c>
      <c r="AN4012">
        <f t="shared" si="892"/>
        <v>6.81487021E-2</v>
      </c>
      <c r="AO4012">
        <f t="shared" si="893"/>
        <v>0</v>
      </c>
      <c r="AP4012">
        <f t="shared" si="894"/>
        <v>0</v>
      </c>
      <c r="AQ4012">
        <f t="shared" si="895"/>
        <v>0</v>
      </c>
    </row>
    <row r="4013" spans="1:43" x14ac:dyDescent="0.35">
      <c r="A4013" s="3">
        <v>42538.125</v>
      </c>
      <c r="B4013" s="1">
        <f t="shared" si="882"/>
        <v>6</v>
      </c>
      <c r="C4013">
        <v>0.54032400000000003</v>
      </c>
      <c r="D4013">
        <v>1</v>
      </c>
      <c r="E4013">
        <f t="shared" si="883"/>
        <v>0.10872999999999999</v>
      </c>
      <c r="F4013">
        <f t="shared" si="884"/>
        <v>5.8749428520000001E-2</v>
      </c>
      <c r="G4013" s="7">
        <v>-9.1350000000000003E-4</v>
      </c>
      <c r="AD4013">
        <v>-0.54032400000000003</v>
      </c>
      <c r="AE4013">
        <f t="shared" si="885"/>
        <v>-0.54032400000000003</v>
      </c>
      <c r="AF4013">
        <f t="shared" si="886"/>
        <v>0</v>
      </c>
      <c r="AG4013">
        <f t="shared" si="887"/>
        <v>0</v>
      </c>
      <c r="AH4013">
        <f t="shared" si="888"/>
        <v>0</v>
      </c>
      <c r="AI4013">
        <f t="shared" si="889"/>
        <v>0.10872999999999999</v>
      </c>
      <c r="AJ4013">
        <v>0.12809999999999999</v>
      </c>
      <c r="AK4013">
        <f t="shared" si="890"/>
        <v>5.8749428520000001E-2</v>
      </c>
      <c r="AL4013">
        <f t="shared" si="891"/>
        <v>0</v>
      </c>
      <c r="AN4013">
        <f t="shared" si="892"/>
        <v>5.8749428520000001E-2</v>
      </c>
      <c r="AO4013">
        <f t="shared" si="893"/>
        <v>0</v>
      </c>
      <c r="AP4013">
        <f t="shared" si="894"/>
        <v>0</v>
      </c>
      <c r="AQ4013">
        <f t="shared" si="895"/>
        <v>0</v>
      </c>
    </row>
    <row r="4014" spans="1:43" x14ac:dyDescent="0.35">
      <c r="A4014" s="3">
        <v>42538.166666666664</v>
      </c>
      <c r="B4014" s="1">
        <f t="shared" si="882"/>
        <v>6</v>
      </c>
      <c r="C4014">
        <v>0.55402799999999996</v>
      </c>
      <c r="D4014">
        <v>1</v>
      </c>
      <c r="E4014">
        <f t="shared" si="883"/>
        <v>0.10872999999999999</v>
      </c>
      <c r="F4014">
        <f t="shared" si="884"/>
        <v>6.0239464439999994E-2</v>
      </c>
      <c r="G4014" s="7">
        <v>-9.1350000000000003E-4</v>
      </c>
      <c r="AD4014">
        <v>-0.55402799999999996</v>
      </c>
      <c r="AE4014">
        <f t="shared" si="885"/>
        <v>-0.55402799999999996</v>
      </c>
      <c r="AF4014">
        <f t="shared" si="886"/>
        <v>0</v>
      </c>
      <c r="AG4014">
        <f t="shared" si="887"/>
        <v>0</v>
      </c>
      <c r="AH4014">
        <f t="shared" si="888"/>
        <v>0</v>
      </c>
      <c r="AI4014">
        <f t="shared" si="889"/>
        <v>0.10872999999999999</v>
      </c>
      <c r="AJ4014">
        <v>0.12809999999999999</v>
      </c>
      <c r="AK4014">
        <f t="shared" si="890"/>
        <v>6.0239464439999994E-2</v>
      </c>
      <c r="AL4014">
        <f t="shared" si="891"/>
        <v>0</v>
      </c>
      <c r="AN4014">
        <f t="shared" si="892"/>
        <v>6.0239464439999994E-2</v>
      </c>
      <c r="AO4014">
        <f t="shared" si="893"/>
        <v>0</v>
      </c>
      <c r="AP4014">
        <f t="shared" si="894"/>
        <v>0</v>
      </c>
      <c r="AQ4014">
        <f t="shared" si="895"/>
        <v>0</v>
      </c>
    </row>
    <row r="4015" spans="1:43" x14ac:dyDescent="0.35">
      <c r="A4015" s="3">
        <v>42538.208333333336</v>
      </c>
      <c r="B4015" s="1">
        <f t="shared" si="882"/>
        <v>6</v>
      </c>
      <c r="C4015">
        <v>0.59275599999999995</v>
      </c>
      <c r="D4015">
        <v>1</v>
      </c>
      <c r="E4015">
        <f t="shared" si="883"/>
        <v>0.10872999999999999</v>
      </c>
      <c r="F4015">
        <f t="shared" si="884"/>
        <v>6.4450359879999988E-2</v>
      </c>
      <c r="G4015" s="7">
        <v>2.3841999999999999E-2</v>
      </c>
      <c r="AD4015">
        <v>-0.59275599999999995</v>
      </c>
      <c r="AE4015">
        <f t="shared" si="885"/>
        <v>-0.59275599999999995</v>
      </c>
      <c r="AF4015">
        <f t="shared" si="886"/>
        <v>0</v>
      </c>
      <c r="AG4015">
        <f t="shared" si="887"/>
        <v>0</v>
      </c>
      <c r="AH4015">
        <f t="shared" si="888"/>
        <v>0</v>
      </c>
      <c r="AI4015">
        <f t="shared" si="889"/>
        <v>0.10872999999999999</v>
      </c>
      <c r="AJ4015">
        <v>0.12809999999999999</v>
      </c>
      <c r="AK4015">
        <f t="shared" si="890"/>
        <v>6.4450359879999988E-2</v>
      </c>
      <c r="AL4015">
        <f t="shared" si="891"/>
        <v>0</v>
      </c>
      <c r="AN4015">
        <f t="shared" si="892"/>
        <v>6.4450359879999988E-2</v>
      </c>
      <c r="AO4015">
        <f t="shared" si="893"/>
        <v>0</v>
      </c>
      <c r="AP4015">
        <f t="shared" si="894"/>
        <v>0</v>
      </c>
      <c r="AQ4015">
        <f t="shared" si="895"/>
        <v>0</v>
      </c>
    </row>
    <row r="4016" spans="1:43" x14ac:dyDescent="0.35">
      <c r="A4016" s="3">
        <v>42538.25</v>
      </c>
      <c r="B4016" s="1">
        <f t="shared" si="882"/>
        <v>6</v>
      </c>
      <c r="C4016">
        <v>0.64755600000000002</v>
      </c>
      <c r="D4016">
        <v>1</v>
      </c>
      <c r="E4016">
        <f t="shared" si="883"/>
        <v>0.10872999999999999</v>
      </c>
      <c r="F4016">
        <f t="shared" si="884"/>
        <v>7.0408763880000003E-2</v>
      </c>
      <c r="G4016" s="7">
        <v>0.25945699999999999</v>
      </c>
      <c r="AD4016">
        <v>-0.64755600000000002</v>
      </c>
      <c r="AE4016">
        <f t="shared" si="885"/>
        <v>-0.64755600000000002</v>
      </c>
      <c r="AF4016">
        <f t="shared" si="886"/>
        <v>0</v>
      </c>
      <c r="AG4016">
        <f t="shared" si="887"/>
        <v>0</v>
      </c>
      <c r="AH4016">
        <f t="shared" si="888"/>
        <v>0</v>
      </c>
      <c r="AI4016">
        <f t="shared" si="889"/>
        <v>0.10872999999999999</v>
      </c>
      <c r="AJ4016">
        <v>0.12809999999999999</v>
      </c>
      <c r="AK4016">
        <f t="shared" si="890"/>
        <v>7.0408763880000003E-2</v>
      </c>
      <c r="AL4016">
        <f t="shared" si="891"/>
        <v>0</v>
      </c>
      <c r="AN4016">
        <f t="shared" si="892"/>
        <v>7.0408763880000003E-2</v>
      </c>
      <c r="AO4016">
        <f t="shared" si="893"/>
        <v>0</v>
      </c>
      <c r="AP4016">
        <f t="shared" si="894"/>
        <v>0</v>
      </c>
      <c r="AQ4016">
        <f t="shared" si="895"/>
        <v>0</v>
      </c>
    </row>
    <row r="4017" spans="1:43" x14ac:dyDescent="0.35">
      <c r="A4017" s="3">
        <v>42538.291666666664</v>
      </c>
      <c r="B4017" s="1">
        <f t="shared" si="882"/>
        <v>6</v>
      </c>
      <c r="C4017">
        <v>0.13494700000000001</v>
      </c>
      <c r="D4017">
        <v>1</v>
      </c>
      <c r="E4017">
        <f t="shared" si="883"/>
        <v>0.10872999999999999</v>
      </c>
      <c r="F4017">
        <f t="shared" si="884"/>
        <v>1.4672787310000001E-2</v>
      </c>
      <c r="G4017" s="7">
        <v>0.76043899999999998</v>
      </c>
      <c r="AD4017">
        <v>-0.13494700000000001</v>
      </c>
      <c r="AE4017">
        <f t="shared" si="885"/>
        <v>-0.13494700000000001</v>
      </c>
      <c r="AF4017">
        <f t="shared" si="886"/>
        <v>0</v>
      </c>
      <c r="AG4017">
        <f t="shared" si="887"/>
        <v>0</v>
      </c>
      <c r="AH4017">
        <f t="shared" si="888"/>
        <v>0</v>
      </c>
      <c r="AI4017">
        <f t="shared" si="889"/>
        <v>0.10872999999999999</v>
      </c>
      <c r="AJ4017">
        <v>0.12809999999999999</v>
      </c>
      <c r="AK4017">
        <f t="shared" si="890"/>
        <v>1.4672787310000001E-2</v>
      </c>
      <c r="AL4017">
        <f t="shared" si="891"/>
        <v>0</v>
      </c>
      <c r="AN4017">
        <f t="shared" si="892"/>
        <v>1.4672787310000001E-2</v>
      </c>
      <c r="AO4017">
        <f t="shared" si="893"/>
        <v>0</v>
      </c>
      <c r="AP4017">
        <f t="shared" si="894"/>
        <v>0</v>
      </c>
      <c r="AQ4017">
        <f t="shared" si="895"/>
        <v>0</v>
      </c>
    </row>
    <row r="4018" spans="1:43" x14ac:dyDescent="0.35">
      <c r="A4018" s="3">
        <v>42538.333333333336</v>
      </c>
      <c r="B4018" s="1">
        <f t="shared" si="882"/>
        <v>6</v>
      </c>
      <c r="C4018">
        <v>0</v>
      </c>
      <c r="D4018">
        <v>1</v>
      </c>
      <c r="E4018">
        <f t="shared" si="883"/>
        <v>0.10872999999999999</v>
      </c>
      <c r="F4018">
        <f t="shared" si="884"/>
        <v>0</v>
      </c>
      <c r="G4018" s="7">
        <v>1.6141799999999999</v>
      </c>
      <c r="AD4018">
        <v>0.64769299999999996</v>
      </c>
      <c r="AE4018">
        <f t="shared" si="885"/>
        <v>0.64769299999999996</v>
      </c>
      <c r="AF4018">
        <f t="shared" si="886"/>
        <v>0</v>
      </c>
      <c r="AG4018">
        <f t="shared" si="887"/>
        <v>0</v>
      </c>
      <c r="AH4018">
        <f t="shared" si="888"/>
        <v>0</v>
      </c>
      <c r="AI4018">
        <f t="shared" si="889"/>
        <v>0.10872999999999999</v>
      </c>
      <c r="AJ4018">
        <v>0.12809999999999999</v>
      </c>
      <c r="AK4018">
        <f t="shared" si="890"/>
        <v>0</v>
      </c>
      <c r="AL4018">
        <f t="shared" si="891"/>
        <v>8.2969473299999985E-2</v>
      </c>
      <c r="AN4018">
        <f t="shared" si="892"/>
        <v>-8.2969473299999985E-2</v>
      </c>
      <c r="AO4018">
        <f t="shared" si="893"/>
        <v>0</v>
      </c>
      <c r="AP4018">
        <f t="shared" si="894"/>
        <v>0</v>
      </c>
      <c r="AQ4018">
        <f t="shared" si="895"/>
        <v>0</v>
      </c>
    </row>
    <row r="4019" spans="1:43" x14ac:dyDescent="0.35">
      <c r="A4019" s="3">
        <v>42538.375</v>
      </c>
      <c r="B4019" s="1">
        <f t="shared" si="882"/>
        <v>6</v>
      </c>
      <c r="C4019">
        <v>0</v>
      </c>
      <c r="D4019">
        <v>1</v>
      </c>
      <c r="E4019">
        <f t="shared" si="883"/>
        <v>0.10872999999999999</v>
      </c>
      <c r="F4019">
        <f t="shared" si="884"/>
        <v>0</v>
      </c>
      <c r="G4019" s="7">
        <v>2.5088200000000001</v>
      </c>
      <c r="AD4019">
        <v>1.2363200000000001</v>
      </c>
      <c r="AE4019">
        <f t="shared" si="885"/>
        <v>1.2363200000000001</v>
      </c>
      <c r="AF4019">
        <f t="shared" si="886"/>
        <v>0</v>
      </c>
      <c r="AG4019">
        <f t="shared" si="887"/>
        <v>0</v>
      </c>
      <c r="AH4019">
        <f t="shared" si="888"/>
        <v>0</v>
      </c>
      <c r="AI4019">
        <f t="shared" si="889"/>
        <v>0.10872999999999999</v>
      </c>
      <c r="AJ4019">
        <v>0.12809999999999999</v>
      </c>
      <c r="AK4019">
        <f t="shared" si="890"/>
        <v>0</v>
      </c>
      <c r="AL4019">
        <f t="shared" si="891"/>
        <v>0.15837259200000001</v>
      </c>
      <c r="AN4019">
        <f t="shared" si="892"/>
        <v>-0.15837259200000001</v>
      </c>
      <c r="AO4019">
        <f t="shared" si="893"/>
        <v>0</v>
      </c>
      <c r="AP4019">
        <f t="shared" si="894"/>
        <v>0</v>
      </c>
      <c r="AQ4019">
        <f t="shared" si="895"/>
        <v>0</v>
      </c>
    </row>
    <row r="4020" spans="1:43" x14ac:dyDescent="0.35">
      <c r="A4020" s="3">
        <v>42538.416666666664</v>
      </c>
      <c r="B4020" s="1">
        <f t="shared" si="882"/>
        <v>6</v>
      </c>
      <c r="C4020">
        <v>0</v>
      </c>
      <c r="D4020">
        <v>1</v>
      </c>
      <c r="E4020">
        <f t="shared" si="883"/>
        <v>0.10872999999999999</v>
      </c>
      <c r="F4020">
        <f t="shared" si="884"/>
        <v>0</v>
      </c>
      <c r="G4020" s="7">
        <v>2.9359999999999999</v>
      </c>
      <c r="AD4020">
        <v>1.5499499999999999</v>
      </c>
      <c r="AE4020">
        <f t="shared" si="885"/>
        <v>1.5499499999999999</v>
      </c>
      <c r="AF4020">
        <f t="shared" si="886"/>
        <v>0</v>
      </c>
      <c r="AG4020">
        <f t="shared" si="887"/>
        <v>0</v>
      </c>
      <c r="AH4020">
        <f t="shared" si="888"/>
        <v>0</v>
      </c>
      <c r="AI4020">
        <f t="shared" si="889"/>
        <v>0.10872999999999999</v>
      </c>
      <c r="AJ4020">
        <v>0.12809999999999999</v>
      </c>
      <c r="AK4020">
        <f t="shared" si="890"/>
        <v>0</v>
      </c>
      <c r="AL4020">
        <f t="shared" si="891"/>
        <v>0.19854859499999997</v>
      </c>
      <c r="AN4020">
        <f t="shared" si="892"/>
        <v>-0.19854859499999997</v>
      </c>
      <c r="AO4020">
        <f t="shared" si="893"/>
        <v>0</v>
      </c>
      <c r="AP4020">
        <f t="shared" si="894"/>
        <v>0</v>
      </c>
      <c r="AQ4020">
        <f t="shared" si="895"/>
        <v>0</v>
      </c>
    </row>
    <row r="4021" spans="1:43" x14ac:dyDescent="0.35">
      <c r="A4021" s="3">
        <v>42538.458333333336</v>
      </c>
      <c r="B4021" s="1">
        <f t="shared" si="882"/>
        <v>6</v>
      </c>
      <c r="C4021">
        <v>0</v>
      </c>
      <c r="D4021">
        <v>1</v>
      </c>
      <c r="E4021">
        <f t="shared" si="883"/>
        <v>0.10872999999999999</v>
      </c>
      <c r="F4021">
        <f t="shared" si="884"/>
        <v>0</v>
      </c>
      <c r="G4021" s="7">
        <v>3.2659699999999998</v>
      </c>
      <c r="AD4021">
        <v>1.70848</v>
      </c>
      <c r="AE4021">
        <f t="shared" si="885"/>
        <v>1.70848</v>
      </c>
      <c r="AF4021">
        <f t="shared" si="886"/>
        <v>0</v>
      </c>
      <c r="AG4021">
        <f t="shared" si="887"/>
        <v>0</v>
      </c>
      <c r="AH4021">
        <f t="shared" si="888"/>
        <v>0</v>
      </c>
      <c r="AI4021">
        <f t="shared" si="889"/>
        <v>0.10872999999999999</v>
      </c>
      <c r="AJ4021">
        <v>0.12809999999999999</v>
      </c>
      <c r="AK4021">
        <f t="shared" si="890"/>
        <v>0</v>
      </c>
      <c r="AL4021">
        <f t="shared" si="891"/>
        <v>0.21885628799999998</v>
      </c>
      <c r="AN4021">
        <f t="shared" si="892"/>
        <v>-0.21885628799999998</v>
      </c>
      <c r="AO4021">
        <f t="shared" si="893"/>
        <v>0</v>
      </c>
      <c r="AP4021">
        <f t="shared" si="894"/>
        <v>0</v>
      </c>
      <c r="AQ4021">
        <f t="shared" si="895"/>
        <v>0</v>
      </c>
    </row>
    <row r="4022" spans="1:43" x14ac:dyDescent="0.35">
      <c r="A4022" s="3">
        <v>42538.5</v>
      </c>
      <c r="B4022" s="1">
        <f t="shared" si="882"/>
        <v>6</v>
      </c>
      <c r="C4022">
        <v>0</v>
      </c>
      <c r="D4022">
        <v>1</v>
      </c>
      <c r="E4022">
        <f t="shared" si="883"/>
        <v>0.10872999999999999</v>
      </c>
      <c r="F4022">
        <f t="shared" si="884"/>
        <v>0</v>
      </c>
      <c r="G4022" s="7">
        <v>3.2932800000000002</v>
      </c>
      <c r="AD4022">
        <v>1.5314300000000001</v>
      </c>
      <c r="AE4022">
        <f t="shared" si="885"/>
        <v>1.5314300000000001</v>
      </c>
      <c r="AF4022">
        <f t="shared" si="886"/>
        <v>0</v>
      </c>
      <c r="AG4022">
        <f t="shared" si="887"/>
        <v>0</v>
      </c>
      <c r="AH4022">
        <f t="shared" si="888"/>
        <v>0</v>
      </c>
      <c r="AI4022">
        <f t="shared" si="889"/>
        <v>0.10872999999999999</v>
      </c>
      <c r="AJ4022">
        <v>0.12809999999999999</v>
      </c>
      <c r="AK4022">
        <f t="shared" si="890"/>
        <v>0</v>
      </c>
      <c r="AL4022">
        <f t="shared" si="891"/>
        <v>0.196176183</v>
      </c>
      <c r="AN4022">
        <f t="shared" si="892"/>
        <v>-0.196176183</v>
      </c>
      <c r="AO4022">
        <f t="shared" si="893"/>
        <v>0</v>
      </c>
      <c r="AP4022">
        <f t="shared" si="894"/>
        <v>0</v>
      </c>
      <c r="AQ4022">
        <f t="shared" si="895"/>
        <v>0</v>
      </c>
    </row>
    <row r="4023" spans="1:43" x14ac:dyDescent="0.35">
      <c r="A4023" s="3">
        <v>42538.541666666664</v>
      </c>
      <c r="B4023" s="1">
        <f t="shared" si="882"/>
        <v>6</v>
      </c>
      <c r="C4023">
        <v>0</v>
      </c>
      <c r="D4023">
        <v>1</v>
      </c>
      <c r="E4023">
        <f t="shared" si="883"/>
        <v>0.10872999999999999</v>
      </c>
      <c r="F4023">
        <f t="shared" si="884"/>
        <v>0</v>
      </c>
      <c r="G4023" s="7">
        <v>3.1415899999999999</v>
      </c>
      <c r="AD4023">
        <v>1.16008</v>
      </c>
      <c r="AE4023">
        <f t="shared" si="885"/>
        <v>1.16008</v>
      </c>
      <c r="AF4023">
        <f t="shared" si="886"/>
        <v>0</v>
      </c>
      <c r="AG4023">
        <f t="shared" si="887"/>
        <v>0</v>
      </c>
      <c r="AH4023">
        <f t="shared" si="888"/>
        <v>0</v>
      </c>
      <c r="AI4023">
        <f t="shared" si="889"/>
        <v>0.10872999999999999</v>
      </c>
      <c r="AJ4023">
        <v>0.12809999999999999</v>
      </c>
      <c r="AK4023">
        <f t="shared" si="890"/>
        <v>0</v>
      </c>
      <c r="AL4023">
        <f t="shared" si="891"/>
        <v>0.148606248</v>
      </c>
      <c r="AN4023">
        <f t="shared" si="892"/>
        <v>-0.148606248</v>
      </c>
      <c r="AO4023">
        <f t="shared" si="893"/>
        <v>0</v>
      </c>
      <c r="AP4023">
        <f t="shared" si="894"/>
        <v>0</v>
      </c>
      <c r="AQ4023">
        <f t="shared" si="895"/>
        <v>0</v>
      </c>
    </row>
    <row r="4024" spans="1:43" x14ac:dyDescent="0.35">
      <c r="A4024" s="3">
        <v>42538.583333333336</v>
      </c>
      <c r="B4024" s="1">
        <f t="shared" si="882"/>
        <v>6</v>
      </c>
      <c r="C4024">
        <v>0</v>
      </c>
      <c r="D4024">
        <v>1</v>
      </c>
      <c r="E4024">
        <f t="shared" si="883"/>
        <v>0.10872999999999999</v>
      </c>
      <c r="F4024">
        <f t="shared" si="884"/>
        <v>0</v>
      </c>
      <c r="G4024" s="7">
        <v>2.8612899999999999</v>
      </c>
      <c r="AD4024">
        <v>0.60018700000000003</v>
      </c>
      <c r="AE4024">
        <f t="shared" si="885"/>
        <v>0.60018700000000003</v>
      </c>
      <c r="AF4024">
        <f t="shared" si="886"/>
        <v>0</v>
      </c>
      <c r="AG4024">
        <f t="shared" si="887"/>
        <v>0</v>
      </c>
      <c r="AH4024">
        <f t="shared" si="888"/>
        <v>0</v>
      </c>
      <c r="AI4024">
        <f t="shared" si="889"/>
        <v>0.10872999999999999</v>
      </c>
      <c r="AJ4024">
        <v>0.12809999999999999</v>
      </c>
      <c r="AK4024">
        <f t="shared" si="890"/>
        <v>0</v>
      </c>
      <c r="AL4024">
        <f t="shared" si="891"/>
        <v>7.6883954699999993E-2</v>
      </c>
      <c r="AN4024">
        <f t="shared" si="892"/>
        <v>-7.6883954699999993E-2</v>
      </c>
      <c r="AO4024">
        <f t="shared" si="893"/>
        <v>0</v>
      </c>
      <c r="AP4024">
        <f t="shared" si="894"/>
        <v>0</v>
      </c>
      <c r="AQ4024">
        <f t="shared" si="895"/>
        <v>0</v>
      </c>
    </row>
    <row r="4025" spans="1:43" x14ac:dyDescent="0.35">
      <c r="A4025" s="3">
        <v>42538.625</v>
      </c>
      <c r="B4025" s="1">
        <f t="shared" si="882"/>
        <v>6</v>
      </c>
      <c r="C4025">
        <v>0.25877600000000001</v>
      </c>
      <c r="D4025">
        <v>1</v>
      </c>
      <c r="E4025">
        <f t="shared" si="883"/>
        <v>0.10872999999999999</v>
      </c>
      <c r="F4025">
        <f t="shared" si="884"/>
        <v>2.8136714479999998E-2</v>
      </c>
      <c r="G4025" s="7">
        <v>2.4421599999999999</v>
      </c>
      <c r="AD4025">
        <v>-0.25877600000000001</v>
      </c>
      <c r="AE4025">
        <f t="shared" si="885"/>
        <v>-0.25877600000000001</v>
      </c>
      <c r="AF4025">
        <f t="shared" si="886"/>
        <v>0</v>
      </c>
      <c r="AG4025">
        <f t="shared" si="887"/>
        <v>0</v>
      </c>
      <c r="AH4025">
        <f t="shared" si="888"/>
        <v>0</v>
      </c>
      <c r="AI4025">
        <f t="shared" si="889"/>
        <v>0.10872999999999999</v>
      </c>
      <c r="AJ4025">
        <v>0.12809999999999999</v>
      </c>
      <c r="AK4025">
        <f t="shared" si="890"/>
        <v>2.8136714479999998E-2</v>
      </c>
      <c r="AL4025">
        <f t="shared" si="891"/>
        <v>0</v>
      </c>
      <c r="AN4025">
        <f t="shared" si="892"/>
        <v>2.8136714479999998E-2</v>
      </c>
      <c r="AO4025">
        <f t="shared" si="893"/>
        <v>0</v>
      </c>
      <c r="AP4025">
        <f t="shared" si="894"/>
        <v>0</v>
      </c>
      <c r="AQ4025">
        <f t="shared" si="895"/>
        <v>0</v>
      </c>
    </row>
    <row r="4026" spans="1:43" x14ac:dyDescent="0.35">
      <c r="A4026" s="3">
        <v>42538.666666666664</v>
      </c>
      <c r="B4026" s="1">
        <f t="shared" si="882"/>
        <v>6</v>
      </c>
      <c r="C4026">
        <v>1.60484</v>
      </c>
      <c r="D4026">
        <v>1</v>
      </c>
      <c r="E4026">
        <f t="shared" si="883"/>
        <v>0.10872999999999999</v>
      </c>
      <c r="F4026">
        <f t="shared" si="884"/>
        <v>0.1744942532</v>
      </c>
      <c r="G4026" s="7">
        <v>1.70977</v>
      </c>
      <c r="AD4026">
        <v>-1.60484</v>
      </c>
      <c r="AE4026">
        <f t="shared" si="885"/>
        <v>-1.60484</v>
      </c>
      <c r="AF4026">
        <f t="shared" si="886"/>
        <v>0</v>
      </c>
      <c r="AG4026">
        <f t="shared" si="887"/>
        <v>0</v>
      </c>
      <c r="AH4026">
        <f t="shared" si="888"/>
        <v>0</v>
      </c>
      <c r="AI4026">
        <f t="shared" si="889"/>
        <v>0.10872999999999999</v>
      </c>
      <c r="AJ4026">
        <v>0.12809999999999999</v>
      </c>
      <c r="AK4026">
        <f t="shared" si="890"/>
        <v>0.1744942532</v>
      </c>
      <c r="AL4026">
        <f t="shared" si="891"/>
        <v>0</v>
      </c>
      <c r="AN4026">
        <f t="shared" si="892"/>
        <v>0.1744942532</v>
      </c>
      <c r="AO4026">
        <f t="shared" si="893"/>
        <v>0</v>
      </c>
      <c r="AP4026">
        <f t="shared" si="894"/>
        <v>0</v>
      </c>
      <c r="AQ4026">
        <f t="shared" si="895"/>
        <v>0</v>
      </c>
    </row>
    <row r="4027" spans="1:43" x14ac:dyDescent="0.35">
      <c r="A4027" s="3">
        <v>42538.708333333336</v>
      </c>
      <c r="B4027" s="1">
        <f t="shared" si="882"/>
        <v>6</v>
      </c>
      <c r="C4027">
        <v>2.44882</v>
      </c>
      <c r="D4027">
        <v>1</v>
      </c>
      <c r="E4027">
        <f t="shared" si="883"/>
        <v>0.10872999999999999</v>
      </c>
      <c r="F4027">
        <f t="shared" si="884"/>
        <v>0.2662601986</v>
      </c>
      <c r="G4027" s="7">
        <v>0.823855</v>
      </c>
      <c r="AD4027">
        <v>-2.44882</v>
      </c>
      <c r="AE4027">
        <f t="shared" si="885"/>
        <v>-2.44882</v>
      </c>
      <c r="AF4027">
        <f t="shared" si="886"/>
        <v>0</v>
      </c>
      <c r="AG4027">
        <f t="shared" si="887"/>
        <v>0</v>
      </c>
      <c r="AH4027">
        <f t="shared" si="888"/>
        <v>0</v>
      </c>
      <c r="AI4027">
        <f t="shared" si="889"/>
        <v>0.10872999999999999</v>
      </c>
      <c r="AJ4027">
        <v>0.12809999999999999</v>
      </c>
      <c r="AK4027">
        <f t="shared" si="890"/>
        <v>0.2662601986</v>
      </c>
      <c r="AL4027">
        <f t="shared" si="891"/>
        <v>0</v>
      </c>
      <c r="AN4027">
        <f t="shared" si="892"/>
        <v>0.2662601986</v>
      </c>
      <c r="AO4027">
        <f t="shared" si="893"/>
        <v>0</v>
      </c>
      <c r="AP4027">
        <f t="shared" si="894"/>
        <v>0</v>
      </c>
      <c r="AQ4027">
        <f t="shared" si="895"/>
        <v>0</v>
      </c>
    </row>
    <row r="4028" spans="1:43" x14ac:dyDescent="0.35">
      <c r="A4028" s="3">
        <v>42538.75</v>
      </c>
      <c r="B4028" s="1">
        <f t="shared" si="882"/>
        <v>6</v>
      </c>
      <c r="C4028">
        <v>2.88063</v>
      </c>
      <c r="D4028">
        <v>1</v>
      </c>
      <c r="E4028">
        <f t="shared" si="883"/>
        <v>0.10872999999999999</v>
      </c>
      <c r="F4028">
        <f t="shared" si="884"/>
        <v>0.31321089990000001</v>
      </c>
      <c r="G4028" s="7">
        <v>0.21096200000000001</v>
      </c>
      <c r="AD4028">
        <v>-2.88063</v>
      </c>
      <c r="AE4028">
        <f t="shared" si="885"/>
        <v>-2.88063</v>
      </c>
      <c r="AF4028">
        <f t="shared" si="886"/>
        <v>0</v>
      </c>
      <c r="AG4028">
        <f t="shared" si="887"/>
        <v>0</v>
      </c>
      <c r="AH4028">
        <f t="shared" si="888"/>
        <v>0</v>
      </c>
      <c r="AI4028">
        <f t="shared" si="889"/>
        <v>0.10872999999999999</v>
      </c>
      <c r="AJ4028">
        <v>0.12809999999999999</v>
      </c>
      <c r="AK4028">
        <f t="shared" si="890"/>
        <v>0.31321089990000001</v>
      </c>
      <c r="AL4028">
        <f t="shared" si="891"/>
        <v>0</v>
      </c>
      <c r="AN4028">
        <f t="shared" si="892"/>
        <v>0.31321089990000001</v>
      </c>
      <c r="AO4028">
        <f t="shared" si="893"/>
        <v>0</v>
      </c>
      <c r="AP4028">
        <f t="shared" si="894"/>
        <v>0</v>
      </c>
      <c r="AQ4028">
        <f t="shared" si="895"/>
        <v>0</v>
      </c>
    </row>
    <row r="4029" spans="1:43" x14ac:dyDescent="0.35">
      <c r="A4029" s="3">
        <v>42538.791666666664</v>
      </c>
      <c r="B4029" s="1">
        <f t="shared" si="882"/>
        <v>6</v>
      </c>
      <c r="C4029">
        <v>2.9068700000000001</v>
      </c>
      <c r="D4029">
        <v>1</v>
      </c>
      <c r="E4029">
        <f t="shared" si="883"/>
        <v>0.10872999999999999</v>
      </c>
      <c r="F4029">
        <f t="shared" si="884"/>
        <v>0.31606397510000001</v>
      </c>
      <c r="G4029" s="7">
        <v>1.0001599999999999E-2</v>
      </c>
      <c r="AD4029">
        <v>-2.9068700000000001</v>
      </c>
      <c r="AE4029">
        <f t="shared" si="885"/>
        <v>-2.9068700000000001</v>
      </c>
      <c r="AF4029">
        <f t="shared" si="886"/>
        <v>0</v>
      </c>
      <c r="AG4029">
        <f t="shared" si="887"/>
        <v>0</v>
      </c>
      <c r="AH4029">
        <f t="shared" si="888"/>
        <v>0</v>
      </c>
      <c r="AI4029">
        <f t="shared" si="889"/>
        <v>0.10872999999999999</v>
      </c>
      <c r="AJ4029">
        <v>0.12809999999999999</v>
      </c>
      <c r="AK4029">
        <f t="shared" si="890"/>
        <v>0.31606397510000001</v>
      </c>
      <c r="AL4029">
        <f t="shared" si="891"/>
        <v>0</v>
      </c>
      <c r="AN4029">
        <f t="shared" si="892"/>
        <v>0.31606397510000001</v>
      </c>
      <c r="AO4029">
        <f t="shared" si="893"/>
        <v>0</v>
      </c>
      <c r="AP4029">
        <f t="shared" si="894"/>
        <v>0</v>
      </c>
      <c r="AQ4029">
        <f t="shared" si="895"/>
        <v>0</v>
      </c>
    </row>
    <row r="4030" spans="1:43" x14ac:dyDescent="0.35">
      <c r="A4030" s="3">
        <v>42538.833333333336</v>
      </c>
      <c r="B4030" s="1">
        <f t="shared" si="882"/>
        <v>6</v>
      </c>
      <c r="C4030">
        <v>2.7883900000000001</v>
      </c>
      <c r="D4030">
        <v>1</v>
      </c>
      <c r="E4030">
        <f t="shared" si="883"/>
        <v>0.10872999999999999</v>
      </c>
      <c r="F4030">
        <f t="shared" si="884"/>
        <v>0.30318164469999997</v>
      </c>
      <c r="G4030" s="7">
        <v>-9.1350000000000003E-4</v>
      </c>
      <c r="AD4030">
        <v>-2.7883900000000001</v>
      </c>
      <c r="AE4030">
        <f t="shared" si="885"/>
        <v>-2.7883900000000001</v>
      </c>
      <c r="AF4030">
        <f t="shared" si="886"/>
        <v>0</v>
      </c>
      <c r="AG4030">
        <f t="shared" si="887"/>
        <v>0</v>
      </c>
      <c r="AH4030">
        <f t="shared" si="888"/>
        <v>0</v>
      </c>
      <c r="AI4030">
        <f t="shared" si="889"/>
        <v>0.10872999999999999</v>
      </c>
      <c r="AJ4030">
        <v>0.12809999999999999</v>
      </c>
      <c r="AK4030">
        <f t="shared" si="890"/>
        <v>0.30318164469999997</v>
      </c>
      <c r="AL4030">
        <f t="shared" si="891"/>
        <v>0</v>
      </c>
      <c r="AN4030">
        <f t="shared" si="892"/>
        <v>0.30318164469999997</v>
      </c>
      <c r="AO4030">
        <f t="shared" si="893"/>
        <v>0</v>
      </c>
      <c r="AP4030">
        <f t="shared" si="894"/>
        <v>0</v>
      </c>
      <c r="AQ4030">
        <f t="shared" si="895"/>
        <v>0</v>
      </c>
    </row>
    <row r="4031" spans="1:43" x14ac:dyDescent="0.35">
      <c r="A4031" s="3">
        <v>42538.875</v>
      </c>
      <c r="B4031" s="1">
        <f t="shared" si="882"/>
        <v>6</v>
      </c>
      <c r="C4031">
        <v>2.22079</v>
      </c>
      <c r="D4031">
        <v>1</v>
      </c>
      <c r="E4031">
        <f t="shared" si="883"/>
        <v>0.10872999999999999</v>
      </c>
      <c r="F4031">
        <f t="shared" si="884"/>
        <v>0.24146649669999998</v>
      </c>
      <c r="G4031" s="7">
        <v>-9.1350000000000003E-4</v>
      </c>
      <c r="AD4031">
        <v>-2.22079</v>
      </c>
      <c r="AE4031">
        <f t="shared" si="885"/>
        <v>-2.22079</v>
      </c>
      <c r="AF4031">
        <f t="shared" si="886"/>
        <v>0</v>
      </c>
      <c r="AG4031">
        <f t="shared" si="887"/>
        <v>0</v>
      </c>
      <c r="AH4031">
        <f t="shared" si="888"/>
        <v>0</v>
      </c>
      <c r="AI4031">
        <f t="shared" si="889"/>
        <v>0.10872999999999999</v>
      </c>
      <c r="AJ4031">
        <v>0.12809999999999999</v>
      </c>
      <c r="AK4031">
        <f t="shared" si="890"/>
        <v>0.24146649669999998</v>
      </c>
      <c r="AL4031">
        <f t="shared" si="891"/>
        <v>0</v>
      </c>
      <c r="AN4031">
        <f t="shared" si="892"/>
        <v>0.24146649669999998</v>
      </c>
      <c r="AO4031">
        <f t="shared" si="893"/>
        <v>0</v>
      </c>
      <c r="AP4031">
        <f t="shared" si="894"/>
        <v>0</v>
      </c>
      <c r="AQ4031">
        <f t="shared" si="895"/>
        <v>0</v>
      </c>
    </row>
    <row r="4032" spans="1:43" x14ac:dyDescent="0.35">
      <c r="A4032" s="3">
        <v>42538.916666666664</v>
      </c>
      <c r="B4032" s="1">
        <f t="shared" si="882"/>
        <v>6</v>
      </c>
      <c r="C4032">
        <v>1.5794699999999999</v>
      </c>
      <c r="D4032">
        <v>1</v>
      </c>
      <c r="E4032">
        <f t="shared" si="883"/>
        <v>0.10872999999999999</v>
      </c>
      <c r="F4032">
        <f t="shared" si="884"/>
        <v>0.17173577309999999</v>
      </c>
      <c r="G4032" s="7">
        <v>-9.1350000000000003E-4</v>
      </c>
      <c r="AD4032">
        <v>-1.5794699999999999</v>
      </c>
      <c r="AE4032">
        <f t="shared" si="885"/>
        <v>-1.5794699999999999</v>
      </c>
      <c r="AF4032">
        <f t="shared" si="886"/>
        <v>0</v>
      </c>
      <c r="AG4032">
        <f t="shared" si="887"/>
        <v>0</v>
      </c>
      <c r="AH4032">
        <f t="shared" si="888"/>
        <v>0</v>
      </c>
      <c r="AI4032">
        <f t="shared" si="889"/>
        <v>0.10872999999999999</v>
      </c>
      <c r="AJ4032">
        <v>0.12809999999999999</v>
      </c>
      <c r="AK4032">
        <f t="shared" si="890"/>
        <v>0.17173577309999999</v>
      </c>
      <c r="AL4032">
        <f t="shared" si="891"/>
        <v>0</v>
      </c>
      <c r="AN4032">
        <f t="shared" si="892"/>
        <v>0.17173577309999999</v>
      </c>
      <c r="AO4032">
        <f t="shared" si="893"/>
        <v>0</v>
      </c>
      <c r="AP4032">
        <f t="shared" si="894"/>
        <v>0</v>
      </c>
      <c r="AQ4032">
        <f t="shared" si="895"/>
        <v>0</v>
      </c>
    </row>
    <row r="4033" spans="1:43" x14ac:dyDescent="0.35">
      <c r="A4033" s="3">
        <v>42538.958333333336</v>
      </c>
      <c r="B4033" s="1">
        <f t="shared" si="882"/>
        <v>6</v>
      </c>
      <c r="C4033">
        <v>1.1486400000000001</v>
      </c>
      <c r="D4033">
        <v>1</v>
      </c>
      <c r="E4033">
        <f t="shared" si="883"/>
        <v>0.10872999999999999</v>
      </c>
      <c r="F4033">
        <f t="shared" si="884"/>
        <v>0.12489162720000001</v>
      </c>
      <c r="G4033" s="7">
        <v>-9.1350000000000003E-4</v>
      </c>
      <c r="AD4033">
        <v>-1.1486400000000001</v>
      </c>
      <c r="AE4033">
        <f t="shared" si="885"/>
        <v>-1.1486400000000001</v>
      </c>
      <c r="AF4033">
        <f t="shared" si="886"/>
        <v>0</v>
      </c>
      <c r="AG4033">
        <f t="shared" si="887"/>
        <v>0</v>
      </c>
      <c r="AH4033">
        <f t="shared" si="888"/>
        <v>0</v>
      </c>
      <c r="AI4033">
        <f t="shared" si="889"/>
        <v>0.10872999999999999</v>
      </c>
      <c r="AJ4033">
        <v>0.12809999999999999</v>
      </c>
      <c r="AK4033">
        <f t="shared" si="890"/>
        <v>0.12489162720000001</v>
      </c>
      <c r="AL4033">
        <f t="shared" si="891"/>
        <v>0</v>
      </c>
      <c r="AN4033">
        <f t="shared" si="892"/>
        <v>0.12489162720000001</v>
      </c>
      <c r="AO4033">
        <f t="shared" si="893"/>
        <v>0</v>
      </c>
      <c r="AP4033">
        <f t="shared" si="894"/>
        <v>0</v>
      </c>
      <c r="AQ4033">
        <f t="shared" si="895"/>
        <v>0</v>
      </c>
    </row>
    <row r="4034" spans="1:43" x14ac:dyDescent="0.35">
      <c r="A4034" s="3">
        <v>42539</v>
      </c>
      <c r="B4034" s="1">
        <f t="shared" ref="B4034:B4097" si="896">MONTH(A4034)</f>
        <v>6</v>
      </c>
      <c r="C4034">
        <v>0.88394799999999996</v>
      </c>
      <c r="D4034">
        <v>1</v>
      </c>
      <c r="E4034">
        <f t="shared" si="883"/>
        <v>0.10872999999999999</v>
      </c>
      <c r="F4034">
        <f t="shared" si="884"/>
        <v>9.6111666039999988E-2</v>
      </c>
      <c r="G4034" s="7">
        <v>-9.1350000000000003E-4</v>
      </c>
      <c r="AD4034">
        <v>-0.88394799999999996</v>
      </c>
      <c r="AE4034">
        <f t="shared" si="885"/>
        <v>-0.88394799999999996</v>
      </c>
      <c r="AF4034">
        <f t="shared" si="886"/>
        <v>0</v>
      </c>
      <c r="AG4034">
        <f t="shared" si="887"/>
        <v>0</v>
      </c>
      <c r="AH4034">
        <f t="shared" si="888"/>
        <v>0</v>
      </c>
      <c r="AI4034">
        <f t="shared" si="889"/>
        <v>0.10872999999999999</v>
      </c>
      <c r="AJ4034">
        <v>0.12809999999999999</v>
      </c>
      <c r="AK4034">
        <f t="shared" si="890"/>
        <v>9.6111666039999988E-2</v>
      </c>
      <c r="AL4034">
        <f t="shared" si="891"/>
        <v>0</v>
      </c>
      <c r="AN4034">
        <f t="shared" si="892"/>
        <v>9.6111666039999988E-2</v>
      </c>
      <c r="AO4034">
        <f t="shared" si="893"/>
        <v>0</v>
      </c>
      <c r="AP4034">
        <f t="shared" si="894"/>
        <v>0</v>
      </c>
      <c r="AQ4034">
        <f t="shared" si="895"/>
        <v>0</v>
      </c>
    </row>
    <row r="4035" spans="1:43" x14ac:dyDescent="0.35">
      <c r="A4035" s="3">
        <v>42539.041666666664</v>
      </c>
      <c r="B4035" s="1">
        <f t="shared" si="896"/>
        <v>6</v>
      </c>
      <c r="C4035">
        <v>0.71351100000000001</v>
      </c>
      <c r="D4035">
        <v>1</v>
      </c>
      <c r="E4035">
        <f t="shared" ref="E4035:E4098" si="897">VLOOKUP(D4035,$L$2:$M$5,2,FALSE)</f>
        <v>0.10872999999999999</v>
      </c>
      <c r="F4035">
        <f t="shared" ref="F4035:F4098" si="898">C4035*E4035</f>
        <v>7.758005103E-2</v>
      </c>
      <c r="G4035" s="7">
        <v>-9.1350000000000003E-4</v>
      </c>
      <c r="AD4035">
        <v>-0.71351100000000001</v>
      </c>
      <c r="AE4035">
        <f t="shared" ref="AE4035:AE4098" si="899">IF(D4035=1,AD4035,0)</f>
        <v>-0.71351100000000001</v>
      </c>
      <c r="AF4035">
        <f t="shared" ref="AF4035:AF4098" si="900">IF(D4035=2,AD4035,0)</f>
        <v>0</v>
      </c>
      <c r="AG4035">
        <f t="shared" ref="AG4035:AG4098" si="901">IF(D4035=3,AD4035,0)</f>
        <v>0</v>
      </c>
      <c r="AH4035">
        <f t="shared" ref="AH4035:AH4098" si="902">IF(D4035=4,AD4035,0)</f>
        <v>0</v>
      </c>
      <c r="AI4035">
        <f t="shared" ref="AI4035:AI4098" si="903">VLOOKUP(D4035,$L$2:$M$5,2,FALSE)</f>
        <v>0.10872999999999999</v>
      </c>
      <c r="AJ4035">
        <v>0.12809999999999999</v>
      </c>
      <c r="AK4035">
        <f t="shared" ref="AK4035:AK4098" si="904">IF(AD4035&lt;0,-AD4035*AI4035,0)</f>
        <v>7.758005103E-2</v>
      </c>
      <c r="AL4035">
        <f t="shared" ref="AL4035:AL4098" si="905">IF(AD4035&gt;0,AD4035*AJ4035,0)</f>
        <v>0</v>
      </c>
      <c r="AN4035">
        <f t="shared" ref="AN4035:AN4098" si="906">IF(D4035=1,AK4035-AL4035,0)</f>
        <v>7.758005103E-2</v>
      </c>
      <c r="AO4035">
        <f t="shared" ref="AO4035:AO4098" si="907">IF(D4035=2,AK4035-AL4035,0)</f>
        <v>0</v>
      </c>
      <c r="AP4035">
        <f t="shared" ref="AP4035:AP4098" si="908">IF(D4035=3,AK4035-AL4035,0)</f>
        <v>0</v>
      </c>
      <c r="AQ4035">
        <f t="shared" ref="AQ4035:AQ4098" si="909">IF(D4035=4,AK4035-AL4035,0)</f>
        <v>0</v>
      </c>
    </row>
    <row r="4036" spans="1:43" x14ac:dyDescent="0.35">
      <c r="A4036" s="3">
        <v>42539.083333333336</v>
      </c>
      <c r="B4036" s="1">
        <f t="shared" si="896"/>
        <v>6</v>
      </c>
      <c r="C4036">
        <v>0.58691000000000004</v>
      </c>
      <c r="D4036">
        <v>1</v>
      </c>
      <c r="E4036">
        <f t="shared" si="897"/>
        <v>0.10872999999999999</v>
      </c>
      <c r="F4036">
        <f t="shared" si="898"/>
        <v>6.38147243E-2</v>
      </c>
      <c r="G4036" s="7">
        <v>-9.1350000000000003E-4</v>
      </c>
      <c r="AD4036">
        <v>-0.58691000000000004</v>
      </c>
      <c r="AE4036">
        <f t="shared" si="899"/>
        <v>-0.58691000000000004</v>
      </c>
      <c r="AF4036">
        <f t="shared" si="900"/>
        <v>0</v>
      </c>
      <c r="AG4036">
        <f t="shared" si="901"/>
        <v>0</v>
      </c>
      <c r="AH4036">
        <f t="shared" si="902"/>
        <v>0</v>
      </c>
      <c r="AI4036">
        <f t="shared" si="903"/>
        <v>0.10872999999999999</v>
      </c>
      <c r="AJ4036">
        <v>0.12809999999999999</v>
      </c>
      <c r="AK4036">
        <f t="shared" si="904"/>
        <v>6.38147243E-2</v>
      </c>
      <c r="AL4036">
        <f t="shared" si="905"/>
        <v>0</v>
      </c>
      <c r="AN4036">
        <f t="shared" si="906"/>
        <v>6.38147243E-2</v>
      </c>
      <c r="AO4036">
        <f t="shared" si="907"/>
        <v>0</v>
      </c>
      <c r="AP4036">
        <f t="shared" si="908"/>
        <v>0</v>
      </c>
      <c r="AQ4036">
        <f t="shared" si="909"/>
        <v>0</v>
      </c>
    </row>
    <row r="4037" spans="1:43" x14ac:dyDescent="0.35">
      <c r="A4037" s="3">
        <v>42539.125</v>
      </c>
      <c r="B4037" s="1">
        <f t="shared" si="896"/>
        <v>6</v>
      </c>
      <c r="C4037">
        <v>0.53666899999999995</v>
      </c>
      <c r="D4037">
        <v>1</v>
      </c>
      <c r="E4037">
        <f t="shared" si="897"/>
        <v>0.10872999999999999</v>
      </c>
      <c r="F4037">
        <f t="shared" si="898"/>
        <v>5.8352020369999993E-2</v>
      </c>
      <c r="G4037" s="7">
        <v>-9.1350000000000003E-4</v>
      </c>
      <c r="AD4037">
        <v>-0.53666899999999995</v>
      </c>
      <c r="AE4037">
        <f t="shared" si="899"/>
        <v>-0.53666899999999995</v>
      </c>
      <c r="AF4037">
        <f t="shared" si="900"/>
        <v>0</v>
      </c>
      <c r="AG4037">
        <f t="shared" si="901"/>
        <v>0</v>
      </c>
      <c r="AH4037">
        <f t="shared" si="902"/>
        <v>0</v>
      </c>
      <c r="AI4037">
        <f t="shared" si="903"/>
        <v>0.10872999999999999</v>
      </c>
      <c r="AJ4037">
        <v>0.12809999999999999</v>
      </c>
      <c r="AK4037">
        <f t="shared" si="904"/>
        <v>5.8352020369999993E-2</v>
      </c>
      <c r="AL4037">
        <f t="shared" si="905"/>
        <v>0</v>
      </c>
      <c r="AN4037">
        <f t="shared" si="906"/>
        <v>5.8352020369999993E-2</v>
      </c>
      <c r="AO4037">
        <f t="shared" si="907"/>
        <v>0</v>
      </c>
      <c r="AP4037">
        <f t="shared" si="908"/>
        <v>0</v>
      </c>
      <c r="AQ4037">
        <f t="shared" si="909"/>
        <v>0</v>
      </c>
    </row>
    <row r="4038" spans="1:43" x14ac:dyDescent="0.35">
      <c r="A4038" s="3">
        <v>42539.166666666664</v>
      </c>
      <c r="B4038" s="1">
        <f t="shared" si="896"/>
        <v>6</v>
      </c>
      <c r="C4038">
        <v>0.54723699999999997</v>
      </c>
      <c r="D4038">
        <v>1</v>
      </c>
      <c r="E4038">
        <f t="shared" si="897"/>
        <v>0.10872999999999999</v>
      </c>
      <c r="F4038">
        <f t="shared" si="898"/>
        <v>5.9501079009999992E-2</v>
      </c>
      <c r="G4038" s="7">
        <v>-9.1350000000000003E-4</v>
      </c>
      <c r="AD4038">
        <v>-0.54723699999999997</v>
      </c>
      <c r="AE4038">
        <f t="shared" si="899"/>
        <v>-0.54723699999999997</v>
      </c>
      <c r="AF4038">
        <f t="shared" si="900"/>
        <v>0</v>
      </c>
      <c r="AG4038">
        <f t="shared" si="901"/>
        <v>0</v>
      </c>
      <c r="AH4038">
        <f t="shared" si="902"/>
        <v>0</v>
      </c>
      <c r="AI4038">
        <f t="shared" si="903"/>
        <v>0.10872999999999999</v>
      </c>
      <c r="AJ4038">
        <v>0.12809999999999999</v>
      </c>
      <c r="AK4038">
        <f t="shared" si="904"/>
        <v>5.9501079009999992E-2</v>
      </c>
      <c r="AL4038">
        <f t="shared" si="905"/>
        <v>0</v>
      </c>
      <c r="AN4038">
        <f t="shared" si="906"/>
        <v>5.9501079009999992E-2</v>
      </c>
      <c r="AO4038">
        <f t="shared" si="907"/>
        <v>0</v>
      </c>
      <c r="AP4038">
        <f t="shared" si="908"/>
        <v>0</v>
      </c>
      <c r="AQ4038">
        <f t="shared" si="909"/>
        <v>0</v>
      </c>
    </row>
    <row r="4039" spans="1:43" x14ac:dyDescent="0.35">
      <c r="A4039" s="3">
        <v>42539.208333333336</v>
      </c>
      <c r="B4039" s="1">
        <f t="shared" si="896"/>
        <v>6</v>
      </c>
      <c r="C4039">
        <v>0.68596500000000005</v>
      </c>
      <c r="D4039">
        <v>1</v>
      </c>
      <c r="E4039">
        <f t="shared" si="897"/>
        <v>0.10872999999999999</v>
      </c>
      <c r="F4039">
        <f t="shared" si="898"/>
        <v>7.4584974449999994E-2</v>
      </c>
      <c r="G4039" s="7">
        <v>8.1432799999999993E-3</v>
      </c>
      <c r="AD4039">
        <v>-0.68596500000000005</v>
      </c>
      <c r="AE4039">
        <f t="shared" si="899"/>
        <v>-0.68596500000000005</v>
      </c>
      <c r="AF4039">
        <f t="shared" si="900"/>
        <v>0</v>
      </c>
      <c r="AG4039">
        <f t="shared" si="901"/>
        <v>0</v>
      </c>
      <c r="AH4039">
        <f t="shared" si="902"/>
        <v>0</v>
      </c>
      <c r="AI4039">
        <f t="shared" si="903"/>
        <v>0.10872999999999999</v>
      </c>
      <c r="AJ4039">
        <v>0.12809999999999999</v>
      </c>
      <c r="AK4039">
        <f t="shared" si="904"/>
        <v>7.4584974449999994E-2</v>
      </c>
      <c r="AL4039">
        <f t="shared" si="905"/>
        <v>0</v>
      </c>
      <c r="AN4039">
        <f t="shared" si="906"/>
        <v>7.4584974449999994E-2</v>
      </c>
      <c r="AO4039">
        <f t="shared" si="907"/>
        <v>0</v>
      </c>
      <c r="AP4039">
        <f t="shared" si="908"/>
        <v>0</v>
      </c>
      <c r="AQ4039">
        <f t="shared" si="909"/>
        <v>0</v>
      </c>
    </row>
    <row r="4040" spans="1:43" x14ac:dyDescent="0.35">
      <c r="A4040" s="3">
        <v>42539.25</v>
      </c>
      <c r="B4040" s="1">
        <f t="shared" si="896"/>
        <v>6</v>
      </c>
      <c r="C4040">
        <v>0.73093300000000005</v>
      </c>
      <c r="D4040">
        <v>1</v>
      </c>
      <c r="E4040">
        <f t="shared" si="897"/>
        <v>0.10872999999999999</v>
      </c>
      <c r="F4040">
        <f t="shared" si="898"/>
        <v>7.9474345089999995E-2</v>
      </c>
      <c r="G4040" s="7">
        <v>0.194518</v>
      </c>
      <c r="AD4040">
        <v>-0.73093300000000005</v>
      </c>
      <c r="AE4040">
        <f t="shared" si="899"/>
        <v>-0.73093300000000005</v>
      </c>
      <c r="AF4040">
        <f t="shared" si="900"/>
        <v>0</v>
      </c>
      <c r="AG4040">
        <f t="shared" si="901"/>
        <v>0</v>
      </c>
      <c r="AH4040">
        <f t="shared" si="902"/>
        <v>0</v>
      </c>
      <c r="AI4040">
        <f t="shared" si="903"/>
        <v>0.10872999999999999</v>
      </c>
      <c r="AJ4040">
        <v>0.12809999999999999</v>
      </c>
      <c r="AK4040">
        <f t="shared" si="904"/>
        <v>7.9474345089999995E-2</v>
      </c>
      <c r="AL4040">
        <f t="shared" si="905"/>
        <v>0</v>
      </c>
      <c r="AN4040">
        <f t="shared" si="906"/>
        <v>7.9474345089999995E-2</v>
      </c>
      <c r="AO4040">
        <f t="shared" si="907"/>
        <v>0</v>
      </c>
      <c r="AP4040">
        <f t="shared" si="908"/>
        <v>0</v>
      </c>
      <c r="AQ4040">
        <f t="shared" si="909"/>
        <v>0</v>
      </c>
    </row>
    <row r="4041" spans="1:43" x14ac:dyDescent="0.35">
      <c r="A4041" s="3">
        <v>42539.291666666664</v>
      </c>
      <c r="B4041" s="1">
        <f t="shared" si="896"/>
        <v>6</v>
      </c>
      <c r="C4041">
        <v>0</v>
      </c>
      <c r="D4041">
        <v>1</v>
      </c>
      <c r="E4041">
        <f t="shared" si="897"/>
        <v>0.10872999999999999</v>
      </c>
      <c r="F4041">
        <f t="shared" si="898"/>
        <v>0</v>
      </c>
      <c r="G4041" s="7">
        <v>1.0214700000000001</v>
      </c>
      <c r="AD4041">
        <v>0.10014000000000001</v>
      </c>
      <c r="AE4041">
        <f t="shared" si="899"/>
        <v>0.10014000000000001</v>
      </c>
      <c r="AF4041">
        <f t="shared" si="900"/>
        <v>0</v>
      </c>
      <c r="AG4041">
        <f t="shared" si="901"/>
        <v>0</v>
      </c>
      <c r="AH4041">
        <f t="shared" si="902"/>
        <v>0</v>
      </c>
      <c r="AI4041">
        <f t="shared" si="903"/>
        <v>0.10872999999999999</v>
      </c>
      <c r="AJ4041">
        <v>0.12809999999999999</v>
      </c>
      <c r="AK4041">
        <f t="shared" si="904"/>
        <v>0</v>
      </c>
      <c r="AL4041">
        <f t="shared" si="905"/>
        <v>1.2827933999999999E-2</v>
      </c>
      <c r="AN4041">
        <f t="shared" si="906"/>
        <v>-1.2827933999999999E-2</v>
      </c>
      <c r="AO4041">
        <f t="shared" si="907"/>
        <v>0</v>
      </c>
      <c r="AP4041">
        <f t="shared" si="908"/>
        <v>0</v>
      </c>
      <c r="AQ4041">
        <f t="shared" si="909"/>
        <v>0</v>
      </c>
    </row>
    <row r="4042" spans="1:43" x14ac:dyDescent="0.35">
      <c r="A4042" s="3">
        <v>42539.333333333336</v>
      </c>
      <c r="B4042" s="1">
        <f t="shared" si="896"/>
        <v>6</v>
      </c>
      <c r="C4042">
        <v>0</v>
      </c>
      <c r="D4042">
        <v>1</v>
      </c>
      <c r="E4042">
        <f t="shared" si="897"/>
        <v>0.10872999999999999</v>
      </c>
      <c r="F4042">
        <f t="shared" si="898"/>
        <v>0</v>
      </c>
      <c r="G4042" s="7">
        <v>1.8821300000000001</v>
      </c>
      <c r="AD4042">
        <v>0.85637300000000005</v>
      </c>
      <c r="AE4042">
        <f t="shared" si="899"/>
        <v>0.85637300000000005</v>
      </c>
      <c r="AF4042">
        <f t="shared" si="900"/>
        <v>0</v>
      </c>
      <c r="AG4042">
        <f t="shared" si="901"/>
        <v>0</v>
      </c>
      <c r="AH4042">
        <f t="shared" si="902"/>
        <v>0</v>
      </c>
      <c r="AI4042">
        <f t="shared" si="903"/>
        <v>0.10872999999999999</v>
      </c>
      <c r="AJ4042">
        <v>0.12809999999999999</v>
      </c>
      <c r="AK4042">
        <f t="shared" si="904"/>
        <v>0</v>
      </c>
      <c r="AL4042">
        <f t="shared" si="905"/>
        <v>0.1097013813</v>
      </c>
      <c r="AN4042">
        <f t="shared" si="906"/>
        <v>-0.1097013813</v>
      </c>
      <c r="AO4042">
        <f t="shared" si="907"/>
        <v>0</v>
      </c>
      <c r="AP4042">
        <f t="shared" si="908"/>
        <v>0</v>
      </c>
      <c r="AQ4042">
        <f t="shared" si="909"/>
        <v>0</v>
      </c>
    </row>
    <row r="4043" spans="1:43" x14ac:dyDescent="0.35">
      <c r="A4043" s="3">
        <v>42539.375</v>
      </c>
      <c r="B4043" s="1">
        <f t="shared" si="896"/>
        <v>6</v>
      </c>
      <c r="C4043">
        <v>0</v>
      </c>
      <c r="D4043">
        <v>1</v>
      </c>
      <c r="E4043">
        <f t="shared" si="897"/>
        <v>0.10872999999999999</v>
      </c>
      <c r="F4043">
        <f t="shared" si="898"/>
        <v>0</v>
      </c>
      <c r="G4043" s="7">
        <v>2.5753300000000001</v>
      </c>
      <c r="AD4043">
        <v>1.21818</v>
      </c>
      <c r="AE4043">
        <f t="shared" si="899"/>
        <v>1.21818</v>
      </c>
      <c r="AF4043">
        <f t="shared" si="900"/>
        <v>0</v>
      </c>
      <c r="AG4043">
        <f t="shared" si="901"/>
        <v>0</v>
      </c>
      <c r="AH4043">
        <f t="shared" si="902"/>
        <v>0</v>
      </c>
      <c r="AI4043">
        <f t="shared" si="903"/>
        <v>0.10872999999999999</v>
      </c>
      <c r="AJ4043">
        <v>0.12809999999999999</v>
      </c>
      <c r="AK4043">
        <f t="shared" si="904"/>
        <v>0</v>
      </c>
      <c r="AL4043">
        <f t="shared" si="905"/>
        <v>0.15604885799999998</v>
      </c>
      <c r="AN4043">
        <f t="shared" si="906"/>
        <v>-0.15604885799999998</v>
      </c>
      <c r="AO4043">
        <f t="shared" si="907"/>
        <v>0</v>
      </c>
      <c r="AP4043">
        <f t="shared" si="908"/>
        <v>0</v>
      </c>
      <c r="AQ4043">
        <f t="shared" si="909"/>
        <v>0</v>
      </c>
    </row>
    <row r="4044" spans="1:43" x14ac:dyDescent="0.35">
      <c r="A4044" s="3">
        <v>42539.416666666664</v>
      </c>
      <c r="B4044" s="1">
        <f t="shared" si="896"/>
        <v>6</v>
      </c>
      <c r="C4044">
        <v>0</v>
      </c>
      <c r="D4044">
        <v>1</v>
      </c>
      <c r="E4044">
        <f t="shared" si="897"/>
        <v>0.10872999999999999</v>
      </c>
      <c r="F4044">
        <f t="shared" si="898"/>
        <v>0</v>
      </c>
      <c r="G4044" s="7">
        <v>3.07952</v>
      </c>
      <c r="AD4044">
        <v>1.59531</v>
      </c>
      <c r="AE4044">
        <f t="shared" si="899"/>
        <v>1.59531</v>
      </c>
      <c r="AF4044">
        <f t="shared" si="900"/>
        <v>0</v>
      </c>
      <c r="AG4044">
        <f t="shared" si="901"/>
        <v>0</v>
      </c>
      <c r="AH4044">
        <f t="shared" si="902"/>
        <v>0</v>
      </c>
      <c r="AI4044">
        <f t="shared" si="903"/>
        <v>0.10872999999999999</v>
      </c>
      <c r="AJ4044">
        <v>0.12809999999999999</v>
      </c>
      <c r="AK4044">
        <f t="shared" si="904"/>
        <v>0</v>
      </c>
      <c r="AL4044">
        <f t="shared" si="905"/>
        <v>0.20435921099999999</v>
      </c>
      <c r="AN4044">
        <f t="shared" si="906"/>
        <v>-0.20435921099999999</v>
      </c>
      <c r="AO4044">
        <f t="shared" si="907"/>
        <v>0</v>
      </c>
      <c r="AP4044">
        <f t="shared" si="908"/>
        <v>0</v>
      </c>
      <c r="AQ4044">
        <f t="shared" si="909"/>
        <v>0</v>
      </c>
    </row>
    <row r="4045" spans="1:43" x14ac:dyDescent="0.35">
      <c r="A4045" s="3">
        <v>42539.458333333336</v>
      </c>
      <c r="B4045" s="1">
        <f t="shared" si="896"/>
        <v>6</v>
      </c>
      <c r="C4045">
        <v>0</v>
      </c>
      <c r="D4045">
        <v>1</v>
      </c>
      <c r="E4045">
        <f t="shared" si="897"/>
        <v>0.10872999999999999</v>
      </c>
      <c r="F4045">
        <f t="shared" si="898"/>
        <v>0</v>
      </c>
      <c r="G4045" s="7">
        <v>3.3266200000000001</v>
      </c>
      <c r="AD4045">
        <v>1.6321099999999999</v>
      </c>
      <c r="AE4045">
        <f t="shared" si="899"/>
        <v>1.6321099999999999</v>
      </c>
      <c r="AF4045">
        <f t="shared" si="900"/>
        <v>0</v>
      </c>
      <c r="AG4045">
        <f t="shared" si="901"/>
        <v>0</v>
      </c>
      <c r="AH4045">
        <f t="shared" si="902"/>
        <v>0</v>
      </c>
      <c r="AI4045">
        <f t="shared" si="903"/>
        <v>0.10872999999999999</v>
      </c>
      <c r="AJ4045">
        <v>0.12809999999999999</v>
      </c>
      <c r="AK4045">
        <f t="shared" si="904"/>
        <v>0</v>
      </c>
      <c r="AL4045">
        <f t="shared" si="905"/>
        <v>0.20907329099999997</v>
      </c>
      <c r="AN4045">
        <f t="shared" si="906"/>
        <v>-0.20907329099999997</v>
      </c>
      <c r="AO4045">
        <f t="shared" si="907"/>
        <v>0</v>
      </c>
      <c r="AP4045">
        <f t="shared" si="908"/>
        <v>0</v>
      </c>
      <c r="AQ4045">
        <f t="shared" si="909"/>
        <v>0</v>
      </c>
    </row>
    <row r="4046" spans="1:43" x14ac:dyDescent="0.35">
      <c r="A4046" s="3">
        <v>42539.5</v>
      </c>
      <c r="B4046" s="1">
        <f t="shared" si="896"/>
        <v>6</v>
      </c>
      <c r="C4046">
        <v>0</v>
      </c>
      <c r="D4046">
        <v>1</v>
      </c>
      <c r="E4046">
        <f t="shared" si="897"/>
        <v>0.10872999999999999</v>
      </c>
      <c r="F4046">
        <f t="shared" si="898"/>
        <v>0</v>
      </c>
      <c r="G4046" s="7">
        <v>3.4244300000000001</v>
      </c>
      <c r="AD4046">
        <v>1.49017</v>
      </c>
      <c r="AE4046">
        <f t="shared" si="899"/>
        <v>1.49017</v>
      </c>
      <c r="AF4046">
        <f t="shared" si="900"/>
        <v>0</v>
      </c>
      <c r="AG4046">
        <f t="shared" si="901"/>
        <v>0</v>
      </c>
      <c r="AH4046">
        <f t="shared" si="902"/>
        <v>0</v>
      </c>
      <c r="AI4046">
        <f t="shared" si="903"/>
        <v>0.10872999999999999</v>
      </c>
      <c r="AJ4046">
        <v>0.12809999999999999</v>
      </c>
      <c r="AK4046">
        <f t="shared" si="904"/>
        <v>0</v>
      </c>
      <c r="AL4046">
        <f t="shared" si="905"/>
        <v>0.19089077699999998</v>
      </c>
      <c r="AN4046">
        <f t="shared" si="906"/>
        <v>-0.19089077699999998</v>
      </c>
      <c r="AO4046">
        <f t="shared" si="907"/>
        <v>0</v>
      </c>
      <c r="AP4046">
        <f t="shared" si="908"/>
        <v>0</v>
      </c>
      <c r="AQ4046">
        <f t="shared" si="909"/>
        <v>0</v>
      </c>
    </row>
    <row r="4047" spans="1:43" x14ac:dyDescent="0.35">
      <c r="A4047" s="3">
        <v>42539.541666666664</v>
      </c>
      <c r="B4047" s="1">
        <f t="shared" si="896"/>
        <v>6</v>
      </c>
      <c r="C4047">
        <v>0</v>
      </c>
      <c r="D4047">
        <v>1</v>
      </c>
      <c r="E4047">
        <f t="shared" si="897"/>
        <v>0.10872999999999999</v>
      </c>
      <c r="F4047">
        <f t="shared" si="898"/>
        <v>0</v>
      </c>
      <c r="G4047" s="7">
        <v>3.38029</v>
      </c>
      <c r="AD4047">
        <v>1.19008</v>
      </c>
      <c r="AE4047">
        <f t="shared" si="899"/>
        <v>1.19008</v>
      </c>
      <c r="AF4047">
        <f t="shared" si="900"/>
        <v>0</v>
      </c>
      <c r="AG4047">
        <f t="shared" si="901"/>
        <v>0</v>
      </c>
      <c r="AH4047">
        <f t="shared" si="902"/>
        <v>0</v>
      </c>
      <c r="AI4047">
        <f t="shared" si="903"/>
        <v>0.10872999999999999</v>
      </c>
      <c r="AJ4047">
        <v>0.12809999999999999</v>
      </c>
      <c r="AK4047">
        <f t="shared" si="904"/>
        <v>0</v>
      </c>
      <c r="AL4047">
        <f t="shared" si="905"/>
        <v>0.15244924799999998</v>
      </c>
      <c r="AN4047">
        <f t="shared" si="906"/>
        <v>-0.15244924799999998</v>
      </c>
      <c r="AO4047">
        <f t="shared" si="907"/>
        <v>0</v>
      </c>
      <c r="AP4047">
        <f t="shared" si="908"/>
        <v>0</v>
      </c>
      <c r="AQ4047">
        <f t="shared" si="909"/>
        <v>0</v>
      </c>
    </row>
    <row r="4048" spans="1:43" x14ac:dyDescent="0.35">
      <c r="A4048" s="3">
        <v>42539.583333333336</v>
      </c>
      <c r="B4048" s="1">
        <f t="shared" si="896"/>
        <v>6</v>
      </c>
      <c r="C4048">
        <v>0</v>
      </c>
      <c r="D4048">
        <v>1</v>
      </c>
      <c r="E4048">
        <f t="shared" si="897"/>
        <v>0.10872999999999999</v>
      </c>
      <c r="F4048">
        <f t="shared" si="898"/>
        <v>0</v>
      </c>
      <c r="G4048" s="7">
        <v>3.0966900000000002</v>
      </c>
      <c r="AD4048">
        <v>0.56113400000000002</v>
      </c>
      <c r="AE4048">
        <f t="shared" si="899"/>
        <v>0.56113400000000002</v>
      </c>
      <c r="AF4048">
        <f t="shared" si="900"/>
        <v>0</v>
      </c>
      <c r="AG4048">
        <f t="shared" si="901"/>
        <v>0</v>
      </c>
      <c r="AH4048">
        <f t="shared" si="902"/>
        <v>0</v>
      </c>
      <c r="AI4048">
        <f t="shared" si="903"/>
        <v>0.10872999999999999</v>
      </c>
      <c r="AJ4048">
        <v>0.12809999999999999</v>
      </c>
      <c r="AK4048">
        <f t="shared" si="904"/>
        <v>0</v>
      </c>
      <c r="AL4048">
        <f t="shared" si="905"/>
        <v>7.1881265399999991E-2</v>
      </c>
      <c r="AN4048">
        <f t="shared" si="906"/>
        <v>-7.1881265399999991E-2</v>
      </c>
      <c r="AO4048">
        <f t="shared" si="907"/>
        <v>0</v>
      </c>
      <c r="AP4048">
        <f t="shared" si="908"/>
        <v>0</v>
      </c>
      <c r="AQ4048">
        <f t="shared" si="909"/>
        <v>0</v>
      </c>
    </row>
    <row r="4049" spans="1:43" x14ac:dyDescent="0.35">
      <c r="A4049" s="3">
        <v>42539.625</v>
      </c>
      <c r="B4049" s="1">
        <f t="shared" si="896"/>
        <v>6</v>
      </c>
      <c r="C4049">
        <v>0.39449299999999998</v>
      </c>
      <c r="D4049">
        <v>4</v>
      </c>
      <c r="E4049">
        <f t="shared" si="897"/>
        <v>0.24314</v>
      </c>
      <c r="F4049">
        <f t="shared" si="898"/>
        <v>9.5917028019999989E-2</v>
      </c>
      <c r="G4049" s="7">
        <v>2.5828899999999999</v>
      </c>
      <c r="AD4049">
        <v>-0.39449299999999998</v>
      </c>
      <c r="AE4049">
        <f t="shared" si="899"/>
        <v>0</v>
      </c>
      <c r="AF4049">
        <f t="shared" si="900"/>
        <v>0</v>
      </c>
      <c r="AG4049">
        <f t="shared" si="901"/>
        <v>0</v>
      </c>
      <c r="AH4049">
        <f t="shared" si="902"/>
        <v>-0.39449299999999998</v>
      </c>
      <c r="AI4049">
        <f t="shared" si="903"/>
        <v>0.24314</v>
      </c>
      <c r="AJ4049">
        <v>0.12809999999999999</v>
      </c>
      <c r="AK4049">
        <f t="shared" si="904"/>
        <v>9.5917028019999989E-2</v>
      </c>
      <c r="AL4049">
        <f t="shared" si="905"/>
        <v>0</v>
      </c>
      <c r="AN4049">
        <f t="shared" si="906"/>
        <v>0</v>
      </c>
      <c r="AO4049">
        <f t="shared" si="907"/>
        <v>0</v>
      </c>
      <c r="AP4049">
        <f t="shared" si="908"/>
        <v>0</v>
      </c>
      <c r="AQ4049">
        <f t="shared" si="909"/>
        <v>9.5917028019999989E-2</v>
      </c>
    </row>
    <row r="4050" spans="1:43" x14ac:dyDescent="0.35">
      <c r="A4050" s="3">
        <v>42539.666666666664</v>
      </c>
      <c r="B4050" s="1">
        <f t="shared" si="896"/>
        <v>6</v>
      </c>
      <c r="C4050">
        <v>1.76623</v>
      </c>
      <c r="D4050">
        <v>4</v>
      </c>
      <c r="E4050">
        <f t="shared" si="897"/>
        <v>0.24314</v>
      </c>
      <c r="F4050">
        <f t="shared" si="898"/>
        <v>0.4294411622</v>
      </c>
      <c r="G4050" s="7">
        <v>1.8236399999999999</v>
      </c>
      <c r="AD4050">
        <v>-1.76623</v>
      </c>
      <c r="AE4050">
        <f t="shared" si="899"/>
        <v>0</v>
      </c>
      <c r="AF4050">
        <f t="shared" si="900"/>
        <v>0</v>
      </c>
      <c r="AG4050">
        <f t="shared" si="901"/>
        <v>0</v>
      </c>
      <c r="AH4050">
        <f t="shared" si="902"/>
        <v>-1.76623</v>
      </c>
      <c r="AI4050">
        <f t="shared" si="903"/>
        <v>0.24314</v>
      </c>
      <c r="AJ4050">
        <v>0.12809999999999999</v>
      </c>
      <c r="AK4050">
        <f t="shared" si="904"/>
        <v>0.4294411622</v>
      </c>
      <c r="AL4050">
        <f t="shared" si="905"/>
        <v>0</v>
      </c>
      <c r="AN4050">
        <f t="shared" si="906"/>
        <v>0</v>
      </c>
      <c r="AO4050">
        <f t="shared" si="907"/>
        <v>0</v>
      </c>
      <c r="AP4050">
        <f t="shared" si="908"/>
        <v>0</v>
      </c>
      <c r="AQ4050">
        <f t="shared" si="909"/>
        <v>0.4294411622</v>
      </c>
    </row>
    <row r="4051" spans="1:43" x14ac:dyDescent="0.35">
      <c r="A4051" s="3">
        <v>42539.708333333336</v>
      </c>
      <c r="B4051" s="1">
        <f t="shared" si="896"/>
        <v>6</v>
      </c>
      <c r="C4051">
        <v>2.68405</v>
      </c>
      <c r="D4051">
        <v>4</v>
      </c>
      <c r="E4051">
        <f t="shared" si="897"/>
        <v>0.24314</v>
      </c>
      <c r="F4051">
        <f t="shared" si="898"/>
        <v>0.65259991699999997</v>
      </c>
      <c r="G4051" s="7">
        <v>0.95838999999999996</v>
      </c>
      <c r="AD4051">
        <v>-2.68405</v>
      </c>
      <c r="AE4051">
        <f t="shared" si="899"/>
        <v>0</v>
      </c>
      <c r="AF4051">
        <f t="shared" si="900"/>
        <v>0</v>
      </c>
      <c r="AG4051">
        <f t="shared" si="901"/>
        <v>0</v>
      </c>
      <c r="AH4051">
        <f t="shared" si="902"/>
        <v>-2.68405</v>
      </c>
      <c r="AI4051">
        <f t="shared" si="903"/>
        <v>0.24314</v>
      </c>
      <c r="AJ4051">
        <v>0.12809999999999999</v>
      </c>
      <c r="AK4051">
        <f t="shared" si="904"/>
        <v>0.65259991699999997</v>
      </c>
      <c r="AL4051">
        <f t="shared" si="905"/>
        <v>0</v>
      </c>
      <c r="AN4051">
        <f t="shared" si="906"/>
        <v>0</v>
      </c>
      <c r="AO4051">
        <f t="shared" si="907"/>
        <v>0</v>
      </c>
      <c r="AP4051">
        <f t="shared" si="908"/>
        <v>0</v>
      </c>
      <c r="AQ4051">
        <f t="shared" si="909"/>
        <v>0.65259991699999997</v>
      </c>
    </row>
    <row r="4052" spans="1:43" x14ac:dyDescent="0.35">
      <c r="A4052" s="3">
        <v>42539.75</v>
      </c>
      <c r="B4052" s="1">
        <f t="shared" si="896"/>
        <v>6</v>
      </c>
      <c r="C4052">
        <v>3.2909799999999998</v>
      </c>
      <c r="D4052">
        <v>4</v>
      </c>
      <c r="E4052">
        <f t="shared" si="897"/>
        <v>0.24314</v>
      </c>
      <c r="F4052">
        <f t="shared" si="898"/>
        <v>0.80016887719999996</v>
      </c>
      <c r="G4052" s="7">
        <v>0.165466</v>
      </c>
      <c r="AD4052">
        <v>-3.2909799999999998</v>
      </c>
      <c r="AE4052">
        <f t="shared" si="899"/>
        <v>0</v>
      </c>
      <c r="AF4052">
        <f t="shared" si="900"/>
        <v>0</v>
      </c>
      <c r="AG4052">
        <f t="shared" si="901"/>
        <v>0</v>
      </c>
      <c r="AH4052">
        <f t="shared" si="902"/>
        <v>-3.2909799999999998</v>
      </c>
      <c r="AI4052">
        <f t="shared" si="903"/>
        <v>0.24314</v>
      </c>
      <c r="AJ4052">
        <v>0.12809999999999999</v>
      </c>
      <c r="AK4052">
        <f t="shared" si="904"/>
        <v>0.80016887719999996</v>
      </c>
      <c r="AL4052">
        <f t="shared" si="905"/>
        <v>0</v>
      </c>
      <c r="AN4052">
        <f t="shared" si="906"/>
        <v>0</v>
      </c>
      <c r="AO4052">
        <f t="shared" si="907"/>
        <v>0</v>
      </c>
      <c r="AP4052">
        <f t="shared" si="908"/>
        <v>0</v>
      </c>
      <c r="AQ4052">
        <f t="shared" si="909"/>
        <v>0.80016887719999996</v>
      </c>
    </row>
    <row r="4053" spans="1:43" x14ac:dyDescent="0.35">
      <c r="A4053" s="3">
        <v>42539.791666666664</v>
      </c>
      <c r="B4053" s="1">
        <f t="shared" si="896"/>
        <v>6</v>
      </c>
      <c r="C4053">
        <v>3.1973799999999999</v>
      </c>
      <c r="D4053">
        <v>4</v>
      </c>
      <c r="E4053">
        <f t="shared" si="897"/>
        <v>0.24314</v>
      </c>
      <c r="F4053">
        <f t="shared" si="898"/>
        <v>0.77741097319999997</v>
      </c>
      <c r="G4053" s="7">
        <v>1.0651000000000001E-2</v>
      </c>
      <c r="AD4053">
        <v>-3.1973799999999999</v>
      </c>
      <c r="AE4053">
        <f t="shared" si="899"/>
        <v>0</v>
      </c>
      <c r="AF4053">
        <f t="shared" si="900"/>
        <v>0</v>
      </c>
      <c r="AG4053">
        <f t="shared" si="901"/>
        <v>0</v>
      </c>
      <c r="AH4053">
        <f t="shared" si="902"/>
        <v>-3.1973799999999999</v>
      </c>
      <c r="AI4053">
        <f t="shared" si="903"/>
        <v>0.24314</v>
      </c>
      <c r="AJ4053">
        <v>0.12809999999999999</v>
      </c>
      <c r="AK4053">
        <f t="shared" si="904"/>
        <v>0.77741097319999997</v>
      </c>
      <c r="AL4053">
        <f t="shared" si="905"/>
        <v>0</v>
      </c>
      <c r="AN4053">
        <f t="shared" si="906"/>
        <v>0</v>
      </c>
      <c r="AO4053">
        <f t="shared" si="907"/>
        <v>0</v>
      </c>
      <c r="AP4053">
        <f t="shared" si="908"/>
        <v>0</v>
      </c>
      <c r="AQ4053">
        <f t="shared" si="909"/>
        <v>0.77741097319999997</v>
      </c>
    </row>
    <row r="4054" spans="1:43" x14ac:dyDescent="0.35">
      <c r="A4054" s="3">
        <v>42539.833333333336</v>
      </c>
      <c r="B4054" s="1">
        <f t="shared" si="896"/>
        <v>6</v>
      </c>
      <c r="C4054">
        <v>2.9996</v>
      </c>
      <c r="D4054">
        <v>1</v>
      </c>
      <c r="E4054">
        <f t="shared" si="897"/>
        <v>0.10872999999999999</v>
      </c>
      <c r="F4054">
        <f t="shared" si="898"/>
        <v>0.326146508</v>
      </c>
      <c r="G4054" s="7">
        <v>-9.1350000000000003E-4</v>
      </c>
      <c r="AD4054">
        <v>-2.9996</v>
      </c>
      <c r="AE4054">
        <f t="shared" si="899"/>
        <v>-2.9996</v>
      </c>
      <c r="AF4054">
        <f t="shared" si="900"/>
        <v>0</v>
      </c>
      <c r="AG4054">
        <f t="shared" si="901"/>
        <v>0</v>
      </c>
      <c r="AH4054">
        <f t="shared" si="902"/>
        <v>0</v>
      </c>
      <c r="AI4054">
        <f t="shared" si="903"/>
        <v>0.10872999999999999</v>
      </c>
      <c r="AJ4054">
        <v>0.12809999999999999</v>
      </c>
      <c r="AK4054">
        <f t="shared" si="904"/>
        <v>0.326146508</v>
      </c>
      <c r="AL4054">
        <f t="shared" si="905"/>
        <v>0</v>
      </c>
      <c r="AN4054">
        <f t="shared" si="906"/>
        <v>0.326146508</v>
      </c>
      <c r="AO4054">
        <f t="shared" si="907"/>
        <v>0</v>
      </c>
      <c r="AP4054">
        <f t="shared" si="908"/>
        <v>0</v>
      </c>
      <c r="AQ4054">
        <f t="shared" si="909"/>
        <v>0</v>
      </c>
    </row>
    <row r="4055" spans="1:43" x14ac:dyDescent="0.35">
      <c r="A4055" s="3">
        <v>42539.875</v>
      </c>
      <c r="B4055" s="1">
        <f t="shared" si="896"/>
        <v>6</v>
      </c>
      <c r="C4055">
        <v>2.45187</v>
      </c>
      <c r="D4055">
        <v>1</v>
      </c>
      <c r="E4055">
        <f t="shared" si="897"/>
        <v>0.10872999999999999</v>
      </c>
      <c r="F4055">
        <f t="shared" si="898"/>
        <v>0.26659182509999996</v>
      </c>
      <c r="G4055" s="7">
        <v>-9.1350000000000003E-4</v>
      </c>
      <c r="AD4055">
        <v>-2.45187</v>
      </c>
      <c r="AE4055">
        <f t="shared" si="899"/>
        <v>-2.45187</v>
      </c>
      <c r="AF4055">
        <f t="shared" si="900"/>
        <v>0</v>
      </c>
      <c r="AG4055">
        <f t="shared" si="901"/>
        <v>0</v>
      </c>
      <c r="AH4055">
        <f t="shared" si="902"/>
        <v>0</v>
      </c>
      <c r="AI4055">
        <f t="shared" si="903"/>
        <v>0.10872999999999999</v>
      </c>
      <c r="AJ4055">
        <v>0.12809999999999999</v>
      </c>
      <c r="AK4055">
        <f t="shared" si="904"/>
        <v>0.26659182509999996</v>
      </c>
      <c r="AL4055">
        <f t="shared" si="905"/>
        <v>0</v>
      </c>
      <c r="AN4055">
        <f t="shared" si="906"/>
        <v>0.26659182509999996</v>
      </c>
      <c r="AO4055">
        <f t="shared" si="907"/>
        <v>0</v>
      </c>
      <c r="AP4055">
        <f t="shared" si="908"/>
        <v>0</v>
      </c>
      <c r="AQ4055">
        <f t="shared" si="909"/>
        <v>0</v>
      </c>
    </row>
    <row r="4056" spans="1:43" x14ac:dyDescent="0.35">
      <c r="A4056" s="3">
        <v>42539.916666666664</v>
      </c>
      <c r="B4056" s="1">
        <f t="shared" si="896"/>
        <v>6</v>
      </c>
      <c r="C4056">
        <v>1.88744</v>
      </c>
      <c r="D4056">
        <v>1</v>
      </c>
      <c r="E4056">
        <f t="shared" si="897"/>
        <v>0.10872999999999999</v>
      </c>
      <c r="F4056">
        <f t="shared" si="898"/>
        <v>0.20522135119999999</v>
      </c>
      <c r="G4056" s="7">
        <v>-9.1350000000000003E-4</v>
      </c>
      <c r="AD4056">
        <v>-1.88744</v>
      </c>
      <c r="AE4056">
        <f t="shared" si="899"/>
        <v>-1.88744</v>
      </c>
      <c r="AF4056">
        <f t="shared" si="900"/>
        <v>0</v>
      </c>
      <c r="AG4056">
        <f t="shared" si="901"/>
        <v>0</v>
      </c>
      <c r="AH4056">
        <f t="shared" si="902"/>
        <v>0</v>
      </c>
      <c r="AI4056">
        <f t="shared" si="903"/>
        <v>0.10872999999999999</v>
      </c>
      <c r="AJ4056">
        <v>0.12809999999999999</v>
      </c>
      <c r="AK4056">
        <f t="shared" si="904"/>
        <v>0.20522135119999999</v>
      </c>
      <c r="AL4056">
        <f t="shared" si="905"/>
        <v>0</v>
      </c>
      <c r="AN4056">
        <f t="shared" si="906"/>
        <v>0.20522135119999999</v>
      </c>
      <c r="AO4056">
        <f t="shared" si="907"/>
        <v>0</v>
      </c>
      <c r="AP4056">
        <f t="shared" si="908"/>
        <v>0</v>
      </c>
      <c r="AQ4056">
        <f t="shared" si="909"/>
        <v>0</v>
      </c>
    </row>
    <row r="4057" spans="1:43" x14ac:dyDescent="0.35">
      <c r="A4057" s="3">
        <v>42539.958333333336</v>
      </c>
      <c r="B4057" s="1">
        <f t="shared" si="896"/>
        <v>6</v>
      </c>
      <c r="C4057">
        <v>1.3796600000000001</v>
      </c>
      <c r="D4057">
        <v>1</v>
      </c>
      <c r="E4057">
        <f t="shared" si="897"/>
        <v>0.10872999999999999</v>
      </c>
      <c r="F4057">
        <f t="shared" si="898"/>
        <v>0.15001043180000001</v>
      </c>
      <c r="G4057" s="7">
        <v>-9.1350000000000003E-4</v>
      </c>
      <c r="AD4057">
        <v>-1.3796600000000001</v>
      </c>
      <c r="AE4057">
        <f t="shared" si="899"/>
        <v>-1.3796600000000001</v>
      </c>
      <c r="AF4057">
        <f t="shared" si="900"/>
        <v>0</v>
      </c>
      <c r="AG4057">
        <f t="shared" si="901"/>
        <v>0</v>
      </c>
      <c r="AH4057">
        <f t="shared" si="902"/>
        <v>0</v>
      </c>
      <c r="AI4057">
        <f t="shared" si="903"/>
        <v>0.10872999999999999</v>
      </c>
      <c r="AJ4057">
        <v>0.12809999999999999</v>
      </c>
      <c r="AK4057">
        <f t="shared" si="904"/>
        <v>0.15001043180000001</v>
      </c>
      <c r="AL4057">
        <f t="shared" si="905"/>
        <v>0</v>
      </c>
      <c r="AN4057">
        <f t="shared" si="906"/>
        <v>0.15001043180000001</v>
      </c>
      <c r="AO4057">
        <f t="shared" si="907"/>
        <v>0</v>
      </c>
      <c r="AP4057">
        <f t="shared" si="908"/>
        <v>0</v>
      </c>
      <c r="AQ4057">
        <f t="shared" si="909"/>
        <v>0</v>
      </c>
    </row>
    <row r="4058" spans="1:43" x14ac:dyDescent="0.35">
      <c r="A4058" s="3">
        <v>42540</v>
      </c>
      <c r="B4058" s="1">
        <f t="shared" si="896"/>
        <v>6</v>
      </c>
      <c r="C4058">
        <v>1.0843499999999999</v>
      </c>
      <c r="D4058">
        <v>1</v>
      </c>
      <c r="E4058">
        <f t="shared" si="897"/>
        <v>0.10872999999999999</v>
      </c>
      <c r="F4058">
        <f t="shared" si="898"/>
        <v>0.11790137549999999</v>
      </c>
      <c r="G4058" s="7">
        <v>-9.1350000000000003E-4</v>
      </c>
      <c r="AD4058">
        <v>-1.0843499999999999</v>
      </c>
      <c r="AE4058">
        <f t="shared" si="899"/>
        <v>-1.0843499999999999</v>
      </c>
      <c r="AF4058">
        <f t="shared" si="900"/>
        <v>0</v>
      </c>
      <c r="AG4058">
        <f t="shared" si="901"/>
        <v>0</v>
      </c>
      <c r="AH4058">
        <f t="shared" si="902"/>
        <v>0</v>
      </c>
      <c r="AI4058">
        <f t="shared" si="903"/>
        <v>0.10872999999999999</v>
      </c>
      <c r="AJ4058">
        <v>0.12809999999999999</v>
      </c>
      <c r="AK4058">
        <f t="shared" si="904"/>
        <v>0.11790137549999999</v>
      </c>
      <c r="AL4058">
        <f t="shared" si="905"/>
        <v>0</v>
      </c>
      <c r="AN4058">
        <f t="shared" si="906"/>
        <v>0.11790137549999999</v>
      </c>
      <c r="AO4058">
        <f t="shared" si="907"/>
        <v>0</v>
      </c>
      <c r="AP4058">
        <f t="shared" si="908"/>
        <v>0</v>
      </c>
      <c r="AQ4058">
        <f t="shared" si="909"/>
        <v>0</v>
      </c>
    </row>
    <row r="4059" spans="1:43" x14ac:dyDescent="0.35">
      <c r="A4059" s="3">
        <v>42540.041666666664</v>
      </c>
      <c r="B4059" s="1">
        <f t="shared" si="896"/>
        <v>6</v>
      </c>
      <c r="C4059">
        <v>0.90474299999999996</v>
      </c>
      <c r="D4059">
        <v>1</v>
      </c>
      <c r="E4059">
        <f t="shared" si="897"/>
        <v>0.10872999999999999</v>
      </c>
      <c r="F4059">
        <f t="shared" si="898"/>
        <v>9.8372706389999995E-2</v>
      </c>
      <c r="G4059" s="7">
        <v>-9.1350000000000003E-4</v>
      </c>
      <c r="AD4059">
        <v>-0.90474299999999996</v>
      </c>
      <c r="AE4059">
        <f t="shared" si="899"/>
        <v>-0.90474299999999996</v>
      </c>
      <c r="AF4059">
        <f t="shared" si="900"/>
        <v>0</v>
      </c>
      <c r="AG4059">
        <f t="shared" si="901"/>
        <v>0</v>
      </c>
      <c r="AH4059">
        <f t="shared" si="902"/>
        <v>0</v>
      </c>
      <c r="AI4059">
        <f t="shared" si="903"/>
        <v>0.10872999999999999</v>
      </c>
      <c r="AJ4059">
        <v>0.12809999999999999</v>
      </c>
      <c r="AK4059">
        <f t="shared" si="904"/>
        <v>9.8372706389999995E-2</v>
      </c>
      <c r="AL4059">
        <f t="shared" si="905"/>
        <v>0</v>
      </c>
      <c r="AN4059">
        <f t="shared" si="906"/>
        <v>9.8372706389999995E-2</v>
      </c>
      <c r="AO4059">
        <f t="shared" si="907"/>
        <v>0</v>
      </c>
      <c r="AP4059">
        <f t="shared" si="908"/>
        <v>0</v>
      </c>
      <c r="AQ4059">
        <f t="shared" si="909"/>
        <v>0</v>
      </c>
    </row>
    <row r="4060" spans="1:43" x14ac:dyDescent="0.35">
      <c r="A4060" s="3">
        <v>42540.083333333336</v>
      </c>
      <c r="B4060" s="1">
        <f t="shared" si="896"/>
        <v>6</v>
      </c>
      <c r="C4060">
        <v>0.80386800000000003</v>
      </c>
      <c r="D4060">
        <v>1</v>
      </c>
      <c r="E4060">
        <f t="shared" si="897"/>
        <v>0.10872999999999999</v>
      </c>
      <c r="F4060">
        <f t="shared" si="898"/>
        <v>8.740456764E-2</v>
      </c>
      <c r="G4060" s="7">
        <v>-9.1350000000000003E-4</v>
      </c>
      <c r="AD4060">
        <v>-0.80386800000000003</v>
      </c>
      <c r="AE4060">
        <f t="shared" si="899"/>
        <v>-0.80386800000000003</v>
      </c>
      <c r="AF4060">
        <f t="shared" si="900"/>
        <v>0</v>
      </c>
      <c r="AG4060">
        <f t="shared" si="901"/>
        <v>0</v>
      </c>
      <c r="AH4060">
        <f t="shared" si="902"/>
        <v>0</v>
      </c>
      <c r="AI4060">
        <f t="shared" si="903"/>
        <v>0.10872999999999999</v>
      </c>
      <c r="AJ4060">
        <v>0.12809999999999999</v>
      </c>
      <c r="AK4060">
        <f t="shared" si="904"/>
        <v>8.740456764E-2</v>
      </c>
      <c r="AL4060">
        <f t="shared" si="905"/>
        <v>0</v>
      </c>
      <c r="AN4060">
        <f t="shared" si="906"/>
        <v>8.740456764E-2</v>
      </c>
      <c r="AO4060">
        <f t="shared" si="907"/>
        <v>0</v>
      </c>
      <c r="AP4060">
        <f t="shared" si="908"/>
        <v>0</v>
      </c>
      <c r="AQ4060">
        <f t="shared" si="909"/>
        <v>0</v>
      </c>
    </row>
    <row r="4061" spans="1:43" x14ac:dyDescent="0.35">
      <c r="A4061" s="3">
        <v>42540.125</v>
      </c>
      <c r="B4061" s="1">
        <f t="shared" si="896"/>
        <v>6</v>
      </c>
      <c r="C4061">
        <v>0.72336400000000001</v>
      </c>
      <c r="D4061">
        <v>1</v>
      </c>
      <c r="E4061">
        <f t="shared" si="897"/>
        <v>0.10872999999999999</v>
      </c>
      <c r="F4061">
        <f t="shared" si="898"/>
        <v>7.865136771999999E-2</v>
      </c>
      <c r="G4061" s="7">
        <v>-9.1350000000000003E-4</v>
      </c>
      <c r="AD4061">
        <v>-0.72336400000000001</v>
      </c>
      <c r="AE4061">
        <f t="shared" si="899"/>
        <v>-0.72336400000000001</v>
      </c>
      <c r="AF4061">
        <f t="shared" si="900"/>
        <v>0</v>
      </c>
      <c r="AG4061">
        <f t="shared" si="901"/>
        <v>0</v>
      </c>
      <c r="AH4061">
        <f t="shared" si="902"/>
        <v>0</v>
      </c>
      <c r="AI4061">
        <f t="shared" si="903"/>
        <v>0.10872999999999999</v>
      </c>
      <c r="AJ4061">
        <v>0.12809999999999999</v>
      </c>
      <c r="AK4061">
        <f t="shared" si="904"/>
        <v>7.865136771999999E-2</v>
      </c>
      <c r="AL4061">
        <f t="shared" si="905"/>
        <v>0</v>
      </c>
      <c r="AN4061">
        <f t="shared" si="906"/>
        <v>7.865136771999999E-2</v>
      </c>
      <c r="AO4061">
        <f t="shared" si="907"/>
        <v>0</v>
      </c>
      <c r="AP4061">
        <f t="shared" si="908"/>
        <v>0</v>
      </c>
      <c r="AQ4061">
        <f t="shared" si="909"/>
        <v>0</v>
      </c>
    </row>
    <row r="4062" spans="1:43" x14ac:dyDescent="0.35">
      <c r="A4062" s="3">
        <v>42540.166666666664</v>
      </c>
      <c r="B4062" s="1">
        <f t="shared" si="896"/>
        <v>6</v>
      </c>
      <c r="C4062">
        <v>0.68671400000000005</v>
      </c>
      <c r="D4062">
        <v>1</v>
      </c>
      <c r="E4062">
        <f t="shared" si="897"/>
        <v>0.10872999999999999</v>
      </c>
      <c r="F4062">
        <f t="shared" si="898"/>
        <v>7.4666413220000005E-2</v>
      </c>
      <c r="G4062" s="7">
        <v>-9.1350000000000003E-4</v>
      </c>
      <c r="AD4062">
        <v>-0.68671400000000005</v>
      </c>
      <c r="AE4062">
        <f t="shared" si="899"/>
        <v>-0.68671400000000005</v>
      </c>
      <c r="AF4062">
        <f t="shared" si="900"/>
        <v>0</v>
      </c>
      <c r="AG4062">
        <f t="shared" si="901"/>
        <v>0</v>
      </c>
      <c r="AH4062">
        <f t="shared" si="902"/>
        <v>0</v>
      </c>
      <c r="AI4062">
        <f t="shared" si="903"/>
        <v>0.10872999999999999</v>
      </c>
      <c r="AJ4062">
        <v>0.12809999999999999</v>
      </c>
      <c r="AK4062">
        <f t="shared" si="904"/>
        <v>7.4666413220000005E-2</v>
      </c>
      <c r="AL4062">
        <f t="shared" si="905"/>
        <v>0</v>
      </c>
      <c r="AN4062">
        <f t="shared" si="906"/>
        <v>7.4666413220000005E-2</v>
      </c>
      <c r="AO4062">
        <f t="shared" si="907"/>
        <v>0</v>
      </c>
      <c r="AP4062">
        <f t="shared" si="908"/>
        <v>0</v>
      </c>
      <c r="AQ4062">
        <f t="shared" si="909"/>
        <v>0</v>
      </c>
    </row>
    <row r="4063" spans="1:43" x14ac:dyDescent="0.35">
      <c r="A4063" s="3">
        <v>42540.208333333336</v>
      </c>
      <c r="B4063" s="1">
        <f t="shared" si="896"/>
        <v>6</v>
      </c>
      <c r="C4063">
        <v>0.78231200000000001</v>
      </c>
      <c r="D4063">
        <v>1</v>
      </c>
      <c r="E4063">
        <f t="shared" si="897"/>
        <v>0.10872999999999999</v>
      </c>
      <c r="F4063">
        <f t="shared" si="898"/>
        <v>8.5060783759999994E-2</v>
      </c>
      <c r="G4063" s="7">
        <v>2.34364E-2</v>
      </c>
      <c r="AD4063">
        <v>-0.78231200000000001</v>
      </c>
      <c r="AE4063">
        <f t="shared" si="899"/>
        <v>-0.78231200000000001</v>
      </c>
      <c r="AF4063">
        <f t="shared" si="900"/>
        <v>0</v>
      </c>
      <c r="AG4063">
        <f t="shared" si="901"/>
        <v>0</v>
      </c>
      <c r="AH4063">
        <f t="shared" si="902"/>
        <v>0</v>
      </c>
      <c r="AI4063">
        <f t="shared" si="903"/>
        <v>0.10872999999999999</v>
      </c>
      <c r="AJ4063">
        <v>0.12809999999999999</v>
      </c>
      <c r="AK4063">
        <f t="shared" si="904"/>
        <v>8.5060783759999994E-2</v>
      </c>
      <c r="AL4063">
        <f t="shared" si="905"/>
        <v>0</v>
      </c>
      <c r="AN4063">
        <f t="shared" si="906"/>
        <v>8.5060783759999994E-2</v>
      </c>
      <c r="AO4063">
        <f t="shared" si="907"/>
        <v>0</v>
      </c>
      <c r="AP4063">
        <f t="shared" si="908"/>
        <v>0</v>
      </c>
      <c r="AQ4063">
        <f t="shared" si="909"/>
        <v>0</v>
      </c>
    </row>
    <row r="4064" spans="1:43" x14ac:dyDescent="0.35">
      <c r="A4064" s="3">
        <v>42540.25</v>
      </c>
      <c r="B4064" s="1">
        <f t="shared" si="896"/>
        <v>6</v>
      </c>
      <c r="C4064">
        <v>0.836032</v>
      </c>
      <c r="D4064">
        <v>1</v>
      </c>
      <c r="E4064">
        <f t="shared" si="897"/>
        <v>0.10872999999999999</v>
      </c>
      <c r="F4064">
        <f t="shared" si="898"/>
        <v>9.0901759360000001E-2</v>
      </c>
      <c r="G4064" s="7">
        <v>0.227108</v>
      </c>
      <c r="AD4064">
        <v>-0.836032</v>
      </c>
      <c r="AE4064">
        <f t="shared" si="899"/>
        <v>-0.836032</v>
      </c>
      <c r="AF4064">
        <f t="shared" si="900"/>
        <v>0</v>
      </c>
      <c r="AG4064">
        <f t="shared" si="901"/>
        <v>0</v>
      </c>
      <c r="AH4064">
        <f t="shared" si="902"/>
        <v>0</v>
      </c>
      <c r="AI4064">
        <f t="shared" si="903"/>
        <v>0.10872999999999999</v>
      </c>
      <c r="AJ4064">
        <v>0.12809999999999999</v>
      </c>
      <c r="AK4064">
        <f t="shared" si="904"/>
        <v>9.0901759360000001E-2</v>
      </c>
      <c r="AL4064">
        <f t="shared" si="905"/>
        <v>0</v>
      </c>
      <c r="AN4064">
        <f t="shared" si="906"/>
        <v>9.0901759360000001E-2</v>
      </c>
      <c r="AO4064">
        <f t="shared" si="907"/>
        <v>0</v>
      </c>
      <c r="AP4064">
        <f t="shared" si="908"/>
        <v>0</v>
      </c>
      <c r="AQ4064">
        <f t="shared" si="909"/>
        <v>0</v>
      </c>
    </row>
    <row r="4065" spans="1:43" x14ac:dyDescent="0.35">
      <c r="A4065" s="3">
        <v>42540.291666666664</v>
      </c>
      <c r="B4065" s="1">
        <f t="shared" si="896"/>
        <v>6</v>
      </c>
      <c r="C4065">
        <v>5.87699E-2</v>
      </c>
      <c r="D4065">
        <v>1</v>
      </c>
      <c r="E4065">
        <f t="shared" si="897"/>
        <v>0.10872999999999999</v>
      </c>
      <c r="F4065">
        <f t="shared" si="898"/>
        <v>6.3900512269999994E-3</v>
      </c>
      <c r="G4065" s="7">
        <v>1.0022899999999999</v>
      </c>
      <c r="AD4065">
        <v>-5.87699E-2</v>
      </c>
      <c r="AE4065">
        <f t="shared" si="899"/>
        <v>-5.87699E-2</v>
      </c>
      <c r="AF4065">
        <f t="shared" si="900"/>
        <v>0</v>
      </c>
      <c r="AG4065">
        <f t="shared" si="901"/>
        <v>0</v>
      </c>
      <c r="AH4065">
        <f t="shared" si="902"/>
        <v>0</v>
      </c>
      <c r="AI4065">
        <f t="shared" si="903"/>
        <v>0.10872999999999999</v>
      </c>
      <c r="AJ4065">
        <v>0.12809999999999999</v>
      </c>
      <c r="AK4065">
        <f t="shared" si="904"/>
        <v>6.3900512269999994E-3</v>
      </c>
      <c r="AL4065">
        <f t="shared" si="905"/>
        <v>0</v>
      </c>
      <c r="AN4065">
        <f t="shared" si="906"/>
        <v>6.3900512269999994E-3</v>
      </c>
      <c r="AO4065">
        <f t="shared" si="907"/>
        <v>0</v>
      </c>
      <c r="AP4065">
        <f t="shared" si="908"/>
        <v>0</v>
      </c>
      <c r="AQ4065">
        <f t="shared" si="909"/>
        <v>0</v>
      </c>
    </row>
    <row r="4066" spans="1:43" x14ac:dyDescent="0.35">
      <c r="A4066" s="3">
        <v>42540.333333333336</v>
      </c>
      <c r="B4066" s="1">
        <f t="shared" si="896"/>
        <v>6</v>
      </c>
      <c r="C4066">
        <v>0</v>
      </c>
      <c r="D4066">
        <v>1</v>
      </c>
      <c r="E4066">
        <f t="shared" si="897"/>
        <v>0.10872999999999999</v>
      </c>
      <c r="F4066">
        <f t="shared" si="898"/>
        <v>0</v>
      </c>
      <c r="G4066" s="7">
        <v>1.9014800000000001</v>
      </c>
      <c r="AD4066">
        <v>0.71450999999999998</v>
      </c>
      <c r="AE4066">
        <f t="shared" si="899"/>
        <v>0.71450999999999998</v>
      </c>
      <c r="AF4066">
        <f t="shared" si="900"/>
        <v>0</v>
      </c>
      <c r="AG4066">
        <f t="shared" si="901"/>
        <v>0</v>
      </c>
      <c r="AH4066">
        <f t="shared" si="902"/>
        <v>0</v>
      </c>
      <c r="AI4066">
        <f t="shared" si="903"/>
        <v>0.10872999999999999</v>
      </c>
      <c r="AJ4066">
        <v>0.12809999999999999</v>
      </c>
      <c r="AK4066">
        <f t="shared" si="904"/>
        <v>0</v>
      </c>
      <c r="AL4066">
        <f t="shared" si="905"/>
        <v>9.1528730999999988E-2</v>
      </c>
      <c r="AN4066">
        <f t="shared" si="906"/>
        <v>-9.1528730999999988E-2</v>
      </c>
      <c r="AO4066">
        <f t="shared" si="907"/>
        <v>0</v>
      </c>
      <c r="AP4066">
        <f t="shared" si="908"/>
        <v>0</v>
      </c>
      <c r="AQ4066">
        <f t="shared" si="909"/>
        <v>0</v>
      </c>
    </row>
    <row r="4067" spans="1:43" x14ac:dyDescent="0.35">
      <c r="A4067" s="3">
        <v>42540.375</v>
      </c>
      <c r="B4067" s="1">
        <f t="shared" si="896"/>
        <v>6</v>
      </c>
      <c r="C4067">
        <v>0</v>
      </c>
      <c r="D4067">
        <v>1</v>
      </c>
      <c r="E4067">
        <f t="shared" si="897"/>
        <v>0.10872999999999999</v>
      </c>
      <c r="F4067">
        <f t="shared" si="898"/>
        <v>0</v>
      </c>
      <c r="G4067" s="7">
        <v>2.6245099999999999</v>
      </c>
      <c r="AD4067">
        <v>1.0521100000000001</v>
      </c>
      <c r="AE4067">
        <f t="shared" si="899"/>
        <v>1.0521100000000001</v>
      </c>
      <c r="AF4067">
        <f t="shared" si="900"/>
        <v>0</v>
      </c>
      <c r="AG4067">
        <f t="shared" si="901"/>
        <v>0</v>
      </c>
      <c r="AH4067">
        <f t="shared" si="902"/>
        <v>0</v>
      </c>
      <c r="AI4067">
        <f t="shared" si="903"/>
        <v>0.10872999999999999</v>
      </c>
      <c r="AJ4067">
        <v>0.12809999999999999</v>
      </c>
      <c r="AK4067">
        <f t="shared" si="904"/>
        <v>0</v>
      </c>
      <c r="AL4067">
        <f t="shared" si="905"/>
        <v>0.13477529099999999</v>
      </c>
      <c r="AN4067">
        <f t="shared" si="906"/>
        <v>-0.13477529099999999</v>
      </c>
      <c r="AO4067">
        <f t="shared" si="907"/>
        <v>0</v>
      </c>
      <c r="AP4067">
        <f t="shared" si="908"/>
        <v>0</v>
      </c>
      <c r="AQ4067">
        <f t="shared" si="909"/>
        <v>0</v>
      </c>
    </row>
    <row r="4068" spans="1:43" x14ac:dyDescent="0.35">
      <c r="A4068" s="3">
        <v>42540.416666666664</v>
      </c>
      <c r="B4068" s="1">
        <f t="shared" si="896"/>
        <v>6</v>
      </c>
      <c r="C4068">
        <v>0</v>
      </c>
      <c r="D4068">
        <v>1</v>
      </c>
      <c r="E4068">
        <f t="shared" si="897"/>
        <v>0.10872999999999999</v>
      </c>
      <c r="F4068">
        <f t="shared" si="898"/>
        <v>0</v>
      </c>
      <c r="G4068" s="7">
        <v>2.9807299999999999</v>
      </c>
      <c r="AD4068">
        <v>1.3404199999999999</v>
      </c>
      <c r="AE4068">
        <f t="shared" si="899"/>
        <v>1.3404199999999999</v>
      </c>
      <c r="AF4068">
        <f t="shared" si="900"/>
        <v>0</v>
      </c>
      <c r="AG4068">
        <f t="shared" si="901"/>
        <v>0</v>
      </c>
      <c r="AH4068">
        <f t="shared" si="902"/>
        <v>0</v>
      </c>
      <c r="AI4068">
        <f t="shared" si="903"/>
        <v>0.10872999999999999</v>
      </c>
      <c r="AJ4068">
        <v>0.12809999999999999</v>
      </c>
      <c r="AK4068">
        <f t="shared" si="904"/>
        <v>0</v>
      </c>
      <c r="AL4068">
        <f t="shared" si="905"/>
        <v>0.17170780199999999</v>
      </c>
      <c r="AN4068">
        <f t="shared" si="906"/>
        <v>-0.17170780199999999</v>
      </c>
      <c r="AO4068">
        <f t="shared" si="907"/>
        <v>0</v>
      </c>
      <c r="AP4068">
        <f t="shared" si="908"/>
        <v>0</v>
      </c>
      <c r="AQ4068">
        <f t="shared" si="909"/>
        <v>0</v>
      </c>
    </row>
    <row r="4069" spans="1:43" x14ac:dyDescent="0.35">
      <c r="A4069" s="3">
        <v>42540.458333333336</v>
      </c>
      <c r="B4069" s="1">
        <f t="shared" si="896"/>
        <v>6</v>
      </c>
      <c r="C4069">
        <v>0</v>
      </c>
      <c r="D4069">
        <v>1</v>
      </c>
      <c r="E4069">
        <f t="shared" si="897"/>
        <v>0.10872999999999999</v>
      </c>
      <c r="F4069">
        <f t="shared" si="898"/>
        <v>0</v>
      </c>
      <c r="G4069" s="7">
        <v>3.2868900000000001</v>
      </c>
      <c r="AD4069">
        <v>1.4193</v>
      </c>
      <c r="AE4069">
        <f t="shared" si="899"/>
        <v>1.4193</v>
      </c>
      <c r="AF4069">
        <f t="shared" si="900"/>
        <v>0</v>
      </c>
      <c r="AG4069">
        <f t="shared" si="901"/>
        <v>0</v>
      </c>
      <c r="AH4069">
        <f t="shared" si="902"/>
        <v>0</v>
      </c>
      <c r="AI4069">
        <f t="shared" si="903"/>
        <v>0.10872999999999999</v>
      </c>
      <c r="AJ4069">
        <v>0.12809999999999999</v>
      </c>
      <c r="AK4069">
        <f t="shared" si="904"/>
        <v>0</v>
      </c>
      <c r="AL4069">
        <f t="shared" si="905"/>
        <v>0.18181232999999999</v>
      </c>
      <c r="AN4069">
        <f t="shared" si="906"/>
        <v>-0.18181232999999999</v>
      </c>
      <c r="AO4069">
        <f t="shared" si="907"/>
        <v>0</v>
      </c>
      <c r="AP4069">
        <f t="shared" si="908"/>
        <v>0</v>
      </c>
      <c r="AQ4069">
        <f t="shared" si="909"/>
        <v>0</v>
      </c>
    </row>
    <row r="4070" spans="1:43" x14ac:dyDescent="0.35">
      <c r="A4070" s="3">
        <v>42540.5</v>
      </c>
      <c r="B4070" s="1">
        <f t="shared" si="896"/>
        <v>6</v>
      </c>
      <c r="C4070">
        <v>0</v>
      </c>
      <c r="D4070">
        <v>1</v>
      </c>
      <c r="E4070">
        <f t="shared" si="897"/>
        <v>0.10872999999999999</v>
      </c>
      <c r="F4070">
        <f t="shared" si="898"/>
        <v>0</v>
      </c>
      <c r="G4070" s="7">
        <v>3.3969499999999999</v>
      </c>
      <c r="AD4070">
        <v>1.3234900000000001</v>
      </c>
      <c r="AE4070">
        <f t="shared" si="899"/>
        <v>1.3234900000000001</v>
      </c>
      <c r="AF4070">
        <f t="shared" si="900"/>
        <v>0</v>
      </c>
      <c r="AG4070">
        <f t="shared" si="901"/>
        <v>0</v>
      </c>
      <c r="AH4070">
        <f t="shared" si="902"/>
        <v>0</v>
      </c>
      <c r="AI4070">
        <f t="shared" si="903"/>
        <v>0.10872999999999999</v>
      </c>
      <c r="AJ4070">
        <v>0.12809999999999999</v>
      </c>
      <c r="AK4070">
        <f t="shared" si="904"/>
        <v>0</v>
      </c>
      <c r="AL4070">
        <f t="shared" si="905"/>
        <v>0.16953906899999999</v>
      </c>
      <c r="AN4070">
        <f t="shared" si="906"/>
        <v>-0.16953906899999999</v>
      </c>
      <c r="AO4070">
        <f t="shared" si="907"/>
        <v>0</v>
      </c>
      <c r="AP4070">
        <f t="shared" si="908"/>
        <v>0</v>
      </c>
      <c r="AQ4070">
        <f t="shared" si="909"/>
        <v>0</v>
      </c>
    </row>
    <row r="4071" spans="1:43" x14ac:dyDescent="0.35">
      <c r="A4071" s="3">
        <v>42540.541666666664</v>
      </c>
      <c r="B4071" s="1">
        <f t="shared" si="896"/>
        <v>6</v>
      </c>
      <c r="C4071">
        <v>0</v>
      </c>
      <c r="D4071">
        <v>1</v>
      </c>
      <c r="E4071">
        <f t="shared" si="897"/>
        <v>0.10872999999999999</v>
      </c>
      <c r="F4071">
        <f t="shared" si="898"/>
        <v>0</v>
      </c>
      <c r="G4071" s="7">
        <v>3.2264599999999999</v>
      </c>
      <c r="AD4071">
        <v>0.94111900000000004</v>
      </c>
      <c r="AE4071">
        <f t="shared" si="899"/>
        <v>0.94111900000000004</v>
      </c>
      <c r="AF4071">
        <f t="shared" si="900"/>
        <v>0</v>
      </c>
      <c r="AG4071">
        <f t="shared" si="901"/>
        <v>0</v>
      </c>
      <c r="AH4071">
        <f t="shared" si="902"/>
        <v>0</v>
      </c>
      <c r="AI4071">
        <f t="shared" si="903"/>
        <v>0.10872999999999999</v>
      </c>
      <c r="AJ4071">
        <v>0.12809999999999999</v>
      </c>
      <c r="AK4071">
        <f t="shared" si="904"/>
        <v>0</v>
      </c>
      <c r="AL4071">
        <f t="shared" si="905"/>
        <v>0.1205573439</v>
      </c>
      <c r="AN4071">
        <f t="shared" si="906"/>
        <v>-0.1205573439</v>
      </c>
      <c r="AO4071">
        <f t="shared" si="907"/>
        <v>0</v>
      </c>
      <c r="AP4071">
        <f t="shared" si="908"/>
        <v>0</v>
      </c>
      <c r="AQ4071">
        <f t="shared" si="909"/>
        <v>0</v>
      </c>
    </row>
    <row r="4072" spans="1:43" x14ac:dyDescent="0.35">
      <c r="A4072" s="3">
        <v>42540.583333333336</v>
      </c>
      <c r="B4072" s="1">
        <f t="shared" si="896"/>
        <v>6</v>
      </c>
      <c r="C4072">
        <v>0</v>
      </c>
      <c r="D4072">
        <v>1</v>
      </c>
      <c r="E4072">
        <f t="shared" si="897"/>
        <v>0.10872999999999999</v>
      </c>
      <c r="F4072">
        <f t="shared" si="898"/>
        <v>0</v>
      </c>
      <c r="G4072" s="7">
        <v>2.9491900000000002</v>
      </c>
      <c r="AD4072">
        <v>0.345134</v>
      </c>
      <c r="AE4072">
        <f t="shared" si="899"/>
        <v>0.345134</v>
      </c>
      <c r="AF4072">
        <f t="shared" si="900"/>
        <v>0</v>
      </c>
      <c r="AG4072">
        <f t="shared" si="901"/>
        <v>0</v>
      </c>
      <c r="AH4072">
        <f t="shared" si="902"/>
        <v>0</v>
      </c>
      <c r="AI4072">
        <f t="shared" si="903"/>
        <v>0.10872999999999999</v>
      </c>
      <c r="AJ4072">
        <v>0.12809999999999999</v>
      </c>
      <c r="AK4072">
        <f t="shared" si="904"/>
        <v>0</v>
      </c>
      <c r="AL4072">
        <f t="shared" si="905"/>
        <v>4.4211665399999996E-2</v>
      </c>
      <c r="AN4072">
        <f t="shared" si="906"/>
        <v>-4.4211665399999996E-2</v>
      </c>
      <c r="AO4072">
        <f t="shared" si="907"/>
        <v>0</v>
      </c>
      <c r="AP4072">
        <f t="shared" si="908"/>
        <v>0</v>
      </c>
      <c r="AQ4072">
        <f t="shared" si="909"/>
        <v>0</v>
      </c>
    </row>
    <row r="4073" spans="1:43" x14ac:dyDescent="0.35">
      <c r="A4073" s="3">
        <v>42540.625</v>
      </c>
      <c r="B4073" s="1">
        <f t="shared" si="896"/>
        <v>6</v>
      </c>
      <c r="C4073">
        <v>0.46112999999999998</v>
      </c>
      <c r="D4073">
        <v>4</v>
      </c>
      <c r="E4073">
        <f t="shared" si="897"/>
        <v>0.24314</v>
      </c>
      <c r="F4073">
        <f t="shared" si="898"/>
        <v>0.11211914819999999</v>
      </c>
      <c r="G4073" s="7">
        <v>2.5113099999999999</v>
      </c>
      <c r="AD4073">
        <v>-0.46112999999999998</v>
      </c>
      <c r="AE4073">
        <f t="shared" si="899"/>
        <v>0</v>
      </c>
      <c r="AF4073">
        <f t="shared" si="900"/>
        <v>0</v>
      </c>
      <c r="AG4073">
        <f t="shared" si="901"/>
        <v>0</v>
      </c>
      <c r="AH4073">
        <f t="shared" si="902"/>
        <v>-0.46112999999999998</v>
      </c>
      <c r="AI4073">
        <f t="shared" si="903"/>
        <v>0.24314</v>
      </c>
      <c r="AJ4073">
        <v>0.12809999999999999</v>
      </c>
      <c r="AK4073">
        <f t="shared" si="904"/>
        <v>0.11211914819999999</v>
      </c>
      <c r="AL4073">
        <f t="shared" si="905"/>
        <v>0</v>
      </c>
      <c r="AN4073">
        <f t="shared" si="906"/>
        <v>0</v>
      </c>
      <c r="AO4073">
        <f t="shared" si="907"/>
        <v>0</v>
      </c>
      <c r="AP4073">
        <f t="shared" si="908"/>
        <v>0</v>
      </c>
      <c r="AQ4073">
        <f t="shared" si="909"/>
        <v>0.11211914819999999</v>
      </c>
    </row>
    <row r="4074" spans="1:43" x14ac:dyDescent="0.35">
      <c r="A4074" s="3">
        <v>42540.666666666664</v>
      </c>
      <c r="B4074" s="1">
        <f t="shared" si="896"/>
        <v>6</v>
      </c>
      <c r="C4074">
        <v>1.79125</v>
      </c>
      <c r="D4074">
        <v>4</v>
      </c>
      <c r="E4074">
        <f t="shared" si="897"/>
        <v>0.24314</v>
      </c>
      <c r="F4074">
        <f t="shared" si="898"/>
        <v>0.435524525</v>
      </c>
      <c r="G4074" s="7">
        <v>1.80928</v>
      </c>
      <c r="AD4074">
        <v>-1.79125</v>
      </c>
      <c r="AE4074">
        <f t="shared" si="899"/>
        <v>0</v>
      </c>
      <c r="AF4074">
        <f t="shared" si="900"/>
        <v>0</v>
      </c>
      <c r="AG4074">
        <f t="shared" si="901"/>
        <v>0</v>
      </c>
      <c r="AH4074">
        <f t="shared" si="902"/>
        <v>-1.79125</v>
      </c>
      <c r="AI4074">
        <f t="shared" si="903"/>
        <v>0.24314</v>
      </c>
      <c r="AJ4074">
        <v>0.12809999999999999</v>
      </c>
      <c r="AK4074">
        <f t="shared" si="904"/>
        <v>0.435524525</v>
      </c>
      <c r="AL4074">
        <f t="shared" si="905"/>
        <v>0</v>
      </c>
      <c r="AN4074">
        <f t="shared" si="906"/>
        <v>0</v>
      </c>
      <c r="AO4074">
        <f t="shared" si="907"/>
        <v>0</v>
      </c>
      <c r="AP4074">
        <f t="shared" si="908"/>
        <v>0</v>
      </c>
      <c r="AQ4074">
        <f t="shared" si="909"/>
        <v>0.435524525</v>
      </c>
    </row>
    <row r="4075" spans="1:43" x14ac:dyDescent="0.35">
      <c r="A4075" s="3">
        <v>42540.708333333336</v>
      </c>
      <c r="B4075" s="1">
        <f t="shared" si="896"/>
        <v>6</v>
      </c>
      <c r="C4075">
        <v>2.64995</v>
      </c>
      <c r="D4075">
        <v>4</v>
      </c>
      <c r="E4075">
        <f t="shared" si="897"/>
        <v>0.24314</v>
      </c>
      <c r="F4075">
        <f t="shared" si="898"/>
        <v>0.64430884300000002</v>
      </c>
      <c r="G4075" s="7">
        <v>0.91577399999999998</v>
      </c>
      <c r="AD4075">
        <v>-2.64995</v>
      </c>
      <c r="AE4075">
        <f t="shared" si="899"/>
        <v>0</v>
      </c>
      <c r="AF4075">
        <f t="shared" si="900"/>
        <v>0</v>
      </c>
      <c r="AG4075">
        <f t="shared" si="901"/>
        <v>0</v>
      </c>
      <c r="AH4075">
        <f t="shared" si="902"/>
        <v>-2.64995</v>
      </c>
      <c r="AI4075">
        <f t="shared" si="903"/>
        <v>0.24314</v>
      </c>
      <c r="AJ4075">
        <v>0.12809999999999999</v>
      </c>
      <c r="AK4075">
        <f t="shared" si="904"/>
        <v>0.64430884300000002</v>
      </c>
      <c r="AL4075">
        <f t="shared" si="905"/>
        <v>0</v>
      </c>
      <c r="AN4075">
        <f t="shared" si="906"/>
        <v>0</v>
      </c>
      <c r="AO4075">
        <f t="shared" si="907"/>
        <v>0</v>
      </c>
      <c r="AP4075">
        <f t="shared" si="908"/>
        <v>0</v>
      </c>
      <c r="AQ4075">
        <f t="shared" si="909"/>
        <v>0.64430884300000002</v>
      </c>
    </row>
    <row r="4076" spans="1:43" x14ac:dyDescent="0.35">
      <c r="A4076" s="3">
        <v>42540.75</v>
      </c>
      <c r="B4076" s="1">
        <f t="shared" si="896"/>
        <v>6</v>
      </c>
      <c r="C4076">
        <v>3.1703800000000002</v>
      </c>
      <c r="D4076">
        <v>4</v>
      </c>
      <c r="E4076">
        <f t="shared" si="897"/>
        <v>0.24314</v>
      </c>
      <c r="F4076">
        <f t="shared" si="898"/>
        <v>0.77084619320000003</v>
      </c>
      <c r="G4076" s="7">
        <v>0.197377</v>
      </c>
      <c r="AD4076">
        <v>-3.1703800000000002</v>
      </c>
      <c r="AE4076">
        <f t="shared" si="899"/>
        <v>0</v>
      </c>
      <c r="AF4076">
        <f t="shared" si="900"/>
        <v>0</v>
      </c>
      <c r="AG4076">
        <f t="shared" si="901"/>
        <v>0</v>
      </c>
      <c r="AH4076">
        <f t="shared" si="902"/>
        <v>-3.1703800000000002</v>
      </c>
      <c r="AI4076">
        <f t="shared" si="903"/>
        <v>0.24314</v>
      </c>
      <c r="AJ4076">
        <v>0.12809999999999999</v>
      </c>
      <c r="AK4076">
        <f t="shared" si="904"/>
        <v>0.77084619320000003</v>
      </c>
      <c r="AL4076">
        <f t="shared" si="905"/>
        <v>0</v>
      </c>
      <c r="AN4076">
        <f t="shared" si="906"/>
        <v>0</v>
      </c>
      <c r="AO4076">
        <f t="shared" si="907"/>
        <v>0</v>
      </c>
      <c r="AP4076">
        <f t="shared" si="908"/>
        <v>0</v>
      </c>
      <c r="AQ4076">
        <f t="shared" si="909"/>
        <v>0.77084619320000003</v>
      </c>
    </row>
    <row r="4077" spans="1:43" x14ac:dyDescent="0.35">
      <c r="A4077" s="3">
        <v>42540.791666666664</v>
      </c>
      <c r="B4077" s="1">
        <f t="shared" si="896"/>
        <v>6</v>
      </c>
      <c r="C4077">
        <v>3.0966200000000002</v>
      </c>
      <c r="D4077">
        <v>4</v>
      </c>
      <c r="E4077">
        <f t="shared" si="897"/>
        <v>0.24314</v>
      </c>
      <c r="F4077">
        <f t="shared" si="898"/>
        <v>0.75291218680000005</v>
      </c>
      <c r="G4077" s="7">
        <v>1.9645599999999999E-2</v>
      </c>
      <c r="AD4077">
        <v>-3.0966200000000002</v>
      </c>
      <c r="AE4077">
        <f t="shared" si="899"/>
        <v>0</v>
      </c>
      <c r="AF4077">
        <f t="shared" si="900"/>
        <v>0</v>
      </c>
      <c r="AG4077">
        <f t="shared" si="901"/>
        <v>0</v>
      </c>
      <c r="AH4077">
        <f t="shared" si="902"/>
        <v>-3.0966200000000002</v>
      </c>
      <c r="AI4077">
        <f t="shared" si="903"/>
        <v>0.24314</v>
      </c>
      <c r="AJ4077">
        <v>0.12809999999999999</v>
      </c>
      <c r="AK4077">
        <f t="shared" si="904"/>
        <v>0.75291218680000005</v>
      </c>
      <c r="AL4077">
        <f t="shared" si="905"/>
        <v>0</v>
      </c>
      <c r="AN4077">
        <f t="shared" si="906"/>
        <v>0</v>
      </c>
      <c r="AO4077">
        <f t="shared" si="907"/>
        <v>0</v>
      </c>
      <c r="AP4077">
        <f t="shared" si="908"/>
        <v>0</v>
      </c>
      <c r="AQ4077">
        <f t="shared" si="909"/>
        <v>0.75291218680000005</v>
      </c>
    </row>
    <row r="4078" spans="1:43" x14ac:dyDescent="0.35">
      <c r="A4078" s="3">
        <v>42540.833333333336</v>
      </c>
      <c r="B4078" s="1">
        <f t="shared" si="896"/>
        <v>6</v>
      </c>
      <c r="C4078">
        <v>2.8662299999999998</v>
      </c>
      <c r="D4078">
        <v>1</v>
      </c>
      <c r="E4078">
        <f t="shared" si="897"/>
        <v>0.10872999999999999</v>
      </c>
      <c r="F4078">
        <f t="shared" si="898"/>
        <v>0.31164518789999995</v>
      </c>
      <c r="G4078" s="7">
        <v>-9.1350000000000003E-4</v>
      </c>
      <c r="AD4078">
        <v>-2.8662299999999998</v>
      </c>
      <c r="AE4078">
        <f t="shared" si="899"/>
        <v>-2.8662299999999998</v>
      </c>
      <c r="AF4078">
        <f t="shared" si="900"/>
        <v>0</v>
      </c>
      <c r="AG4078">
        <f t="shared" si="901"/>
        <v>0</v>
      </c>
      <c r="AH4078">
        <f t="shared" si="902"/>
        <v>0</v>
      </c>
      <c r="AI4078">
        <f t="shared" si="903"/>
        <v>0.10872999999999999</v>
      </c>
      <c r="AJ4078">
        <v>0.12809999999999999</v>
      </c>
      <c r="AK4078">
        <f t="shared" si="904"/>
        <v>0.31164518789999995</v>
      </c>
      <c r="AL4078">
        <f t="shared" si="905"/>
        <v>0</v>
      </c>
      <c r="AN4078">
        <f t="shared" si="906"/>
        <v>0.31164518789999995</v>
      </c>
      <c r="AO4078">
        <f t="shared" si="907"/>
        <v>0</v>
      </c>
      <c r="AP4078">
        <f t="shared" si="908"/>
        <v>0</v>
      </c>
      <c r="AQ4078">
        <f t="shared" si="909"/>
        <v>0</v>
      </c>
    </row>
    <row r="4079" spans="1:43" x14ac:dyDescent="0.35">
      <c r="A4079" s="3">
        <v>42540.875</v>
      </c>
      <c r="B4079" s="1">
        <f t="shared" si="896"/>
        <v>6</v>
      </c>
      <c r="C4079">
        <v>2.3908900000000002</v>
      </c>
      <c r="D4079">
        <v>1</v>
      </c>
      <c r="E4079">
        <f t="shared" si="897"/>
        <v>0.10872999999999999</v>
      </c>
      <c r="F4079">
        <f t="shared" si="898"/>
        <v>0.2599614697</v>
      </c>
      <c r="G4079" s="7">
        <v>-9.1350000000000003E-4</v>
      </c>
      <c r="AD4079">
        <v>-2.3908900000000002</v>
      </c>
      <c r="AE4079">
        <f t="shared" si="899"/>
        <v>-2.3908900000000002</v>
      </c>
      <c r="AF4079">
        <f t="shared" si="900"/>
        <v>0</v>
      </c>
      <c r="AG4079">
        <f t="shared" si="901"/>
        <v>0</v>
      </c>
      <c r="AH4079">
        <f t="shared" si="902"/>
        <v>0</v>
      </c>
      <c r="AI4079">
        <f t="shared" si="903"/>
        <v>0.10872999999999999</v>
      </c>
      <c r="AJ4079">
        <v>0.12809999999999999</v>
      </c>
      <c r="AK4079">
        <f t="shared" si="904"/>
        <v>0.2599614697</v>
      </c>
      <c r="AL4079">
        <f t="shared" si="905"/>
        <v>0</v>
      </c>
      <c r="AN4079">
        <f t="shared" si="906"/>
        <v>0.2599614697</v>
      </c>
      <c r="AO4079">
        <f t="shared" si="907"/>
        <v>0</v>
      </c>
      <c r="AP4079">
        <f t="shared" si="908"/>
        <v>0</v>
      </c>
      <c r="AQ4079">
        <f t="shared" si="909"/>
        <v>0</v>
      </c>
    </row>
    <row r="4080" spans="1:43" x14ac:dyDescent="0.35">
      <c r="A4080" s="3">
        <v>42540.916666666664</v>
      </c>
      <c r="B4080" s="1">
        <f t="shared" si="896"/>
        <v>6</v>
      </c>
      <c r="C4080">
        <v>1.87575</v>
      </c>
      <c r="D4080">
        <v>1</v>
      </c>
      <c r="E4080">
        <f t="shared" si="897"/>
        <v>0.10872999999999999</v>
      </c>
      <c r="F4080">
        <f t="shared" si="898"/>
        <v>0.20395029749999999</v>
      </c>
      <c r="G4080" s="7">
        <v>-9.1350000000000003E-4</v>
      </c>
      <c r="AD4080">
        <v>-1.87575</v>
      </c>
      <c r="AE4080">
        <f t="shared" si="899"/>
        <v>-1.87575</v>
      </c>
      <c r="AF4080">
        <f t="shared" si="900"/>
        <v>0</v>
      </c>
      <c r="AG4080">
        <f t="shared" si="901"/>
        <v>0</v>
      </c>
      <c r="AH4080">
        <f t="shared" si="902"/>
        <v>0</v>
      </c>
      <c r="AI4080">
        <f t="shared" si="903"/>
        <v>0.10872999999999999</v>
      </c>
      <c r="AJ4080">
        <v>0.12809999999999999</v>
      </c>
      <c r="AK4080">
        <f t="shared" si="904"/>
        <v>0.20395029749999999</v>
      </c>
      <c r="AL4080">
        <f t="shared" si="905"/>
        <v>0</v>
      </c>
      <c r="AN4080">
        <f t="shared" si="906"/>
        <v>0.20395029749999999</v>
      </c>
      <c r="AO4080">
        <f t="shared" si="907"/>
        <v>0</v>
      </c>
      <c r="AP4080">
        <f t="shared" si="908"/>
        <v>0</v>
      </c>
      <c r="AQ4080">
        <f t="shared" si="909"/>
        <v>0</v>
      </c>
    </row>
    <row r="4081" spans="1:43" x14ac:dyDescent="0.35">
      <c r="A4081" s="3">
        <v>42540.958333333336</v>
      </c>
      <c r="B4081" s="1">
        <f t="shared" si="896"/>
        <v>6</v>
      </c>
      <c r="C4081">
        <v>1.3867100000000001</v>
      </c>
      <c r="D4081">
        <v>1</v>
      </c>
      <c r="E4081">
        <f t="shared" si="897"/>
        <v>0.10872999999999999</v>
      </c>
      <c r="F4081">
        <f t="shared" si="898"/>
        <v>0.1507769783</v>
      </c>
      <c r="G4081" s="7">
        <v>-9.1350000000000003E-4</v>
      </c>
      <c r="AD4081">
        <v>-1.3867100000000001</v>
      </c>
      <c r="AE4081">
        <f t="shared" si="899"/>
        <v>-1.3867100000000001</v>
      </c>
      <c r="AF4081">
        <f t="shared" si="900"/>
        <v>0</v>
      </c>
      <c r="AG4081">
        <f t="shared" si="901"/>
        <v>0</v>
      </c>
      <c r="AH4081">
        <f t="shared" si="902"/>
        <v>0</v>
      </c>
      <c r="AI4081">
        <f t="shared" si="903"/>
        <v>0.10872999999999999</v>
      </c>
      <c r="AJ4081">
        <v>0.12809999999999999</v>
      </c>
      <c r="AK4081">
        <f t="shared" si="904"/>
        <v>0.1507769783</v>
      </c>
      <c r="AL4081">
        <f t="shared" si="905"/>
        <v>0</v>
      </c>
      <c r="AN4081">
        <f t="shared" si="906"/>
        <v>0.1507769783</v>
      </c>
      <c r="AO4081">
        <f t="shared" si="907"/>
        <v>0</v>
      </c>
      <c r="AP4081">
        <f t="shared" si="908"/>
        <v>0</v>
      </c>
      <c r="AQ4081">
        <f t="shared" si="909"/>
        <v>0</v>
      </c>
    </row>
    <row r="4082" spans="1:43" x14ac:dyDescent="0.35">
      <c r="A4082" s="3">
        <v>42541</v>
      </c>
      <c r="B4082" s="1">
        <f t="shared" si="896"/>
        <v>6</v>
      </c>
      <c r="C4082">
        <v>1.1158600000000001</v>
      </c>
      <c r="D4082">
        <v>1</v>
      </c>
      <c r="E4082">
        <f t="shared" si="897"/>
        <v>0.10872999999999999</v>
      </c>
      <c r="F4082">
        <f t="shared" si="898"/>
        <v>0.1213274578</v>
      </c>
      <c r="G4082" s="7">
        <v>-9.1350000000000003E-4</v>
      </c>
      <c r="AD4082">
        <v>-1.1158600000000001</v>
      </c>
      <c r="AE4082">
        <f t="shared" si="899"/>
        <v>-1.1158600000000001</v>
      </c>
      <c r="AF4082">
        <f t="shared" si="900"/>
        <v>0</v>
      </c>
      <c r="AG4082">
        <f t="shared" si="901"/>
        <v>0</v>
      </c>
      <c r="AH4082">
        <f t="shared" si="902"/>
        <v>0</v>
      </c>
      <c r="AI4082">
        <f t="shared" si="903"/>
        <v>0.10872999999999999</v>
      </c>
      <c r="AJ4082">
        <v>0.12809999999999999</v>
      </c>
      <c r="AK4082">
        <f t="shared" si="904"/>
        <v>0.1213274578</v>
      </c>
      <c r="AL4082">
        <f t="shared" si="905"/>
        <v>0</v>
      </c>
      <c r="AN4082">
        <f t="shared" si="906"/>
        <v>0.1213274578</v>
      </c>
      <c r="AO4082">
        <f t="shared" si="907"/>
        <v>0</v>
      </c>
      <c r="AP4082">
        <f t="shared" si="908"/>
        <v>0</v>
      </c>
      <c r="AQ4082">
        <f t="shared" si="909"/>
        <v>0</v>
      </c>
    </row>
    <row r="4083" spans="1:43" x14ac:dyDescent="0.35">
      <c r="A4083" s="3">
        <v>42541.041666666664</v>
      </c>
      <c r="B4083" s="1">
        <f t="shared" si="896"/>
        <v>6</v>
      </c>
      <c r="C4083">
        <v>0.86055800000000005</v>
      </c>
      <c r="D4083">
        <v>1</v>
      </c>
      <c r="E4083">
        <f t="shared" si="897"/>
        <v>0.10872999999999999</v>
      </c>
      <c r="F4083">
        <f t="shared" si="898"/>
        <v>9.3568471340000001E-2</v>
      </c>
      <c r="G4083" s="7">
        <v>-9.1350000000000003E-4</v>
      </c>
      <c r="AD4083">
        <v>-0.86055800000000005</v>
      </c>
      <c r="AE4083">
        <f t="shared" si="899"/>
        <v>-0.86055800000000005</v>
      </c>
      <c r="AF4083">
        <f t="shared" si="900"/>
        <v>0</v>
      </c>
      <c r="AG4083">
        <f t="shared" si="901"/>
        <v>0</v>
      </c>
      <c r="AH4083">
        <f t="shared" si="902"/>
        <v>0</v>
      </c>
      <c r="AI4083">
        <f t="shared" si="903"/>
        <v>0.10872999999999999</v>
      </c>
      <c r="AJ4083">
        <v>0.12809999999999999</v>
      </c>
      <c r="AK4083">
        <f t="shared" si="904"/>
        <v>9.3568471340000001E-2</v>
      </c>
      <c r="AL4083">
        <f t="shared" si="905"/>
        <v>0</v>
      </c>
      <c r="AN4083">
        <f t="shared" si="906"/>
        <v>9.3568471340000001E-2</v>
      </c>
      <c r="AO4083">
        <f t="shared" si="907"/>
        <v>0</v>
      </c>
      <c r="AP4083">
        <f t="shared" si="908"/>
        <v>0</v>
      </c>
      <c r="AQ4083">
        <f t="shared" si="909"/>
        <v>0</v>
      </c>
    </row>
    <row r="4084" spans="1:43" x14ac:dyDescent="0.35">
      <c r="A4084" s="3">
        <v>42541.083333333336</v>
      </c>
      <c r="B4084" s="1">
        <f t="shared" si="896"/>
        <v>6</v>
      </c>
      <c r="C4084">
        <v>0.75425399999999998</v>
      </c>
      <c r="D4084">
        <v>1</v>
      </c>
      <c r="E4084">
        <f t="shared" si="897"/>
        <v>0.10872999999999999</v>
      </c>
      <c r="F4084">
        <f t="shared" si="898"/>
        <v>8.2010037419999987E-2</v>
      </c>
      <c r="G4084" s="7">
        <v>-9.1350000000000003E-4</v>
      </c>
      <c r="AD4084">
        <v>-0.75425399999999998</v>
      </c>
      <c r="AE4084">
        <f t="shared" si="899"/>
        <v>-0.75425399999999998</v>
      </c>
      <c r="AF4084">
        <f t="shared" si="900"/>
        <v>0</v>
      </c>
      <c r="AG4084">
        <f t="shared" si="901"/>
        <v>0</v>
      </c>
      <c r="AH4084">
        <f t="shared" si="902"/>
        <v>0</v>
      </c>
      <c r="AI4084">
        <f t="shared" si="903"/>
        <v>0.10872999999999999</v>
      </c>
      <c r="AJ4084">
        <v>0.12809999999999999</v>
      </c>
      <c r="AK4084">
        <f t="shared" si="904"/>
        <v>8.2010037419999987E-2</v>
      </c>
      <c r="AL4084">
        <f t="shared" si="905"/>
        <v>0</v>
      </c>
      <c r="AN4084">
        <f t="shared" si="906"/>
        <v>8.2010037419999987E-2</v>
      </c>
      <c r="AO4084">
        <f t="shared" si="907"/>
        <v>0</v>
      </c>
      <c r="AP4084">
        <f t="shared" si="908"/>
        <v>0</v>
      </c>
      <c r="AQ4084">
        <f t="shared" si="909"/>
        <v>0</v>
      </c>
    </row>
    <row r="4085" spans="1:43" x14ac:dyDescent="0.35">
      <c r="A4085" s="3">
        <v>42541.125</v>
      </c>
      <c r="B4085" s="1">
        <f t="shared" si="896"/>
        <v>6</v>
      </c>
      <c r="C4085">
        <v>0.67375300000000005</v>
      </c>
      <c r="D4085">
        <v>1</v>
      </c>
      <c r="E4085">
        <f t="shared" si="897"/>
        <v>0.10872999999999999</v>
      </c>
      <c r="F4085">
        <f t="shared" si="898"/>
        <v>7.3257163690000002E-2</v>
      </c>
      <c r="G4085" s="7">
        <v>-9.1350000000000003E-4</v>
      </c>
      <c r="AD4085">
        <v>-0.67375300000000005</v>
      </c>
      <c r="AE4085">
        <f t="shared" si="899"/>
        <v>-0.67375300000000005</v>
      </c>
      <c r="AF4085">
        <f t="shared" si="900"/>
        <v>0</v>
      </c>
      <c r="AG4085">
        <f t="shared" si="901"/>
        <v>0</v>
      </c>
      <c r="AH4085">
        <f t="shared" si="902"/>
        <v>0</v>
      </c>
      <c r="AI4085">
        <f t="shared" si="903"/>
        <v>0.10872999999999999</v>
      </c>
      <c r="AJ4085">
        <v>0.12809999999999999</v>
      </c>
      <c r="AK4085">
        <f t="shared" si="904"/>
        <v>7.3257163690000002E-2</v>
      </c>
      <c r="AL4085">
        <f t="shared" si="905"/>
        <v>0</v>
      </c>
      <c r="AN4085">
        <f t="shared" si="906"/>
        <v>7.3257163690000002E-2</v>
      </c>
      <c r="AO4085">
        <f t="shared" si="907"/>
        <v>0</v>
      </c>
      <c r="AP4085">
        <f t="shared" si="908"/>
        <v>0</v>
      </c>
      <c r="AQ4085">
        <f t="shared" si="909"/>
        <v>0</v>
      </c>
    </row>
    <row r="4086" spans="1:43" x14ac:dyDescent="0.35">
      <c r="A4086" s="3">
        <v>42541.166666666664</v>
      </c>
      <c r="B4086" s="1">
        <f t="shared" si="896"/>
        <v>6</v>
      </c>
      <c r="C4086">
        <v>0.68670500000000001</v>
      </c>
      <c r="D4086">
        <v>1</v>
      </c>
      <c r="E4086">
        <f t="shared" si="897"/>
        <v>0.10872999999999999</v>
      </c>
      <c r="F4086">
        <f t="shared" si="898"/>
        <v>7.4665434650000001E-2</v>
      </c>
      <c r="G4086" s="7">
        <v>-9.1350000000000003E-4</v>
      </c>
      <c r="AD4086">
        <v>-0.68670500000000001</v>
      </c>
      <c r="AE4086">
        <f t="shared" si="899"/>
        <v>-0.68670500000000001</v>
      </c>
      <c r="AF4086">
        <f t="shared" si="900"/>
        <v>0</v>
      </c>
      <c r="AG4086">
        <f t="shared" si="901"/>
        <v>0</v>
      </c>
      <c r="AH4086">
        <f t="shared" si="902"/>
        <v>0</v>
      </c>
      <c r="AI4086">
        <f t="shared" si="903"/>
        <v>0.10872999999999999</v>
      </c>
      <c r="AJ4086">
        <v>0.12809999999999999</v>
      </c>
      <c r="AK4086">
        <f t="shared" si="904"/>
        <v>7.4665434650000001E-2</v>
      </c>
      <c r="AL4086">
        <f t="shared" si="905"/>
        <v>0</v>
      </c>
      <c r="AN4086">
        <f t="shared" si="906"/>
        <v>7.4665434650000001E-2</v>
      </c>
      <c r="AO4086">
        <f t="shared" si="907"/>
        <v>0</v>
      </c>
      <c r="AP4086">
        <f t="shared" si="908"/>
        <v>0</v>
      </c>
      <c r="AQ4086">
        <f t="shared" si="909"/>
        <v>0</v>
      </c>
    </row>
    <row r="4087" spans="1:43" x14ac:dyDescent="0.35">
      <c r="A4087" s="3">
        <v>42541.208333333336</v>
      </c>
      <c r="B4087" s="1">
        <f t="shared" si="896"/>
        <v>6</v>
      </c>
      <c r="C4087">
        <v>0.72897199999999995</v>
      </c>
      <c r="D4087">
        <v>1</v>
      </c>
      <c r="E4087">
        <f t="shared" si="897"/>
        <v>0.10872999999999999</v>
      </c>
      <c r="F4087">
        <f t="shared" si="898"/>
        <v>7.9261125559999993E-2</v>
      </c>
      <c r="G4087" s="7">
        <v>1.36051E-2</v>
      </c>
      <c r="AD4087">
        <v>-0.72897199999999995</v>
      </c>
      <c r="AE4087">
        <f t="shared" si="899"/>
        <v>-0.72897199999999995</v>
      </c>
      <c r="AF4087">
        <f t="shared" si="900"/>
        <v>0</v>
      </c>
      <c r="AG4087">
        <f t="shared" si="901"/>
        <v>0</v>
      </c>
      <c r="AH4087">
        <f t="shared" si="902"/>
        <v>0</v>
      </c>
      <c r="AI4087">
        <f t="shared" si="903"/>
        <v>0.10872999999999999</v>
      </c>
      <c r="AJ4087">
        <v>0.12809999999999999</v>
      </c>
      <c r="AK4087">
        <f t="shared" si="904"/>
        <v>7.9261125559999993E-2</v>
      </c>
      <c r="AL4087">
        <f t="shared" si="905"/>
        <v>0</v>
      </c>
      <c r="AN4087">
        <f t="shared" si="906"/>
        <v>7.9261125559999993E-2</v>
      </c>
      <c r="AO4087">
        <f t="shared" si="907"/>
        <v>0</v>
      </c>
      <c r="AP4087">
        <f t="shared" si="908"/>
        <v>0</v>
      </c>
      <c r="AQ4087">
        <f t="shared" si="909"/>
        <v>0</v>
      </c>
    </row>
    <row r="4088" spans="1:43" x14ac:dyDescent="0.35">
      <c r="A4088" s="3">
        <v>42541.25</v>
      </c>
      <c r="B4088" s="1">
        <f t="shared" si="896"/>
        <v>6</v>
      </c>
      <c r="C4088">
        <v>0.79190700000000003</v>
      </c>
      <c r="D4088">
        <v>1</v>
      </c>
      <c r="E4088">
        <f t="shared" si="897"/>
        <v>0.10872999999999999</v>
      </c>
      <c r="F4088">
        <f t="shared" si="898"/>
        <v>8.6104048109999998E-2</v>
      </c>
      <c r="G4088" s="7">
        <v>0.194772</v>
      </c>
      <c r="AD4088">
        <v>-0.79190700000000003</v>
      </c>
      <c r="AE4088">
        <f t="shared" si="899"/>
        <v>-0.79190700000000003</v>
      </c>
      <c r="AF4088">
        <f t="shared" si="900"/>
        <v>0</v>
      </c>
      <c r="AG4088">
        <f t="shared" si="901"/>
        <v>0</v>
      </c>
      <c r="AH4088">
        <f t="shared" si="902"/>
        <v>0</v>
      </c>
      <c r="AI4088">
        <f t="shared" si="903"/>
        <v>0.10872999999999999</v>
      </c>
      <c r="AJ4088">
        <v>0.12809999999999999</v>
      </c>
      <c r="AK4088">
        <f t="shared" si="904"/>
        <v>8.6104048109999998E-2</v>
      </c>
      <c r="AL4088">
        <f t="shared" si="905"/>
        <v>0</v>
      </c>
      <c r="AN4088">
        <f t="shared" si="906"/>
        <v>8.6104048109999998E-2</v>
      </c>
      <c r="AO4088">
        <f t="shared" si="907"/>
        <v>0</v>
      </c>
      <c r="AP4088">
        <f t="shared" si="908"/>
        <v>0</v>
      </c>
      <c r="AQ4088">
        <f t="shared" si="909"/>
        <v>0</v>
      </c>
    </row>
    <row r="4089" spans="1:43" x14ac:dyDescent="0.35">
      <c r="A4089" s="3">
        <v>42541.291666666664</v>
      </c>
      <c r="B4089" s="1">
        <f t="shared" si="896"/>
        <v>6</v>
      </c>
      <c r="C4089">
        <v>0</v>
      </c>
      <c r="D4089">
        <v>1</v>
      </c>
      <c r="E4089">
        <f t="shared" si="897"/>
        <v>0.10872999999999999</v>
      </c>
      <c r="F4089">
        <f t="shared" si="898"/>
        <v>0</v>
      </c>
      <c r="G4089" s="7">
        <v>1.0335399999999999</v>
      </c>
      <c r="AD4089">
        <v>1.8648999999999999E-2</v>
      </c>
      <c r="AE4089">
        <f t="shared" si="899"/>
        <v>1.8648999999999999E-2</v>
      </c>
      <c r="AF4089">
        <f t="shared" si="900"/>
        <v>0</v>
      </c>
      <c r="AG4089">
        <f t="shared" si="901"/>
        <v>0</v>
      </c>
      <c r="AH4089">
        <f t="shared" si="902"/>
        <v>0</v>
      </c>
      <c r="AI4089">
        <f t="shared" si="903"/>
        <v>0.10872999999999999</v>
      </c>
      <c r="AJ4089">
        <v>0.12809999999999999</v>
      </c>
      <c r="AK4089">
        <f t="shared" si="904"/>
        <v>0</v>
      </c>
      <c r="AL4089">
        <f t="shared" si="905"/>
        <v>2.3889368999999998E-3</v>
      </c>
      <c r="AN4089">
        <f t="shared" si="906"/>
        <v>-2.3889368999999998E-3</v>
      </c>
      <c r="AO4089">
        <f t="shared" si="907"/>
        <v>0</v>
      </c>
      <c r="AP4089">
        <f t="shared" si="908"/>
        <v>0</v>
      </c>
      <c r="AQ4089">
        <f t="shared" si="909"/>
        <v>0</v>
      </c>
    </row>
    <row r="4090" spans="1:43" x14ac:dyDescent="0.35">
      <c r="A4090" s="3">
        <v>42541.333333333336</v>
      </c>
      <c r="B4090" s="1">
        <f t="shared" si="896"/>
        <v>6</v>
      </c>
      <c r="C4090">
        <v>0</v>
      </c>
      <c r="D4090">
        <v>1</v>
      </c>
      <c r="E4090">
        <f t="shared" si="897"/>
        <v>0.10872999999999999</v>
      </c>
      <c r="F4090">
        <f t="shared" si="898"/>
        <v>0</v>
      </c>
      <c r="G4090" s="7">
        <v>1.9381200000000001</v>
      </c>
      <c r="AD4090">
        <v>0.71106599999999998</v>
      </c>
      <c r="AE4090">
        <f t="shared" si="899"/>
        <v>0.71106599999999998</v>
      </c>
      <c r="AF4090">
        <f t="shared" si="900"/>
        <v>0</v>
      </c>
      <c r="AG4090">
        <f t="shared" si="901"/>
        <v>0</v>
      </c>
      <c r="AH4090">
        <f t="shared" si="902"/>
        <v>0</v>
      </c>
      <c r="AI4090">
        <f t="shared" si="903"/>
        <v>0.10872999999999999</v>
      </c>
      <c r="AJ4090">
        <v>0.12809999999999999</v>
      </c>
      <c r="AK4090">
        <f t="shared" si="904"/>
        <v>0</v>
      </c>
      <c r="AL4090">
        <f t="shared" si="905"/>
        <v>9.1087554599999995E-2</v>
      </c>
      <c r="AN4090">
        <f t="shared" si="906"/>
        <v>-9.1087554599999995E-2</v>
      </c>
      <c r="AO4090">
        <f t="shared" si="907"/>
        <v>0</v>
      </c>
      <c r="AP4090">
        <f t="shared" si="908"/>
        <v>0</v>
      </c>
      <c r="AQ4090">
        <f t="shared" si="909"/>
        <v>0</v>
      </c>
    </row>
    <row r="4091" spans="1:43" x14ac:dyDescent="0.35">
      <c r="A4091" s="3">
        <v>42541.375</v>
      </c>
      <c r="B4091" s="1">
        <f t="shared" si="896"/>
        <v>6</v>
      </c>
      <c r="C4091">
        <v>0</v>
      </c>
      <c r="D4091">
        <v>1</v>
      </c>
      <c r="E4091">
        <f t="shared" si="897"/>
        <v>0.10872999999999999</v>
      </c>
      <c r="F4091">
        <f t="shared" si="898"/>
        <v>0</v>
      </c>
      <c r="G4091" s="7">
        <v>2.6454800000000001</v>
      </c>
      <c r="AD4091">
        <v>0.91188400000000003</v>
      </c>
      <c r="AE4091">
        <f t="shared" si="899"/>
        <v>0.91188400000000003</v>
      </c>
      <c r="AF4091">
        <f t="shared" si="900"/>
        <v>0</v>
      </c>
      <c r="AG4091">
        <f t="shared" si="901"/>
        <v>0</v>
      </c>
      <c r="AH4091">
        <f t="shared" si="902"/>
        <v>0</v>
      </c>
      <c r="AI4091">
        <f t="shared" si="903"/>
        <v>0.10872999999999999</v>
      </c>
      <c r="AJ4091">
        <v>0.12809999999999999</v>
      </c>
      <c r="AK4091">
        <f t="shared" si="904"/>
        <v>0</v>
      </c>
      <c r="AL4091">
        <f t="shared" si="905"/>
        <v>0.11681234039999999</v>
      </c>
      <c r="AN4091">
        <f t="shared" si="906"/>
        <v>-0.11681234039999999</v>
      </c>
      <c r="AO4091">
        <f t="shared" si="907"/>
        <v>0</v>
      </c>
      <c r="AP4091">
        <f t="shared" si="908"/>
        <v>0</v>
      </c>
      <c r="AQ4091">
        <f t="shared" si="909"/>
        <v>0</v>
      </c>
    </row>
    <row r="4092" spans="1:43" x14ac:dyDescent="0.35">
      <c r="A4092" s="3">
        <v>42541.416666666664</v>
      </c>
      <c r="B4092" s="1">
        <f t="shared" si="896"/>
        <v>6</v>
      </c>
      <c r="C4092">
        <v>0</v>
      </c>
      <c r="D4092">
        <v>1</v>
      </c>
      <c r="E4092">
        <f t="shared" si="897"/>
        <v>0.10872999999999999</v>
      </c>
      <c r="F4092">
        <f t="shared" si="898"/>
        <v>0</v>
      </c>
      <c r="G4092" s="7">
        <v>3.0053200000000002</v>
      </c>
      <c r="AD4092">
        <v>1.1178600000000001</v>
      </c>
      <c r="AE4092">
        <f t="shared" si="899"/>
        <v>1.1178600000000001</v>
      </c>
      <c r="AF4092">
        <f t="shared" si="900"/>
        <v>0</v>
      </c>
      <c r="AG4092">
        <f t="shared" si="901"/>
        <v>0</v>
      </c>
      <c r="AH4092">
        <f t="shared" si="902"/>
        <v>0</v>
      </c>
      <c r="AI4092">
        <f t="shared" si="903"/>
        <v>0.10872999999999999</v>
      </c>
      <c r="AJ4092">
        <v>0.12809999999999999</v>
      </c>
      <c r="AK4092">
        <f t="shared" si="904"/>
        <v>0</v>
      </c>
      <c r="AL4092">
        <f t="shared" si="905"/>
        <v>0.14319786600000001</v>
      </c>
      <c r="AN4092">
        <f t="shared" si="906"/>
        <v>-0.14319786600000001</v>
      </c>
      <c r="AO4092">
        <f t="shared" si="907"/>
        <v>0</v>
      </c>
      <c r="AP4092">
        <f t="shared" si="908"/>
        <v>0</v>
      </c>
      <c r="AQ4092">
        <f t="shared" si="909"/>
        <v>0</v>
      </c>
    </row>
    <row r="4093" spans="1:43" x14ac:dyDescent="0.35">
      <c r="A4093" s="3">
        <v>42541.458333333336</v>
      </c>
      <c r="B4093" s="1">
        <f t="shared" si="896"/>
        <v>6</v>
      </c>
      <c r="C4093">
        <v>0</v>
      </c>
      <c r="D4093">
        <v>1</v>
      </c>
      <c r="E4093">
        <f t="shared" si="897"/>
        <v>0.10872999999999999</v>
      </c>
      <c r="F4093">
        <f t="shared" si="898"/>
        <v>0</v>
      </c>
      <c r="G4093" s="7">
        <v>3.30484</v>
      </c>
      <c r="AD4093">
        <v>1.10432</v>
      </c>
      <c r="AE4093">
        <f t="shared" si="899"/>
        <v>1.10432</v>
      </c>
      <c r="AF4093">
        <f t="shared" si="900"/>
        <v>0</v>
      </c>
      <c r="AG4093">
        <f t="shared" si="901"/>
        <v>0</v>
      </c>
      <c r="AH4093">
        <f t="shared" si="902"/>
        <v>0</v>
      </c>
      <c r="AI4093">
        <f t="shared" si="903"/>
        <v>0.10872999999999999</v>
      </c>
      <c r="AJ4093">
        <v>0.12809999999999999</v>
      </c>
      <c r="AK4093">
        <f t="shared" si="904"/>
        <v>0</v>
      </c>
      <c r="AL4093">
        <f t="shared" si="905"/>
        <v>0.14146339199999999</v>
      </c>
      <c r="AN4093">
        <f t="shared" si="906"/>
        <v>-0.14146339199999999</v>
      </c>
      <c r="AO4093">
        <f t="shared" si="907"/>
        <v>0</v>
      </c>
      <c r="AP4093">
        <f t="shared" si="908"/>
        <v>0</v>
      </c>
      <c r="AQ4093">
        <f t="shared" si="909"/>
        <v>0</v>
      </c>
    </row>
    <row r="4094" spans="1:43" x14ac:dyDescent="0.35">
      <c r="A4094" s="3">
        <v>42541.5</v>
      </c>
      <c r="B4094" s="1">
        <f t="shared" si="896"/>
        <v>6</v>
      </c>
      <c r="C4094">
        <v>0</v>
      </c>
      <c r="D4094">
        <v>1</v>
      </c>
      <c r="E4094">
        <f t="shared" si="897"/>
        <v>0.10872999999999999</v>
      </c>
      <c r="F4094">
        <f t="shared" si="898"/>
        <v>0</v>
      </c>
      <c r="G4094" s="7">
        <v>3.50623</v>
      </c>
      <c r="AD4094">
        <v>0.96373399999999998</v>
      </c>
      <c r="AE4094">
        <f t="shared" si="899"/>
        <v>0.96373399999999998</v>
      </c>
      <c r="AF4094">
        <f t="shared" si="900"/>
        <v>0</v>
      </c>
      <c r="AG4094">
        <f t="shared" si="901"/>
        <v>0</v>
      </c>
      <c r="AH4094">
        <f t="shared" si="902"/>
        <v>0</v>
      </c>
      <c r="AI4094">
        <f t="shared" si="903"/>
        <v>0.10872999999999999</v>
      </c>
      <c r="AJ4094">
        <v>0.12809999999999999</v>
      </c>
      <c r="AK4094">
        <f t="shared" si="904"/>
        <v>0</v>
      </c>
      <c r="AL4094">
        <f t="shared" si="905"/>
        <v>0.1234543254</v>
      </c>
      <c r="AN4094">
        <f t="shared" si="906"/>
        <v>-0.1234543254</v>
      </c>
      <c r="AO4094">
        <f t="shared" si="907"/>
        <v>0</v>
      </c>
      <c r="AP4094">
        <f t="shared" si="908"/>
        <v>0</v>
      </c>
      <c r="AQ4094">
        <f t="shared" si="909"/>
        <v>0</v>
      </c>
    </row>
    <row r="4095" spans="1:43" x14ac:dyDescent="0.35">
      <c r="A4095" s="3">
        <v>42541.541666666664</v>
      </c>
      <c r="B4095" s="1">
        <f t="shared" si="896"/>
        <v>6</v>
      </c>
      <c r="C4095">
        <v>0</v>
      </c>
      <c r="D4095">
        <v>1</v>
      </c>
      <c r="E4095">
        <f t="shared" si="897"/>
        <v>0.10872999999999999</v>
      </c>
      <c r="F4095">
        <f t="shared" si="898"/>
        <v>0</v>
      </c>
      <c r="G4095" s="7">
        <v>3.2595100000000001</v>
      </c>
      <c r="AD4095">
        <v>0.37039299999999997</v>
      </c>
      <c r="AE4095">
        <f t="shared" si="899"/>
        <v>0.37039299999999997</v>
      </c>
      <c r="AF4095">
        <f t="shared" si="900"/>
        <v>0</v>
      </c>
      <c r="AG4095">
        <f t="shared" si="901"/>
        <v>0</v>
      </c>
      <c r="AH4095">
        <f t="shared" si="902"/>
        <v>0</v>
      </c>
      <c r="AI4095">
        <f t="shared" si="903"/>
        <v>0.10872999999999999</v>
      </c>
      <c r="AJ4095">
        <v>0.12809999999999999</v>
      </c>
      <c r="AK4095">
        <f t="shared" si="904"/>
        <v>0</v>
      </c>
      <c r="AL4095">
        <f t="shared" si="905"/>
        <v>4.7447343299999993E-2</v>
      </c>
      <c r="AN4095">
        <f t="shared" si="906"/>
        <v>-4.7447343299999993E-2</v>
      </c>
      <c r="AO4095">
        <f t="shared" si="907"/>
        <v>0</v>
      </c>
      <c r="AP4095">
        <f t="shared" si="908"/>
        <v>0</v>
      </c>
      <c r="AQ4095">
        <f t="shared" si="909"/>
        <v>0</v>
      </c>
    </row>
    <row r="4096" spans="1:43" x14ac:dyDescent="0.35">
      <c r="A4096" s="3">
        <v>42541.583333333336</v>
      </c>
      <c r="B4096" s="1">
        <f t="shared" si="896"/>
        <v>6</v>
      </c>
      <c r="C4096">
        <v>0.16558</v>
      </c>
      <c r="D4096">
        <v>1</v>
      </c>
      <c r="E4096">
        <f t="shared" si="897"/>
        <v>0.10872999999999999</v>
      </c>
      <c r="F4096">
        <f t="shared" si="898"/>
        <v>1.8003513400000001E-2</v>
      </c>
      <c r="G4096" s="7">
        <v>3.0539700000000001</v>
      </c>
      <c r="AD4096">
        <v>-0.16558</v>
      </c>
      <c r="AE4096">
        <f t="shared" si="899"/>
        <v>-0.16558</v>
      </c>
      <c r="AF4096">
        <f t="shared" si="900"/>
        <v>0</v>
      </c>
      <c r="AG4096">
        <f t="shared" si="901"/>
        <v>0</v>
      </c>
      <c r="AH4096">
        <f t="shared" si="902"/>
        <v>0</v>
      </c>
      <c r="AI4096">
        <f t="shared" si="903"/>
        <v>0.10872999999999999</v>
      </c>
      <c r="AJ4096">
        <v>0.12809999999999999</v>
      </c>
      <c r="AK4096">
        <f t="shared" si="904"/>
        <v>1.8003513400000001E-2</v>
      </c>
      <c r="AL4096">
        <f t="shared" si="905"/>
        <v>0</v>
      </c>
      <c r="AN4096">
        <f t="shared" si="906"/>
        <v>1.8003513400000001E-2</v>
      </c>
      <c r="AO4096">
        <f t="shared" si="907"/>
        <v>0</v>
      </c>
      <c r="AP4096">
        <f t="shared" si="908"/>
        <v>0</v>
      </c>
      <c r="AQ4096">
        <f t="shared" si="909"/>
        <v>0</v>
      </c>
    </row>
    <row r="4097" spans="1:43" x14ac:dyDescent="0.35">
      <c r="A4097" s="3">
        <v>42541.625</v>
      </c>
      <c r="B4097" s="1">
        <f t="shared" si="896"/>
        <v>6</v>
      </c>
      <c r="C4097">
        <v>1.4039299999999999</v>
      </c>
      <c r="D4097">
        <v>4</v>
      </c>
      <c r="E4097">
        <f t="shared" si="897"/>
        <v>0.24314</v>
      </c>
      <c r="F4097">
        <f t="shared" si="898"/>
        <v>0.34135154019999997</v>
      </c>
      <c r="G4097" s="7">
        <v>2.2262900000000001</v>
      </c>
      <c r="AD4097">
        <v>-1.4039299999999999</v>
      </c>
      <c r="AE4097">
        <f t="shared" si="899"/>
        <v>0</v>
      </c>
      <c r="AF4097">
        <f t="shared" si="900"/>
        <v>0</v>
      </c>
      <c r="AG4097">
        <f t="shared" si="901"/>
        <v>0</v>
      </c>
      <c r="AH4097">
        <f t="shared" si="902"/>
        <v>-1.4039299999999999</v>
      </c>
      <c r="AI4097">
        <f t="shared" si="903"/>
        <v>0.24314</v>
      </c>
      <c r="AJ4097">
        <v>0.12809999999999999</v>
      </c>
      <c r="AK4097">
        <f t="shared" si="904"/>
        <v>0.34135154019999997</v>
      </c>
      <c r="AL4097">
        <f t="shared" si="905"/>
        <v>0</v>
      </c>
      <c r="AN4097">
        <f t="shared" si="906"/>
        <v>0</v>
      </c>
      <c r="AO4097">
        <f t="shared" si="907"/>
        <v>0</v>
      </c>
      <c r="AP4097">
        <f t="shared" si="908"/>
        <v>0</v>
      </c>
      <c r="AQ4097">
        <f t="shared" si="909"/>
        <v>0.34135154019999997</v>
      </c>
    </row>
    <row r="4098" spans="1:43" x14ac:dyDescent="0.35">
      <c r="A4098" s="3">
        <v>42541.666666666664</v>
      </c>
      <c r="B4098" s="1">
        <f t="shared" ref="B4098:B4161" si="910">MONTH(A4098)</f>
        <v>6</v>
      </c>
      <c r="C4098">
        <v>2.3062999999999998</v>
      </c>
      <c r="D4098">
        <v>4</v>
      </c>
      <c r="E4098">
        <f t="shared" si="897"/>
        <v>0.24314</v>
      </c>
      <c r="F4098">
        <f t="shared" si="898"/>
        <v>0.56075378199999992</v>
      </c>
      <c r="G4098" s="7">
        <v>1.7414499999999999</v>
      </c>
      <c r="AD4098">
        <v>-2.3062999999999998</v>
      </c>
      <c r="AE4098">
        <f t="shared" si="899"/>
        <v>0</v>
      </c>
      <c r="AF4098">
        <f t="shared" si="900"/>
        <v>0</v>
      </c>
      <c r="AG4098">
        <f t="shared" si="901"/>
        <v>0</v>
      </c>
      <c r="AH4098">
        <f t="shared" si="902"/>
        <v>-2.3062999999999998</v>
      </c>
      <c r="AI4098">
        <f t="shared" si="903"/>
        <v>0.24314</v>
      </c>
      <c r="AJ4098">
        <v>0.12809999999999999</v>
      </c>
      <c r="AK4098">
        <f t="shared" si="904"/>
        <v>0.56075378199999992</v>
      </c>
      <c r="AL4098">
        <f t="shared" si="905"/>
        <v>0</v>
      </c>
      <c r="AN4098">
        <f t="shared" si="906"/>
        <v>0</v>
      </c>
      <c r="AO4098">
        <f t="shared" si="907"/>
        <v>0</v>
      </c>
      <c r="AP4098">
        <f t="shared" si="908"/>
        <v>0</v>
      </c>
      <c r="AQ4098">
        <f t="shared" si="909"/>
        <v>0.56075378199999992</v>
      </c>
    </row>
    <row r="4099" spans="1:43" x14ac:dyDescent="0.35">
      <c r="A4099" s="3">
        <v>42541.708333333336</v>
      </c>
      <c r="B4099" s="1">
        <f t="shared" si="910"/>
        <v>6</v>
      </c>
      <c r="C4099">
        <v>3.2019899999999999</v>
      </c>
      <c r="D4099">
        <v>4</v>
      </c>
      <c r="E4099">
        <f t="shared" ref="E4099:E4162" si="911">VLOOKUP(D4099,$L$2:$M$5,2,FALSE)</f>
        <v>0.24314</v>
      </c>
      <c r="F4099">
        <f t="shared" ref="F4099:F4162" si="912">C4099*E4099</f>
        <v>0.77853184859999991</v>
      </c>
      <c r="G4099" s="7">
        <v>0.91161199999999998</v>
      </c>
      <c r="AD4099">
        <v>-3.2019899999999999</v>
      </c>
      <c r="AE4099">
        <f t="shared" ref="AE4099:AE4162" si="913">IF(D4099=1,AD4099,0)</f>
        <v>0</v>
      </c>
      <c r="AF4099">
        <f t="shared" ref="AF4099:AF4162" si="914">IF(D4099=2,AD4099,0)</f>
        <v>0</v>
      </c>
      <c r="AG4099">
        <f t="shared" ref="AG4099:AG4162" si="915">IF(D4099=3,AD4099,0)</f>
        <v>0</v>
      </c>
      <c r="AH4099">
        <f t="shared" ref="AH4099:AH4162" si="916">IF(D4099=4,AD4099,0)</f>
        <v>-3.2019899999999999</v>
      </c>
      <c r="AI4099">
        <f t="shared" ref="AI4099:AI4162" si="917">VLOOKUP(D4099,$L$2:$M$5,2,FALSE)</f>
        <v>0.24314</v>
      </c>
      <c r="AJ4099">
        <v>0.12809999999999999</v>
      </c>
      <c r="AK4099">
        <f t="shared" ref="AK4099:AK4162" si="918">IF(AD4099&lt;0,-AD4099*AI4099,0)</f>
        <v>0.77853184859999991</v>
      </c>
      <c r="AL4099">
        <f t="shared" ref="AL4099:AL4162" si="919">IF(AD4099&gt;0,AD4099*AJ4099,0)</f>
        <v>0</v>
      </c>
      <c r="AN4099">
        <f t="shared" ref="AN4099:AN4162" si="920">IF(D4099=1,AK4099-AL4099,0)</f>
        <v>0</v>
      </c>
      <c r="AO4099">
        <f t="shared" ref="AO4099:AO4162" si="921">IF(D4099=2,AK4099-AL4099,0)</f>
        <v>0</v>
      </c>
      <c r="AP4099">
        <f t="shared" ref="AP4099:AP4162" si="922">IF(D4099=3,AK4099-AL4099,0)</f>
        <v>0</v>
      </c>
      <c r="AQ4099">
        <f t="shared" ref="AQ4099:AQ4162" si="923">IF(D4099=4,AK4099-AL4099,0)</f>
        <v>0.77853184859999991</v>
      </c>
    </row>
    <row r="4100" spans="1:43" x14ac:dyDescent="0.35">
      <c r="A4100" s="3">
        <v>42541.75</v>
      </c>
      <c r="B4100" s="1">
        <f t="shared" si="910"/>
        <v>6</v>
      </c>
      <c r="C4100">
        <v>3.9171999999999998</v>
      </c>
      <c r="D4100">
        <v>4</v>
      </c>
      <c r="E4100">
        <f t="shared" si="911"/>
        <v>0.24314</v>
      </c>
      <c r="F4100">
        <f t="shared" si="912"/>
        <v>0.95242800799999994</v>
      </c>
      <c r="G4100" s="7">
        <v>0.17921400000000001</v>
      </c>
      <c r="AD4100">
        <v>-3.9171999999999998</v>
      </c>
      <c r="AE4100">
        <f t="shared" si="913"/>
        <v>0</v>
      </c>
      <c r="AF4100">
        <f t="shared" si="914"/>
        <v>0</v>
      </c>
      <c r="AG4100">
        <f t="shared" si="915"/>
        <v>0</v>
      </c>
      <c r="AH4100">
        <f t="shared" si="916"/>
        <v>-3.9171999999999998</v>
      </c>
      <c r="AI4100">
        <f t="shared" si="917"/>
        <v>0.24314</v>
      </c>
      <c r="AJ4100">
        <v>0.12809999999999999</v>
      </c>
      <c r="AK4100">
        <f t="shared" si="918"/>
        <v>0.95242800799999994</v>
      </c>
      <c r="AL4100">
        <f t="shared" si="919"/>
        <v>0</v>
      </c>
      <c r="AN4100">
        <f t="shared" si="920"/>
        <v>0</v>
      </c>
      <c r="AO4100">
        <f t="shared" si="921"/>
        <v>0</v>
      </c>
      <c r="AP4100">
        <f t="shared" si="922"/>
        <v>0</v>
      </c>
      <c r="AQ4100">
        <f t="shared" si="923"/>
        <v>0.95242800799999994</v>
      </c>
    </row>
    <row r="4101" spans="1:43" x14ac:dyDescent="0.35">
      <c r="A4101" s="3">
        <v>42541.791666666664</v>
      </c>
      <c r="B4101" s="1">
        <f t="shared" si="910"/>
        <v>6</v>
      </c>
      <c r="C4101">
        <v>3.7529599999999999</v>
      </c>
      <c r="D4101">
        <v>4</v>
      </c>
      <c r="E4101">
        <f t="shared" si="911"/>
        <v>0.24314</v>
      </c>
      <c r="F4101">
        <f t="shared" si="912"/>
        <v>0.91249469439999997</v>
      </c>
      <c r="G4101" s="7">
        <v>1.32178E-2</v>
      </c>
      <c r="AD4101">
        <v>-3.7529599999999999</v>
      </c>
      <c r="AE4101">
        <f t="shared" si="913"/>
        <v>0</v>
      </c>
      <c r="AF4101">
        <f t="shared" si="914"/>
        <v>0</v>
      </c>
      <c r="AG4101">
        <f t="shared" si="915"/>
        <v>0</v>
      </c>
      <c r="AH4101">
        <f t="shared" si="916"/>
        <v>-3.7529599999999999</v>
      </c>
      <c r="AI4101">
        <f t="shared" si="917"/>
        <v>0.24314</v>
      </c>
      <c r="AJ4101">
        <v>0.12809999999999999</v>
      </c>
      <c r="AK4101">
        <f t="shared" si="918"/>
        <v>0.91249469439999997</v>
      </c>
      <c r="AL4101">
        <f t="shared" si="919"/>
        <v>0</v>
      </c>
      <c r="AN4101">
        <f t="shared" si="920"/>
        <v>0</v>
      </c>
      <c r="AO4101">
        <f t="shared" si="921"/>
        <v>0</v>
      </c>
      <c r="AP4101">
        <f t="shared" si="922"/>
        <v>0</v>
      </c>
      <c r="AQ4101">
        <f t="shared" si="923"/>
        <v>0.91249469439999997</v>
      </c>
    </row>
    <row r="4102" spans="1:43" x14ac:dyDescent="0.35">
      <c r="A4102" s="3">
        <v>42541.833333333336</v>
      </c>
      <c r="B4102" s="1">
        <f t="shared" si="910"/>
        <v>6</v>
      </c>
      <c r="C4102">
        <v>3.4414600000000002</v>
      </c>
      <c r="D4102">
        <v>1</v>
      </c>
      <c r="E4102">
        <f t="shared" si="911"/>
        <v>0.10872999999999999</v>
      </c>
      <c r="F4102">
        <f t="shared" si="912"/>
        <v>0.37418994579999998</v>
      </c>
      <c r="G4102" s="7">
        <v>-9.1350000000000003E-4</v>
      </c>
      <c r="AD4102">
        <v>-3.4414600000000002</v>
      </c>
      <c r="AE4102">
        <f t="shared" si="913"/>
        <v>-3.4414600000000002</v>
      </c>
      <c r="AF4102">
        <f t="shared" si="914"/>
        <v>0</v>
      </c>
      <c r="AG4102">
        <f t="shared" si="915"/>
        <v>0</v>
      </c>
      <c r="AH4102">
        <f t="shared" si="916"/>
        <v>0</v>
      </c>
      <c r="AI4102">
        <f t="shared" si="917"/>
        <v>0.10872999999999999</v>
      </c>
      <c r="AJ4102">
        <v>0.12809999999999999</v>
      </c>
      <c r="AK4102">
        <f t="shared" si="918"/>
        <v>0.37418994579999998</v>
      </c>
      <c r="AL4102">
        <f t="shared" si="919"/>
        <v>0</v>
      </c>
      <c r="AN4102">
        <f t="shared" si="920"/>
        <v>0.37418994579999998</v>
      </c>
      <c r="AO4102">
        <f t="shared" si="921"/>
        <v>0</v>
      </c>
      <c r="AP4102">
        <f t="shared" si="922"/>
        <v>0</v>
      </c>
      <c r="AQ4102">
        <f t="shared" si="923"/>
        <v>0</v>
      </c>
    </row>
    <row r="4103" spans="1:43" x14ac:dyDescent="0.35">
      <c r="A4103" s="3">
        <v>42541.875</v>
      </c>
      <c r="B4103" s="1">
        <f t="shared" si="910"/>
        <v>6</v>
      </c>
      <c r="C4103">
        <v>2.8057099999999999</v>
      </c>
      <c r="D4103">
        <v>1</v>
      </c>
      <c r="E4103">
        <f t="shared" si="911"/>
        <v>0.10872999999999999</v>
      </c>
      <c r="F4103">
        <f t="shared" si="912"/>
        <v>0.30506484829999997</v>
      </c>
      <c r="G4103" s="7">
        <v>-9.1350000000000003E-4</v>
      </c>
      <c r="AD4103">
        <v>-2.8057099999999999</v>
      </c>
      <c r="AE4103">
        <f t="shared" si="913"/>
        <v>-2.8057099999999999</v>
      </c>
      <c r="AF4103">
        <f t="shared" si="914"/>
        <v>0</v>
      </c>
      <c r="AG4103">
        <f t="shared" si="915"/>
        <v>0</v>
      </c>
      <c r="AH4103">
        <f t="shared" si="916"/>
        <v>0</v>
      </c>
      <c r="AI4103">
        <f t="shared" si="917"/>
        <v>0.10872999999999999</v>
      </c>
      <c r="AJ4103">
        <v>0.12809999999999999</v>
      </c>
      <c r="AK4103">
        <f t="shared" si="918"/>
        <v>0.30506484829999997</v>
      </c>
      <c r="AL4103">
        <f t="shared" si="919"/>
        <v>0</v>
      </c>
      <c r="AN4103">
        <f t="shared" si="920"/>
        <v>0.30506484829999997</v>
      </c>
      <c r="AO4103">
        <f t="shared" si="921"/>
        <v>0</v>
      </c>
      <c r="AP4103">
        <f t="shared" si="922"/>
        <v>0</v>
      </c>
      <c r="AQ4103">
        <f t="shared" si="923"/>
        <v>0</v>
      </c>
    </row>
    <row r="4104" spans="1:43" x14ac:dyDescent="0.35">
      <c r="A4104" s="3">
        <v>42541.916666666664</v>
      </c>
      <c r="B4104" s="1">
        <f t="shared" si="910"/>
        <v>6</v>
      </c>
      <c r="C4104">
        <v>2.1608100000000001</v>
      </c>
      <c r="D4104">
        <v>1</v>
      </c>
      <c r="E4104">
        <f t="shared" si="911"/>
        <v>0.10872999999999999</v>
      </c>
      <c r="F4104">
        <f t="shared" si="912"/>
        <v>0.2349448713</v>
      </c>
      <c r="G4104" s="7">
        <v>-9.1350000000000003E-4</v>
      </c>
      <c r="AD4104">
        <v>-2.1608100000000001</v>
      </c>
      <c r="AE4104">
        <f t="shared" si="913"/>
        <v>-2.1608100000000001</v>
      </c>
      <c r="AF4104">
        <f t="shared" si="914"/>
        <v>0</v>
      </c>
      <c r="AG4104">
        <f t="shared" si="915"/>
        <v>0</v>
      </c>
      <c r="AH4104">
        <f t="shared" si="916"/>
        <v>0</v>
      </c>
      <c r="AI4104">
        <f t="shared" si="917"/>
        <v>0.10872999999999999</v>
      </c>
      <c r="AJ4104">
        <v>0.12809999999999999</v>
      </c>
      <c r="AK4104">
        <f t="shared" si="918"/>
        <v>0.2349448713</v>
      </c>
      <c r="AL4104">
        <f t="shared" si="919"/>
        <v>0</v>
      </c>
      <c r="AN4104">
        <f t="shared" si="920"/>
        <v>0.2349448713</v>
      </c>
      <c r="AO4104">
        <f t="shared" si="921"/>
        <v>0</v>
      </c>
      <c r="AP4104">
        <f t="shared" si="922"/>
        <v>0</v>
      </c>
      <c r="AQ4104">
        <f t="shared" si="923"/>
        <v>0</v>
      </c>
    </row>
    <row r="4105" spans="1:43" x14ac:dyDescent="0.35">
      <c r="A4105" s="3">
        <v>42541.958333333336</v>
      </c>
      <c r="B4105" s="1">
        <f t="shared" si="910"/>
        <v>6</v>
      </c>
      <c r="C4105">
        <v>1.53678</v>
      </c>
      <c r="D4105">
        <v>1</v>
      </c>
      <c r="E4105">
        <f t="shared" si="911"/>
        <v>0.10872999999999999</v>
      </c>
      <c r="F4105">
        <f t="shared" si="912"/>
        <v>0.16709408940000001</v>
      </c>
      <c r="G4105" s="7">
        <v>-9.1350000000000003E-4</v>
      </c>
      <c r="AD4105">
        <v>-1.53678</v>
      </c>
      <c r="AE4105">
        <f t="shared" si="913"/>
        <v>-1.53678</v>
      </c>
      <c r="AF4105">
        <f t="shared" si="914"/>
        <v>0</v>
      </c>
      <c r="AG4105">
        <f t="shared" si="915"/>
        <v>0</v>
      </c>
      <c r="AH4105">
        <f t="shared" si="916"/>
        <v>0</v>
      </c>
      <c r="AI4105">
        <f t="shared" si="917"/>
        <v>0.10872999999999999</v>
      </c>
      <c r="AJ4105">
        <v>0.12809999999999999</v>
      </c>
      <c r="AK4105">
        <f t="shared" si="918"/>
        <v>0.16709408940000001</v>
      </c>
      <c r="AL4105">
        <f t="shared" si="919"/>
        <v>0</v>
      </c>
      <c r="AN4105">
        <f t="shared" si="920"/>
        <v>0.16709408940000001</v>
      </c>
      <c r="AO4105">
        <f t="shared" si="921"/>
        <v>0</v>
      </c>
      <c r="AP4105">
        <f t="shared" si="922"/>
        <v>0</v>
      </c>
      <c r="AQ4105">
        <f t="shared" si="923"/>
        <v>0</v>
      </c>
    </row>
    <row r="4106" spans="1:43" x14ac:dyDescent="0.35">
      <c r="A4106" s="3">
        <v>42542</v>
      </c>
      <c r="B4106" s="1">
        <f t="shared" si="910"/>
        <v>6</v>
      </c>
      <c r="C4106">
        <v>1.2446900000000001</v>
      </c>
      <c r="D4106">
        <v>1</v>
      </c>
      <c r="E4106">
        <f t="shared" si="911"/>
        <v>0.10872999999999999</v>
      </c>
      <c r="F4106">
        <f t="shared" si="912"/>
        <v>0.13533514369999999</v>
      </c>
      <c r="G4106" s="7">
        <v>-9.1350000000000003E-4</v>
      </c>
      <c r="AD4106">
        <v>-1.2446900000000001</v>
      </c>
      <c r="AE4106">
        <f t="shared" si="913"/>
        <v>-1.2446900000000001</v>
      </c>
      <c r="AF4106">
        <f t="shared" si="914"/>
        <v>0</v>
      </c>
      <c r="AG4106">
        <f t="shared" si="915"/>
        <v>0</v>
      </c>
      <c r="AH4106">
        <f t="shared" si="916"/>
        <v>0</v>
      </c>
      <c r="AI4106">
        <f t="shared" si="917"/>
        <v>0.10872999999999999</v>
      </c>
      <c r="AJ4106">
        <v>0.12809999999999999</v>
      </c>
      <c r="AK4106">
        <f t="shared" si="918"/>
        <v>0.13533514369999999</v>
      </c>
      <c r="AL4106">
        <f t="shared" si="919"/>
        <v>0</v>
      </c>
      <c r="AN4106">
        <f t="shared" si="920"/>
        <v>0.13533514369999999</v>
      </c>
      <c r="AO4106">
        <f t="shared" si="921"/>
        <v>0</v>
      </c>
      <c r="AP4106">
        <f t="shared" si="922"/>
        <v>0</v>
      </c>
      <c r="AQ4106">
        <f t="shared" si="923"/>
        <v>0</v>
      </c>
    </row>
    <row r="4107" spans="1:43" x14ac:dyDescent="0.35">
      <c r="A4107" s="3">
        <v>42542.041666666664</v>
      </c>
      <c r="B4107" s="1">
        <f t="shared" si="910"/>
        <v>6</v>
      </c>
      <c r="C4107">
        <v>1.103</v>
      </c>
      <c r="D4107">
        <v>1</v>
      </c>
      <c r="E4107">
        <f t="shared" si="911"/>
        <v>0.10872999999999999</v>
      </c>
      <c r="F4107">
        <f t="shared" si="912"/>
        <v>0.11992918999999999</v>
      </c>
      <c r="G4107" s="7">
        <v>-9.1350000000000003E-4</v>
      </c>
      <c r="AD4107">
        <v>-1.103</v>
      </c>
      <c r="AE4107">
        <f t="shared" si="913"/>
        <v>-1.103</v>
      </c>
      <c r="AF4107">
        <f t="shared" si="914"/>
        <v>0</v>
      </c>
      <c r="AG4107">
        <f t="shared" si="915"/>
        <v>0</v>
      </c>
      <c r="AH4107">
        <f t="shared" si="916"/>
        <v>0</v>
      </c>
      <c r="AI4107">
        <f t="shared" si="917"/>
        <v>0.10872999999999999</v>
      </c>
      <c r="AJ4107">
        <v>0.12809999999999999</v>
      </c>
      <c r="AK4107">
        <f t="shared" si="918"/>
        <v>0.11992918999999999</v>
      </c>
      <c r="AL4107">
        <f t="shared" si="919"/>
        <v>0</v>
      </c>
      <c r="AN4107">
        <f t="shared" si="920"/>
        <v>0.11992918999999999</v>
      </c>
      <c r="AO4107">
        <f t="shared" si="921"/>
        <v>0</v>
      </c>
      <c r="AP4107">
        <f t="shared" si="922"/>
        <v>0</v>
      </c>
      <c r="AQ4107">
        <f t="shared" si="923"/>
        <v>0</v>
      </c>
    </row>
    <row r="4108" spans="1:43" x14ac:dyDescent="0.35">
      <c r="A4108" s="3">
        <v>42542.083333333336</v>
      </c>
      <c r="B4108" s="1">
        <f t="shared" si="910"/>
        <v>6</v>
      </c>
      <c r="C4108">
        <v>1.01952</v>
      </c>
      <c r="D4108">
        <v>1</v>
      </c>
      <c r="E4108">
        <f t="shared" si="911"/>
        <v>0.10872999999999999</v>
      </c>
      <c r="F4108">
        <f t="shared" si="912"/>
        <v>0.11085240959999999</v>
      </c>
      <c r="G4108" s="7">
        <v>-9.1350000000000003E-4</v>
      </c>
      <c r="AD4108">
        <v>-1.01952</v>
      </c>
      <c r="AE4108">
        <f t="shared" si="913"/>
        <v>-1.01952</v>
      </c>
      <c r="AF4108">
        <f t="shared" si="914"/>
        <v>0</v>
      </c>
      <c r="AG4108">
        <f t="shared" si="915"/>
        <v>0</v>
      </c>
      <c r="AH4108">
        <f t="shared" si="916"/>
        <v>0</v>
      </c>
      <c r="AI4108">
        <f t="shared" si="917"/>
        <v>0.10872999999999999</v>
      </c>
      <c r="AJ4108">
        <v>0.12809999999999999</v>
      </c>
      <c r="AK4108">
        <f t="shared" si="918"/>
        <v>0.11085240959999999</v>
      </c>
      <c r="AL4108">
        <f t="shared" si="919"/>
        <v>0</v>
      </c>
      <c r="AN4108">
        <f t="shared" si="920"/>
        <v>0.11085240959999999</v>
      </c>
      <c r="AO4108">
        <f t="shared" si="921"/>
        <v>0</v>
      </c>
      <c r="AP4108">
        <f t="shared" si="922"/>
        <v>0</v>
      </c>
      <c r="AQ4108">
        <f t="shared" si="923"/>
        <v>0</v>
      </c>
    </row>
    <row r="4109" spans="1:43" x14ac:dyDescent="0.35">
      <c r="A4109" s="3">
        <v>42542.125</v>
      </c>
      <c r="B4109" s="1">
        <f t="shared" si="910"/>
        <v>6</v>
      </c>
      <c r="C4109">
        <v>0.91201500000000002</v>
      </c>
      <c r="D4109">
        <v>1</v>
      </c>
      <c r="E4109">
        <f t="shared" si="911"/>
        <v>0.10872999999999999</v>
      </c>
      <c r="F4109">
        <f t="shared" si="912"/>
        <v>9.9163390949999999E-2</v>
      </c>
      <c r="G4109" s="7">
        <v>-9.1350000000000003E-4</v>
      </c>
      <c r="AD4109">
        <v>-0.91201500000000002</v>
      </c>
      <c r="AE4109">
        <f t="shared" si="913"/>
        <v>-0.91201500000000002</v>
      </c>
      <c r="AF4109">
        <f t="shared" si="914"/>
        <v>0</v>
      </c>
      <c r="AG4109">
        <f t="shared" si="915"/>
        <v>0</v>
      </c>
      <c r="AH4109">
        <f t="shared" si="916"/>
        <v>0</v>
      </c>
      <c r="AI4109">
        <f t="shared" si="917"/>
        <v>0.10872999999999999</v>
      </c>
      <c r="AJ4109">
        <v>0.12809999999999999</v>
      </c>
      <c r="AK4109">
        <f t="shared" si="918"/>
        <v>9.9163390949999999E-2</v>
      </c>
      <c r="AL4109">
        <f t="shared" si="919"/>
        <v>0</v>
      </c>
      <c r="AN4109">
        <f t="shared" si="920"/>
        <v>9.9163390949999999E-2</v>
      </c>
      <c r="AO4109">
        <f t="shared" si="921"/>
        <v>0</v>
      </c>
      <c r="AP4109">
        <f t="shared" si="922"/>
        <v>0</v>
      </c>
      <c r="AQ4109">
        <f t="shared" si="923"/>
        <v>0</v>
      </c>
    </row>
    <row r="4110" spans="1:43" x14ac:dyDescent="0.35">
      <c r="A4110" s="3">
        <v>42542.166666666664</v>
      </c>
      <c r="B4110" s="1">
        <f t="shared" si="910"/>
        <v>6</v>
      </c>
      <c r="C4110">
        <v>0.92758499999999999</v>
      </c>
      <c r="D4110">
        <v>1</v>
      </c>
      <c r="E4110">
        <f t="shared" si="911"/>
        <v>0.10872999999999999</v>
      </c>
      <c r="F4110">
        <f t="shared" si="912"/>
        <v>0.10085631704999999</v>
      </c>
      <c r="G4110" s="7">
        <v>-9.1350000000000003E-4</v>
      </c>
      <c r="AD4110">
        <v>-0.92758499999999999</v>
      </c>
      <c r="AE4110">
        <f t="shared" si="913"/>
        <v>-0.92758499999999999</v>
      </c>
      <c r="AF4110">
        <f t="shared" si="914"/>
        <v>0</v>
      </c>
      <c r="AG4110">
        <f t="shared" si="915"/>
        <v>0</v>
      </c>
      <c r="AH4110">
        <f t="shared" si="916"/>
        <v>0</v>
      </c>
      <c r="AI4110">
        <f t="shared" si="917"/>
        <v>0.10872999999999999</v>
      </c>
      <c r="AJ4110">
        <v>0.12809999999999999</v>
      </c>
      <c r="AK4110">
        <f t="shared" si="918"/>
        <v>0.10085631704999999</v>
      </c>
      <c r="AL4110">
        <f t="shared" si="919"/>
        <v>0</v>
      </c>
      <c r="AN4110">
        <f t="shared" si="920"/>
        <v>0.10085631704999999</v>
      </c>
      <c r="AO4110">
        <f t="shared" si="921"/>
        <v>0</v>
      </c>
      <c r="AP4110">
        <f t="shared" si="922"/>
        <v>0</v>
      </c>
      <c r="AQ4110">
        <f t="shared" si="923"/>
        <v>0</v>
      </c>
    </row>
    <row r="4111" spans="1:43" x14ac:dyDescent="0.35">
      <c r="A4111" s="3">
        <v>42542.208333333336</v>
      </c>
      <c r="B4111" s="1">
        <f t="shared" si="910"/>
        <v>6</v>
      </c>
      <c r="C4111">
        <v>1.2095899999999999</v>
      </c>
      <c r="D4111">
        <v>1</v>
      </c>
      <c r="E4111">
        <f t="shared" si="911"/>
        <v>0.10872999999999999</v>
      </c>
      <c r="F4111">
        <f t="shared" si="912"/>
        <v>0.13151872069999998</v>
      </c>
      <c r="G4111" s="7">
        <v>2.3073400000000001E-2</v>
      </c>
      <c r="AD4111">
        <v>-1.2095899999999999</v>
      </c>
      <c r="AE4111">
        <f t="shared" si="913"/>
        <v>-1.2095899999999999</v>
      </c>
      <c r="AF4111">
        <f t="shared" si="914"/>
        <v>0</v>
      </c>
      <c r="AG4111">
        <f t="shared" si="915"/>
        <v>0</v>
      </c>
      <c r="AH4111">
        <f t="shared" si="916"/>
        <v>0</v>
      </c>
      <c r="AI4111">
        <f t="shared" si="917"/>
        <v>0.10872999999999999</v>
      </c>
      <c r="AJ4111">
        <v>0.12809999999999999</v>
      </c>
      <c r="AK4111">
        <f t="shared" si="918"/>
        <v>0.13151872069999998</v>
      </c>
      <c r="AL4111">
        <f t="shared" si="919"/>
        <v>0</v>
      </c>
      <c r="AN4111">
        <f t="shared" si="920"/>
        <v>0.13151872069999998</v>
      </c>
      <c r="AO4111">
        <f t="shared" si="921"/>
        <v>0</v>
      </c>
      <c r="AP4111">
        <f t="shared" si="922"/>
        <v>0</v>
      </c>
      <c r="AQ4111">
        <f t="shared" si="923"/>
        <v>0</v>
      </c>
    </row>
    <row r="4112" spans="1:43" x14ac:dyDescent="0.35">
      <c r="A4112" s="3">
        <v>42542.25</v>
      </c>
      <c r="B4112" s="1">
        <f t="shared" si="910"/>
        <v>6</v>
      </c>
      <c r="C4112">
        <v>1.18788</v>
      </c>
      <c r="D4112">
        <v>1</v>
      </c>
      <c r="E4112">
        <f t="shared" si="911"/>
        <v>0.10872999999999999</v>
      </c>
      <c r="F4112">
        <f t="shared" si="912"/>
        <v>0.12915819240000001</v>
      </c>
      <c r="G4112" s="7">
        <v>0.23503099999999999</v>
      </c>
      <c r="AD4112">
        <v>-1.18788</v>
      </c>
      <c r="AE4112">
        <f t="shared" si="913"/>
        <v>-1.18788</v>
      </c>
      <c r="AF4112">
        <f t="shared" si="914"/>
        <v>0</v>
      </c>
      <c r="AG4112">
        <f t="shared" si="915"/>
        <v>0</v>
      </c>
      <c r="AH4112">
        <f t="shared" si="916"/>
        <v>0</v>
      </c>
      <c r="AI4112">
        <f t="shared" si="917"/>
        <v>0.10872999999999999</v>
      </c>
      <c r="AJ4112">
        <v>0.12809999999999999</v>
      </c>
      <c r="AK4112">
        <f t="shared" si="918"/>
        <v>0.12915819240000001</v>
      </c>
      <c r="AL4112">
        <f t="shared" si="919"/>
        <v>0</v>
      </c>
      <c r="AN4112">
        <f t="shared" si="920"/>
        <v>0.12915819240000001</v>
      </c>
      <c r="AO4112">
        <f t="shared" si="921"/>
        <v>0</v>
      </c>
      <c r="AP4112">
        <f t="shared" si="922"/>
        <v>0</v>
      </c>
      <c r="AQ4112">
        <f t="shared" si="923"/>
        <v>0</v>
      </c>
    </row>
    <row r="4113" spans="1:43" x14ac:dyDescent="0.35">
      <c r="A4113" s="3">
        <v>42542.291666666664</v>
      </c>
      <c r="B4113" s="1">
        <f t="shared" si="910"/>
        <v>6</v>
      </c>
      <c r="C4113">
        <v>0.67414600000000002</v>
      </c>
      <c r="D4113">
        <v>1</v>
      </c>
      <c r="E4113">
        <f t="shared" si="911"/>
        <v>0.10872999999999999</v>
      </c>
      <c r="F4113">
        <f t="shared" si="912"/>
        <v>7.3299894579999997E-2</v>
      </c>
      <c r="G4113" s="7">
        <v>0.85349299999999995</v>
      </c>
      <c r="AD4113">
        <v>-0.67414600000000002</v>
      </c>
      <c r="AE4113">
        <f t="shared" si="913"/>
        <v>-0.67414600000000002</v>
      </c>
      <c r="AF4113">
        <f t="shared" si="914"/>
        <v>0</v>
      </c>
      <c r="AG4113">
        <f t="shared" si="915"/>
        <v>0</v>
      </c>
      <c r="AH4113">
        <f t="shared" si="916"/>
        <v>0</v>
      </c>
      <c r="AI4113">
        <f t="shared" si="917"/>
        <v>0.10872999999999999</v>
      </c>
      <c r="AJ4113">
        <v>0.12809999999999999</v>
      </c>
      <c r="AK4113">
        <f t="shared" si="918"/>
        <v>7.3299894579999997E-2</v>
      </c>
      <c r="AL4113">
        <f t="shared" si="919"/>
        <v>0</v>
      </c>
      <c r="AN4113">
        <f t="shared" si="920"/>
        <v>7.3299894579999997E-2</v>
      </c>
      <c r="AO4113">
        <f t="shared" si="921"/>
        <v>0</v>
      </c>
      <c r="AP4113">
        <f t="shared" si="922"/>
        <v>0</v>
      </c>
      <c r="AQ4113">
        <f t="shared" si="923"/>
        <v>0</v>
      </c>
    </row>
    <row r="4114" spans="1:43" x14ac:dyDescent="0.35">
      <c r="A4114" s="3">
        <v>42542.333333333336</v>
      </c>
      <c r="B4114" s="1">
        <f t="shared" si="910"/>
        <v>6</v>
      </c>
      <c r="C4114">
        <v>0.11844499999999999</v>
      </c>
      <c r="D4114">
        <v>1</v>
      </c>
      <c r="E4114">
        <f t="shared" si="911"/>
        <v>0.10872999999999999</v>
      </c>
      <c r="F4114">
        <f t="shared" si="912"/>
        <v>1.2878524849999998E-2</v>
      </c>
      <c r="G4114" s="7">
        <v>1.6379999999999999</v>
      </c>
      <c r="AD4114">
        <v>-0.11844499999999999</v>
      </c>
      <c r="AE4114">
        <f t="shared" si="913"/>
        <v>-0.11844499999999999</v>
      </c>
      <c r="AF4114">
        <f t="shared" si="914"/>
        <v>0</v>
      </c>
      <c r="AG4114">
        <f t="shared" si="915"/>
        <v>0</v>
      </c>
      <c r="AH4114">
        <f t="shared" si="916"/>
        <v>0</v>
      </c>
      <c r="AI4114">
        <f t="shared" si="917"/>
        <v>0.10872999999999999</v>
      </c>
      <c r="AJ4114">
        <v>0.12809999999999999</v>
      </c>
      <c r="AK4114">
        <f t="shared" si="918"/>
        <v>1.2878524849999998E-2</v>
      </c>
      <c r="AL4114">
        <f t="shared" si="919"/>
        <v>0</v>
      </c>
      <c r="AN4114">
        <f t="shared" si="920"/>
        <v>1.2878524849999998E-2</v>
      </c>
      <c r="AO4114">
        <f t="shared" si="921"/>
        <v>0</v>
      </c>
      <c r="AP4114">
        <f t="shared" si="922"/>
        <v>0</v>
      </c>
      <c r="AQ4114">
        <f t="shared" si="923"/>
        <v>0</v>
      </c>
    </row>
    <row r="4115" spans="1:43" x14ac:dyDescent="0.35">
      <c r="A4115" s="3">
        <v>42542.375</v>
      </c>
      <c r="B4115" s="1">
        <f t="shared" si="910"/>
        <v>6</v>
      </c>
      <c r="C4115">
        <v>0</v>
      </c>
      <c r="D4115">
        <v>1</v>
      </c>
      <c r="E4115">
        <f t="shared" si="911"/>
        <v>0.10872999999999999</v>
      </c>
      <c r="F4115">
        <f t="shared" si="912"/>
        <v>0</v>
      </c>
      <c r="G4115" s="7">
        <v>2.4703200000000001</v>
      </c>
      <c r="AD4115">
        <v>9.1724399999999998E-2</v>
      </c>
      <c r="AE4115">
        <f t="shared" si="913"/>
        <v>9.1724399999999998E-2</v>
      </c>
      <c r="AF4115">
        <f t="shared" si="914"/>
        <v>0</v>
      </c>
      <c r="AG4115">
        <f t="shared" si="915"/>
        <v>0</v>
      </c>
      <c r="AH4115">
        <f t="shared" si="916"/>
        <v>0</v>
      </c>
      <c r="AI4115">
        <f t="shared" si="917"/>
        <v>0.10872999999999999</v>
      </c>
      <c r="AJ4115">
        <v>0.12809999999999999</v>
      </c>
      <c r="AK4115">
        <f t="shared" si="918"/>
        <v>0</v>
      </c>
      <c r="AL4115">
        <f t="shared" si="919"/>
        <v>1.1749895639999999E-2</v>
      </c>
      <c r="AN4115">
        <f t="shared" si="920"/>
        <v>-1.1749895639999999E-2</v>
      </c>
      <c r="AO4115">
        <f t="shared" si="921"/>
        <v>0</v>
      </c>
      <c r="AP4115">
        <f t="shared" si="922"/>
        <v>0</v>
      </c>
      <c r="AQ4115">
        <f t="shared" si="923"/>
        <v>0</v>
      </c>
    </row>
    <row r="4116" spans="1:43" x14ac:dyDescent="0.35">
      <c r="A4116" s="3">
        <v>42542.416666666664</v>
      </c>
      <c r="B4116" s="1">
        <f t="shared" si="910"/>
        <v>6</v>
      </c>
      <c r="C4116">
        <v>0</v>
      </c>
      <c r="D4116">
        <v>1</v>
      </c>
      <c r="E4116">
        <f t="shared" si="911"/>
        <v>0.10872999999999999</v>
      </c>
      <c r="F4116">
        <f t="shared" si="912"/>
        <v>0</v>
      </c>
      <c r="G4116" s="7">
        <v>2.8820299999999999</v>
      </c>
      <c r="AD4116">
        <v>0.29384900000000003</v>
      </c>
      <c r="AE4116">
        <f t="shared" si="913"/>
        <v>0.29384900000000003</v>
      </c>
      <c r="AF4116">
        <f t="shared" si="914"/>
        <v>0</v>
      </c>
      <c r="AG4116">
        <f t="shared" si="915"/>
        <v>0</v>
      </c>
      <c r="AH4116">
        <f t="shared" si="916"/>
        <v>0</v>
      </c>
      <c r="AI4116">
        <f t="shared" si="917"/>
        <v>0.10872999999999999</v>
      </c>
      <c r="AJ4116">
        <v>0.12809999999999999</v>
      </c>
      <c r="AK4116">
        <f t="shared" si="918"/>
        <v>0</v>
      </c>
      <c r="AL4116">
        <f t="shared" si="919"/>
        <v>3.7642056899999998E-2</v>
      </c>
      <c r="AN4116">
        <f t="shared" si="920"/>
        <v>-3.7642056899999998E-2</v>
      </c>
      <c r="AO4116">
        <f t="shared" si="921"/>
        <v>0</v>
      </c>
      <c r="AP4116">
        <f t="shared" si="922"/>
        <v>0</v>
      </c>
      <c r="AQ4116">
        <f t="shared" si="923"/>
        <v>0</v>
      </c>
    </row>
    <row r="4117" spans="1:43" x14ac:dyDescent="0.35">
      <c r="A4117" s="3">
        <v>42542.458333333336</v>
      </c>
      <c r="B4117" s="1">
        <f t="shared" si="910"/>
        <v>6</v>
      </c>
      <c r="C4117">
        <v>0</v>
      </c>
      <c r="D4117">
        <v>1</v>
      </c>
      <c r="E4117">
        <f t="shared" si="911"/>
        <v>0.10872999999999999</v>
      </c>
      <c r="F4117">
        <f t="shared" si="912"/>
        <v>0</v>
      </c>
      <c r="G4117" s="7">
        <v>3.0391300000000001</v>
      </c>
      <c r="AD4117">
        <v>0.221221</v>
      </c>
      <c r="AE4117">
        <f t="shared" si="913"/>
        <v>0.221221</v>
      </c>
      <c r="AF4117">
        <f t="shared" si="914"/>
        <v>0</v>
      </c>
      <c r="AG4117">
        <f t="shared" si="915"/>
        <v>0</v>
      </c>
      <c r="AH4117">
        <f t="shared" si="916"/>
        <v>0</v>
      </c>
      <c r="AI4117">
        <f t="shared" si="917"/>
        <v>0.10872999999999999</v>
      </c>
      <c r="AJ4117">
        <v>0.12809999999999999</v>
      </c>
      <c r="AK4117">
        <f t="shared" si="918"/>
        <v>0</v>
      </c>
      <c r="AL4117">
        <f t="shared" si="919"/>
        <v>2.8338410099999999E-2</v>
      </c>
      <c r="AN4117">
        <f t="shared" si="920"/>
        <v>-2.8338410099999999E-2</v>
      </c>
      <c r="AO4117">
        <f t="shared" si="921"/>
        <v>0</v>
      </c>
      <c r="AP4117">
        <f t="shared" si="922"/>
        <v>0</v>
      </c>
      <c r="AQ4117">
        <f t="shared" si="923"/>
        <v>0</v>
      </c>
    </row>
    <row r="4118" spans="1:43" x14ac:dyDescent="0.35">
      <c r="A4118" s="3">
        <v>42542.5</v>
      </c>
      <c r="B4118" s="1">
        <f t="shared" si="910"/>
        <v>6</v>
      </c>
      <c r="C4118">
        <v>4.7379499999999998E-2</v>
      </c>
      <c r="D4118">
        <v>1</v>
      </c>
      <c r="E4118">
        <f t="shared" si="911"/>
        <v>0.10872999999999999</v>
      </c>
      <c r="F4118">
        <f t="shared" si="912"/>
        <v>5.1515730349999999E-3</v>
      </c>
      <c r="G4118" s="7">
        <v>3.0274800000000002</v>
      </c>
      <c r="AD4118">
        <v>-4.7379499999999998E-2</v>
      </c>
      <c r="AE4118">
        <f t="shared" si="913"/>
        <v>-4.7379499999999998E-2</v>
      </c>
      <c r="AF4118">
        <f t="shared" si="914"/>
        <v>0</v>
      </c>
      <c r="AG4118">
        <f t="shared" si="915"/>
        <v>0</v>
      </c>
      <c r="AH4118">
        <f t="shared" si="916"/>
        <v>0</v>
      </c>
      <c r="AI4118">
        <f t="shared" si="917"/>
        <v>0.10872999999999999</v>
      </c>
      <c r="AJ4118">
        <v>0.12809999999999999</v>
      </c>
      <c r="AK4118">
        <f t="shared" si="918"/>
        <v>5.1515730349999999E-3</v>
      </c>
      <c r="AL4118">
        <f t="shared" si="919"/>
        <v>0</v>
      </c>
      <c r="AN4118">
        <f t="shared" si="920"/>
        <v>5.1515730349999999E-3</v>
      </c>
      <c r="AO4118">
        <f t="shared" si="921"/>
        <v>0</v>
      </c>
      <c r="AP4118">
        <f t="shared" si="922"/>
        <v>0</v>
      </c>
      <c r="AQ4118">
        <f t="shared" si="923"/>
        <v>0</v>
      </c>
    </row>
    <row r="4119" spans="1:43" x14ac:dyDescent="0.35">
      <c r="A4119" s="3">
        <v>42542.541666666664</v>
      </c>
      <c r="B4119" s="1">
        <f t="shared" si="910"/>
        <v>6</v>
      </c>
      <c r="C4119">
        <v>5.6106999999999997E-3</v>
      </c>
      <c r="D4119">
        <v>1</v>
      </c>
      <c r="E4119">
        <f t="shared" si="911"/>
        <v>0.10872999999999999</v>
      </c>
      <c r="F4119">
        <f t="shared" si="912"/>
        <v>6.1005141099999989E-4</v>
      </c>
      <c r="G4119" s="7">
        <v>3.2547999999999999</v>
      </c>
      <c r="AD4119">
        <v>-5.6106999999999997E-3</v>
      </c>
      <c r="AE4119">
        <f t="shared" si="913"/>
        <v>-5.6106999999999997E-3</v>
      </c>
      <c r="AF4119">
        <f t="shared" si="914"/>
        <v>0</v>
      </c>
      <c r="AG4119">
        <f t="shared" si="915"/>
        <v>0</v>
      </c>
      <c r="AH4119">
        <f t="shared" si="916"/>
        <v>0</v>
      </c>
      <c r="AI4119">
        <f t="shared" si="917"/>
        <v>0.10872999999999999</v>
      </c>
      <c r="AJ4119">
        <v>0.12809999999999999</v>
      </c>
      <c r="AK4119">
        <f t="shared" si="918"/>
        <v>6.1005141099999989E-4</v>
      </c>
      <c r="AL4119">
        <f t="shared" si="919"/>
        <v>0</v>
      </c>
      <c r="AN4119">
        <f t="shared" si="920"/>
        <v>6.1005141099999989E-4</v>
      </c>
      <c r="AO4119">
        <f t="shared" si="921"/>
        <v>0</v>
      </c>
      <c r="AP4119">
        <f t="shared" si="922"/>
        <v>0</v>
      </c>
      <c r="AQ4119">
        <f t="shared" si="923"/>
        <v>0</v>
      </c>
    </row>
    <row r="4120" spans="1:43" x14ac:dyDescent="0.35">
      <c r="A4120" s="3">
        <v>42542.583333333336</v>
      </c>
      <c r="B4120" s="1">
        <f t="shared" si="910"/>
        <v>6</v>
      </c>
      <c r="C4120">
        <v>0.73911700000000002</v>
      </c>
      <c r="D4120">
        <v>1</v>
      </c>
      <c r="E4120">
        <f t="shared" si="911"/>
        <v>0.10872999999999999</v>
      </c>
      <c r="F4120">
        <f t="shared" si="912"/>
        <v>8.0364191409999994E-2</v>
      </c>
      <c r="G4120" s="7">
        <v>2.76755</v>
      </c>
      <c r="AD4120">
        <v>-0.73911700000000002</v>
      </c>
      <c r="AE4120">
        <f t="shared" si="913"/>
        <v>-0.73911700000000002</v>
      </c>
      <c r="AF4120">
        <f t="shared" si="914"/>
        <v>0</v>
      </c>
      <c r="AG4120">
        <f t="shared" si="915"/>
        <v>0</v>
      </c>
      <c r="AH4120">
        <f t="shared" si="916"/>
        <v>0</v>
      </c>
      <c r="AI4120">
        <f t="shared" si="917"/>
        <v>0.10872999999999999</v>
      </c>
      <c r="AJ4120">
        <v>0.12809999999999999</v>
      </c>
      <c r="AK4120">
        <f t="shared" si="918"/>
        <v>8.0364191409999994E-2</v>
      </c>
      <c r="AL4120">
        <f t="shared" si="919"/>
        <v>0</v>
      </c>
      <c r="AN4120">
        <f t="shared" si="920"/>
        <v>8.0364191409999994E-2</v>
      </c>
      <c r="AO4120">
        <f t="shared" si="921"/>
        <v>0</v>
      </c>
      <c r="AP4120">
        <f t="shared" si="922"/>
        <v>0</v>
      </c>
      <c r="AQ4120">
        <f t="shared" si="923"/>
        <v>0</v>
      </c>
    </row>
    <row r="4121" spans="1:43" x14ac:dyDescent="0.35">
      <c r="A4121" s="3">
        <v>42542.625</v>
      </c>
      <c r="B4121" s="1">
        <f t="shared" si="910"/>
        <v>6</v>
      </c>
      <c r="C4121">
        <v>1.3452</v>
      </c>
      <c r="D4121">
        <v>4</v>
      </c>
      <c r="E4121">
        <f t="shared" si="911"/>
        <v>0.24314</v>
      </c>
      <c r="F4121">
        <f t="shared" si="912"/>
        <v>0.32707192799999996</v>
      </c>
      <c r="G4121" s="7">
        <v>2.46</v>
      </c>
      <c r="AD4121">
        <v>-1.3452</v>
      </c>
      <c r="AE4121">
        <f t="shared" si="913"/>
        <v>0</v>
      </c>
      <c r="AF4121">
        <f t="shared" si="914"/>
        <v>0</v>
      </c>
      <c r="AG4121">
        <f t="shared" si="915"/>
        <v>0</v>
      </c>
      <c r="AH4121">
        <f t="shared" si="916"/>
        <v>-1.3452</v>
      </c>
      <c r="AI4121">
        <f t="shared" si="917"/>
        <v>0.24314</v>
      </c>
      <c r="AJ4121">
        <v>0.12809999999999999</v>
      </c>
      <c r="AK4121">
        <f t="shared" si="918"/>
        <v>0.32707192799999996</v>
      </c>
      <c r="AL4121">
        <f t="shared" si="919"/>
        <v>0</v>
      </c>
      <c r="AN4121">
        <f t="shared" si="920"/>
        <v>0</v>
      </c>
      <c r="AO4121">
        <f t="shared" si="921"/>
        <v>0</v>
      </c>
      <c r="AP4121">
        <f t="shared" si="922"/>
        <v>0</v>
      </c>
      <c r="AQ4121">
        <f t="shared" si="923"/>
        <v>0.32707192799999996</v>
      </c>
    </row>
    <row r="4122" spans="1:43" x14ac:dyDescent="0.35">
      <c r="A4122" s="3">
        <v>42542.666666666664</v>
      </c>
      <c r="B4122" s="1">
        <f t="shared" si="910"/>
        <v>6</v>
      </c>
      <c r="C4122">
        <v>2.2931599999999999</v>
      </c>
      <c r="D4122">
        <v>4</v>
      </c>
      <c r="E4122">
        <f t="shared" si="911"/>
        <v>0.24314</v>
      </c>
      <c r="F4122">
        <f t="shared" si="912"/>
        <v>0.55755892239999993</v>
      </c>
      <c r="G4122" s="7">
        <v>1.7892999999999999</v>
      </c>
      <c r="AD4122">
        <v>-2.2931599999999999</v>
      </c>
      <c r="AE4122">
        <f t="shared" si="913"/>
        <v>0</v>
      </c>
      <c r="AF4122">
        <f t="shared" si="914"/>
        <v>0</v>
      </c>
      <c r="AG4122">
        <f t="shared" si="915"/>
        <v>0</v>
      </c>
      <c r="AH4122">
        <f t="shared" si="916"/>
        <v>-2.2931599999999999</v>
      </c>
      <c r="AI4122">
        <f t="shared" si="917"/>
        <v>0.24314</v>
      </c>
      <c r="AJ4122">
        <v>0.12809999999999999</v>
      </c>
      <c r="AK4122">
        <f t="shared" si="918"/>
        <v>0.55755892239999993</v>
      </c>
      <c r="AL4122">
        <f t="shared" si="919"/>
        <v>0</v>
      </c>
      <c r="AN4122">
        <f t="shared" si="920"/>
        <v>0</v>
      </c>
      <c r="AO4122">
        <f t="shared" si="921"/>
        <v>0</v>
      </c>
      <c r="AP4122">
        <f t="shared" si="922"/>
        <v>0</v>
      </c>
      <c r="AQ4122">
        <f t="shared" si="923"/>
        <v>0.55755892239999993</v>
      </c>
    </row>
    <row r="4123" spans="1:43" x14ac:dyDescent="0.35">
      <c r="A4123" s="3">
        <v>42542.708333333336</v>
      </c>
      <c r="B4123" s="1">
        <f t="shared" si="910"/>
        <v>6</v>
      </c>
      <c r="C4123">
        <v>3.2066699999999999</v>
      </c>
      <c r="D4123">
        <v>4</v>
      </c>
      <c r="E4123">
        <f t="shared" si="911"/>
        <v>0.24314</v>
      </c>
      <c r="F4123">
        <f t="shared" si="912"/>
        <v>0.77966974379999998</v>
      </c>
      <c r="G4123" s="7">
        <v>0.90656400000000004</v>
      </c>
      <c r="AD4123">
        <v>-3.2066699999999999</v>
      </c>
      <c r="AE4123">
        <f t="shared" si="913"/>
        <v>0</v>
      </c>
      <c r="AF4123">
        <f t="shared" si="914"/>
        <v>0</v>
      </c>
      <c r="AG4123">
        <f t="shared" si="915"/>
        <v>0</v>
      </c>
      <c r="AH4123">
        <f t="shared" si="916"/>
        <v>-3.2066699999999999</v>
      </c>
      <c r="AI4123">
        <f t="shared" si="917"/>
        <v>0.24314</v>
      </c>
      <c r="AJ4123">
        <v>0.12809999999999999</v>
      </c>
      <c r="AK4123">
        <f t="shared" si="918"/>
        <v>0.77966974379999998</v>
      </c>
      <c r="AL4123">
        <f t="shared" si="919"/>
        <v>0</v>
      </c>
      <c r="AN4123">
        <f t="shared" si="920"/>
        <v>0</v>
      </c>
      <c r="AO4123">
        <f t="shared" si="921"/>
        <v>0</v>
      </c>
      <c r="AP4123">
        <f t="shared" si="922"/>
        <v>0</v>
      </c>
      <c r="AQ4123">
        <f t="shared" si="923"/>
        <v>0.77966974379999998</v>
      </c>
    </row>
    <row r="4124" spans="1:43" x14ac:dyDescent="0.35">
      <c r="A4124" s="3">
        <v>42542.75</v>
      </c>
      <c r="B4124" s="1">
        <f t="shared" si="910"/>
        <v>6</v>
      </c>
      <c r="C4124">
        <v>3.8519000000000001</v>
      </c>
      <c r="D4124">
        <v>4</v>
      </c>
      <c r="E4124">
        <f t="shared" si="911"/>
        <v>0.24314</v>
      </c>
      <c r="F4124">
        <f t="shared" si="912"/>
        <v>0.93655096599999998</v>
      </c>
      <c r="G4124" s="7">
        <v>0.23152500000000001</v>
      </c>
      <c r="AD4124">
        <v>-3.8519000000000001</v>
      </c>
      <c r="AE4124">
        <f t="shared" si="913"/>
        <v>0</v>
      </c>
      <c r="AF4124">
        <f t="shared" si="914"/>
        <v>0</v>
      </c>
      <c r="AG4124">
        <f t="shared" si="915"/>
        <v>0</v>
      </c>
      <c r="AH4124">
        <f t="shared" si="916"/>
        <v>-3.8519000000000001</v>
      </c>
      <c r="AI4124">
        <f t="shared" si="917"/>
        <v>0.24314</v>
      </c>
      <c r="AJ4124">
        <v>0.12809999999999999</v>
      </c>
      <c r="AK4124">
        <f t="shared" si="918"/>
        <v>0.93655096599999998</v>
      </c>
      <c r="AL4124">
        <f t="shared" si="919"/>
        <v>0</v>
      </c>
      <c r="AN4124">
        <f t="shared" si="920"/>
        <v>0</v>
      </c>
      <c r="AO4124">
        <f t="shared" si="921"/>
        <v>0</v>
      </c>
      <c r="AP4124">
        <f t="shared" si="922"/>
        <v>0</v>
      </c>
      <c r="AQ4124">
        <f t="shared" si="923"/>
        <v>0.93655096599999998</v>
      </c>
    </row>
    <row r="4125" spans="1:43" x14ac:dyDescent="0.35">
      <c r="A4125" s="3">
        <v>42542.791666666664</v>
      </c>
      <c r="B4125" s="1">
        <f t="shared" si="910"/>
        <v>6</v>
      </c>
      <c r="C4125">
        <v>3.5313500000000002</v>
      </c>
      <c r="D4125">
        <v>4</v>
      </c>
      <c r="E4125">
        <f t="shared" si="911"/>
        <v>0.24314</v>
      </c>
      <c r="F4125">
        <f t="shared" si="912"/>
        <v>0.85861243900000006</v>
      </c>
      <c r="G4125" s="7">
        <v>1.7992899999999999E-2</v>
      </c>
      <c r="AD4125">
        <v>-3.5313500000000002</v>
      </c>
      <c r="AE4125">
        <f t="shared" si="913"/>
        <v>0</v>
      </c>
      <c r="AF4125">
        <f t="shared" si="914"/>
        <v>0</v>
      </c>
      <c r="AG4125">
        <f t="shared" si="915"/>
        <v>0</v>
      </c>
      <c r="AH4125">
        <f t="shared" si="916"/>
        <v>-3.5313500000000002</v>
      </c>
      <c r="AI4125">
        <f t="shared" si="917"/>
        <v>0.24314</v>
      </c>
      <c r="AJ4125">
        <v>0.12809999999999999</v>
      </c>
      <c r="AK4125">
        <f t="shared" si="918"/>
        <v>0.85861243900000006</v>
      </c>
      <c r="AL4125">
        <f t="shared" si="919"/>
        <v>0</v>
      </c>
      <c r="AN4125">
        <f t="shared" si="920"/>
        <v>0</v>
      </c>
      <c r="AO4125">
        <f t="shared" si="921"/>
        <v>0</v>
      </c>
      <c r="AP4125">
        <f t="shared" si="922"/>
        <v>0</v>
      </c>
      <c r="AQ4125">
        <f t="shared" si="923"/>
        <v>0.85861243900000006</v>
      </c>
    </row>
    <row r="4126" spans="1:43" x14ac:dyDescent="0.35">
      <c r="A4126" s="3">
        <v>42542.833333333336</v>
      </c>
      <c r="B4126" s="1">
        <f t="shared" si="910"/>
        <v>6</v>
      </c>
      <c r="C4126">
        <v>3.1753200000000001</v>
      </c>
      <c r="D4126">
        <v>1</v>
      </c>
      <c r="E4126">
        <f t="shared" si="911"/>
        <v>0.10872999999999999</v>
      </c>
      <c r="F4126">
        <f t="shared" si="912"/>
        <v>0.34525254360000002</v>
      </c>
      <c r="G4126" s="7">
        <v>-9.1350000000000003E-4</v>
      </c>
      <c r="AD4126">
        <v>-3.1753200000000001</v>
      </c>
      <c r="AE4126">
        <f t="shared" si="913"/>
        <v>-3.1753200000000001</v>
      </c>
      <c r="AF4126">
        <f t="shared" si="914"/>
        <v>0</v>
      </c>
      <c r="AG4126">
        <f t="shared" si="915"/>
        <v>0</v>
      </c>
      <c r="AH4126">
        <f t="shared" si="916"/>
        <v>0</v>
      </c>
      <c r="AI4126">
        <f t="shared" si="917"/>
        <v>0.10872999999999999</v>
      </c>
      <c r="AJ4126">
        <v>0.12809999999999999</v>
      </c>
      <c r="AK4126">
        <f t="shared" si="918"/>
        <v>0.34525254360000002</v>
      </c>
      <c r="AL4126">
        <f t="shared" si="919"/>
        <v>0</v>
      </c>
      <c r="AN4126">
        <f t="shared" si="920"/>
        <v>0.34525254360000002</v>
      </c>
      <c r="AO4126">
        <f t="shared" si="921"/>
        <v>0</v>
      </c>
      <c r="AP4126">
        <f t="shared" si="922"/>
        <v>0</v>
      </c>
      <c r="AQ4126">
        <f t="shared" si="923"/>
        <v>0</v>
      </c>
    </row>
    <row r="4127" spans="1:43" x14ac:dyDescent="0.35">
      <c r="A4127" s="3">
        <v>42542.875</v>
      </c>
      <c r="B4127" s="1">
        <f t="shared" si="910"/>
        <v>6</v>
      </c>
      <c r="C4127">
        <v>2.5700099999999999</v>
      </c>
      <c r="D4127">
        <v>1</v>
      </c>
      <c r="E4127">
        <f t="shared" si="911"/>
        <v>0.10872999999999999</v>
      </c>
      <c r="F4127">
        <f t="shared" si="912"/>
        <v>0.27943718729999995</v>
      </c>
      <c r="G4127" s="7">
        <v>-9.1350000000000003E-4</v>
      </c>
      <c r="AD4127">
        <v>-2.5700099999999999</v>
      </c>
      <c r="AE4127">
        <f t="shared" si="913"/>
        <v>-2.5700099999999999</v>
      </c>
      <c r="AF4127">
        <f t="shared" si="914"/>
        <v>0</v>
      </c>
      <c r="AG4127">
        <f t="shared" si="915"/>
        <v>0</v>
      </c>
      <c r="AH4127">
        <f t="shared" si="916"/>
        <v>0</v>
      </c>
      <c r="AI4127">
        <f t="shared" si="917"/>
        <v>0.10872999999999999</v>
      </c>
      <c r="AJ4127">
        <v>0.12809999999999999</v>
      </c>
      <c r="AK4127">
        <f t="shared" si="918"/>
        <v>0.27943718729999995</v>
      </c>
      <c r="AL4127">
        <f t="shared" si="919"/>
        <v>0</v>
      </c>
      <c r="AN4127">
        <f t="shared" si="920"/>
        <v>0.27943718729999995</v>
      </c>
      <c r="AO4127">
        <f t="shared" si="921"/>
        <v>0</v>
      </c>
      <c r="AP4127">
        <f t="shared" si="922"/>
        <v>0</v>
      </c>
      <c r="AQ4127">
        <f t="shared" si="923"/>
        <v>0</v>
      </c>
    </row>
    <row r="4128" spans="1:43" x14ac:dyDescent="0.35">
      <c r="A4128" s="3">
        <v>42542.916666666664</v>
      </c>
      <c r="B4128" s="1">
        <f t="shared" si="910"/>
        <v>6</v>
      </c>
      <c r="C4128">
        <v>1.89608</v>
      </c>
      <c r="D4128">
        <v>1</v>
      </c>
      <c r="E4128">
        <f t="shared" si="911"/>
        <v>0.10872999999999999</v>
      </c>
      <c r="F4128">
        <f t="shared" si="912"/>
        <v>0.20616077839999999</v>
      </c>
      <c r="G4128" s="7">
        <v>-9.1350000000000003E-4</v>
      </c>
      <c r="AD4128">
        <v>-1.89608</v>
      </c>
      <c r="AE4128">
        <f t="shared" si="913"/>
        <v>-1.89608</v>
      </c>
      <c r="AF4128">
        <f t="shared" si="914"/>
        <v>0</v>
      </c>
      <c r="AG4128">
        <f t="shared" si="915"/>
        <v>0</v>
      </c>
      <c r="AH4128">
        <f t="shared" si="916"/>
        <v>0</v>
      </c>
      <c r="AI4128">
        <f t="shared" si="917"/>
        <v>0.10872999999999999</v>
      </c>
      <c r="AJ4128">
        <v>0.12809999999999999</v>
      </c>
      <c r="AK4128">
        <f t="shared" si="918"/>
        <v>0.20616077839999999</v>
      </c>
      <c r="AL4128">
        <f t="shared" si="919"/>
        <v>0</v>
      </c>
      <c r="AN4128">
        <f t="shared" si="920"/>
        <v>0.20616077839999999</v>
      </c>
      <c r="AO4128">
        <f t="shared" si="921"/>
        <v>0</v>
      </c>
      <c r="AP4128">
        <f t="shared" si="922"/>
        <v>0</v>
      </c>
      <c r="AQ4128">
        <f t="shared" si="923"/>
        <v>0</v>
      </c>
    </row>
    <row r="4129" spans="1:43" x14ac:dyDescent="0.35">
      <c r="A4129" s="3">
        <v>42542.958333333336</v>
      </c>
      <c r="B4129" s="1">
        <f t="shared" si="910"/>
        <v>6</v>
      </c>
      <c r="C4129">
        <v>1.37588</v>
      </c>
      <c r="D4129">
        <v>1</v>
      </c>
      <c r="E4129">
        <f t="shared" si="911"/>
        <v>0.10872999999999999</v>
      </c>
      <c r="F4129">
        <f t="shared" si="912"/>
        <v>0.14959943239999998</v>
      </c>
      <c r="G4129" s="7">
        <v>-9.1350000000000003E-4</v>
      </c>
      <c r="AD4129">
        <v>-1.37588</v>
      </c>
      <c r="AE4129">
        <f t="shared" si="913"/>
        <v>-1.37588</v>
      </c>
      <c r="AF4129">
        <f t="shared" si="914"/>
        <v>0</v>
      </c>
      <c r="AG4129">
        <f t="shared" si="915"/>
        <v>0</v>
      </c>
      <c r="AH4129">
        <f t="shared" si="916"/>
        <v>0</v>
      </c>
      <c r="AI4129">
        <f t="shared" si="917"/>
        <v>0.10872999999999999</v>
      </c>
      <c r="AJ4129">
        <v>0.12809999999999999</v>
      </c>
      <c r="AK4129">
        <f t="shared" si="918"/>
        <v>0.14959943239999998</v>
      </c>
      <c r="AL4129">
        <f t="shared" si="919"/>
        <v>0</v>
      </c>
      <c r="AN4129">
        <f t="shared" si="920"/>
        <v>0.14959943239999998</v>
      </c>
      <c r="AO4129">
        <f t="shared" si="921"/>
        <v>0</v>
      </c>
      <c r="AP4129">
        <f t="shared" si="922"/>
        <v>0</v>
      </c>
      <c r="AQ4129">
        <f t="shared" si="923"/>
        <v>0</v>
      </c>
    </row>
    <row r="4130" spans="1:43" x14ac:dyDescent="0.35">
      <c r="A4130" s="3">
        <v>42543</v>
      </c>
      <c r="B4130" s="1">
        <f t="shared" si="910"/>
        <v>6</v>
      </c>
      <c r="C4130">
        <v>1.1124099999999999</v>
      </c>
      <c r="D4130">
        <v>1</v>
      </c>
      <c r="E4130">
        <f t="shared" si="911"/>
        <v>0.10872999999999999</v>
      </c>
      <c r="F4130">
        <f t="shared" si="912"/>
        <v>0.12095233929999998</v>
      </c>
      <c r="G4130" s="7">
        <v>-9.1350000000000003E-4</v>
      </c>
      <c r="AD4130">
        <v>-1.1124099999999999</v>
      </c>
      <c r="AE4130">
        <f t="shared" si="913"/>
        <v>-1.1124099999999999</v>
      </c>
      <c r="AF4130">
        <f t="shared" si="914"/>
        <v>0</v>
      </c>
      <c r="AG4130">
        <f t="shared" si="915"/>
        <v>0</v>
      </c>
      <c r="AH4130">
        <f t="shared" si="916"/>
        <v>0</v>
      </c>
      <c r="AI4130">
        <f t="shared" si="917"/>
        <v>0.10872999999999999</v>
      </c>
      <c r="AJ4130">
        <v>0.12809999999999999</v>
      </c>
      <c r="AK4130">
        <f t="shared" si="918"/>
        <v>0.12095233929999998</v>
      </c>
      <c r="AL4130">
        <f t="shared" si="919"/>
        <v>0</v>
      </c>
      <c r="AN4130">
        <f t="shared" si="920"/>
        <v>0.12095233929999998</v>
      </c>
      <c r="AO4130">
        <f t="shared" si="921"/>
        <v>0</v>
      </c>
      <c r="AP4130">
        <f t="shared" si="922"/>
        <v>0</v>
      </c>
      <c r="AQ4130">
        <f t="shared" si="923"/>
        <v>0</v>
      </c>
    </row>
    <row r="4131" spans="1:43" x14ac:dyDescent="0.35">
      <c r="A4131" s="3">
        <v>42543.041666666664</v>
      </c>
      <c r="B4131" s="1">
        <f t="shared" si="910"/>
        <v>6</v>
      </c>
      <c r="C4131">
        <v>0.894729</v>
      </c>
      <c r="D4131">
        <v>1</v>
      </c>
      <c r="E4131">
        <f t="shared" si="911"/>
        <v>0.10872999999999999</v>
      </c>
      <c r="F4131">
        <f t="shared" si="912"/>
        <v>9.7283884169999987E-2</v>
      </c>
      <c r="G4131" s="7">
        <v>-9.1350000000000003E-4</v>
      </c>
      <c r="AD4131">
        <v>-0.894729</v>
      </c>
      <c r="AE4131">
        <f t="shared" si="913"/>
        <v>-0.894729</v>
      </c>
      <c r="AF4131">
        <f t="shared" si="914"/>
        <v>0</v>
      </c>
      <c r="AG4131">
        <f t="shared" si="915"/>
        <v>0</v>
      </c>
      <c r="AH4131">
        <f t="shared" si="916"/>
        <v>0</v>
      </c>
      <c r="AI4131">
        <f t="shared" si="917"/>
        <v>0.10872999999999999</v>
      </c>
      <c r="AJ4131">
        <v>0.12809999999999999</v>
      </c>
      <c r="AK4131">
        <f t="shared" si="918"/>
        <v>9.7283884169999987E-2</v>
      </c>
      <c r="AL4131">
        <f t="shared" si="919"/>
        <v>0</v>
      </c>
      <c r="AN4131">
        <f t="shared" si="920"/>
        <v>9.7283884169999987E-2</v>
      </c>
      <c r="AO4131">
        <f t="shared" si="921"/>
        <v>0</v>
      </c>
      <c r="AP4131">
        <f t="shared" si="922"/>
        <v>0</v>
      </c>
      <c r="AQ4131">
        <f t="shared" si="923"/>
        <v>0</v>
      </c>
    </row>
    <row r="4132" spans="1:43" x14ac:dyDescent="0.35">
      <c r="A4132" s="3">
        <v>42543.083333333336</v>
      </c>
      <c r="B4132" s="1">
        <f t="shared" si="910"/>
        <v>6</v>
      </c>
      <c r="C4132">
        <v>0.78609700000000005</v>
      </c>
      <c r="D4132">
        <v>1</v>
      </c>
      <c r="E4132">
        <f t="shared" si="911"/>
        <v>0.10872999999999999</v>
      </c>
      <c r="F4132">
        <f t="shared" si="912"/>
        <v>8.5472326809999999E-2</v>
      </c>
      <c r="G4132" s="7">
        <v>-9.1350000000000003E-4</v>
      </c>
      <c r="AD4132">
        <v>-0.78609700000000005</v>
      </c>
      <c r="AE4132">
        <f t="shared" si="913"/>
        <v>-0.78609700000000005</v>
      </c>
      <c r="AF4132">
        <f t="shared" si="914"/>
        <v>0</v>
      </c>
      <c r="AG4132">
        <f t="shared" si="915"/>
        <v>0</v>
      </c>
      <c r="AH4132">
        <f t="shared" si="916"/>
        <v>0</v>
      </c>
      <c r="AI4132">
        <f t="shared" si="917"/>
        <v>0.10872999999999999</v>
      </c>
      <c r="AJ4132">
        <v>0.12809999999999999</v>
      </c>
      <c r="AK4132">
        <f t="shared" si="918"/>
        <v>8.5472326809999999E-2</v>
      </c>
      <c r="AL4132">
        <f t="shared" si="919"/>
        <v>0</v>
      </c>
      <c r="AN4132">
        <f t="shared" si="920"/>
        <v>8.5472326809999999E-2</v>
      </c>
      <c r="AO4132">
        <f t="shared" si="921"/>
        <v>0</v>
      </c>
      <c r="AP4132">
        <f t="shared" si="922"/>
        <v>0</v>
      </c>
      <c r="AQ4132">
        <f t="shared" si="923"/>
        <v>0</v>
      </c>
    </row>
    <row r="4133" spans="1:43" x14ac:dyDescent="0.35">
      <c r="A4133" s="3">
        <v>42543.125</v>
      </c>
      <c r="B4133" s="1">
        <f t="shared" si="910"/>
        <v>6</v>
      </c>
      <c r="C4133">
        <v>0.76054100000000002</v>
      </c>
      <c r="D4133">
        <v>1</v>
      </c>
      <c r="E4133">
        <f t="shared" si="911"/>
        <v>0.10872999999999999</v>
      </c>
      <c r="F4133">
        <f t="shared" si="912"/>
        <v>8.2693622930000002E-2</v>
      </c>
      <c r="G4133" s="7">
        <v>-9.1350000000000003E-4</v>
      </c>
      <c r="AD4133">
        <v>-0.76054100000000002</v>
      </c>
      <c r="AE4133">
        <f t="shared" si="913"/>
        <v>-0.76054100000000002</v>
      </c>
      <c r="AF4133">
        <f t="shared" si="914"/>
        <v>0</v>
      </c>
      <c r="AG4133">
        <f t="shared" si="915"/>
        <v>0</v>
      </c>
      <c r="AH4133">
        <f t="shared" si="916"/>
        <v>0</v>
      </c>
      <c r="AI4133">
        <f t="shared" si="917"/>
        <v>0.10872999999999999</v>
      </c>
      <c r="AJ4133">
        <v>0.12809999999999999</v>
      </c>
      <c r="AK4133">
        <f t="shared" si="918"/>
        <v>8.2693622930000002E-2</v>
      </c>
      <c r="AL4133">
        <f t="shared" si="919"/>
        <v>0</v>
      </c>
      <c r="AN4133">
        <f t="shared" si="920"/>
        <v>8.2693622930000002E-2</v>
      </c>
      <c r="AO4133">
        <f t="shared" si="921"/>
        <v>0</v>
      </c>
      <c r="AP4133">
        <f t="shared" si="922"/>
        <v>0</v>
      </c>
      <c r="AQ4133">
        <f t="shared" si="923"/>
        <v>0</v>
      </c>
    </row>
    <row r="4134" spans="1:43" x14ac:dyDescent="0.35">
      <c r="A4134" s="3">
        <v>42543.166666666664</v>
      </c>
      <c r="B4134" s="1">
        <f t="shared" si="910"/>
        <v>6</v>
      </c>
      <c r="C4134">
        <v>0.71806999999999999</v>
      </c>
      <c r="D4134">
        <v>1</v>
      </c>
      <c r="E4134">
        <f t="shared" si="911"/>
        <v>0.10872999999999999</v>
      </c>
      <c r="F4134">
        <f t="shared" si="912"/>
        <v>7.8075751099999993E-2</v>
      </c>
      <c r="G4134" s="7">
        <v>-9.1350000000000003E-4</v>
      </c>
      <c r="AD4134">
        <v>-0.71806999999999999</v>
      </c>
      <c r="AE4134">
        <f t="shared" si="913"/>
        <v>-0.71806999999999999</v>
      </c>
      <c r="AF4134">
        <f t="shared" si="914"/>
        <v>0</v>
      </c>
      <c r="AG4134">
        <f t="shared" si="915"/>
        <v>0</v>
      </c>
      <c r="AH4134">
        <f t="shared" si="916"/>
        <v>0</v>
      </c>
      <c r="AI4134">
        <f t="shared" si="917"/>
        <v>0.10872999999999999</v>
      </c>
      <c r="AJ4134">
        <v>0.12809999999999999</v>
      </c>
      <c r="AK4134">
        <f t="shared" si="918"/>
        <v>7.8075751099999993E-2</v>
      </c>
      <c r="AL4134">
        <f t="shared" si="919"/>
        <v>0</v>
      </c>
      <c r="AN4134">
        <f t="shared" si="920"/>
        <v>7.8075751099999993E-2</v>
      </c>
      <c r="AO4134">
        <f t="shared" si="921"/>
        <v>0</v>
      </c>
      <c r="AP4134">
        <f t="shared" si="922"/>
        <v>0</v>
      </c>
      <c r="AQ4134">
        <f t="shared" si="923"/>
        <v>0</v>
      </c>
    </row>
    <row r="4135" spans="1:43" x14ac:dyDescent="0.35">
      <c r="A4135" s="3">
        <v>42543.208333333336</v>
      </c>
      <c r="B4135" s="1">
        <f t="shared" si="910"/>
        <v>6</v>
      </c>
      <c r="C4135">
        <v>0.83072199999999996</v>
      </c>
      <c r="D4135">
        <v>1</v>
      </c>
      <c r="E4135">
        <f t="shared" si="911"/>
        <v>0.10872999999999999</v>
      </c>
      <c r="F4135">
        <f t="shared" si="912"/>
        <v>9.0324403059999989E-2</v>
      </c>
      <c r="G4135" s="7">
        <v>2.5202499999999999E-2</v>
      </c>
      <c r="AD4135">
        <v>-0.83072199999999996</v>
      </c>
      <c r="AE4135">
        <f t="shared" si="913"/>
        <v>-0.83072199999999996</v>
      </c>
      <c r="AF4135">
        <f t="shared" si="914"/>
        <v>0</v>
      </c>
      <c r="AG4135">
        <f t="shared" si="915"/>
        <v>0</v>
      </c>
      <c r="AH4135">
        <f t="shared" si="916"/>
        <v>0</v>
      </c>
      <c r="AI4135">
        <f t="shared" si="917"/>
        <v>0.10872999999999999</v>
      </c>
      <c r="AJ4135">
        <v>0.12809999999999999</v>
      </c>
      <c r="AK4135">
        <f t="shared" si="918"/>
        <v>9.0324403059999989E-2</v>
      </c>
      <c r="AL4135">
        <f t="shared" si="919"/>
        <v>0</v>
      </c>
      <c r="AN4135">
        <f t="shared" si="920"/>
        <v>9.0324403059999989E-2</v>
      </c>
      <c r="AO4135">
        <f t="shared" si="921"/>
        <v>0</v>
      </c>
      <c r="AP4135">
        <f t="shared" si="922"/>
        <v>0</v>
      </c>
      <c r="AQ4135">
        <f t="shared" si="923"/>
        <v>0</v>
      </c>
    </row>
    <row r="4136" spans="1:43" x14ac:dyDescent="0.35">
      <c r="A4136" s="3">
        <v>42543.25</v>
      </c>
      <c r="B4136" s="1">
        <f t="shared" si="910"/>
        <v>6</v>
      </c>
      <c r="C4136">
        <v>0.84257499999999996</v>
      </c>
      <c r="D4136">
        <v>1</v>
      </c>
      <c r="E4136">
        <f t="shared" si="911"/>
        <v>0.10872999999999999</v>
      </c>
      <c r="F4136">
        <f t="shared" si="912"/>
        <v>9.1613179749999996E-2</v>
      </c>
      <c r="G4136" s="7">
        <v>0.287912</v>
      </c>
      <c r="AD4136">
        <v>-0.84257499999999996</v>
      </c>
      <c r="AE4136">
        <f t="shared" si="913"/>
        <v>-0.84257499999999996</v>
      </c>
      <c r="AF4136">
        <f t="shared" si="914"/>
        <v>0</v>
      </c>
      <c r="AG4136">
        <f t="shared" si="915"/>
        <v>0</v>
      </c>
      <c r="AH4136">
        <f t="shared" si="916"/>
        <v>0</v>
      </c>
      <c r="AI4136">
        <f t="shared" si="917"/>
        <v>0.10872999999999999</v>
      </c>
      <c r="AJ4136">
        <v>0.12809999999999999</v>
      </c>
      <c r="AK4136">
        <f t="shared" si="918"/>
        <v>9.1613179749999996E-2</v>
      </c>
      <c r="AL4136">
        <f t="shared" si="919"/>
        <v>0</v>
      </c>
      <c r="AN4136">
        <f t="shared" si="920"/>
        <v>9.1613179749999996E-2</v>
      </c>
      <c r="AO4136">
        <f t="shared" si="921"/>
        <v>0</v>
      </c>
      <c r="AP4136">
        <f t="shared" si="922"/>
        <v>0</v>
      </c>
      <c r="AQ4136">
        <f t="shared" si="923"/>
        <v>0</v>
      </c>
    </row>
    <row r="4137" spans="1:43" x14ac:dyDescent="0.35">
      <c r="A4137" s="3">
        <v>42543.291666666664</v>
      </c>
      <c r="B4137" s="1">
        <f t="shared" si="910"/>
        <v>6</v>
      </c>
      <c r="C4137">
        <v>0.11752</v>
      </c>
      <c r="D4137">
        <v>1</v>
      </c>
      <c r="E4137">
        <f t="shared" si="911"/>
        <v>0.10872999999999999</v>
      </c>
      <c r="F4137">
        <f t="shared" si="912"/>
        <v>1.27779496E-2</v>
      </c>
      <c r="G4137" s="7">
        <v>1.06105</v>
      </c>
      <c r="AD4137">
        <v>-0.11752</v>
      </c>
      <c r="AE4137">
        <f t="shared" si="913"/>
        <v>-0.11752</v>
      </c>
      <c r="AF4137">
        <f t="shared" si="914"/>
        <v>0</v>
      </c>
      <c r="AG4137">
        <f t="shared" si="915"/>
        <v>0</v>
      </c>
      <c r="AH4137">
        <f t="shared" si="916"/>
        <v>0</v>
      </c>
      <c r="AI4137">
        <f t="shared" si="917"/>
        <v>0.10872999999999999</v>
      </c>
      <c r="AJ4137">
        <v>0.12809999999999999</v>
      </c>
      <c r="AK4137">
        <f t="shared" si="918"/>
        <v>1.27779496E-2</v>
      </c>
      <c r="AL4137">
        <f t="shared" si="919"/>
        <v>0</v>
      </c>
      <c r="AN4137">
        <f t="shared" si="920"/>
        <v>1.27779496E-2</v>
      </c>
      <c r="AO4137">
        <f t="shared" si="921"/>
        <v>0</v>
      </c>
      <c r="AP4137">
        <f t="shared" si="922"/>
        <v>0</v>
      </c>
      <c r="AQ4137">
        <f t="shared" si="923"/>
        <v>0</v>
      </c>
    </row>
    <row r="4138" spans="1:43" x14ac:dyDescent="0.35">
      <c r="A4138" s="3">
        <v>42543.333333333336</v>
      </c>
      <c r="B4138" s="1">
        <f t="shared" si="910"/>
        <v>6</v>
      </c>
      <c r="C4138">
        <v>0</v>
      </c>
      <c r="D4138">
        <v>1</v>
      </c>
      <c r="E4138">
        <f t="shared" si="911"/>
        <v>0.10872999999999999</v>
      </c>
      <c r="F4138">
        <f t="shared" si="912"/>
        <v>0</v>
      </c>
      <c r="G4138" s="7">
        <v>1.6998800000000001</v>
      </c>
      <c r="AD4138">
        <v>0.35464499999999999</v>
      </c>
      <c r="AE4138">
        <f t="shared" si="913"/>
        <v>0.35464499999999999</v>
      </c>
      <c r="AF4138">
        <f t="shared" si="914"/>
        <v>0</v>
      </c>
      <c r="AG4138">
        <f t="shared" si="915"/>
        <v>0</v>
      </c>
      <c r="AH4138">
        <f t="shared" si="916"/>
        <v>0</v>
      </c>
      <c r="AI4138">
        <f t="shared" si="917"/>
        <v>0.10872999999999999</v>
      </c>
      <c r="AJ4138">
        <v>0.12809999999999999</v>
      </c>
      <c r="AK4138">
        <f t="shared" si="918"/>
        <v>0</v>
      </c>
      <c r="AL4138">
        <f t="shared" si="919"/>
        <v>4.5430024499999992E-2</v>
      </c>
      <c r="AN4138">
        <f t="shared" si="920"/>
        <v>-4.5430024499999992E-2</v>
      </c>
      <c r="AO4138">
        <f t="shared" si="921"/>
        <v>0</v>
      </c>
      <c r="AP4138">
        <f t="shared" si="922"/>
        <v>0</v>
      </c>
      <c r="AQ4138">
        <f t="shared" si="923"/>
        <v>0</v>
      </c>
    </row>
    <row r="4139" spans="1:43" x14ac:dyDescent="0.35">
      <c r="A4139" s="3">
        <v>42543.375</v>
      </c>
      <c r="B4139" s="1">
        <f t="shared" si="910"/>
        <v>6</v>
      </c>
      <c r="C4139">
        <v>0</v>
      </c>
      <c r="D4139">
        <v>1</v>
      </c>
      <c r="E4139">
        <f t="shared" si="911"/>
        <v>0.10872999999999999</v>
      </c>
      <c r="F4139">
        <f t="shared" si="912"/>
        <v>0</v>
      </c>
      <c r="G4139" s="7">
        <v>2.4847299999999999</v>
      </c>
      <c r="AD4139">
        <v>0.43792599999999998</v>
      </c>
      <c r="AE4139">
        <f t="shared" si="913"/>
        <v>0.43792599999999998</v>
      </c>
      <c r="AF4139">
        <f t="shared" si="914"/>
        <v>0</v>
      </c>
      <c r="AG4139">
        <f t="shared" si="915"/>
        <v>0</v>
      </c>
      <c r="AH4139">
        <f t="shared" si="916"/>
        <v>0</v>
      </c>
      <c r="AI4139">
        <f t="shared" si="917"/>
        <v>0.10872999999999999</v>
      </c>
      <c r="AJ4139">
        <v>0.12809999999999999</v>
      </c>
      <c r="AK4139">
        <f t="shared" si="918"/>
        <v>0</v>
      </c>
      <c r="AL4139">
        <f t="shared" si="919"/>
        <v>5.6098320599999994E-2</v>
      </c>
      <c r="AN4139">
        <f t="shared" si="920"/>
        <v>-5.6098320599999994E-2</v>
      </c>
      <c r="AO4139">
        <f t="shared" si="921"/>
        <v>0</v>
      </c>
      <c r="AP4139">
        <f t="shared" si="922"/>
        <v>0</v>
      </c>
      <c r="AQ4139">
        <f t="shared" si="923"/>
        <v>0</v>
      </c>
    </row>
    <row r="4140" spans="1:43" x14ac:dyDescent="0.35">
      <c r="A4140" s="3">
        <v>42543.416666666664</v>
      </c>
      <c r="B4140" s="1">
        <f t="shared" si="910"/>
        <v>6</v>
      </c>
      <c r="C4140">
        <v>0</v>
      </c>
      <c r="D4140">
        <v>1</v>
      </c>
      <c r="E4140">
        <f t="shared" si="911"/>
        <v>0.10872999999999999</v>
      </c>
      <c r="F4140">
        <f t="shared" si="912"/>
        <v>0</v>
      </c>
      <c r="G4140" s="7">
        <v>2.8039399999999999</v>
      </c>
      <c r="AD4140">
        <v>0.53909200000000002</v>
      </c>
      <c r="AE4140">
        <f t="shared" si="913"/>
        <v>0.53909200000000002</v>
      </c>
      <c r="AF4140">
        <f t="shared" si="914"/>
        <v>0</v>
      </c>
      <c r="AG4140">
        <f t="shared" si="915"/>
        <v>0</v>
      </c>
      <c r="AH4140">
        <f t="shared" si="916"/>
        <v>0</v>
      </c>
      <c r="AI4140">
        <f t="shared" si="917"/>
        <v>0.10872999999999999</v>
      </c>
      <c r="AJ4140">
        <v>0.12809999999999999</v>
      </c>
      <c r="AK4140">
        <f t="shared" si="918"/>
        <v>0</v>
      </c>
      <c r="AL4140">
        <f t="shared" si="919"/>
        <v>6.9057685199999996E-2</v>
      </c>
      <c r="AN4140">
        <f t="shared" si="920"/>
        <v>-6.9057685199999996E-2</v>
      </c>
      <c r="AO4140">
        <f t="shared" si="921"/>
        <v>0</v>
      </c>
      <c r="AP4140">
        <f t="shared" si="922"/>
        <v>0</v>
      </c>
      <c r="AQ4140">
        <f t="shared" si="923"/>
        <v>0</v>
      </c>
    </row>
    <row r="4141" spans="1:43" x14ac:dyDescent="0.35">
      <c r="A4141" s="3">
        <v>42543.458333333336</v>
      </c>
      <c r="B4141" s="1">
        <f t="shared" si="910"/>
        <v>6</v>
      </c>
      <c r="C4141">
        <v>0</v>
      </c>
      <c r="D4141">
        <v>1</v>
      </c>
      <c r="E4141">
        <f t="shared" si="911"/>
        <v>0.10872999999999999</v>
      </c>
      <c r="F4141">
        <f t="shared" si="912"/>
        <v>0</v>
      </c>
      <c r="G4141" s="7">
        <v>2.9936500000000001</v>
      </c>
      <c r="AD4141">
        <v>0.52134999999999998</v>
      </c>
      <c r="AE4141">
        <f t="shared" si="913"/>
        <v>0.52134999999999998</v>
      </c>
      <c r="AF4141">
        <f t="shared" si="914"/>
        <v>0</v>
      </c>
      <c r="AG4141">
        <f t="shared" si="915"/>
        <v>0</v>
      </c>
      <c r="AH4141">
        <f t="shared" si="916"/>
        <v>0</v>
      </c>
      <c r="AI4141">
        <f t="shared" si="917"/>
        <v>0.10872999999999999</v>
      </c>
      <c r="AJ4141">
        <v>0.12809999999999999</v>
      </c>
      <c r="AK4141">
        <f t="shared" si="918"/>
        <v>0</v>
      </c>
      <c r="AL4141">
        <f t="shared" si="919"/>
        <v>6.678493499999999E-2</v>
      </c>
      <c r="AN4141">
        <f t="shared" si="920"/>
        <v>-6.678493499999999E-2</v>
      </c>
      <c r="AO4141">
        <f t="shared" si="921"/>
        <v>0</v>
      </c>
      <c r="AP4141">
        <f t="shared" si="922"/>
        <v>0</v>
      </c>
      <c r="AQ4141">
        <f t="shared" si="923"/>
        <v>0</v>
      </c>
    </row>
    <row r="4142" spans="1:43" x14ac:dyDescent="0.35">
      <c r="A4142" s="3">
        <v>42543.5</v>
      </c>
      <c r="B4142" s="1">
        <f t="shared" si="910"/>
        <v>6</v>
      </c>
      <c r="C4142">
        <v>0</v>
      </c>
      <c r="D4142">
        <v>1</v>
      </c>
      <c r="E4142">
        <f t="shared" si="911"/>
        <v>0.10872999999999999</v>
      </c>
      <c r="F4142">
        <f t="shared" si="912"/>
        <v>0</v>
      </c>
      <c r="G4142" s="7">
        <v>3.7553700000000001</v>
      </c>
      <c r="AD4142">
        <v>1.0234700000000001</v>
      </c>
      <c r="AE4142">
        <f t="shared" si="913"/>
        <v>1.0234700000000001</v>
      </c>
      <c r="AF4142">
        <f t="shared" si="914"/>
        <v>0</v>
      </c>
      <c r="AG4142">
        <f t="shared" si="915"/>
        <v>0</v>
      </c>
      <c r="AH4142">
        <f t="shared" si="916"/>
        <v>0</v>
      </c>
      <c r="AI4142">
        <f t="shared" si="917"/>
        <v>0.10872999999999999</v>
      </c>
      <c r="AJ4142">
        <v>0.12809999999999999</v>
      </c>
      <c r="AK4142">
        <f t="shared" si="918"/>
        <v>0</v>
      </c>
      <c r="AL4142">
        <f t="shared" si="919"/>
        <v>0.13110650700000001</v>
      </c>
      <c r="AN4142">
        <f t="shared" si="920"/>
        <v>-0.13110650700000001</v>
      </c>
      <c r="AO4142">
        <f t="shared" si="921"/>
        <v>0</v>
      </c>
      <c r="AP4142">
        <f t="shared" si="922"/>
        <v>0</v>
      </c>
      <c r="AQ4142">
        <f t="shared" si="923"/>
        <v>0</v>
      </c>
    </row>
    <row r="4143" spans="1:43" x14ac:dyDescent="0.35">
      <c r="A4143" s="3">
        <v>42543.541666666664</v>
      </c>
      <c r="B4143" s="1">
        <f t="shared" si="910"/>
        <v>6</v>
      </c>
      <c r="C4143">
        <v>8.9426000000000005E-2</v>
      </c>
      <c r="D4143">
        <v>1</v>
      </c>
      <c r="E4143">
        <f t="shared" si="911"/>
        <v>0.10872999999999999</v>
      </c>
      <c r="F4143">
        <f t="shared" si="912"/>
        <v>9.7232889799999996E-3</v>
      </c>
      <c r="G4143" s="7">
        <v>2.9899800000000001</v>
      </c>
      <c r="AD4143">
        <v>-8.9426000000000005E-2</v>
      </c>
      <c r="AE4143">
        <f t="shared" si="913"/>
        <v>-8.9426000000000005E-2</v>
      </c>
      <c r="AF4143">
        <f t="shared" si="914"/>
        <v>0</v>
      </c>
      <c r="AG4143">
        <f t="shared" si="915"/>
        <v>0</v>
      </c>
      <c r="AH4143">
        <f t="shared" si="916"/>
        <v>0</v>
      </c>
      <c r="AI4143">
        <f t="shared" si="917"/>
        <v>0.10872999999999999</v>
      </c>
      <c r="AJ4143">
        <v>0.12809999999999999</v>
      </c>
      <c r="AK4143">
        <f t="shared" si="918"/>
        <v>9.7232889799999996E-3</v>
      </c>
      <c r="AL4143">
        <f t="shared" si="919"/>
        <v>0</v>
      </c>
      <c r="AN4143">
        <f t="shared" si="920"/>
        <v>9.7232889799999996E-3</v>
      </c>
      <c r="AO4143">
        <f t="shared" si="921"/>
        <v>0</v>
      </c>
      <c r="AP4143">
        <f t="shared" si="922"/>
        <v>0</v>
      </c>
      <c r="AQ4143">
        <f t="shared" si="923"/>
        <v>0</v>
      </c>
    </row>
    <row r="4144" spans="1:43" x14ac:dyDescent="0.35">
      <c r="A4144" s="3">
        <v>42543.583333333336</v>
      </c>
      <c r="B4144" s="1">
        <f t="shared" si="910"/>
        <v>6</v>
      </c>
      <c r="C4144">
        <v>0.47243600000000002</v>
      </c>
      <c r="D4144">
        <v>1</v>
      </c>
      <c r="E4144">
        <f t="shared" si="911"/>
        <v>0.10872999999999999</v>
      </c>
      <c r="F4144">
        <f t="shared" si="912"/>
        <v>5.1367966279999996E-2</v>
      </c>
      <c r="G4144" s="7">
        <v>2.8739499999999998</v>
      </c>
      <c r="AD4144">
        <v>-0.47243600000000002</v>
      </c>
      <c r="AE4144">
        <f t="shared" si="913"/>
        <v>-0.47243600000000002</v>
      </c>
      <c r="AF4144">
        <f t="shared" si="914"/>
        <v>0</v>
      </c>
      <c r="AG4144">
        <f t="shared" si="915"/>
        <v>0</v>
      </c>
      <c r="AH4144">
        <f t="shared" si="916"/>
        <v>0</v>
      </c>
      <c r="AI4144">
        <f t="shared" si="917"/>
        <v>0.10872999999999999</v>
      </c>
      <c r="AJ4144">
        <v>0.12809999999999999</v>
      </c>
      <c r="AK4144">
        <f t="shared" si="918"/>
        <v>5.1367966279999996E-2</v>
      </c>
      <c r="AL4144">
        <f t="shared" si="919"/>
        <v>0</v>
      </c>
      <c r="AN4144">
        <f t="shared" si="920"/>
        <v>5.1367966279999996E-2</v>
      </c>
      <c r="AO4144">
        <f t="shared" si="921"/>
        <v>0</v>
      </c>
      <c r="AP4144">
        <f t="shared" si="922"/>
        <v>0</v>
      </c>
      <c r="AQ4144">
        <f t="shared" si="923"/>
        <v>0</v>
      </c>
    </row>
    <row r="4145" spans="1:43" x14ac:dyDescent="0.35">
      <c r="A4145" s="3">
        <v>42543.625</v>
      </c>
      <c r="B4145" s="1">
        <f t="shared" si="910"/>
        <v>6</v>
      </c>
      <c r="C4145">
        <v>1.7004699999999999</v>
      </c>
      <c r="D4145">
        <v>4</v>
      </c>
      <c r="E4145">
        <f t="shared" si="911"/>
        <v>0.24314</v>
      </c>
      <c r="F4145">
        <f t="shared" si="912"/>
        <v>0.41345227579999999</v>
      </c>
      <c r="G4145" s="7">
        <v>2.0661100000000001</v>
      </c>
      <c r="AD4145">
        <v>-1.7004699999999999</v>
      </c>
      <c r="AE4145">
        <f t="shared" si="913"/>
        <v>0</v>
      </c>
      <c r="AF4145">
        <f t="shared" si="914"/>
        <v>0</v>
      </c>
      <c r="AG4145">
        <f t="shared" si="915"/>
        <v>0</v>
      </c>
      <c r="AH4145">
        <f t="shared" si="916"/>
        <v>-1.7004699999999999</v>
      </c>
      <c r="AI4145">
        <f t="shared" si="917"/>
        <v>0.24314</v>
      </c>
      <c r="AJ4145">
        <v>0.12809999999999999</v>
      </c>
      <c r="AK4145">
        <f t="shared" si="918"/>
        <v>0.41345227579999999</v>
      </c>
      <c r="AL4145">
        <f t="shared" si="919"/>
        <v>0</v>
      </c>
      <c r="AN4145">
        <f t="shared" si="920"/>
        <v>0</v>
      </c>
      <c r="AO4145">
        <f t="shared" si="921"/>
        <v>0</v>
      </c>
      <c r="AP4145">
        <f t="shared" si="922"/>
        <v>0</v>
      </c>
      <c r="AQ4145">
        <f t="shared" si="923"/>
        <v>0.41345227579999999</v>
      </c>
    </row>
    <row r="4146" spans="1:43" x14ac:dyDescent="0.35">
      <c r="A4146" s="3">
        <v>42543.666666666664</v>
      </c>
      <c r="B4146" s="1">
        <f t="shared" si="910"/>
        <v>6</v>
      </c>
      <c r="C4146">
        <v>2.44821</v>
      </c>
      <c r="D4146">
        <v>4</v>
      </c>
      <c r="E4146">
        <f t="shared" si="911"/>
        <v>0.24314</v>
      </c>
      <c r="F4146">
        <f t="shared" si="912"/>
        <v>0.59525777940000002</v>
      </c>
      <c r="G4146" s="7">
        <v>1.6337200000000001</v>
      </c>
      <c r="AD4146">
        <v>-2.44821</v>
      </c>
      <c r="AE4146">
        <f t="shared" si="913"/>
        <v>0</v>
      </c>
      <c r="AF4146">
        <f t="shared" si="914"/>
        <v>0</v>
      </c>
      <c r="AG4146">
        <f t="shared" si="915"/>
        <v>0</v>
      </c>
      <c r="AH4146">
        <f t="shared" si="916"/>
        <v>-2.44821</v>
      </c>
      <c r="AI4146">
        <f t="shared" si="917"/>
        <v>0.24314</v>
      </c>
      <c r="AJ4146">
        <v>0.12809999999999999</v>
      </c>
      <c r="AK4146">
        <f t="shared" si="918"/>
        <v>0.59525777940000002</v>
      </c>
      <c r="AL4146">
        <f t="shared" si="919"/>
        <v>0</v>
      </c>
      <c r="AN4146">
        <f t="shared" si="920"/>
        <v>0</v>
      </c>
      <c r="AO4146">
        <f t="shared" si="921"/>
        <v>0</v>
      </c>
      <c r="AP4146">
        <f t="shared" si="922"/>
        <v>0</v>
      </c>
      <c r="AQ4146">
        <f t="shared" si="923"/>
        <v>0.59525777940000002</v>
      </c>
    </row>
    <row r="4147" spans="1:43" x14ac:dyDescent="0.35">
      <c r="A4147" s="3">
        <v>42543.708333333336</v>
      </c>
      <c r="B4147" s="1">
        <f t="shared" si="910"/>
        <v>6</v>
      </c>
      <c r="C4147">
        <v>3.19394</v>
      </c>
      <c r="D4147">
        <v>4</v>
      </c>
      <c r="E4147">
        <f t="shared" si="911"/>
        <v>0.24314</v>
      </c>
      <c r="F4147">
        <f t="shared" si="912"/>
        <v>0.77657457159999999</v>
      </c>
      <c r="G4147" s="7">
        <v>0.91904399999999997</v>
      </c>
      <c r="AD4147">
        <v>-3.19394</v>
      </c>
      <c r="AE4147">
        <f t="shared" si="913"/>
        <v>0</v>
      </c>
      <c r="AF4147">
        <f t="shared" si="914"/>
        <v>0</v>
      </c>
      <c r="AG4147">
        <f t="shared" si="915"/>
        <v>0</v>
      </c>
      <c r="AH4147">
        <f t="shared" si="916"/>
        <v>-3.19394</v>
      </c>
      <c r="AI4147">
        <f t="shared" si="917"/>
        <v>0.24314</v>
      </c>
      <c r="AJ4147">
        <v>0.12809999999999999</v>
      </c>
      <c r="AK4147">
        <f t="shared" si="918"/>
        <v>0.77657457159999999</v>
      </c>
      <c r="AL4147">
        <f t="shared" si="919"/>
        <v>0</v>
      </c>
      <c r="AN4147">
        <f t="shared" si="920"/>
        <v>0</v>
      </c>
      <c r="AO4147">
        <f t="shared" si="921"/>
        <v>0</v>
      </c>
      <c r="AP4147">
        <f t="shared" si="922"/>
        <v>0</v>
      </c>
      <c r="AQ4147">
        <f t="shared" si="923"/>
        <v>0.77657457159999999</v>
      </c>
    </row>
    <row r="4148" spans="1:43" x14ac:dyDescent="0.35">
      <c r="A4148" s="3">
        <v>42543.75</v>
      </c>
      <c r="B4148" s="1">
        <f t="shared" si="910"/>
        <v>6</v>
      </c>
      <c r="C4148">
        <v>3.7220200000000001</v>
      </c>
      <c r="D4148">
        <v>4</v>
      </c>
      <c r="E4148">
        <f t="shared" si="911"/>
        <v>0.24314</v>
      </c>
      <c r="F4148">
        <f t="shared" si="912"/>
        <v>0.90497194280000004</v>
      </c>
      <c r="G4148" s="7">
        <v>0.32834799999999997</v>
      </c>
      <c r="AD4148">
        <v>-3.7220200000000001</v>
      </c>
      <c r="AE4148">
        <f t="shared" si="913"/>
        <v>0</v>
      </c>
      <c r="AF4148">
        <f t="shared" si="914"/>
        <v>0</v>
      </c>
      <c r="AG4148">
        <f t="shared" si="915"/>
        <v>0</v>
      </c>
      <c r="AH4148">
        <f t="shared" si="916"/>
        <v>-3.7220200000000001</v>
      </c>
      <c r="AI4148">
        <f t="shared" si="917"/>
        <v>0.24314</v>
      </c>
      <c r="AJ4148">
        <v>0.12809999999999999</v>
      </c>
      <c r="AK4148">
        <f t="shared" si="918"/>
        <v>0.90497194280000004</v>
      </c>
      <c r="AL4148">
        <f t="shared" si="919"/>
        <v>0</v>
      </c>
      <c r="AN4148">
        <f t="shared" si="920"/>
        <v>0</v>
      </c>
      <c r="AO4148">
        <f t="shared" si="921"/>
        <v>0</v>
      </c>
      <c r="AP4148">
        <f t="shared" si="922"/>
        <v>0</v>
      </c>
      <c r="AQ4148">
        <f t="shared" si="923"/>
        <v>0.90497194280000004</v>
      </c>
    </row>
    <row r="4149" spans="1:43" x14ac:dyDescent="0.35">
      <c r="A4149" s="3">
        <v>42543.791666666664</v>
      </c>
      <c r="B4149" s="1">
        <f t="shared" si="910"/>
        <v>6</v>
      </c>
      <c r="C4149">
        <v>3.5773799999999998</v>
      </c>
      <c r="D4149">
        <v>4</v>
      </c>
      <c r="E4149">
        <f t="shared" si="911"/>
        <v>0.24314</v>
      </c>
      <c r="F4149">
        <f t="shared" si="912"/>
        <v>0.86980417319999992</v>
      </c>
      <c r="G4149" s="7">
        <v>2.3687300000000001E-2</v>
      </c>
      <c r="AD4149">
        <v>-3.5773799999999998</v>
      </c>
      <c r="AE4149">
        <f t="shared" si="913"/>
        <v>0</v>
      </c>
      <c r="AF4149">
        <f t="shared" si="914"/>
        <v>0</v>
      </c>
      <c r="AG4149">
        <f t="shared" si="915"/>
        <v>0</v>
      </c>
      <c r="AH4149">
        <f t="shared" si="916"/>
        <v>-3.5773799999999998</v>
      </c>
      <c r="AI4149">
        <f t="shared" si="917"/>
        <v>0.24314</v>
      </c>
      <c r="AJ4149">
        <v>0.12809999999999999</v>
      </c>
      <c r="AK4149">
        <f t="shared" si="918"/>
        <v>0.86980417319999992</v>
      </c>
      <c r="AL4149">
        <f t="shared" si="919"/>
        <v>0</v>
      </c>
      <c r="AN4149">
        <f t="shared" si="920"/>
        <v>0</v>
      </c>
      <c r="AO4149">
        <f t="shared" si="921"/>
        <v>0</v>
      </c>
      <c r="AP4149">
        <f t="shared" si="922"/>
        <v>0</v>
      </c>
      <c r="AQ4149">
        <f t="shared" si="923"/>
        <v>0.86980417319999992</v>
      </c>
    </row>
    <row r="4150" spans="1:43" x14ac:dyDescent="0.35">
      <c r="A4150" s="3">
        <v>42543.833333333336</v>
      </c>
      <c r="B4150" s="1">
        <f t="shared" si="910"/>
        <v>6</v>
      </c>
      <c r="C4150">
        <v>3.3062100000000001</v>
      </c>
      <c r="D4150">
        <v>1</v>
      </c>
      <c r="E4150">
        <f t="shared" si="911"/>
        <v>0.10872999999999999</v>
      </c>
      <c r="F4150">
        <f t="shared" si="912"/>
        <v>0.35948421329999997</v>
      </c>
      <c r="G4150" s="7">
        <v>-9.1350000000000003E-4</v>
      </c>
      <c r="AD4150">
        <v>-3.3062100000000001</v>
      </c>
      <c r="AE4150">
        <f t="shared" si="913"/>
        <v>-3.3062100000000001</v>
      </c>
      <c r="AF4150">
        <f t="shared" si="914"/>
        <v>0</v>
      </c>
      <c r="AG4150">
        <f t="shared" si="915"/>
        <v>0</v>
      </c>
      <c r="AH4150">
        <f t="shared" si="916"/>
        <v>0</v>
      </c>
      <c r="AI4150">
        <f t="shared" si="917"/>
        <v>0.10872999999999999</v>
      </c>
      <c r="AJ4150">
        <v>0.12809999999999999</v>
      </c>
      <c r="AK4150">
        <f t="shared" si="918"/>
        <v>0.35948421329999997</v>
      </c>
      <c r="AL4150">
        <f t="shared" si="919"/>
        <v>0</v>
      </c>
      <c r="AN4150">
        <f t="shared" si="920"/>
        <v>0.35948421329999997</v>
      </c>
      <c r="AO4150">
        <f t="shared" si="921"/>
        <v>0</v>
      </c>
      <c r="AP4150">
        <f t="shared" si="922"/>
        <v>0</v>
      </c>
      <c r="AQ4150">
        <f t="shared" si="923"/>
        <v>0</v>
      </c>
    </row>
    <row r="4151" spans="1:43" x14ac:dyDescent="0.35">
      <c r="A4151" s="3">
        <v>42543.875</v>
      </c>
      <c r="B4151" s="1">
        <f t="shared" si="910"/>
        <v>6</v>
      </c>
      <c r="C4151">
        <v>2.7086299999999999</v>
      </c>
      <c r="D4151">
        <v>1</v>
      </c>
      <c r="E4151">
        <f t="shared" si="911"/>
        <v>0.10872999999999999</v>
      </c>
      <c r="F4151">
        <f t="shared" si="912"/>
        <v>0.29450933989999994</v>
      </c>
      <c r="G4151" s="7">
        <v>-9.1350000000000003E-4</v>
      </c>
      <c r="AD4151">
        <v>-2.7086299999999999</v>
      </c>
      <c r="AE4151">
        <f t="shared" si="913"/>
        <v>-2.7086299999999999</v>
      </c>
      <c r="AF4151">
        <f t="shared" si="914"/>
        <v>0</v>
      </c>
      <c r="AG4151">
        <f t="shared" si="915"/>
        <v>0</v>
      </c>
      <c r="AH4151">
        <f t="shared" si="916"/>
        <v>0</v>
      </c>
      <c r="AI4151">
        <f t="shared" si="917"/>
        <v>0.10872999999999999</v>
      </c>
      <c r="AJ4151">
        <v>0.12809999999999999</v>
      </c>
      <c r="AK4151">
        <f t="shared" si="918"/>
        <v>0.29450933989999994</v>
      </c>
      <c r="AL4151">
        <f t="shared" si="919"/>
        <v>0</v>
      </c>
      <c r="AN4151">
        <f t="shared" si="920"/>
        <v>0.29450933989999994</v>
      </c>
      <c r="AO4151">
        <f t="shared" si="921"/>
        <v>0</v>
      </c>
      <c r="AP4151">
        <f t="shared" si="922"/>
        <v>0</v>
      </c>
      <c r="AQ4151">
        <f t="shared" si="923"/>
        <v>0</v>
      </c>
    </row>
    <row r="4152" spans="1:43" x14ac:dyDescent="0.35">
      <c r="A4152" s="3">
        <v>42543.916666666664</v>
      </c>
      <c r="B4152" s="1">
        <f t="shared" si="910"/>
        <v>6</v>
      </c>
      <c r="C4152">
        <v>2.1298599999999999</v>
      </c>
      <c r="D4152">
        <v>1</v>
      </c>
      <c r="E4152">
        <f t="shared" si="911"/>
        <v>0.10872999999999999</v>
      </c>
      <c r="F4152">
        <f t="shared" si="912"/>
        <v>0.23157967779999997</v>
      </c>
      <c r="G4152" s="7">
        <v>-9.1350000000000003E-4</v>
      </c>
      <c r="AD4152">
        <v>-2.1298599999999999</v>
      </c>
      <c r="AE4152">
        <f t="shared" si="913"/>
        <v>-2.1298599999999999</v>
      </c>
      <c r="AF4152">
        <f t="shared" si="914"/>
        <v>0</v>
      </c>
      <c r="AG4152">
        <f t="shared" si="915"/>
        <v>0</v>
      </c>
      <c r="AH4152">
        <f t="shared" si="916"/>
        <v>0</v>
      </c>
      <c r="AI4152">
        <f t="shared" si="917"/>
        <v>0.10872999999999999</v>
      </c>
      <c r="AJ4152">
        <v>0.12809999999999999</v>
      </c>
      <c r="AK4152">
        <f t="shared" si="918"/>
        <v>0.23157967779999997</v>
      </c>
      <c r="AL4152">
        <f t="shared" si="919"/>
        <v>0</v>
      </c>
      <c r="AN4152">
        <f t="shared" si="920"/>
        <v>0.23157967779999997</v>
      </c>
      <c r="AO4152">
        <f t="shared" si="921"/>
        <v>0</v>
      </c>
      <c r="AP4152">
        <f t="shared" si="922"/>
        <v>0</v>
      </c>
      <c r="AQ4152">
        <f t="shared" si="923"/>
        <v>0</v>
      </c>
    </row>
    <row r="4153" spans="1:43" x14ac:dyDescent="0.35">
      <c r="A4153" s="3">
        <v>42543.958333333336</v>
      </c>
      <c r="B4153" s="1">
        <f t="shared" si="910"/>
        <v>6</v>
      </c>
      <c r="C4153">
        <v>1.58029</v>
      </c>
      <c r="D4153">
        <v>1</v>
      </c>
      <c r="E4153">
        <f t="shared" si="911"/>
        <v>0.10872999999999999</v>
      </c>
      <c r="F4153">
        <f t="shared" si="912"/>
        <v>0.17182493169999999</v>
      </c>
      <c r="G4153" s="7">
        <v>-9.1350000000000003E-4</v>
      </c>
      <c r="AD4153">
        <v>-1.58029</v>
      </c>
      <c r="AE4153">
        <f t="shared" si="913"/>
        <v>-1.58029</v>
      </c>
      <c r="AF4153">
        <f t="shared" si="914"/>
        <v>0</v>
      </c>
      <c r="AG4153">
        <f t="shared" si="915"/>
        <v>0</v>
      </c>
      <c r="AH4153">
        <f t="shared" si="916"/>
        <v>0</v>
      </c>
      <c r="AI4153">
        <f t="shared" si="917"/>
        <v>0.10872999999999999</v>
      </c>
      <c r="AJ4153">
        <v>0.12809999999999999</v>
      </c>
      <c r="AK4153">
        <f t="shared" si="918"/>
        <v>0.17182493169999999</v>
      </c>
      <c r="AL4153">
        <f t="shared" si="919"/>
        <v>0</v>
      </c>
      <c r="AN4153">
        <f t="shared" si="920"/>
        <v>0.17182493169999999</v>
      </c>
      <c r="AO4153">
        <f t="shared" si="921"/>
        <v>0</v>
      </c>
      <c r="AP4153">
        <f t="shared" si="922"/>
        <v>0</v>
      </c>
      <c r="AQ4153">
        <f t="shared" si="923"/>
        <v>0</v>
      </c>
    </row>
    <row r="4154" spans="1:43" x14ac:dyDescent="0.35">
      <c r="A4154" s="3">
        <v>42544</v>
      </c>
      <c r="B4154" s="1">
        <f t="shared" si="910"/>
        <v>6</v>
      </c>
      <c r="C4154">
        <v>1.30305</v>
      </c>
      <c r="D4154">
        <v>1</v>
      </c>
      <c r="E4154">
        <f t="shared" si="911"/>
        <v>0.10872999999999999</v>
      </c>
      <c r="F4154">
        <f t="shared" si="912"/>
        <v>0.14168062649999999</v>
      </c>
      <c r="G4154" s="7">
        <v>-9.1350000000000003E-4</v>
      </c>
      <c r="AD4154">
        <v>-1.30305</v>
      </c>
      <c r="AE4154">
        <f t="shared" si="913"/>
        <v>-1.30305</v>
      </c>
      <c r="AF4154">
        <f t="shared" si="914"/>
        <v>0</v>
      </c>
      <c r="AG4154">
        <f t="shared" si="915"/>
        <v>0</v>
      </c>
      <c r="AH4154">
        <f t="shared" si="916"/>
        <v>0</v>
      </c>
      <c r="AI4154">
        <f t="shared" si="917"/>
        <v>0.10872999999999999</v>
      </c>
      <c r="AJ4154">
        <v>0.12809999999999999</v>
      </c>
      <c r="AK4154">
        <f t="shared" si="918"/>
        <v>0.14168062649999999</v>
      </c>
      <c r="AL4154">
        <f t="shared" si="919"/>
        <v>0</v>
      </c>
      <c r="AN4154">
        <f t="shared" si="920"/>
        <v>0.14168062649999999</v>
      </c>
      <c r="AO4154">
        <f t="shared" si="921"/>
        <v>0</v>
      </c>
      <c r="AP4154">
        <f t="shared" si="922"/>
        <v>0</v>
      </c>
      <c r="AQ4154">
        <f t="shared" si="923"/>
        <v>0</v>
      </c>
    </row>
    <row r="4155" spans="1:43" x14ac:dyDescent="0.35">
      <c r="A4155" s="3">
        <v>42544.041666666664</v>
      </c>
      <c r="B4155" s="1">
        <f t="shared" si="910"/>
        <v>6</v>
      </c>
      <c r="C4155">
        <v>1.0988899999999999</v>
      </c>
      <c r="D4155">
        <v>1</v>
      </c>
      <c r="E4155">
        <f t="shared" si="911"/>
        <v>0.10872999999999999</v>
      </c>
      <c r="F4155">
        <f t="shared" si="912"/>
        <v>0.11948230969999998</v>
      </c>
      <c r="G4155" s="7">
        <v>-9.1350000000000003E-4</v>
      </c>
      <c r="AD4155">
        <v>-1.0988899999999999</v>
      </c>
      <c r="AE4155">
        <f t="shared" si="913"/>
        <v>-1.0988899999999999</v>
      </c>
      <c r="AF4155">
        <f t="shared" si="914"/>
        <v>0</v>
      </c>
      <c r="AG4155">
        <f t="shared" si="915"/>
        <v>0</v>
      </c>
      <c r="AH4155">
        <f t="shared" si="916"/>
        <v>0</v>
      </c>
      <c r="AI4155">
        <f t="shared" si="917"/>
        <v>0.10872999999999999</v>
      </c>
      <c r="AJ4155">
        <v>0.12809999999999999</v>
      </c>
      <c r="AK4155">
        <f t="shared" si="918"/>
        <v>0.11948230969999998</v>
      </c>
      <c r="AL4155">
        <f t="shared" si="919"/>
        <v>0</v>
      </c>
      <c r="AN4155">
        <f t="shared" si="920"/>
        <v>0.11948230969999998</v>
      </c>
      <c r="AO4155">
        <f t="shared" si="921"/>
        <v>0</v>
      </c>
      <c r="AP4155">
        <f t="shared" si="922"/>
        <v>0</v>
      </c>
      <c r="AQ4155">
        <f t="shared" si="923"/>
        <v>0</v>
      </c>
    </row>
    <row r="4156" spans="1:43" x14ac:dyDescent="0.35">
      <c r="A4156" s="3">
        <v>42544.083333333336</v>
      </c>
      <c r="B4156" s="1">
        <f t="shared" si="910"/>
        <v>6</v>
      </c>
      <c r="C4156">
        <v>0.91993400000000003</v>
      </c>
      <c r="D4156">
        <v>1</v>
      </c>
      <c r="E4156">
        <f t="shared" si="911"/>
        <v>0.10872999999999999</v>
      </c>
      <c r="F4156">
        <f t="shared" si="912"/>
        <v>0.10002442382</v>
      </c>
      <c r="G4156" s="7">
        <v>-9.1350000000000003E-4</v>
      </c>
      <c r="AD4156">
        <v>-0.91993400000000003</v>
      </c>
      <c r="AE4156">
        <f t="shared" si="913"/>
        <v>-0.91993400000000003</v>
      </c>
      <c r="AF4156">
        <f t="shared" si="914"/>
        <v>0</v>
      </c>
      <c r="AG4156">
        <f t="shared" si="915"/>
        <v>0</v>
      </c>
      <c r="AH4156">
        <f t="shared" si="916"/>
        <v>0</v>
      </c>
      <c r="AI4156">
        <f t="shared" si="917"/>
        <v>0.10872999999999999</v>
      </c>
      <c r="AJ4156">
        <v>0.12809999999999999</v>
      </c>
      <c r="AK4156">
        <f t="shared" si="918"/>
        <v>0.10002442382</v>
      </c>
      <c r="AL4156">
        <f t="shared" si="919"/>
        <v>0</v>
      </c>
      <c r="AN4156">
        <f t="shared" si="920"/>
        <v>0.10002442382</v>
      </c>
      <c r="AO4156">
        <f t="shared" si="921"/>
        <v>0</v>
      </c>
      <c r="AP4156">
        <f t="shared" si="922"/>
        <v>0</v>
      </c>
      <c r="AQ4156">
        <f t="shared" si="923"/>
        <v>0</v>
      </c>
    </row>
    <row r="4157" spans="1:43" x14ac:dyDescent="0.35">
      <c r="A4157" s="3">
        <v>42544.125</v>
      </c>
      <c r="B4157" s="1">
        <f t="shared" si="910"/>
        <v>6</v>
      </c>
      <c r="C4157">
        <v>0.90718900000000002</v>
      </c>
      <c r="D4157">
        <v>1</v>
      </c>
      <c r="E4157">
        <f t="shared" si="911"/>
        <v>0.10872999999999999</v>
      </c>
      <c r="F4157">
        <f t="shared" si="912"/>
        <v>9.8638659970000001E-2</v>
      </c>
      <c r="G4157" s="7">
        <v>-9.1350000000000003E-4</v>
      </c>
      <c r="AD4157">
        <v>-0.90718900000000002</v>
      </c>
      <c r="AE4157">
        <f t="shared" si="913"/>
        <v>-0.90718900000000002</v>
      </c>
      <c r="AF4157">
        <f t="shared" si="914"/>
        <v>0</v>
      </c>
      <c r="AG4157">
        <f t="shared" si="915"/>
        <v>0</v>
      </c>
      <c r="AH4157">
        <f t="shared" si="916"/>
        <v>0</v>
      </c>
      <c r="AI4157">
        <f t="shared" si="917"/>
        <v>0.10872999999999999</v>
      </c>
      <c r="AJ4157">
        <v>0.12809999999999999</v>
      </c>
      <c r="AK4157">
        <f t="shared" si="918"/>
        <v>9.8638659970000001E-2</v>
      </c>
      <c r="AL4157">
        <f t="shared" si="919"/>
        <v>0</v>
      </c>
      <c r="AN4157">
        <f t="shared" si="920"/>
        <v>9.8638659970000001E-2</v>
      </c>
      <c r="AO4157">
        <f t="shared" si="921"/>
        <v>0</v>
      </c>
      <c r="AP4157">
        <f t="shared" si="922"/>
        <v>0</v>
      </c>
      <c r="AQ4157">
        <f t="shared" si="923"/>
        <v>0</v>
      </c>
    </row>
    <row r="4158" spans="1:43" x14ac:dyDescent="0.35">
      <c r="A4158" s="3">
        <v>42544.166666666664</v>
      </c>
      <c r="B4158" s="1">
        <f t="shared" si="910"/>
        <v>6</v>
      </c>
      <c r="C4158">
        <v>0.88175400000000004</v>
      </c>
      <c r="D4158">
        <v>1</v>
      </c>
      <c r="E4158">
        <f t="shared" si="911"/>
        <v>0.10872999999999999</v>
      </c>
      <c r="F4158">
        <f t="shared" si="912"/>
        <v>9.5873112420000003E-2</v>
      </c>
      <c r="G4158" s="7">
        <v>-9.1350000000000003E-4</v>
      </c>
      <c r="AD4158">
        <v>-0.88175400000000004</v>
      </c>
      <c r="AE4158">
        <f t="shared" si="913"/>
        <v>-0.88175400000000004</v>
      </c>
      <c r="AF4158">
        <f t="shared" si="914"/>
        <v>0</v>
      </c>
      <c r="AG4158">
        <f t="shared" si="915"/>
        <v>0</v>
      </c>
      <c r="AH4158">
        <f t="shared" si="916"/>
        <v>0</v>
      </c>
      <c r="AI4158">
        <f t="shared" si="917"/>
        <v>0.10872999999999999</v>
      </c>
      <c r="AJ4158">
        <v>0.12809999999999999</v>
      </c>
      <c r="AK4158">
        <f t="shared" si="918"/>
        <v>9.5873112420000003E-2</v>
      </c>
      <c r="AL4158">
        <f t="shared" si="919"/>
        <v>0</v>
      </c>
      <c r="AN4158">
        <f t="shared" si="920"/>
        <v>9.5873112420000003E-2</v>
      </c>
      <c r="AO4158">
        <f t="shared" si="921"/>
        <v>0</v>
      </c>
      <c r="AP4158">
        <f t="shared" si="922"/>
        <v>0</v>
      </c>
      <c r="AQ4158">
        <f t="shared" si="923"/>
        <v>0</v>
      </c>
    </row>
    <row r="4159" spans="1:43" x14ac:dyDescent="0.35">
      <c r="A4159" s="3">
        <v>42544.208333333336</v>
      </c>
      <c r="B4159" s="1">
        <f t="shared" si="910"/>
        <v>6</v>
      </c>
      <c r="C4159">
        <v>1.0281199999999999</v>
      </c>
      <c r="D4159">
        <v>1</v>
      </c>
      <c r="E4159">
        <f t="shared" si="911"/>
        <v>0.10872999999999999</v>
      </c>
      <c r="F4159">
        <f t="shared" si="912"/>
        <v>0.11178748759999999</v>
      </c>
      <c r="G4159" s="7">
        <v>2.8507999999999999E-2</v>
      </c>
      <c r="AD4159">
        <v>-1.0281199999999999</v>
      </c>
      <c r="AE4159">
        <f t="shared" si="913"/>
        <v>-1.0281199999999999</v>
      </c>
      <c r="AF4159">
        <f t="shared" si="914"/>
        <v>0</v>
      </c>
      <c r="AG4159">
        <f t="shared" si="915"/>
        <v>0</v>
      </c>
      <c r="AH4159">
        <f t="shared" si="916"/>
        <v>0</v>
      </c>
      <c r="AI4159">
        <f t="shared" si="917"/>
        <v>0.10872999999999999</v>
      </c>
      <c r="AJ4159">
        <v>0.12809999999999999</v>
      </c>
      <c r="AK4159">
        <f t="shared" si="918"/>
        <v>0.11178748759999999</v>
      </c>
      <c r="AL4159">
        <f t="shared" si="919"/>
        <v>0</v>
      </c>
      <c r="AN4159">
        <f t="shared" si="920"/>
        <v>0.11178748759999999</v>
      </c>
      <c r="AO4159">
        <f t="shared" si="921"/>
        <v>0</v>
      </c>
      <c r="AP4159">
        <f t="shared" si="922"/>
        <v>0</v>
      </c>
      <c r="AQ4159">
        <f t="shared" si="923"/>
        <v>0</v>
      </c>
    </row>
    <row r="4160" spans="1:43" x14ac:dyDescent="0.35">
      <c r="A4160" s="3">
        <v>42544.25</v>
      </c>
      <c r="B4160" s="1">
        <f t="shared" si="910"/>
        <v>6</v>
      </c>
      <c r="C4160">
        <v>1.00176</v>
      </c>
      <c r="D4160">
        <v>1</v>
      </c>
      <c r="E4160">
        <f t="shared" si="911"/>
        <v>0.10872999999999999</v>
      </c>
      <c r="F4160">
        <f t="shared" si="912"/>
        <v>0.10892136479999999</v>
      </c>
      <c r="G4160" s="7">
        <v>0.27245399999999997</v>
      </c>
      <c r="AD4160">
        <v>-1.00176</v>
      </c>
      <c r="AE4160">
        <f t="shared" si="913"/>
        <v>-1.00176</v>
      </c>
      <c r="AF4160">
        <f t="shared" si="914"/>
        <v>0</v>
      </c>
      <c r="AG4160">
        <f t="shared" si="915"/>
        <v>0</v>
      </c>
      <c r="AH4160">
        <f t="shared" si="916"/>
        <v>0</v>
      </c>
      <c r="AI4160">
        <f t="shared" si="917"/>
        <v>0.10872999999999999</v>
      </c>
      <c r="AJ4160">
        <v>0.12809999999999999</v>
      </c>
      <c r="AK4160">
        <f t="shared" si="918"/>
        <v>0.10892136479999999</v>
      </c>
      <c r="AL4160">
        <f t="shared" si="919"/>
        <v>0</v>
      </c>
      <c r="AN4160">
        <f t="shared" si="920"/>
        <v>0.10892136479999999</v>
      </c>
      <c r="AO4160">
        <f t="shared" si="921"/>
        <v>0</v>
      </c>
      <c r="AP4160">
        <f t="shared" si="922"/>
        <v>0</v>
      </c>
      <c r="AQ4160">
        <f t="shared" si="923"/>
        <v>0</v>
      </c>
    </row>
    <row r="4161" spans="1:43" x14ac:dyDescent="0.35">
      <c r="A4161" s="3">
        <v>42544.291666666664</v>
      </c>
      <c r="B4161" s="1">
        <f t="shared" si="910"/>
        <v>6</v>
      </c>
      <c r="C4161">
        <v>0.44127499999999997</v>
      </c>
      <c r="D4161">
        <v>1</v>
      </c>
      <c r="E4161">
        <f t="shared" si="911"/>
        <v>0.10872999999999999</v>
      </c>
      <c r="F4161">
        <f t="shared" si="912"/>
        <v>4.7979830749999994E-2</v>
      </c>
      <c r="G4161" s="7">
        <v>0.98422799999999999</v>
      </c>
      <c r="AD4161">
        <v>-0.44127499999999997</v>
      </c>
      <c r="AE4161">
        <f t="shared" si="913"/>
        <v>-0.44127499999999997</v>
      </c>
      <c r="AF4161">
        <f t="shared" si="914"/>
        <v>0</v>
      </c>
      <c r="AG4161">
        <f t="shared" si="915"/>
        <v>0</v>
      </c>
      <c r="AH4161">
        <f t="shared" si="916"/>
        <v>0</v>
      </c>
      <c r="AI4161">
        <f t="shared" si="917"/>
        <v>0.10872999999999999</v>
      </c>
      <c r="AJ4161">
        <v>0.12809999999999999</v>
      </c>
      <c r="AK4161">
        <f t="shared" si="918"/>
        <v>4.7979830749999994E-2</v>
      </c>
      <c r="AL4161">
        <f t="shared" si="919"/>
        <v>0</v>
      </c>
      <c r="AN4161">
        <f t="shared" si="920"/>
        <v>4.7979830749999994E-2</v>
      </c>
      <c r="AO4161">
        <f t="shared" si="921"/>
        <v>0</v>
      </c>
      <c r="AP4161">
        <f t="shared" si="922"/>
        <v>0</v>
      </c>
      <c r="AQ4161">
        <f t="shared" si="923"/>
        <v>0</v>
      </c>
    </row>
    <row r="4162" spans="1:43" x14ac:dyDescent="0.35">
      <c r="A4162" s="3">
        <v>42544.333333333336</v>
      </c>
      <c r="B4162" s="1">
        <f t="shared" ref="B4162:B4225" si="924">MONTH(A4162)</f>
        <v>6</v>
      </c>
      <c r="C4162">
        <v>0</v>
      </c>
      <c r="D4162">
        <v>1</v>
      </c>
      <c r="E4162">
        <f t="shared" si="911"/>
        <v>0.10872999999999999</v>
      </c>
      <c r="F4162">
        <f t="shared" si="912"/>
        <v>0</v>
      </c>
      <c r="G4162" s="7">
        <v>1.6793100000000001</v>
      </c>
      <c r="AD4162">
        <v>2.9539900000000001E-2</v>
      </c>
      <c r="AE4162">
        <f t="shared" si="913"/>
        <v>2.9539900000000001E-2</v>
      </c>
      <c r="AF4162">
        <f t="shared" si="914"/>
        <v>0</v>
      </c>
      <c r="AG4162">
        <f t="shared" si="915"/>
        <v>0</v>
      </c>
      <c r="AH4162">
        <f t="shared" si="916"/>
        <v>0</v>
      </c>
      <c r="AI4162">
        <f t="shared" si="917"/>
        <v>0.10872999999999999</v>
      </c>
      <c r="AJ4162">
        <v>0.12809999999999999</v>
      </c>
      <c r="AK4162">
        <f t="shared" si="918"/>
        <v>0</v>
      </c>
      <c r="AL4162">
        <f t="shared" si="919"/>
        <v>3.7840611899999997E-3</v>
      </c>
      <c r="AN4162">
        <f t="shared" si="920"/>
        <v>-3.7840611899999997E-3</v>
      </c>
      <c r="AO4162">
        <f t="shared" si="921"/>
        <v>0</v>
      </c>
      <c r="AP4162">
        <f t="shared" si="922"/>
        <v>0</v>
      </c>
      <c r="AQ4162">
        <f t="shared" si="923"/>
        <v>0</v>
      </c>
    </row>
    <row r="4163" spans="1:43" x14ac:dyDescent="0.35">
      <c r="A4163" s="3">
        <v>42544.375</v>
      </c>
      <c r="B4163" s="1">
        <f t="shared" si="924"/>
        <v>6</v>
      </c>
      <c r="C4163">
        <v>0</v>
      </c>
      <c r="D4163">
        <v>1</v>
      </c>
      <c r="E4163">
        <f t="shared" ref="E4163:E4226" si="925">VLOOKUP(D4163,$L$2:$M$5,2,FALSE)</f>
        <v>0.10872999999999999</v>
      </c>
      <c r="F4163">
        <f t="shared" ref="F4163:F4226" si="926">C4163*E4163</f>
        <v>0</v>
      </c>
      <c r="G4163" s="7">
        <v>2.5102199999999999</v>
      </c>
      <c r="AD4163">
        <v>0.20169400000000001</v>
      </c>
      <c r="AE4163">
        <f t="shared" ref="AE4163:AE4226" si="927">IF(D4163=1,AD4163,0)</f>
        <v>0.20169400000000001</v>
      </c>
      <c r="AF4163">
        <f t="shared" ref="AF4163:AF4226" si="928">IF(D4163=2,AD4163,0)</f>
        <v>0</v>
      </c>
      <c r="AG4163">
        <f t="shared" ref="AG4163:AG4226" si="929">IF(D4163=3,AD4163,0)</f>
        <v>0</v>
      </c>
      <c r="AH4163">
        <f t="shared" ref="AH4163:AH4226" si="930">IF(D4163=4,AD4163,0)</f>
        <v>0</v>
      </c>
      <c r="AI4163">
        <f t="shared" ref="AI4163:AI4226" si="931">VLOOKUP(D4163,$L$2:$M$5,2,FALSE)</f>
        <v>0.10872999999999999</v>
      </c>
      <c r="AJ4163">
        <v>0.12809999999999999</v>
      </c>
      <c r="AK4163">
        <f t="shared" ref="AK4163:AK4226" si="932">IF(AD4163&lt;0,-AD4163*AI4163,0)</f>
        <v>0</v>
      </c>
      <c r="AL4163">
        <f t="shared" ref="AL4163:AL4226" si="933">IF(AD4163&gt;0,AD4163*AJ4163,0)</f>
        <v>2.58370014E-2</v>
      </c>
      <c r="AN4163">
        <f t="shared" ref="AN4163:AN4226" si="934">IF(D4163=1,AK4163-AL4163,0)</f>
        <v>-2.58370014E-2</v>
      </c>
      <c r="AO4163">
        <f t="shared" ref="AO4163:AO4226" si="935">IF(D4163=2,AK4163-AL4163,0)</f>
        <v>0</v>
      </c>
      <c r="AP4163">
        <f t="shared" ref="AP4163:AP4226" si="936">IF(D4163=3,AK4163-AL4163,0)</f>
        <v>0</v>
      </c>
      <c r="AQ4163">
        <f t="shared" ref="AQ4163:AQ4226" si="937">IF(D4163=4,AK4163-AL4163,0)</f>
        <v>0</v>
      </c>
    </row>
    <row r="4164" spans="1:43" x14ac:dyDescent="0.35">
      <c r="A4164" s="3">
        <v>42544.416666666664</v>
      </c>
      <c r="B4164" s="1">
        <f t="shared" si="924"/>
        <v>6</v>
      </c>
      <c r="C4164">
        <v>0</v>
      </c>
      <c r="D4164">
        <v>1</v>
      </c>
      <c r="E4164">
        <f t="shared" si="925"/>
        <v>0.10872999999999999</v>
      </c>
      <c r="F4164">
        <f t="shared" si="926"/>
        <v>0</v>
      </c>
      <c r="G4164" s="7">
        <v>3.0135399999999999</v>
      </c>
      <c r="AD4164">
        <v>0.60487899999999994</v>
      </c>
      <c r="AE4164">
        <f t="shared" si="927"/>
        <v>0.60487899999999994</v>
      </c>
      <c r="AF4164">
        <f t="shared" si="928"/>
        <v>0</v>
      </c>
      <c r="AG4164">
        <f t="shared" si="929"/>
        <v>0</v>
      </c>
      <c r="AH4164">
        <f t="shared" si="930"/>
        <v>0</v>
      </c>
      <c r="AI4164">
        <f t="shared" si="931"/>
        <v>0.10872999999999999</v>
      </c>
      <c r="AJ4164">
        <v>0.12809999999999999</v>
      </c>
      <c r="AK4164">
        <f t="shared" si="932"/>
        <v>0</v>
      </c>
      <c r="AL4164">
        <f t="shared" si="933"/>
        <v>7.748499989999999E-2</v>
      </c>
      <c r="AN4164">
        <f t="shared" si="934"/>
        <v>-7.748499989999999E-2</v>
      </c>
      <c r="AO4164">
        <f t="shared" si="935"/>
        <v>0</v>
      </c>
      <c r="AP4164">
        <f t="shared" si="936"/>
        <v>0</v>
      </c>
      <c r="AQ4164">
        <f t="shared" si="937"/>
        <v>0</v>
      </c>
    </row>
    <row r="4165" spans="1:43" x14ac:dyDescent="0.35">
      <c r="A4165" s="3">
        <v>42544.458333333336</v>
      </c>
      <c r="B4165" s="1">
        <f t="shared" si="924"/>
        <v>6</v>
      </c>
      <c r="C4165">
        <v>0</v>
      </c>
      <c r="D4165">
        <v>1</v>
      </c>
      <c r="E4165">
        <f t="shared" si="925"/>
        <v>0.10872999999999999</v>
      </c>
      <c r="F4165">
        <f t="shared" si="926"/>
        <v>0</v>
      </c>
      <c r="G4165" s="7">
        <v>2.89289</v>
      </c>
      <c r="AD4165">
        <v>0.30214000000000002</v>
      </c>
      <c r="AE4165">
        <f t="shared" si="927"/>
        <v>0.30214000000000002</v>
      </c>
      <c r="AF4165">
        <f t="shared" si="928"/>
        <v>0</v>
      </c>
      <c r="AG4165">
        <f t="shared" si="929"/>
        <v>0</v>
      </c>
      <c r="AH4165">
        <f t="shared" si="930"/>
        <v>0</v>
      </c>
      <c r="AI4165">
        <f t="shared" si="931"/>
        <v>0.10872999999999999</v>
      </c>
      <c r="AJ4165">
        <v>0.12809999999999999</v>
      </c>
      <c r="AK4165">
        <f t="shared" si="932"/>
        <v>0</v>
      </c>
      <c r="AL4165">
        <f t="shared" si="933"/>
        <v>3.8704134000000001E-2</v>
      </c>
      <c r="AN4165">
        <f t="shared" si="934"/>
        <v>-3.8704134000000001E-2</v>
      </c>
      <c r="AO4165">
        <f t="shared" si="935"/>
        <v>0</v>
      </c>
      <c r="AP4165">
        <f t="shared" si="936"/>
        <v>0</v>
      </c>
      <c r="AQ4165">
        <f t="shared" si="937"/>
        <v>0</v>
      </c>
    </row>
    <row r="4166" spans="1:43" x14ac:dyDescent="0.35">
      <c r="A4166" s="3">
        <v>42544.5</v>
      </c>
      <c r="B4166" s="1">
        <f t="shared" si="924"/>
        <v>6</v>
      </c>
      <c r="C4166">
        <v>0.48068899999999998</v>
      </c>
      <c r="D4166">
        <v>1</v>
      </c>
      <c r="E4166">
        <f t="shared" si="925"/>
        <v>0.10872999999999999</v>
      </c>
      <c r="F4166">
        <f t="shared" si="926"/>
        <v>5.2265314969999997E-2</v>
      </c>
      <c r="G4166" s="7">
        <v>2.34911</v>
      </c>
      <c r="AD4166">
        <v>-0.48068899999999998</v>
      </c>
      <c r="AE4166">
        <f t="shared" si="927"/>
        <v>-0.48068899999999998</v>
      </c>
      <c r="AF4166">
        <f t="shared" si="928"/>
        <v>0</v>
      </c>
      <c r="AG4166">
        <f t="shared" si="929"/>
        <v>0</v>
      </c>
      <c r="AH4166">
        <f t="shared" si="930"/>
        <v>0</v>
      </c>
      <c r="AI4166">
        <f t="shared" si="931"/>
        <v>0.10872999999999999</v>
      </c>
      <c r="AJ4166">
        <v>0.12809999999999999</v>
      </c>
      <c r="AK4166">
        <f t="shared" si="932"/>
        <v>5.2265314969999997E-2</v>
      </c>
      <c r="AL4166">
        <f t="shared" si="933"/>
        <v>0</v>
      </c>
      <c r="AN4166">
        <f t="shared" si="934"/>
        <v>5.2265314969999997E-2</v>
      </c>
      <c r="AO4166">
        <f t="shared" si="935"/>
        <v>0</v>
      </c>
      <c r="AP4166">
        <f t="shared" si="936"/>
        <v>0</v>
      </c>
      <c r="AQ4166">
        <f t="shared" si="937"/>
        <v>0</v>
      </c>
    </row>
    <row r="4167" spans="1:43" x14ac:dyDescent="0.35">
      <c r="A4167" s="3">
        <v>42544.541666666664</v>
      </c>
      <c r="B4167" s="1">
        <f t="shared" si="924"/>
        <v>6</v>
      </c>
      <c r="C4167">
        <v>0</v>
      </c>
      <c r="D4167">
        <v>1</v>
      </c>
      <c r="E4167">
        <f t="shared" si="925"/>
        <v>0.10872999999999999</v>
      </c>
      <c r="F4167">
        <f t="shared" si="926"/>
        <v>0</v>
      </c>
      <c r="G4167" s="7">
        <v>3.3305699999999998</v>
      </c>
      <c r="AD4167">
        <v>0.29846899999999998</v>
      </c>
      <c r="AE4167">
        <f t="shared" si="927"/>
        <v>0.29846899999999998</v>
      </c>
      <c r="AF4167">
        <f t="shared" si="928"/>
        <v>0</v>
      </c>
      <c r="AG4167">
        <f t="shared" si="929"/>
        <v>0</v>
      </c>
      <c r="AH4167">
        <f t="shared" si="930"/>
        <v>0</v>
      </c>
      <c r="AI4167">
        <f t="shared" si="931"/>
        <v>0.10872999999999999</v>
      </c>
      <c r="AJ4167">
        <v>0.12809999999999999</v>
      </c>
      <c r="AK4167">
        <f t="shared" si="932"/>
        <v>0</v>
      </c>
      <c r="AL4167">
        <f t="shared" si="933"/>
        <v>3.8233878899999997E-2</v>
      </c>
      <c r="AN4167">
        <f t="shared" si="934"/>
        <v>-3.8233878899999997E-2</v>
      </c>
      <c r="AO4167">
        <f t="shared" si="935"/>
        <v>0</v>
      </c>
      <c r="AP4167">
        <f t="shared" si="936"/>
        <v>0</v>
      </c>
      <c r="AQ4167">
        <f t="shared" si="937"/>
        <v>0</v>
      </c>
    </row>
    <row r="4168" spans="1:43" x14ac:dyDescent="0.35">
      <c r="A4168" s="3">
        <v>42544.583333333336</v>
      </c>
      <c r="B4168" s="1">
        <f t="shared" si="924"/>
        <v>6</v>
      </c>
      <c r="C4168">
        <v>0.41904000000000002</v>
      </c>
      <c r="D4168">
        <v>1</v>
      </c>
      <c r="E4168">
        <f t="shared" si="925"/>
        <v>0.10872999999999999</v>
      </c>
      <c r="F4168">
        <f t="shared" si="926"/>
        <v>4.5562219199999997E-2</v>
      </c>
      <c r="G4168" s="7">
        <v>2.9039999999999999</v>
      </c>
      <c r="AD4168">
        <v>-0.41904000000000002</v>
      </c>
      <c r="AE4168">
        <f t="shared" si="927"/>
        <v>-0.41904000000000002</v>
      </c>
      <c r="AF4168">
        <f t="shared" si="928"/>
        <v>0</v>
      </c>
      <c r="AG4168">
        <f t="shared" si="929"/>
        <v>0</v>
      </c>
      <c r="AH4168">
        <f t="shared" si="930"/>
        <v>0</v>
      </c>
      <c r="AI4168">
        <f t="shared" si="931"/>
        <v>0.10872999999999999</v>
      </c>
      <c r="AJ4168">
        <v>0.12809999999999999</v>
      </c>
      <c r="AK4168">
        <f t="shared" si="932"/>
        <v>4.5562219199999997E-2</v>
      </c>
      <c r="AL4168">
        <f t="shared" si="933"/>
        <v>0</v>
      </c>
      <c r="AN4168">
        <f t="shared" si="934"/>
        <v>4.5562219199999997E-2</v>
      </c>
      <c r="AO4168">
        <f t="shared" si="935"/>
        <v>0</v>
      </c>
      <c r="AP4168">
        <f t="shared" si="936"/>
        <v>0</v>
      </c>
      <c r="AQ4168">
        <f t="shared" si="937"/>
        <v>0</v>
      </c>
    </row>
    <row r="4169" spans="1:43" x14ac:dyDescent="0.35">
      <c r="A4169" s="3">
        <v>42544.625</v>
      </c>
      <c r="B4169" s="1">
        <f t="shared" si="924"/>
        <v>6</v>
      </c>
      <c r="C4169">
        <v>1.6479200000000001</v>
      </c>
      <c r="D4169">
        <v>1</v>
      </c>
      <c r="E4169">
        <f t="shared" si="925"/>
        <v>0.10872999999999999</v>
      </c>
      <c r="F4169">
        <f t="shared" si="926"/>
        <v>0.17917834159999999</v>
      </c>
      <c r="G4169" s="7">
        <v>2.0471599999999999</v>
      </c>
      <c r="AD4169">
        <v>-1.6479200000000001</v>
      </c>
      <c r="AE4169">
        <f t="shared" si="927"/>
        <v>-1.6479200000000001</v>
      </c>
      <c r="AF4169">
        <f t="shared" si="928"/>
        <v>0</v>
      </c>
      <c r="AG4169">
        <f t="shared" si="929"/>
        <v>0</v>
      </c>
      <c r="AH4169">
        <f t="shared" si="930"/>
        <v>0</v>
      </c>
      <c r="AI4169">
        <f t="shared" si="931"/>
        <v>0.10872999999999999</v>
      </c>
      <c r="AJ4169">
        <v>0.12809999999999999</v>
      </c>
      <c r="AK4169">
        <f t="shared" si="932"/>
        <v>0.17917834159999999</v>
      </c>
      <c r="AL4169">
        <f t="shared" si="933"/>
        <v>0</v>
      </c>
      <c r="AN4169">
        <f t="shared" si="934"/>
        <v>0.17917834159999999</v>
      </c>
      <c r="AO4169">
        <f t="shared" si="935"/>
        <v>0</v>
      </c>
      <c r="AP4169">
        <f t="shared" si="936"/>
        <v>0</v>
      </c>
      <c r="AQ4169">
        <f t="shared" si="937"/>
        <v>0</v>
      </c>
    </row>
    <row r="4170" spans="1:43" x14ac:dyDescent="0.35">
      <c r="A4170" s="3">
        <v>42544.666666666664</v>
      </c>
      <c r="B4170" s="1">
        <f t="shared" si="924"/>
        <v>6</v>
      </c>
      <c r="C4170">
        <v>2.3551199999999999</v>
      </c>
      <c r="D4170">
        <v>1</v>
      </c>
      <c r="E4170">
        <f t="shared" si="925"/>
        <v>0.10872999999999999</v>
      </c>
      <c r="F4170">
        <f t="shared" si="926"/>
        <v>0.2560721976</v>
      </c>
      <c r="G4170" s="7">
        <v>1.7266900000000001</v>
      </c>
      <c r="AD4170">
        <v>-2.3551199999999999</v>
      </c>
      <c r="AE4170">
        <f t="shared" si="927"/>
        <v>-2.3551199999999999</v>
      </c>
      <c r="AF4170">
        <f t="shared" si="928"/>
        <v>0</v>
      </c>
      <c r="AG4170">
        <f t="shared" si="929"/>
        <v>0</v>
      </c>
      <c r="AH4170">
        <f t="shared" si="930"/>
        <v>0</v>
      </c>
      <c r="AI4170">
        <f t="shared" si="931"/>
        <v>0.10872999999999999</v>
      </c>
      <c r="AJ4170">
        <v>0.12809999999999999</v>
      </c>
      <c r="AK4170">
        <f t="shared" si="932"/>
        <v>0.2560721976</v>
      </c>
      <c r="AL4170">
        <f t="shared" si="933"/>
        <v>0</v>
      </c>
      <c r="AN4170">
        <f t="shared" si="934"/>
        <v>0.2560721976</v>
      </c>
      <c r="AO4170">
        <f t="shared" si="935"/>
        <v>0</v>
      </c>
      <c r="AP4170">
        <f t="shared" si="936"/>
        <v>0</v>
      </c>
      <c r="AQ4170">
        <f t="shared" si="937"/>
        <v>0</v>
      </c>
    </row>
    <row r="4171" spans="1:43" x14ac:dyDescent="0.35">
      <c r="A4171" s="3">
        <v>42544.708333333336</v>
      </c>
      <c r="B4171" s="1">
        <f t="shared" si="924"/>
        <v>6</v>
      </c>
      <c r="C4171">
        <v>3.2822499999999999</v>
      </c>
      <c r="D4171">
        <v>1</v>
      </c>
      <c r="E4171">
        <f t="shared" si="925"/>
        <v>0.10872999999999999</v>
      </c>
      <c r="F4171">
        <f t="shared" si="926"/>
        <v>0.35687904249999997</v>
      </c>
      <c r="G4171" s="7">
        <v>0.83047000000000004</v>
      </c>
      <c r="AD4171">
        <v>-3.2822499999999999</v>
      </c>
      <c r="AE4171">
        <f t="shared" si="927"/>
        <v>-3.2822499999999999</v>
      </c>
      <c r="AF4171">
        <f t="shared" si="928"/>
        <v>0</v>
      </c>
      <c r="AG4171">
        <f t="shared" si="929"/>
        <v>0</v>
      </c>
      <c r="AH4171">
        <f t="shared" si="930"/>
        <v>0</v>
      </c>
      <c r="AI4171">
        <f t="shared" si="931"/>
        <v>0.10872999999999999</v>
      </c>
      <c r="AJ4171">
        <v>0.12809999999999999</v>
      </c>
      <c r="AK4171">
        <f t="shared" si="932"/>
        <v>0.35687904249999997</v>
      </c>
      <c r="AL4171">
        <f t="shared" si="933"/>
        <v>0</v>
      </c>
      <c r="AN4171">
        <f t="shared" si="934"/>
        <v>0.35687904249999997</v>
      </c>
      <c r="AO4171">
        <f t="shared" si="935"/>
        <v>0</v>
      </c>
      <c r="AP4171">
        <f t="shared" si="936"/>
        <v>0</v>
      </c>
      <c r="AQ4171">
        <f t="shared" si="937"/>
        <v>0</v>
      </c>
    </row>
    <row r="4172" spans="1:43" x14ac:dyDescent="0.35">
      <c r="A4172" s="3">
        <v>42544.75</v>
      </c>
      <c r="B4172" s="1">
        <f t="shared" si="924"/>
        <v>6</v>
      </c>
      <c r="C4172">
        <v>3.72254</v>
      </c>
      <c r="D4172">
        <v>1</v>
      </c>
      <c r="E4172">
        <f t="shared" si="925"/>
        <v>0.10872999999999999</v>
      </c>
      <c r="F4172">
        <f t="shared" si="926"/>
        <v>0.40475177419999997</v>
      </c>
      <c r="G4172" s="7">
        <v>0.279914</v>
      </c>
      <c r="AD4172">
        <v>-3.72254</v>
      </c>
      <c r="AE4172">
        <f t="shared" si="927"/>
        <v>-3.72254</v>
      </c>
      <c r="AF4172">
        <f t="shared" si="928"/>
        <v>0</v>
      </c>
      <c r="AG4172">
        <f t="shared" si="929"/>
        <v>0</v>
      </c>
      <c r="AH4172">
        <f t="shared" si="930"/>
        <v>0</v>
      </c>
      <c r="AI4172">
        <f t="shared" si="931"/>
        <v>0.10872999999999999</v>
      </c>
      <c r="AJ4172">
        <v>0.12809999999999999</v>
      </c>
      <c r="AK4172">
        <f t="shared" si="932"/>
        <v>0.40475177419999997</v>
      </c>
      <c r="AL4172">
        <f t="shared" si="933"/>
        <v>0</v>
      </c>
      <c r="AN4172">
        <f t="shared" si="934"/>
        <v>0.40475177419999997</v>
      </c>
      <c r="AO4172">
        <f t="shared" si="935"/>
        <v>0</v>
      </c>
      <c r="AP4172">
        <f t="shared" si="936"/>
        <v>0</v>
      </c>
      <c r="AQ4172">
        <f t="shared" si="937"/>
        <v>0</v>
      </c>
    </row>
    <row r="4173" spans="1:43" x14ac:dyDescent="0.35">
      <c r="A4173" s="3">
        <v>42544.791666666664</v>
      </c>
      <c r="B4173" s="1">
        <f t="shared" si="924"/>
        <v>6</v>
      </c>
      <c r="C4173">
        <v>3.6310799999999999</v>
      </c>
      <c r="D4173">
        <v>1</v>
      </c>
      <c r="E4173">
        <f t="shared" si="925"/>
        <v>0.10872999999999999</v>
      </c>
      <c r="F4173">
        <f t="shared" si="926"/>
        <v>0.39480732839999993</v>
      </c>
      <c r="G4173" s="7">
        <v>1.0483299999999999E-2</v>
      </c>
      <c r="AD4173">
        <v>-3.6310799999999999</v>
      </c>
      <c r="AE4173">
        <f t="shared" si="927"/>
        <v>-3.6310799999999999</v>
      </c>
      <c r="AF4173">
        <f t="shared" si="928"/>
        <v>0</v>
      </c>
      <c r="AG4173">
        <f t="shared" si="929"/>
        <v>0</v>
      </c>
      <c r="AH4173">
        <f t="shared" si="930"/>
        <v>0</v>
      </c>
      <c r="AI4173">
        <f t="shared" si="931"/>
        <v>0.10872999999999999</v>
      </c>
      <c r="AJ4173">
        <v>0.12809999999999999</v>
      </c>
      <c r="AK4173">
        <f t="shared" si="932"/>
        <v>0.39480732839999993</v>
      </c>
      <c r="AL4173">
        <f t="shared" si="933"/>
        <v>0</v>
      </c>
      <c r="AN4173">
        <f t="shared" si="934"/>
        <v>0.39480732839999993</v>
      </c>
      <c r="AO4173">
        <f t="shared" si="935"/>
        <v>0</v>
      </c>
      <c r="AP4173">
        <f t="shared" si="936"/>
        <v>0</v>
      </c>
      <c r="AQ4173">
        <f t="shared" si="937"/>
        <v>0</v>
      </c>
    </row>
    <row r="4174" spans="1:43" x14ac:dyDescent="0.35">
      <c r="A4174" s="3">
        <v>42544.833333333336</v>
      </c>
      <c r="B4174" s="1">
        <f t="shared" si="924"/>
        <v>6</v>
      </c>
      <c r="C4174">
        <v>3.2334499999999999</v>
      </c>
      <c r="D4174">
        <v>1</v>
      </c>
      <c r="E4174">
        <f t="shared" si="925"/>
        <v>0.10872999999999999</v>
      </c>
      <c r="F4174">
        <f t="shared" si="926"/>
        <v>0.35157301849999995</v>
      </c>
      <c r="G4174" s="7">
        <v>-9.1350000000000003E-4</v>
      </c>
      <c r="AD4174">
        <v>-3.2334499999999999</v>
      </c>
      <c r="AE4174">
        <f t="shared" si="927"/>
        <v>-3.2334499999999999</v>
      </c>
      <c r="AF4174">
        <f t="shared" si="928"/>
        <v>0</v>
      </c>
      <c r="AG4174">
        <f t="shared" si="929"/>
        <v>0</v>
      </c>
      <c r="AH4174">
        <f t="shared" si="930"/>
        <v>0</v>
      </c>
      <c r="AI4174">
        <f t="shared" si="931"/>
        <v>0.10872999999999999</v>
      </c>
      <c r="AJ4174">
        <v>0.12809999999999999</v>
      </c>
      <c r="AK4174">
        <f t="shared" si="932"/>
        <v>0.35157301849999995</v>
      </c>
      <c r="AL4174">
        <f t="shared" si="933"/>
        <v>0</v>
      </c>
      <c r="AN4174">
        <f t="shared" si="934"/>
        <v>0.35157301849999995</v>
      </c>
      <c r="AO4174">
        <f t="shared" si="935"/>
        <v>0</v>
      </c>
      <c r="AP4174">
        <f t="shared" si="936"/>
        <v>0</v>
      </c>
      <c r="AQ4174">
        <f t="shared" si="937"/>
        <v>0</v>
      </c>
    </row>
    <row r="4175" spans="1:43" x14ac:dyDescent="0.35">
      <c r="A4175" s="3">
        <v>42544.875</v>
      </c>
      <c r="B4175" s="1">
        <f t="shared" si="924"/>
        <v>6</v>
      </c>
      <c r="C4175">
        <v>2.5423300000000002</v>
      </c>
      <c r="D4175">
        <v>1</v>
      </c>
      <c r="E4175">
        <f t="shared" si="925"/>
        <v>0.10872999999999999</v>
      </c>
      <c r="F4175">
        <f t="shared" si="926"/>
        <v>0.27642754089999999</v>
      </c>
      <c r="G4175" s="7">
        <v>-9.1350000000000003E-4</v>
      </c>
      <c r="AD4175">
        <v>-2.5423300000000002</v>
      </c>
      <c r="AE4175">
        <f t="shared" si="927"/>
        <v>-2.5423300000000002</v>
      </c>
      <c r="AF4175">
        <f t="shared" si="928"/>
        <v>0</v>
      </c>
      <c r="AG4175">
        <f t="shared" si="929"/>
        <v>0</v>
      </c>
      <c r="AH4175">
        <f t="shared" si="930"/>
        <v>0</v>
      </c>
      <c r="AI4175">
        <f t="shared" si="931"/>
        <v>0.10872999999999999</v>
      </c>
      <c r="AJ4175">
        <v>0.12809999999999999</v>
      </c>
      <c r="AK4175">
        <f t="shared" si="932"/>
        <v>0.27642754089999999</v>
      </c>
      <c r="AL4175">
        <f t="shared" si="933"/>
        <v>0</v>
      </c>
      <c r="AN4175">
        <f t="shared" si="934"/>
        <v>0.27642754089999999</v>
      </c>
      <c r="AO4175">
        <f t="shared" si="935"/>
        <v>0</v>
      </c>
      <c r="AP4175">
        <f t="shared" si="936"/>
        <v>0</v>
      </c>
      <c r="AQ4175">
        <f t="shared" si="937"/>
        <v>0</v>
      </c>
    </row>
    <row r="4176" spans="1:43" x14ac:dyDescent="0.35">
      <c r="A4176" s="3">
        <v>42544.916666666664</v>
      </c>
      <c r="B4176" s="1">
        <f t="shared" si="924"/>
        <v>6</v>
      </c>
      <c r="C4176">
        <v>2.0197400000000001</v>
      </c>
      <c r="D4176">
        <v>1</v>
      </c>
      <c r="E4176">
        <f t="shared" si="925"/>
        <v>0.10872999999999999</v>
      </c>
      <c r="F4176">
        <f t="shared" si="926"/>
        <v>0.21960633020000001</v>
      </c>
      <c r="G4176" s="7">
        <v>-9.1350000000000003E-4</v>
      </c>
      <c r="AD4176">
        <v>-2.0197400000000001</v>
      </c>
      <c r="AE4176">
        <f t="shared" si="927"/>
        <v>-2.0197400000000001</v>
      </c>
      <c r="AF4176">
        <f t="shared" si="928"/>
        <v>0</v>
      </c>
      <c r="AG4176">
        <f t="shared" si="929"/>
        <v>0</v>
      </c>
      <c r="AH4176">
        <f t="shared" si="930"/>
        <v>0</v>
      </c>
      <c r="AI4176">
        <f t="shared" si="931"/>
        <v>0.10872999999999999</v>
      </c>
      <c r="AJ4176">
        <v>0.12809999999999999</v>
      </c>
      <c r="AK4176">
        <f t="shared" si="932"/>
        <v>0.21960633020000001</v>
      </c>
      <c r="AL4176">
        <f t="shared" si="933"/>
        <v>0</v>
      </c>
      <c r="AN4176">
        <f t="shared" si="934"/>
        <v>0.21960633020000001</v>
      </c>
      <c r="AO4176">
        <f t="shared" si="935"/>
        <v>0</v>
      </c>
      <c r="AP4176">
        <f t="shared" si="936"/>
        <v>0</v>
      </c>
      <c r="AQ4176">
        <f t="shared" si="937"/>
        <v>0</v>
      </c>
    </row>
    <row r="4177" spans="1:43" x14ac:dyDescent="0.35">
      <c r="A4177" s="3">
        <v>42544.958333333336</v>
      </c>
      <c r="B4177" s="1">
        <f t="shared" si="924"/>
        <v>6</v>
      </c>
      <c r="C4177">
        <v>1.4106399999999999</v>
      </c>
      <c r="D4177">
        <v>1</v>
      </c>
      <c r="E4177">
        <f t="shared" si="925"/>
        <v>0.10872999999999999</v>
      </c>
      <c r="F4177">
        <f t="shared" si="926"/>
        <v>0.15337888719999998</v>
      </c>
      <c r="G4177" s="7">
        <v>-9.1350000000000003E-4</v>
      </c>
      <c r="AD4177">
        <v>-1.4106399999999999</v>
      </c>
      <c r="AE4177">
        <f t="shared" si="927"/>
        <v>-1.4106399999999999</v>
      </c>
      <c r="AF4177">
        <f t="shared" si="928"/>
        <v>0</v>
      </c>
      <c r="AG4177">
        <f t="shared" si="929"/>
        <v>0</v>
      </c>
      <c r="AH4177">
        <f t="shared" si="930"/>
        <v>0</v>
      </c>
      <c r="AI4177">
        <f t="shared" si="931"/>
        <v>0.10872999999999999</v>
      </c>
      <c r="AJ4177">
        <v>0.12809999999999999</v>
      </c>
      <c r="AK4177">
        <f t="shared" si="932"/>
        <v>0.15337888719999998</v>
      </c>
      <c r="AL4177">
        <f t="shared" si="933"/>
        <v>0</v>
      </c>
      <c r="AN4177">
        <f t="shared" si="934"/>
        <v>0.15337888719999998</v>
      </c>
      <c r="AO4177">
        <f t="shared" si="935"/>
        <v>0</v>
      </c>
      <c r="AP4177">
        <f t="shared" si="936"/>
        <v>0</v>
      </c>
      <c r="AQ4177">
        <f t="shared" si="937"/>
        <v>0</v>
      </c>
    </row>
    <row r="4178" spans="1:43" x14ac:dyDescent="0.35">
      <c r="A4178" s="3">
        <v>42545</v>
      </c>
      <c r="B4178" s="1">
        <f t="shared" si="924"/>
        <v>6</v>
      </c>
      <c r="C4178">
        <v>1.1195200000000001</v>
      </c>
      <c r="D4178">
        <v>1</v>
      </c>
      <c r="E4178">
        <f t="shared" si="925"/>
        <v>0.10872999999999999</v>
      </c>
      <c r="F4178">
        <f t="shared" si="926"/>
        <v>0.1217254096</v>
      </c>
      <c r="G4178" s="7">
        <v>-9.1350000000000003E-4</v>
      </c>
      <c r="AD4178">
        <v>-1.1195200000000001</v>
      </c>
      <c r="AE4178">
        <f t="shared" si="927"/>
        <v>-1.1195200000000001</v>
      </c>
      <c r="AF4178">
        <f t="shared" si="928"/>
        <v>0</v>
      </c>
      <c r="AG4178">
        <f t="shared" si="929"/>
        <v>0</v>
      </c>
      <c r="AH4178">
        <f t="shared" si="930"/>
        <v>0</v>
      </c>
      <c r="AI4178">
        <f t="shared" si="931"/>
        <v>0.10872999999999999</v>
      </c>
      <c r="AJ4178">
        <v>0.12809999999999999</v>
      </c>
      <c r="AK4178">
        <f t="shared" si="932"/>
        <v>0.1217254096</v>
      </c>
      <c r="AL4178">
        <f t="shared" si="933"/>
        <v>0</v>
      </c>
      <c r="AN4178">
        <f t="shared" si="934"/>
        <v>0.1217254096</v>
      </c>
      <c r="AO4178">
        <f t="shared" si="935"/>
        <v>0</v>
      </c>
      <c r="AP4178">
        <f t="shared" si="936"/>
        <v>0</v>
      </c>
      <c r="AQ4178">
        <f t="shared" si="937"/>
        <v>0</v>
      </c>
    </row>
    <row r="4179" spans="1:43" x14ac:dyDescent="0.35">
      <c r="A4179" s="3">
        <v>42545.041666666664</v>
      </c>
      <c r="B4179" s="1">
        <f t="shared" si="924"/>
        <v>6</v>
      </c>
      <c r="C4179">
        <v>0.92732000000000003</v>
      </c>
      <c r="D4179">
        <v>1</v>
      </c>
      <c r="E4179">
        <f t="shared" si="925"/>
        <v>0.10872999999999999</v>
      </c>
      <c r="F4179">
        <f t="shared" si="926"/>
        <v>0.10082750359999999</v>
      </c>
      <c r="G4179" s="7">
        <v>-9.1350000000000003E-4</v>
      </c>
      <c r="AD4179">
        <v>-0.92732000000000003</v>
      </c>
      <c r="AE4179">
        <f t="shared" si="927"/>
        <v>-0.92732000000000003</v>
      </c>
      <c r="AF4179">
        <f t="shared" si="928"/>
        <v>0</v>
      </c>
      <c r="AG4179">
        <f t="shared" si="929"/>
        <v>0</v>
      </c>
      <c r="AH4179">
        <f t="shared" si="930"/>
        <v>0</v>
      </c>
      <c r="AI4179">
        <f t="shared" si="931"/>
        <v>0.10872999999999999</v>
      </c>
      <c r="AJ4179">
        <v>0.12809999999999999</v>
      </c>
      <c r="AK4179">
        <f t="shared" si="932"/>
        <v>0.10082750359999999</v>
      </c>
      <c r="AL4179">
        <f t="shared" si="933"/>
        <v>0</v>
      </c>
      <c r="AN4179">
        <f t="shared" si="934"/>
        <v>0.10082750359999999</v>
      </c>
      <c r="AO4179">
        <f t="shared" si="935"/>
        <v>0</v>
      </c>
      <c r="AP4179">
        <f t="shared" si="936"/>
        <v>0</v>
      </c>
      <c r="AQ4179">
        <f t="shared" si="937"/>
        <v>0</v>
      </c>
    </row>
    <row r="4180" spans="1:43" x14ac:dyDescent="0.35">
      <c r="A4180" s="3">
        <v>42545.083333333336</v>
      </c>
      <c r="B4180" s="1">
        <f t="shared" si="924"/>
        <v>6</v>
      </c>
      <c r="C4180">
        <v>0.82060100000000002</v>
      </c>
      <c r="D4180">
        <v>1</v>
      </c>
      <c r="E4180">
        <f t="shared" si="925"/>
        <v>0.10872999999999999</v>
      </c>
      <c r="F4180">
        <f t="shared" si="926"/>
        <v>8.9223946730000003E-2</v>
      </c>
      <c r="G4180" s="7">
        <v>-9.1350000000000003E-4</v>
      </c>
      <c r="AD4180">
        <v>-0.82060100000000002</v>
      </c>
      <c r="AE4180">
        <f t="shared" si="927"/>
        <v>-0.82060100000000002</v>
      </c>
      <c r="AF4180">
        <f t="shared" si="928"/>
        <v>0</v>
      </c>
      <c r="AG4180">
        <f t="shared" si="929"/>
        <v>0</v>
      </c>
      <c r="AH4180">
        <f t="shared" si="930"/>
        <v>0</v>
      </c>
      <c r="AI4180">
        <f t="shared" si="931"/>
        <v>0.10872999999999999</v>
      </c>
      <c r="AJ4180">
        <v>0.12809999999999999</v>
      </c>
      <c r="AK4180">
        <f t="shared" si="932"/>
        <v>8.9223946730000003E-2</v>
      </c>
      <c r="AL4180">
        <f t="shared" si="933"/>
        <v>0</v>
      </c>
      <c r="AN4180">
        <f t="shared" si="934"/>
        <v>8.9223946730000003E-2</v>
      </c>
      <c r="AO4180">
        <f t="shared" si="935"/>
        <v>0</v>
      </c>
      <c r="AP4180">
        <f t="shared" si="936"/>
        <v>0</v>
      </c>
      <c r="AQ4180">
        <f t="shared" si="937"/>
        <v>0</v>
      </c>
    </row>
    <row r="4181" spans="1:43" x14ac:dyDescent="0.35">
      <c r="A4181" s="3">
        <v>42545.125</v>
      </c>
      <c r="B4181" s="1">
        <f t="shared" si="924"/>
        <v>6</v>
      </c>
      <c r="C4181">
        <v>0.72483299999999995</v>
      </c>
      <c r="D4181">
        <v>1</v>
      </c>
      <c r="E4181">
        <f t="shared" si="925"/>
        <v>0.10872999999999999</v>
      </c>
      <c r="F4181">
        <f t="shared" si="926"/>
        <v>7.8811092089999993E-2</v>
      </c>
      <c r="G4181" s="7">
        <v>-9.1350000000000003E-4</v>
      </c>
      <c r="AD4181">
        <v>-0.72483299999999995</v>
      </c>
      <c r="AE4181">
        <f t="shared" si="927"/>
        <v>-0.72483299999999995</v>
      </c>
      <c r="AF4181">
        <f t="shared" si="928"/>
        <v>0</v>
      </c>
      <c r="AG4181">
        <f t="shared" si="929"/>
        <v>0</v>
      </c>
      <c r="AH4181">
        <f t="shared" si="930"/>
        <v>0</v>
      </c>
      <c r="AI4181">
        <f t="shared" si="931"/>
        <v>0.10872999999999999</v>
      </c>
      <c r="AJ4181">
        <v>0.12809999999999999</v>
      </c>
      <c r="AK4181">
        <f t="shared" si="932"/>
        <v>7.8811092089999993E-2</v>
      </c>
      <c r="AL4181">
        <f t="shared" si="933"/>
        <v>0</v>
      </c>
      <c r="AN4181">
        <f t="shared" si="934"/>
        <v>7.8811092089999993E-2</v>
      </c>
      <c r="AO4181">
        <f t="shared" si="935"/>
        <v>0</v>
      </c>
      <c r="AP4181">
        <f t="shared" si="936"/>
        <v>0</v>
      </c>
      <c r="AQ4181">
        <f t="shared" si="937"/>
        <v>0</v>
      </c>
    </row>
    <row r="4182" spans="1:43" x14ac:dyDescent="0.35">
      <c r="A4182" s="3">
        <v>42545.166666666664</v>
      </c>
      <c r="B4182" s="1">
        <f t="shared" si="924"/>
        <v>6</v>
      </c>
      <c r="C4182">
        <v>0.75663100000000005</v>
      </c>
      <c r="D4182">
        <v>1</v>
      </c>
      <c r="E4182">
        <f t="shared" si="925"/>
        <v>0.10872999999999999</v>
      </c>
      <c r="F4182">
        <f t="shared" si="926"/>
        <v>8.2268488629999997E-2</v>
      </c>
      <c r="G4182" s="7">
        <v>-9.1350000000000003E-4</v>
      </c>
      <c r="AD4182">
        <v>-0.75663100000000005</v>
      </c>
      <c r="AE4182">
        <f t="shared" si="927"/>
        <v>-0.75663100000000005</v>
      </c>
      <c r="AF4182">
        <f t="shared" si="928"/>
        <v>0</v>
      </c>
      <c r="AG4182">
        <f t="shared" si="929"/>
        <v>0</v>
      </c>
      <c r="AH4182">
        <f t="shared" si="930"/>
        <v>0</v>
      </c>
      <c r="AI4182">
        <f t="shared" si="931"/>
        <v>0.10872999999999999</v>
      </c>
      <c r="AJ4182">
        <v>0.12809999999999999</v>
      </c>
      <c r="AK4182">
        <f t="shared" si="932"/>
        <v>8.2268488629999997E-2</v>
      </c>
      <c r="AL4182">
        <f t="shared" si="933"/>
        <v>0</v>
      </c>
      <c r="AN4182">
        <f t="shared" si="934"/>
        <v>8.2268488629999997E-2</v>
      </c>
      <c r="AO4182">
        <f t="shared" si="935"/>
        <v>0</v>
      </c>
      <c r="AP4182">
        <f t="shared" si="936"/>
        <v>0</v>
      </c>
      <c r="AQ4182">
        <f t="shared" si="937"/>
        <v>0</v>
      </c>
    </row>
    <row r="4183" spans="1:43" x14ac:dyDescent="0.35">
      <c r="A4183" s="3">
        <v>42545.208333333336</v>
      </c>
      <c r="B4183" s="1">
        <f t="shared" si="924"/>
        <v>6</v>
      </c>
      <c r="C4183">
        <v>0.86462300000000003</v>
      </c>
      <c r="D4183">
        <v>1</v>
      </c>
      <c r="E4183">
        <f t="shared" si="925"/>
        <v>0.10872999999999999</v>
      </c>
      <c r="F4183">
        <f t="shared" si="926"/>
        <v>9.4010458790000001E-2</v>
      </c>
      <c r="G4183" s="7">
        <v>2.9432699999999999E-2</v>
      </c>
      <c r="AD4183">
        <v>-0.86462300000000003</v>
      </c>
      <c r="AE4183">
        <f t="shared" si="927"/>
        <v>-0.86462300000000003</v>
      </c>
      <c r="AF4183">
        <f t="shared" si="928"/>
        <v>0</v>
      </c>
      <c r="AG4183">
        <f t="shared" si="929"/>
        <v>0</v>
      </c>
      <c r="AH4183">
        <f t="shared" si="930"/>
        <v>0</v>
      </c>
      <c r="AI4183">
        <f t="shared" si="931"/>
        <v>0.10872999999999999</v>
      </c>
      <c r="AJ4183">
        <v>0.12809999999999999</v>
      </c>
      <c r="AK4183">
        <f t="shared" si="932"/>
        <v>9.4010458790000001E-2</v>
      </c>
      <c r="AL4183">
        <f t="shared" si="933"/>
        <v>0</v>
      </c>
      <c r="AN4183">
        <f t="shared" si="934"/>
        <v>9.4010458790000001E-2</v>
      </c>
      <c r="AO4183">
        <f t="shared" si="935"/>
        <v>0</v>
      </c>
      <c r="AP4183">
        <f t="shared" si="936"/>
        <v>0</v>
      </c>
      <c r="AQ4183">
        <f t="shared" si="937"/>
        <v>0</v>
      </c>
    </row>
    <row r="4184" spans="1:43" x14ac:dyDescent="0.35">
      <c r="A4184" s="3">
        <v>42545.25</v>
      </c>
      <c r="B4184" s="1">
        <f t="shared" si="924"/>
        <v>6</v>
      </c>
      <c r="C4184">
        <v>0.92615800000000004</v>
      </c>
      <c r="D4184">
        <v>1</v>
      </c>
      <c r="E4184">
        <f t="shared" si="925"/>
        <v>0.10872999999999999</v>
      </c>
      <c r="F4184">
        <f t="shared" si="926"/>
        <v>0.10070115934</v>
      </c>
      <c r="G4184" s="7">
        <v>0.25906200000000001</v>
      </c>
      <c r="AD4184">
        <v>-0.92615800000000004</v>
      </c>
      <c r="AE4184">
        <f t="shared" si="927"/>
        <v>-0.92615800000000004</v>
      </c>
      <c r="AF4184">
        <f t="shared" si="928"/>
        <v>0</v>
      </c>
      <c r="AG4184">
        <f t="shared" si="929"/>
        <v>0</v>
      </c>
      <c r="AH4184">
        <f t="shared" si="930"/>
        <v>0</v>
      </c>
      <c r="AI4184">
        <f t="shared" si="931"/>
        <v>0.10872999999999999</v>
      </c>
      <c r="AJ4184">
        <v>0.12809999999999999</v>
      </c>
      <c r="AK4184">
        <f t="shared" si="932"/>
        <v>0.10070115934</v>
      </c>
      <c r="AL4184">
        <f t="shared" si="933"/>
        <v>0</v>
      </c>
      <c r="AN4184">
        <f t="shared" si="934"/>
        <v>0.10070115934</v>
      </c>
      <c r="AO4184">
        <f t="shared" si="935"/>
        <v>0</v>
      </c>
      <c r="AP4184">
        <f t="shared" si="936"/>
        <v>0</v>
      </c>
      <c r="AQ4184">
        <f t="shared" si="937"/>
        <v>0</v>
      </c>
    </row>
    <row r="4185" spans="1:43" x14ac:dyDescent="0.35">
      <c r="A4185" s="3">
        <v>42545.291666666664</v>
      </c>
      <c r="B4185" s="1">
        <f t="shared" si="924"/>
        <v>6</v>
      </c>
      <c r="C4185">
        <v>0.33130199999999999</v>
      </c>
      <c r="D4185">
        <v>1</v>
      </c>
      <c r="E4185">
        <f t="shared" si="925"/>
        <v>0.10872999999999999</v>
      </c>
      <c r="F4185">
        <f t="shared" si="926"/>
        <v>3.6022466459999999E-2</v>
      </c>
      <c r="G4185" s="7">
        <v>0.94700399999999996</v>
      </c>
      <c r="AD4185">
        <v>-0.33130199999999999</v>
      </c>
      <c r="AE4185">
        <f t="shared" si="927"/>
        <v>-0.33130199999999999</v>
      </c>
      <c r="AF4185">
        <f t="shared" si="928"/>
        <v>0</v>
      </c>
      <c r="AG4185">
        <f t="shared" si="929"/>
        <v>0</v>
      </c>
      <c r="AH4185">
        <f t="shared" si="930"/>
        <v>0</v>
      </c>
      <c r="AI4185">
        <f t="shared" si="931"/>
        <v>0.10872999999999999</v>
      </c>
      <c r="AJ4185">
        <v>0.12809999999999999</v>
      </c>
      <c r="AK4185">
        <f t="shared" si="932"/>
        <v>3.6022466459999999E-2</v>
      </c>
      <c r="AL4185">
        <f t="shared" si="933"/>
        <v>0</v>
      </c>
      <c r="AN4185">
        <f t="shared" si="934"/>
        <v>3.6022466459999999E-2</v>
      </c>
      <c r="AO4185">
        <f t="shared" si="935"/>
        <v>0</v>
      </c>
      <c r="AP4185">
        <f t="shared" si="936"/>
        <v>0</v>
      </c>
      <c r="AQ4185">
        <f t="shared" si="937"/>
        <v>0</v>
      </c>
    </row>
    <row r="4186" spans="1:43" x14ac:dyDescent="0.35">
      <c r="A4186" s="3">
        <v>42545.333333333336</v>
      </c>
      <c r="B4186" s="1">
        <f t="shared" si="924"/>
        <v>6</v>
      </c>
      <c r="C4186">
        <v>0</v>
      </c>
      <c r="D4186">
        <v>1</v>
      </c>
      <c r="E4186">
        <f t="shared" si="925"/>
        <v>0.10872999999999999</v>
      </c>
      <c r="F4186">
        <f t="shared" si="926"/>
        <v>0</v>
      </c>
      <c r="G4186" s="7">
        <v>1.8791500000000001</v>
      </c>
      <c r="AD4186">
        <v>0.41758600000000001</v>
      </c>
      <c r="AE4186">
        <f t="shared" si="927"/>
        <v>0.41758600000000001</v>
      </c>
      <c r="AF4186">
        <f t="shared" si="928"/>
        <v>0</v>
      </c>
      <c r="AG4186">
        <f t="shared" si="929"/>
        <v>0</v>
      </c>
      <c r="AH4186">
        <f t="shared" si="930"/>
        <v>0</v>
      </c>
      <c r="AI4186">
        <f t="shared" si="931"/>
        <v>0.10872999999999999</v>
      </c>
      <c r="AJ4186">
        <v>0.12809999999999999</v>
      </c>
      <c r="AK4186">
        <f t="shared" si="932"/>
        <v>0</v>
      </c>
      <c r="AL4186">
        <f t="shared" si="933"/>
        <v>5.3492766599999998E-2</v>
      </c>
      <c r="AN4186">
        <f t="shared" si="934"/>
        <v>-5.3492766599999998E-2</v>
      </c>
      <c r="AO4186">
        <f t="shared" si="935"/>
        <v>0</v>
      </c>
      <c r="AP4186">
        <f t="shared" si="936"/>
        <v>0</v>
      </c>
      <c r="AQ4186">
        <f t="shared" si="937"/>
        <v>0</v>
      </c>
    </row>
    <row r="4187" spans="1:43" x14ac:dyDescent="0.35">
      <c r="A4187" s="3">
        <v>42545.375</v>
      </c>
      <c r="B4187" s="1">
        <f t="shared" si="924"/>
        <v>6</v>
      </c>
      <c r="C4187">
        <v>0</v>
      </c>
      <c r="D4187">
        <v>1</v>
      </c>
      <c r="E4187">
        <f t="shared" si="925"/>
        <v>0.10872999999999999</v>
      </c>
      <c r="F4187">
        <f t="shared" si="926"/>
        <v>0</v>
      </c>
      <c r="G4187" s="7">
        <v>2.4390299999999998</v>
      </c>
      <c r="AD4187">
        <v>0.34542600000000001</v>
      </c>
      <c r="AE4187">
        <f t="shared" si="927"/>
        <v>0.34542600000000001</v>
      </c>
      <c r="AF4187">
        <f t="shared" si="928"/>
        <v>0</v>
      </c>
      <c r="AG4187">
        <f t="shared" si="929"/>
        <v>0</v>
      </c>
      <c r="AH4187">
        <f t="shared" si="930"/>
        <v>0</v>
      </c>
      <c r="AI4187">
        <f t="shared" si="931"/>
        <v>0.10872999999999999</v>
      </c>
      <c r="AJ4187">
        <v>0.12809999999999999</v>
      </c>
      <c r="AK4187">
        <f t="shared" si="932"/>
        <v>0</v>
      </c>
      <c r="AL4187">
        <f t="shared" si="933"/>
        <v>4.4249070599999996E-2</v>
      </c>
      <c r="AN4187">
        <f t="shared" si="934"/>
        <v>-4.4249070599999996E-2</v>
      </c>
      <c r="AO4187">
        <f t="shared" si="935"/>
        <v>0</v>
      </c>
      <c r="AP4187">
        <f t="shared" si="936"/>
        <v>0</v>
      </c>
      <c r="AQ4187">
        <f t="shared" si="937"/>
        <v>0</v>
      </c>
    </row>
    <row r="4188" spans="1:43" x14ac:dyDescent="0.35">
      <c r="A4188" s="3">
        <v>42545.416666666664</v>
      </c>
      <c r="B4188" s="1">
        <f t="shared" si="924"/>
        <v>6</v>
      </c>
      <c r="C4188">
        <v>0</v>
      </c>
      <c r="D4188">
        <v>1</v>
      </c>
      <c r="E4188">
        <f t="shared" si="925"/>
        <v>0.10872999999999999</v>
      </c>
      <c r="F4188">
        <f t="shared" si="926"/>
        <v>0</v>
      </c>
      <c r="G4188" s="7">
        <v>3.0266799999999998</v>
      </c>
      <c r="AD4188">
        <v>0.68043399999999998</v>
      </c>
      <c r="AE4188">
        <f t="shared" si="927"/>
        <v>0.68043399999999998</v>
      </c>
      <c r="AF4188">
        <f t="shared" si="928"/>
        <v>0</v>
      </c>
      <c r="AG4188">
        <f t="shared" si="929"/>
        <v>0</v>
      </c>
      <c r="AH4188">
        <f t="shared" si="930"/>
        <v>0</v>
      </c>
      <c r="AI4188">
        <f t="shared" si="931"/>
        <v>0.10872999999999999</v>
      </c>
      <c r="AJ4188">
        <v>0.12809999999999999</v>
      </c>
      <c r="AK4188">
        <f t="shared" si="932"/>
        <v>0</v>
      </c>
      <c r="AL4188">
        <f t="shared" si="933"/>
        <v>8.7163595399999988E-2</v>
      </c>
      <c r="AN4188">
        <f t="shared" si="934"/>
        <v>-8.7163595399999988E-2</v>
      </c>
      <c r="AO4188">
        <f t="shared" si="935"/>
        <v>0</v>
      </c>
      <c r="AP4188">
        <f t="shared" si="936"/>
        <v>0</v>
      </c>
      <c r="AQ4188">
        <f t="shared" si="937"/>
        <v>0</v>
      </c>
    </row>
    <row r="4189" spans="1:43" x14ac:dyDescent="0.35">
      <c r="A4189" s="3">
        <v>42545.458333333336</v>
      </c>
      <c r="B4189" s="1">
        <f t="shared" si="924"/>
        <v>6</v>
      </c>
      <c r="C4189">
        <v>0</v>
      </c>
      <c r="D4189">
        <v>1</v>
      </c>
      <c r="E4189">
        <f t="shared" si="925"/>
        <v>0.10872999999999999</v>
      </c>
      <c r="F4189">
        <f t="shared" si="926"/>
        <v>0</v>
      </c>
      <c r="G4189" s="7">
        <v>3.3232400000000002</v>
      </c>
      <c r="AD4189">
        <v>0.74068000000000001</v>
      </c>
      <c r="AE4189">
        <f t="shared" si="927"/>
        <v>0.74068000000000001</v>
      </c>
      <c r="AF4189">
        <f t="shared" si="928"/>
        <v>0</v>
      </c>
      <c r="AG4189">
        <f t="shared" si="929"/>
        <v>0</v>
      </c>
      <c r="AH4189">
        <f t="shared" si="930"/>
        <v>0</v>
      </c>
      <c r="AI4189">
        <f t="shared" si="931"/>
        <v>0.10872999999999999</v>
      </c>
      <c r="AJ4189">
        <v>0.12809999999999999</v>
      </c>
      <c r="AK4189">
        <f t="shared" si="932"/>
        <v>0</v>
      </c>
      <c r="AL4189">
        <f t="shared" si="933"/>
        <v>9.4881107999999992E-2</v>
      </c>
      <c r="AN4189">
        <f t="shared" si="934"/>
        <v>-9.4881107999999992E-2</v>
      </c>
      <c r="AO4189">
        <f t="shared" si="935"/>
        <v>0</v>
      </c>
      <c r="AP4189">
        <f t="shared" si="936"/>
        <v>0</v>
      </c>
      <c r="AQ4189">
        <f t="shared" si="937"/>
        <v>0</v>
      </c>
    </row>
    <row r="4190" spans="1:43" x14ac:dyDescent="0.35">
      <c r="A4190" s="3">
        <v>42545.5</v>
      </c>
      <c r="B4190" s="1">
        <f t="shared" si="924"/>
        <v>6</v>
      </c>
      <c r="C4190">
        <v>0</v>
      </c>
      <c r="D4190">
        <v>1</v>
      </c>
      <c r="E4190">
        <f t="shared" si="925"/>
        <v>0.10872999999999999</v>
      </c>
      <c r="F4190">
        <f t="shared" si="926"/>
        <v>0</v>
      </c>
      <c r="G4190" s="7">
        <v>3.2591399999999999</v>
      </c>
      <c r="AD4190">
        <v>0.31631500000000001</v>
      </c>
      <c r="AE4190">
        <f t="shared" si="927"/>
        <v>0.31631500000000001</v>
      </c>
      <c r="AF4190">
        <f t="shared" si="928"/>
        <v>0</v>
      </c>
      <c r="AG4190">
        <f t="shared" si="929"/>
        <v>0</v>
      </c>
      <c r="AH4190">
        <f t="shared" si="930"/>
        <v>0</v>
      </c>
      <c r="AI4190">
        <f t="shared" si="931"/>
        <v>0.10872999999999999</v>
      </c>
      <c r="AJ4190">
        <v>0.12809999999999999</v>
      </c>
      <c r="AK4190">
        <f t="shared" si="932"/>
        <v>0</v>
      </c>
      <c r="AL4190">
        <f t="shared" si="933"/>
        <v>4.0519951499999998E-2</v>
      </c>
      <c r="AN4190">
        <f t="shared" si="934"/>
        <v>-4.0519951499999998E-2</v>
      </c>
      <c r="AO4190">
        <f t="shared" si="935"/>
        <v>0</v>
      </c>
      <c r="AP4190">
        <f t="shared" si="936"/>
        <v>0</v>
      </c>
      <c r="AQ4190">
        <f t="shared" si="937"/>
        <v>0</v>
      </c>
    </row>
    <row r="4191" spans="1:43" x14ac:dyDescent="0.35">
      <c r="A4191" s="3">
        <v>42545.541666666664</v>
      </c>
      <c r="B4191" s="1">
        <f t="shared" si="924"/>
        <v>6</v>
      </c>
      <c r="C4191">
        <v>0.23801900000000001</v>
      </c>
      <c r="D4191">
        <v>1</v>
      </c>
      <c r="E4191">
        <f t="shared" si="925"/>
        <v>0.10872999999999999</v>
      </c>
      <c r="F4191">
        <f t="shared" si="926"/>
        <v>2.5879805869999998E-2</v>
      </c>
      <c r="G4191" s="7">
        <v>3.01193</v>
      </c>
      <c r="AD4191">
        <v>-0.23801900000000001</v>
      </c>
      <c r="AE4191">
        <f t="shared" si="927"/>
        <v>-0.23801900000000001</v>
      </c>
      <c r="AF4191">
        <f t="shared" si="928"/>
        <v>0</v>
      </c>
      <c r="AG4191">
        <f t="shared" si="929"/>
        <v>0</v>
      </c>
      <c r="AH4191">
        <f t="shared" si="930"/>
        <v>0</v>
      </c>
      <c r="AI4191">
        <f t="shared" si="931"/>
        <v>0.10872999999999999</v>
      </c>
      <c r="AJ4191">
        <v>0.12809999999999999</v>
      </c>
      <c r="AK4191">
        <f t="shared" si="932"/>
        <v>2.5879805869999998E-2</v>
      </c>
      <c r="AL4191">
        <f t="shared" si="933"/>
        <v>0</v>
      </c>
      <c r="AN4191">
        <f t="shared" si="934"/>
        <v>2.5879805869999998E-2</v>
      </c>
      <c r="AO4191">
        <f t="shared" si="935"/>
        <v>0</v>
      </c>
      <c r="AP4191">
        <f t="shared" si="936"/>
        <v>0</v>
      </c>
      <c r="AQ4191">
        <f t="shared" si="937"/>
        <v>0</v>
      </c>
    </row>
    <row r="4192" spans="1:43" x14ac:dyDescent="0.35">
      <c r="A4192" s="3">
        <v>42545.583333333336</v>
      </c>
      <c r="B4192" s="1">
        <f t="shared" si="924"/>
        <v>6</v>
      </c>
      <c r="C4192">
        <v>0.91049800000000003</v>
      </c>
      <c r="D4192">
        <v>1</v>
      </c>
      <c r="E4192">
        <f t="shared" si="925"/>
        <v>0.10872999999999999</v>
      </c>
      <c r="F4192">
        <f t="shared" si="926"/>
        <v>9.8998447539999992E-2</v>
      </c>
      <c r="G4192" s="7">
        <v>2.6608999999999998</v>
      </c>
      <c r="AD4192">
        <v>-0.91049800000000003</v>
      </c>
      <c r="AE4192">
        <f t="shared" si="927"/>
        <v>-0.91049800000000003</v>
      </c>
      <c r="AF4192">
        <f t="shared" si="928"/>
        <v>0</v>
      </c>
      <c r="AG4192">
        <f t="shared" si="929"/>
        <v>0</v>
      </c>
      <c r="AH4192">
        <f t="shared" si="930"/>
        <v>0</v>
      </c>
      <c r="AI4192">
        <f t="shared" si="931"/>
        <v>0.10872999999999999</v>
      </c>
      <c r="AJ4192">
        <v>0.12809999999999999</v>
      </c>
      <c r="AK4192">
        <f t="shared" si="932"/>
        <v>9.8998447539999992E-2</v>
      </c>
      <c r="AL4192">
        <f t="shared" si="933"/>
        <v>0</v>
      </c>
      <c r="AN4192">
        <f t="shared" si="934"/>
        <v>9.8998447539999992E-2</v>
      </c>
      <c r="AO4192">
        <f t="shared" si="935"/>
        <v>0</v>
      </c>
      <c r="AP4192">
        <f t="shared" si="936"/>
        <v>0</v>
      </c>
      <c r="AQ4192">
        <f t="shared" si="937"/>
        <v>0</v>
      </c>
    </row>
    <row r="4193" spans="1:43" x14ac:dyDescent="0.35">
      <c r="A4193" s="3">
        <v>42545.625</v>
      </c>
      <c r="B4193" s="1">
        <f t="shared" si="924"/>
        <v>6</v>
      </c>
      <c r="C4193">
        <v>2.0613700000000001</v>
      </c>
      <c r="D4193">
        <v>1</v>
      </c>
      <c r="E4193">
        <f t="shared" si="925"/>
        <v>0.10872999999999999</v>
      </c>
      <c r="F4193">
        <f t="shared" si="926"/>
        <v>0.22413276009999999</v>
      </c>
      <c r="G4193" s="7">
        <v>1.9197</v>
      </c>
      <c r="AD4193">
        <v>-2.0613700000000001</v>
      </c>
      <c r="AE4193">
        <f t="shared" si="927"/>
        <v>-2.0613700000000001</v>
      </c>
      <c r="AF4193">
        <f t="shared" si="928"/>
        <v>0</v>
      </c>
      <c r="AG4193">
        <f t="shared" si="929"/>
        <v>0</v>
      </c>
      <c r="AH4193">
        <f t="shared" si="930"/>
        <v>0</v>
      </c>
      <c r="AI4193">
        <f t="shared" si="931"/>
        <v>0.10872999999999999</v>
      </c>
      <c r="AJ4193">
        <v>0.12809999999999999</v>
      </c>
      <c r="AK4193">
        <f t="shared" si="932"/>
        <v>0.22413276009999999</v>
      </c>
      <c r="AL4193">
        <f t="shared" si="933"/>
        <v>0</v>
      </c>
      <c r="AN4193">
        <f t="shared" si="934"/>
        <v>0.22413276009999999</v>
      </c>
      <c r="AO4193">
        <f t="shared" si="935"/>
        <v>0</v>
      </c>
      <c r="AP4193">
        <f t="shared" si="936"/>
        <v>0</v>
      </c>
      <c r="AQ4193">
        <f t="shared" si="937"/>
        <v>0</v>
      </c>
    </row>
    <row r="4194" spans="1:43" x14ac:dyDescent="0.35">
      <c r="A4194" s="3">
        <v>42545.666666666664</v>
      </c>
      <c r="B4194" s="1">
        <f t="shared" si="924"/>
        <v>6</v>
      </c>
      <c r="C4194">
        <v>2.9332099999999999</v>
      </c>
      <c r="D4194">
        <v>1</v>
      </c>
      <c r="E4194">
        <f t="shared" si="925"/>
        <v>0.10872999999999999</v>
      </c>
      <c r="F4194">
        <f t="shared" si="926"/>
        <v>0.31892792329999997</v>
      </c>
      <c r="G4194" s="7">
        <v>1.2117100000000001</v>
      </c>
      <c r="AD4194">
        <v>-2.9332099999999999</v>
      </c>
      <c r="AE4194">
        <f t="shared" si="927"/>
        <v>-2.9332099999999999</v>
      </c>
      <c r="AF4194">
        <f t="shared" si="928"/>
        <v>0</v>
      </c>
      <c r="AG4194">
        <f t="shared" si="929"/>
        <v>0</v>
      </c>
      <c r="AH4194">
        <f t="shared" si="930"/>
        <v>0</v>
      </c>
      <c r="AI4194">
        <f t="shared" si="931"/>
        <v>0.10872999999999999</v>
      </c>
      <c r="AJ4194">
        <v>0.12809999999999999</v>
      </c>
      <c r="AK4194">
        <f t="shared" si="932"/>
        <v>0.31892792329999997</v>
      </c>
      <c r="AL4194">
        <f t="shared" si="933"/>
        <v>0</v>
      </c>
      <c r="AN4194">
        <f t="shared" si="934"/>
        <v>0.31892792329999997</v>
      </c>
      <c r="AO4194">
        <f t="shared" si="935"/>
        <v>0</v>
      </c>
      <c r="AP4194">
        <f t="shared" si="936"/>
        <v>0</v>
      </c>
      <c r="AQ4194">
        <f t="shared" si="937"/>
        <v>0</v>
      </c>
    </row>
    <row r="4195" spans="1:43" x14ac:dyDescent="0.35">
      <c r="A4195" s="3">
        <v>42545.708333333336</v>
      </c>
      <c r="B4195" s="1">
        <f t="shared" si="924"/>
        <v>6</v>
      </c>
      <c r="C4195">
        <v>3.2833999999999999</v>
      </c>
      <c r="D4195">
        <v>1</v>
      </c>
      <c r="E4195">
        <f t="shared" si="925"/>
        <v>0.10872999999999999</v>
      </c>
      <c r="F4195">
        <f t="shared" si="926"/>
        <v>0.35700408199999994</v>
      </c>
      <c r="G4195" s="7">
        <v>0.926755</v>
      </c>
      <c r="AD4195">
        <v>-3.2833999999999999</v>
      </c>
      <c r="AE4195">
        <f t="shared" si="927"/>
        <v>-3.2833999999999999</v>
      </c>
      <c r="AF4195">
        <f t="shared" si="928"/>
        <v>0</v>
      </c>
      <c r="AG4195">
        <f t="shared" si="929"/>
        <v>0</v>
      </c>
      <c r="AH4195">
        <f t="shared" si="930"/>
        <v>0</v>
      </c>
      <c r="AI4195">
        <f t="shared" si="931"/>
        <v>0.10872999999999999</v>
      </c>
      <c r="AJ4195">
        <v>0.12809999999999999</v>
      </c>
      <c r="AK4195">
        <f t="shared" si="932"/>
        <v>0.35700408199999994</v>
      </c>
      <c r="AL4195">
        <f t="shared" si="933"/>
        <v>0</v>
      </c>
      <c r="AN4195">
        <f t="shared" si="934"/>
        <v>0.35700408199999994</v>
      </c>
      <c r="AO4195">
        <f t="shared" si="935"/>
        <v>0</v>
      </c>
      <c r="AP4195">
        <f t="shared" si="936"/>
        <v>0</v>
      </c>
      <c r="AQ4195">
        <f t="shared" si="937"/>
        <v>0</v>
      </c>
    </row>
    <row r="4196" spans="1:43" x14ac:dyDescent="0.35">
      <c r="A4196" s="3">
        <v>42545.75</v>
      </c>
      <c r="B4196" s="1">
        <f t="shared" si="924"/>
        <v>6</v>
      </c>
      <c r="C4196">
        <v>3.9725700000000002</v>
      </c>
      <c r="D4196">
        <v>1</v>
      </c>
      <c r="E4196">
        <f t="shared" si="925"/>
        <v>0.10872999999999999</v>
      </c>
      <c r="F4196">
        <f t="shared" si="926"/>
        <v>0.43193753609999996</v>
      </c>
      <c r="G4196" s="7">
        <v>0.18537999999999999</v>
      </c>
      <c r="AD4196">
        <v>-3.9725700000000002</v>
      </c>
      <c r="AE4196">
        <f t="shared" si="927"/>
        <v>-3.9725700000000002</v>
      </c>
      <c r="AF4196">
        <f t="shared" si="928"/>
        <v>0</v>
      </c>
      <c r="AG4196">
        <f t="shared" si="929"/>
        <v>0</v>
      </c>
      <c r="AH4196">
        <f t="shared" si="930"/>
        <v>0</v>
      </c>
      <c r="AI4196">
        <f t="shared" si="931"/>
        <v>0.10872999999999999</v>
      </c>
      <c r="AJ4196">
        <v>0.12809999999999999</v>
      </c>
      <c r="AK4196">
        <f t="shared" si="932"/>
        <v>0.43193753609999996</v>
      </c>
      <c r="AL4196">
        <f t="shared" si="933"/>
        <v>0</v>
      </c>
      <c r="AN4196">
        <f t="shared" si="934"/>
        <v>0.43193753609999996</v>
      </c>
      <c r="AO4196">
        <f t="shared" si="935"/>
        <v>0</v>
      </c>
      <c r="AP4196">
        <f t="shared" si="936"/>
        <v>0</v>
      </c>
      <c r="AQ4196">
        <f t="shared" si="937"/>
        <v>0</v>
      </c>
    </row>
    <row r="4197" spans="1:43" x14ac:dyDescent="0.35">
      <c r="A4197" s="3">
        <v>42545.791666666664</v>
      </c>
      <c r="B4197" s="1">
        <f t="shared" si="924"/>
        <v>6</v>
      </c>
      <c r="C4197">
        <v>4.16411</v>
      </c>
      <c r="D4197">
        <v>1</v>
      </c>
      <c r="E4197">
        <f t="shared" si="925"/>
        <v>0.10872999999999999</v>
      </c>
      <c r="F4197">
        <f t="shared" si="926"/>
        <v>0.45276368029999997</v>
      </c>
      <c r="G4197" s="7">
        <v>1.45276E-2</v>
      </c>
      <c r="AD4197">
        <v>-4.16411</v>
      </c>
      <c r="AE4197">
        <f t="shared" si="927"/>
        <v>-4.16411</v>
      </c>
      <c r="AF4197">
        <f t="shared" si="928"/>
        <v>0</v>
      </c>
      <c r="AG4197">
        <f t="shared" si="929"/>
        <v>0</v>
      </c>
      <c r="AH4197">
        <f t="shared" si="930"/>
        <v>0</v>
      </c>
      <c r="AI4197">
        <f t="shared" si="931"/>
        <v>0.10872999999999999</v>
      </c>
      <c r="AJ4197">
        <v>0.12809999999999999</v>
      </c>
      <c r="AK4197">
        <f t="shared" si="932"/>
        <v>0.45276368029999997</v>
      </c>
      <c r="AL4197">
        <f t="shared" si="933"/>
        <v>0</v>
      </c>
      <c r="AN4197">
        <f t="shared" si="934"/>
        <v>0.45276368029999997</v>
      </c>
      <c r="AO4197">
        <f t="shared" si="935"/>
        <v>0</v>
      </c>
      <c r="AP4197">
        <f t="shared" si="936"/>
        <v>0</v>
      </c>
      <c r="AQ4197">
        <f t="shared" si="937"/>
        <v>0</v>
      </c>
    </row>
    <row r="4198" spans="1:43" x14ac:dyDescent="0.35">
      <c r="A4198" s="3">
        <v>42545.833333333336</v>
      </c>
      <c r="B4198" s="1">
        <f t="shared" si="924"/>
        <v>6</v>
      </c>
      <c r="C4198">
        <v>3.89385</v>
      </c>
      <c r="D4198">
        <v>1</v>
      </c>
      <c r="E4198">
        <f t="shared" si="925"/>
        <v>0.10872999999999999</v>
      </c>
      <c r="F4198">
        <f t="shared" si="926"/>
        <v>0.42337831049999997</v>
      </c>
      <c r="G4198" s="7">
        <v>-9.1350000000000003E-4</v>
      </c>
      <c r="AD4198">
        <v>-3.89385</v>
      </c>
      <c r="AE4198">
        <f t="shared" si="927"/>
        <v>-3.89385</v>
      </c>
      <c r="AF4198">
        <f t="shared" si="928"/>
        <v>0</v>
      </c>
      <c r="AG4198">
        <f t="shared" si="929"/>
        <v>0</v>
      </c>
      <c r="AH4198">
        <f t="shared" si="930"/>
        <v>0</v>
      </c>
      <c r="AI4198">
        <f t="shared" si="931"/>
        <v>0.10872999999999999</v>
      </c>
      <c r="AJ4198">
        <v>0.12809999999999999</v>
      </c>
      <c r="AK4198">
        <f t="shared" si="932"/>
        <v>0.42337831049999997</v>
      </c>
      <c r="AL4198">
        <f t="shared" si="933"/>
        <v>0</v>
      </c>
      <c r="AN4198">
        <f t="shared" si="934"/>
        <v>0.42337831049999997</v>
      </c>
      <c r="AO4198">
        <f t="shared" si="935"/>
        <v>0</v>
      </c>
      <c r="AP4198">
        <f t="shared" si="936"/>
        <v>0</v>
      </c>
      <c r="AQ4198">
        <f t="shared" si="937"/>
        <v>0</v>
      </c>
    </row>
    <row r="4199" spans="1:43" x14ac:dyDescent="0.35">
      <c r="A4199" s="3">
        <v>42545.875</v>
      </c>
      <c r="B4199" s="1">
        <f t="shared" si="924"/>
        <v>6</v>
      </c>
      <c r="C4199">
        <v>3.1830099999999999</v>
      </c>
      <c r="D4199">
        <v>1</v>
      </c>
      <c r="E4199">
        <f t="shared" si="925"/>
        <v>0.10872999999999999</v>
      </c>
      <c r="F4199">
        <f t="shared" si="926"/>
        <v>0.34608867729999998</v>
      </c>
      <c r="G4199" s="7">
        <v>-9.1350000000000003E-4</v>
      </c>
      <c r="AD4199">
        <v>-3.1830099999999999</v>
      </c>
      <c r="AE4199">
        <f t="shared" si="927"/>
        <v>-3.1830099999999999</v>
      </c>
      <c r="AF4199">
        <f t="shared" si="928"/>
        <v>0</v>
      </c>
      <c r="AG4199">
        <f t="shared" si="929"/>
        <v>0</v>
      </c>
      <c r="AH4199">
        <f t="shared" si="930"/>
        <v>0</v>
      </c>
      <c r="AI4199">
        <f t="shared" si="931"/>
        <v>0.10872999999999999</v>
      </c>
      <c r="AJ4199">
        <v>0.12809999999999999</v>
      </c>
      <c r="AK4199">
        <f t="shared" si="932"/>
        <v>0.34608867729999998</v>
      </c>
      <c r="AL4199">
        <f t="shared" si="933"/>
        <v>0</v>
      </c>
      <c r="AN4199">
        <f t="shared" si="934"/>
        <v>0.34608867729999998</v>
      </c>
      <c r="AO4199">
        <f t="shared" si="935"/>
        <v>0</v>
      </c>
      <c r="AP4199">
        <f t="shared" si="936"/>
        <v>0</v>
      </c>
      <c r="AQ4199">
        <f t="shared" si="937"/>
        <v>0</v>
      </c>
    </row>
    <row r="4200" spans="1:43" x14ac:dyDescent="0.35">
      <c r="A4200" s="3">
        <v>42545.916666666664</v>
      </c>
      <c r="B4200" s="1">
        <f t="shared" si="924"/>
        <v>6</v>
      </c>
      <c r="C4200">
        <v>2.5878000000000001</v>
      </c>
      <c r="D4200">
        <v>1</v>
      </c>
      <c r="E4200">
        <f t="shared" si="925"/>
        <v>0.10872999999999999</v>
      </c>
      <c r="F4200">
        <f t="shared" si="926"/>
        <v>0.281371494</v>
      </c>
      <c r="G4200" s="7">
        <v>-9.1350000000000003E-4</v>
      </c>
      <c r="AD4200">
        <v>-2.5878000000000001</v>
      </c>
      <c r="AE4200">
        <f t="shared" si="927"/>
        <v>-2.5878000000000001</v>
      </c>
      <c r="AF4200">
        <f t="shared" si="928"/>
        <v>0</v>
      </c>
      <c r="AG4200">
        <f t="shared" si="929"/>
        <v>0</v>
      </c>
      <c r="AH4200">
        <f t="shared" si="930"/>
        <v>0</v>
      </c>
      <c r="AI4200">
        <f t="shared" si="931"/>
        <v>0.10872999999999999</v>
      </c>
      <c r="AJ4200">
        <v>0.12809999999999999</v>
      </c>
      <c r="AK4200">
        <f t="shared" si="932"/>
        <v>0.281371494</v>
      </c>
      <c r="AL4200">
        <f t="shared" si="933"/>
        <v>0</v>
      </c>
      <c r="AN4200">
        <f t="shared" si="934"/>
        <v>0.281371494</v>
      </c>
      <c r="AO4200">
        <f t="shared" si="935"/>
        <v>0</v>
      </c>
      <c r="AP4200">
        <f t="shared" si="936"/>
        <v>0</v>
      </c>
      <c r="AQ4200">
        <f t="shared" si="937"/>
        <v>0</v>
      </c>
    </row>
    <row r="4201" spans="1:43" x14ac:dyDescent="0.35">
      <c r="A4201" s="3">
        <v>42545.958333333336</v>
      </c>
      <c r="B4201" s="1">
        <f t="shared" si="924"/>
        <v>6</v>
      </c>
      <c r="C4201">
        <v>1.75231</v>
      </c>
      <c r="D4201">
        <v>1</v>
      </c>
      <c r="E4201">
        <f t="shared" si="925"/>
        <v>0.10872999999999999</v>
      </c>
      <c r="F4201">
        <f t="shared" si="926"/>
        <v>0.19052866629999998</v>
      </c>
      <c r="G4201" s="7">
        <v>-9.1350000000000003E-4</v>
      </c>
      <c r="AD4201">
        <v>-1.75231</v>
      </c>
      <c r="AE4201">
        <f t="shared" si="927"/>
        <v>-1.75231</v>
      </c>
      <c r="AF4201">
        <f t="shared" si="928"/>
        <v>0</v>
      </c>
      <c r="AG4201">
        <f t="shared" si="929"/>
        <v>0</v>
      </c>
      <c r="AH4201">
        <f t="shared" si="930"/>
        <v>0</v>
      </c>
      <c r="AI4201">
        <f t="shared" si="931"/>
        <v>0.10872999999999999</v>
      </c>
      <c r="AJ4201">
        <v>0.12809999999999999</v>
      </c>
      <c r="AK4201">
        <f t="shared" si="932"/>
        <v>0.19052866629999998</v>
      </c>
      <c r="AL4201">
        <f t="shared" si="933"/>
        <v>0</v>
      </c>
      <c r="AN4201">
        <f t="shared" si="934"/>
        <v>0.19052866629999998</v>
      </c>
      <c r="AO4201">
        <f t="shared" si="935"/>
        <v>0</v>
      </c>
      <c r="AP4201">
        <f t="shared" si="936"/>
        <v>0</v>
      </c>
      <c r="AQ4201">
        <f t="shared" si="937"/>
        <v>0</v>
      </c>
    </row>
    <row r="4202" spans="1:43" x14ac:dyDescent="0.35">
      <c r="A4202" s="3">
        <v>42546</v>
      </c>
      <c r="B4202" s="1">
        <f t="shared" si="924"/>
        <v>6</v>
      </c>
      <c r="C4202">
        <v>1.3832899999999999</v>
      </c>
      <c r="D4202">
        <v>1</v>
      </c>
      <c r="E4202">
        <f t="shared" si="925"/>
        <v>0.10872999999999999</v>
      </c>
      <c r="F4202">
        <f t="shared" si="926"/>
        <v>0.15040512169999998</v>
      </c>
      <c r="G4202" s="7">
        <v>-9.1350000000000003E-4</v>
      </c>
      <c r="AD4202">
        <v>-1.3832899999999999</v>
      </c>
      <c r="AE4202">
        <f t="shared" si="927"/>
        <v>-1.3832899999999999</v>
      </c>
      <c r="AF4202">
        <f t="shared" si="928"/>
        <v>0</v>
      </c>
      <c r="AG4202">
        <f t="shared" si="929"/>
        <v>0</v>
      </c>
      <c r="AH4202">
        <f t="shared" si="930"/>
        <v>0</v>
      </c>
      <c r="AI4202">
        <f t="shared" si="931"/>
        <v>0.10872999999999999</v>
      </c>
      <c r="AJ4202">
        <v>0.12809999999999999</v>
      </c>
      <c r="AK4202">
        <f t="shared" si="932"/>
        <v>0.15040512169999998</v>
      </c>
      <c r="AL4202">
        <f t="shared" si="933"/>
        <v>0</v>
      </c>
      <c r="AN4202">
        <f t="shared" si="934"/>
        <v>0.15040512169999998</v>
      </c>
      <c r="AO4202">
        <f t="shared" si="935"/>
        <v>0</v>
      </c>
      <c r="AP4202">
        <f t="shared" si="936"/>
        <v>0</v>
      </c>
      <c r="AQ4202">
        <f t="shared" si="937"/>
        <v>0</v>
      </c>
    </row>
    <row r="4203" spans="1:43" x14ac:dyDescent="0.35">
      <c r="A4203" s="3">
        <v>42546.041666666664</v>
      </c>
      <c r="B4203" s="1">
        <f t="shared" si="924"/>
        <v>6</v>
      </c>
      <c r="C4203">
        <v>1.23515</v>
      </c>
      <c r="D4203">
        <v>1</v>
      </c>
      <c r="E4203">
        <f t="shared" si="925"/>
        <v>0.10872999999999999</v>
      </c>
      <c r="F4203">
        <f t="shared" si="926"/>
        <v>0.13429785949999998</v>
      </c>
      <c r="G4203" s="7">
        <v>-9.1350000000000003E-4</v>
      </c>
      <c r="AD4203">
        <v>-1.23515</v>
      </c>
      <c r="AE4203">
        <f t="shared" si="927"/>
        <v>-1.23515</v>
      </c>
      <c r="AF4203">
        <f t="shared" si="928"/>
        <v>0</v>
      </c>
      <c r="AG4203">
        <f t="shared" si="929"/>
        <v>0</v>
      </c>
      <c r="AH4203">
        <f t="shared" si="930"/>
        <v>0</v>
      </c>
      <c r="AI4203">
        <f t="shared" si="931"/>
        <v>0.10872999999999999</v>
      </c>
      <c r="AJ4203">
        <v>0.12809999999999999</v>
      </c>
      <c r="AK4203">
        <f t="shared" si="932"/>
        <v>0.13429785949999998</v>
      </c>
      <c r="AL4203">
        <f t="shared" si="933"/>
        <v>0</v>
      </c>
      <c r="AN4203">
        <f t="shared" si="934"/>
        <v>0.13429785949999998</v>
      </c>
      <c r="AO4203">
        <f t="shared" si="935"/>
        <v>0</v>
      </c>
      <c r="AP4203">
        <f t="shared" si="936"/>
        <v>0</v>
      </c>
      <c r="AQ4203">
        <f t="shared" si="937"/>
        <v>0</v>
      </c>
    </row>
    <row r="4204" spans="1:43" x14ac:dyDescent="0.35">
      <c r="A4204" s="3">
        <v>42546.083333333336</v>
      </c>
      <c r="B4204" s="1">
        <f t="shared" si="924"/>
        <v>6</v>
      </c>
      <c r="C4204">
        <v>1.01207</v>
      </c>
      <c r="D4204">
        <v>1</v>
      </c>
      <c r="E4204">
        <f t="shared" si="925"/>
        <v>0.10872999999999999</v>
      </c>
      <c r="F4204">
        <f t="shared" si="926"/>
        <v>0.11004237109999999</v>
      </c>
      <c r="G4204" s="7">
        <v>-9.1350000000000003E-4</v>
      </c>
      <c r="AD4204">
        <v>-1.01207</v>
      </c>
      <c r="AE4204">
        <f t="shared" si="927"/>
        <v>-1.01207</v>
      </c>
      <c r="AF4204">
        <f t="shared" si="928"/>
        <v>0</v>
      </c>
      <c r="AG4204">
        <f t="shared" si="929"/>
        <v>0</v>
      </c>
      <c r="AH4204">
        <f t="shared" si="930"/>
        <v>0</v>
      </c>
      <c r="AI4204">
        <f t="shared" si="931"/>
        <v>0.10872999999999999</v>
      </c>
      <c r="AJ4204">
        <v>0.12809999999999999</v>
      </c>
      <c r="AK4204">
        <f t="shared" si="932"/>
        <v>0.11004237109999999</v>
      </c>
      <c r="AL4204">
        <f t="shared" si="933"/>
        <v>0</v>
      </c>
      <c r="AN4204">
        <f t="shared" si="934"/>
        <v>0.11004237109999999</v>
      </c>
      <c r="AO4204">
        <f t="shared" si="935"/>
        <v>0</v>
      </c>
      <c r="AP4204">
        <f t="shared" si="936"/>
        <v>0</v>
      </c>
      <c r="AQ4204">
        <f t="shared" si="937"/>
        <v>0</v>
      </c>
    </row>
    <row r="4205" spans="1:43" x14ac:dyDescent="0.35">
      <c r="A4205" s="3">
        <v>42546.125</v>
      </c>
      <c r="B4205" s="1">
        <f t="shared" si="924"/>
        <v>6</v>
      </c>
      <c r="C4205">
        <v>0.91310899999999995</v>
      </c>
      <c r="D4205">
        <v>1</v>
      </c>
      <c r="E4205">
        <f t="shared" si="925"/>
        <v>0.10872999999999999</v>
      </c>
      <c r="F4205">
        <f t="shared" si="926"/>
        <v>9.9282341569999988E-2</v>
      </c>
      <c r="G4205" s="7">
        <v>-9.1350000000000003E-4</v>
      </c>
      <c r="AD4205">
        <v>-0.91310899999999995</v>
      </c>
      <c r="AE4205">
        <f t="shared" si="927"/>
        <v>-0.91310899999999995</v>
      </c>
      <c r="AF4205">
        <f t="shared" si="928"/>
        <v>0</v>
      </c>
      <c r="AG4205">
        <f t="shared" si="929"/>
        <v>0</v>
      </c>
      <c r="AH4205">
        <f t="shared" si="930"/>
        <v>0</v>
      </c>
      <c r="AI4205">
        <f t="shared" si="931"/>
        <v>0.10872999999999999</v>
      </c>
      <c r="AJ4205">
        <v>0.12809999999999999</v>
      </c>
      <c r="AK4205">
        <f t="shared" si="932"/>
        <v>9.9282341569999988E-2</v>
      </c>
      <c r="AL4205">
        <f t="shared" si="933"/>
        <v>0</v>
      </c>
      <c r="AN4205">
        <f t="shared" si="934"/>
        <v>9.9282341569999988E-2</v>
      </c>
      <c r="AO4205">
        <f t="shared" si="935"/>
        <v>0</v>
      </c>
      <c r="AP4205">
        <f t="shared" si="936"/>
        <v>0</v>
      </c>
      <c r="AQ4205">
        <f t="shared" si="937"/>
        <v>0</v>
      </c>
    </row>
    <row r="4206" spans="1:43" x14ac:dyDescent="0.35">
      <c r="A4206" s="3">
        <v>42546.166666666664</v>
      </c>
      <c r="B4206" s="1">
        <f t="shared" si="924"/>
        <v>6</v>
      </c>
      <c r="C4206">
        <v>0.87585800000000003</v>
      </c>
      <c r="D4206">
        <v>1</v>
      </c>
      <c r="E4206">
        <f t="shared" si="925"/>
        <v>0.10872999999999999</v>
      </c>
      <c r="F4206">
        <f t="shared" si="926"/>
        <v>9.523204033999999E-2</v>
      </c>
      <c r="G4206" s="7">
        <v>-9.1350000000000003E-4</v>
      </c>
      <c r="AD4206">
        <v>-0.87585800000000003</v>
      </c>
      <c r="AE4206">
        <f t="shared" si="927"/>
        <v>-0.87585800000000003</v>
      </c>
      <c r="AF4206">
        <f t="shared" si="928"/>
        <v>0</v>
      </c>
      <c r="AG4206">
        <f t="shared" si="929"/>
        <v>0</v>
      </c>
      <c r="AH4206">
        <f t="shared" si="930"/>
        <v>0</v>
      </c>
      <c r="AI4206">
        <f t="shared" si="931"/>
        <v>0.10872999999999999</v>
      </c>
      <c r="AJ4206">
        <v>0.12809999999999999</v>
      </c>
      <c r="AK4206">
        <f t="shared" si="932"/>
        <v>9.523204033999999E-2</v>
      </c>
      <c r="AL4206">
        <f t="shared" si="933"/>
        <v>0</v>
      </c>
      <c r="AN4206">
        <f t="shared" si="934"/>
        <v>9.523204033999999E-2</v>
      </c>
      <c r="AO4206">
        <f t="shared" si="935"/>
        <v>0</v>
      </c>
      <c r="AP4206">
        <f t="shared" si="936"/>
        <v>0</v>
      </c>
      <c r="AQ4206">
        <f t="shared" si="937"/>
        <v>0</v>
      </c>
    </row>
    <row r="4207" spans="1:43" x14ac:dyDescent="0.35">
      <c r="A4207" s="3">
        <v>42546.208333333336</v>
      </c>
      <c r="B4207" s="1">
        <f t="shared" si="924"/>
        <v>6</v>
      </c>
      <c r="C4207">
        <v>1.02207</v>
      </c>
      <c r="D4207">
        <v>1</v>
      </c>
      <c r="E4207">
        <f t="shared" si="925"/>
        <v>0.10872999999999999</v>
      </c>
      <c r="F4207">
        <f t="shared" si="926"/>
        <v>0.11112967109999999</v>
      </c>
      <c r="G4207" s="7">
        <v>1.3367499999999999E-2</v>
      </c>
      <c r="AD4207">
        <v>-1.02207</v>
      </c>
      <c r="AE4207">
        <f t="shared" si="927"/>
        <v>-1.02207</v>
      </c>
      <c r="AF4207">
        <f t="shared" si="928"/>
        <v>0</v>
      </c>
      <c r="AG4207">
        <f t="shared" si="929"/>
        <v>0</v>
      </c>
      <c r="AH4207">
        <f t="shared" si="930"/>
        <v>0</v>
      </c>
      <c r="AI4207">
        <f t="shared" si="931"/>
        <v>0.10872999999999999</v>
      </c>
      <c r="AJ4207">
        <v>0.12809999999999999</v>
      </c>
      <c r="AK4207">
        <f t="shared" si="932"/>
        <v>0.11112967109999999</v>
      </c>
      <c r="AL4207">
        <f t="shared" si="933"/>
        <v>0</v>
      </c>
      <c r="AN4207">
        <f t="shared" si="934"/>
        <v>0.11112967109999999</v>
      </c>
      <c r="AO4207">
        <f t="shared" si="935"/>
        <v>0</v>
      </c>
      <c r="AP4207">
        <f t="shared" si="936"/>
        <v>0</v>
      </c>
      <c r="AQ4207">
        <f t="shared" si="937"/>
        <v>0</v>
      </c>
    </row>
    <row r="4208" spans="1:43" x14ac:dyDescent="0.35">
      <c r="A4208" s="3">
        <v>42546.25</v>
      </c>
      <c r="B4208" s="1">
        <f t="shared" si="924"/>
        <v>6</v>
      </c>
      <c r="C4208">
        <v>1.0539000000000001</v>
      </c>
      <c r="D4208">
        <v>1</v>
      </c>
      <c r="E4208">
        <f t="shared" si="925"/>
        <v>0.10872999999999999</v>
      </c>
      <c r="F4208">
        <f t="shared" si="926"/>
        <v>0.114590547</v>
      </c>
      <c r="G4208" s="7">
        <v>0.19708700000000001</v>
      </c>
      <c r="AD4208">
        <v>-1.0539000000000001</v>
      </c>
      <c r="AE4208">
        <f t="shared" si="927"/>
        <v>-1.0539000000000001</v>
      </c>
      <c r="AF4208">
        <f t="shared" si="928"/>
        <v>0</v>
      </c>
      <c r="AG4208">
        <f t="shared" si="929"/>
        <v>0</v>
      </c>
      <c r="AH4208">
        <f t="shared" si="930"/>
        <v>0</v>
      </c>
      <c r="AI4208">
        <f t="shared" si="931"/>
        <v>0.10872999999999999</v>
      </c>
      <c r="AJ4208">
        <v>0.12809999999999999</v>
      </c>
      <c r="AK4208">
        <f t="shared" si="932"/>
        <v>0.114590547</v>
      </c>
      <c r="AL4208">
        <f t="shared" si="933"/>
        <v>0</v>
      </c>
      <c r="AN4208">
        <f t="shared" si="934"/>
        <v>0.114590547</v>
      </c>
      <c r="AO4208">
        <f t="shared" si="935"/>
        <v>0</v>
      </c>
      <c r="AP4208">
        <f t="shared" si="936"/>
        <v>0</v>
      </c>
      <c r="AQ4208">
        <f t="shared" si="937"/>
        <v>0</v>
      </c>
    </row>
    <row r="4209" spans="1:43" x14ac:dyDescent="0.35">
      <c r="A4209" s="3">
        <v>42546.291666666664</v>
      </c>
      <c r="B4209" s="1">
        <f t="shared" si="924"/>
        <v>6</v>
      </c>
      <c r="C4209">
        <v>0.29974200000000001</v>
      </c>
      <c r="D4209">
        <v>1</v>
      </c>
      <c r="E4209">
        <f t="shared" si="925"/>
        <v>0.10872999999999999</v>
      </c>
      <c r="F4209">
        <f t="shared" si="926"/>
        <v>3.2590947660000001E-2</v>
      </c>
      <c r="G4209" s="7">
        <v>0.97383500000000001</v>
      </c>
      <c r="AD4209">
        <v>-0.29974200000000001</v>
      </c>
      <c r="AE4209">
        <f t="shared" si="927"/>
        <v>-0.29974200000000001</v>
      </c>
      <c r="AF4209">
        <f t="shared" si="928"/>
        <v>0</v>
      </c>
      <c r="AG4209">
        <f t="shared" si="929"/>
        <v>0</v>
      </c>
      <c r="AH4209">
        <f t="shared" si="930"/>
        <v>0</v>
      </c>
      <c r="AI4209">
        <f t="shared" si="931"/>
        <v>0.10872999999999999</v>
      </c>
      <c r="AJ4209">
        <v>0.12809999999999999</v>
      </c>
      <c r="AK4209">
        <f t="shared" si="932"/>
        <v>3.2590947660000001E-2</v>
      </c>
      <c r="AL4209">
        <f t="shared" si="933"/>
        <v>0</v>
      </c>
      <c r="AN4209">
        <f t="shared" si="934"/>
        <v>3.2590947660000001E-2</v>
      </c>
      <c r="AO4209">
        <f t="shared" si="935"/>
        <v>0</v>
      </c>
      <c r="AP4209">
        <f t="shared" si="936"/>
        <v>0</v>
      </c>
      <c r="AQ4209">
        <f t="shared" si="937"/>
        <v>0</v>
      </c>
    </row>
    <row r="4210" spans="1:43" x14ac:dyDescent="0.35">
      <c r="A4210" s="3">
        <v>42546.333333333336</v>
      </c>
      <c r="B4210" s="1">
        <f t="shared" si="924"/>
        <v>6</v>
      </c>
      <c r="C4210">
        <v>0</v>
      </c>
      <c r="D4210">
        <v>1</v>
      </c>
      <c r="E4210">
        <f t="shared" si="925"/>
        <v>0.10872999999999999</v>
      </c>
      <c r="F4210">
        <f t="shared" si="926"/>
        <v>0</v>
      </c>
      <c r="G4210" s="7">
        <v>1.8638600000000001</v>
      </c>
      <c r="AD4210">
        <v>0.476941</v>
      </c>
      <c r="AE4210">
        <f t="shared" si="927"/>
        <v>0.476941</v>
      </c>
      <c r="AF4210">
        <f t="shared" si="928"/>
        <v>0</v>
      </c>
      <c r="AG4210">
        <f t="shared" si="929"/>
        <v>0</v>
      </c>
      <c r="AH4210">
        <f t="shared" si="930"/>
        <v>0</v>
      </c>
      <c r="AI4210">
        <f t="shared" si="931"/>
        <v>0.10872999999999999</v>
      </c>
      <c r="AJ4210">
        <v>0.12809999999999999</v>
      </c>
      <c r="AK4210">
        <f t="shared" si="932"/>
        <v>0</v>
      </c>
      <c r="AL4210">
        <f t="shared" si="933"/>
        <v>6.1096142099999994E-2</v>
      </c>
      <c r="AN4210">
        <f t="shared" si="934"/>
        <v>-6.1096142099999994E-2</v>
      </c>
      <c r="AO4210">
        <f t="shared" si="935"/>
        <v>0</v>
      </c>
      <c r="AP4210">
        <f t="shared" si="936"/>
        <v>0</v>
      </c>
      <c r="AQ4210">
        <f t="shared" si="937"/>
        <v>0</v>
      </c>
    </row>
    <row r="4211" spans="1:43" x14ac:dyDescent="0.35">
      <c r="A4211" s="3">
        <v>42546.375</v>
      </c>
      <c r="B4211" s="1">
        <f t="shared" si="924"/>
        <v>6</v>
      </c>
      <c r="C4211">
        <v>0</v>
      </c>
      <c r="D4211">
        <v>1</v>
      </c>
      <c r="E4211">
        <f t="shared" si="925"/>
        <v>0.10872999999999999</v>
      </c>
      <c r="F4211">
        <f t="shared" si="926"/>
        <v>0</v>
      </c>
      <c r="G4211" s="7">
        <v>2.5783999999999998</v>
      </c>
      <c r="AD4211">
        <v>0.61403600000000003</v>
      </c>
      <c r="AE4211">
        <f t="shared" si="927"/>
        <v>0.61403600000000003</v>
      </c>
      <c r="AF4211">
        <f t="shared" si="928"/>
        <v>0</v>
      </c>
      <c r="AG4211">
        <f t="shared" si="929"/>
        <v>0</v>
      </c>
      <c r="AH4211">
        <f t="shared" si="930"/>
        <v>0</v>
      </c>
      <c r="AI4211">
        <f t="shared" si="931"/>
        <v>0.10872999999999999</v>
      </c>
      <c r="AJ4211">
        <v>0.12809999999999999</v>
      </c>
      <c r="AK4211">
        <f t="shared" si="932"/>
        <v>0</v>
      </c>
      <c r="AL4211">
        <f t="shared" si="933"/>
        <v>7.8658011599999994E-2</v>
      </c>
      <c r="AN4211">
        <f t="shared" si="934"/>
        <v>-7.8658011599999994E-2</v>
      </c>
      <c r="AO4211">
        <f t="shared" si="935"/>
        <v>0</v>
      </c>
      <c r="AP4211">
        <f t="shared" si="936"/>
        <v>0</v>
      </c>
      <c r="AQ4211">
        <f t="shared" si="937"/>
        <v>0</v>
      </c>
    </row>
    <row r="4212" spans="1:43" x14ac:dyDescent="0.35">
      <c r="A4212" s="3">
        <v>42546.416666666664</v>
      </c>
      <c r="B4212" s="1">
        <f t="shared" si="924"/>
        <v>6</v>
      </c>
      <c r="C4212">
        <v>0</v>
      </c>
      <c r="D4212">
        <v>1</v>
      </c>
      <c r="E4212">
        <f t="shared" si="925"/>
        <v>0.10872999999999999</v>
      </c>
      <c r="F4212">
        <f t="shared" si="926"/>
        <v>0</v>
      </c>
      <c r="G4212" s="7">
        <v>3.00909</v>
      </c>
      <c r="AD4212">
        <v>0.86061699999999997</v>
      </c>
      <c r="AE4212">
        <f t="shared" si="927"/>
        <v>0.86061699999999997</v>
      </c>
      <c r="AF4212">
        <f t="shared" si="928"/>
        <v>0</v>
      </c>
      <c r="AG4212">
        <f t="shared" si="929"/>
        <v>0</v>
      </c>
      <c r="AH4212">
        <f t="shared" si="930"/>
        <v>0</v>
      </c>
      <c r="AI4212">
        <f t="shared" si="931"/>
        <v>0.10872999999999999</v>
      </c>
      <c r="AJ4212">
        <v>0.12809999999999999</v>
      </c>
      <c r="AK4212">
        <f t="shared" si="932"/>
        <v>0</v>
      </c>
      <c r="AL4212">
        <f t="shared" si="933"/>
        <v>0.11024503769999999</v>
      </c>
      <c r="AN4212">
        <f t="shared" si="934"/>
        <v>-0.11024503769999999</v>
      </c>
      <c r="AO4212">
        <f t="shared" si="935"/>
        <v>0</v>
      </c>
      <c r="AP4212">
        <f t="shared" si="936"/>
        <v>0</v>
      </c>
      <c r="AQ4212">
        <f t="shared" si="937"/>
        <v>0</v>
      </c>
    </row>
    <row r="4213" spans="1:43" x14ac:dyDescent="0.35">
      <c r="A4213" s="3">
        <v>42546.458333333336</v>
      </c>
      <c r="B4213" s="1">
        <f t="shared" si="924"/>
        <v>6</v>
      </c>
      <c r="C4213">
        <v>0</v>
      </c>
      <c r="D4213">
        <v>1</v>
      </c>
      <c r="E4213">
        <f t="shared" si="925"/>
        <v>0.10872999999999999</v>
      </c>
      <c r="F4213">
        <f t="shared" si="926"/>
        <v>0</v>
      </c>
      <c r="G4213" s="7">
        <v>3.4466199999999998</v>
      </c>
      <c r="AD4213">
        <v>0.985348</v>
      </c>
      <c r="AE4213">
        <f t="shared" si="927"/>
        <v>0.985348</v>
      </c>
      <c r="AF4213">
        <f t="shared" si="928"/>
        <v>0</v>
      </c>
      <c r="AG4213">
        <f t="shared" si="929"/>
        <v>0</v>
      </c>
      <c r="AH4213">
        <f t="shared" si="930"/>
        <v>0</v>
      </c>
      <c r="AI4213">
        <f t="shared" si="931"/>
        <v>0.10872999999999999</v>
      </c>
      <c r="AJ4213">
        <v>0.12809999999999999</v>
      </c>
      <c r="AK4213">
        <f t="shared" si="932"/>
        <v>0</v>
      </c>
      <c r="AL4213">
        <f t="shared" si="933"/>
        <v>0.1262230788</v>
      </c>
      <c r="AN4213">
        <f t="shared" si="934"/>
        <v>-0.1262230788</v>
      </c>
      <c r="AO4213">
        <f t="shared" si="935"/>
        <v>0</v>
      </c>
      <c r="AP4213">
        <f t="shared" si="936"/>
        <v>0</v>
      </c>
      <c r="AQ4213">
        <f t="shared" si="937"/>
        <v>0</v>
      </c>
    </row>
    <row r="4214" spans="1:43" x14ac:dyDescent="0.35">
      <c r="A4214" s="3">
        <v>42546.5</v>
      </c>
      <c r="B4214" s="1">
        <f t="shared" si="924"/>
        <v>6</v>
      </c>
      <c r="C4214">
        <v>0</v>
      </c>
      <c r="D4214">
        <v>1</v>
      </c>
      <c r="E4214">
        <f t="shared" si="925"/>
        <v>0.10872999999999999</v>
      </c>
      <c r="F4214">
        <f t="shared" si="926"/>
        <v>0</v>
      </c>
      <c r="G4214" s="7">
        <v>3.37608</v>
      </c>
      <c r="AD4214">
        <v>0.57840599999999998</v>
      </c>
      <c r="AE4214">
        <f t="shared" si="927"/>
        <v>0.57840599999999998</v>
      </c>
      <c r="AF4214">
        <f t="shared" si="928"/>
        <v>0</v>
      </c>
      <c r="AG4214">
        <f t="shared" si="929"/>
        <v>0</v>
      </c>
      <c r="AH4214">
        <f t="shared" si="930"/>
        <v>0</v>
      </c>
      <c r="AI4214">
        <f t="shared" si="931"/>
        <v>0.10872999999999999</v>
      </c>
      <c r="AJ4214">
        <v>0.12809999999999999</v>
      </c>
      <c r="AK4214">
        <f t="shared" si="932"/>
        <v>0</v>
      </c>
      <c r="AL4214">
        <f t="shared" si="933"/>
        <v>7.4093808599999991E-2</v>
      </c>
      <c r="AN4214">
        <f t="shared" si="934"/>
        <v>-7.4093808599999991E-2</v>
      </c>
      <c r="AO4214">
        <f t="shared" si="935"/>
        <v>0</v>
      </c>
      <c r="AP4214">
        <f t="shared" si="936"/>
        <v>0</v>
      </c>
      <c r="AQ4214">
        <f t="shared" si="937"/>
        <v>0</v>
      </c>
    </row>
    <row r="4215" spans="1:43" x14ac:dyDescent="0.35">
      <c r="A4215" s="3">
        <v>42546.541666666664</v>
      </c>
      <c r="B4215" s="1">
        <f t="shared" si="924"/>
        <v>6</v>
      </c>
      <c r="C4215">
        <v>0.26732</v>
      </c>
      <c r="D4215">
        <v>1</v>
      </c>
      <c r="E4215">
        <f t="shared" si="925"/>
        <v>0.10872999999999999</v>
      </c>
      <c r="F4215">
        <f t="shared" si="926"/>
        <v>2.9065703599999999E-2</v>
      </c>
      <c r="G4215" s="7">
        <v>2.9746000000000001</v>
      </c>
      <c r="AD4215">
        <v>-0.26732</v>
      </c>
      <c r="AE4215">
        <f t="shared" si="927"/>
        <v>-0.26732</v>
      </c>
      <c r="AF4215">
        <f t="shared" si="928"/>
        <v>0</v>
      </c>
      <c r="AG4215">
        <f t="shared" si="929"/>
        <v>0</v>
      </c>
      <c r="AH4215">
        <f t="shared" si="930"/>
        <v>0</v>
      </c>
      <c r="AI4215">
        <f t="shared" si="931"/>
        <v>0.10872999999999999</v>
      </c>
      <c r="AJ4215">
        <v>0.12809999999999999</v>
      </c>
      <c r="AK4215">
        <f t="shared" si="932"/>
        <v>2.9065703599999999E-2</v>
      </c>
      <c r="AL4215">
        <f t="shared" si="933"/>
        <v>0</v>
      </c>
      <c r="AN4215">
        <f t="shared" si="934"/>
        <v>2.9065703599999999E-2</v>
      </c>
      <c r="AO4215">
        <f t="shared" si="935"/>
        <v>0</v>
      </c>
      <c r="AP4215">
        <f t="shared" si="936"/>
        <v>0</v>
      </c>
      <c r="AQ4215">
        <f t="shared" si="937"/>
        <v>0</v>
      </c>
    </row>
    <row r="4216" spans="1:43" x14ac:dyDescent="0.35">
      <c r="A4216" s="3">
        <v>42546.583333333336</v>
      </c>
      <c r="B4216" s="1">
        <f t="shared" si="924"/>
        <v>6</v>
      </c>
      <c r="C4216">
        <v>0.82533999999999996</v>
      </c>
      <c r="D4216">
        <v>1</v>
      </c>
      <c r="E4216">
        <f t="shared" si="925"/>
        <v>0.10872999999999999</v>
      </c>
      <c r="F4216">
        <f t="shared" si="926"/>
        <v>8.9739218199999984E-2</v>
      </c>
      <c r="G4216" s="7">
        <v>2.84538</v>
      </c>
      <c r="AD4216">
        <v>-0.82533999999999996</v>
      </c>
      <c r="AE4216">
        <f t="shared" si="927"/>
        <v>-0.82533999999999996</v>
      </c>
      <c r="AF4216">
        <f t="shared" si="928"/>
        <v>0</v>
      </c>
      <c r="AG4216">
        <f t="shared" si="929"/>
        <v>0</v>
      </c>
      <c r="AH4216">
        <f t="shared" si="930"/>
        <v>0</v>
      </c>
      <c r="AI4216">
        <f t="shared" si="931"/>
        <v>0.10872999999999999</v>
      </c>
      <c r="AJ4216">
        <v>0.12809999999999999</v>
      </c>
      <c r="AK4216">
        <f t="shared" si="932"/>
        <v>8.9739218199999984E-2</v>
      </c>
      <c r="AL4216">
        <f t="shared" si="933"/>
        <v>0</v>
      </c>
      <c r="AN4216">
        <f t="shared" si="934"/>
        <v>8.9739218199999984E-2</v>
      </c>
      <c r="AO4216">
        <f t="shared" si="935"/>
        <v>0</v>
      </c>
      <c r="AP4216">
        <f t="shared" si="936"/>
        <v>0</v>
      </c>
      <c r="AQ4216">
        <f t="shared" si="937"/>
        <v>0</v>
      </c>
    </row>
    <row r="4217" spans="1:43" x14ac:dyDescent="0.35">
      <c r="A4217" s="3">
        <v>42546.625</v>
      </c>
      <c r="B4217" s="1">
        <f t="shared" si="924"/>
        <v>6</v>
      </c>
      <c r="C4217">
        <v>1.5782099999999999</v>
      </c>
      <c r="D4217">
        <v>4</v>
      </c>
      <c r="E4217">
        <f t="shared" si="925"/>
        <v>0.24314</v>
      </c>
      <c r="F4217">
        <f t="shared" si="926"/>
        <v>0.38372597939999997</v>
      </c>
      <c r="G4217" s="7">
        <v>2.5368300000000001</v>
      </c>
      <c r="AD4217">
        <v>-1.5782099999999999</v>
      </c>
      <c r="AE4217">
        <f t="shared" si="927"/>
        <v>0</v>
      </c>
      <c r="AF4217">
        <f t="shared" si="928"/>
        <v>0</v>
      </c>
      <c r="AG4217">
        <f t="shared" si="929"/>
        <v>0</v>
      </c>
      <c r="AH4217">
        <f t="shared" si="930"/>
        <v>-1.5782099999999999</v>
      </c>
      <c r="AI4217">
        <f t="shared" si="931"/>
        <v>0.24314</v>
      </c>
      <c r="AJ4217">
        <v>0.12809999999999999</v>
      </c>
      <c r="AK4217">
        <f t="shared" si="932"/>
        <v>0.38372597939999997</v>
      </c>
      <c r="AL4217">
        <f t="shared" si="933"/>
        <v>0</v>
      </c>
      <c r="AN4217">
        <f t="shared" si="934"/>
        <v>0</v>
      </c>
      <c r="AO4217">
        <f t="shared" si="935"/>
        <v>0</v>
      </c>
      <c r="AP4217">
        <f t="shared" si="936"/>
        <v>0</v>
      </c>
      <c r="AQ4217">
        <f t="shared" si="937"/>
        <v>0.38372597939999997</v>
      </c>
    </row>
    <row r="4218" spans="1:43" x14ac:dyDescent="0.35">
      <c r="A4218" s="3">
        <v>42546.666666666664</v>
      </c>
      <c r="B4218" s="1">
        <f t="shared" si="924"/>
        <v>6</v>
      </c>
      <c r="C4218">
        <v>2.5457000000000001</v>
      </c>
      <c r="D4218">
        <v>4</v>
      </c>
      <c r="E4218">
        <f t="shared" si="925"/>
        <v>0.24314</v>
      </c>
      <c r="F4218">
        <f t="shared" si="926"/>
        <v>0.618961498</v>
      </c>
      <c r="G4218" s="7">
        <v>1.69939</v>
      </c>
      <c r="AD4218">
        <v>-2.5457000000000001</v>
      </c>
      <c r="AE4218">
        <f t="shared" si="927"/>
        <v>0</v>
      </c>
      <c r="AF4218">
        <f t="shared" si="928"/>
        <v>0</v>
      </c>
      <c r="AG4218">
        <f t="shared" si="929"/>
        <v>0</v>
      </c>
      <c r="AH4218">
        <f t="shared" si="930"/>
        <v>-2.5457000000000001</v>
      </c>
      <c r="AI4218">
        <f t="shared" si="931"/>
        <v>0.24314</v>
      </c>
      <c r="AJ4218">
        <v>0.12809999999999999</v>
      </c>
      <c r="AK4218">
        <f t="shared" si="932"/>
        <v>0.618961498</v>
      </c>
      <c r="AL4218">
        <f t="shared" si="933"/>
        <v>0</v>
      </c>
      <c r="AN4218">
        <f t="shared" si="934"/>
        <v>0</v>
      </c>
      <c r="AO4218">
        <f t="shared" si="935"/>
        <v>0</v>
      </c>
      <c r="AP4218">
        <f t="shared" si="936"/>
        <v>0</v>
      </c>
      <c r="AQ4218">
        <f t="shared" si="937"/>
        <v>0.618961498</v>
      </c>
    </row>
    <row r="4219" spans="1:43" x14ac:dyDescent="0.35">
      <c r="A4219" s="3">
        <v>42546.708333333336</v>
      </c>
      <c r="B4219" s="1">
        <f t="shared" si="924"/>
        <v>6</v>
      </c>
      <c r="C4219">
        <v>3.4054199999999999</v>
      </c>
      <c r="D4219">
        <v>4</v>
      </c>
      <c r="E4219">
        <f t="shared" si="925"/>
        <v>0.24314</v>
      </c>
      <c r="F4219">
        <f t="shared" si="926"/>
        <v>0.8279938188</v>
      </c>
      <c r="G4219" s="7">
        <v>0.86901200000000001</v>
      </c>
      <c r="AD4219">
        <v>-3.4054199999999999</v>
      </c>
      <c r="AE4219">
        <f t="shared" si="927"/>
        <v>0</v>
      </c>
      <c r="AF4219">
        <f t="shared" si="928"/>
        <v>0</v>
      </c>
      <c r="AG4219">
        <f t="shared" si="929"/>
        <v>0</v>
      </c>
      <c r="AH4219">
        <f t="shared" si="930"/>
        <v>-3.4054199999999999</v>
      </c>
      <c r="AI4219">
        <f t="shared" si="931"/>
        <v>0.24314</v>
      </c>
      <c r="AJ4219">
        <v>0.12809999999999999</v>
      </c>
      <c r="AK4219">
        <f t="shared" si="932"/>
        <v>0.8279938188</v>
      </c>
      <c r="AL4219">
        <f t="shared" si="933"/>
        <v>0</v>
      </c>
      <c r="AN4219">
        <f t="shared" si="934"/>
        <v>0</v>
      </c>
      <c r="AO4219">
        <f t="shared" si="935"/>
        <v>0</v>
      </c>
      <c r="AP4219">
        <f t="shared" si="936"/>
        <v>0</v>
      </c>
      <c r="AQ4219">
        <f t="shared" si="937"/>
        <v>0.8279938188</v>
      </c>
    </row>
    <row r="4220" spans="1:43" x14ac:dyDescent="0.35">
      <c r="A4220" s="3">
        <v>42546.75</v>
      </c>
      <c r="B4220" s="1">
        <f t="shared" si="924"/>
        <v>6</v>
      </c>
      <c r="C4220">
        <v>4.0682600000000004</v>
      </c>
      <c r="D4220">
        <v>4</v>
      </c>
      <c r="E4220">
        <f t="shared" si="925"/>
        <v>0.24314</v>
      </c>
      <c r="F4220">
        <f t="shared" si="926"/>
        <v>0.98915673640000013</v>
      </c>
      <c r="G4220" s="7">
        <v>0.15355199999999999</v>
      </c>
      <c r="AD4220">
        <v>-4.0682600000000004</v>
      </c>
      <c r="AE4220">
        <f t="shared" si="927"/>
        <v>0</v>
      </c>
      <c r="AF4220">
        <f t="shared" si="928"/>
        <v>0</v>
      </c>
      <c r="AG4220">
        <f t="shared" si="929"/>
        <v>0</v>
      </c>
      <c r="AH4220">
        <f t="shared" si="930"/>
        <v>-4.0682600000000004</v>
      </c>
      <c r="AI4220">
        <f t="shared" si="931"/>
        <v>0.24314</v>
      </c>
      <c r="AJ4220">
        <v>0.12809999999999999</v>
      </c>
      <c r="AK4220">
        <f t="shared" si="932"/>
        <v>0.98915673640000013</v>
      </c>
      <c r="AL4220">
        <f t="shared" si="933"/>
        <v>0</v>
      </c>
      <c r="AN4220">
        <f t="shared" si="934"/>
        <v>0</v>
      </c>
      <c r="AO4220">
        <f t="shared" si="935"/>
        <v>0</v>
      </c>
      <c r="AP4220">
        <f t="shared" si="936"/>
        <v>0</v>
      </c>
      <c r="AQ4220">
        <f t="shared" si="937"/>
        <v>0.98915673640000013</v>
      </c>
    </row>
    <row r="4221" spans="1:43" x14ac:dyDescent="0.35">
      <c r="A4221" s="3">
        <v>42546.791666666664</v>
      </c>
      <c r="B4221" s="1">
        <f t="shared" si="924"/>
        <v>6</v>
      </c>
      <c r="C4221">
        <v>4.2061099999999998</v>
      </c>
      <c r="D4221">
        <v>4</v>
      </c>
      <c r="E4221">
        <f t="shared" si="925"/>
        <v>0.24314</v>
      </c>
      <c r="F4221">
        <f t="shared" si="926"/>
        <v>1.0226735854</v>
      </c>
      <c r="G4221" s="7">
        <v>2.6759999999999999E-2</v>
      </c>
      <c r="AD4221">
        <v>-4.2061099999999998</v>
      </c>
      <c r="AE4221">
        <f t="shared" si="927"/>
        <v>0</v>
      </c>
      <c r="AF4221">
        <f t="shared" si="928"/>
        <v>0</v>
      </c>
      <c r="AG4221">
        <f t="shared" si="929"/>
        <v>0</v>
      </c>
      <c r="AH4221">
        <f t="shared" si="930"/>
        <v>-4.2061099999999998</v>
      </c>
      <c r="AI4221">
        <f t="shared" si="931"/>
        <v>0.24314</v>
      </c>
      <c r="AJ4221">
        <v>0.12809999999999999</v>
      </c>
      <c r="AK4221">
        <f t="shared" si="932"/>
        <v>1.0226735854</v>
      </c>
      <c r="AL4221">
        <f t="shared" si="933"/>
        <v>0</v>
      </c>
      <c r="AN4221">
        <f t="shared" si="934"/>
        <v>0</v>
      </c>
      <c r="AO4221">
        <f t="shared" si="935"/>
        <v>0</v>
      </c>
      <c r="AP4221">
        <f t="shared" si="936"/>
        <v>0</v>
      </c>
      <c r="AQ4221">
        <f t="shared" si="937"/>
        <v>1.0226735854</v>
      </c>
    </row>
    <row r="4222" spans="1:43" x14ac:dyDescent="0.35">
      <c r="A4222" s="3">
        <v>42546.833333333336</v>
      </c>
      <c r="B4222" s="1">
        <f t="shared" si="924"/>
        <v>6</v>
      </c>
      <c r="C4222">
        <v>4.0053900000000002</v>
      </c>
      <c r="D4222">
        <v>1</v>
      </c>
      <c r="E4222">
        <f t="shared" si="925"/>
        <v>0.10872999999999999</v>
      </c>
      <c r="F4222">
        <f t="shared" si="926"/>
        <v>0.43550605469999998</v>
      </c>
      <c r="G4222" s="7">
        <v>-9.1350000000000003E-4</v>
      </c>
      <c r="AD4222">
        <v>-4.0053900000000002</v>
      </c>
      <c r="AE4222">
        <f t="shared" si="927"/>
        <v>-4.0053900000000002</v>
      </c>
      <c r="AF4222">
        <f t="shared" si="928"/>
        <v>0</v>
      </c>
      <c r="AG4222">
        <f t="shared" si="929"/>
        <v>0</v>
      </c>
      <c r="AH4222">
        <f t="shared" si="930"/>
        <v>0</v>
      </c>
      <c r="AI4222">
        <f t="shared" si="931"/>
        <v>0.10872999999999999</v>
      </c>
      <c r="AJ4222">
        <v>0.12809999999999999</v>
      </c>
      <c r="AK4222">
        <f t="shared" si="932"/>
        <v>0.43550605469999998</v>
      </c>
      <c r="AL4222">
        <f t="shared" si="933"/>
        <v>0</v>
      </c>
      <c r="AN4222">
        <f t="shared" si="934"/>
        <v>0.43550605469999998</v>
      </c>
      <c r="AO4222">
        <f t="shared" si="935"/>
        <v>0</v>
      </c>
      <c r="AP4222">
        <f t="shared" si="936"/>
        <v>0</v>
      </c>
      <c r="AQ4222">
        <f t="shared" si="937"/>
        <v>0</v>
      </c>
    </row>
    <row r="4223" spans="1:43" x14ac:dyDescent="0.35">
      <c r="A4223" s="3">
        <v>42546.875</v>
      </c>
      <c r="B4223" s="1">
        <f t="shared" si="924"/>
        <v>6</v>
      </c>
      <c r="C4223">
        <v>3.2383899999999999</v>
      </c>
      <c r="D4223">
        <v>1</v>
      </c>
      <c r="E4223">
        <f t="shared" si="925"/>
        <v>0.10872999999999999</v>
      </c>
      <c r="F4223">
        <f t="shared" si="926"/>
        <v>0.35211014469999996</v>
      </c>
      <c r="G4223" s="7">
        <v>-9.1350000000000003E-4</v>
      </c>
      <c r="AD4223">
        <v>-3.2383899999999999</v>
      </c>
      <c r="AE4223">
        <f t="shared" si="927"/>
        <v>-3.2383899999999999</v>
      </c>
      <c r="AF4223">
        <f t="shared" si="928"/>
        <v>0</v>
      </c>
      <c r="AG4223">
        <f t="shared" si="929"/>
        <v>0</v>
      </c>
      <c r="AH4223">
        <f t="shared" si="930"/>
        <v>0</v>
      </c>
      <c r="AI4223">
        <f t="shared" si="931"/>
        <v>0.10872999999999999</v>
      </c>
      <c r="AJ4223">
        <v>0.12809999999999999</v>
      </c>
      <c r="AK4223">
        <f t="shared" si="932"/>
        <v>0.35211014469999996</v>
      </c>
      <c r="AL4223">
        <f t="shared" si="933"/>
        <v>0</v>
      </c>
      <c r="AN4223">
        <f t="shared" si="934"/>
        <v>0.35211014469999996</v>
      </c>
      <c r="AO4223">
        <f t="shared" si="935"/>
        <v>0</v>
      </c>
      <c r="AP4223">
        <f t="shared" si="936"/>
        <v>0</v>
      </c>
      <c r="AQ4223">
        <f t="shared" si="937"/>
        <v>0</v>
      </c>
    </row>
    <row r="4224" spans="1:43" x14ac:dyDescent="0.35">
      <c r="A4224" s="3">
        <v>42546.916666666664</v>
      </c>
      <c r="B4224" s="1">
        <f t="shared" si="924"/>
        <v>6</v>
      </c>
      <c r="C4224">
        <v>2.5650900000000001</v>
      </c>
      <c r="D4224">
        <v>1</v>
      </c>
      <c r="E4224">
        <f t="shared" si="925"/>
        <v>0.10872999999999999</v>
      </c>
      <c r="F4224">
        <f t="shared" si="926"/>
        <v>0.2789022357</v>
      </c>
      <c r="G4224" s="7">
        <v>-9.1350000000000003E-4</v>
      </c>
      <c r="AD4224">
        <v>-2.5650900000000001</v>
      </c>
      <c r="AE4224">
        <f t="shared" si="927"/>
        <v>-2.5650900000000001</v>
      </c>
      <c r="AF4224">
        <f t="shared" si="928"/>
        <v>0</v>
      </c>
      <c r="AG4224">
        <f t="shared" si="929"/>
        <v>0</v>
      </c>
      <c r="AH4224">
        <f t="shared" si="930"/>
        <v>0</v>
      </c>
      <c r="AI4224">
        <f t="shared" si="931"/>
        <v>0.10872999999999999</v>
      </c>
      <c r="AJ4224">
        <v>0.12809999999999999</v>
      </c>
      <c r="AK4224">
        <f t="shared" si="932"/>
        <v>0.2789022357</v>
      </c>
      <c r="AL4224">
        <f t="shared" si="933"/>
        <v>0</v>
      </c>
      <c r="AN4224">
        <f t="shared" si="934"/>
        <v>0.2789022357</v>
      </c>
      <c r="AO4224">
        <f t="shared" si="935"/>
        <v>0</v>
      </c>
      <c r="AP4224">
        <f t="shared" si="936"/>
        <v>0</v>
      </c>
      <c r="AQ4224">
        <f t="shared" si="937"/>
        <v>0</v>
      </c>
    </row>
    <row r="4225" spans="1:43" x14ac:dyDescent="0.35">
      <c r="A4225" s="3">
        <v>42546.958333333336</v>
      </c>
      <c r="B4225" s="1">
        <f t="shared" si="924"/>
        <v>6</v>
      </c>
      <c r="C4225">
        <v>1.9911000000000001</v>
      </c>
      <c r="D4225">
        <v>1</v>
      </c>
      <c r="E4225">
        <f t="shared" si="925"/>
        <v>0.10872999999999999</v>
      </c>
      <c r="F4225">
        <f t="shared" si="926"/>
        <v>0.216492303</v>
      </c>
      <c r="G4225" s="7">
        <v>-9.1350000000000003E-4</v>
      </c>
      <c r="AD4225">
        <v>-1.9911000000000001</v>
      </c>
      <c r="AE4225">
        <f t="shared" si="927"/>
        <v>-1.9911000000000001</v>
      </c>
      <c r="AF4225">
        <f t="shared" si="928"/>
        <v>0</v>
      </c>
      <c r="AG4225">
        <f t="shared" si="929"/>
        <v>0</v>
      </c>
      <c r="AH4225">
        <f t="shared" si="930"/>
        <v>0</v>
      </c>
      <c r="AI4225">
        <f t="shared" si="931"/>
        <v>0.10872999999999999</v>
      </c>
      <c r="AJ4225">
        <v>0.12809999999999999</v>
      </c>
      <c r="AK4225">
        <f t="shared" si="932"/>
        <v>0.216492303</v>
      </c>
      <c r="AL4225">
        <f t="shared" si="933"/>
        <v>0</v>
      </c>
      <c r="AN4225">
        <f t="shared" si="934"/>
        <v>0.216492303</v>
      </c>
      <c r="AO4225">
        <f t="shared" si="935"/>
        <v>0</v>
      </c>
      <c r="AP4225">
        <f t="shared" si="936"/>
        <v>0</v>
      </c>
      <c r="AQ4225">
        <f t="shared" si="937"/>
        <v>0</v>
      </c>
    </row>
    <row r="4226" spans="1:43" x14ac:dyDescent="0.35">
      <c r="A4226" s="3">
        <v>42547</v>
      </c>
      <c r="B4226" s="1">
        <f t="shared" ref="B4226:B4289" si="938">MONTH(A4226)</f>
        <v>6</v>
      </c>
      <c r="C4226">
        <v>1.6705399999999999</v>
      </c>
      <c r="D4226">
        <v>1</v>
      </c>
      <c r="E4226">
        <f t="shared" si="925"/>
        <v>0.10872999999999999</v>
      </c>
      <c r="F4226">
        <f t="shared" si="926"/>
        <v>0.18163781419999997</v>
      </c>
      <c r="G4226" s="7">
        <v>-9.1350000000000003E-4</v>
      </c>
      <c r="AD4226">
        <v>-1.6705399999999999</v>
      </c>
      <c r="AE4226">
        <f t="shared" si="927"/>
        <v>-1.6705399999999999</v>
      </c>
      <c r="AF4226">
        <f t="shared" si="928"/>
        <v>0</v>
      </c>
      <c r="AG4226">
        <f t="shared" si="929"/>
        <v>0</v>
      </c>
      <c r="AH4226">
        <f t="shared" si="930"/>
        <v>0</v>
      </c>
      <c r="AI4226">
        <f t="shared" si="931"/>
        <v>0.10872999999999999</v>
      </c>
      <c r="AJ4226">
        <v>0.12809999999999999</v>
      </c>
      <c r="AK4226">
        <f t="shared" si="932"/>
        <v>0.18163781419999997</v>
      </c>
      <c r="AL4226">
        <f t="shared" si="933"/>
        <v>0</v>
      </c>
      <c r="AN4226">
        <f t="shared" si="934"/>
        <v>0.18163781419999997</v>
      </c>
      <c r="AO4226">
        <f t="shared" si="935"/>
        <v>0</v>
      </c>
      <c r="AP4226">
        <f t="shared" si="936"/>
        <v>0</v>
      </c>
      <c r="AQ4226">
        <f t="shared" si="937"/>
        <v>0</v>
      </c>
    </row>
    <row r="4227" spans="1:43" x14ac:dyDescent="0.35">
      <c r="A4227" s="3">
        <v>42547.041666666664</v>
      </c>
      <c r="B4227" s="1">
        <f t="shared" si="938"/>
        <v>6</v>
      </c>
      <c r="C4227">
        <v>1.37185</v>
      </c>
      <c r="D4227">
        <v>1</v>
      </c>
      <c r="E4227">
        <f t="shared" ref="E4227:E4290" si="939">VLOOKUP(D4227,$L$2:$M$5,2,FALSE)</f>
        <v>0.10872999999999999</v>
      </c>
      <c r="F4227">
        <f t="shared" ref="F4227:F4290" si="940">C4227*E4227</f>
        <v>0.14916125049999998</v>
      </c>
      <c r="G4227" s="7">
        <v>-9.1350000000000003E-4</v>
      </c>
      <c r="AD4227">
        <v>-1.37185</v>
      </c>
      <c r="AE4227">
        <f t="shared" ref="AE4227:AE4290" si="941">IF(D4227=1,AD4227,0)</f>
        <v>-1.37185</v>
      </c>
      <c r="AF4227">
        <f t="shared" ref="AF4227:AF4290" si="942">IF(D4227=2,AD4227,0)</f>
        <v>0</v>
      </c>
      <c r="AG4227">
        <f t="shared" ref="AG4227:AG4290" si="943">IF(D4227=3,AD4227,0)</f>
        <v>0</v>
      </c>
      <c r="AH4227">
        <f t="shared" ref="AH4227:AH4290" si="944">IF(D4227=4,AD4227,0)</f>
        <v>0</v>
      </c>
      <c r="AI4227">
        <f t="shared" ref="AI4227:AI4290" si="945">VLOOKUP(D4227,$L$2:$M$5,2,FALSE)</f>
        <v>0.10872999999999999</v>
      </c>
      <c r="AJ4227">
        <v>0.12809999999999999</v>
      </c>
      <c r="AK4227">
        <f t="shared" ref="AK4227:AK4290" si="946">IF(AD4227&lt;0,-AD4227*AI4227,0)</f>
        <v>0.14916125049999998</v>
      </c>
      <c r="AL4227">
        <f t="shared" ref="AL4227:AL4290" si="947">IF(AD4227&gt;0,AD4227*AJ4227,0)</f>
        <v>0</v>
      </c>
      <c r="AN4227">
        <f t="shared" ref="AN4227:AN4290" si="948">IF(D4227=1,AK4227-AL4227,0)</f>
        <v>0.14916125049999998</v>
      </c>
      <c r="AO4227">
        <f t="shared" ref="AO4227:AO4290" si="949">IF(D4227=2,AK4227-AL4227,0)</f>
        <v>0</v>
      </c>
      <c r="AP4227">
        <f t="shared" ref="AP4227:AP4290" si="950">IF(D4227=3,AK4227-AL4227,0)</f>
        <v>0</v>
      </c>
      <c r="AQ4227">
        <f t="shared" ref="AQ4227:AQ4290" si="951">IF(D4227=4,AK4227-AL4227,0)</f>
        <v>0</v>
      </c>
    </row>
    <row r="4228" spans="1:43" x14ac:dyDescent="0.35">
      <c r="A4228" s="3">
        <v>42547.083333333336</v>
      </c>
      <c r="B4228" s="1">
        <f t="shared" si="938"/>
        <v>6</v>
      </c>
      <c r="C4228">
        <v>1.2</v>
      </c>
      <c r="D4228">
        <v>1</v>
      </c>
      <c r="E4228">
        <f t="shared" si="939"/>
        <v>0.10872999999999999</v>
      </c>
      <c r="F4228">
        <f t="shared" si="940"/>
        <v>0.13047599999999998</v>
      </c>
      <c r="G4228" s="7">
        <v>-9.1350000000000003E-4</v>
      </c>
      <c r="AD4228">
        <v>-1.2</v>
      </c>
      <c r="AE4228">
        <f t="shared" si="941"/>
        <v>-1.2</v>
      </c>
      <c r="AF4228">
        <f t="shared" si="942"/>
        <v>0</v>
      </c>
      <c r="AG4228">
        <f t="shared" si="943"/>
        <v>0</v>
      </c>
      <c r="AH4228">
        <f t="shared" si="944"/>
        <v>0</v>
      </c>
      <c r="AI4228">
        <f t="shared" si="945"/>
        <v>0.10872999999999999</v>
      </c>
      <c r="AJ4228">
        <v>0.12809999999999999</v>
      </c>
      <c r="AK4228">
        <f t="shared" si="946"/>
        <v>0.13047599999999998</v>
      </c>
      <c r="AL4228">
        <f t="shared" si="947"/>
        <v>0</v>
      </c>
      <c r="AN4228">
        <f t="shared" si="948"/>
        <v>0.13047599999999998</v>
      </c>
      <c r="AO4228">
        <f t="shared" si="949"/>
        <v>0</v>
      </c>
      <c r="AP4228">
        <f t="shared" si="950"/>
        <v>0</v>
      </c>
      <c r="AQ4228">
        <f t="shared" si="951"/>
        <v>0</v>
      </c>
    </row>
    <row r="4229" spans="1:43" x14ac:dyDescent="0.35">
      <c r="A4229" s="3">
        <v>42547.125</v>
      </c>
      <c r="B4229" s="1">
        <f t="shared" si="938"/>
        <v>6</v>
      </c>
      <c r="C4229">
        <v>1.06908</v>
      </c>
      <c r="D4229">
        <v>1</v>
      </c>
      <c r="E4229">
        <f t="shared" si="939"/>
        <v>0.10872999999999999</v>
      </c>
      <c r="F4229">
        <f t="shared" si="940"/>
        <v>0.11624106839999999</v>
      </c>
      <c r="G4229" s="7">
        <v>-9.1350000000000003E-4</v>
      </c>
      <c r="AD4229">
        <v>-1.06908</v>
      </c>
      <c r="AE4229">
        <f t="shared" si="941"/>
        <v>-1.06908</v>
      </c>
      <c r="AF4229">
        <f t="shared" si="942"/>
        <v>0</v>
      </c>
      <c r="AG4229">
        <f t="shared" si="943"/>
        <v>0</v>
      </c>
      <c r="AH4229">
        <f t="shared" si="944"/>
        <v>0</v>
      </c>
      <c r="AI4229">
        <f t="shared" si="945"/>
        <v>0.10872999999999999</v>
      </c>
      <c r="AJ4229">
        <v>0.12809999999999999</v>
      </c>
      <c r="AK4229">
        <f t="shared" si="946"/>
        <v>0.11624106839999999</v>
      </c>
      <c r="AL4229">
        <f t="shared" si="947"/>
        <v>0</v>
      </c>
      <c r="AN4229">
        <f t="shared" si="948"/>
        <v>0.11624106839999999</v>
      </c>
      <c r="AO4229">
        <f t="shared" si="949"/>
        <v>0</v>
      </c>
      <c r="AP4229">
        <f t="shared" si="950"/>
        <v>0</v>
      </c>
      <c r="AQ4229">
        <f t="shared" si="951"/>
        <v>0</v>
      </c>
    </row>
    <row r="4230" spans="1:43" x14ac:dyDescent="0.35">
      <c r="A4230" s="3">
        <v>42547.166666666664</v>
      </c>
      <c r="B4230" s="1">
        <f t="shared" si="938"/>
        <v>6</v>
      </c>
      <c r="C4230">
        <v>0.93155500000000002</v>
      </c>
      <c r="D4230">
        <v>1</v>
      </c>
      <c r="E4230">
        <f t="shared" si="939"/>
        <v>0.10872999999999999</v>
      </c>
      <c r="F4230">
        <f t="shared" si="940"/>
        <v>0.10128797515</v>
      </c>
      <c r="G4230" s="7">
        <v>-9.1350000000000003E-4</v>
      </c>
      <c r="AD4230">
        <v>-0.93155500000000002</v>
      </c>
      <c r="AE4230">
        <f t="shared" si="941"/>
        <v>-0.93155500000000002</v>
      </c>
      <c r="AF4230">
        <f t="shared" si="942"/>
        <v>0</v>
      </c>
      <c r="AG4230">
        <f t="shared" si="943"/>
        <v>0</v>
      </c>
      <c r="AH4230">
        <f t="shared" si="944"/>
        <v>0</v>
      </c>
      <c r="AI4230">
        <f t="shared" si="945"/>
        <v>0.10872999999999999</v>
      </c>
      <c r="AJ4230">
        <v>0.12809999999999999</v>
      </c>
      <c r="AK4230">
        <f t="shared" si="946"/>
        <v>0.10128797515</v>
      </c>
      <c r="AL4230">
        <f t="shared" si="947"/>
        <v>0</v>
      </c>
      <c r="AN4230">
        <f t="shared" si="948"/>
        <v>0.10128797515</v>
      </c>
      <c r="AO4230">
        <f t="shared" si="949"/>
        <v>0</v>
      </c>
      <c r="AP4230">
        <f t="shared" si="950"/>
        <v>0</v>
      </c>
      <c r="AQ4230">
        <f t="shared" si="951"/>
        <v>0</v>
      </c>
    </row>
    <row r="4231" spans="1:43" x14ac:dyDescent="0.35">
      <c r="A4231" s="3">
        <v>42547.208333333336</v>
      </c>
      <c r="B4231" s="1">
        <f t="shared" si="938"/>
        <v>6</v>
      </c>
      <c r="C4231">
        <v>1.0511299999999999</v>
      </c>
      <c r="D4231">
        <v>1</v>
      </c>
      <c r="E4231">
        <f t="shared" si="939"/>
        <v>0.10872999999999999</v>
      </c>
      <c r="F4231">
        <f t="shared" si="940"/>
        <v>0.11428936489999998</v>
      </c>
      <c r="G4231" s="7">
        <v>2.5794999999999998E-2</v>
      </c>
      <c r="AD4231">
        <v>-1.0511299999999999</v>
      </c>
      <c r="AE4231">
        <f t="shared" si="941"/>
        <v>-1.0511299999999999</v>
      </c>
      <c r="AF4231">
        <f t="shared" si="942"/>
        <v>0</v>
      </c>
      <c r="AG4231">
        <f t="shared" si="943"/>
        <v>0</v>
      </c>
      <c r="AH4231">
        <f t="shared" si="944"/>
        <v>0</v>
      </c>
      <c r="AI4231">
        <f t="shared" si="945"/>
        <v>0.10872999999999999</v>
      </c>
      <c r="AJ4231">
        <v>0.12809999999999999</v>
      </c>
      <c r="AK4231">
        <f t="shared" si="946"/>
        <v>0.11428936489999998</v>
      </c>
      <c r="AL4231">
        <f t="shared" si="947"/>
        <v>0</v>
      </c>
      <c r="AN4231">
        <f t="shared" si="948"/>
        <v>0.11428936489999998</v>
      </c>
      <c r="AO4231">
        <f t="shared" si="949"/>
        <v>0</v>
      </c>
      <c r="AP4231">
        <f t="shared" si="950"/>
        <v>0</v>
      </c>
      <c r="AQ4231">
        <f t="shared" si="951"/>
        <v>0</v>
      </c>
    </row>
    <row r="4232" spans="1:43" x14ac:dyDescent="0.35">
      <c r="A4232" s="3">
        <v>42547.25</v>
      </c>
      <c r="B4232" s="1">
        <f t="shared" si="938"/>
        <v>6</v>
      </c>
      <c r="C4232">
        <v>1.0454300000000001</v>
      </c>
      <c r="D4232">
        <v>1</v>
      </c>
      <c r="E4232">
        <f t="shared" si="939"/>
        <v>0.10872999999999999</v>
      </c>
      <c r="F4232">
        <f t="shared" si="940"/>
        <v>0.1136696039</v>
      </c>
      <c r="G4232" s="7">
        <v>0.22730400000000001</v>
      </c>
      <c r="AD4232">
        <v>-1.0454300000000001</v>
      </c>
      <c r="AE4232">
        <f t="shared" si="941"/>
        <v>-1.0454300000000001</v>
      </c>
      <c r="AF4232">
        <f t="shared" si="942"/>
        <v>0</v>
      </c>
      <c r="AG4232">
        <f t="shared" si="943"/>
        <v>0</v>
      </c>
      <c r="AH4232">
        <f t="shared" si="944"/>
        <v>0</v>
      </c>
      <c r="AI4232">
        <f t="shared" si="945"/>
        <v>0.10872999999999999</v>
      </c>
      <c r="AJ4232">
        <v>0.12809999999999999</v>
      </c>
      <c r="AK4232">
        <f t="shared" si="946"/>
        <v>0.1136696039</v>
      </c>
      <c r="AL4232">
        <f t="shared" si="947"/>
        <v>0</v>
      </c>
      <c r="AN4232">
        <f t="shared" si="948"/>
        <v>0.1136696039</v>
      </c>
      <c r="AO4232">
        <f t="shared" si="949"/>
        <v>0</v>
      </c>
      <c r="AP4232">
        <f t="shared" si="950"/>
        <v>0</v>
      </c>
      <c r="AQ4232">
        <f t="shared" si="951"/>
        <v>0</v>
      </c>
    </row>
    <row r="4233" spans="1:43" x14ac:dyDescent="0.35">
      <c r="A4233" s="3">
        <v>42547.291666666664</v>
      </c>
      <c r="B4233" s="1">
        <f t="shared" si="938"/>
        <v>6</v>
      </c>
      <c r="C4233">
        <v>0.40617999999999999</v>
      </c>
      <c r="D4233">
        <v>1</v>
      </c>
      <c r="E4233">
        <f t="shared" si="939"/>
        <v>0.10872999999999999</v>
      </c>
      <c r="F4233">
        <f t="shared" si="940"/>
        <v>4.4163951399999998E-2</v>
      </c>
      <c r="G4233" s="7">
        <v>0.91454999999999997</v>
      </c>
      <c r="AD4233">
        <v>-0.40617999999999999</v>
      </c>
      <c r="AE4233">
        <f t="shared" si="941"/>
        <v>-0.40617999999999999</v>
      </c>
      <c r="AF4233">
        <f t="shared" si="942"/>
        <v>0</v>
      </c>
      <c r="AG4233">
        <f t="shared" si="943"/>
        <v>0</v>
      </c>
      <c r="AH4233">
        <f t="shared" si="944"/>
        <v>0</v>
      </c>
      <c r="AI4233">
        <f t="shared" si="945"/>
        <v>0.10872999999999999</v>
      </c>
      <c r="AJ4233">
        <v>0.12809999999999999</v>
      </c>
      <c r="AK4233">
        <f t="shared" si="946"/>
        <v>4.4163951399999998E-2</v>
      </c>
      <c r="AL4233">
        <f t="shared" si="947"/>
        <v>0</v>
      </c>
      <c r="AN4233">
        <f t="shared" si="948"/>
        <v>4.4163951399999998E-2</v>
      </c>
      <c r="AO4233">
        <f t="shared" si="949"/>
        <v>0</v>
      </c>
      <c r="AP4233">
        <f t="shared" si="950"/>
        <v>0</v>
      </c>
      <c r="AQ4233">
        <f t="shared" si="951"/>
        <v>0</v>
      </c>
    </row>
    <row r="4234" spans="1:43" x14ac:dyDescent="0.35">
      <c r="A4234" s="3">
        <v>42547.333333333336</v>
      </c>
      <c r="B4234" s="1">
        <f t="shared" si="938"/>
        <v>6</v>
      </c>
      <c r="C4234">
        <v>0</v>
      </c>
      <c r="D4234">
        <v>1</v>
      </c>
      <c r="E4234">
        <f t="shared" si="939"/>
        <v>0.10872999999999999</v>
      </c>
      <c r="F4234">
        <f t="shared" si="940"/>
        <v>0</v>
      </c>
      <c r="G4234" s="7">
        <v>1.7899700000000001</v>
      </c>
      <c r="AD4234">
        <v>0.34949999999999998</v>
      </c>
      <c r="AE4234">
        <f t="shared" si="941"/>
        <v>0.34949999999999998</v>
      </c>
      <c r="AF4234">
        <f t="shared" si="942"/>
        <v>0</v>
      </c>
      <c r="AG4234">
        <f t="shared" si="943"/>
        <v>0</v>
      </c>
      <c r="AH4234">
        <f t="shared" si="944"/>
        <v>0</v>
      </c>
      <c r="AI4234">
        <f t="shared" si="945"/>
        <v>0.10872999999999999</v>
      </c>
      <c r="AJ4234">
        <v>0.12809999999999999</v>
      </c>
      <c r="AK4234">
        <f t="shared" si="946"/>
        <v>0</v>
      </c>
      <c r="AL4234">
        <f t="shared" si="947"/>
        <v>4.4770949999999997E-2</v>
      </c>
      <c r="AN4234">
        <f t="shared" si="948"/>
        <v>-4.4770949999999997E-2</v>
      </c>
      <c r="AO4234">
        <f t="shared" si="949"/>
        <v>0</v>
      </c>
      <c r="AP4234">
        <f t="shared" si="950"/>
        <v>0</v>
      </c>
      <c r="AQ4234">
        <f t="shared" si="951"/>
        <v>0</v>
      </c>
    </row>
    <row r="4235" spans="1:43" x14ac:dyDescent="0.35">
      <c r="A4235" s="3">
        <v>42547.375</v>
      </c>
      <c r="B4235" s="1">
        <f t="shared" si="938"/>
        <v>6</v>
      </c>
      <c r="C4235">
        <v>0</v>
      </c>
      <c r="D4235">
        <v>1</v>
      </c>
      <c r="E4235">
        <f t="shared" si="939"/>
        <v>0.10872999999999999</v>
      </c>
      <c r="F4235">
        <f t="shared" si="940"/>
        <v>0</v>
      </c>
      <c r="G4235" s="7">
        <v>2.3858899999999998</v>
      </c>
      <c r="AD4235">
        <v>0.364597</v>
      </c>
      <c r="AE4235">
        <f t="shared" si="941"/>
        <v>0.364597</v>
      </c>
      <c r="AF4235">
        <f t="shared" si="942"/>
        <v>0</v>
      </c>
      <c r="AG4235">
        <f t="shared" si="943"/>
        <v>0</v>
      </c>
      <c r="AH4235">
        <f t="shared" si="944"/>
        <v>0</v>
      </c>
      <c r="AI4235">
        <f t="shared" si="945"/>
        <v>0.10872999999999999</v>
      </c>
      <c r="AJ4235">
        <v>0.12809999999999999</v>
      </c>
      <c r="AK4235">
        <f t="shared" si="946"/>
        <v>0</v>
      </c>
      <c r="AL4235">
        <f t="shared" si="947"/>
        <v>4.6704875699999995E-2</v>
      </c>
      <c r="AN4235">
        <f t="shared" si="948"/>
        <v>-4.6704875699999995E-2</v>
      </c>
      <c r="AO4235">
        <f t="shared" si="949"/>
        <v>0</v>
      </c>
      <c r="AP4235">
        <f t="shared" si="950"/>
        <v>0</v>
      </c>
      <c r="AQ4235">
        <f t="shared" si="951"/>
        <v>0</v>
      </c>
    </row>
    <row r="4236" spans="1:43" x14ac:dyDescent="0.35">
      <c r="A4236" s="3">
        <v>42547.416666666664</v>
      </c>
      <c r="B4236" s="1">
        <f t="shared" si="938"/>
        <v>6</v>
      </c>
      <c r="C4236">
        <v>0</v>
      </c>
      <c r="D4236">
        <v>1</v>
      </c>
      <c r="E4236">
        <f t="shared" si="939"/>
        <v>0.10872999999999999</v>
      </c>
      <c r="F4236">
        <f t="shared" si="940"/>
        <v>0</v>
      </c>
      <c r="G4236" s="7">
        <v>2.96516</v>
      </c>
      <c r="AD4236">
        <v>0.76703900000000003</v>
      </c>
      <c r="AE4236">
        <f t="shared" si="941"/>
        <v>0.76703900000000003</v>
      </c>
      <c r="AF4236">
        <f t="shared" si="942"/>
        <v>0</v>
      </c>
      <c r="AG4236">
        <f t="shared" si="943"/>
        <v>0</v>
      </c>
      <c r="AH4236">
        <f t="shared" si="944"/>
        <v>0</v>
      </c>
      <c r="AI4236">
        <f t="shared" si="945"/>
        <v>0.10872999999999999</v>
      </c>
      <c r="AJ4236">
        <v>0.12809999999999999</v>
      </c>
      <c r="AK4236">
        <f t="shared" si="946"/>
        <v>0</v>
      </c>
      <c r="AL4236">
        <f t="shared" si="947"/>
        <v>9.8257695899999997E-2</v>
      </c>
      <c r="AN4236">
        <f t="shared" si="948"/>
        <v>-9.8257695899999997E-2</v>
      </c>
      <c r="AO4236">
        <f t="shared" si="949"/>
        <v>0</v>
      </c>
      <c r="AP4236">
        <f t="shared" si="950"/>
        <v>0</v>
      </c>
      <c r="AQ4236">
        <f t="shared" si="951"/>
        <v>0</v>
      </c>
    </row>
    <row r="4237" spans="1:43" x14ac:dyDescent="0.35">
      <c r="A4237" s="3">
        <v>42547.458333333336</v>
      </c>
      <c r="B4237" s="1">
        <f t="shared" si="938"/>
        <v>6</v>
      </c>
      <c r="C4237">
        <v>0</v>
      </c>
      <c r="D4237">
        <v>1</v>
      </c>
      <c r="E4237">
        <f t="shared" si="939"/>
        <v>0.10872999999999999</v>
      </c>
      <c r="F4237">
        <f t="shared" si="940"/>
        <v>0</v>
      </c>
      <c r="G4237" s="7">
        <v>3.2399399999999998</v>
      </c>
      <c r="AD4237">
        <v>0.74177700000000002</v>
      </c>
      <c r="AE4237">
        <f t="shared" si="941"/>
        <v>0.74177700000000002</v>
      </c>
      <c r="AF4237">
        <f t="shared" si="942"/>
        <v>0</v>
      </c>
      <c r="AG4237">
        <f t="shared" si="943"/>
        <v>0</v>
      </c>
      <c r="AH4237">
        <f t="shared" si="944"/>
        <v>0</v>
      </c>
      <c r="AI4237">
        <f t="shared" si="945"/>
        <v>0.10872999999999999</v>
      </c>
      <c r="AJ4237">
        <v>0.12809999999999999</v>
      </c>
      <c r="AK4237">
        <f t="shared" si="946"/>
        <v>0</v>
      </c>
      <c r="AL4237">
        <f t="shared" si="947"/>
        <v>9.5021633699999997E-2</v>
      </c>
      <c r="AN4237">
        <f t="shared" si="948"/>
        <v>-9.5021633699999997E-2</v>
      </c>
      <c r="AO4237">
        <f t="shared" si="949"/>
        <v>0</v>
      </c>
      <c r="AP4237">
        <f t="shared" si="950"/>
        <v>0</v>
      </c>
      <c r="AQ4237">
        <f t="shared" si="951"/>
        <v>0</v>
      </c>
    </row>
    <row r="4238" spans="1:43" x14ac:dyDescent="0.35">
      <c r="A4238" s="3">
        <v>42547.5</v>
      </c>
      <c r="B4238" s="1">
        <f t="shared" si="938"/>
        <v>6</v>
      </c>
      <c r="C4238">
        <v>0</v>
      </c>
      <c r="D4238">
        <v>1</v>
      </c>
      <c r="E4238">
        <f t="shared" si="939"/>
        <v>0.10872999999999999</v>
      </c>
      <c r="F4238">
        <f t="shared" si="940"/>
        <v>0</v>
      </c>
      <c r="G4238" s="7">
        <v>3.30864</v>
      </c>
      <c r="AD4238">
        <v>0.51338499999999998</v>
      </c>
      <c r="AE4238">
        <f t="shared" si="941"/>
        <v>0.51338499999999998</v>
      </c>
      <c r="AF4238">
        <f t="shared" si="942"/>
        <v>0</v>
      </c>
      <c r="AG4238">
        <f t="shared" si="943"/>
        <v>0</v>
      </c>
      <c r="AH4238">
        <f t="shared" si="944"/>
        <v>0</v>
      </c>
      <c r="AI4238">
        <f t="shared" si="945"/>
        <v>0.10872999999999999</v>
      </c>
      <c r="AJ4238">
        <v>0.12809999999999999</v>
      </c>
      <c r="AK4238">
        <f t="shared" si="946"/>
        <v>0</v>
      </c>
      <c r="AL4238">
        <f t="shared" si="947"/>
        <v>6.5764618499999997E-2</v>
      </c>
      <c r="AN4238">
        <f t="shared" si="948"/>
        <v>-6.5764618499999997E-2</v>
      </c>
      <c r="AO4238">
        <f t="shared" si="949"/>
        <v>0</v>
      </c>
      <c r="AP4238">
        <f t="shared" si="950"/>
        <v>0</v>
      </c>
      <c r="AQ4238">
        <f t="shared" si="951"/>
        <v>0</v>
      </c>
    </row>
    <row r="4239" spans="1:43" x14ac:dyDescent="0.35">
      <c r="A4239" s="3">
        <v>42547.541666666664</v>
      </c>
      <c r="B4239" s="1">
        <f t="shared" si="938"/>
        <v>6</v>
      </c>
      <c r="C4239">
        <v>9.8745100000000002E-2</v>
      </c>
      <c r="D4239">
        <v>1</v>
      </c>
      <c r="E4239">
        <f t="shared" si="939"/>
        <v>0.10872999999999999</v>
      </c>
      <c r="F4239">
        <f t="shared" si="940"/>
        <v>1.0736554722999999E-2</v>
      </c>
      <c r="G4239" s="7">
        <v>3.16987</v>
      </c>
      <c r="AD4239">
        <v>-9.8745100000000002E-2</v>
      </c>
      <c r="AE4239">
        <f t="shared" si="941"/>
        <v>-9.8745100000000002E-2</v>
      </c>
      <c r="AF4239">
        <f t="shared" si="942"/>
        <v>0</v>
      </c>
      <c r="AG4239">
        <f t="shared" si="943"/>
        <v>0</v>
      </c>
      <c r="AH4239">
        <f t="shared" si="944"/>
        <v>0</v>
      </c>
      <c r="AI4239">
        <f t="shared" si="945"/>
        <v>0.10872999999999999</v>
      </c>
      <c r="AJ4239">
        <v>0.12809999999999999</v>
      </c>
      <c r="AK4239">
        <f t="shared" si="946"/>
        <v>1.0736554722999999E-2</v>
      </c>
      <c r="AL4239">
        <f t="shared" si="947"/>
        <v>0</v>
      </c>
      <c r="AN4239">
        <f t="shared" si="948"/>
        <v>1.0736554722999999E-2</v>
      </c>
      <c r="AO4239">
        <f t="shared" si="949"/>
        <v>0</v>
      </c>
      <c r="AP4239">
        <f t="shared" si="950"/>
        <v>0</v>
      </c>
      <c r="AQ4239">
        <f t="shared" si="951"/>
        <v>0</v>
      </c>
    </row>
    <row r="4240" spans="1:43" x14ac:dyDescent="0.35">
      <c r="A4240" s="3">
        <v>42547.583333333336</v>
      </c>
      <c r="B4240" s="1">
        <f t="shared" si="938"/>
        <v>6</v>
      </c>
      <c r="C4240">
        <v>0.89363800000000004</v>
      </c>
      <c r="D4240">
        <v>1</v>
      </c>
      <c r="E4240">
        <f t="shared" si="939"/>
        <v>0.10872999999999999</v>
      </c>
      <c r="F4240">
        <f t="shared" si="940"/>
        <v>9.7165259739999996E-2</v>
      </c>
      <c r="G4240" s="7">
        <v>2.8091599999999999</v>
      </c>
      <c r="AD4240">
        <v>-0.89363800000000004</v>
      </c>
      <c r="AE4240">
        <f t="shared" si="941"/>
        <v>-0.89363800000000004</v>
      </c>
      <c r="AF4240">
        <f t="shared" si="942"/>
        <v>0</v>
      </c>
      <c r="AG4240">
        <f t="shared" si="943"/>
        <v>0</v>
      </c>
      <c r="AH4240">
        <f t="shared" si="944"/>
        <v>0</v>
      </c>
      <c r="AI4240">
        <f t="shared" si="945"/>
        <v>0.10872999999999999</v>
      </c>
      <c r="AJ4240">
        <v>0.12809999999999999</v>
      </c>
      <c r="AK4240">
        <f t="shared" si="946"/>
        <v>9.7165259739999996E-2</v>
      </c>
      <c r="AL4240">
        <f t="shared" si="947"/>
        <v>0</v>
      </c>
      <c r="AN4240">
        <f t="shared" si="948"/>
        <v>9.7165259739999996E-2</v>
      </c>
      <c r="AO4240">
        <f t="shared" si="949"/>
        <v>0</v>
      </c>
      <c r="AP4240">
        <f t="shared" si="950"/>
        <v>0</v>
      </c>
      <c r="AQ4240">
        <f t="shared" si="951"/>
        <v>0</v>
      </c>
    </row>
    <row r="4241" spans="1:43" x14ac:dyDescent="0.35">
      <c r="A4241" s="3">
        <v>42547.625</v>
      </c>
      <c r="B4241" s="1">
        <f t="shared" si="938"/>
        <v>6</v>
      </c>
      <c r="C4241">
        <v>1.7322</v>
      </c>
      <c r="D4241">
        <v>4</v>
      </c>
      <c r="E4241">
        <f t="shared" si="939"/>
        <v>0.24314</v>
      </c>
      <c r="F4241">
        <f t="shared" si="940"/>
        <v>0.42116710799999996</v>
      </c>
      <c r="G4241" s="7">
        <v>2.31535</v>
      </c>
      <c r="AD4241">
        <v>-1.7322</v>
      </c>
      <c r="AE4241">
        <f t="shared" si="941"/>
        <v>0</v>
      </c>
      <c r="AF4241">
        <f t="shared" si="942"/>
        <v>0</v>
      </c>
      <c r="AG4241">
        <f t="shared" si="943"/>
        <v>0</v>
      </c>
      <c r="AH4241">
        <f t="shared" si="944"/>
        <v>-1.7322</v>
      </c>
      <c r="AI4241">
        <f t="shared" si="945"/>
        <v>0.24314</v>
      </c>
      <c r="AJ4241">
        <v>0.12809999999999999</v>
      </c>
      <c r="AK4241">
        <f t="shared" si="946"/>
        <v>0.42116710799999996</v>
      </c>
      <c r="AL4241">
        <f t="shared" si="947"/>
        <v>0</v>
      </c>
      <c r="AN4241">
        <f t="shared" si="948"/>
        <v>0</v>
      </c>
      <c r="AO4241">
        <f t="shared" si="949"/>
        <v>0</v>
      </c>
      <c r="AP4241">
        <f t="shared" si="950"/>
        <v>0</v>
      </c>
      <c r="AQ4241">
        <f t="shared" si="951"/>
        <v>0.42116710799999996</v>
      </c>
    </row>
    <row r="4242" spans="1:43" x14ac:dyDescent="0.35">
      <c r="A4242" s="3">
        <v>42547.666666666664</v>
      </c>
      <c r="B4242" s="1">
        <f t="shared" si="938"/>
        <v>6</v>
      </c>
      <c r="C4242">
        <v>2.4811299999999998</v>
      </c>
      <c r="D4242">
        <v>4</v>
      </c>
      <c r="E4242">
        <f t="shared" si="939"/>
        <v>0.24314</v>
      </c>
      <c r="F4242">
        <f t="shared" si="940"/>
        <v>0.6032619481999999</v>
      </c>
      <c r="G4242" s="7">
        <v>1.7274400000000001</v>
      </c>
      <c r="AD4242">
        <v>-2.4811299999999998</v>
      </c>
      <c r="AE4242">
        <f t="shared" si="941"/>
        <v>0</v>
      </c>
      <c r="AF4242">
        <f t="shared" si="942"/>
        <v>0</v>
      </c>
      <c r="AG4242">
        <f t="shared" si="943"/>
        <v>0</v>
      </c>
      <c r="AH4242">
        <f t="shared" si="944"/>
        <v>-2.4811299999999998</v>
      </c>
      <c r="AI4242">
        <f t="shared" si="945"/>
        <v>0.24314</v>
      </c>
      <c r="AJ4242">
        <v>0.12809999999999999</v>
      </c>
      <c r="AK4242">
        <f t="shared" si="946"/>
        <v>0.6032619481999999</v>
      </c>
      <c r="AL4242">
        <f t="shared" si="947"/>
        <v>0</v>
      </c>
      <c r="AN4242">
        <f t="shared" si="948"/>
        <v>0</v>
      </c>
      <c r="AO4242">
        <f t="shared" si="949"/>
        <v>0</v>
      </c>
      <c r="AP4242">
        <f t="shared" si="950"/>
        <v>0</v>
      </c>
      <c r="AQ4242">
        <f t="shared" si="951"/>
        <v>0.6032619481999999</v>
      </c>
    </row>
    <row r="4243" spans="1:43" x14ac:dyDescent="0.35">
      <c r="A4243" s="3">
        <v>42547.708333333336</v>
      </c>
      <c r="B4243" s="1">
        <f t="shared" si="938"/>
        <v>6</v>
      </c>
      <c r="C4243">
        <v>3.3211499999999998</v>
      </c>
      <c r="D4243">
        <v>4</v>
      </c>
      <c r="E4243">
        <f t="shared" si="939"/>
        <v>0.24314</v>
      </c>
      <c r="F4243">
        <f t="shared" si="940"/>
        <v>0.80750441099999992</v>
      </c>
      <c r="G4243" s="7">
        <v>0.88866199999999995</v>
      </c>
      <c r="AD4243">
        <v>-3.3211499999999998</v>
      </c>
      <c r="AE4243">
        <f t="shared" si="941"/>
        <v>0</v>
      </c>
      <c r="AF4243">
        <f t="shared" si="942"/>
        <v>0</v>
      </c>
      <c r="AG4243">
        <f t="shared" si="943"/>
        <v>0</v>
      </c>
      <c r="AH4243">
        <f t="shared" si="944"/>
        <v>-3.3211499999999998</v>
      </c>
      <c r="AI4243">
        <f t="shared" si="945"/>
        <v>0.24314</v>
      </c>
      <c r="AJ4243">
        <v>0.12809999999999999</v>
      </c>
      <c r="AK4243">
        <f t="shared" si="946"/>
        <v>0.80750441099999992</v>
      </c>
      <c r="AL4243">
        <f t="shared" si="947"/>
        <v>0</v>
      </c>
      <c r="AN4243">
        <f t="shared" si="948"/>
        <v>0</v>
      </c>
      <c r="AO4243">
        <f t="shared" si="949"/>
        <v>0</v>
      </c>
      <c r="AP4243">
        <f t="shared" si="950"/>
        <v>0</v>
      </c>
      <c r="AQ4243">
        <f t="shared" si="951"/>
        <v>0.80750441099999992</v>
      </c>
    </row>
    <row r="4244" spans="1:43" x14ac:dyDescent="0.35">
      <c r="A4244" s="3">
        <v>42547.75</v>
      </c>
      <c r="B4244" s="1">
        <f t="shared" si="938"/>
        <v>6</v>
      </c>
      <c r="C4244">
        <v>3.95044</v>
      </c>
      <c r="D4244">
        <v>4</v>
      </c>
      <c r="E4244">
        <f t="shared" si="939"/>
        <v>0.24314</v>
      </c>
      <c r="F4244">
        <f t="shared" si="940"/>
        <v>0.96050998160000001</v>
      </c>
      <c r="G4244" s="7">
        <v>0.23646700000000001</v>
      </c>
      <c r="AD4244">
        <v>-3.95044</v>
      </c>
      <c r="AE4244">
        <f t="shared" si="941"/>
        <v>0</v>
      </c>
      <c r="AF4244">
        <f t="shared" si="942"/>
        <v>0</v>
      </c>
      <c r="AG4244">
        <f t="shared" si="943"/>
        <v>0</v>
      </c>
      <c r="AH4244">
        <f t="shared" si="944"/>
        <v>-3.95044</v>
      </c>
      <c r="AI4244">
        <f t="shared" si="945"/>
        <v>0.24314</v>
      </c>
      <c r="AJ4244">
        <v>0.12809999999999999</v>
      </c>
      <c r="AK4244">
        <f t="shared" si="946"/>
        <v>0.96050998160000001</v>
      </c>
      <c r="AL4244">
        <f t="shared" si="947"/>
        <v>0</v>
      </c>
      <c r="AN4244">
        <f t="shared" si="948"/>
        <v>0</v>
      </c>
      <c r="AO4244">
        <f t="shared" si="949"/>
        <v>0</v>
      </c>
      <c r="AP4244">
        <f t="shared" si="950"/>
        <v>0</v>
      </c>
      <c r="AQ4244">
        <f t="shared" si="951"/>
        <v>0.96050998160000001</v>
      </c>
    </row>
    <row r="4245" spans="1:43" x14ac:dyDescent="0.35">
      <c r="A4245" s="3">
        <v>42547.791666666664</v>
      </c>
      <c r="B4245" s="1">
        <f t="shared" si="938"/>
        <v>6</v>
      </c>
      <c r="C4245">
        <v>4.1764900000000003</v>
      </c>
      <c r="D4245">
        <v>4</v>
      </c>
      <c r="E4245">
        <f t="shared" si="939"/>
        <v>0.24314</v>
      </c>
      <c r="F4245">
        <f t="shared" si="940"/>
        <v>1.0154717786</v>
      </c>
      <c r="G4245" s="7">
        <v>1.8707000000000001E-2</v>
      </c>
      <c r="AD4245">
        <v>-4.1764900000000003</v>
      </c>
      <c r="AE4245">
        <f t="shared" si="941"/>
        <v>0</v>
      </c>
      <c r="AF4245">
        <f t="shared" si="942"/>
        <v>0</v>
      </c>
      <c r="AG4245">
        <f t="shared" si="943"/>
        <v>0</v>
      </c>
      <c r="AH4245">
        <f t="shared" si="944"/>
        <v>-4.1764900000000003</v>
      </c>
      <c r="AI4245">
        <f t="shared" si="945"/>
        <v>0.24314</v>
      </c>
      <c r="AJ4245">
        <v>0.12809999999999999</v>
      </c>
      <c r="AK4245">
        <f t="shared" si="946"/>
        <v>1.0154717786</v>
      </c>
      <c r="AL4245">
        <f t="shared" si="947"/>
        <v>0</v>
      </c>
      <c r="AN4245">
        <f t="shared" si="948"/>
        <v>0</v>
      </c>
      <c r="AO4245">
        <f t="shared" si="949"/>
        <v>0</v>
      </c>
      <c r="AP4245">
        <f t="shared" si="950"/>
        <v>0</v>
      </c>
      <c r="AQ4245">
        <f t="shared" si="951"/>
        <v>1.0154717786</v>
      </c>
    </row>
    <row r="4246" spans="1:43" x14ac:dyDescent="0.35">
      <c r="A4246" s="3">
        <v>42547.833333333336</v>
      </c>
      <c r="B4246" s="1">
        <f t="shared" si="938"/>
        <v>6</v>
      </c>
      <c r="C4246">
        <v>3.87771</v>
      </c>
      <c r="D4246">
        <v>1</v>
      </c>
      <c r="E4246">
        <f t="shared" si="939"/>
        <v>0.10872999999999999</v>
      </c>
      <c r="F4246">
        <f t="shared" si="940"/>
        <v>0.42162340829999995</v>
      </c>
      <c r="G4246" s="7">
        <v>-9.1350000000000003E-4</v>
      </c>
      <c r="AD4246">
        <v>-3.87771</v>
      </c>
      <c r="AE4246">
        <f t="shared" si="941"/>
        <v>-3.87771</v>
      </c>
      <c r="AF4246">
        <f t="shared" si="942"/>
        <v>0</v>
      </c>
      <c r="AG4246">
        <f t="shared" si="943"/>
        <v>0</v>
      </c>
      <c r="AH4246">
        <f t="shared" si="944"/>
        <v>0</v>
      </c>
      <c r="AI4246">
        <f t="shared" si="945"/>
        <v>0.10872999999999999</v>
      </c>
      <c r="AJ4246">
        <v>0.12809999999999999</v>
      </c>
      <c r="AK4246">
        <f t="shared" si="946"/>
        <v>0.42162340829999995</v>
      </c>
      <c r="AL4246">
        <f t="shared" si="947"/>
        <v>0</v>
      </c>
      <c r="AN4246">
        <f t="shared" si="948"/>
        <v>0.42162340829999995</v>
      </c>
      <c r="AO4246">
        <f t="shared" si="949"/>
        <v>0</v>
      </c>
      <c r="AP4246">
        <f t="shared" si="950"/>
        <v>0</v>
      </c>
      <c r="AQ4246">
        <f t="shared" si="951"/>
        <v>0</v>
      </c>
    </row>
    <row r="4247" spans="1:43" x14ac:dyDescent="0.35">
      <c r="A4247" s="3">
        <v>42547.875</v>
      </c>
      <c r="B4247" s="1">
        <f t="shared" si="938"/>
        <v>6</v>
      </c>
      <c r="C4247">
        <v>3.1193300000000002</v>
      </c>
      <c r="D4247">
        <v>1</v>
      </c>
      <c r="E4247">
        <f t="shared" si="939"/>
        <v>0.10872999999999999</v>
      </c>
      <c r="F4247">
        <f t="shared" si="940"/>
        <v>0.33916475089999998</v>
      </c>
      <c r="G4247" s="7">
        <v>-9.1350000000000003E-4</v>
      </c>
      <c r="AD4247">
        <v>-3.1193300000000002</v>
      </c>
      <c r="AE4247">
        <f t="shared" si="941"/>
        <v>-3.1193300000000002</v>
      </c>
      <c r="AF4247">
        <f t="shared" si="942"/>
        <v>0</v>
      </c>
      <c r="AG4247">
        <f t="shared" si="943"/>
        <v>0</v>
      </c>
      <c r="AH4247">
        <f t="shared" si="944"/>
        <v>0</v>
      </c>
      <c r="AI4247">
        <f t="shared" si="945"/>
        <v>0.10872999999999999</v>
      </c>
      <c r="AJ4247">
        <v>0.12809999999999999</v>
      </c>
      <c r="AK4247">
        <f t="shared" si="946"/>
        <v>0.33916475089999998</v>
      </c>
      <c r="AL4247">
        <f t="shared" si="947"/>
        <v>0</v>
      </c>
      <c r="AN4247">
        <f t="shared" si="948"/>
        <v>0.33916475089999998</v>
      </c>
      <c r="AO4247">
        <f t="shared" si="949"/>
        <v>0</v>
      </c>
      <c r="AP4247">
        <f t="shared" si="950"/>
        <v>0</v>
      </c>
      <c r="AQ4247">
        <f t="shared" si="951"/>
        <v>0</v>
      </c>
    </row>
    <row r="4248" spans="1:43" x14ac:dyDescent="0.35">
      <c r="A4248" s="3">
        <v>42547.916666666664</v>
      </c>
      <c r="B4248" s="1">
        <f t="shared" si="938"/>
        <v>6</v>
      </c>
      <c r="C4248">
        <v>2.3376399999999999</v>
      </c>
      <c r="D4248">
        <v>1</v>
      </c>
      <c r="E4248">
        <f t="shared" si="939"/>
        <v>0.10872999999999999</v>
      </c>
      <c r="F4248">
        <f t="shared" si="940"/>
        <v>0.25417159719999999</v>
      </c>
      <c r="G4248" s="7">
        <v>-9.1350000000000003E-4</v>
      </c>
      <c r="AD4248">
        <v>-2.3376399999999999</v>
      </c>
      <c r="AE4248">
        <f t="shared" si="941"/>
        <v>-2.3376399999999999</v>
      </c>
      <c r="AF4248">
        <f t="shared" si="942"/>
        <v>0</v>
      </c>
      <c r="AG4248">
        <f t="shared" si="943"/>
        <v>0</v>
      </c>
      <c r="AH4248">
        <f t="shared" si="944"/>
        <v>0</v>
      </c>
      <c r="AI4248">
        <f t="shared" si="945"/>
        <v>0.10872999999999999</v>
      </c>
      <c r="AJ4248">
        <v>0.12809999999999999</v>
      </c>
      <c r="AK4248">
        <f t="shared" si="946"/>
        <v>0.25417159719999999</v>
      </c>
      <c r="AL4248">
        <f t="shared" si="947"/>
        <v>0</v>
      </c>
      <c r="AN4248">
        <f t="shared" si="948"/>
        <v>0.25417159719999999</v>
      </c>
      <c r="AO4248">
        <f t="shared" si="949"/>
        <v>0</v>
      </c>
      <c r="AP4248">
        <f t="shared" si="950"/>
        <v>0</v>
      </c>
      <c r="AQ4248">
        <f t="shared" si="951"/>
        <v>0</v>
      </c>
    </row>
    <row r="4249" spans="1:43" x14ac:dyDescent="0.35">
      <c r="A4249" s="3">
        <v>42547.958333333336</v>
      </c>
      <c r="B4249" s="1">
        <f t="shared" si="938"/>
        <v>6</v>
      </c>
      <c r="C4249">
        <v>1.76383</v>
      </c>
      <c r="D4249">
        <v>1</v>
      </c>
      <c r="E4249">
        <f t="shared" si="939"/>
        <v>0.10872999999999999</v>
      </c>
      <c r="F4249">
        <f t="shared" si="940"/>
        <v>0.19178123589999999</v>
      </c>
      <c r="G4249" s="7">
        <v>-9.1350000000000003E-4</v>
      </c>
      <c r="AD4249">
        <v>-1.76383</v>
      </c>
      <c r="AE4249">
        <f t="shared" si="941"/>
        <v>-1.76383</v>
      </c>
      <c r="AF4249">
        <f t="shared" si="942"/>
        <v>0</v>
      </c>
      <c r="AG4249">
        <f t="shared" si="943"/>
        <v>0</v>
      </c>
      <c r="AH4249">
        <f t="shared" si="944"/>
        <v>0</v>
      </c>
      <c r="AI4249">
        <f t="shared" si="945"/>
        <v>0.10872999999999999</v>
      </c>
      <c r="AJ4249">
        <v>0.12809999999999999</v>
      </c>
      <c r="AK4249">
        <f t="shared" si="946"/>
        <v>0.19178123589999999</v>
      </c>
      <c r="AL4249">
        <f t="shared" si="947"/>
        <v>0</v>
      </c>
      <c r="AN4249">
        <f t="shared" si="948"/>
        <v>0.19178123589999999</v>
      </c>
      <c r="AO4249">
        <f t="shared" si="949"/>
        <v>0</v>
      </c>
      <c r="AP4249">
        <f t="shared" si="950"/>
        <v>0</v>
      </c>
      <c r="AQ4249">
        <f t="shared" si="951"/>
        <v>0</v>
      </c>
    </row>
    <row r="4250" spans="1:43" x14ac:dyDescent="0.35">
      <c r="A4250" s="3">
        <v>42548</v>
      </c>
      <c r="B4250" s="1">
        <f t="shared" si="938"/>
        <v>6</v>
      </c>
      <c r="C4250">
        <v>1.407</v>
      </c>
      <c r="D4250">
        <v>1</v>
      </c>
      <c r="E4250">
        <f t="shared" si="939"/>
        <v>0.10872999999999999</v>
      </c>
      <c r="F4250">
        <f t="shared" si="940"/>
        <v>0.15298311000000001</v>
      </c>
      <c r="G4250" s="7">
        <v>-9.1350000000000003E-4</v>
      </c>
      <c r="AD4250">
        <v>-1.407</v>
      </c>
      <c r="AE4250">
        <f t="shared" si="941"/>
        <v>-1.407</v>
      </c>
      <c r="AF4250">
        <f t="shared" si="942"/>
        <v>0</v>
      </c>
      <c r="AG4250">
        <f t="shared" si="943"/>
        <v>0</v>
      </c>
      <c r="AH4250">
        <f t="shared" si="944"/>
        <v>0</v>
      </c>
      <c r="AI4250">
        <f t="shared" si="945"/>
        <v>0.10872999999999999</v>
      </c>
      <c r="AJ4250">
        <v>0.12809999999999999</v>
      </c>
      <c r="AK4250">
        <f t="shared" si="946"/>
        <v>0.15298311000000001</v>
      </c>
      <c r="AL4250">
        <f t="shared" si="947"/>
        <v>0</v>
      </c>
      <c r="AN4250">
        <f t="shared" si="948"/>
        <v>0.15298311000000001</v>
      </c>
      <c r="AO4250">
        <f t="shared" si="949"/>
        <v>0</v>
      </c>
      <c r="AP4250">
        <f t="shared" si="950"/>
        <v>0</v>
      </c>
      <c r="AQ4250">
        <f t="shared" si="951"/>
        <v>0</v>
      </c>
    </row>
    <row r="4251" spans="1:43" x14ac:dyDescent="0.35">
      <c r="A4251" s="3">
        <v>42548.041666666664</v>
      </c>
      <c r="B4251" s="1">
        <f t="shared" si="938"/>
        <v>6</v>
      </c>
      <c r="C4251">
        <v>1.17638</v>
      </c>
      <c r="D4251">
        <v>1</v>
      </c>
      <c r="E4251">
        <f t="shared" si="939"/>
        <v>0.10872999999999999</v>
      </c>
      <c r="F4251">
        <f t="shared" si="940"/>
        <v>0.1279077974</v>
      </c>
      <c r="G4251" s="7">
        <v>-9.1350000000000003E-4</v>
      </c>
      <c r="AD4251">
        <v>-1.17638</v>
      </c>
      <c r="AE4251">
        <f t="shared" si="941"/>
        <v>-1.17638</v>
      </c>
      <c r="AF4251">
        <f t="shared" si="942"/>
        <v>0</v>
      </c>
      <c r="AG4251">
        <f t="shared" si="943"/>
        <v>0</v>
      </c>
      <c r="AH4251">
        <f t="shared" si="944"/>
        <v>0</v>
      </c>
      <c r="AI4251">
        <f t="shared" si="945"/>
        <v>0.10872999999999999</v>
      </c>
      <c r="AJ4251">
        <v>0.12809999999999999</v>
      </c>
      <c r="AK4251">
        <f t="shared" si="946"/>
        <v>0.1279077974</v>
      </c>
      <c r="AL4251">
        <f t="shared" si="947"/>
        <v>0</v>
      </c>
      <c r="AN4251">
        <f t="shared" si="948"/>
        <v>0.1279077974</v>
      </c>
      <c r="AO4251">
        <f t="shared" si="949"/>
        <v>0</v>
      </c>
      <c r="AP4251">
        <f t="shared" si="950"/>
        <v>0</v>
      </c>
      <c r="AQ4251">
        <f t="shared" si="951"/>
        <v>0</v>
      </c>
    </row>
    <row r="4252" spans="1:43" x14ac:dyDescent="0.35">
      <c r="A4252" s="3">
        <v>42548.083333333336</v>
      </c>
      <c r="B4252" s="1">
        <f t="shared" si="938"/>
        <v>6</v>
      </c>
      <c r="C4252">
        <v>1.0106299999999999</v>
      </c>
      <c r="D4252">
        <v>1</v>
      </c>
      <c r="E4252">
        <f t="shared" si="939"/>
        <v>0.10872999999999999</v>
      </c>
      <c r="F4252">
        <f t="shared" si="940"/>
        <v>0.10988579989999998</v>
      </c>
      <c r="G4252" s="7">
        <v>-9.1350000000000003E-4</v>
      </c>
      <c r="AD4252">
        <v>-1.0106299999999999</v>
      </c>
      <c r="AE4252">
        <f t="shared" si="941"/>
        <v>-1.0106299999999999</v>
      </c>
      <c r="AF4252">
        <f t="shared" si="942"/>
        <v>0</v>
      </c>
      <c r="AG4252">
        <f t="shared" si="943"/>
        <v>0</v>
      </c>
      <c r="AH4252">
        <f t="shared" si="944"/>
        <v>0</v>
      </c>
      <c r="AI4252">
        <f t="shared" si="945"/>
        <v>0.10872999999999999</v>
      </c>
      <c r="AJ4252">
        <v>0.12809999999999999</v>
      </c>
      <c r="AK4252">
        <f t="shared" si="946"/>
        <v>0.10988579989999998</v>
      </c>
      <c r="AL4252">
        <f t="shared" si="947"/>
        <v>0</v>
      </c>
      <c r="AN4252">
        <f t="shared" si="948"/>
        <v>0.10988579989999998</v>
      </c>
      <c r="AO4252">
        <f t="shared" si="949"/>
        <v>0</v>
      </c>
      <c r="AP4252">
        <f t="shared" si="950"/>
        <v>0</v>
      </c>
      <c r="AQ4252">
        <f t="shared" si="951"/>
        <v>0</v>
      </c>
    </row>
    <row r="4253" spans="1:43" x14ac:dyDescent="0.35">
      <c r="A4253" s="3">
        <v>42548.125</v>
      </c>
      <c r="B4253" s="1">
        <f t="shared" si="938"/>
        <v>6</v>
      </c>
      <c r="C4253">
        <v>0.99794899999999997</v>
      </c>
      <c r="D4253">
        <v>1</v>
      </c>
      <c r="E4253">
        <f t="shared" si="939"/>
        <v>0.10872999999999999</v>
      </c>
      <c r="F4253">
        <f t="shared" si="940"/>
        <v>0.10850699476999999</v>
      </c>
      <c r="G4253" s="7">
        <v>-9.1350000000000003E-4</v>
      </c>
      <c r="AD4253">
        <v>-0.99794899999999997</v>
      </c>
      <c r="AE4253">
        <f t="shared" si="941"/>
        <v>-0.99794899999999997</v>
      </c>
      <c r="AF4253">
        <f t="shared" si="942"/>
        <v>0</v>
      </c>
      <c r="AG4253">
        <f t="shared" si="943"/>
        <v>0</v>
      </c>
      <c r="AH4253">
        <f t="shared" si="944"/>
        <v>0</v>
      </c>
      <c r="AI4253">
        <f t="shared" si="945"/>
        <v>0.10872999999999999</v>
      </c>
      <c r="AJ4253">
        <v>0.12809999999999999</v>
      </c>
      <c r="AK4253">
        <f t="shared" si="946"/>
        <v>0.10850699476999999</v>
      </c>
      <c r="AL4253">
        <f t="shared" si="947"/>
        <v>0</v>
      </c>
      <c r="AN4253">
        <f t="shared" si="948"/>
        <v>0.10850699476999999</v>
      </c>
      <c r="AO4253">
        <f t="shared" si="949"/>
        <v>0</v>
      </c>
      <c r="AP4253">
        <f t="shared" si="950"/>
        <v>0</v>
      </c>
      <c r="AQ4253">
        <f t="shared" si="951"/>
        <v>0</v>
      </c>
    </row>
    <row r="4254" spans="1:43" x14ac:dyDescent="0.35">
      <c r="A4254" s="3">
        <v>42548.166666666664</v>
      </c>
      <c r="B4254" s="1">
        <f t="shared" si="938"/>
        <v>6</v>
      </c>
      <c r="C4254">
        <v>0.91635699999999998</v>
      </c>
      <c r="D4254">
        <v>1</v>
      </c>
      <c r="E4254">
        <f t="shared" si="939"/>
        <v>0.10872999999999999</v>
      </c>
      <c r="F4254">
        <f t="shared" si="940"/>
        <v>9.9635496609999985E-2</v>
      </c>
      <c r="G4254" s="7">
        <v>-9.1350000000000003E-4</v>
      </c>
      <c r="AD4254">
        <v>-0.91635699999999998</v>
      </c>
      <c r="AE4254">
        <f t="shared" si="941"/>
        <v>-0.91635699999999998</v>
      </c>
      <c r="AF4254">
        <f t="shared" si="942"/>
        <v>0</v>
      </c>
      <c r="AG4254">
        <f t="shared" si="943"/>
        <v>0</v>
      </c>
      <c r="AH4254">
        <f t="shared" si="944"/>
        <v>0</v>
      </c>
      <c r="AI4254">
        <f t="shared" si="945"/>
        <v>0.10872999999999999</v>
      </c>
      <c r="AJ4254">
        <v>0.12809999999999999</v>
      </c>
      <c r="AK4254">
        <f t="shared" si="946"/>
        <v>9.9635496609999985E-2</v>
      </c>
      <c r="AL4254">
        <f t="shared" si="947"/>
        <v>0</v>
      </c>
      <c r="AN4254">
        <f t="shared" si="948"/>
        <v>9.9635496609999985E-2</v>
      </c>
      <c r="AO4254">
        <f t="shared" si="949"/>
        <v>0</v>
      </c>
      <c r="AP4254">
        <f t="shared" si="950"/>
        <v>0</v>
      </c>
      <c r="AQ4254">
        <f t="shared" si="951"/>
        <v>0</v>
      </c>
    </row>
    <row r="4255" spans="1:43" x14ac:dyDescent="0.35">
      <c r="A4255" s="3">
        <v>42548.208333333336</v>
      </c>
      <c r="B4255" s="1">
        <f t="shared" si="938"/>
        <v>6</v>
      </c>
      <c r="C4255">
        <v>1.04277</v>
      </c>
      <c r="D4255">
        <v>1</v>
      </c>
      <c r="E4255">
        <f t="shared" si="939"/>
        <v>0.10872999999999999</v>
      </c>
      <c r="F4255">
        <f t="shared" si="940"/>
        <v>0.1133803821</v>
      </c>
      <c r="G4255" s="7">
        <v>2.3892799999999999E-2</v>
      </c>
      <c r="AD4255">
        <v>-1.04277</v>
      </c>
      <c r="AE4255">
        <f t="shared" si="941"/>
        <v>-1.04277</v>
      </c>
      <c r="AF4255">
        <f t="shared" si="942"/>
        <v>0</v>
      </c>
      <c r="AG4255">
        <f t="shared" si="943"/>
        <v>0</v>
      </c>
      <c r="AH4255">
        <f t="shared" si="944"/>
        <v>0</v>
      </c>
      <c r="AI4255">
        <f t="shared" si="945"/>
        <v>0.10872999999999999</v>
      </c>
      <c r="AJ4255">
        <v>0.12809999999999999</v>
      </c>
      <c r="AK4255">
        <f t="shared" si="946"/>
        <v>0.1133803821</v>
      </c>
      <c r="AL4255">
        <f t="shared" si="947"/>
        <v>0</v>
      </c>
      <c r="AN4255">
        <f t="shared" si="948"/>
        <v>0.1133803821</v>
      </c>
      <c r="AO4255">
        <f t="shared" si="949"/>
        <v>0</v>
      </c>
      <c r="AP4255">
        <f t="shared" si="950"/>
        <v>0</v>
      </c>
      <c r="AQ4255">
        <f t="shared" si="951"/>
        <v>0</v>
      </c>
    </row>
    <row r="4256" spans="1:43" x14ac:dyDescent="0.35">
      <c r="A4256" s="3">
        <v>42548.25</v>
      </c>
      <c r="B4256" s="1">
        <f t="shared" si="938"/>
        <v>6</v>
      </c>
      <c r="C4256">
        <v>1.0561400000000001</v>
      </c>
      <c r="D4256">
        <v>1</v>
      </c>
      <c r="E4256">
        <f t="shared" si="939"/>
        <v>0.10872999999999999</v>
      </c>
      <c r="F4256">
        <f t="shared" si="940"/>
        <v>0.1148341022</v>
      </c>
      <c r="G4256" s="7">
        <v>0.23929900000000001</v>
      </c>
      <c r="AD4256">
        <v>-1.0561400000000001</v>
      </c>
      <c r="AE4256">
        <f t="shared" si="941"/>
        <v>-1.0561400000000001</v>
      </c>
      <c r="AF4256">
        <f t="shared" si="942"/>
        <v>0</v>
      </c>
      <c r="AG4256">
        <f t="shared" si="943"/>
        <v>0</v>
      </c>
      <c r="AH4256">
        <f t="shared" si="944"/>
        <v>0</v>
      </c>
      <c r="AI4256">
        <f t="shared" si="945"/>
        <v>0.10872999999999999</v>
      </c>
      <c r="AJ4256">
        <v>0.12809999999999999</v>
      </c>
      <c r="AK4256">
        <f t="shared" si="946"/>
        <v>0.1148341022</v>
      </c>
      <c r="AL4256">
        <f t="shared" si="947"/>
        <v>0</v>
      </c>
      <c r="AN4256">
        <f t="shared" si="948"/>
        <v>0.1148341022</v>
      </c>
      <c r="AO4256">
        <f t="shared" si="949"/>
        <v>0</v>
      </c>
      <c r="AP4256">
        <f t="shared" si="950"/>
        <v>0</v>
      </c>
      <c r="AQ4256">
        <f t="shared" si="951"/>
        <v>0</v>
      </c>
    </row>
    <row r="4257" spans="1:43" x14ac:dyDescent="0.35">
      <c r="A4257" s="3">
        <v>42548.291666666664</v>
      </c>
      <c r="B4257" s="1">
        <f t="shared" si="938"/>
        <v>6</v>
      </c>
      <c r="C4257">
        <v>0.39957700000000002</v>
      </c>
      <c r="D4257">
        <v>1</v>
      </c>
      <c r="E4257">
        <f t="shared" si="939"/>
        <v>0.10872999999999999</v>
      </c>
      <c r="F4257">
        <f t="shared" si="940"/>
        <v>4.3446007209999998E-2</v>
      </c>
      <c r="G4257" s="7">
        <v>0.94888399999999995</v>
      </c>
      <c r="AD4257">
        <v>-0.39957700000000002</v>
      </c>
      <c r="AE4257">
        <f t="shared" si="941"/>
        <v>-0.39957700000000002</v>
      </c>
      <c r="AF4257">
        <f t="shared" si="942"/>
        <v>0</v>
      </c>
      <c r="AG4257">
        <f t="shared" si="943"/>
        <v>0</v>
      </c>
      <c r="AH4257">
        <f t="shared" si="944"/>
        <v>0</v>
      </c>
      <c r="AI4257">
        <f t="shared" si="945"/>
        <v>0.10872999999999999</v>
      </c>
      <c r="AJ4257">
        <v>0.12809999999999999</v>
      </c>
      <c r="AK4257">
        <f t="shared" si="946"/>
        <v>4.3446007209999998E-2</v>
      </c>
      <c r="AL4257">
        <f t="shared" si="947"/>
        <v>0</v>
      </c>
      <c r="AN4257">
        <f t="shared" si="948"/>
        <v>4.3446007209999998E-2</v>
      </c>
      <c r="AO4257">
        <f t="shared" si="949"/>
        <v>0</v>
      </c>
      <c r="AP4257">
        <f t="shared" si="950"/>
        <v>0</v>
      </c>
      <c r="AQ4257">
        <f t="shared" si="951"/>
        <v>0</v>
      </c>
    </row>
    <row r="4258" spans="1:43" x14ac:dyDescent="0.35">
      <c r="A4258" s="3">
        <v>42548.333333333336</v>
      </c>
      <c r="B4258" s="1">
        <f t="shared" si="938"/>
        <v>6</v>
      </c>
      <c r="C4258">
        <v>0</v>
      </c>
      <c r="D4258">
        <v>1</v>
      </c>
      <c r="E4258">
        <f t="shared" si="939"/>
        <v>0.10872999999999999</v>
      </c>
      <c r="F4258">
        <f t="shared" si="940"/>
        <v>0</v>
      </c>
      <c r="G4258" s="7">
        <v>1.8266100000000001</v>
      </c>
      <c r="AD4258">
        <v>0.37261100000000003</v>
      </c>
      <c r="AE4258">
        <f t="shared" si="941"/>
        <v>0.37261100000000003</v>
      </c>
      <c r="AF4258">
        <f t="shared" si="942"/>
        <v>0</v>
      </c>
      <c r="AG4258">
        <f t="shared" si="943"/>
        <v>0</v>
      </c>
      <c r="AH4258">
        <f t="shared" si="944"/>
        <v>0</v>
      </c>
      <c r="AI4258">
        <f t="shared" si="945"/>
        <v>0.10872999999999999</v>
      </c>
      <c r="AJ4258">
        <v>0.12809999999999999</v>
      </c>
      <c r="AK4258">
        <f t="shared" si="946"/>
        <v>0</v>
      </c>
      <c r="AL4258">
        <f t="shared" si="947"/>
        <v>4.77314691E-2</v>
      </c>
      <c r="AN4258">
        <f t="shared" si="948"/>
        <v>-4.77314691E-2</v>
      </c>
      <c r="AO4258">
        <f t="shared" si="949"/>
        <v>0</v>
      </c>
      <c r="AP4258">
        <f t="shared" si="950"/>
        <v>0</v>
      </c>
      <c r="AQ4258">
        <f t="shared" si="951"/>
        <v>0</v>
      </c>
    </row>
    <row r="4259" spans="1:43" x14ac:dyDescent="0.35">
      <c r="A4259" s="3">
        <v>42548.375</v>
      </c>
      <c r="B4259" s="1">
        <f t="shared" si="938"/>
        <v>6</v>
      </c>
      <c r="C4259">
        <v>0</v>
      </c>
      <c r="D4259">
        <v>1</v>
      </c>
      <c r="E4259">
        <f t="shared" si="939"/>
        <v>0.10872999999999999</v>
      </c>
      <c r="F4259">
        <f t="shared" si="940"/>
        <v>0</v>
      </c>
      <c r="G4259" s="7">
        <v>2.3397000000000001</v>
      </c>
      <c r="AD4259">
        <v>0.26960499999999998</v>
      </c>
      <c r="AE4259">
        <f t="shared" si="941"/>
        <v>0.26960499999999998</v>
      </c>
      <c r="AF4259">
        <f t="shared" si="942"/>
        <v>0</v>
      </c>
      <c r="AG4259">
        <f t="shared" si="943"/>
        <v>0</v>
      </c>
      <c r="AH4259">
        <f t="shared" si="944"/>
        <v>0</v>
      </c>
      <c r="AI4259">
        <f t="shared" si="945"/>
        <v>0.10872999999999999</v>
      </c>
      <c r="AJ4259">
        <v>0.12809999999999999</v>
      </c>
      <c r="AK4259">
        <f t="shared" si="946"/>
        <v>0</v>
      </c>
      <c r="AL4259">
        <f t="shared" si="947"/>
        <v>3.4536400499999995E-2</v>
      </c>
      <c r="AN4259">
        <f t="shared" si="948"/>
        <v>-3.4536400499999995E-2</v>
      </c>
      <c r="AO4259">
        <f t="shared" si="949"/>
        <v>0</v>
      </c>
      <c r="AP4259">
        <f t="shared" si="950"/>
        <v>0</v>
      </c>
      <c r="AQ4259">
        <f t="shared" si="951"/>
        <v>0</v>
      </c>
    </row>
    <row r="4260" spans="1:43" x14ac:dyDescent="0.35">
      <c r="A4260" s="3">
        <v>42548.416666666664</v>
      </c>
      <c r="B4260" s="1">
        <f t="shared" si="938"/>
        <v>6</v>
      </c>
      <c r="C4260">
        <v>0</v>
      </c>
      <c r="D4260">
        <v>1</v>
      </c>
      <c r="E4260">
        <f t="shared" si="939"/>
        <v>0.10872999999999999</v>
      </c>
      <c r="F4260">
        <f t="shared" si="940"/>
        <v>0</v>
      </c>
      <c r="G4260" s="7">
        <v>2.97458</v>
      </c>
      <c r="AD4260">
        <v>0.69402200000000003</v>
      </c>
      <c r="AE4260">
        <f t="shared" si="941"/>
        <v>0.69402200000000003</v>
      </c>
      <c r="AF4260">
        <f t="shared" si="942"/>
        <v>0</v>
      </c>
      <c r="AG4260">
        <f t="shared" si="943"/>
        <v>0</v>
      </c>
      <c r="AH4260">
        <f t="shared" si="944"/>
        <v>0</v>
      </c>
      <c r="AI4260">
        <f t="shared" si="945"/>
        <v>0.10872999999999999</v>
      </c>
      <c r="AJ4260">
        <v>0.12809999999999999</v>
      </c>
      <c r="AK4260">
        <f t="shared" si="946"/>
        <v>0</v>
      </c>
      <c r="AL4260">
        <f t="shared" si="947"/>
        <v>8.8904218199999996E-2</v>
      </c>
      <c r="AN4260">
        <f t="shared" si="948"/>
        <v>-8.8904218199999996E-2</v>
      </c>
      <c r="AO4260">
        <f t="shared" si="949"/>
        <v>0</v>
      </c>
      <c r="AP4260">
        <f t="shared" si="950"/>
        <v>0</v>
      </c>
      <c r="AQ4260">
        <f t="shared" si="951"/>
        <v>0</v>
      </c>
    </row>
    <row r="4261" spans="1:43" x14ac:dyDescent="0.35">
      <c r="A4261" s="3">
        <v>42548.458333333336</v>
      </c>
      <c r="B4261" s="1">
        <f t="shared" si="938"/>
        <v>6</v>
      </c>
      <c r="C4261">
        <v>0</v>
      </c>
      <c r="D4261">
        <v>1</v>
      </c>
      <c r="E4261">
        <f t="shared" si="939"/>
        <v>0.10872999999999999</v>
      </c>
      <c r="F4261">
        <f t="shared" si="940"/>
        <v>0</v>
      </c>
      <c r="G4261" s="7">
        <v>3.1701800000000002</v>
      </c>
      <c r="AD4261">
        <v>0.53210100000000005</v>
      </c>
      <c r="AE4261">
        <f t="shared" si="941"/>
        <v>0.53210100000000005</v>
      </c>
      <c r="AF4261">
        <f t="shared" si="942"/>
        <v>0</v>
      </c>
      <c r="AG4261">
        <f t="shared" si="943"/>
        <v>0</v>
      </c>
      <c r="AH4261">
        <f t="shared" si="944"/>
        <v>0</v>
      </c>
      <c r="AI4261">
        <f t="shared" si="945"/>
        <v>0.10872999999999999</v>
      </c>
      <c r="AJ4261">
        <v>0.12809999999999999</v>
      </c>
      <c r="AK4261">
        <f t="shared" si="946"/>
        <v>0</v>
      </c>
      <c r="AL4261">
        <f t="shared" si="947"/>
        <v>6.8162138100000005E-2</v>
      </c>
      <c r="AN4261">
        <f t="shared" si="948"/>
        <v>-6.8162138100000005E-2</v>
      </c>
      <c r="AO4261">
        <f t="shared" si="949"/>
        <v>0</v>
      </c>
      <c r="AP4261">
        <f t="shared" si="950"/>
        <v>0</v>
      </c>
      <c r="AQ4261">
        <f t="shared" si="951"/>
        <v>0</v>
      </c>
    </row>
    <row r="4262" spans="1:43" x14ac:dyDescent="0.35">
      <c r="A4262" s="3">
        <v>42548.5</v>
      </c>
      <c r="B4262" s="1">
        <f t="shared" si="938"/>
        <v>6</v>
      </c>
      <c r="C4262">
        <v>0</v>
      </c>
      <c r="D4262">
        <v>1</v>
      </c>
      <c r="E4262">
        <f t="shared" si="939"/>
        <v>0.10872999999999999</v>
      </c>
      <c r="F4262">
        <f t="shared" si="940"/>
        <v>0</v>
      </c>
      <c r="G4262" s="7">
        <v>3.3233700000000002</v>
      </c>
      <c r="AD4262">
        <v>0.28827199999999997</v>
      </c>
      <c r="AE4262">
        <f t="shared" si="941"/>
        <v>0.28827199999999997</v>
      </c>
      <c r="AF4262">
        <f t="shared" si="942"/>
        <v>0</v>
      </c>
      <c r="AG4262">
        <f t="shared" si="943"/>
        <v>0</v>
      </c>
      <c r="AH4262">
        <f t="shared" si="944"/>
        <v>0</v>
      </c>
      <c r="AI4262">
        <f t="shared" si="945"/>
        <v>0.10872999999999999</v>
      </c>
      <c r="AJ4262">
        <v>0.12809999999999999</v>
      </c>
      <c r="AK4262">
        <f t="shared" si="946"/>
        <v>0</v>
      </c>
      <c r="AL4262">
        <f t="shared" si="947"/>
        <v>3.6927643199999992E-2</v>
      </c>
      <c r="AN4262">
        <f t="shared" si="948"/>
        <v>-3.6927643199999992E-2</v>
      </c>
      <c r="AO4262">
        <f t="shared" si="949"/>
        <v>0</v>
      </c>
      <c r="AP4262">
        <f t="shared" si="950"/>
        <v>0</v>
      </c>
      <c r="AQ4262">
        <f t="shared" si="951"/>
        <v>0</v>
      </c>
    </row>
    <row r="4263" spans="1:43" x14ac:dyDescent="0.35">
      <c r="A4263" s="3">
        <v>42548.541666666664</v>
      </c>
      <c r="B4263" s="1">
        <f t="shared" si="938"/>
        <v>6</v>
      </c>
      <c r="C4263">
        <v>0.16064600000000001</v>
      </c>
      <c r="D4263">
        <v>1</v>
      </c>
      <c r="E4263">
        <f t="shared" si="939"/>
        <v>0.10872999999999999</v>
      </c>
      <c r="F4263">
        <f t="shared" si="940"/>
        <v>1.746703958E-2</v>
      </c>
      <c r="G4263" s="7">
        <v>3.2421600000000002</v>
      </c>
      <c r="AD4263">
        <v>-0.16064600000000001</v>
      </c>
      <c r="AE4263">
        <f t="shared" si="941"/>
        <v>-0.16064600000000001</v>
      </c>
      <c r="AF4263">
        <f t="shared" si="942"/>
        <v>0</v>
      </c>
      <c r="AG4263">
        <f t="shared" si="943"/>
        <v>0</v>
      </c>
      <c r="AH4263">
        <f t="shared" si="944"/>
        <v>0</v>
      </c>
      <c r="AI4263">
        <f t="shared" si="945"/>
        <v>0.10872999999999999</v>
      </c>
      <c r="AJ4263">
        <v>0.12809999999999999</v>
      </c>
      <c r="AK4263">
        <f t="shared" si="946"/>
        <v>1.746703958E-2</v>
      </c>
      <c r="AL4263">
        <f t="shared" si="947"/>
        <v>0</v>
      </c>
      <c r="AN4263">
        <f t="shared" si="948"/>
        <v>1.746703958E-2</v>
      </c>
      <c r="AO4263">
        <f t="shared" si="949"/>
        <v>0</v>
      </c>
      <c r="AP4263">
        <f t="shared" si="950"/>
        <v>0</v>
      </c>
      <c r="AQ4263">
        <f t="shared" si="951"/>
        <v>0</v>
      </c>
    </row>
    <row r="4264" spans="1:43" x14ac:dyDescent="0.35">
      <c r="A4264" s="3">
        <v>42548.583333333336</v>
      </c>
      <c r="B4264" s="1">
        <f t="shared" si="938"/>
        <v>6</v>
      </c>
      <c r="C4264">
        <v>0.86624299999999999</v>
      </c>
      <c r="D4264">
        <v>1</v>
      </c>
      <c r="E4264">
        <f t="shared" si="939"/>
        <v>0.10872999999999999</v>
      </c>
      <c r="F4264">
        <f t="shared" si="940"/>
        <v>9.4186601389999999E-2</v>
      </c>
      <c r="G4264" s="7">
        <v>2.9679199999999999</v>
      </c>
      <c r="AD4264">
        <v>-0.86624299999999999</v>
      </c>
      <c r="AE4264">
        <f t="shared" si="941"/>
        <v>-0.86624299999999999</v>
      </c>
      <c r="AF4264">
        <f t="shared" si="942"/>
        <v>0</v>
      </c>
      <c r="AG4264">
        <f t="shared" si="943"/>
        <v>0</v>
      </c>
      <c r="AH4264">
        <f t="shared" si="944"/>
        <v>0</v>
      </c>
      <c r="AI4264">
        <f t="shared" si="945"/>
        <v>0.10872999999999999</v>
      </c>
      <c r="AJ4264">
        <v>0.12809999999999999</v>
      </c>
      <c r="AK4264">
        <f t="shared" si="946"/>
        <v>9.4186601389999999E-2</v>
      </c>
      <c r="AL4264">
        <f t="shared" si="947"/>
        <v>0</v>
      </c>
      <c r="AN4264">
        <f t="shared" si="948"/>
        <v>9.4186601389999999E-2</v>
      </c>
      <c r="AO4264">
        <f t="shared" si="949"/>
        <v>0</v>
      </c>
      <c r="AP4264">
        <f t="shared" si="950"/>
        <v>0</v>
      </c>
      <c r="AQ4264">
        <f t="shared" si="951"/>
        <v>0</v>
      </c>
    </row>
    <row r="4265" spans="1:43" x14ac:dyDescent="0.35">
      <c r="A4265" s="3">
        <v>42548.625</v>
      </c>
      <c r="B4265" s="1">
        <f t="shared" si="938"/>
        <v>6</v>
      </c>
      <c r="C4265">
        <v>1.5968899999999999</v>
      </c>
      <c r="D4265">
        <v>4</v>
      </c>
      <c r="E4265">
        <f t="shared" si="939"/>
        <v>0.24314</v>
      </c>
      <c r="F4265">
        <f t="shared" si="940"/>
        <v>0.38826783459999997</v>
      </c>
      <c r="G4265" s="7">
        <v>2.4787400000000002</v>
      </c>
      <c r="AD4265">
        <v>-1.5968899999999999</v>
      </c>
      <c r="AE4265">
        <f t="shared" si="941"/>
        <v>0</v>
      </c>
      <c r="AF4265">
        <f t="shared" si="942"/>
        <v>0</v>
      </c>
      <c r="AG4265">
        <f t="shared" si="943"/>
        <v>0</v>
      </c>
      <c r="AH4265">
        <f t="shared" si="944"/>
        <v>-1.5968899999999999</v>
      </c>
      <c r="AI4265">
        <f t="shared" si="945"/>
        <v>0.24314</v>
      </c>
      <c r="AJ4265">
        <v>0.12809999999999999</v>
      </c>
      <c r="AK4265">
        <f t="shared" si="946"/>
        <v>0.38826783459999997</v>
      </c>
      <c r="AL4265">
        <f t="shared" si="947"/>
        <v>0</v>
      </c>
      <c r="AN4265">
        <f t="shared" si="948"/>
        <v>0</v>
      </c>
      <c r="AO4265">
        <f t="shared" si="949"/>
        <v>0</v>
      </c>
      <c r="AP4265">
        <f t="shared" si="950"/>
        <v>0</v>
      </c>
      <c r="AQ4265">
        <f t="shared" si="951"/>
        <v>0.38826783459999997</v>
      </c>
    </row>
    <row r="4266" spans="1:43" x14ac:dyDescent="0.35">
      <c r="A4266" s="3">
        <v>42548.666666666664</v>
      </c>
      <c r="B4266" s="1">
        <f t="shared" si="938"/>
        <v>6</v>
      </c>
      <c r="C4266">
        <v>2.5598100000000001</v>
      </c>
      <c r="D4266">
        <v>4</v>
      </c>
      <c r="E4266">
        <f t="shared" si="939"/>
        <v>0.24314</v>
      </c>
      <c r="F4266">
        <f t="shared" si="940"/>
        <v>0.62239220340000001</v>
      </c>
      <c r="G4266" s="7">
        <v>1.74864</v>
      </c>
      <c r="AD4266">
        <v>-2.5598100000000001</v>
      </c>
      <c r="AE4266">
        <f t="shared" si="941"/>
        <v>0</v>
      </c>
      <c r="AF4266">
        <f t="shared" si="942"/>
        <v>0</v>
      </c>
      <c r="AG4266">
        <f t="shared" si="943"/>
        <v>0</v>
      </c>
      <c r="AH4266">
        <f t="shared" si="944"/>
        <v>-2.5598100000000001</v>
      </c>
      <c r="AI4266">
        <f t="shared" si="945"/>
        <v>0.24314</v>
      </c>
      <c r="AJ4266">
        <v>0.12809999999999999</v>
      </c>
      <c r="AK4266">
        <f t="shared" si="946"/>
        <v>0.62239220340000001</v>
      </c>
      <c r="AL4266">
        <f t="shared" si="947"/>
        <v>0</v>
      </c>
      <c r="AN4266">
        <f t="shared" si="948"/>
        <v>0</v>
      </c>
      <c r="AO4266">
        <f t="shared" si="949"/>
        <v>0</v>
      </c>
      <c r="AP4266">
        <f t="shared" si="950"/>
        <v>0</v>
      </c>
      <c r="AQ4266">
        <f t="shared" si="951"/>
        <v>0.62239220340000001</v>
      </c>
    </row>
    <row r="4267" spans="1:43" x14ac:dyDescent="0.35">
      <c r="A4267" s="3">
        <v>42548.708333333336</v>
      </c>
      <c r="B4267" s="1">
        <f t="shared" si="938"/>
        <v>6</v>
      </c>
      <c r="C4267">
        <v>3.4470800000000001</v>
      </c>
      <c r="D4267">
        <v>4</v>
      </c>
      <c r="E4267">
        <f t="shared" si="939"/>
        <v>0.24314</v>
      </c>
      <c r="F4267">
        <f t="shared" si="940"/>
        <v>0.83812303119999998</v>
      </c>
      <c r="G4267" s="7">
        <v>0.92740599999999995</v>
      </c>
      <c r="AD4267">
        <v>-3.4470800000000001</v>
      </c>
      <c r="AE4267">
        <f t="shared" si="941"/>
        <v>0</v>
      </c>
      <c r="AF4267">
        <f t="shared" si="942"/>
        <v>0</v>
      </c>
      <c r="AG4267">
        <f t="shared" si="943"/>
        <v>0</v>
      </c>
      <c r="AH4267">
        <f t="shared" si="944"/>
        <v>-3.4470800000000001</v>
      </c>
      <c r="AI4267">
        <f t="shared" si="945"/>
        <v>0.24314</v>
      </c>
      <c r="AJ4267">
        <v>0.12809999999999999</v>
      </c>
      <c r="AK4267">
        <f t="shared" si="946"/>
        <v>0.83812303119999998</v>
      </c>
      <c r="AL4267">
        <f t="shared" si="947"/>
        <v>0</v>
      </c>
      <c r="AN4267">
        <f t="shared" si="948"/>
        <v>0</v>
      </c>
      <c r="AO4267">
        <f t="shared" si="949"/>
        <v>0</v>
      </c>
      <c r="AP4267">
        <f t="shared" si="950"/>
        <v>0</v>
      </c>
      <c r="AQ4267">
        <f t="shared" si="951"/>
        <v>0.83812303119999998</v>
      </c>
    </row>
    <row r="4268" spans="1:43" x14ac:dyDescent="0.35">
      <c r="A4268" s="3">
        <v>42548.75</v>
      </c>
      <c r="B4268" s="1">
        <f t="shared" si="938"/>
        <v>6</v>
      </c>
      <c r="C4268">
        <v>4.11137</v>
      </c>
      <c r="D4268">
        <v>4</v>
      </c>
      <c r="E4268">
        <f t="shared" si="939"/>
        <v>0.24314</v>
      </c>
      <c r="F4268">
        <f t="shared" si="940"/>
        <v>0.99963850180000002</v>
      </c>
      <c r="G4268" s="7">
        <v>0.204153</v>
      </c>
      <c r="AD4268">
        <v>-4.11137</v>
      </c>
      <c r="AE4268">
        <f t="shared" si="941"/>
        <v>0</v>
      </c>
      <c r="AF4268">
        <f t="shared" si="942"/>
        <v>0</v>
      </c>
      <c r="AG4268">
        <f t="shared" si="943"/>
        <v>0</v>
      </c>
      <c r="AH4268">
        <f t="shared" si="944"/>
        <v>-4.11137</v>
      </c>
      <c r="AI4268">
        <f t="shared" si="945"/>
        <v>0.24314</v>
      </c>
      <c r="AJ4268">
        <v>0.12809999999999999</v>
      </c>
      <c r="AK4268">
        <f t="shared" si="946"/>
        <v>0.99963850180000002</v>
      </c>
      <c r="AL4268">
        <f t="shared" si="947"/>
        <v>0</v>
      </c>
      <c r="AN4268">
        <f t="shared" si="948"/>
        <v>0</v>
      </c>
      <c r="AO4268">
        <f t="shared" si="949"/>
        <v>0</v>
      </c>
      <c r="AP4268">
        <f t="shared" si="950"/>
        <v>0</v>
      </c>
      <c r="AQ4268">
        <f t="shared" si="951"/>
        <v>0.99963850180000002</v>
      </c>
    </row>
    <row r="4269" spans="1:43" x14ac:dyDescent="0.35">
      <c r="A4269" s="3">
        <v>42548.791666666664</v>
      </c>
      <c r="B4269" s="1">
        <f t="shared" si="938"/>
        <v>6</v>
      </c>
      <c r="C4269">
        <v>4.29366</v>
      </c>
      <c r="D4269">
        <v>4</v>
      </c>
      <c r="E4269">
        <f t="shared" si="939"/>
        <v>0.24314</v>
      </c>
      <c r="F4269">
        <f t="shared" si="940"/>
        <v>1.0439604923999999</v>
      </c>
      <c r="G4269" s="7">
        <v>3.0944300000000001E-2</v>
      </c>
      <c r="AD4269">
        <v>-4.29366</v>
      </c>
      <c r="AE4269">
        <f t="shared" si="941"/>
        <v>0</v>
      </c>
      <c r="AF4269">
        <f t="shared" si="942"/>
        <v>0</v>
      </c>
      <c r="AG4269">
        <f t="shared" si="943"/>
        <v>0</v>
      </c>
      <c r="AH4269">
        <f t="shared" si="944"/>
        <v>-4.29366</v>
      </c>
      <c r="AI4269">
        <f t="shared" si="945"/>
        <v>0.24314</v>
      </c>
      <c r="AJ4269">
        <v>0.12809999999999999</v>
      </c>
      <c r="AK4269">
        <f t="shared" si="946"/>
        <v>1.0439604923999999</v>
      </c>
      <c r="AL4269">
        <f t="shared" si="947"/>
        <v>0</v>
      </c>
      <c r="AN4269">
        <f t="shared" si="948"/>
        <v>0</v>
      </c>
      <c r="AO4269">
        <f t="shared" si="949"/>
        <v>0</v>
      </c>
      <c r="AP4269">
        <f t="shared" si="950"/>
        <v>0</v>
      </c>
      <c r="AQ4269">
        <f t="shared" si="951"/>
        <v>1.0439604923999999</v>
      </c>
    </row>
    <row r="4270" spans="1:43" x14ac:dyDescent="0.35">
      <c r="A4270" s="3">
        <v>42548.833333333336</v>
      </c>
      <c r="B4270" s="1">
        <f t="shared" si="938"/>
        <v>6</v>
      </c>
      <c r="C4270">
        <v>4.3306100000000001</v>
      </c>
      <c r="D4270">
        <v>1</v>
      </c>
      <c r="E4270">
        <f t="shared" si="939"/>
        <v>0.10872999999999999</v>
      </c>
      <c r="F4270">
        <f t="shared" si="940"/>
        <v>0.47086722529999997</v>
      </c>
      <c r="G4270" s="7">
        <v>-9.1350000000000003E-4</v>
      </c>
      <c r="AD4270">
        <v>-4.3306100000000001</v>
      </c>
      <c r="AE4270">
        <f t="shared" si="941"/>
        <v>-4.3306100000000001</v>
      </c>
      <c r="AF4270">
        <f t="shared" si="942"/>
        <v>0</v>
      </c>
      <c r="AG4270">
        <f t="shared" si="943"/>
        <v>0</v>
      </c>
      <c r="AH4270">
        <f t="shared" si="944"/>
        <v>0</v>
      </c>
      <c r="AI4270">
        <f t="shared" si="945"/>
        <v>0.10872999999999999</v>
      </c>
      <c r="AJ4270">
        <v>0.12809999999999999</v>
      </c>
      <c r="AK4270">
        <f t="shared" si="946"/>
        <v>0.47086722529999997</v>
      </c>
      <c r="AL4270">
        <f t="shared" si="947"/>
        <v>0</v>
      </c>
      <c r="AN4270">
        <f t="shared" si="948"/>
        <v>0.47086722529999997</v>
      </c>
      <c r="AO4270">
        <f t="shared" si="949"/>
        <v>0</v>
      </c>
      <c r="AP4270">
        <f t="shared" si="950"/>
        <v>0</v>
      </c>
      <c r="AQ4270">
        <f t="shared" si="951"/>
        <v>0</v>
      </c>
    </row>
    <row r="4271" spans="1:43" x14ac:dyDescent="0.35">
      <c r="A4271" s="3">
        <v>42548.875</v>
      </c>
      <c r="B4271" s="1">
        <f t="shared" si="938"/>
        <v>6</v>
      </c>
      <c r="C4271">
        <v>3.6598000000000002</v>
      </c>
      <c r="D4271">
        <v>1</v>
      </c>
      <c r="E4271">
        <f t="shared" si="939"/>
        <v>0.10872999999999999</v>
      </c>
      <c r="F4271">
        <f t="shared" si="940"/>
        <v>0.39793005399999998</v>
      </c>
      <c r="G4271" s="7">
        <v>-9.1350000000000003E-4</v>
      </c>
      <c r="AD4271">
        <v>-3.6598000000000002</v>
      </c>
      <c r="AE4271">
        <f t="shared" si="941"/>
        <v>-3.6598000000000002</v>
      </c>
      <c r="AF4271">
        <f t="shared" si="942"/>
        <v>0</v>
      </c>
      <c r="AG4271">
        <f t="shared" si="943"/>
        <v>0</v>
      </c>
      <c r="AH4271">
        <f t="shared" si="944"/>
        <v>0</v>
      </c>
      <c r="AI4271">
        <f t="shared" si="945"/>
        <v>0.10872999999999999</v>
      </c>
      <c r="AJ4271">
        <v>0.12809999999999999</v>
      </c>
      <c r="AK4271">
        <f t="shared" si="946"/>
        <v>0.39793005399999998</v>
      </c>
      <c r="AL4271">
        <f t="shared" si="947"/>
        <v>0</v>
      </c>
      <c r="AN4271">
        <f t="shared" si="948"/>
        <v>0.39793005399999998</v>
      </c>
      <c r="AO4271">
        <f t="shared" si="949"/>
        <v>0</v>
      </c>
      <c r="AP4271">
        <f t="shared" si="950"/>
        <v>0</v>
      </c>
      <c r="AQ4271">
        <f t="shared" si="951"/>
        <v>0</v>
      </c>
    </row>
    <row r="4272" spans="1:43" x14ac:dyDescent="0.35">
      <c r="A4272" s="3">
        <v>42548.916666666664</v>
      </c>
      <c r="B4272" s="1">
        <f t="shared" si="938"/>
        <v>6</v>
      </c>
      <c r="C4272">
        <v>2.8046500000000001</v>
      </c>
      <c r="D4272">
        <v>1</v>
      </c>
      <c r="E4272">
        <f t="shared" si="939"/>
        <v>0.10872999999999999</v>
      </c>
      <c r="F4272">
        <f t="shared" si="940"/>
        <v>0.30494959449999998</v>
      </c>
      <c r="G4272" s="7">
        <v>-9.1350000000000003E-4</v>
      </c>
      <c r="AD4272">
        <v>-2.8046500000000001</v>
      </c>
      <c r="AE4272">
        <f t="shared" si="941"/>
        <v>-2.8046500000000001</v>
      </c>
      <c r="AF4272">
        <f t="shared" si="942"/>
        <v>0</v>
      </c>
      <c r="AG4272">
        <f t="shared" si="943"/>
        <v>0</v>
      </c>
      <c r="AH4272">
        <f t="shared" si="944"/>
        <v>0</v>
      </c>
      <c r="AI4272">
        <f t="shared" si="945"/>
        <v>0.10872999999999999</v>
      </c>
      <c r="AJ4272">
        <v>0.12809999999999999</v>
      </c>
      <c r="AK4272">
        <f t="shared" si="946"/>
        <v>0.30494959449999998</v>
      </c>
      <c r="AL4272">
        <f t="shared" si="947"/>
        <v>0</v>
      </c>
      <c r="AN4272">
        <f t="shared" si="948"/>
        <v>0.30494959449999998</v>
      </c>
      <c r="AO4272">
        <f t="shared" si="949"/>
        <v>0</v>
      </c>
      <c r="AP4272">
        <f t="shared" si="950"/>
        <v>0</v>
      </c>
      <c r="AQ4272">
        <f t="shared" si="951"/>
        <v>0</v>
      </c>
    </row>
    <row r="4273" spans="1:43" x14ac:dyDescent="0.35">
      <c r="A4273" s="3">
        <v>42548.958333333336</v>
      </c>
      <c r="B4273" s="1">
        <f t="shared" si="938"/>
        <v>6</v>
      </c>
      <c r="C4273">
        <v>1.9708399999999999</v>
      </c>
      <c r="D4273">
        <v>1</v>
      </c>
      <c r="E4273">
        <f t="shared" si="939"/>
        <v>0.10872999999999999</v>
      </c>
      <c r="F4273">
        <f t="shared" si="940"/>
        <v>0.21428943319999999</v>
      </c>
      <c r="G4273" s="7">
        <v>-9.1350000000000003E-4</v>
      </c>
      <c r="AD4273">
        <v>-1.9708399999999999</v>
      </c>
      <c r="AE4273">
        <f t="shared" si="941"/>
        <v>-1.9708399999999999</v>
      </c>
      <c r="AF4273">
        <f t="shared" si="942"/>
        <v>0</v>
      </c>
      <c r="AG4273">
        <f t="shared" si="943"/>
        <v>0</v>
      </c>
      <c r="AH4273">
        <f t="shared" si="944"/>
        <v>0</v>
      </c>
      <c r="AI4273">
        <f t="shared" si="945"/>
        <v>0.10872999999999999</v>
      </c>
      <c r="AJ4273">
        <v>0.12809999999999999</v>
      </c>
      <c r="AK4273">
        <f t="shared" si="946"/>
        <v>0.21428943319999999</v>
      </c>
      <c r="AL4273">
        <f t="shared" si="947"/>
        <v>0</v>
      </c>
      <c r="AN4273">
        <f t="shared" si="948"/>
        <v>0.21428943319999999</v>
      </c>
      <c r="AO4273">
        <f t="shared" si="949"/>
        <v>0</v>
      </c>
      <c r="AP4273">
        <f t="shared" si="950"/>
        <v>0</v>
      </c>
      <c r="AQ4273">
        <f t="shared" si="951"/>
        <v>0</v>
      </c>
    </row>
    <row r="4274" spans="1:43" x14ac:dyDescent="0.35">
      <c r="A4274" s="3">
        <v>42549</v>
      </c>
      <c r="B4274" s="1">
        <f t="shared" si="938"/>
        <v>6</v>
      </c>
      <c r="C4274">
        <v>1.5523899999999999</v>
      </c>
      <c r="D4274">
        <v>1</v>
      </c>
      <c r="E4274">
        <f t="shared" si="939"/>
        <v>0.10872999999999999</v>
      </c>
      <c r="F4274">
        <f t="shared" si="940"/>
        <v>0.16879136469999997</v>
      </c>
      <c r="G4274" s="7">
        <v>-9.1350000000000003E-4</v>
      </c>
      <c r="AD4274">
        <v>-1.5523899999999999</v>
      </c>
      <c r="AE4274">
        <f t="shared" si="941"/>
        <v>-1.5523899999999999</v>
      </c>
      <c r="AF4274">
        <f t="shared" si="942"/>
        <v>0</v>
      </c>
      <c r="AG4274">
        <f t="shared" si="943"/>
        <v>0</v>
      </c>
      <c r="AH4274">
        <f t="shared" si="944"/>
        <v>0</v>
      </c>
      <c r="AI4274">
        <f t="shared" si="945"/>
        <v>0.10872999999999999</v>
      </c>
      <c r="AJ4274">
        <v>0.12809999999999999</v>
      </c>
      <c r="AK4274">
        <f t="shared" si="946"/>
        <v>0.16879136469999997</v>
      </c>
      <c r="AL4274">
        <f t="shared" si="947"/>
        <v>0</v>
      </c>
      <c r="AN4274">
        <f t="shared" si="948"/>
        <v>0.16879136469999997</v>
      </c>
      <c r="AO4274">
        <f t="shared" si="949"/>
        <v>0</v>
      </c>
      <c r="AP4274">
        <f t="shared" si="950"/>
        <v>0</v>
      </c>
      <c r="AQ4274">
        <f t="shared" si="951"/>
        <v>0</v>
      </c>
    </row>
    <row r="4275" spans="1:43" x14ac:dyDescent="0.35">
      <c r="A4275" s="3">
        <v>42549.041666666664</v>
      </c>
      <c r="B4275" s="1">
        <f t="shared" si="938"/>
        <v>6</v>
      </c>
      <c r="C4275">
        <v>1.2685299999999999</v>
      </c>
      <c r="D4275">
        <v>1</v>
      </c>
      <c r="E4275">
        <f t="shared" si="939"/>
        <v>0.10872999999999999</v>
      </c>
      <c r="F4275">
        <f t="shared" si="940"/>
        <v>0.13792726689999998</v>
      </c>
      <c r="G4275" s="7">
        <v>-9.1350000000000003E-4</v>
      </c>
      <c r="AD4275">
        <v>-1.2685299999999999</v>
      </c>
      <c r="AE4275">
        <f t="shared" si="941"/>
        <v>-1.2685299999999999</v>
      </c>
      <c r="AF4275">
        <f t="shared" si="942"/>
        <v>0</v>
      </c>
      <c r="AG4275">
        <f t="shared" si="943"/>
        <v>0</v>
      </c>
      <c r="AH4275">
        <f t="shared" si="944"/>
        <v>0</v>
      </c>
      <c r="AI4275">
        <f t="shared" si="945"/>
        <v>0.10872999999999999</v>
      </c>
      <c r="AJ4275">
        <v>0.12809999999999999</v>
      </c>
      <c r="AK4275">
        <f t="shared" si="946"/>
        <v>0.13792726689999998</v>
      </c>
      <c r="AL4275">
        <f t="shared" si="947"/>
        <v>0</v>
      </c>
      <c r="AN4275">
        <f t="shared" si="948"/>
        <v>0.13792726689999998</v>
      </c>
      <c r="AO4275">
        <f t="shared" si="949"/>
        <v>0</v>
      </c>
      <c r="AP4275">
        <f t="shared" si="950"/>
        <v>0</v>
      </c>
      <c r="AQ4275">
        <f t="shared" si="951"/>
        <v>0</v>
      </c>
    </row>
    <row r="4276" spans="1:43" x14ac:dyDescent="0.35">
      <c r="A4276" s="3">
        <v>42549.083333333336</v>
      </c>
      <c r="B4276" s="1">
        <f t="shared" si="938"/>
        <v>6</v>
      </c>
      <c r="C4276">
        <v>1.13245</v>
      </c>
      <c r="D4276">
        <v>1</v>
      </c>
      <c r="E4276">
        <f t="shared" si="939"/>
        <v>0.10872999999999999</v>
      </c>
      <c r="F4276">
        <f t="shared" si="940"/>
        <v>0.12313128849999999</v>
      </c>
      <c r="G4276" s="7">
        <v>-9.1350000000000003E-4</v>
      </c>
      <c r="AD4276">
        <v>-1.13245</v>
      </c>
      <c r="AE4276">
        <f t="shared" si="941"/>
        <v>-1.13245</v>
      </c>
      <c r="AF4276">
        <f t="shared" si="942"/>
        <v>0</v>
      </c>
      <c r="AG4276">
        <f t="shared" si="943"/>
        <v>0</v>
      </c>
      <c r="AH4276">
        <f t="shared" si="944"/>
        <v>0</v>
      </c>
      <c r="AI4276">
        <f t="shared" si="945"/>
        <v>0.10872999999999999</v>
      </c>
      <c r="AJ4276">
        <v>0.12809999999999999</v>
      </c>
      <c r="AK4276">
        <f t="shared" si="946"/>
        <v>0.12313128849999999</v>
      </c>
      <c r="AL4276">
        <f t="shared" si="947"/>
        <v>0</v>
      </c>
      <c r="AN4276">
        <f t="shared" si="948"/>
        <v>0.12313128849999999</v>
      </c>
      <c r="AO4276">
        <f t="shared" si="949"/>
        <v>0</v>
      </c>
      <c r="AP4276">
        <f t="shared" si="950"/>
        <v>0</v>
      </c>
      <c r="AQ4276">
        <f t="shared" si="951"/>
        <v>0</v>
      </c>
    </row>
    <row r="4277" spans="1:43" x14ac:dyDescent="0.35">
      <c r="A4277" s="3">
        <v>42549.125</v>
      </c>
      <c r="B4277" s="1">
        <f t="shared" si="938"/>
        <v>6</v>
      </c>
      <c r="C4277">
        <v>0.99163900000000005</v>
      </c>
      <c r="D4277">
        <v>1</v>
      </c>
      <c r="E4277">
        <f t="shared" si="939"/>
        <v>0.10872999999999999</v>
      </c>
      <c r="F4277">
        <f t="shared" si="940"/>
        <v>0.10782090847</v>
      </c>
      <c r="G4277" s="7">
        <v>-9.1350000000000003E-4</v>
      </c>
      <c r="AD4277">
        <v>-0.99163900000000005</v>
      </c>
      <c r="AE4277">
        <f t="shared" si="941"/>
        <v>-0.99163900000000005</v>
      </c>
      <c r="AF4277">
        <f t="shared" si="942"/>
        <v>0</v>
      </c>
      <c r="AG4277">
        <f t="shared" si="943"/>
        <v>0</v>
      </c>
      <c r="AH4277">
        <f t="shared" si="944"/>
        <v>0</v>
      </c>
      <c r="AI4277">
        <f t="shared" si="945"/>
        <v>0.10872999999999999</v>
      </c>
      <c r="AJ4277">
        <v>0.12809999999999999</v>
      </c>
      <c r="AK4277">
        <f t="shared" si="946"/>
        <v>0.10782090847</v>
      </c>
      <c r="AL4277">
        <f t="shared" si="947"/>
        <v>0</v>
      </c>
      <c r="AN4277">
        <f t="shared" si="948"/>
        <v>0.10782090847</v>
      </c>
      <c r="AO4277">
        <f t="shared" si="949"/>
        <v>0</v>
      </c>
      <c r="AP4277">
        <f t="shared" si="950"/>
        <v>0</v>
      </c>
      <c r="AQ4277">
        <f t="shared" si="951"/>
        <v>0</v>
      </c>
    </row>
    <row r="4278" spans="1:43" x14ac:dyDescent="0.35">
      <c r="A4278" s="3">
        <v>42549.166666666664</v>
      </c>
      <c r="B4278" s="1">
        <f t="shared" si="938"/>
        <v>6</v>
      </c>
      <c r="C4278">
        <v>0.98406400000000005</v>
      </c>
      <c r="D4278">
        <v>1</v>
      </c>
      <c r="E4278">
        <f t="shared" si="939"/>
        <v>0.10872999999999999</v>
      </c>
      <c r="F4278">
        <f t="shared" si="940"/>
        <v>0.10699727872000001</v>
      </c>
      <c r="G4278" s="7">
        <v>-9.1350000000000003E-4</v>
      </c>
      <c r="AD4278">
        <v>-0.98406400000000005</v>
      </c>
      <c r="AE4278">
        <f t="shared" si="941"/>
        <v>-0.98406400000000005</v>
      </c>
      <c r="AF4278">
        <f t="shared" si="942"/>
        <v>0</v>
      </c>
      <c r="AG4278">
        <f t="shared" si="943"/>
        <v>0</v>
      </c>
      <c r="AH4278">
        <f t="shared" si="944"/>
        <v>0</v>
      </c>
      <c r="AI4278">
        <f t="shared" si="945"/>
        <v>0.10872999999999999</v>
      </c>
      <c r="AJ4278">
        <v>0.12809999999999999</v>
      </c>
      <c r="AK4278">
        <f t="shared" si="946"/>
        <v>0.10699727872000001</v>
      </c>
      <c r="AL4278">
        <f t="shared" si="947"/>
        <v>0</v>
      </c>
      <c r="AN4278">
        <f t="shared" si="948"/>
        <v>0.10699727872000001</v>
      </c>
      <c r="AO4278">
        <f t="shared" si="949"/>
        <v>0</v>
      </c>
      <c r="AP4278">
        <f t="shared" si="950"/>
        <v>0</v>
      </c>
      <c r="AQ4278">
        <f t="shared" si="951"/>
        <v>0</v>
      </c>
    </row>
    <row r="4279" spans="1:43" x14ac:dyDescent="0.35">
      <c r="A4279" s="3">
        <v>42549.208333333336</v>
      </c>
      <c r="B4279" s="1">
        <f t="shared" si="938"/>
        <v>6</v>
      </c>
      <c r="C4279">
        <v>1.10267</v>
      </c>
      <c r="D4279">
        <v>1</v>
      </c>
      <c r="E4279">
        <f t="shared" si="939"/>
        <v>0.10872999999999999</v>
      </c>
      <c r="F4279">
        <f t="shared" si="940"/>
        <v>0.1198933091</v>
      </c>
      <c r="G4279" s="7">
        <v>2.56101E-2</v>
      </c>
      <c r="AD4279">
        <v>-1.10267</v>
      </c>
      <c r="AE4279">
        <f t="shared" si="941"/>
        <v>-1.10267</v>
      </c>
      <c r="AF4279">
        <f t="shared" si="942"/>
        <v>0</v>
      </c>
      <c r="AG4279">
        <f t="shared" si="943"/>
        <v>0</v>
      </c>
      <c r="AH4279">
        <f t="shared" si="944"/>
        <v>0</v>
      </c>
      <c r="AI4279">
        <f t="shared" si="945"/>
        <v>0.10872999999999999</v>
      </c>
      <c r="AJ4279">
        <v>0.12809999999999999</v>
      </c>
      <c r="AK4279">
        <f t="shared" si="946"/>
        <v>0.1198933091</v>
      </c>
      <c r="AL4279">
        <f t="shared" si="947"/>
        <v>0</v>
      </c>
      <c r="AN4279">
        <f t="shared" si="948"/>
        <v>0.1198933091</v>
      </c>
      <c r="AO4279">
        <f t="shared" si="949"/>
        <v>0</v>
      </c>
      <c r="AP4279">
        <f t="shared" si="950"/>
        <v>0</v>
      </c>
      <c r="AQ4279">
        <f t="shared" si="951"/>
        <v>0</v>
      </c>
    </row>
    <row r="4280" spans="1:43" x14ac:dyDescent="0.35">
      <c r="A4280" s="3">
        <v>42549.25</v>
      </c>
      <c r="B4280" s="1">
        <f t="shared" si="938"/>
        <v>6</v>
      </c>
      <c r="C4280">
        <v>1.0968100000000001</v>
      </c>
      <c r="D4280">
        <v>1</v>
      </c>
      <c r="E4280">
        <f t="shared" si="939"/>
        <v>0.10872999999999999</v>
      </c>
      <c r="F4280">
        <f t="shared" si="940"/>
        <v>0.1192561513</v>
      </c>
      <c r="G4280" s="7">
        <v>0.304836</v>
      </c>
      <c r="AD4280">
        <v>-1.0968100000000001</v>
      </c>
      <c r="AE4280">
        <f t="shared" si="941"/>
        <v>-1.0968100000000001</v>
      </c>
      <c r="AF4280">
        <f t="shared" si="942"/>
        <v>0</v>
      </c>
      <c r="AG4280">
        <f t="shared" si="943"/>
        <v>0</v>
      </c>
      <c r="AH4280">
        <f t="shared" si="944"/>
        <v>0</v>
      </c>
      <c r="AI4280">
        <f t="shared" si="945"/>
        <v>0.10872999999999999</v>
      </c>
      <c r="AJ4280">
        <v>0.12809999999999999</v>
      </c>
      <c r="AK4280">
        <f t="shared" si="946"/>
        <v>0.1192561513</v>
      </c>
      <c r="AL4280">
        <f t="shared" si="947"/>
        <v>0</v>
      </c>
      <c r="AN4280">
        <f t="shared" si="948"/>
        <v>0.1192561513</v>
      </c>
      <c r="AO4280">
        <f t="shared" si="949"/>
        <v>0</v>
      </c>
      <c r="AP4280">
        <f t="shared" si="950"/>
        <v>0</v>
      </c>
      <c r="AQ4280">
        <f t="shared" si="951"/>
        <v>0</v>
      </c>
    </row>
    <row r="4281" spans="1:43" x14ac:dyDescent="0.35">
      <c r="A4281" s="3">
        <v>42549.291666666664</v>
      </c>
      <c r="B4281" s="1">
        <f t="shared" si="938"/>
        <v>6</v>
      </c>
      <c r="C4281">
        <v>0.73571900000000001</v>
      </c>
      <c r="D4281">
        <v>1</v>
      </c>
      <c r="E4281">
        <f t="shared" si="939"/>
        <v>0.10872999999999999</v>
      </c>
      <c r="F4281">
        <f t="shared" si="940"/>
        <v>7.9994726869999991E-2</v>
      </c>
      <c r="G4281" s="7">
        <v>0.70139600000000002</v>
      </c>
      <c r="AD4281">
        <v>-0.73571900000000001</v>
      </c>
      <c r="AE4281">
        <f t="shared" si="941"/>
        <v>-0.73571900000000001</v>
      </c>
      <c r="AF4281">
        <f t="shared" si="942"/>
        <v>0</v>
      </c>
      <c r="AG4281">
        <f t="shared" si="943"/>
        <v>0</v>
      </c>
      <c r="AH4281">
        <f t="shared" si="944"/>
        <v>0</v>
      </c>
      <c r="AI4281">
        <f t="shared" si="945"/>
        <v>0.10872999999999999</v>
      </c>
      <c r="AJ4281">
        <v>0.12809999999999999</v>
      </c>
      <c r="AK4281">
        <f t="shared" si="946"/>
        <v>7.9994726869999991E-2</v>
      </c>
      <c r="AL4281">
        <f t="shared" si="947"/>
        <v>0</v>
      </c>
      <c r="AN4281">
        <f t="shared" si="948"/>
        <v>7.9994726869999991E-2</v>
      </c>
      <c r="AO4281">
        <f t="shared" si="949"/>
        <v>0</v>
      </c>
      <c r="AP4281">
        <f t="shared" si="950"/>
        <v>0</v>
      </c>
      <c r="AQ4281">
        <f t="shared" si="951"/>
        <v>0</v>
      </c>
    </row>
    <row r="4282" spans="1:43" x14ac:dyDescent="0.35">
      <c r="A4282" s="3">
        <v>42549.333333333336</v>
      </c>
      <c r="B4282" s="1">
        <f t="shared" si="938"/>
        <v>6</v>
      </c>
      <c r="C4282">
        <v>0.58028400000000002</v>
      </c>
      <c r="D4282">
        <v>1</v>
      </c>
      <c r="E4282">
        <f t="shared" si="939"/>
        <v>0.10872999999999999</v>
      </c>
      <c r="F4282">
        <f t="shared" si="940"/>
        <v>6.3094279320000002E-2</v>
      </c>
      <c r="G4282" s="7">
        <v>1.05294</v>
      </c>
      <c r="AD4282">
        <v>-0.58028400000000002</v>
      </c>
      <c r="AE4282">
        <f t="shared" si="941"/>
        <v>-0.58028400000000002</v>
      </c>
      <c r="AF4282">
        <f t="shared" si="942"/>
        <v>0</v>
      </c>
      <c r="AG4282">
        <f t="shared" si="943"/>
        <v>0</v>
      </c>
      <c r="AH4282">
        <f t="shared" si="944"/>
        <v>0</v>
      </c>
      <c r="AI4282">
        <f t="shared" si="945"/>
        <v>0.10872999999999999</v>
      </c>
      <c r="AJ4282">
        <v>0.12809999999999999</v>
      </c>
      <c r="AK4282">
        <f t="shared" si="946"/>
        <v>6.3094279320000002E-2</v>
      </c>
      <c r="AL4282">
        <f t="shared" si="947"/>
        <v>0</v>
      </c>
      <c r="AN4282">
        <f t="shared" si="948"/>
        <v>6.3094279320000002E-2</v>
      </c>
      <c r="AO4282">
        <f t="shared" si="949"/>
        <v>0</v>
      </c>
      <c r="AP4282">
        <f t="shared" si="950"/>
        <v>0</v>
      </c>
      <c r="AQ4282">
        <f t="shared" si="951"/>
        <v>0</v>
      </c>
    </row>
    <row r="4283" spans="1:43" x14ac:dyDescent="0.35">
      <c r="A4283" s="3">
        <v>42549.375</v>
      </c>
      <c r="B4283" s="1">
        <f t="shared" si="938"/>
        <v>6</v>
      </c>
      <c r="C4283">
        <v>0.22775500000000001</v>
      </c>
      <c r="D4283">
        <v>1</v>
      </c>
      <c r="E4283">
        <f t="shared" si="939"/>
        <v>0.10872999999999999</v>
      </c>
      <c r="F4283">
        <f t="shared" si="940"/>
        <v>2.476380115E-2</v>
      </c>
      <c r="G4283" s="7">
        <v>2.0834899999999998</v>
      </c>
      <c r="AD4283">
        <v>-0.22775500000000001</v>
      </c>
      <c r="AE4283">
        <f t="shared" si="941"/>
        <v>-0.22775500000000001</v>
      </c>
      <c r="AF4283">
        <f t="shared" si="942"/>
        <v>0</v>
      </c>
      <c r="AG4283">
        <f t="shared" si="943"/>
        <v>0</v>
      </c>
      <c r="AH4283">
        <f t="shared" si="944"/>
        <v>0</v>
      </c>
      <c r="AI4283">
        <f t="shared" si="945"/>
        <v>0.10872999999999999</v>
      </c>
      <c r="AJ4283">
        <v>0.12809999999999999</v>
      </c>
      <c r="AK4283">
        <f t="shared" si="946"/>
        <v>2.476380115E-2</v>
      </c>
      <c r="AL4283">
        <f t="shared" si="947"/>
        <v>0</v>
      </c>
      <c r="AN4283">
        <f t="shared" si="948"/>
        <v>2.476380115E-2</v>
      </c>
      <c r="AO4283">
        <f t="shared" si="949"/>
        <v>0</v>
      </c>
      <c r="AP4283">
        <f t="shared" si="950"/>
        <v>0</v>
      </c>
      <c r="AQ4283">
        <f t="shared" si="951"/>
        <v>0</v>
      </c>
    </row>
    <row r="4284" spans="1:43" x14ac:dyDescent="0.35">
      <c r="A4284" s="3">
        <v>42549.416666666664</v>
      </c>
      <c r="B4284" s="1">
        <f t="shared" si="938"/>
        <v>6</v>
      </c>
      <c r="C4284">
        <v>0.88789600000000002</v>
      </c>
      <c r="D4284">
        <v>1</v>
      </c>
      <c r="E4284">
        <f t="shared" si="939"/>
        <v>0.10872999999999999</v>
      </c>
      <c r="F4284">
        <f t="shared" si="940"/>
        <v>9.6540932080000003E-2</v>
      </c>
      <c r="G4284" s="7">
        <v>1.6950099999999999</v>
      </c>
      <c r="AD4284">
        <v>-0.88789600000000002</v>
      </c>
      <c r="AE4284">
        <f t="shared" si="941"/>
        <v>-0.88789600000000002</v>
      </c>
      <c r="AF4284">
        <f t="shared" si="942"/>
        <v>0</v>
      </c>
      <c r="AG4284">
        <f t="shared" si="943"/>
        <v>0</v>
      </c>
      <c r="AH4284">
        <f t="shared" si="944"/>
        <v>0</v>
      </c>
      <c r="AI4284">
        <f t="shared" si="945"/>
        <v>0.10872999999999999</v>
      </c>
      <c r="AJ4284">
        <v>0.12809999999999999</v>
      </c>
      <c r="AK4284">
        <f t="shared" si="946"/>
        <v>9.6540932080000003E-2</v>
      </c>
      <c r="AL4284">
        <f t="shared" si="947"/>
        <v>0</v>
      </c>
      <c r="AN4284">
        <f t="shared" si="948"/>
        <v>9.6540932080000003E-2</v>
      </c>
      <c r="AO4284">
        <f t="shared" si="949"/>
        <v>0</v>
      </c>
      <c r="AP4284">
        <f t="shared" si="950"/>
        <v>0</v>
      </c>
      <c r="AQ4284">
        <f t="shared" si="951"/>
        <v>0</v>
      </c>
    </row>
    <row r="4285" spans="1:43" x14ac:dyDescent="0.35">
      <c r="A4285" s="3">
        <v>42549.458333333336</v>
      </c>
      <c r="B4285" s="1">
        <f t="shared" si="938"/>
        <v>6</v>
      </c>
      <c r="C4285">
        <v>0.783362</v>
      </c>
      <c r="D4285">
        <v>1</v>
      </c>
      <c r="E4285">
        <f t="shared" si="939"/>
        <v>0.10872999999999999</v>
      </c>
      <c r="F4285">
        <f t="shared" si="940"/>
        <v>8.5174950259999993E-2</v>
      </c>
      <c r="G4285" s="7">
        <v>2.2231900000000002</v>
      </c>
      <c r="AD4285">
        <v>-0.783362</v>
      </c>
      <c r="AE4285">
        <f t="shared" si="941"/>
        <v>-0.783362</v>
      </c>
      <c r="AF4285">
        <f t="shared" si="942"/>
        <v>0</v>
      </c>
      <c r="AG4285">
        <f t="shared" si="943"/>
        <v>0</v>
      </c>
      <c r="AH4285">
        <f t="shared" si="944"/>
        <v>0</v>
      </c>
      <c r="AI4285">
        <f t="shared" si="945"/>
        <v>0.10872999999999999</v>
      </c>
      <c r="AJ4285">
        <v>0.12809999999999999</v>
      </c>
      <c r="AK4285">
        <f t="shared" si="946"/>
        <v>8.5174950259999993E-2</v>
      </c>
      <c r="AL4285">
        <f t="shared" si="947"/>
        <v>0</v>
      </c>
      <c r="AN4285">
        <f t="shared" si="948"/>
        <v>8.5174950259999993E-2</v>
      </c>
      <c r="AO4285">
        <f t="shared" si="949"/>
        <v>0</v>
      </c>
      <c r="AP4285">
        <f t="shared" si="950"/>
        <v>0</v>
      </c>
      <c r="AQ4285">
        <f t="shared" si="951"/>
        <v>0</v>
      </c>
    </row>
    <row r="4286" spans="1:43" x14ac:dyDescent="0.35">
      <c r="A4286" s="3">
        <v>42549.5</v>
      </c>
      <c r="B4286" s="1">
        <f t="shared" si="938"/>
        <v>6</v>
      </c>
      <c r="C4286">
        <v>1.3807100000000001</v>
      </c>
      <c r="D4286">
        <v>1</v>
      </c>
      <c r="E4286">
        <f t="shared" si="939"/>
        <v>0.10872999999999999</v>
      </c>
      <c r="F4286">
        <f t="shared" si="940"/>
        <v>0.1501245983</v>
      </c>
      <c r="G4286" s="7">
        <v>2.0332499999999998</v>
      </c>
      <c r="AD4286">
        <v>-1.3807100000000001</v>
      </c>
      <c r="AE4286">
        <f t="shared" si="941"/>
        <v>-1.3807100000000001</v>
      </c>
      <c r="AF4286">
        <f t="shared" si="942"/>
        <v>0</v>
      </c>
      <c r="AG4286">
        <f t="shared" si="943"/>
        <v>0</v>
      </c>
      <c r="AH4286">
        <f t="shared" si="944"/>
        <v>0</v>
      </c>
      <c r="AI4286">
        <f t="shared" si="945"/>
        <v>0.10872999999999999</v>
      </c>
      <c r="AJ4286">
        <v>0.12809999999999999</v>
      </c>
      <c r="AK4286">
        <f t="shared" si="946"/>
        <v>0.1501245983</v>
      </c>
      <c r="AL4286">
        <f t="shared" si="947"/>
        <v>0</v>
      </c>
      <c r="AN4286">
        <f t="shared" si="948"/>
        <v>0.1501245983</v>
      </c>
      <c r="AO4286">
        <f t="shared" si="949"/>
        <v>0</v>
      </c>
      <c r="AP4286">
        <f t="shared" si="950"/>
        <v>0</v>
      </c>
      <c r="AQ4286">
        <f t="shared" si="951"/>
        <v>0</v>
      </c>
    </row>
    <row r="4287" spans="1:43" x14ac:dyDescent="0.35">
      <c r="A4287" s="3">
        <v>42549.541666666664</v>
      </c>
      <c r="B4287" s="1">
        <f t="shared" si="938"/>
        <v>6</v>
      </c>
      <c r="C4287">
        <v>0.912273</v>
      </c>
      <c r="D4287">
        <v>1</v>
      </c>
      <c r="E4287">
        <f t="shared" si="939"/>
        <v>0.10872999999999999</v>
      </c>
      <c r="F4287">
        <f t="shared" si="940"/>
        <v>9.919144329E-2</v>
      </c>
      <c r="G4287" s="7">
        <v>2.9828600000000001</v>
      </c>
      <c r="AD4287">
        <v>-0.912273</v>
      </c>
      <c r="AE4287">
        <f t="shared" si="941"/>
        <v>-0.912273</v>
      </c>
      <c r="AF4287">
        <f t="shared" si="942"/>
        <v>0</v>
      </c>
      <c r="AG4287">
        <f t="shared" si="943"/>
        <v>0</v>
      </c>
      <c r="AH4287">
        <f t="shared" si="944"/>
        <v>0</v>
      </c>
      <c r="AI4287">
        <f t="shared" si="945"/>
        <v>0.10872999999999999</v>
      </c>
      <c r="AJ4287">
        <v>0.12809999999999999</v>
      </c>
      <c r="AK4287">
        <f t="shared" si="946"/>
        <v>9.919144329E-2</v>
      </c>
      <c r="AL4287">
        <f t="shared" si="947"/>
        <v>0</v>
      </c>
      <c r="AN4287">
        <f t="shared" si="948"/>
        <v>9.919144329E-2</v>
      </c>
      <c r="AO4287">
        <f t="shared" si="949"/>
        <v>0</v>
      </c>
      <c r="AP4287">
        <f t="shared" si="950"/>
        <v>0</v>
      </c>
      <c r="AQ4287">
        <f t="shared" si="951"/>
        <v>0</v>
      </c>
    </row>
    <row r="4288" spans="1:43" x14ac:dyDescent="0.35">
      <c r="A4288" s="3">
        <v>42549.583333333336</v>
      </c>
      <c r="B4288" s="1">
        <f t="shared" si="938"/>
        <v>6</v>
      </c>
      <c r="C4288">
        <v>1.1306400000000001</v>
      </c>
      <c r="D4288">
        <v>1</v>
      </c>
      <c r="E4288">
        <f t="shared" si="939"/>
        <v>0.10872999999999999</v>
      </c>
      <c r="F4288">
        <f t="shared" si="940"/>
        <v>0.1229344872</v>
      </c>
      <c r="G4288" s="7">
        <v>2.92164</v>
      </c>
      <c r="AD4288">
        <v>-1.1306400000000001</v>
      </c>
      <c r="AE4288">
        <f t="shared" si="941"/>
        <v>-1.1306400000000001</v>
      </c>
      <c r="AF4288">
        <f t="shared" si="942"/>
        <v>0</v>
      </c>
      <c r="AG4288">
        <f t="shared" si="943"/>
        <v>0</v>
      </c>
      <c r="AH4288">
        <f t="shared" si="944"/>
        <v>0</v>
      </c>
      <c r="AI4288">
        <f t="shared" si="945"/>
        <v>0.10872999999999999</v>
      </c>
      <c r="AJ4288">
        <v>0.12809999999999999</v>
      </c>
      <c r="AK4288">
        <f t="shared" si="946"/>
        <v>0.1229344872</v>
      </c>
      <c r="AL4288">
        <f t="shared" si="947"/>
        <v>0</v>
      </c>
      <c r="AN4288">
        <f t="shared" si="948"/>
        <v>0.1229344872</v>
      </c>
      <c r="AO4288">
        <f t="shared" si="949"/>
        <v>0</v>
      </c>
      <c r="AP4288">
        <f t="shared" si="950"/>
        <v>0</v>
      </c>
      <c r="AQ4288">
        <f t="shared" si="951"/>
        <v>0</v>
      </c>
    </row>
    <row r="4289" spans="1:43" x14ac:dyDescent="0.35">
      <c r="A4289" s="3">
        <v>42549.625</v>
      </c>
      <c r="B4289" s="1">
        <f t="shared" si="938"/>
        <v>6</v>
      </c>
      <c r="C4289">
        <v>1.9960800000000001</v>
      </c>
      <c r="D4289">
        <v>4</v>
      </c>
      <c r="E4289">
        <f t="shared" si="939"/>
        <v>0.24314</v>
      </c>
      <c r="F4289">
        <f t="shared" si="940"/>
        <v>0.4853268912</v>
      </c>
      <c r="G4289" s="7">
        <v>2.1795499999999999</v>
      </c>
      <c r="AD4289">
        <v>-1.9960800000000001</v>
      </c>
      <c r="AE4289">
        <f t="shared" si="941"/>
        <v>0</v>
      </c>
      <c r="AF4289">
        <f t="shared" si="942"/>
        <v>0</v>
      </c>
      <c r="AG4289">
        <f t="shared" si="943"/>
        <v>0</v>
      </c>
      <c r="AH4289">
        <f t="shared" si="944"/>
        <v>-1.9960800000000001</v>
      </c>
      <c r="AI4289">
        <f t="shared" si="945"/>
        <v>0.24314</v>
      </c>
      <c r="AJ4289">
        <v>0.12809999999999999</v>
      </c>
      <c r="AK4289">
        <f t="shared" si="946"/>
        <v>0.4853268912</v>
      </c>
      <c r="AL4289">
        <f t="shared" si="947"/>
        <v>0</v>
      </c>
      <c r="AN4289">
        <f t="shared" si="948"/>
        <v>0</v>
      </c>
      <c r="AO4289">
        <f t="shared" si="949"/>
        <v>0</v>
      </c>
      <c r="AP4289">
        <f t="shared" si="950"/>
        <v>0</v>
      </c>
      <c r="AQ4289">
        <f t="shared" si="951"/>
        <v>0.4853268912</v>
      </c>
    </row>
    <row r="4290" spans="1:43" x14ac:dyDescent="0.35">
      <c r="A4290" s="3">
        <v>42549.666666666664</v>
      </c>
      <c r="B4290" s="1">
        <f t="shared" ref="B4290:B4353" si="952">MONTH(A4290)</f>
        <v>6</v>
      </c>
      <c r="C4290">
        <v>2.9133300000000002</v>
      </c>
      <c r="D4290">
        <v>4</v>
      </c>
      <c r="E4290">
        <f t="shared" si="939"/>
        <v>0.24314</v>
      </c>
      <c r="F4290">
        <f t="shared" si="940"/>
        <v>0.70834705620000005</v>
      </c>
      <c r="G4290" s="7">
        <v>1.42424</v>
      </c>
      <c r="AD4290">
        <v>-2.9133300000000002</v>
      </c>
      <c r="AE4290">
        <f t="shared" si="941"/>
        <v>0</v>
      </c>
      <c r="AF4290">
        <f t="shared" si="942"/>
        <v>0</v>
      </c>
      <c r="AG4290">
        <f t="shared" si="943"/>
        <v>0</v>
      </c>
      <c r="AH4290">
        <f t="shared" si="944"/>
        <v>-2.9133300000000002</v>
      </c>
      <c r="AI4290">
        <f t="shared" si="945"/>
        <v>0.24314</v>
      </c>
      <c r="AJ4290">
        <v>0.12809999999999999</v>
      </c>
      <c r="AK4290">
        <f t="shared" si="946"/>
        <v>0.70834705620000005</v>
      </c>
      <c r="AL4290">
        <f t="shared" si="947"/>
        <v>0</v>
      </c>
      <c r="AN4290">
        <f t="shared" si="948"/>
        <v>0</v>
      </c>
      <c r="AO4290">
        <f t="shared" si="949"/>
        <v>0</v>
      </c>
      <c r="AP4290">
        <f t="shared" si="950"/>
        <v>0</v>
      </c>
      <c r="AQ4290">
        <f t="shared" si="951"/>
        <v>0.70834705620000005</v>
      </c>
    </row>
    <row r="4291" spans="1:43" x14ac:dyDescent="0.35">
      <c r="A4291" s="3">
        <v>42549.708333333336</v>
      </c>
      <c r="B4291" s="1">
        <f t="shared" si="952"/>
        <v>6</v>
      </c>
      <c r="C4291">
        <v>3.7094100000000001</v>
      </c>
      <c r="D4291">
        <v>4</v>
      </c>
      <c r="E4291">
        <f t="shared" ref="E4291:E4354" si="953">VLOOKUP(D4291,$L$2:$M$5,2,FALSE)</f>
        <v>0.24314</v>
      </c>
      <c r="F4291">
        <f t="shared" ref="F4291:F4354" si="954">C4291*E4291</f>
        <v>0.90190594739999996</v>
      </c>
      <c r="G4291" s="7">
        <v>0.66511799999999999</v>
      </c>
      <c r="AD4291">
        <v>-3.7094100000000001</v>
      </c>
      <c r="AE4291">
        <f t="shared" ref="AE4291:AE4354" si="955">IF(D4291=1,AD4291,0)</f>
        <v>0</v>
      </c>
      <c r="AF4291">
        <f t="shared" ref="AF4291:AF4354" si="956">IF(D4291=2,AD4291,0)</f>
        <v>0</v>
      </c>
      <c r="AG4291">
        <f t="shared" ref="AG4291:AG4354" si="957">IF(D4291=3,AD4291,0)</f>
        <v>0</v>
      </c>
      <c r="AH4291">
        <f t="shared" ref="AH4291:AH4354" si="958">IF(D4291=4,AD4291,0)</f>
        <v>-3.7094100000000001</v>
      </c>
      <c r="AI4291">
        <f t="shared" ref="AI4291:AI4354" si="959">VLOOKUP(D4291,$L$2:$M$5,2,FALSE)</f>
        <v>0.24314</v>
      </c>
      <c r="AJ4291">
        <v>0.12809999999999999</v>
      </c>
      <c r="AK4291">
        <f t="shared" ref="AK4291:AK4354" si="960">IF(AD4291&lt;0,-AD4291*AI4291,0)</f>
        <v>0.90190594739999996</v>
      </c>
      <c r="AL4291">
        <f t="shared" ref="AL4291:AL4354" si="961">IF(AD4291&gt;0,AD4291*AJ4291,0)</f>
        <v>0</v>
      </c>
      <c r="AN4291">
        <f t="shared" ref="AN4291:AN4354" si="962">IF(D4291=1,AK4291-AL4291,0)</f>
        <v>0</v>
      </c>
      <c r="AO4291">
        <f t="shared" ref="AO4291:AO4354" si="963">IF(D4291=2,AK4291-AL4291,0)</f>
        <v>0</v>
      </c>
      <c r="AP4291">
        <f t="shared" ref="AP4291:AP4354" si="964">IF(D4291=3,AK4291-AL4291,0)</f>
        <v>0</v>
      </c>
      <c r="AQ4291">
        <f t="shared" ref="AQ4291:AQ4354" si="965">IF(D4291=4,AK4291-AL4291,0)</f>
        <v>0.90190594739999996</v>
      </c>
    </row>
    <row r="4292" spans="1:43" x14ac:dyDescent="0.35">
      <c r="A4292" s="3">
        <v>42549.75</v>
      </c>
      <c r="B4292" s="1">
        <f t="shared" si="952"/>
        <v>6</v>
      </c>
      <c r="C4292">
        <v>3.9851700000000001</v>
      </c>
      <c r="D4292">
        <v>4</v>
      </c>
      <c r="E4292">
        <f t="shared" si="953"/>
        <v>0.24314</v>
      </c>
      <c r="F4292">
        <f t="shared" si="954"/>
        <v>0.96895423380000001</v>
      </c>
      <c r="G4292" s="7">
        <v>0.26543800000000001</v>
      </c>
      <c r="AD4292">
        <v>-3.9851700000000001</v>
      </c>
      <c r="AE4292">
        <f t="shared" si="955"/>
        <v>0</v>
      </c>
      <c r="AF4292">
        <f t="shared" si="956"/>
        <v>0</v>
      </c>
      <c r="AG4292">
        <f t="shared" si="957"/>
        <v>0</v>
      </c>
      <c r="AH4292">
        <f t="shared" si="958"/>
        <v>-3.9851700000000001</v>
      </c>
      <c r="AI4292">
        <f t="shared" si="959"/>
        <v>0.24314</v>
      </c>
      <c r="AJ4292">
        <v>0.12809999999999999</v>
      </c>
      <c r="AK4292">
        <f t="shared" si="960"/>
        <v>0.96895423380000001</v>
      </c>
      <c r="AL4292">
        <f t="shared" si="961"/>
        <v>0</v>
      </c>
      <c r="AN4292">
        <f t="shared" si="962"/>
        <v>0</v>
      </c>
      <c r="AO4292">
        <f t="shared" si="963"/>
        <v>0</v>
      </c>
      <c r="AP4292">
        <f t="shared" si="964"/>
        <v>0</v>
      </c>
      <c r="AQ4292">
        <f t="shared" si="965"/>
        <v>0.96895423380000001</v>
      </c>
    </row>
    <row r="4293" spans="1:43" x14ac:dyDescent="0.35">
      <c r="A4293" s="3">
        <v>42549.791666666664</v>
      </c>
      <c r="B4293" s="1">
        <f t="shared" si="952"/>
        <v>6</v>
      </c>
      <c r="C4293">
        <v>4.2313499999999999</v>
      </c>
      <c r="D4293">
        <v>4</v>
      </c>
      <c r="E4293">
        <f t="shared" si="953"/>
        <v>0.24314</v>
      </c>
      <c r="F4293">
        <f t="shared" si="954"/>
        <v>1.0288104389999999</v>
      </c>
      <c r="G4293" s="7">
        <v>2.9468500000000002E-2</v>
      </c>
      <c r="AD4293">
        <v>-4.2313499999999999</v>
      </c>
      <c r="AE4293">
        <f t="shared" si="955"/>
        <v>0</v>
      </c>
      <c r="AF4293">
        <f t="shared" si="956"/>
        <v>0</v>
      </c>
      <c r="AG4293">
        <f t="shared" si="957"/>
        <v>0</v>
      </c>
      <c r="AH4293">
        <f t="shared" si="958"/>
        <v>-4.2313499999999999</v>
      </c>
      <c r="AI4293">
        <f t="shared" si="959"/>
        <v>0.24314</v>
      </c>
      <c r="AJ4293">
        <v>0.12809999999999999</v>
      </c>
      <c r="AK4293">
        <f t="shared" si="960"/>
        <v>1.0288104389999999</v>
      </c>
      <c r="AL4293">
        <f t="shared" si="961"/>
        <v>0</v>
      </c>
      <c r="AN4293">
        <f t="shared" si="962"/>
        <v>0</v>
      </c>
      <c r="AO4293">
        <f t="shared" si="963"/>
        <v>0</v>
      </c>
      <c r="AP4293">
        <f t="shared" si="964"/>
        <v>0</v>
      </c>
      <c r="AQ4293">
        <f t="shared" si="965"/>
        <v>1.0288104389999999</v>
      </c>
    </row>
    <row r="4294" spans="1:43" x14ac:dyDescent="0.35">
      <c r="A4294" s="3">
        <v>42549.833333333336</v>
      </c>
      <c r="B4294" s="1">
        <f t="shared" si="952"/>
        <v>6</v>
      </c>
      <c r="C4294">
        <v>4.2968000000000002</v>
      </c>
      <c r="D4294">
        <v>1</v>
      </c>
      <c r="E4294">
        <f t="shared" si="953"/>
        <v>0.10872999999999999</v>
      </c>
      <c r="F4294">
        <f t="shared" si="954"/>
        <v>0.46719106399999999</v>
      </c>
      <c r="G4294" s="7">
        <v>-9.1350000000000003E-4</v>
      </c>
      <c r="AD4294">
        <v>-4.2968000000000002</v>
      </c>
      <c r="AE4294">
        <f t="shared" si="955"/>
        <v>-4.2968000000000002</v>
      </c>
      <c r="AF4294">
        <f t="shared" si="956"/>
        <v>0</v>
      </c>
      <c r="AG4294">
        <f t="shared" si="957"/>
        <v>0</v>
      </c>
      <c r="AH4294">
        <f t="shared" si="958"/>
        <v>0</v>
      </c>
      <c r="AI4294">
        <f t="shared" si="959"/>
        <v>0.10872999999999999</v>
      </c>
      <c r="AJ4294">
        <v>0.12809999999999999</v>
      </c>
      <c r="AK4294">
        <f t="shared" si="960"/>
        <v>0.46719106399999999</v>
      </c>
      <c r="AL4294">
        <f t="shared" si="961"/>
        <v>0</v>
      </c>
      <c r="AN4294">
        <f t="shared" si="962"/>
        <v>0.46719106399999999</v>
      </c>
      <c r="AO4294">
        <f t="shared" si="963"/>
        <v>0</v>
      </c>
      <c r="AP4294">
        <f t="shared" si="964"/>
        <v>0</v>
      </c>
      <c r="AQ4294">
        <f t="shared" si="965"/>
        <v>0</v>
      </c>
    </row>
    <row r="4295" spans="1:43" x14ac:dyDescent="0.35">
      <c r="A4295" s="3">
        <v>42549.875</v>
      </c>
      <c r="B4295" s="1">
        <f t="shared" si="952"/>
        <v>6</v>
      </c>
      <c r="C4295">
        <v>3.6551499999999999</v>
      </c>
      <c r="D4295">
        <v>1</v>
      </c>
      <c r="E4295">
        <f t="shared" si="953"/>
        <v>0.10872999999999999</v>
      </c>
      <c r="F4295">
        <f t="shared" si="954"/>
        <v>0.39742445949999994</v>
      </c>
      <c r="G4295" s="7">
        <v>-9.1350000000000003E-4</v>
      </c>
      <c r="AD4295">
        <v>-3.6551499999999999</v>
      </c>
      <c r="AE4295">
        <f t="shared" si="955"/>
        <v>-3.6551499999999999</v>
      </c>
      <c r="AF4295">
        <f t="shared" si="956"/>
        <v>0</v>
      </c>
      <c r="AG4295">
        <f t="shared" si="957"/>
        <v>0</v>
      </c>
      <c r="AH4295">
        <f t="shared" si="958"/>
        <v>0</v>
      </c>
      <c r="AI4295">
        <f t="shared" si="959"/>
        <v>0.10872999999999999</v>
      </c>
      <c r="AJ4295">
        <v>0.12809999999999999</v>
      </c>
      <c r="AK4295">
        <f t="shared" si="960"/>
        <v>0.39742445949999994</v>
      </c>
      <c r="AL4295">
        <f t="shared" si="961"/>
        <v>0</v>
      </c>
      <c r="AN4295">
        <f t="shared" si="962"/>
        <v>0.39742445949999994</v>
      </c>
      <c r="AO4295">
        <f t="shared" si="963"/>
        <v>0</v>
      </c>
      <c r="AP4295">
        <f t="shared" si="964"/>
        <v>0</v>
      </c>
      <c r="AQ4295">
        <f t="shared" si="965"/>
        <v>0</v>
      </c>
    </row>
    <row r="4296" spans="1:43" x14ac:dyDescent="0.35">
      <c r="A4296" s="3">
        <v>42549.916666666664</v>
      </c>
      <c r="B4296" s="1">
        <f t="shared" si="952"/>
        <v>6</v>
      </c>
      <c r="C4296">
        <v>2.90781</v>
      </c>
      <c r="D4296">
        <v>1</v>
      </c>
      <c r="E4296">
        <f t="shared" si="953"/>
        <v>0.10872999999999999</v>
      </c>
      <c r="F4296">
        <f t="shared" si="954"/>
        <v>0.31616618129999996</v>
      </c>
      <c r="G4296" s="7">
        <v>-9.1350000000000003E-4</v>
      </c>
      <c r="AD4296">
        <v>-2.90781</v>
      </c>
      <c r="AE4296">
        <f t="shared" si="955"/>
        <v>-2.90781</v>
      </c>
      <c r="AF4296">
        <f t="shared" si="956"/>
        <v>0</v>
      </c>
      <c r="AG4296">
        <f t="shared" si="957"/>
        <v>0</v>
      </c>
      <c r="AH4296">
        <f t="shared" si="958"/>
        <v>0</v>
      </c>
      <c r="AI4296">
        <f t="shared" si="959"/>
        <v>0.10872999999999999</v>
      </c>
      <c r="AJ4296">
        <v>0.12809999999999999</v>
      </c>
      <c r="AK4296">
        <f t="shared" si="960"/>
        <v>0.31616618129999996</v>
      </c>
      <c r="AL4296">
        <f t="shared" si="961"/>
        <v>0</v>
      </c>
      <c r="AN4296">
        <f t="shared" si="962"/>
        <v>0.31616618129999996</v>
      </c>
      <c r="AO4296">
        <f t="shared" si="963"/>
        <v>0</v>
      </c>
      <c r="AP4296">
        <f t="shared" si="964"/>
        <v>0</v>
      </c>
      <c r="AQ4296">
        <f t="shared" si="965"/>
        <v>0</v>
      </c>
    </row>
    <row r="4297" spans="1:43" x14ac:dyDescent="0.35">
      <c r="A4297" s="3">
        <v>42549.958333333336</v>
      </c>
      <c r="B4297" s="1">
        <f t="shared" si="952"/>
        <v>6</v>
      </c>
      <c r="C4297">
        <v>2.25082</v>
      </c>
      <c r="D4297">
        <v>1</v>
      </c>
      <c r="E4297">
        <f t="shared" si="953"/>
        <v>0.10872999999999999</v>
      </c>
      <c r="F4297">
        <f t="shared" si="954"/>
        <v>0.24473165859999998</v>
      </c>
      <c r="G4297" s="7">
        <v>-9.1350000000000003E-4</v>
      </c>
      <c r="AD4297">
        <v>-2.25082</v>
      </c>
      <c r="AE4297">
        <f t="shared" si="955"/>
        <v>-2.25082</v>
      </c>
      <c r="AF4297">
        <f t="shared" si="956"/>
        <v>0</v>
      </c>
      <c r="AG4297">
        <f t="shared" si="957"/>
        <v>0</v>
      </c>
      <c r="AH4297">
        <f t="shared" si="958"/>
        <v>0</v>
      </c>
      <c r="AI4297">
        <f t="shared" si="959"/>
        <v>0.10872999999999999</v>
      </c>
      <c r="AJ4297">
        <v>0.12809999999999999</v>
      </c>
      <c r="AK4297">
        <f t="shared" si="960"/>
        <v>0.24473165859999998</v>
      </c>
      <c r="AL4297">
        <f t="shared" si="961"/>
        <v>0</v>
      </c>
      <c r="AN4297">
        <f t="shared" si="962"/>
        <v>0.24473165859999998</v>
      </c>
      <c r="AO4297">
        <f t="shared" si="963"/>
        <v>0</v>
      </c>
      <c r="AP4297">
        <f t="shared" si="964"/>
        <v>0</v>
      </c>
      <c r="AQ4297">
        <f t="shared" si="965"/>
        <v>0</v>
      </c>
    </row>
    <row r="4298" spans="1:43" x14ac:dyDescent="0.35">
      <c r="A4298" s="3">
        <v>42550</v>
      </c>
      <c r="B4298" s="1">
        <f t="shared" si="952"/>
        <v>6</v>
      </c>
      <c r="C4298">
        <v>1.8114300000000001</v>
      </c>
      <c r="D4298">
        <v>1</v>
      </c>
      <c r="E4298">
        <f t="shared" si="953"/>
        <v>0.10872999999999999</v>
      </c>
      <c r="F4298">
        <f t="shared" si="954"/>
        <v>0.19695678389999999</v>
      </c>
      <c r="G4298" s="7">
        <v>-9.1350000000000003E-4</v>
      </c>
      <c r="AD4298">
        <v>-1.8114300000000001</v>
      </c>
      <c r="AE4298">
        <f t="shared" si="955"/>
        <v>-1.8114300000000001</v>
      </c>
      <c r="AF4298">
        <f t="shared" si="956"/>
        <v>0</v>
      </c>
      <c r="AG4298">
        <f t="shared" si="957"/>
        <v>0</v>
      </c>
      <c r="AH4298">
        <f t="shared" si="958"/>
        <v>0</v>
      </c>
      <c r="AI4298">
        <f t="shared" si="959"/>
        <v>0.10872999999999999</v>
      </c>
      <c r="AJ4298">
        <v>0.12809999999999999</v>
      </c>
      <c r="AK4298">
        <f t="shared" si="960"/>
        <v>0.19695678389999999</v>
      </c>
      <c r="AL4298">
        <f t="shared" si="961"/>
        <v>0</v>
      </c>
      <c r="AN4298">
        <f t="shared" si="962"/>
        <v>0.19695678389999999</v>
      </c>
      <c r="AO4298">
        <f t="shared" si="963"/>
        <v>0</v>
      </c>
      <c r="AP4298">
        <f t="shared" si="964"/>
        <v>0</v>
      </c>
      <c r="AQ4298">
        <f t="shared" si="965"/>
        <v>0</v>
      </c>
    </row>
    <row r="4299" spans="1:43" x14ac:dyDescent="0.35">
      <c r="A4299" s="3">
        <v>42550.041666666664</v>
      </c>
      <c r="B4299" s="1">
        <f t="shared" si="952"/>
        <v>6</v>
      </c>
      <c r="C4299">
        <v>1.55722</v>
      </c>
      <c r="D4299">
        <v>1</v>
      </c>
      <c r="E4299">
        <f t="shared" si="953"/>
        <v>0.10872999999999999</v>
      </c>
      <c r="F4299">
        <f t="shared" si="954"/>
        <v>0.16931653059999999</v>
      </c>
      <c r="G4299" s="7">
        <v>-9.1350000000000003E-4</v>
      </c>
      <c r="AD4299">
        <v>-1.55722</v>
      </c>
      <c r="AE4299">
        <f t="shared" si="955"/>
        <v>-1.55722</v>
      </c>
      <c r="AF4299">
        <f t="shared" si="956"/>
        <v>0</v>
      </c>
      <c r="AG4299">
        <f t="shared" si="957"/>
        <v>0</v>
      </c>
      <c r="AH4299">
        <f t="shared" si="958"/>
        <v>0</v>
      </c>
      <c r="AI4299">
        <f t="shared" si="959"/>
        <v>0.10872999999999999</v>
      </c>
      <c r="AJ4299">
        <v>0.12809999999999999</v>
      </c>
      <c r="AK4299">
        <f t="shared" si="960"/>
        <v>0.16931653059999999</v>
      </c>
      <c r="AL4299">
        <f t="shared" si="961"/>
        <v>0</v>
      </c>
      <c r="AN4299">
        <f t="shared" si="962"/>
        <v>0.16931653059999999</v>
      </c>
      <c r="AO4299">
        <f t="shared" si="963"/>
        <v>0</v>
      </c>
      <c r="AP4299">
        <f t="shared" si="964"/>
        <v>0</v>
      </c>
      <c r="AQ4299">
        <f t="shared" si="965"/>
        <v>0</v>
      </c>
    </row>
    <row r="4300" spans="1:43" x14ac:dyDescent="0.35">
      <c r="A4300" s="3">
        <v>42550.083333333336</v>
      </c>
      <c r="B4300" s="1">
        <f t="shared" si="952"/>
        <v>6</v>
      </c>
      <c r="C4300">
        <v>1.3228899999999999</v>
      </c>
      <c r="D4300">
        <v>1</v>
      </c>
      <c r="E4300">
        <f t="shared" si="953"/>
        <v>0.10872999999999999</v>
      </c>
      <c r="F4300">
        <f t="shared" si="954"/>
        <v>0.14383782969999998</v>
      </c>
      <c r="G4300" s="7">
        <v>-9.1350000000000003E-4</v>
      </c>
      <c r="AD4300">
        <v>-1.3228899999999999</v>
      </c>
      <c r="AE4300">
        <f t="shared" si="955"/>
        <v>-1.3228899999999999</v>
      </c>
      <c r="AF4300">
        <f t="shared" si="956"/>
        <v>0</v>
      </c>
      <c r="AG4300">
        <f t="shared" si="957"/>
        <v>0</v>
      </c>
      <c r="AH4300">
        <f t="shared" si="958"/>
        <v>0</v>
      </c>
      <c r="AI4300">
        <f t="shared" si="959"/>
        <v>0.10872999999999999</v>
      </c>
      <c r="AJ4300">
        <v>0.12809999999999999</v>
      </c>
      <c r="AK4300">
        <f t="shared" si="960"/>
        <v>0.14383782969999998</v>
      </c>
      <c r="AL4300">
        <f t="shared" si="961"/>
        <v>0</v>
      </c>
      <c r="AN4300">
        <f t="shared" si="962"/>
        <v>0.14383782969999998</v>
      </c>
      <c r="AO4300">
        <f t="shared" si="963"/>
        <v>0</v>
      </c>
      <c r="AP4300">
        <f t="shared" si="964"/>
        <v>0</v>
      </c>
      <c r="AQ4300">
        <f t="shared" si="965"/>
        <v>0</v>
      </c>
    </row>
    <row r="4301" spans="1:43" x14ac:dyDescent="0.35">
      <c r="A4301" s="3">
        <v>42550.125</v>
      </c>
      <c r="B4301" s="1">
        <f t="shared" si="952"/>
        <v>6</v>
      </c>
      <c r="C4301">
        <v>1.1725099999999999</v>
      </c>
      <c r="D4301">
        <v>1</v>
      </c>
      <c r="E4301">
        <f t="shared" si="953"/>
        <v>0.10872999999999999</v>
      </c>
      <c r="F4301">
        <f t="shared" si="954"/>
        <v>0.12748701229999998</v>
      </c>
      <c r="G4301" s="7">
        <v>-9.1350000000000003E-4</v>
      </c>
      <c r="AD4301">
        <v>-1.1725099999999999</v>
      </c>
      <c r="AE4301">
        <f t="shared" si="955"/>
        <v>-1.1725099999999999</v>
      </c>
      <c r="AF4301">
        <f t="shared" si="956"/>
        <v>0</v>
      </c>
      <c r="AG4301">
        <f t="shared" si="957"/>
        <v>0</v>
      </c>
      <c r="AH4301">
        <f t="shared" si="958"/>
        <v>0</v>
      </c>
      <c r="AI4301">
        <f t="shared" si="959"/>
        <v>0.10872999999999999</v>
      </c>
      <c r="AJ4301">
        <v>0.12809999999999999</v>
      </c>
      <c r="AK4301">
        <f t="shared" si="960"/>
        <v>0.12748701229999998</v>
      </c>
      <c r="AL4301">
        <f t="shared" si="961"/>
        <v>0</v>
      </c>
      <c r="AN4301">
        <f t="shared" si="962"/>
        <v>0.12748701229999998</v>
      </c>
      <c r="AO4301">
        <f t="shared" si="963"/>
        <v>0</v>
      </c>
      <c r="AP4301">
        <f t="shared" si="964"/>
        <v>0</v>
      </c>
      <c r="AQ4301">
        <f t="shared" si="965"/>
        <v>0</v>
      </c>
    </row>
    <row r="4302" spans="1:43" x14ac:dyDescent="0.35">
      <c r="A4302" s="3">
        <v>42550.166666666664</v>
      </c>
      <c r="B4302" s="1">
        <f t="shared" si="952"/>
        <v>6</v>
      </c>
      <c r="C4302">
        <v>1.1161700000000001</v>
      </c>
      <c r="D4302">
        <v>1</v>
      </c>
      <c r="E4302">
        <f t="shared" si="953"/>
        <v>0.10872999999999999</v>
      </c>
      <c r="F4302">
        <f t="shared" si="954"/>
        <v>0.1213611641</v>
      </c>
      <c r="G4302" s="7">
        <v>-9.1350000000000003E-4</v>
      </c>
      <c r="AD4302">
        <v>-1.1161700000000001</v>
      </c>
      <c r="AE4302">
        <f t="shared" si="955"/>
        <v>-1.1161700000000001</v>
      </c>
      <c r="AF4302">
        <f t="shared" si="956"/>
        <v>0</v>
      </c>
      <c r="AG4302">
        <f t="shared" si="957"/>
        <v>0</v>
      </c>
      <c r="AH4302">
        <f t="shared" si="958"/>
        <v>0</v>
      </c>
      <c r="AI4302">
        <f t="shared" si="959"/>
        <v>0.10872999999999999</v>
      </c>
      <c r="AJ4302">
        <v>0.12809999999999999</v>
      </c>
      <c r="AK4302">
        <f t="shared" si="960"/>
        <v>0.1213611641</v>
      </c>
      <c r="AL4302">
        <f t="shared" si="961"/>
        <v>0</v>
      </c>
      <c r="AN4302">
        <f t="shared" si="962"/>
        <v>0.1213611641</v>
      </c>
      <c r="AO4302">
        <f t="shared" si="963"/>
        <v>0</v>
      </c>
      <c r="AP4302">
        <f t="shared" si="964"/>
        <v>0</v>
      </c>
      <c r="AQ4302">
        <f t="shared" si="965"/>
        <v>0</v>
      </c>
    </row>
    <row r="4303" spans="1:43" x14ac:dyDescent="0.35">
      <c r="A4303" s="3">
        <v>42550.208333333336</v>
      </c>
      <c r="B4303" s="1">
        <f t="shared" si="952"/>
        <v>6</v>
      </c>
      <c r="C4303">
        <v>1.2581800000000001</v>
      </c>
      <c r="D4303">
        <v>1</v>
      </c>
      <c r="E4303">
        <f t="shared" si="953"/>
        <v>0.10872999999999999</v>
      </c>
      <c r="F4303">
        <f t="shared" si="954"/>
        <v>0.1368019114</v>
      </c>
      <c r="G4303" s="7">
        <v>3.6964300000000001E-3</v>
      </c>
      <c r="AD4303">
        <v>-1.2581800000000001</v>
      </c>
      <c r="AE4303">
        <f t="shared" si="955"/>
        <v>-1.2581800000000001</v>
      </c>
      <c r="AF4303">
        <f t="shared" si="956"/>
        <v>0</v>
      </c>
      <c r="AG4303">
        <f t="shared" si="957"/>
        <v>0</v>
      </c>
      <c r="AH4303">
        <f t="shared" si="958"/>
        <v>0</v>
      </c>
      <c r="AI4303">
        <f t="shared" si="959"/>
        <v>0.10872999999999999</v>
      </c>
      <c r="AJ4303">
        <v>0.12809999999999999</v>
      </c>
      <c r="AK4303">
        <f t="shared" si="960"/>
        <v>0.1368019114</v>
      </c>
      <c r="AL4303">
        <f t="shared" si="961"/>
        <v>0</v>
      </c>
      <c r="AN4303">
        <f t="shared" si="962"/>
        <v>0.1368019114</v>
      </c>
      <c r="AO4303">
        <f t="shared" si="963"/>
        <v>0</v>
      </c>
      <c r="AP4303">
        <f t="shared" si="964"/>
        <v>0</v>
      </c>
      <c r="AQ4303">
        <f t="shared" si="965"/>
        <v>0</v>
      </c>
    </row>
    <row r="4304" spans="1:43" x14ac:dyDescent="0.35">
      <c r="A4304" s="3">
        <v>42550.25</v>
      </c>
      <c r="B4304" s="1">
        <f t="shared" si="952"/>
        <v>6</v>
      </c>
      <c r="C4304">
        <v>1.1934499999999999</v>
      </c>
      <c r="D4304">
        <v>1</v>
      </c>
      <c r="E4304">
        <f t="shared" si="953"/>
        <v>0.10872999999999999</v>
      </c>
      <c r="F4304">
        <f t="shared" si="954"/>
        <v>0.12976381849999999</v>
      </c>
      <c r="G4304" s="7">
        <v>0.26119500000000001</v>
      </c>
      <c r="AD4304">
        <v>-1.1934499999999999</v>
      </c>
      <c r="AE4304">
        <f t="shared" si="955"/>
        <v>-1.1934499999999999</v>
      </c>
      <c r="AF4304">
        <f t="shared" si="956"/>
        <v>0</v>
      </c>
      <c r="AG4304">
        <f t="shared" si="957"/>
        <v>0</v>
      </c>
      <c r="AH4304">
        <f t="shared" si="958"/>
        <v>0</v>
      </c>
      <c r="AI4304">
        <f t="shared" si="959"/>
        <v>0.10872999999999999</v>
      </c>
      <c r="AJ4304">
        <v>0.12809999999999999</v>
      </c>
      <c r="AK4304">
        <f t="shared" si="960"/>
        <v>0.12976381849999999</v>
      </c>
      <c r="AL4304">
        <f t="shared" si="961"/>
        <v>0</v>
      </c>
      <c r="AN4304">
        <f t="shared" si="962"/>
        <v>0.12976381849999999</v>
      </c>
      <c r="AO4304">
        <f t="shared" si="963"/>
        <v>0</v>
      </c>
      <c r="AP4304">
        <f t="shared" si="964"/>
        <v>0</v>
      </c>
      <c r="AQ4304">
        <f t="shared" si="965"/>
        <v>0</v>
      </c>
    </row>
    <row r="4305" spans="1:43" x14ac:dyDescent="0.35">
      <c r="A4305" s="3">
        <v>42550.291666666664</v>
      </c>
      <c r="B4305" s="1">
        <f t="shared" si="952"/>
        <v>6</v>
      </c>
      <c r="C4305">
        <v>0.84068500000000002</v>
      </c>
      <c r="D4305">
        <v>1</v>
      </c>
      <c r="E4305">
        <f t="shared" si="953"/>
        <v>0.10872999999999999</v>
      </c>
      <c r="F4305">
        <f t="shared" si="954"/>
        <v>9.1407680049999995E-2</v>
      </c>
      <c r="G4305" s="7">
        <v>0.59456500000000001</v>
      </c>
      <c r="AD4305">
        <v>-0.84068500000000002</v>
      </c>
      <c r="AE4305">
        <f t="shared" si="955"/>
        <v>-0.84068500000000002</v>
      </c>
      <c r="AF4305">
        <f t="shared" si="956"/>
        <v>0</v>
      </c>
      <c r="AG4305">
        <f t="shared" si="957"/>
        <v>0</v>
      </c>
      <c r="AH4305">
        <f t="shared" si="958"/>
        <v>0</v>
      </c>
      <c r="AI4305">
        <f t="shared" si="959"/>
        <v>0.10872999999999999</v>
      </c>
      <c r="AJ4305">
        <v>0.12809999999999999</v>
      </c>
      <c r="AK4305">
        <f t="shared" si="960"/>
        <v>9.1407680049999995E-2</v>
      </c>
      <c r="AL4305">
        <f t="shared" si="961"/>
        <v>0</v>
      </c>
      <c r="AN4305">
        <f t="shared" si="962"/>
        <v>9.1407680049999995E-2</v>
      </c>
      <c r="AO4305">
        <f t="shared" si="963"/>
        <v>0</v>
      </c>
      <c r="AP4305">
        <f t="shared" si="964"/>
        <v>0</v>
      </c>
      <c r="AQ4305">
        <f t="shared" si="965"/>
        <v>0</v>
      </c>
    </row>
    <row r="4306" spans="1:43" x14ac:dyDescent="0.35">
      <c r="A4306" s="3">
        <v>42550.333333333336</v>
      </c>
      <c r="B4306" s="1">
        <f t="shared" si="952"/>
        <v>6</v>
      </c>
      <c r="C4306">
        <v>0.36361599999999999</v>
      </c>
      <c r="D4306">
        <v>1</v>
      </c>
      <c r="E4306">
        <f t="shared" si="953"/>
        <v>0.10872999999999999</v>
      </c>
      <c r="F4306">
        <f t="shared" si="954"/>
        <v>3.9535967679999999E-2</v>
      </c>
      <c r="G4306" s="7">
        <v>1.1612199999999999</v>
      </c>
      <c r="AD4306">
        <v>-0.36361599999999999</v>
      </c>
      <c r="AE4306">
        <f t="shared" si="955"/>
        <v>-0.36361599999999999</v>
      </c>
      <c r="AF4306">
        <f t="shared" si="956"/>
        <v>0</v>
      </c>
      <c r="AG4306">
        <f t="shared" si="957"/>
        <v>0</v>
      </c>
      <c r="AH4306">
        <f t="shared" si="958"/>
        <v>0</v>
      </c>
      <c r="AI4306">
        <f t="shared" si="959"/>
        <v>0.10872999999999999</v>
      </c>
      <c r="AJ4306">
        <v>0.12809999999999999</v>
      </c>
      <c r="AK4306">
        <f t="shared" si="960"/>
        <v>3.9535967679999999E-2</v>
      </c>
      <c r="AL4306">
        <f t="shared" si="961"/>
        <v>0</v>
      </c>
      <c r="AN4306">
        <f t="shared" si="962"/>
        <v>3.9535967679999999E-2</v>
      </c>
      <c r="AO4306">
        <f t="shared" si="963"/>
        <v>0</v>
      </c>
      <c r="AP4306">
        <f t="shared" si="964"/>
        <v>0</v>
      </c>
      <c r="AQ4306">
        <f t="shared" si="965"/>
        <v>0</v>
      </c>
    </row>
    <row r="4307" spans="1:43" x14ac:dyDescent="0.35">
      <c r="A4307" s="3">
        <v>42550.375</v>
      </c>
      <c r="B4307" s="1">
        <f t="shared" si="952"/>
        <v>6</v>
      </c>
      <c r="C4307">
        <v>0.55846300000000004</v>
      </c>
      <c r="D4307">
        <v>1</v>
      </c>
      <c r="E4307">
        <f t="shared" si="953"/>
        <v>0.10872999999999999</v>
      </c>
      <c r="F4307">
        <f t="shared" si="954"/>
        <v>6.0721681989999998E-2</v>
      </c>
      <c r="G4307" s="7">
        <v>1.48047</v>
      </c>
      <c r="AD4307">
        <v>-0.55846300000000004</v>
      </c>
      <c r="AE4307">
        <f t="shared" si="955"/>
        <v>-0.55846300000000004</v>
      </c>
      <c r="AF4307">
        <f t="shared" si="956"/>
        <v>0</v>
      </c>
      <c r="AG4307">
        <f t="shared" si="957"/>
        <v>0</v>
      </c>
      <c r="AH4307">
        <f t="shared" si="958"/>
        <v>0</v>
      </c>
      <c r="AI4307">
        <f t="shared" si="959"/>
        <v>0.10872999999999999</v>
      </c>
      <c r="AJ4307">
        <v>0.12809999999999999</v>
      </c>
      <c r="AK4307">
        <f t="shared" si="960"/>
        <v>6.0721681989999998E-2</v>
      </c>
      <c r="AL4307">
        <f t="shared" si="961"/>
        <v>0</v>
      </c>
      <c r="AN4307">
        <f t="shared" si="962"/>
        <v>6.0721681989999998E-2</v>
      </c>
      <c r="AO4307">
        <f t="shared" si="963"/>
        <v>0</v>
      </c>
      <c r="AP4307">
        <f t="shared" si="964"/>
        <v>0</v>
      </c>
      <c r="AQ4307">
        <f t="shared" si="965"/>
        <v>0</v>
      </c>
    </row>
    <row r="4308" spans="1:43" x14ac:dyDescent="0.35">
      <c r="A4308" s="3">
        <v>42550.416666666664</v>
      </c>
      <c r="B4308" s="1">
        <f t="shared" si="952"/>
        <v>6</v>
      </c>
      <c r="C4308">
        <v>0</v>
      </c>
      <c r="D4308">
        <v>1</v>
      </c>
      <c r="E4308">
        <f t="shared" si="953"/>
        <v>0.10872999999999999</v>
      </c>
      <c r="F4308">
        <f t="shared" si="954"/>
        <v>0</v>
      </c>
      <c r="G4308" s="7">
        <v>2.58771</v>
      </c>
      <c r="AD4308">
        <v>0.40764499999999998</v>
      </c>
      <c r="AE4308">
        <f t="shared" si="955"/>
        <v>0.40764499999999998</v>
      </c>
      <c r="AF4308">
        <f t="shared" si="956"/>
        <v>0</v>
      </c>
      <c r="AG4308">
        <f t="shared" si="957"/>
        <v>0</v>
      </c>
      <c r="AH4308">
        <f t="shared" si="958"/>
        <v>0</v>
      </c>
      <c r="AI4308">
        <f t="shared" si="959"/>
        <v>0.10872999999999999</v>
      </c>
      <c r="AJ4308">
        <v>0.12809999999999999</v>
      </c>
      <c r="AK4308">
        <f t="shared" si="960"/>
        <v>0</v>
      </c>
      <c r="AL4308">
        <f t="shared" si="961"/>
        <v>5.2219324499999997E-2</v>
      </c>
      <c r="AN4308">
        <f t="shared" si="962"/>
        <v>-5.2219324499999997E-2</v>
      </c>
      <c r="AO4308">
        <f t="shared" si="963"/>
        <v>0</v>
      </c>
      <c r="AP4308">
        <f t="shared" si="964"/>
        <v>0</v>
      </c>
      <c r="AQ4308">
        <f t="shared" si="965"/>
        <v>0</v>
      </c>
    </row>
    <row r="4309" spans="1:43" x14ac:dyDescent="0.35">
      <c r="A4309" s="3">
        <v>42550.458333333336</v>
      </c>
      <c r="B4309" s="1">
        <f t="shared" si="952"/>
        <v>6</v>
      </c>
      <c r="C4309">
        <v>0</v>
      </c>
      <c r="D4309">
        <v>1</v>
      </c>
      <c r="E4309">
        <f t="shared" si="953"/>
        <v>0.10872999999999999</v>
      </c>
      <c r="F4309">
        <f t="shared" si="954"/>
        <v>0</v>
      </c>
      <c r="G4309" s="7">
        <v>2.6364299999999998</v>
      </c>
      <c r="AD4309">
        <v>0.154255</v>
      </c>
      <c r="AE4309">
        <f t="shared" si="955"/>
        <v>0.154255</v>
      </c>
      <c r="AF4309">
        <f t="shared" si="956"/>
        <v>0</v>
      </c>
      <c r="AG4309">
        <f t="shared" si="957"/>
        <v>0</v>
      </c>
      <c r="AH4309">
        <f t="shared" si="958"/>
        <v>0</v>
      </c>
      <c r="AI4309">
        <f t="shared" si="959"/>
        <v>0.10872999999999999</v>
      </c>
      <c r="AJ4309">
        <v>0.12809999999999999</v>
      </c>
      <c r="AK4309">
        <f t="shared" si="960"/>
        <v>0</v>
      </c>
      <c r="AL4309">
        <f t="shared" si="961"/>
        <v>1.97600655E-2</v>
      </c>
      <c r="AN4309">
        <f t="shared" si="962"/>
        <v>-1.97600655E-2</v>
      </c>
      <c r="AO4309">
        <f t="shared" si="963"/>
        <v>0</v>
      </c>
      <c r="AP4309">
        <f t="shared" si="964"/>
        <v>0</v>
      </c>
      <c r="AQ4309">
        <f t="shared" si="965"/>
        <v>0</v>
      </c>
    </row>
    <row r="4310" spans="1:43" x14ac:dyDescent="0.35">
      <c r="A4310" s="3">
        <v>42550.5</v>
      </c>
      <c r="B4310" s="1">
        <f t="shared" si="952"/>
        <v>6</v>
      </c>
      <c r="C4310">
        <v>7.1219199999999996E-2</v>
      </c>
      <c r="D4310">
        <v>1</v>
      </c>
      <c r="E4310">
        <f t="shared" si="953"/>
        <v>0.10872999999999999</v>
      </c>
      <c r="F4310">
        <f t="shared" si="954"/>
        <v>7.7436636159999989E-3</v>
      </c>
      <c r="G4310" s="7">
        <v>2.6921900000000001</v>
      </c>
      <c r="AD4310">
        <v>-7.1219199999999996E-2</v>
      </c>
      <c r="AE4310">
        <f t="shared" si="955"/>
        <v>-7.1219199999999996E-2</v>
      </c>
      <c r="AF4310">
        <f t="shared" si="956"/>
        <v>0</v>
      </c>
      <c r="AG4310">
        <f t="shared" si="957"/>
        <v>0</v>
      </c>
      <c r="AH4310">
        <f t="shared" si="958"/>
        <v>0</v>
      </c>
      <c r="AI4310">
        <f t="shared" si="959"/>
        <v>0.10872999999999999</v>
      </c>
      <c r="AJ4310">
        <v>0.12809999999999999</v>
      </c>
      <c r="AK4310">
        <f t="shared" si="960"/>
        <v>7.7436636159999989E-3</v>
      </c>
      <c r="AL4310">
        <f t="shared" si="961"/>
        <v>0</v>
      </c>
      <c r="AN4310">
        <f t="shared" si="962"/>
        <v>7.7436636159999989E-3</v>
      </c>
      <c r="AO4310">
        <f t="shared" si="963"/>
        <v>0</v>
      </c>
      <c r="AP4310">
        <f t="shared" si="964"/>
        <v>0</v>
      </c>
      <c r="AQ4310">
        <f t="shared" si="965"/>
        <v>0</v>
      </c>
    </row>
    <row r="4311" spans="1:43" x14ac:dyDescent="0.35">
      <c r="A4311" s="3">
        <v>42550.541666666664</v>
      </c>
      <c r="B4311" s="1">
        <f t="shared" si="952"/>
        <v>6</v>
      </c>
      <c r="C4311">
        <v>0.58536900000000003</v>
      </c>
      <c r="D4311">
        <v>1</v>
      </c>
      <c r="E4311">
        <f t="shared" si="953"/>
        <v>0.10872999999999999</v>
      </c>
      <c r="F4311">
        <f t="shared" si="954"/>
        <v>6.3647171370000005E-2</v>
      </c>
      <c r="G4311" s="7">
        <v>2.52014</v>
      </c>
      <c r="AD4311">
        <v>-0.58536900000000003</v>
      </c>
      <c r="AE4311">
        <f t="shared" si="955"/>
        <v>-0.58536900000000003</v>
      </c>
      <c r="AF4311">
        <f t="shared" si="956"/>
        <v>0</v>
      </c>
      <c r="AG4311">
        <f t="shared" si="957"/>
        <v>0</v>
      </c>
      <c r="AH4311">
        <f t="shared" si="958"/>
        <v>0</v>
      </c>
      <c r="AI4311">
        <f t="shared" si="959"/>
        <v>0.10872999999999999</v>
      </c>
      <c r="AJ4311">
        <v>0.12809999999999999</v>
      </c>
      <c r="AK4311">
        <f t="shared" si="960"/>
        <v>6.3647171370000005E-2</v>
      </c>
      <c r="AL4311">
        <f t="shared" si="961"/>
        <v>0</v>
      </c>
      <c r="AN4311">
        <f t="shared" si="962"/>
        <v>6.3647171370000005E-2</v>
      </c>
      <c r="AO4311">
        <f t="shared" si="963"/>
        <v>0</v>
      </c>
      <c r="AP4311">
        <f t="shared" si="964"/>
        <v>0</v>
      </c>
      <c r="AQ4311">
        <f t="shared" si="965"/>
        <v>0</v>
      </c>
    </row>
    <row r="4312" spans="1:43" x14ac:dyDescent="0.35">
      <c r="A4312" s="3">
        <v>42550.583333333336</v>
      </c>
      <c r="B4312" s="1">
        <f t="shared" si="952"/>
        <v>6</v>
      </c>
      <c r="C4312">
        <v>1.0065599999999999</v>
      </c>
      <c r="D4312">
        <v>1</v>
      </c>
      <c r="E4312">
        <f t="shared" si="953"/>
        <v>0.10872999999999999</v>
      </c>
      <c r="F4312">
        <f t="shared" si="954"/>
        <v>0.10944326879999998</v>
      </c>
      <c r="G4312" s="7">
        <v>2.4203399999999999</v>
      </c>
      <c r="AD4312">
        <v>-1.0065599999999999</v>
      </c>
      <c r="AE4312">
        <f t="shared" si="955"/>
        <v>-1.0065599999999999</v>
      </c>
      <c r="AF4312">
        <f t="shared" si="956"/>
        <v>0</v>
      </c>
      <c r="AG4312">
        <f t="shared" si="957"/>
        <v>0</v>
      </c>
      <c r="AH4312">
        <f t="shared" si="958"/>
        <v>0</v>
      </c>
      <c r="AI4312">
        <f t="shared" si="959"/>
        <v>0.10872999999999999</v>
      </c>
      <c r="AJ4312">
        <v>0.12809999999999999</v>
      </c>
      <c r="AK4312">
        <f t="shared" si="960"/>
        <v>0.10944326879999998</v>
      </c>
      <c r="AL4312">
        <f t="shared" si="961"/>
        <v>0</v>
      </c>
      <c r="AN4312">
        <f t="shared" si="962"/>
        <v>0.10944326879999998</v>
      </c>
      <c r="AO4312">
        <f t="shared" si="963"/>
        <v>0</v>
      </c>
      <c r="AP4312">
        <f t="shared" si="964"/>
        <v>0</v>
      </c>
      <c r="AQ4312">
        <f t="shared" si="965"/>
        <v>0</v>
      </c>
    </row>
    <row r="4313" spans="1:43" x14ac:dyDescent="0.35">
      <c r="A4313" s="3">
        <v>42550.625</v>
      </c>
      <c r="B4313" s="1">
        <f t="shared" si="952"/>
        <v>6</v>
      </c>
      <c r="C4313">
        <v>2.9084500000000002</v>
      </c>
      <c r="D4313">
        <v>4</v>
      </c>
      <c r="E4313">
        <f t="shared" si="953"/>
        <v>0.24314</v>
      </c>
      <c r="F4313">
        <f t="shared" si="954"/>
        <v>0.70716053300000004</v>
      </c>
      <c r="G4313" s="7">
        <v>0.9647</v>
      </c>
      <c r="AD4313">
        <v>-2.9084500000000002</v>
      </c>
      <c r="AE4313">
        <f t="shared" si="955"/>
        <v>0</v>
      </c>
      <c r="AF4313">
        <f t="shared" si="956"/>
        <v>0</v>
      </c>
      <c r="AG4313">
        <f t="shared" si="957"/>
        <v>0</v>
      </c>
      <c r="AH4313">
        <f t="shared" si="958"/>
        <v>-2.9084500000000002</v>
      </c>
      <c r="AI4313">
        <f t="shared" si="959"/>
        <v>0.24314</v>
      </c>
      <c r="AJ4313">
        <v>0.12809999999999999</v>
      </c>
      <c r="AK4313">
        <f t="shared" si="960"/>
        <v>0.70716053300000004</v>
      </c>
      <c r="AL4313">
        <f t="shared" si="961"/>
        <v>0</v>
      </c>
      <c r="AN4313">
        <f t="shared" si="962"/>
        <v>0</v>
      </c>
      <c r="AO4313">
        <f t="shared" si="963"/>
        <v>0</v>
      </c>
      <c r="AP4313">
        <f t="shared" si="964"/>
        <v>0</v>
      </c>
      <c r="AQ4313">
        <f t="shared" si="965"/>
        <v>0.70716053300000004</v>
      </c>
    </row>
    <row r="4314" spans="1:43" x14ac:dyDescent="0.35">
      <c r="A4314" s="3">
        <v>42550.666666666664</v>
      </c>
      <c r="B4314" s="1">
        <f t="shared" si="952"/>
        <v>6</v>
      </c>
      <c r="C4314">
        <v>2.8875799999999998</v>
      </c>
      <c r="D4314">
        <v>4</v>
      </c>
      <c r="E4314">
        <f t="shared" si="953"/>
        <v>0.24314</v>
      </c>
      <c r="F4314">
        <f t="shared" si="954"/>
        <v>0.70208620119999998</v>
      </c>
      <c r="G4314" s="7">
        <v>1.2201599999999999</v>
      </c>
      <c r="AD4314">
        <v>-2.8875799999999998</v>
      </c>
      <c r="AE4314">
        <f t="shared" si="955"/>
        <v>0</v>
      </c>
      <c r="AF4314">
        <f t="shared" si="956"/>
        <v>0</v>
      </c>
      <c r="AG4314">
        <f t="shared" si="957"/>
        <v>0</v>
      </c>
      <c r="AH4314">
        <f t="shared" si="958"/>
        <v>-2.8875799999999998</v>
      </c>
      <c r="AI4314">
        <f t="shared" si="959"/>
        <v>0.24314</v>
      </c>
      <c r="AJ4314">
        <v>0.12809999999999999</v>
      </c>
      <c r="AK4314">
        <f t="shared" si="960"/>
        <v>0.70208620119999998</v>
      </c>
      <c r="AL4314">
        <f t="shared" si="961"/>
        <v>0</v>
      </c>
      <c r="AN4314">
        <f t="shared" si="962"/>
        <v>0</v>
      </c>
      <c r="AO4314">
        <f t="shared" si="963"/>
        <v>0</v>
      </c>
      <c r="AP4314">
        <f t="shared" si="964"/>
        <v>0</v>
      </c>
      <c r="AQ4314">
        <f t="shared" si="965"/>
        <v>0.70208620119999998</v>
      </c>
    </row>
    <row r="4315" spans="1:43" x14ac:dyDescent="0.35">
      <c r="A4315" s="3">
        <v>42550.708333333336</v>
      </c>
      <c r="B4315" s="1">
        <f t="shared" si="952"/>
        <v>6</v>
      </c>
      <c r="C4315">
        <v>3.5893600000000001</v>
      </c>
      <c r="D4315">
        <v>4</v>
      </c>
      <c r="E4315">
        <f t="shared" si="953"/>
        <v>0.24314</v>
      </c>
      <c r="F4315">
        <f t="shared" si="954"/>
        <v>0.87271699040000006</v>
      </c>
      <c r="G4315" s="7">
        <v>0.55612399999999995</v>
      </c>
      <c r="AD4315">
        <v>-3.5893600000000001</v>
      </c>
      <c r="AE4315">
        <f t="shared" si="955"/>
        <v>0</v>
      </c>
      <c r="AF4315">
        <f t="shared" si="956"/>
        <v>0</v>
      </c>
      <c r="AG4315">
        <f t="shared" si="957"/>
        <v>0</v>
      </c>
      <c r="AH4315">
        <f t="shared" si="958"/>
        <v>-3.5893600000000001</v>
      </c>
      <c r="AI4315">
        <f t="shared" si="959"/>
        <v>0.24314</v>
      </c>
      <c r="AJ4315">
        <v>0.12809999999999999</v>
      </c>
      <c r="AK4315">
        <f t="shared" si="960"/>
        <v>0.87271699040000006</v>
      </c>
      <c r="AL4315">
        <f t="shared" si="961"/>
        <v>0</v>
      </c>
      <c r="AN4315">
        <f t="shared" si="962"/>
        <v>0</v>
      </c>
      <c r="AO4315">
        <f t="shared" si="963"/>
        <v>0</v>
      </c>
      <c r="AP4315">
        <f t="shared" si="964"/>
        <v>0</v>
      </c>
      <c r="AQ4315">
        <f t="shared" si="965"/>
        <v>0.87271699040000006</v>
      </c>
    </row>
    <row r="4316" spans="1:43" x14ac:dyDescent="0.35">
      <c r="A4316" s="3">
        <v>42550.75</v>
      </c>
      <c r="B4316" s="1">
        <f t="shared" si="952"/>
        <v>6</v>
      </c>
      <c r="C4316">
        <v>3.98752</v>
      </c>
      <c r="D4316">
        <v>4</v>
      </c>
      <c r="E4316">
        <f t="shared" si="953"/>
        <v>0.24314</v>
      </c>
      <c r="F4316">
        <f t="shared" si="954"/>
        <v>0.96952561279999994</v>
      </c>
      <c r="G4316" s="7">
        <v>0.13545699999999999</v>
      </c>
      <c r="AD4316">
        <v>-3.98752</v>
      </c>
      <c r="AE4316">
        <f t="shared" si="955"/>
        <v>0</v>
      </c>
      <c r="AF4316">
        <f t="shared" si="956"/>
        <v>0</v>
      </c>
      <c r="AG4316">
        <f t="shared" si="957"/>
        <v>0</v>
      </c>
      <c r="AH4316">
        <f t="shared" si="958"/>
        <v>-3.98752</v>
      </c>
      <c r="AI4316">
        <f t="shared" si="959"/>
        <v>0.24314</v>
      </c>
      <c r="AJ4316">
        <v>0.12809999999999999</v>
      </c>
      <c r="AK4316">
        <f t="shared" si="960"/>
        <v>0.96952561279999994</v>
      </c>
      <c r="AL4316">
        <f t="shared" si="961"/>
        <v>0</v>
      </c>
      <c r="AN4316">
        <f t="shared" si="962"/>
        <v>0</v>
      </c>
      <c r="AO4316">
        <f t="shared" si="963"/>
        <v>0</v>
      </c>
      <c r="AP4316">
        <f t="shared" si="964"/>
        <v>0</v>
      </c>
      <c r="AQ4316">
        <f t="shared" si="965"/>
        <v>0.96952561279999994</v>
      </c>
    </row>
    <row r="4317" spans="1:43" x14ac:dyDescent="0.35">
      <c r="A4317" s="3">
        <v>42550.791666666664</v>
      </c>
      <c r="B4317" s="1">
        <f t="shared" si="952"/>
        <v>6</v>
      </c>
      <c r="C4317">
        <v>4.0226100000000002</v>
      </c>
      <c r="D4317">
        <v>4</v>
      </c>
      <c r="E4317">
        <f t="shared" si="953"/>
        <v>0.24314</v>
      </c>
      <c r="F4317">
        <f t="shared" si="954"/>
        <v>0.97805739540000003</v>
      </c>
      <c r="G4317" s="7">
        <v>1.0631E-2</v>
      </c>
      <c r="AD4317">
        <v>-4.0226100000000002</v>
      </c>
      <c r="AE4317">
        <f t="shared" si="955"/>
        <v>0</v>
      </c>
      <c r="AF4317">
        <f t="shared" si="956"/>
        <v>0</v>
      </c>
      <c r="AG4317">
        <f t="shared" si="957"/>
        <v>0</v>
      </c>
      <c r="AH4317">
        <f t="shared" si="958"/>
        <v>-4.0226100000000002</v>
      </c>
      <c r="AI4317">
        <f t="shared" si="959"/>
        <v>0.24314</v>
      </c>
      <c r="AJ4317">
        <v>0.12809999999999999</v>
      </c>
      <c r="AK4317">
        <f t="shared" si="960"/>
        <v>0.97805739540000003</v>
      </c>
      <c r="AL4317">
        <f t="shared" si="961"/>
        <v>0</v>
      </c>
      <c r="AN4317">
        <f t="shared" si="962"/>
        <v>0</v>
      </c>
      <c r="AO4317">
        <f t="shared" si="963"/>
        <v>0</v>
      </c>
      <c r="AP4317">
        <f t="shared" si="964"/>
        <v>0</v>
      </c>
      <c r="AQ4317">
        <f t="shared" si="965"/>
        <v>0.97805739540000003</v>
      </c>
    </row>
    <row r="4318" spans="1:43" x14ac:dyDescent="0.35">
      <c r="A4318" s="3">
        <v>42550.833333333336</v>
      </c>
      <c r="B4318" s="1">
        <f t="shared" si="952"/>
        <v>6</v>
      </c>
      <c r="C4318">
        <v>3.8023099999999999</v>
      </c>
      <c r="D4318">
        <v>1</v>
      </c>
      <c r="E4318">
        <f t="shared" si="953"/>
        <v>0.10872999999999999</v>
      </c>
      <c r="F4318">
        <f t="shared" si="954"/>
        <v>0.41342516629999998</v>
      </c>
      <c r="G4318" s="7">
        <v>-9.1350000000000003E-4</v>
      </c>
      <c r="AD4318">
        <v>-3.8023099999999999</v>
      </c>
      <c r="AE4318">
        <f t="shared" si="955"/>
        <v>-3.8023099999999999</v>
      </c>
      <c r="AF4318">
        <f t="shared" si="956"/>
        <v>0</v>
      </c>
      <c r="AG4318">
        <f t="shared" si="957"/>
        <v>0</v>
      </c>
      <c r="AH4318">
        <f t="shared" si="958"/>
        <v>0</v>
      </c>
      <c r="AI4318">
        <f t="shared" si="959"/>
        <v>0.10872999999999999</v>
      </c>
      <c r="AJ4318">
        <v>0.12809999999999999</v>
      </c>
      <c r="AK4318">
        <f t="shared" si="960"/>
        <v>0.41342516629999998</v>
      </c>
      <c r="AL4318">
        <f t="shared" si="961"/>
        <v>0</v>
      </c>
      <c r="AN4318">
        <f t="shared" si="962"/>
        <v>0.41342516629999998</v>
      </c>
      <c r="AO4318">
        <f t="shared" si="963"/>
        <v>0</v>
      </c>
      <c r="AP4318">
        <f t="shared" si="964"/>
        <v>0</v>
      </c>
      <c r="AQ4318">
        <f t="shared" si="965"/>
        <v>0</v>
      </c>
    </row>
    <row r="4319" spans="1:43" x14ac:dyDescent="0.35">
      <c r="A4319" s="3">
        <v>42550.875</v>
      </c>
      <c r="B4319" s="1">
        <f t="shared" si="952"/>
        <v>6</v>
      </c>
      <c r="C4319">
        <v>3.1257999999999999</v>
      </c>
      <c r="D4319">
        <v>1</v>
      </c>
      <c r="E4319">
        <f t="shared" si="953"/>
        <v>0.10872999999999999</v>
      </c>
      <c r="F4319">
        <f t="shared" si="954"/>
        <v>0.33986823399999999</v>
      </c>
      <c r="G4319" s="7">
        <v>-9.1350000000000003E-4</v>
      </c>
      <c r="AD4319">
        <v>-3.1257999999999999</v>
      </c>
      <c r="AE4319">
        <f t="shared" si="955"/>
        <v>-3.1257999999999999</v>
      </c>
      <c r="AF4319">
        <f t="shared" si="956"/>
        <v>0</v>
      </c>
      <c r="AG4319">
        <f t="shared" si="957"/>
        <v>0</v>
      </c>
      <c r="AH4319">
        <f t="shared" si="958"/>
        <v>0</v>
      </c>
      <c r="AI4319">
        <f t="shared" si="959"/>
        <v>0.10872999999999999</v>
      </c>
      <c r="AJ4319">
        <v>0.12809999999999999</v>
      </c>
      <c r="AK4319">
        <f t="shared" si="960"/>
        <v>0.33986823399999999</v>
      </c>
      <c r="AL4319">
        <f t="shared" si="961"/>
        <v>0</v>
      </c>
      <c r="AN4319">
        <f t="shared" si="962"/>
        <v>0.33986823399999999</v>
      </c>
      <c r="AO4319">
        <f t="shared" si="963"/>
        <v>0</v>
      </c>
      <c r="AP4319">
        <f t="shared" si="964"/>
        <v>0</v>
      </c>
      <c r="AQ4319">
        <f t="shared" si="965"/>
        <v>0</v>
      </c>
    </row>
    <row r="4320" spans="1:43" x14ac:dyDescent="0.35">
      <c r="A4320" s="3">
        <v>42550.916666666664</v>
      </c>
      <c r="B4320" s="1">
        <f t="shared" si="952"/>
        <v>6</v>
      </c>
      <c r="C4320">
        <v>2.5049800000000002</v>
      </c>
      <c r="D4320">
        <v>1</v>
      </c>
      <c r="E4320">
        <f t="shared" si="953"/>
        <v>0.10872999999999999</v>
      </c>
      <c r="F4320">
        <f t="shared" si="954"/>
        <v>0.27236647540000003</v>
      </c>
      <c r="G4320" s="7">
        <v>-9.1350000000000003E-4</v>
      </c>
      <c r="AD4320">
        <v>-2.5049800000000002</v>
      </c>
      <c r="AE4320">
        <f t="shared" si="955"/>
        <v>-2.5049800000000002</v>
      </c>
      <c r="AF4320">
        <f t="shared" si="956"/>
        <v>0</v>
      </c>
      <c r="AG4320">
        <f t="shared" si="957"/>
        <v>0</v>
      </c>
      <c r="AH4320">
        <f t="shared" si="958"/>
        <v>0</v>
      </c>
      <c r="AI4320">
        <f t="shared" si="959"/>
        <v>0.10872999999999999</v>
      </c>
      <c r="AJ4320">
        <v>0.12809999999999999</v>
      </c>
      <c r="AK4320">
        <f t="shared" si="960"/>
        <v>0.27236647540000003</v>
      </c>
      <c r="AL4320">
        <f t="shared" si="961"/>
        <v>0</v>
      </c>
      <c r="AN4320">
        <f t="shared" si="962"/>
        <v>0.27236647540000003</v>
      </c>
      <c r="AO4320">
        <f t="shared" si="963"/>
        <v>0</v>
      </c>
      <c r="AP4320">
        <f t="shared" si="964"/>
        <v>0</v>
      </c>
      <c r="AQ4320">
        <f t="shared" si="965"/>
        <v>0</v>
      </c>
    </row>
    <row r="4321" spans="1:43" x14ac:dyDescent="0.35">
      <c r="A4321" s="3">
        <v>42550.958333333336</v>
      </c>
      <c r="B4321" s="1">
        <f t="shared" si="952"/>
        <v>6</v>
      </c>
      <c r="C4321">
        <v>1.95269</v>
      </c>
      <c r="D4321">
        <v>1</v>
      </c>
      <c r="E4321">
        <f t="shared" si="953"/>
        <v>0.10872999999999999</v>
      </c>
      <c r="F4321">
        <f t="shared" si="954"/>
        <v>0.21231598369999999</v>
      </c>
      <c r="G4321" s="7">
        <v>-9.1350000000000003E-4</v>
      </c>
      <c r="AD4321">
        <v>-1.95269</v>
      </c>
      <c r="AE4321">
        <f t="shared" si="955"/>
        <v>-1.95269</v>
      </c>
      <c r="AF4321">
        <f t="shared" si="956"/>
        <v>0</v>
      </c>
      <c r="AG4321">
        <f t="shared" si="957"/>
        <v>0</v>
      </c>
      <c r="AH4321">
        <f t="shared" si="958"/>
        <v>0</v>
      </c>
      <c r="AI4321">
        <f t="shared" si="959"/>
        <v>0.10872999999999999</v>
      </c>
      <c r="AJ4321">
        <v>0.12809999999999999</v>
      </c>
      <c r="AK4321">
        <f t="shared" si="960"/>
        <v>0.21231598369999999</v>
      </c>
      <c r="AL4321">
        <f t="shared" si="961"/>
        <v>0</v>
      </c>
      <c r="AN4321">
        <f t="shared" si="962"/>
        <v>0.21231598369999999</v>
      </c>
      <c r="AO4321">
        <f t="shared" si="963"/>
        <v>0</v>
      </c>
      <c r="AP4321">
        <f t="shared" si="964"/>
        <v>0</v>
      </c>
      <c r="AQ4321">
        <f t="shared" si="965"/>
        <v>0</v>
      </c>
    </row>
    <row r="4322" spans="1:43" x14ac:dyDescent="0.35">
      <c r="A4322" s="3">
        <v>42551</v>
      </c>
      <c r="B4322" s="1">
        <f t="shared" si="952"/>
        <v>6</v>
      </c>
      <c r="C4322">
        <v>1.6291599999999999</v>
      </c>
      <c r="D4322">
        <v>1</v>
      </c>
      <c r="E4322">
        <f t="shared" si="953"/>
        <v>0.10872999999999999</v>
      </c>
      <c r="F4322">
        <f t="shared" si="954"/>
        <v>0.17713856679999998</v>
      </c>
      <c r="G4322" s="7">
        <v>-9.1350000000000003E-4</v>
      </c>
      <c r="AD4322">
        <v>-1.6291599999999999</v>
      </c>
      <c r="AE4322">
        <f t="shared" si="955"/>
        <v>-1.6291599999999999</v>
      </c>
      <c r="AF4322">
        <f t="shared" si="956"/>
        <v>0</v>
      </c>
      <c r="AG4322">
        <f t="shared" si="957"/>
        <v>0</v>
      </c>
      <c r="AH4322">
        <f t="shared" si="958"/>
        <v>0</v>
      </c>
      <c r="AI4322">
        <f t="shared" si="959"/>
        <v>0.10872999999999999</v>
      </c>
      <c r="AJ4322">
        <v>0.12809999999999999</v>
      </c>
      <c r="AK4322">
        <f t="shared" si="960"/>
        <v>0.17713856679999998</v>
      </c>
      <c r="AL4322">
        <f t="shared" si="961"/>
        <v>0</v>
      </c>
      <c r="AN4322">
        <f t="shared" si="962"/>
        <v>0.17713856679999998</v>
      </c>
      <c r="AO4322">
        <f t="shared" si="963"/>
        <v>0</v>
      </c>
      <c r="AP4322">
        <f t="shared" si="964"/>
        <v>0</v>
      </c>
      <c r="AQ4322">
        <f t="shared" si="965"/>
        <v>0</v>
      </c>
    </row>
    <row r="4323" spans="1:43" x14ac:dyDescent="0.35">
      <c r="A4323" s="3">
        <v>42551.041666666664</v>
      </c>
      <c r="B4323" s="1">
        <f t="shared" si="952"/>
        <v>6</v>
      </c>
      <c r="C4323">
        <v>1.4262699999999999</v>
      </c>
      <c r="D4323">
        <v>1</v>
      </c>
      <c r="E4323">
        <f t="shared" si="953"/>
        <v>0.10872999999999999</v>
      </c>
      <c r="F4323">
        <f t="shared" si="954"/>
        <v>0.15507833709999999</v>
      </c>
      <c r="G4323" s="7">
        <v>-9.1350000000000003E-4</v>
      </c>
      <c r="AD4323">
        <v>-1.4262699999999999</v>
      </c>
      <c r="AE4323">
        <f t="shared" si="955"/>
        <v>-1.4262699999999999</v>
      </c>
      <c r="AF4323">
        <f t="shared" si="956"/>
        <v>0</v>
      </c>
      <c r="AG4323">
        <f t="shared" si="957"/>
        <v>0</v>
      </c>
      <c r="AH4323">
        <f t="shared" si="958"/>
        <v>0</v>
      </c>
      <c r="AI4323">
        <f t="shared" si="959"/>
        <v>0.10872999999999999</v>
      </c>
      <c r="AJ4323">
        <v>0.12809999999999999</v>
      </c>
      <c r="AK4323">
        <f t="shared" si="960"/>
        <v>0.15507833709999999</v>
      </c>
      <c r="AL4323">
        <f t="shared" si="961"/>
        <v>0</v>
      </c>
      <c r="AN4323">
        <f t="shared" si="962"/>
        <v>0.15507833709999999</v>
      </c>
      <c r="AO4323">
        <f t="shared" si="963"/>
        <v>0</v>
      </c>
      <c r="AP4323">
        <f t="shared" si="964"/>
        <v>0</v>
      </c>
      <c r="AQ4323">
        <f t="shared" si="965"/>
        <v>0</v>
      </c>
    </row>
    <row r="4324" spans="1:43" x14ac:dyDescent="0.35">
      <c r="A4324" s="3">
        <v>42551.083333333336</v>
      </c>
      <c r="B4324" s="1">
        <f t="shared" si="952"/>
        <v>6</v>
      </c>
      <c r="C4324">
        <v>1.2983</v>
      </c>
      <c r="D4324">
        <v>1</v>
      </c>
      <c r="E4324">
        <f t="shared" si="953"/>
        <v>0.10872999999999999</v>
      </c>
      <c r="F4324">
        <f t="shared" si="954"/>
        <v>0.14116415899999998</v>
      </c>
      <c r="G4324" s="7">
        <v>-9.1350000000000003E-4</v>
      </c>
      <c r="AD4324">
        <v>-1.2983</v>
      </c>
      <c r="AE4324">
        <f t="shared" si="955"/>
        <v>-1.2983</v>
      </c>
      <c r="AF4324">
        <f t="shared" si="956"/>
        <v>0</v>
      </c>
      <c r="AG4324">
        <f t="shared" si="957"/>
        <v>0</v>
      </c>
      <c r="AH4324">
        <f t="shared" si="958"/>
        <v>0</v>
      </c>
      <c r="AI4324">
        <f t="shared" si="959"/>
        <v>0.10872999999999999</v>
      </c>
      <c r="AJ4324">
        <v>0.12809999999999999</v>
      </c>
      <c r="AK4324">
        <f t="shared" si="960"/>
        <v>0.14116415899999998</v>
      </c>
      <c r="AL4324">
        <f t="shared" si="961"/>
        <v>0</v>
      </c>
      <c r="AN4324">
        <f t="shared" si="962"/>
        <v>0.14116415899999998</v>
      </c>
      <c r="AO4324">
        <f t="shared" si="963"/>
        <v>0</v>
      </c>
      <c r="AP4324">
        <f t="shared" si="964"/>
        <v>0</v>
      </c>
      <c r="AQ4324">
        <f t="shared" si="965"/>
        <v>0</v>
      </c>
    </row>
    <row r="4325" spans="1:43" x14ac:dyDescent="0.35">
      <c r="A4325" s="3">
        <v>42551.125</v>
      </c>
      <c r="B4325" s="1">
        <f t="shared" si="952"/>
        <v>6</v>
      </c>
      <c r="C4325">
        <v>1.17787</v>
      </c>
      <c r="D4325">
        <v>1</v>
      </c>
      <c r="E4325">
        <f t="shared" si="953"/>
        <v>0.10872999999999999</v>
      </c>
      <c r="F4325">
        <f t="shared" si="954"/>
        <v>0.12806980509999999</v>
      </c>
      <c r="G4325" s="7">
        <v>-9.1350000000000003E-4</v>
      </c>
      <c r="AD4325">
        <v>-1.17787</v>
      </c>
      <c r="AE4325">
        <f t="shared" si="955"/>
        <v>-1.17787</v>
      </c>
      <c r="AF4325">
        <f t="shared" si="956"/>
        <v>0</v>
      </c>
      <c r="AG4325">
        <f t="shared" si="957"/>
        <v>0</v>
      </c>
      <c r="AH4325">
        <f t="shared" si="958"/>
        <v>0</v>
      </c>
      <c r="AI4325">
        <f t="shared" si="959"/>
        <v>0.10872999999999999</v>
      </c>
      <c r="AJ4325">
        <v>0.12809999999999999</v>
      </c>
      <c r="AK4325">
        <f t="shared" si="960"/>
        <v>0.12806980509999999</v>
      </c>
      <c r="AL4325">
        <f t="shared" si="961"/>
        <v>0</v>
      </c>
      <c r="AN4325">
        <f t="shared" si="962"/>
        <v>0.12806980509999999</v>
      </c>
      <c r="AO4325">
        <f t="shared" si="963"/>
        <v>0</v>
      </c>
      <c r="AP4325">
        <f t="shared" si="964"/>
        <v>0</v>
      </c>
      <c r="AQ4325">
        <f t="shared" si="965"/>
        <v>0</v>
      </c>
    </row>
    <row r="4326" spans="1:43" x14ac:dyDescent="0.35">
      <c r="A4326" s="3">
        <v>42551.166666666664</v>
      </c>
      <c r="B4326" s="1">
        <f t="shared" si="952"/>
        <v>6</v>
      </c>
      <c r="C4326">
        <v>1.14073</v>
      </c>
      <c r="D4326">
        <v>1</v>
      </c>
      <c r="E4326">
        <f t="shared" si="953"/>
        <v>0.10872999999999999</v>
      </c>
      <c r="F4326">
        <f t="shared" si="954"/>
        <v>0.1240315729</v>
      </c>
      <c r="G4326" s="7">
        <v>-9.1350000000000003E-4</v>
      </c>
      <c r="AD4326">
        <v>-1.14073</v>
      </c>
      <c r="AE4326">
        <f t="shared" si="955"/>
        <v>-1.14073</v>
      </c>
      <c r="AF4326">
        <f t="shared" si="956"/>
        <v>0</v>
      </c>
      <c r="AG4326">
        <f t="shared" si="957"/>
        <v>0</v>
      </c>
      <c r="AH4326">
        <f t="shared" si="958"/>
        <v>0</v>
      </c>
      <c r="AI4326">
        <f t="shared" si="959"/>
        <v>0.10872999999999999</v>
      </c>
      <c r="AJ4326">
        <v>0.12809999999999999</v>
      </c>
      <c r="AK4326">
        <f t="shared" si="960"/>
        <v>0.1240315729</v>
      </c>
      <c r="AL4326">
        <f t="shared" si="961"/>
        <v>0</v>
      </c>
      <c r="AN4326">
        <f t="shared" si="962"/>
        <v>0.1240315729</v>
      </c>
      <c r="AO4326">
        <f t="shared" si="963"/>
        <v>0</v>
      </c>
      <c r="AP4326">
        <f t="shared" si="964"/>
        <v>0</v>
      </c>
      <c r="AQ4326">
        <f t="shared" si="965"/>
        <v>0</v>
      </c>
    </row>
    <row r="4327" spans="1:43" x14ac:dyDescent="0.35">
      <c r="A4327" s="3">
        <v>42551.208333333336</v>
      </c>
      <c r="B4327" s="1">
        <f t="shared" si="952"/>
        <v>6</v>
      </c>
      <c r="C4327">
        <v>1.3262799999999999</v>
      </c>
      <c r="D4327">
        <v>1</v>
      </c>
      <c r="E4327">
        <f t="shared" si="953"/>
        <v>0.10872999999999999</v>
      </c>
      <c r="F4327">
        <f t="shared" si="954"/>
        <v>0.14420642439999998</v>
      </c>
      <c r="G4327" s="7">
        <v>2.0638299999999998E-2</v>
      </c>
      <c r="AD4327">
        <v>-1.3262799999999999</v>
      </c>
      <c r="AE4327">
        <f t="shared" si="955"/>
        <v>-1.3262799999999999</v>
      </c>
      <c r="AF4327">
        <f t="shared" si="956"/>
        <v>0</v>
      </c>
      <c r="AG4327">
        <f t="shared" si="957"/>
        <v>0</v>
      </c>
      <c r="AH4327">
        <f t="shared" si="958"/>
        <v>0</v>
      </c>
      <c r="AI4327">
        <f t="shared" si="959"/>
        <v>0.10872999999999999</v>
      </c>
      <c r="AJ4327">
        <v>0.12809999999999999</v>
      </c>
      <c r="AK4327">
        <f t="shared" si="960"/>
        <v>0.14420642439999998</v>
      </c>
      <c r="AL4327">
        <f t="shared" si="961"/>
        <v>0</v>
      </c>
      <c r="AN4327">
        <f t="shared" si="962"/>
        <v>0.14420642439999998</v>
      </c>
      <c r="AO4327">
        <f t="shared" si="963"/>
        <v>0</v>
      </c>
      <c r="AP4327">
        <f t="shared" si="964"/>
        <v>0</v>
      </c>
      <c r="AQ4327">
        <f t="shared" si="965"/>
        <v>0</v>
      </c>
    </row>
    <row r="4328" spans="1:43" x14ac:dyDescent="0.35">
      <c r="A4328" s="3">
        <v>42551.25</v>
      </c>
      <c r="B4328" s="1">
        <f t="shared" si="952"/>
        <v>6</v>
      </c>
      <c r="C4328">
        <v>1.2731399999999999</v>
      </c>
      <c r="D4328">
        <v>1</v>
      </c>
      <c r="E4328">
        <f t="shared" si="953"/>
        <v>0.10872999999999999</v>
      </c>
      <c r="F4328">
        <f t="shared" si="954"/>
        <v>0.13842851219999999</v>
      </c>
      <c r="G4328" s="7">
        <v>0.218393</v>
      </c>
      <c r="AD4328">
        <v>-1.2731399999999999</v>
      </c>
      <c r="AE4328">
        <f t="shared" si="955"/>
        <v>-1.2731399999999999</v>
      </c>
      <c r="AF4328">
        <f t="shared" si="956"/>
        <v>0</v>
      </c>
      <c r="AG4328">
        <f t="shared" si="957"/>
        <v>0</v>
      </c>
      <c r="AH4328">
        <f t="shared" si="958"/>
        <v>0</v>
      </c>
      <c r="AI4328">
        <f t="shared" si="959"/>
        <v>0.10872999999999999</v>
      </c>
      <c r="AJ4328">
        <v>0.12809999999999999</v>
      </c>
      <c r="AK4328">
        <f t="shared" si="960"/>
        <v>0.13842851219999999</v>
      </c>
      <c r="AL4328">
        <f t="shared" si="961"/>
        <v>0</v>
      </c>
      <c r="AN4328">
        <f t="shared" si="962"/>
        <v>0.13842851219999999</v>
      </c>
      <c r="AO4328">
        <f t="shared" si="963"/>
        <v>0</v>
      </c>
      <c r="AP4328">
        <f t="shared" si="964"/>
        <v>0</v>
      </c>
      <c r="AQ4328">
        <f t="shared" si="965"/>
        <v>0</v>
      </c>
    </row>
    <row r="4329" spans="1:43" x14ac:dyDescent="0.35">
      <c r="A4329" s="3">
        <v>42551.291666666664</v>
      </c>
      <c r="B4329" s="1">
        <f t="shared" si="952"/>
        <v>6</v>
      </c>
      <c r="C4329">
        <v>0.81072299999999997</v>
      </c>
      <c r="D4329">
        <v>1</v>
      </c>
      <c r="E4329">
        <f t="shared" si="953"/>
        <v>0.10872999999999999</v>
      </c>
      <c r="F4329">
        <f t="shared" si="954"/>
        <v>8.8149911789999993E-2</v>
      </c>
      <c r="G4329" s="7">
        <v>0.64683500000000005</v>
      </c>
      <c r="AD4329">
        <v>-0.81072299999999997</v>
      </c>
      <c r="AE4329">
        <f t="shared" si="955"/>
        <v>-0.81072299999999997</v>
      </c>
      <c r="AF4329">
        <f t="shared" si="956"/>
        <v>0</v>
      </c>
      <c r="AG4329">
        <f t="shared" si="957"/>
        <v>0</v>
      </c>
      <c r="AH4329">
        <f t="shared" si="958"/>
        <v>0</v>
      </c>
      <c r="AI4329">
        <f t="shared" si="959"/>
        <v>0.10872999999999999</v>
      </c>
      <c r="AJ4329">
        <v>0.12809999999999999</v>
      </c>
      <c r="AK4329">
        <f t="shared" si="960"/>
        <v>8.8149911789999993E-2</v>
      </c>
      <c r="AL4329">
        <f t="shared" si="961"/>
        <v>0</v>
      </c>
      <c r="AN4329">
        <f t="shared" si="962"/>
        <v>8.8149911789999993E-2</v>
      </c>
      <c r="AO4329">
        <f t="shared" si="963"/>
        <v>0</v>
      </c>
      <c r="AP4329">
        <f t="shared" si="964"/>
        <v>0</v>
      </c>
      <c r="AQ4329">
        <f t="shared" si="965"/>
        <v>0</v>
      </c>
    </row>
    <row r="4330" spans="1:43" x14ac:dyDescent="0.35">
      <c r="A4330" s="3">
        <v>42551.333333333336</v>
      </c>
      <c r="B4330" s="1">
        <f t="shared" si="952"/>
        <v>6</v>
      </c>
      <c r="C4330">
        <v>4.2482100000000002E-2</v>
      </c>
      <c r="D4330">
        <v>1</v>
      </c>
      <c r="E4330">
        <f t="shared" si="953"/>
        <v>0.10872999999999999</v>
      </c>
      <c r="F4330">
        <f t="shared" si="954"/>
        <v>4.6190787329999997E-3</v>
      </c>
      <c r="G4330" s="7">
        <v>1.5196400000000001</v>
      </c>
      <c r="AD4330">
        <v>-4.2482100000000002E-2</v>
      </c>
      <c r="AE4330">
        <f t="shared" si="955"/>
        <v>-4.2482100000000002E-2</v>
      </c>
      <c r="AF4330">
        <f t="shared" si="956"/>
        <v>0</v>
      </c>
      <c r="AG4330">
        <f t="shared" si="957"/>
        <v>0</v>
      </c>
      <c r="AH4330">
        <f t="shared" si="958"/>
        <v>0</v>
      </c>
      <c r="AI4330">
        <f t="shared" si="959"/>
        <v>0.10872999999999999</v>
      </c>
      <c r="AJ4330">
        <v>0.12809999999999999</v>
      </c>
      <c r="AK4330">
        <f t="shared" si="960"/>
        <v>4.6190787329999997E-3</v>
      </c>
      <c r="AL4330">
        <f t="shared" si="961"/>
        <v>0</v>
      </c>
      <c r="AN4330">
        <f t="shared" si="962"/>
        <v>4.6190787329999997E-3</v>
      </c>
      <c r="AO4330">
        <f t="shared" si="963"/>
        <v>0</v>
      </c>
      <c r="AP4330">
        <f t="shared" si="964"/>
        <v>0</v>
      </c>
      <c r="AQ4330">
        <f t="shared" si="965"/>
        <v>0</v>
      </c>
    </row>
    <row r="4331" spans="1:43" x14ac:dyDescent="0.35">
      <c r="A4331" s="3">
        <v>42551.375</v>
      </c>
      <c r="B4331" s="1">
        <f t="shared" si="952"/>
        <v>6</v>
      </c>
      <c r="C4331">
        <v>0</v>
      </c>
      <c r="D4331">
        <v>1</v>
      </c>
      <c r="E4331">
        <f t="shared" si="953"/>
        <v>0.10872999999999999</v>
      </c>
      <c r="F4331">
        <f t="shared" si="954"/>
        <v>0</v>
      </c>
      <c r="G4331" s="7">
        <v>2.6081500000000002</v>
      </c>
      <c r="AD4331">
        <v>0.59131299999999998</v>
      </c>
      <c r="AE4331">
        <f t="shared" si="955"/>
        <v>0.59131299999999998</v>
      </c>
      <c r="AF4331">
        <f t="shared" si="956"/>
        <v>0</v>
      </c>
      <c r="AG4331">
        <f t="shared" si="957"/>
        <v>0</v>
      </c>
      <c r="AH4331">
        <f t="shared" si="958"/>
        <v>0</v>
      </c>
      <c r="AI4331">
        <f t="shared" si="959"/>
        <v>0.10872999999999999</v>
      </c>
      <c r="AJ4331">
        <v>0.12809999999999999</v>
      </c>
      <c r="AK4331">
        <f t="shared" si="960"/>
        <v>0</v>
      </c>
      <c r="AL4331">
        <f t="shared" si="961"/>
        <v>7.5747195299999986E-2</v>
      </c>
      <c r="AN4331">
        <f t="shared" si="962"/>
        <v>-7.5747195299999986E-2</v>
      </c>
      <c r="AO4331">
        <f t="shared" si="963"/>
        <v>0</v>
      </c>
      <c r="AP4331">
        <f t="shared" si="964"/>
        <v>0</v>
      </c>
      <c r="AQ4331">
        <f t="shared" si="965"/>
        <v>0</v>
      </c>
    </row>
    <row r="4332" spans="1:43" x14ac:dyDescent="0.35">
      <c r="A4332" s="3">
        <v>42551.416666666664</v>
      </c>
      <c r="B4332" s="1">
        <f t="shared" si="952"/>
        <v>6</v>
      </c>
      <c r="C4332">
        <v>0</v>
      </c>
      <c r="D4332">
        <v>1</v>
      </c>
      <c r="E4332">
        <f t="shared" si="953"/>
        <v>0.10872999999999999</v>
      </c>
      <c r="F4332">
        <f t="shared" si="954"/>
        <v>0</v>
      </c>
      <c r="G4332" s="7">
        <v>2.9840399999999998</v>
      </c>
      <c r="AD4332">
        <v>0.82869800000000005</v>
      </c>
      <c r="AE4332">
        <f t="shared" si="955"/>
        <v>0.82869800000000005</v>
      </c>
      <c r="AF4332">
        <f t="shared" si="956"/>
        <v>0</v>
      </c>
      <c r="AG4332">
        <f t="shared" si="957"/>
        <v>0</v>
      </c>
      <c r="AH4332">
        <f t="shared" si="958"/>
        <v>0</v>
      </c>
      <c r="AI4332">
        <f t="shared" si="959"/>
        <v>0.10872999999999999</v>
      </c>
      <c r="AJ4332">
        <v>0.12809999999999999</v>
      </c>
      <c r="AK4332">
        <f t="shared" si="960"/>
        <v>0</v>
      </c>
      <c r="AL4332">
        <f t="shared" si="961"/>
        <v>0.1061562138</v>
      </c>
      <c r="AN4332">
        <f t="shared" si="962"/>
        <v>-0.1061562138</v>
      </c>
      <c r="AO4332">
        <f t="shared" si="963"/>
        <v>0</v>
      </c>
      <c r="AP4332">
        <f t="shared" si="964"/>
        <v>0</v>
      </c>
      <c r="AQ4332">
        <f t="shared" si="965"/>
        <v>0</v>
      </c>
    </row>
    <row r="4333" spans="1:43" x14ac:dyDescent="0.35">
      <c r="A4333" s="3">
        <v>42551.458333333336</v>
      </c>
      <c r="B4333" s="1">
        <f t="shared" si="952"/>
        <v>6</v>
      </c>
      <c r="C4333">
        <v>0</v>
      </c>
      <c r="D4333">
        <v>1</v>
      </c>
      <c r="E4333">
        <f t="shared" si="953"/>
        <v>0.10872999999999999</v>
      </c>
      <c r="F4333">
        <f t="shared" si="954"/>
        <v>0</v>
      </c>
      <c r="G4333" s="7">
        <v>3.30925</v>
      </c>
      <c r="AD4333">
        <v>0.88122299999999998</v>
      </c>
      <c r="AE4333">
        <f t="shared" si="955"/>
        <v>0.88122299999999998</v>
      </c>
      <c r="AF4333">
        <f t="shared" si="956"/>
        <v>0</v>
      </c>
      <c r="AG4333">
        <f t="shared" si="957"/>
        <v>0</v>
      </c>
      <c r="AH4333">
        <f t="shared" si="958"/>
        <v>0</v>
      </c>
      <c r="AI4333">
        <f t="shared" si="959"/>
        <v>0.10872999999999999</v>
      </c>
      <c r="AJ4333">
        <v>0.12809999999999999</v>
      </c>
      <c r="AK4333">
        <f t="shared" si="960"/>
        <v>0</v>
      </c>
      <c r="AL4333">
        <f t="shared" si="961"/>
        <v>0.11288466629999999</v>
      </c>
      <c r="AN4333">
        <f t="shared" si="962"/>
        <v>-0.11288466629999999</v>
      </c>
      <c r="AO4333">
        <f t="shared" si="963"/>
        <v>0</v>
      </c>
      <c r="AP4333">
        <f t="shared" si="964"/>
        <v>0</v>
      </c>
      <c r="AQ4333">
        <f t="shared" si="965"/>
        <v>0</v>
      </c>
    </row>
    <row r="4334" spans="1:43" x14ac:dyDescent="0.35">
      <c r="A4334" s="3">
        <v>42551.5</v>
      </c>
      <c r="B4334" s="1">
        <f t="shared" si="952"/>
        <v>6</v>
      </c>
      <c r="C4334">
        <v>0</v>
      </c>
      <c r="D4334">
        <v>1</v>
      </c>
      <c r="E4334">
        <f t="shared" si="953"/>
        <v>0.10872999999999999</v>
      </c>
      <c r="F4334">
        <f t="shared" si="954"/>
        <v>0</v>
      </c>
      <c r="G4334" s="7">
        <v>3.2946900000000001</v>
      </c>
      <c r="AD4334">
        <v>0.59585500000000002</v>
      </c>
      <c r="AE4334">
        <f t="shared" si="955"/>
        <v>0.59585500000000002</v>
      </c>
      <c r="AF4334">
        <f t="shared" si="956"/>
        <v>0</v>
      </c>
      <c r="AG4334">
        <f t="shared" si="957"/>
        <v>0</v>
      </c>
      <c r="AH4334">
        <f t="shared" si="958"/>
        <v>0</v>
      </c>
      <c r="AI4334">
        <f t="shared" si="959"/>
        <v>0.10872999999999999</v>
      </c>
      <c r="AJ4334">
        <v>0.12809999999999999</v>
      </c>
      <c r="AK4334">
        <f t="shared" si="960"/>
        <v>0</v>
      </c>
      <c r="AL4334">
        <f t="shared" si="961"/>
        <v>7.6329025499999995E-2</v>
      </c>
      <c r="AN4334">
        <f t="shared" si="962"/>
        <v>-7.6329025499999995E-2</v>
      </c>
      <c r="AO4334">
        <f t="shared" si="963"/>
        <v>0</v>
      </c>
      <c r="AP4334">
        <f t="shared" si="964"/>
        <v>0</v>
      </c>
      <c r="AQ4334">
        <f t="shared" si="965"/>
        <v>0</v>
      </c>
    </row>
    <row r="4335" spans="1:43" x14ac:dyDescent="0.35">
      <c r="A4335" s="3">
        <v>42551.541666666664</v>
      </c>
      <c r="B4335" s="1">
        <f t="shared" si="952"/>
        <v>6</v>
      </c>
      <c r="C4335">
        <v>0</v>
      </c>
      <c r="D4335">
        <v>1</v>
      </c>
      <c r="E4335">
        <f t="shared" si="953"/>
        <v>0.10872999999999999</v>
      </c>
      <c r="F4335">
        <f t="shared" si="954"/>
        <v>0</v>
      </c>
      <c r="G4335" s="7">
        <v>3.3504299999999998</v>
      </c>
      <c r="AD4335">
        <v>0.34870200000000001</v>
      </c>
      <c r="AE4335">
        <f t="shared" si="955"/>
        <v>0.34870200000000001</v>
      </c>
      <c r="AF4335">
        <f t="shared" si="956"/>
        <v>0</v>
      </c>
      <c r="AG4335">
        <f t="shared" si="957"/>
        <v>0</v>
      </c>
      <c r="AH4335">
        <f t="shared" si="958"/>
        <v>0</v>
      </c>
      <c r="AI4335">
        <f t="shared" si="959"/>
        <v>0.10872999999999999</v>
      </c>
      <c r="AJ4335">
        <v>0.12809999999999999</v>
      </c>
      <c r="AK4335">
        <f t="shared" si="960"/>
        <v>0</v>
      </c>
      <c r="AL4335">
        <f t="shared" si="961"/>
        <v>4.4668726200000002E-2</v>
      </c>
      <c r="AN4335">
        <f t="shared" si="962"/>
        <v>-4.4668726200000002E-2</v>
      </c>
      <c r="AO4335">
        <f t="shared" si="963"/>
        <v>0</v>
      </c>
      <c r="AP4335">
        <f t="shared" si="964"/>
        <v>0</v>
      </c>
      <c r="AQ4335">
        <f t="shared" si="965"/>
        <v>0</v>
      </c>
    </row>
    <row r="4336" spans="1:43" x14ac:dyDescent="0.35">
      <c r="A4336" s="3">
        <v>42551.583333333336</v>
      </c>
      <c r="B4336" s="1">
        <f t="shared" si="952"/>
        <v>6</v>
      </c>
      <c r="C4336">
        <v>0.50366200000000005</v>
      </c>
      <c r="D4336">
        <v>1</v>
      </c>
      <c r="E4336">
        <f t="shared" si="953"/>
        <v>0.10872999999999999</v>
      </c>
      <c r="F4336">
        <f t="shared" si="954"/>
        <v>5.4763169260000001E-2</v>
      </c>
      <c r="G4336" s="7">
        <v>2.8675899999999999</v>
      </c>
      <c r="AD4336">
        <v>-0.50366200000000005</v>
      </c>
      <c r="AE4336">
        <f t="shared" si="955"/>
        <v>-0.50366200000000005</v>
      </c>
      <c r="AF4336">
        <f t="shared" si="956"/>
        <v>0</v>
      </c>
      <c r="AG4336">
        <f t="shared" si="957"/>
        <v>0</v>
      </c>
      <c r="AH4336">
        <f t="shared" si="958"/>
        <v>0</v>
      </c>
      <c r="AI4336">
        <f t="shared" si="959"/>
        <v>0.10872999999999999</v>
      </c>
      <c r="AJ4336">
        <v>0.12809999999999999</v>
      </c>
      <c r="AK4336">
        <f t="shared" si="960"/>
        <v>5.4763169260000001E-2</v>
      </c>
      <c r="AL4336">
        <f t="shared" si="961"/>
        <v>0</v>
      </c>
      <c r="AN4336">
        <f t="shared" si="962"/>
        <v>5.4763169260000001E-2</v>
      </c>
      <c r="AO4336">
        <f t="shared" si="963"/>
        <v>0</v>
      </c>
      <c r="AP4336">
        <f t="shared" si="964"/>
        <v>0</v>
      </c>
      <c r="AQ4336">
        <f t="shared" si="965"/>
        <v>0</v>
      </c>
    </row>
    <row r="4337" spans="1:43" x14ac:dyDescent="0.35">
      <c r="A4337" s="3">
        <v>42551.625</v>
      </c>
      <c r="B4337" s="1">
        <f t="shared" si="952"/>
        <v>6</v>
      </c>
      <c r="C4337">
        <v>1.3383</v>
      </c>
      <c r="D4337">
        <v>1</v>
      </c>
      <c r="E4337">
        <f t="shared" si="953"/>
        <v>0.10872999999999999</v>
      </c>
      <c r="F4337">
        <f t="shared" si="954"/>
        <v>0.14551335900000001</v>
      </c>
      <c r="G4337" s="7">
        <v>2.4756</v>
      </c>
      <c r="AD4337">
        <v>-1.3383</v>
      </c>
      <c r="AE4337">
        <f t="shared" si="955"/>
        <v>-1.3383</v>
      </c>
      <c r="AF4337">
        <f t="shared" si="956"/>
        <v>0</v>
      </c>
      <c r="AG4337">
        <f t="shared" si="957"/>
        <v>0</v>
      </c>
      <c r="AH4337">
        <f t="shared" si="958"/>
        <v>0</v>
      </c>
      <c r="AI4337">
        <f t="shared" si="959"/>
        <v>0.10872999999999999</v>
      </c>
      <c r="AJ4337">
        <v>0.12809999999999999</v>
      </c>
      <c r="AK4337">
        <f t="shared" si="960"/>
        <v>0.14551335900000001</v>
      </c>
      <c r="AL4337">
        <f t="shared" si="961"/>
        <v>0</v>
      </c>
      <c r="AN4337">
        <f t="shared" si="962"/>
        <v>0.14551335900000001</v>
      </c>
      <c r="AO4337">
        <f t="shared" si="963"/>
        <v>0</v>
      </c>
      <c r="AP4337">
        <f t="shared" si="964"/>
        <v>0</v>
      </c>
      <c r="AQ4337">
        <f t="shared" si="965"/>
        <v>0</v>
      </c>
    </row>
    <row r="4338" spans="1:43" x14ac:dyDescent="0.35">
      <c r="A4338" s="3">
        <v>42551.666666666664</v>
      </c>
      <c r="B4338" s="1">
        <f t="shared" si="952"/>
        <v>6</v>
      </c>
      <c r="C4338">
        <v>2.43526</v>
      </c>
      <c r="D4338">
        <v>1</v>
      </c>
      <c r="E4338">
        <f t="shared" si="953"/>
        <v>0.10872999999999999</v>
      </c>
      <c r="F4338">
        <f t="shared" si="954"/>
        <v>0.26478581979999999</v>
      </c>
      <c r="G4338" s="7">
        <v>1.6732100000000001</v>
      </c>
      <c r="AD4338">
        <v>-2.43526</v>
      </c>
      <c r="AE4338">
        <f t="shared" si="955"/>
        <v>-2.43526</v>
      </c>
      <c r="AF4338">
        <f t="shared" si="956"/>
        <v>0</v>
      </c>
      <c r="AG4338">
        <f t="shared" si="957"/>
        <v>0</v>
      </c>
      <c r="AH4338">
        <f t="shared" si="958"/>
        <v>0</v>
      </c>
      <c r="AI4338">
        <f t="shared" si="959"/>
        <v>0.10872999999999999</v>
      </c>
      <c r="AJ4338">
        <v>0.12809999999999999</v>
      </c>
      <c r="AK4338">
        <f t="shared" si="960"/>
        <v>0.26478581979999999</v>
      </c>
      <c r="AL4338">
        <f t="shared" si="961"/>
        <v>0</v>
      </c>
      <c r="AN4338">
        <f t="shared" si="962"/>
        <v>0.26478581979999999</v>
      </c>
      <c r="AO4338">
        <f t="shared" si="963"/>
        <v>0</v>
      </c>
      <c r="AP4338">
        <f t="shared" si="964"/>
        <v>0</v>
      </c>
      <c r="AQ4338">
        <f t="shared" si="965"/>
        <v>0</v>
      </c>
    </row>
    <row r="4339" spans="1:43" x14ac:dyDescent="0.35">
      <c r="A4339" s="3">
        <v>42551.708333333336</v>
      </c>
      <c r="B4339" s="1">
        <f t="shared" si="952"/>
        <v>6</v>
      </c>
      <c r="C4339">
        <v>3.2763800000000001</v>
      </c>
      <c r="D4339">
        <v>1</v>
      </c>
      <c r="E4339">
        <f t="shared" si="953"/>
        <v>0.10872999999999999</v>
      </c>
      <c r="F4339">
        <f t="shared" si="954"/>
        <v>0.35624079739999998</v>
      </c>
      <c r="G4339" s="7">
        <v>0.869923</v>
      </c>
      <c r="AD4339">
        <v>-3.2763800000000001</v>
      </c>
      <c r="AE4339">
        <f t="shared" si="955"/>
        <v>-3.2763800000000001</v>
      </c>
      <c r="AF4339">
        <f t="shared" si="956"/>
        <v>0</v>
      </c>
      <c r="AG4339">
        <f t="shared" si="957"/>
        <v>0</v>
      </c>
      <c r="AH4339">
        <f t="shared" si="958"/>
        <v>0</v>
      </c>
      <c r="AI4339">
        <f t="shared" si="959"/>
        <v>0.10872999999999999</v>
      </c>
      <c r="AJ4339">
        <v>0.12809999999999999</v>
      </c>
      <c r="AK4339">
        <f t="shared" si="960"/>
        <v>0.35624079739999998</v>
      </c>
      <c r="AL4339">
        <f t="shared" si="961"/>
        <v>0</v>
      </c>
      <c r="AN4339">
        <f t="shared" si="962"/>
        <v>0.35624079739999998</v>
      </c>
      <c r="AO4339">
        <f t="shared" si="963"/>
        <v>0</v>
      </c>
      <c r="AP4339">
        <f t="shared" si="964"/>
        <v>0</v>
      </c>
      <c r="AQ4339">
        <f t="shared" si="965"/>
        <v>0</v>
      </c>
    </row>
    <row r="4340" spans="1:43" x14ac:dyDescent="0.35">
      <c r="A4340" s="3">
        <v>42551.75</v>
      </c>
      <c r="B4340" s="1">
        <f t="shared" si="952"/>
        <v>6</v>
      </c>
      <c r="C4340">
        <v>3.76586</v>
      </c>
      <c r="D4340">
        <v>1</v>
      </c>
      <c r="E4340">
        <f t="shared" si="953"/>
        <v>0.10872999999999999</v>
      </c>
      <c r="F4340">
        <f t="shared" si="954"/>
        <v>0.4094619578</v>
      </c>
      <c r="G4340" s="7">
        <v>0.21840200000000001</v>
      </c>
      <c r="AD4340">
        <v>-3.76586</v>
      </c>
      <c r="AE4340">
        <f t="shared" si="955"/>
        <v>-3.76586</v>
      </c>
      <c r="AF4340">
        <f t="shared" si="956"/>
        <v>0</v>
      </c>
      <c r="AG4340">
        <f t="shared" si="957"/>
        <v>0</v>
      </c>
      <c r="AH4340">
        <f t="shared" si="958"/>
        <v>0</v>
      </c>
      <c r="AI4340">
        <f t="shared" si="959"/>
        <v>0.10872999999999999</v>
      </c>
      <c r="AJ4340">
        <v>0.12809999999999999</v>
      </c>
      <c r="AK4340">
        <f t="shared" si="960"/>
        <v>0.4094619578</v>
      </c>
      <c r="AL4340">
        <f t="shared" si="961"/>
        <v>0</v>
      </c>
      <c r="AN4340">
        <f t="shared" si="962"/>
        <v>0.4094619578</v>
      </c>
      <c r="AO4340">
        <f t="shared" si="963"/>
        <v>0</v>
      </c>
      <c r="AP4340">
        <f t="shared" si="964"/>
        <v>0</v>
      </c>
      <c r="AQ4340">
        <f t="shared" si="965"/>
        <v>0</v>
      </c>
    </row>
    <row r="4341" spans="1:43" x14ac:dyDescent="0.35">
      <c r="A4341" s="3">
        <v>42551.791666666664</v>
      </c>
      <c r="B4341" s="1">
        <f t="shared" si="952"/>
        <v>6</v>
      </c>
      <c r="C4341">
        <v>3.68357</v>
      </c>
      <c r="D4341">
        <v>1</v>
      </c>
      <c r="E4341">
        <f t="shared" si="953"/>
        <v>0.10872999999999999</v>
      </c>
      <c r="F4341">
        <f t="shared" si="954"/>
        <v>0.40051456609999997</v>
      </c>
      <c r="G4341" s="7">
        <v>2.92602E-2</v>
      </c>
      <c r="AD4341">
        <v>-3.68357</v>
      </c>
      <c r="AE4341">
        <f t="shared" si="955"/>
        <v>-3.68357</v>
      </c>
      <c r="AF4341">
        <f t="shared" si="956"/>
        <v>0</v>
      </c>
      <c r="AG4341">
        <f t="shared" si="957"/>
        <v>0</v>
      </c>
      <c r="AH4341">
        <f t="shared" si="958"/>
        <v>0</v>
      </c>
      <c r="AI4341">
        <f t="shared" si="959"/>
        <v>0.10872999999999999</v>
      </c>
      <c r="AJ4341">
        <v>0.12809999999999999</v>
      </c>
      <c r="AK4341">
        <f t="shared" si="960"/>
        <v>0.40051456609999997</v>
      </c>
      <c r="AL4341">
        <f t="shared" si="961"/>
        <v>0</v>
      </c>
      <c r="AN4341">
        <f t="shared" si="962"/>
        <v>0.40051456609999997</v>
      </c>
      <c r="AO4341">
        <f t="shared" si="963"/>
        <v>0</v>
      </c>
      <c r="AP4341">
        <f t="shared" si="964"/>
        <v>0</v>
      </c>
      <c r="AQ4341">
        <f t="shared" si="965"/>
        <v>0</v>
      </c>
    </row>
    <row r="4342" spans="1:43" x14ac:dyDescent="0.35">
      <c r="A4342" s="3">
        <v>42551.833333333336</v>
      </c>
      <c r="B4342" s="1">
        <f t="shared" si="952"/>
        <v>6</v>
      </c>
      <c r="C4342">
        <v>3.4240499999999998</v>
      </c>
      <c r="D4342">
        <v>1</v>
      </c>
      <c r="E4342">
        <f t="shared" si="953"/>
        <v>0.10872999999999999</v>
      </c>
      <c r="F4342">
        <f t="shared" si="954"/>
        <v>0.37229695649999994</v>
      </c>
      <c r="G4342" s="7">
        <v>-9.1350000000000003E-4</v>
      </c>
      <c r="AD4342">
        <v>-3.4240499999999998</v>
      </c>
      <c r="AE4342">
        <f t="shared" si="955"/>
        <v>-3.4240499999999998</v>
      </c>
      <c r="AF4342">
        <f t="shared" si="956"/>
        <v>0</v>
      </c>
      <c r="AG4342">
        <f t="shared" si="957"/>
        <v>0</v>
      </c>
      <c r="AH4342">
        <f t="shared" si="958"/>
        <v>0</v>
      </c>
      <c r="AI4342">
        <f t="shared" si="959"/>
        <v>0.10872999999999999</v>
      </c>
      <c r="AJ4342">
        <v>0.12809999999999999</v>
      </c>
      <c r="AK4342">
        <f t="shared" si="960"/>
        <v>0.37229695649999994</v>
      </c>
      <c r="AL4342">
        <f t="shared" si="961"/>
        <v>0</v>
      </c>
      <c r="AN4342">
        <f t="shared" si="962"/>
        <v>0.37229695649999994</v>
      </c>
      <c r="AO4342">
        <f t="shared" si="963"/>
        <v>0</v>
      </c>
      <c r="AP4342">
        <f t="shared" si="964"/>
        <v>0</v>
      </c>
      <c r="AQ4342">
        <f t="shared" si="965"/>
        <v>0</v>
      </c>
    </row>
    <row r="4343" spans="1:43" x14ac:dyDescent="0.35">
      <c r="A4343" s="3">
        <v>42551.875</v>
      </c>
      <c r="B4343" s="1">
        <f t="shared" si="952"/>
        <v>6</v>
      </c>
      <c r="C4343">
        <v>2.8551600000000001</v>
      </c>
      <c r="D4343">
        <v>1</v>
      </c>
      <c r="E4343">
        <f t="shared" si="953"/>
        <v>0.10872999999999999</v>
      </c>
      <c r="F4343">
        <f t="shared" si="954"/>
        <v>0.31044154680000002</v>
      </c>
      <c r="G4343" s="7">
        <v>-9.1350000000000003E-4</v>
      </c>
      <c r="AD4343">
        <v>-2.8551600000000001</v>
      </c>
      <c r="AE4343">
        <f t="shared" si="955"/>
        <v>-2.8551600000000001</v>
      </c>
      <c r="AF4343">
        <f t="shared" si="956"/>
        <v>0</v>
      </c>
      <c r="AG4343">
        <f t="shared" si="957"/>
        <v>0</v>
      </c>
      <c r="AH4343">
        <f t="shared" si="958"/>
        <v>0</v>
      </c>
      <c r="AI4343">
        <f t="shared" si="959"/>
        <v>0.10872999999999999</v>
      </c>
      <c r="AJ4343">
        <v>0.12809999999999999</v>
      </c>
      <c r="AK4343">
        <f t="shared" si="960"/>
        <v>0.31044154680000002</v>
      </c>
      <c r="AL4343">
        <f t="shared" si="961"/>
        <v>0</v>
      </c>
      <c r="AN4343">
        <f t="shared" si="962"/>
        <v>0.31044154680000002</v>
      </c>
      <c r="AO4343">
        <f t="shared" si="963"/>
        <v>0</v>
      </c>
      <c r="AP4343">
        <f t="shared" si="964"/>
        <v>0</v>
      </c>
      <c r="AQ4343">
        <f t="shared" si="965"/>
        <v>0</v>
      </c>
    </row>
    <row r="4344" spans="1:43" x14ac:dyDescent="0.35">
      <c r="A4344" s="3">
        <v>42551.916666666664</v>
      </c>
      <c r="B4344" s="1">
        <f t="shared" si="952"/>
        <v>6</v>
      </c>
      <c r="C4344">
        <v>2.2919999999999998</v>
      </c>
      <c r="D4344">
        <v>1</v>
      </c>
      <c r="E4344">
        <f t="shared" si="953"/>
        <v>0.10872999999999999</v>
      </c>
      <c r="F4344">
        <f t="shared" si="954"/>
        <v>0.24920915999999996</v>
      </c>
      <c r="G4344" s="7">
        <v>-9.1350000000000003E-4</v>
      </c>
      <c r="AD4344">
        <v>-2.2919999999999998</v>
      </c>
      <c r="AE4344">
        <f t="shared" si="955"/>
        <v>-2.2919999999999998</v>
      </c>
      <c r="AF4344">
        <f t="shared" si="956"/>
        <v>0</v>
      </c>
      <c r="AG4344">
        <f t="shared" si="957"/>
        <v>0</v>
      </c>
      <c r="AH4344">
        <f t="shared" si="958"/>
        <v>0</v>
      </c>
      <c r="AI4344">
        <f t="shared" si="959"/>
        <v>0.10872999999999999</v>
      </c>
      <c r="AJ4344">
        <v>0.12809999999999999</v>
      </c>
      <c r="AK4344">
        <f t="shared" si="960"/>
        <v>0.24920915999999996</v>
      </c>
      <c r="AL4344">
        <f t="shared" si="961"/>
        <v>0</v>
      </c>
      <c r="AN4344">
        <f t="shared" si="962"/>
        <v>0.24920915999999996</v>
      </c>
      <c r="AO4344">
        <f t="shared" si="963"/>
        <v>0</v>
      </c>
      <c r="AP4344">
        <f t="shared" si="964"/>
        <v>0</v>
      </c>
      <c r="AQ4344">
        <f t="shared" si="965"/>
        <v>0</v>
      </c>
    </row>
    <row r="4345" spans="1:43" x14ac:dyDescent="0.35">
      <c r="A4345" s="3">
        <v>42551.958333333336</v>
      </c>
      <c r="B4345" s="1">
        <f t="shared" si="952"/>
        <v>6</v>
      </c>
      <c r="C4345">
        <v>1.7661100000000001</v>
      </c>
      <c r="D4345">
        <v>1</v>
      </c>
      <c r="E4345">
        <f t="shared" si="953"/>
        <v>0.10872999999999999</v>
      </c>
      <c r="F4345">
        <f t="shared" si="954"/>
        <v>0.19202914029999998</v>
      </c>
      <c r="G4345" s="7">
        <v>-9.1350000000000003E-4</v>
      </c>
      <c r="AD4345">
        <v>-1.7661100000000001</v>
      </c>
      <c r="AE4345">
        <f t="shared" si="955"/>
        <v>-1.7661100000000001</v>
      </c>
      <c r="AF4345">
        <f t="shared" si="956"/>
        <v>0</v>
      </c>
      <c r="AG4345">
        <f t="shared" si="957"/>
        <v>0</v>
      </c>
      <c r="AH4345">
        <f t="shared" si="958"/>
        <v>0</v>
      </c>
      <c r="AI4345">
        <f t="shared" si="959"/>
        <v>0.10872999999999999</v>
      </c>
      <c r="AJ4345">
        <v>0.12809999999999999</v>
      </c>
      <c r="AK4345">
        <f t="shared" si="960"/>
        <v>0.19202914029999998</v>
      </c>
      <c r="AL4345">
        <f t="shared" si="961"/>
        <v>0</v>
      </c>
      <c r="AN4345">
        <f t="shared" si="962"/>
        <v>0.19202914029999998</v>
      </c>
      <c r="AO4345">
        <f t="shared" si="963"/>
        <v>0</v>
      </c>
      <c r="AP4345">
        <f t="shared" si="964"/>
        <v>0</v>
      </c>
      <c r="AQ4345">
        <f t="shared" si="965"/>
        <v>0</v>
      </c>
    </row>
    <row r="4346" spans="1:43" x14ac:dyDescent="0.35">
      <c r="A4346" s="3">
        <v>42552</v>
      </c>
      <c r="B4346" s="1">
        <f t="shared" si="952"/>
        <v>7</v>
      </c>
      <c r="C4346">
        <v>1.49454</v>
      </c>
      <c r="D4346">
        <v>1</v>
      </c>
      <c r="E4346">
        <f t="shared" si="953"/>
        <v>0.10872999999999999</v>
      </c>
      <c r="F4346">
        <f t="shared" si="954"/>
        <v>0.16250133419999999</v>
      </c>
      <c r="G4346" s="7">
        <v>-9.1350000000000003E-4</v>
      </c>
      <c r="AD4346">
        <v>-1.49454</v>
      </c>
      <c r="AE4346">
        <f t="shared" si="955"/>
        <v>-1.49454</v>
      </c>
      <c r="AF4346">
        <f t="shared" si="956"/>
        <v>0</v>
      </c>
      <c r="AG4346">
        <f t="shared" si="957"/>
        <v>0</v>
      </c>
      <c r="AH4346">
        <f t="shared" si="958"/>
        <v>0</v>
      </c>
      <c r="AI4346">
        <f t="shared" si="959"/>
        <v>0.10872999999999999</v>
      </c>
      <c r="AJ4346">
        <v>0.12809999999999999</v>
      </c>
      <c r="AK4346">
        <f t="shared" si="960"/>
        <v>0.16250133419999999</v>
      </c>
      <c r="AL4346">
        <f t="shared" si="961"/>
        <v>0</v>
      </c>
      <c r="AN4346">
        <f t="shared" si="962"/>
        <v>0.16250133419999999</v>
      </c>
      <c r="AO4346">
        <f t="shared" si="963"/>
        <v>0</v>
      </c>
      <c r="AP4346">
        <f t="shared" si="964"/>
        <v>0</v>
      </c>
      <c r="AQ4346">
        <f t="shared" si="965"/>
        <v>0</v>
      </c>
    </row>
    <row r="4347" spans="1:43" x14ac:dyDescent="0.35">
      <c r="A4347" s="3">
        <v>42552.041666666664</v>
      </c>
      <c r="B4347" s="1">
        <f t="shared" si="952"/>
        <v>7</v>
      </c>
      <c r="C4347">
        <v>1.3437399999999999</v>
      </c>
      <c r="D4347">
        <v>1</v>
      </c>
      <c r="E4347">
        <f t="shared" si="953"/>
        <v>0.10872999999999999</v>
      </c>
      <c r="F4347">
        <f t="shared" si="954"/>
        <v>0.1461048502</v>
      </c>
      <c r="G4347" s="7">
        <v>-9.1350000000000003E-4</v>
      </c>
      <c r="AD4347">
        <v>-1.3437399999999999</v>
      </c>
      <c r="AE4347">
        <f t="shared" si="955"/>
        <v>-1.3437399999999999</v>
      </c>
      <c r="AF4347">
        <f t="shared" si="956"/>
        <v>0</v>
      </c>
      <c r="AG4347">
        <f t="shared" si="957"/>
        <v>0</v>
      </c>
      <c r="AH4347">
        <f t="shared" si="958"/>
        <v>0</v>
      </c>
      <c r="AI4347">
        <f t="shared" si="959"/>
        <v>0.10872999999999999</v>
      </c>
      <c r="AJ4347">
        <v>0.12809999999999999</v>
      </c>
      <c r="AK4347">
        <f t="shared" si="960"/>
        <v>0.1461048502</v>
      </c>
      <c r="AL4347">
        <f t="shared" si="961"/>
        <v>0</v>
      </c>
      <c r="AN4347">
        <f t="shared" si="962"/>
        <v>0.1461048502</v>
      </c>
      <c r="AO4347">
        <f t="shared" si="963"/>
        <v>0</v>
      </c>
      <c r="AP4347">
        <f t="shared" si="964"/>
        <v>0</v>
      </c>
      <c r="AQ4347">
        <f t="shared" si="965"/>
        <v>0</v>
      </c>
    </row>
    <row r="4348" spans="1:43" x14ac:dyDescent="0.35">
      <c r="A4348" s="3">
        <v>42552.083333333336</v>
      </c>
      <c r="B4348" s="1">
        <f t="shared" si="952"/>
        <v>7</v>
      </c>
      <c r="C4348">
        <v>1.22977</v>
      </c>
      <c r="D4348">
        <v>1</v>
      </c>
      <c r="E4348">
        <f t="shared" si="953"/>
        <v>0.10872999999999999</v>
      </c>
      <c r="F4348">
        <f t="shared" si="954"/>
        <v>0.13371289210000001</v>
      </c>
      <c r="G4348" s="7">
        <v>-9.1350000000000003E-4</v>
      </c>
      <c r="AD4348">
        <v>-1.22977</v>
      </c>
      <c r="AE4348">
        <f t="shared" si="955"/>
        <v>-1.22977</v>
      </c>
      <c r="AF4348">
        <f t="shared" si="956"/>
        <v>0</v>
      </c>
      <c r="AG4348">
        <f t="shared" si="957"/>
        <v>0</v>
      </c>
      <c r="AH4348">
        <f t="shared" si="958"/>
        <v>0</v>
      </c>
      <c r="AI4348">
        <f t="shared" si="959"/>
        <v>0.10872999999999999</v>
      </c>
      <c r="AJ4348">
        <v>0.12809999999999999</v>
      </c>
      <c r="AK4348">
        <f t="shared" si="960"/>
        <v>0.13371289210000001</v>
      </c>
      <c r="AL4348">
        <f t="shared" si="961"/>
        <v>0</v>
      </c>
      <c r="AN4348">
        <f t="shared" si="962"/>
        <v>0.13371289210000001</v>
      </c>
      <c r="AO4348">
        <f t="shared" si="963"/>
        <v>0</v>
      </c>
      <c r="AP4348">
        <f t="shared" si="964"/>
        <v>0</v>
      </c>
      <c r="AQ4348">
        <f t="shared" si="965"/>
        <v>0</v>
      </c>
    </row>
    <row r="4349" spans="1:43" x14ac:dyDescent="0.35">
      <c r="A4349" s="3">
        <v>42552.125</v>
      </c>
      <c r="B4349" s="1">
        <f t="shared" si="952"/>
        <v>7</v>
      </c>
      <c r="C4349">
        <v>1.16214</v>
      </c>
      <c r="D4349">
        <v>1</v>
      </c>
      <c r="E4349">
        <f t="shared" si="953"/>
        <v>0.10872999999999999</v>
      </c>
      <c r="F4349">
        <f t="shared" si="954"/>
        <v>0.12635948219999998</v>
      </c>
      <c r="G4349" s="7">
        <v>-9.1350000000000003E-4</v>
      </c>
      <c r="AD4349">
        <v>-1.16214</v>
      </c>
      <c r="AE4349">
        <f t="shared" si="955"/>
        <v>-1.16214</v>
      </c>
      <c r="AF4349">
        <f t="shared" si="956"/>
        <v>0</v>
      </c>
      <c r="AG4349">
        <f t="shared" si="957"/>
        <v>0</v>
      </c>
      <c r="AH4349">
        <f t="shared" si="958"/>
        <v>0</v>
      </c>
      <c r="AI4349">
        <f t="shared" si="959"/>
        <v>0.10872999999999999</v>
      </c>
      <c r="AJ4349">
        <v>0.12809999999999999</v>
      </c>
      <c r="AK4349">
        <f t="shared" si="960"/>
        <v>0.12635948219999998</v>
      </c>
      <c r="AL4349">
        <f t="shared" si="961"/>
        <v>0</v>
      </c>
      <c r="AN4349">
        <f t="shared" si="962"/>
        <v>0.12635948219999998</v>
      </c>
      <c r="AO4349">
        <f t="shared" si="963"/>
        <v>0</v>
      </c>
      <c r="AP4349">
        <f t="shared" si="964"/>
        <v>0</v>
      </c>
      <c r="AQ4349">
        <f t="shared" si="965"/>
        <v>0</v>
      </c>
    </row>
    <row r="4350" spans="1:43" x14ac:dyDescent="0.35">
      <c r="A4350" s="3">
        <v>42552.166666666664</v>
      </c>
      <c r="B4350" s="1">
        <f t="shared" si="952"/>
        <v>7</v>
      </c>
      <c r="C4350">
        <v>1.0905199999999999</v>
      </c>
      <c r="D4350">
        <v>1</v>
      </c>
      <c r="E4350">
        <f t="shared" si="953"/>
        <v>0.10872999999999999</v>
      </c>
      <c r="F4350">
        <f t="shared" si="954"/>
        <v>0.11857223959999999</v>
      </c>
      <c r="G4350" s="7">
        <v>-9.1350000000000003E-4</v>
      </c>
      <c r="AD4350">
        <v>-1.0905199999999999</v>
      </c>
      <c r="AE4350">
        <f t="shared" si="955"/>
        <v>-1.0905199999999999</v>
      </c>
      <c r="AF4350">
        <f t="shared" si="956"/>
        <v>0</v>
      </c>
      <c r="AG4350">
        <f t="shared" si="957"/>
        <v>0</v>
      </c>
      <c r="AH4350">
        <f t="shared" si="958"/>
        <v>0</v>
      </c>
      <c r="AI4350">
        <f t="shared" si="959"/>
        <v>0.10872999999999999</v>
      </c>
      <c r="AJ4350">
        <v>0.12809999999999999</v>
      </c>
      <c r="AK4350">
        <f t="shared" si="960"/>
        <v>0.11857223959999999</v>
      </c>
      <c r="AL4350">
        <f t="shared" si="961"/>
        <v>0</v>
      </c>
      <c r="AN4350">
        <f t="shared" si="962"/>
        <v>0.11857223959999999</v>
      </c>
      <c r="AO4350">
        <f t="shared" si="963"/>
        <v>0</v>
      </c>
      <c r="AP4350">
        <f t="shared" si="964"/>
        <v>0</v>
      </c>
      <c r="AQ4350">
        <f t="shared" si="965"/>
        <v>0</v>
      </c>
    </row>
    <row r="4351" spans="1:43" x14ac:dyDescent="0.35">
      <c r="A4351" s="3">
        <v>42552.208333333336</v>
      </c>
      <c r="B4351" s="1">
        <f t="shared" si="952"/>
        <v>7</v>
      </c>
      <c r="C4351">
        <v>1.22451</v>
      </c>
      <c r="D4351">
        <v>1</v>
      </c>
      <c r="E4351">
        <f t="shared" si="953"/>
        <v>0.10872999999999999</v>
      </c>
      <c r="F4351">
        <f t="shared" si="954"/>
        <v>0.13314097229999999</v>
      </c>
      <c r="G4351" s="7">
        <v>-9.1350000000000003E-4</v>
      </c>
      <c r="AD4351">
        <v>-1.22451</v>
      </c>
      <c r="AE4351">
        <f t="shared" si="955"/>
        <v>-1.22451</v>
      </c>
      <c r="AF4351">
        <f t="shared" si="956"/>
        <v>0</v>
      </c>
      <c r="AG4351">
        <f t="shared" si="957"/>
        <v>0</v>
      </c>
      <c r="AH4351">
        <f t="shared" si="958"/>
        <v>0</v>
      </c>
      <c r="AI4351">
        <f t="shared" si="959"/>
        <v>0.10872999999999999</v>
      </c>
      <c r="AJ4351">
        <v>0.12809999999999999</v>
      </c>
      <c r="AK4351">
        <f t="shared" si="960"/>
        <v>0.13314097229999999</v>
      </c>
      <c r="AL4351">
        <f t="shared" si="961"/>
        <v>0</v>
      </c>
      <c r="AN4351">
        <f t="shared" si="962"/>
        <v>0.13314097229999999</v>
      </c>
      <c r="AO4351">
        <f t="shared" si="963"/>
        <v>0</v>
      </c>
      <c r="AP4351">
        <f t="shared" si="964"/>
        <v>0</v>
      </c>
      <c r="AQ4351">
        <f t="shared" si="965"/>
        <v>0</v>
      </c>
    </row>
    <row r="4352" spans="1:43" x14ac:dyDescent="0.35">
      <c r="A4352" s="3">
        <v>42552.25</v>
      </c>
      <c r="B4352" s="1">
        <f t="shared" si="952"/>
        <v>7</v>
      </c>
      <c r="C4352">
        <v>1.2653399999999999</v>
      </c>
      <c r="D4352">
        <v>1</v>
      </c>
      <c r="E4352">
        <f t="shared" si="953"/>
        <v>0.10872999999999999</v>
      </c>
      <c r="F4352">
        <f t="shared" si="954"/>
        <v>0.13758041819999997</v>
      </c>
      <c r="G4352" s="7">
        <v>0.19064600000000001</v>
      </c>
      <c r="AD4352">
        <v>-1.2653399999999999</v>
      </c>
      <c r="AE4352">
        <f t="shared" si="955"/>
        <v>-1.2653399999999999</v>
      </c>
      <c r="AF4352">
        <f t="shared" si="956"/>
        <v>0</v>
      </c>
      <c r="AG4352">
        <f t="shared" si="957"/>
        <v>0</v>
      </c>
      <c r="AH4352">
        <f t="shared" si="958"/>
        <v>0</v>
      </c>
      <c r="AI4352">
        <f t="shared" si="959"/>
        <v>0.10872999999999999</v>
      </c>
      <c r="AJ4352">
        <v>0.12809999999999999</v>
      </c>
      <c r="AK4352">
        <f t="shared" si="960"/>
        <v>0.13758041819999997</v>
      </c>
      <c r="AL4352">
        <f t="shared" si="961"/>
        <v>0</v>
      </c>
      <c r="AN4352">
        <f t="shared" si="962"/>
        <v>0.13758041819999997</v>
      </c>
      <c r="AO4352">
        <f t="shared" si="963"/>
        <v>0</v>
      </c>
      <c r="AP4352">
        <f t="shared" si="964"/>
        <v>0</v>
      </c>
      <c r="AQ4352">
        <f t="shared" si="965"/>
        <v>0</v>
      </c>
    </row>
    <row r="4353" spans="1:43" x14ac:dyDescent="0.35">
      <c r="A4353" s="3">
        <v>42552.291666666664</v>
      </c>
      <c r="B4353" s="1">
        <f t="shared" si="952"/>
        <v>7</v>
      </c>
      <c r="C4353">
        <v>0.96245899999999995</v>
      </c>
      <c r="D4353">
        <v>1</v>
      </c>
      <c r="E4353">
        <f t="shared" si="953"/>
        <v>0.10872999999999999</v>
      </c>
      <c r="F4353">
        <f t="shared" si="954"/>
        <v>0.10464816706999999</v>
      </c>
      <c r="G4353" s="7">
        <v>0.40073399999999998</v>
      </c>
      <c r="AD4353">
        <v>-0.96245899999999995</v>
      </c>
      <c r="AE4353">
        <f t="shared" si="955"/>
        <v>-0.96245899999999995</v>
      </c>
      <c r="AF4353">
        <f t="shared" si="956"/>
        <v>0</v>
      </c>
      <c r="AG4353">
        <f t="shared" si="957"/>
        <v>0</v>
      </c>
      <c r="AH4353">
        <f t="shared" si="958"/>
        <v>0</v>
      </c>
      <c r="AI4353">
        <f t="shared" si="959"/>
        <v>0.10872999999999999</v>
      </c>
      <c r="AJ4353">
        <v>0.12809999999999999</v>
      </c>
      <c r="AK4353">
        <f t="shared" si="960"/>
        <v>0.10464816706999999</v>
      </c>
      <c r="AL4353">
        <f t="shared" si="961"/>
        <v>0</v>
      </c>
      <c r="AN4353">
        <f t="shared" si="962"/>
        <v>0.10464816706999999</v>
      </c>
      <c r="AO4353">
        <f t="shared" si="963"/>
        <v>0</v>
      </c>
      <c r="AP4353">
        <f t="shared" si="964"/>
        <v>0</v>
      </c>
      <c r="AQ4353">
        <f t="shared" si="965"/>
        <v>0</v>
      </c>
    </row>
    <row r="4354" spans="1:43" x14ac:dyDescent="0.35">
      <c r="A4354" s="3">
        <v>42552.333333333336</v>
      </c>
      <c r="B4354" s="1">
        <f t="shared" ref="B4354:B4417" si="966">MONTH(A4354)</f>
        <v>7</v>
      </c>
      <c r="C4354">
        <v>0.62699400000000005</v>
      </c>
      <c r="D4354">
        <v>1</v>
      </c>
      <c r="E4354">
        <f t="shared" si="953"/>
        <v>0.10872999999999999</v>
      </c>
      <c r="F4354">
        <f t="shared" si="954"/>
        <v>6.8173057620000005E-2</v>
      </c>
      <c r="G4354" s="7">
        <v>0.82852999999999999</v>
      </c>
      <c r="AD4354">
        <v>-0.62699400000000005</v>
      </c>
      <c r="AE4354">
        <f t="shared" si="955"/>
        <v>-0.62699400000000005</v>
      </c>
      <c r="AF4354">
        <f t="shared" si="956"/>
        <v>0</v>
      </c>
      <c r="AG4354">
        <f t="shared" si="957"/>
        <v>0</v>
      </c>
      <c r="AH4354">
        <f t="shared" si="958"/>
        <v>0</v>
      </c>
      <c r="AI4354">
        <f t="shared" si="959"/>
        <v>0.10872999999999999</v>
      </c>
      <c r="AJ4354">
        <v>0.12809999999999999</v>
      </c>
      <c r="AK4354">
        <f t="shared" si="960"/>
        <v>6.8173057620000005E-2</v>
      </c>
      <c r="AL4354">
        <f t="shared" si="961"/>
        <v>0</v>
      </c>
      <c r="AN4354">
        <f t="shared" si="962"/>
        <v>6.8173057620000005E-2</v>
      </c>
      <c r="AO4354">
        <f t="shared" si="963"/>
        <v>0</v>
      </c>
      <c r="AP4354">
        <f t="shared" si="964"/>
        <v>0</v>
      </c>
      <c r="AQ4354">
        <f t="shared" si="965"/>
        <v>0</v>
      </c>
    </row>
    <row r="4355" spans="1:43" x14ac:dyDescent="0.35">
      <c r="A4355" s="3">
        <v>42552.375</v>
      </c>
      <c r="B4355" s="1">
        <f t="shared" si="966"/>
        <v>7</v>
      </c>
      <c r="C4355">
        <v>0.69863500000000001</v>
      </c>
      <c r="D4355">
        <v>1</v>
      </c>
      <c r="E4355">
        <f t="shared" ref="E4355:E4418" si="967">VLOOKUP(D4355,$L$2:$M$5,2,FALSE)</f>
        <v>0.10872999999999999</v>
      </c>
      <c r="F4355">
        <f t="shared" ref="F4355:F4418" si="968">C4355*E4355</f>
        <v>7.596258354999999E-2</v>
      </c>
      <c r="G4355" s="7">
        <v>1.2266300000000001</v>
      </c>
      <c r="AD4355">
        <v>-0.69863500000000001</v>
      </c>
      <c r="AE4355">
        <f t="shared" ref="AE4355:AE4418" si="969">IF(D4355=1,AD4355,0)</f>
        <v>-0.69863500000000001</v>
      </c>
      <c r="AF4355">
        <f t="shared" ref="AF4355:AF4418" si="970">IF(D4355=2,AD4355,0)</f>
        <v>0</v>
      </c>
      <c r="AG4355">
        <f t="shared" ref="AG4355:AG4418" si="971">IF(D4355=3,AD4355,0)</f>
        <v>0</v>
      </c>
      <c r="AH4355">
        <f t="shared" ref="AH4355:AH4418" si="972">IF(D4355=4,AD4355,0)</f>
        <v>0</v>
      </c>
      <c r="AI4355">
        <f t="shared" ref="AI4355:AI4418" si="973">VLOOKUP(D4355,$L$2:$M$5,2,FALSE)</f>
        <v>0.10872999999999999</v>
      </c>
      <c r="AJ4355">
        <v>0.12809999999999999</v>
      </c>
      <c r="AK4355">
        <f t="shared" ref="AK4355:AK4418" si="974">IF(AD4355&lt;0,-AD4355*AI4355,0)</f>
        <v>7.596258354999999E-2</v>
      </c>
      <c r="AL4355">
        <f t="shared" ref="AL4355:AL4418" si="975">IF(AD4355&gt;0,AD4355*AJ4355,0)</f>
        <v>0</v>
      </c>
      <c r="AN4355">
        <f t="shared" ref="AN4355:AN4418" si="976">IF(D4355=1,AK4355-AL4355,0)</f>
        <v>7.596258354999999E-2</v>
      </c>
      <c r="AO4355">
        <f t="shared" ref="AO4355:AO4418" si="977">IF(D4355=2,AK4355-AL4355,0)</f>
        <v>0</v>
      </c>
      <c r="AP4355">
        <f t="shared" ref="AP4355:AP4418" si="978">IF(D4355=3,AK4355-AL4355,0)</f>
        <v>0</v>
      </c>
      <c r="AQ4355">
        <f t="shared" ref="AQ4355:AQ4418" si="979">IF(D4355=4,AK4355-AL4355,0)</f>
        <v>0</v>
      </c>
    </row>
    <row r="4356" spans="1:43" x14ac:dyDescent="0.35">
      <c r="A4356" s="3">
        <v>42552.416666666664</v>
      </c>
      <c r="B4356" s="1">
        <f t="shared" si="966"/>
        <v>7</v>
      </c>
      <c r="C4356">
        <v>0.67913800000000002</v>
      </c>
      <c r="D4356">
        <v>1</v>
      </c>
      <c r="E4356">
        <f t="shared" si="967"/>
        <v>0.10872999999999999</v>
      </c>
      <c r="F4356">
        <f t="shared" si="968"/>
        <v>7.3842674740000003E-2</v>
      </c>
      <c r="G4356" s="7">
        <v>1.34911</v>
      </c>
      <c r="AD4356">
        <v>-0.67913800000000002</v>
      </c>
      <c r="AE4356">
        <f t="shared" si="969"/>
        <v>-0.67913800000000002</v>
      </c>
      <c r="AF4356">
        <f t="shared" si="970"/>
        <v>0</v>
      </c>
      <c r="AG4356">
        <f t="shared" si="971"/>
        <v>0</v>
      </c>
      <c r="AH4356">
        <f t="shared" si="972"/>
        <v>0</v>
      </c>
      <c r="AI4356">
        <f t="shared" si="973"/>
        <v>0.10872999999999999</v>
      </c>
      <c r="AJ4356">
        <v>0.12809999999999999</v>
      </c>
      <c r="AK4356">
        <f t="shared" si="974"/>
        <v>7.3842674740000003E-2</v>
      </c>
      <c r="AL4356">
        <f t="shared" si="975"/>
        <v>0</v>
      </c>
      <c r="AN4356">
        <f t="shared" si="976"/>
        <v>7.3842674740000003E-2</v>
      </c>
      <c r="AO4356">
        <f t="shared" si="977"/>
        <v>0</v>
      </c>
      <c r="AP4356">
        <f t="shared" si="978"/>
        <v>0</v>
      </c>
      <c r="AQ4356">
        <f t="shared" si="979"/>
        <v>0</v>
      </c>
    </row>
    <row r="4357" spans="1:43" x14ac:dyDescent="0.35">
      <c r="A4357" s="3">
        <v>42552.458333333336</v>
      </c>
      <c r="B4357" s="1">
        <f t="shared" si="966"/>
        <v>7</v>
      </c>
      <c r="C4357">
        <v>0</v>
      </c>
      <c r="D4357">
        <v>1</v>
      </c>
      <c r="E4357">
        <f t="shared" si="967"/>
        <v>0.10872999999999999</v>
      </c>
      <c r="F4357">
        <f t="shared" si="968"/>
        <v>0</v>
      </c>
      <c r="G4357" s="7">
        <v>3.5665800000000001</v>
      </c>
      <c r="AD4357">
        <v>1.3643700000000001</v>
      </c>
      <c r="AE4357">
        <f t="shared" si="969"/>
        <v>1.3643700000000001</v>
      </c>
      <c r="AF4357">
        <f t="shared" si="970"/>
        <v>0</v>
      </c>
      <c r="AG4357">
        <f t="shared" si="971"/>
        <v>0</v>
      </c>
      <c r="AH4357">
        <f t="shared" si="972"/>
        <v>0</v>
      </c>
      <c r="AI4357">
        <f t="shared" si="973"/>
        <v>0.10872999999999999</v>
      </c>
      <c r="AJ4357">
        <v>0.12809999999999999</v>
      </c>
      <c r="AK4357">
        <f t="shared" si="974"/>
        <v>0</v>
      </c>
      <c r="AL4357">
        <f t="shared" si="975"/>
        <v>0.17477579700000001</v>
      </c>
      <c r="AN4357">
        <f t="shared" si="976"/>
        <v>-0.17477579700000001</v>
      </c>
      <c r="AO4357">
        <f t="shared" si="977"/>
        <v>0</v>
      </c>
      <c r="AP4357">
        <f t="shared" si="978"/>
        <v>0</v>
      </c>
      <c r="AQ4357">
        <f t="shared" si="979"/>
        <v>0</v>
      </c>
    </row>
    <row r="4358" spans="1:43" x14ac:dyDescent="0.35">
      <c r="A4358" s="3">
        <v>42552.5</v>
      </c>
      <c r="B4358" s="1">
        <f t="shared" si="966"/>
        <v>7</v>
      </c>
      <c r="C4358">
        <v>0</v>
      </c>
      <c r="D4358">
        <v>1</v>
      </c>
      <c r="E4358">
        <f t="shared" si="967"/>
        <v>0.10872999999999999</v>
      </c>
      <c r="F4358">
        <f t="shared" si="968"/>
        <v>0</v>
      </c>
      <c r="G4358" s="7">
        <v>3.4412500000000001</v>
      </c>
      <c r="AD4358">
        <v>1.0115400000000001</v>
      </c>
      <c r="AE4358">
        <f t="shared" si="969"/>
        <v>1.0115400000000001</v>
      </c>
      <c r="AF4358">
        <f t="shared" si="970"/>
        <v>0</v>
      </c>
      <c r="AG4358">
        <f t="shared" si="971"/>
        <v>0</v>
      </c>
      <c r="AH4358">
        <f t="shared" si="972"/>
        <v>0</v>
      </c>
      <c r="AI4358">
        <f t="shared" si="973"/>
        <v>0.10872999999999999</v>
      </c>
      <c r="AJ4358">
        <v>0.12809999999999999</v>
      </c>
      <c r="AK4358">
        <f t="shared" si="974"/>
        <v>0</v>
      </c>
      <c r="AL4358">
        <f t="shared" si="975"/>
        <v>0.12957827399999999</v>
      </c>
      <c r="AN4358">
        <f t="shared" si="976"/>
        <v>-0.12957827399999999</v>
      </c>
      <c r="AO4358">
        <f t="shared" si="977"/>
        <v>0</v>
      </c>
      <c r="AP4358">
        <f t="shared" si="978"/>
        <v>0</v>
      </c>
      <c r="AQ4358">
        <f t="shared" si="979"/>
        <v>0</v>
      </c>
    </row>
    <row r="4359" spans="1:43" x14ac:dyDescent="0.35">
      <c r="A4359" s="3">
        <v>42552.541666666664</v>
      </c>
      <c r="B4359" s="1">
        <f t="shared" si="966"/>
        <v>7</v>
      </c>
      <c r="C4359">
        <v>0</v>
      </c>
      <c r="D4359">
        <v>1</v>
      </c>
      <c r="E4359">
        <f t="shared" si="967"/>
        <v>0.10872999999999999</v>
      </c>
      <c r="F4359">
        <f t="shared" si="968"/>
        <v>0</v>
      </c>
      <c r="G4359" s="7">
        <v>2.86103</v>
      </c>
      <c r="AD4359">
        <v>0.21171799999999999</v>
      </c>
      <c r="AE4359">
        <f t="shared" si="969"/>
        <v>0.21171799999999999</v>
      </c>
      <c r="AF4359">
        <f t="shared" si="970"/>
        <v>0</v>
      </c>
      <c r="AG4359">
        <f t="shared" si="971"/>
        <v>0</v>
      </c>
      <c r="AH4359">
        <f t="shared" si="972"/>
        <v>0</v>
      </c>
      <c r="AI4359">
        <f t="shared" si="973"/>
        <v>0.10872999999999999</v>
      </c>
      <c r="AJ4359">
        <v>0.12809999999999999</v>
      </c>
      <c r="AK4359">
        <f t="shared" si="974"/>
        <v>0</v>
      </c>
      <c r="AL4359">
        <f t="shared" si="975"/>
        <v>2.7121075799999998E-2</v>
      </c>
      <c r="AN4359">
        <f t="shared" si="976"/>
        <v>-2.7121075799999998E-2</v>
      </c>
      <c r="AO4359">
        <f t="shared" si="977"/>
        <v>0</v>
      </c>
      <c r="AP4359">
        <f t="shared" si="978"/>
        <v>0</v>
      </c>
      <c r="AQ4359">
        <f t="shared" si="979"/>
        <v>0</v>
      </c>
    </row>
    <row r="4360" spans="1:43" x14ac:dyDescent="0.35">
      <c r="A4360" s="3">
        <v>42552.583333333336</v>
      </c>
      <c r="B4360" s="1">
        <f t="shared" si="966"/>
        <v>7</v>
      </c>
      <c r="C4360">
        <v>0.34833900000000001</v>
      </c>
      <c r="D4360">
        <v>1</v>
      </c>
      <c r="E4360">
        <f t="shared" si="967"/>
        <v>0.10872999999999999</v>
      </c>
      <c r="F4360">
        <f t="shared" si="968"/>
        <v>3.7874899470000001E-2</v>
      </c>
      <c r="G4360" s="7">
        <v>2.59287</v>
      </c>
      <c r="AD4360">
        <v>-0.34833900000000001</v>
      </c>
      <c r="AE4360">
        <f t="shared" si="969"/>
        <v>-0.34833900000000001</v>
      </c>
      <c r="AF4360">
        <f t="shared" si="970"/>
        <v>0</v>
      </c>
      <c r="AG4360">
        <f t="shared" si="971"/>
        <v>0</v>
      </c>
      <c r="AH4360">
        <f t="shared" si="972"/>
        <v>0</v>
      </c>
      <c r="AI4360">
        <f t="shared" si="973"/>
        <v>0.10872999999999999</v>
      </c>
      <c r="AJ4360">
        <v>0.12809999999999999</v>
      </c>
      <c r="AK4360">
        <f t="shared" si="974"/>
        <v>3.7874899470000001E-2</v>
      </c>
      <c r="AL4360">
        <f t="shared" si="975"/>
        <v>0</v>
      </c>
      <c r="AN4360">
        <f t="shared" si="976"/>
        <v>3.7874899470000001E-2</v>
      </c>
      <c r="AO4360">
        <f t="shared" si="977"/>
        <v>0</v>
      </c>
      <c r="AP4360">
        <f t="shared" si="978"/>
        <v>0</v>
      </c>
      <c r="AQ4360">
        <f t="shared" si="979"/>
        <v>0</v>
      </c>
    </row>
    <row r="4361" spans="1:43" x14ac:dyDescent="0.35">
      <c r="A4361" s="3">
        <v>42552.625</v>
      </c>
      <c r="B4361" s="1">
        <f t="shared" si="966"/>
        <v>7</v>
      </c>
      <c r="C4361">
        <v>0.89899099999999998</v>
      </c>
      <c r="D4361">
        <v>1</v>
      </c>
      <c r="E4361">
        <f t="shared" si="967"/>
        <v>0.10872999999999999</v>
      </c>
      <c r="F4361">
        <f t="shared" si="968"/>
        <v>9.7747291429999994E-2</v>
      </c>
      <c r="G4361" s="7">
        <v>2.5179900000000002</v>
      </c>
      <c r="AD4361">
        <v>-0.89899099999999998</v>
      </c>
      <c r="AE4361">
        <f t="shared" si="969"/>
        <v>-0.89899099999999998</v>
      </c>
      <c r="AF4361">
        <f t="shared" si="970"/>
        <v>0</v>
      </c>
      <c r="AG4361">
        <f t="shared" si="971"/>
        <v>0</v>
      </c>
      <c r="AH4361">
        <f t="shared" si="972"/>
        <v>0</v>
      </c>
      <c r="AI4361">
        <f t="shared" si="973"/>
        <v>0.10872999999999999</v>
      </c>
      <c r="AJ4361">
        <v>0.12809999999999999</v>
      </c>
      <c r="AK4361">
        <f t="shared" si="974"/>
        <v>9.7747291429999994E-2</v>
      </c>
      <c r="AL4361">
        <f t="shared" si="975"/>
        <v>0</v>
      </c>
      <c r="AN4361">
        <f t="shared" si="976"/>
        <v>9.7747291429999994E-2</v>
      </c>
      <c r="AO4361">
        <f t="shared" si="977"/>
        <v>0</v>
      </c>
      <c r="AP4361">
        <f t="shared" si="978"/>
        <v>0</v>
      </c>
      <c r="AQ4361">
        <f t="shared" si="979"/>
        <v>0</v>
      </c>
    </row>
    <row r="4362" spans="1:43" x14ac:dyDescent="0.35">
      <c r="A4362" s="3">
        <v>42552.666666666664</v>
      </c>
      <c r="B4362" s="1">
        <f t="shared" si="966"/>
        <v>7</v>
      </c>
      <c r="C4362">
        <v>2.9240900000000001</v>
      </c>
      <c r="D4362">
        <v>1</v>
      </c>
      <c r="E4362">
        <f t="shared" si="967"/>
        <v>0.10872999999999999</v>
      </c>
      <c r="F4362">
        <f t="shared" si="968"/>
        <v>0.31793630569999998</v>
      </c>
      <c r="G4362" s="7">
        <v>1.1279399999999999</v>
      </c>
      <c r="AD4362">
        <v>-2.9240900000000001</v>
      </c>
      <c r="AE4362">
        <f t="shared" si="969"/>
        <v>-2.9240900000000001</v>
      </c>
      <c r="AF4362">
        <f t="shared" si="970"/>
        <v>0</v>
      </c>
      <c r="AG4362">
        <f t="shared" si="971"/>
        <v>0</v>
      </c>
      <c r="AH4362">
        <f t="shared" si="972"/>
        <v>0</v>
      </c>
      <c r="AI4362">
        <f t="shared" si="973"/>
        <v>0.10872999999999999</v>
      </c>
      <c r="AJ4362">
        <v>0.12809999999999999</v>
      </c>
      <c r="AK4362">
        <f t="shared" si="974"/>
        <v>0.31793630569999998</v>
      </c>
      <c r="AL4362">
        <f t="shared" si="975"/>
        <v>0</v>
      </c>
      <c r="AN4362">
        <f t="shared" si="976"/>
        <v>0.31793630569999998</v>
      </c>
      <c r="AO4362">
        <f t="shared" si="977"/>
        <v>0</v>
      </c>
      <c r="AP4362">
        <f t="shared" si="978"/>
        <v>0</v>
      </c>
      <c r="AQ4362">
        <f t="shared" si="979"/>
        <v>0</v>
      </c>
    </row>
    <row r="4363" spans="1:43" x14ac:dyDescent="0.35">
      <c r="A4363" s="3">
        <v>42552.708333333336</v>
      </c>
      <c r="B4363" s="1">
        <f t="shared" si="966"/>
        <v>7</v>
      </c>
      <c r="C4363">
        <v>3.4641999999999999</v>
      </c>
      <c r="D4363">
        <v>1</v>
      </c>
      <c r="E4363">
        <f t="shared" si="967"/>
        <v>0.10872999999999999</v>
      </c>
      <c r="F4363">
        <f t="shared" si="968"/>
        <v>0.37666246599999997</v>
      </c>
      <c r="G4363" s="7">
        <v>0.43419400000000002</v>
      </c>
      <c r="AD4363">
        <v>-3.4641999999999999</v>
      </c>
      <c r="AE4363">
        <f t="shared" si="969"/>
        <v>-3.4641999999999999</v>
      </c>
      <c r="AF4363">
        <f t="shared" si="970"/>
        <v>0</v>
      </c>
      <c r="AG4363">
        <f t="shared" si="971"/>
        <v>0</v>
      </c>
      <c r="AH4363">
        <f t="shared" si="972"/>
        <v>0</v>
      </c>
      <c r="AI4363">
        <f t="shared" si="973"/>
        <v>0.10872999999999999</v>
      </c>
      <c r="AJ4363">
        <v>0.12809999999999999</v>
      </c>
      <c r="AK4363">
        <f t="shared" si="974"/>
        <v>0.37666246599999997</v>
      </c>
      <c r="AL4363">
        <f t="shared" si="975"/>
        <v>0</v>
      </c>
      <c r="AN4363">
        <f t="shared" si="976"/>
        <v>0.37666246599999997</v>
      </c>
      <c r="AO4363">
        <f t="shared" si="977"/>
        <v>0</v>
      </c>
      <c r="AP4363">
        <f t="shared" si="978"/>
        <v>0</v>
      </c>
      <c r="AQ4363">
        <f t="shared" si="979"/>
        <v>0</v>
      </c>
    </row>
    <row r="4364" spans="1:43" x14ac:dyDescent="0.35">
      <c r="A4364" s="3">
        <v>42552.75</v>
      </c>
      <c r="B4364" s="1">
        <f t="shared" si="966"/>
        <v>7</v>
      </c>
      <c r="C4364">
        <v>3.6005600000000002</v>
      </c>
      <c r="D4364">
        <v>1</v>
      </c>
      <c r="E4364">
        <f t="shared" si="967"/>
        <v>0.10872999999999999</v>
      </c>
      <c r="F4364">
        <f t="shared" si="968"/>
        <v>0.39148888879999999</v>
      </c>
      <c r="G4364" s="7">
        <v>0.14893600000000001</v>
      </c>
      <c r="AD4364">
        <v>-3.6005600000000002</v>
      </c>
      <c r="AE4364">
        <f t="shared" si="969"/>
        <v>-3.6005600000000002</v>
      </c>
      <c r="AF4364">
        <f t="shared" si="970"/>
        <v>0</v>
      </c>
      <c r="AG4364">
        <f t="shared" si="971"/>
        <v>0</v>
      </c>
      <c r="AH4364">
        <f t="shared" si="972"/>
        <v>0</v>
      </c>
      <c r="AI4364">
        <f t="shared" si="973"/>
        <v>0.10872999999999999</v>
      </c>
      <c r="AJ4364">
        <v>0.12809999999999999</v>
      </c>
      <c r="AK4364">
        <f t="shared" si="974"/>
        <v>0.39148888879999999</v>
      </c>
      <c r="AL4364">
        <f t="shared" si="975"/>
        <v>0</v>
      </c>
      <c r="AN4364">
        <f t="shared" si="976"/>
        <v>0.39148888879999999</v>
      </c>
      <c r="AO4364">
        <f t="shared" si="977"/>
        <v>0</v>
      </c>
      <c r="AP4364">
        <f t="shared" si="978"/>
        <v>0</v>
      </c>
      <c r="AQ4364">
        <f t="shared" si="979"/>
        <v>0</v>
      </c>
    </row>
    <row r="4365" spans="1:43" x14ac:dyDescent="0.35">
      <c r="A4365" s="3">
        <v>42552.791666666664</v>
      </c>
      <c r="B4365" s="1">
        <f t="shared" si="966"/>
        <v>7</v>
      </c>
      <c r="C4365">
        <v>3.5962100000000001</v>
      </c>
      <c r="D4365">
        <v>1</v>
      </c>
      <c r="E4365">
        <f t="shared" si="967"/>
        <v>0.10872999999999999</v>
      </c>
      <c r="F4365">
        <f t="shared" si="968"/>
        <v>0.39101591330000002</v>
      </c>
      <c r="G4365" s="7">
        <v>6.5364899999999998E-3</v>
      </c>
      <c r="AD4365">
        <v>-3.5962100000000001</v>
      </c>
      <c r="AE4365">
        <f t="shared" si="969"/>
        <v>-3.5962100000000001</v>
      </c>
      <c r="AF4365">
        <f t="shared" si="970"/>
        <v>0</v>
      </c>
      <c r="AG4365">
        <f t="shared" si="971"/>
        <v>0</v>
      </c>
      <c r="AH4365">
        <f t="shared" si="972"/>
        <v>0</v>
      </c>
      <c r="AI4365">
        <f t="shared" si="973"/>
        <v>0.10872999999999999</v>
      </c>
      <c r="AJ4365">
        <v>0.12809999999999999</v>
      </c>
      <c r="AK4365">
        <f t="shared" si="974"/>
        <v>0.39101591330000002</v>
      </c>
      <c r="AL4365">
        <f t="shared" si="975"/>
        <v>0</v>
      </c>
      <c r="AN4365">
        <f t="shared" si="976"/>
        <v>0.39101591330000002</v>
      </c>
      <c r="AO4365">
        <f t="shared" si="977"/>
        <v>0</v>
      </c>
      <c r="AP4365">
        <f t="shared" si="978"/>
        <v>0</v>
      </c>
      <c r="AQ4365">
        <f t="shared" si="979"/>
        <v>0</v>
      </c>
    </row>
    <row r="4366" spans="1:43" x14ac:dyDescent="0.35">
      <c r="A4366" s="3">
        <v>42552.833333333336</v>
      </c>
      <c r="B4366" s="1">
        <f t="shared" si="966"/>
        <v>7</v>
      </c>
      <c r="C4366">
        <v>3.3028200000000001</v>
      </c>
      <c r="D4366">
        <v>1</v>
      </c>
      <c r="E4366">
        <f t="shared" si="967"/>
        <v>0.10872999999999999</v>
      </c>
      <c r="F4366">
        <f t="shared" si="968"/>
        <v>0.35911561859999996</v>
      </c>
      <c r="G4366" s="7">
        <v>-9.1350000000000003E-4</v>
      </c>
      <c r="AD4366">
        <v>-3.3028200000000001</v>
      </c>
      <c r="AE4366">
        <f t="shared" si="969"/>
        <v>-3.3028200000000001</v>
      </c>
      <c r="AF4366">
        <f t="shared" si="970"/>
        <v>0</v>
      </c>
      <c r="AG4366">
        <f t="shared" si="971"/>
        <v>0</v>
      </c>
      <c r="AH4366">
        <f t="shared" si="972"/>
        <v>0</v>
      </c>
      <c r="AI4366">
        <f t="shared" si="973"/>
        <v>0.10872999999999999</v>
      </c>
      <c r="AJ4366">
        <v>0.12809999999999999</v>
      </c>
      <c r="AK4366">
        <f t="shared" si="974"/>
        <v>0.35911561859999996</v>
      </c>
      <c r="AL4366">
        <f t="shared" si="975"/>
        <v>0</v>
      </c>
      <c r="AN4366">
        <f t="shared" si="976"/>
        <v>0.35911561859999996</v>
      </c>
      <c r="AO4366">
        <f t="shared" si="977"/>
        <v>0</v>
      </c>
      <c r="AP4366">
        <f t="shared" si="978"/>
        <v>0</v>
      </c>
      <c r="AQ4366">
        <f t="shared" si="979"/>
        <v>0</v>
      </c>
    </row>
    <row r="4367" spans="1:43" x14ac:dyDescent="0.35">
      <c r="A4367" s="3">
        <v>42552.875</v>
      </c>
      <c r="B4367" s="1">
        <f t="shared" si="966"/>
        <v>7</v>
      </c>
      <c r="C4367">
        <v>2.84382</v>
      </c>
      <c r="D4367">
        <v>1</v>
      </c>
      <c r="E4367">
        <f t="shared" si="967"/>
        <v>0.10872999999999999</v>
      </c>
      <c r="F4367">
        <f t="shared" si="968"/>
        <v>0.30920854859999997</v>
      </c>
      <c r="G4367" s="7">
        <v>-9.1350000000000003E-4</v>
      </c>
      <c r="AD4367">
        <v>-2.84382</v>
      </c>
      <c r="AE4367">
        <f t="shared" si="969"/>
        <v>-2.84382</v>
      </c>
      <c r="AF4367">
        <f t="shared" si="970"/>
        <v>0</v>
      </c>
      <c r="AG4367">
        <f t="shared" si="971"/>
        <v>0</v>
      </c>
      <c r="AH4367">
        <f t="shared" si="972"/>
        <v>0</v>
      </c>
      <c r="AI4367">
        <f t="shared" si="973"/>
        <v>0.10872999999999999</v>
      </c>
      <c r="AJ4367">
        <v>0.12809999999999999</v>
      </c>
      <c r="AK4367">
        <f t="shared" si="974"/>
        <v>0.30920854859999997</v>
      </c>
      <c r="AL4367">
        <f t="shared" si="975"/>
        <v>0</v>
      </c>
      <c r="AN4367">
        <f t="shared" si="976"/>
        <v>0.30920854859999997</v>
      </c>
      <c r="AO4367">
        <f t="shared" si="977"/>
        <v>0</v>
      </c>
      <c r="AP4367">
        <f t="shared" si="978"/>
        <v>0</v>
      </c>
      <c r="AQ4367">
        <f t="shared" si="979"/>
        <v>0</v>
      </c>
    </row>
    <row r="4368" spans="1:43" x14ac:dyDescent="0.35">
      <c r="A4368" s="3">
        <v>42552.916666666664</v>
      </c>
      <c r="B4368" s="1">
        <f t="shared" si="966"/>
        <v>7</v>
      </c>
      <c r="C4368">
        <v>2.3792599999999999</v>
      </c>
      <c r="D4368">
        <v>1</v>
      </c>
      <c r="E4368">
        <f t="shared" si="967"/>
        <v>0.10872999999999999</v>
      </c>
      <c r="F4368">
        <f t="shared" si="968"/>
        <v>0.25869693979999997</v>
      </c>
      <c r="G4368" s="7">
        <v>-9.1350000000000003E-4</v>
      </c>
      <c r="AD4368">
        <v>-2.3792599999999999</v>
      </c>
      <c r="AE4368">
        <f t="shared" si="969"/>
        <v>-2.3792599999999999</v>
      </c>
      <c r="AF4368">
        <f t="shared" si="970"/>
        <v>0</v>
      </c>
      <c r="AG4368">
        <f t="shared" si="971"/>
        <v>0</v>
      </c>
      <c r="AH4368">
        <f t="shared" si="972"/>
        <v>0</v>
      </c>
      <c r="AI4368">
        <f t="shared" si="973"/>
        <v>0.10872999999999999</v>
      </c>
      <c r="AJ4368">
        <v>0.12809999999999999</v>
      </c>
      <c r="AK4368">
        <f t="shared" si="974"/>
        <v>0.25869693979999997</v>
      </c>
      <c r="AL4368">
        <f t="shared" si="975"/>
        <v>0</v>
      </c>
      <c r="AN4368">
        <f t="shared" si="976"/>
        <v>0.25869693979999997</v>
      </c>
      <c r="AO4368">
        <f t="shared" si="977"/>
        <v>0</v>
      </c>
      <c r="AP4368">
        <f t="shared" si="978"/>
        <v>0</v>
      </c>
      <c r="AQ4368">
        <f t="shared" si="979"/>
        <v>0</v>
      </c>
    </row>
    <row r="4369" spans="1:43" x14ac:dyDescent="0.35">
      <c r="A4369" s="3">
        <v>42552.958333333336</v>
      </c>
      <c r="B4369" s="1">
        <f t="shared" si="966"/>
        <v>7</v>
      </c>
      <c r="C4369">
        <v>1.85833</v>
      </c>
      <c r="D4369">
        <v>1</v>
      </c>
      <c r="E4369">
        <f t="shared" si="967"/>
        <v>0.10872999999999999</v>
      </c>
      <c r="F4369">
        <f t="shared" si="968"/>
        <v>0.2020562209</v>
      </c>
      <c r="G4369" s="7">
        <v>-9.1350000000000003E-4</v>
      </c>
      <c r="AD4369">
        <v>-1.85833</v>
      </c>
      <c r="AE4369">
        <f t="shared" si="969"/>
        <v>-1.85833</v>
      </c>
      <c r="AF4369">
        <f t="shared" si="970"/>
        <v>0</v>
      </c>
      <c r="AG4369">
        <f t="shared" si="971"/>
        <v>0</v>
      </c>
      <c r="AH4369">
        <f t="shared" si="972"/>
        <v>0</v>
      </c>
      <c r="AI4369">
        <f t="shared" si="973"/>
        <v>0.10872999999999999</v>
      </c>
      <c r="AJ4369">
        <v>0.12809999999999999</v>
      </c>
      <c r="AK4369">
        <f t="shared" si="974"/>
        <v>0.2020562209</v>
      </c>
      <c r="AL4369">
        <f t="shared" si="975"/>
        <v>0</v>
      </c>
      <c r="AN4369">
        <f t="shared" si="976"/>
        <v>0.2020562209</v>
      </c>
      <c r="AO4369">
        <f t="shared" si="977"/>
        <v>0</v>
      </c>
      <c r="AP4369">
        <f t="shared" si="978"/>
        <v>0</v>
      </c>
      <c r="AQ4369">
        <f t="shared" si="979"/>
        <v>0</v>
      </c>
    </row>
    <row r="4370" spans="1:43" x14ac:dyDescent="0.35">
      <c r="A4370" s="3">
        <v>42553</v>
      </c>
      <c r="B4370" s="1">
        <f t="shared" si="966"/>
        <v>7</v>
      </c>
      <c r="C4370">
        <v>1.58253</v>
      </c>
      <c r="D4370">
        <v>1</v>
      </c>
      <c r="E4370">
        <f t="shared" si="967"/>
        <v>0.10872999999999999</v>
      </c>
      <c r="F4370">
        <f t="shared" si="968"/>
        <v>0.17206848689999998</v>
      </c>
      <c r="G4370" s="7">
        <v>-9.1350000000000003E-4</v>
      </c>
      <c r="AD4370">
        <v>-1.58253</v>
      </c>
      <c r="AE4370">
        <f t="shared" si="969"/>
        <v>-1.58253</v>
      </c>
      <c r="AF4370">
        <f t="shared" si="970"/>
        <v>0</v>
      </c>
      <c r="AG4370">
        <f t="shared" si="971"/>
        <v>0</v>
      </c>
      <c r="AH4370">
        <f t="shared" si="972"/>
        <v>0</v>
      </c>
      <c r="AI4370">
        <f t="shared" si="973"/>
        <v>0.10872999999999999</v>
      </c>
      <c r="AJ4370">
        <v>0.12809999999999999</v>
      </c>
      <c r="AK4370">
        <f t="shared" si="974"/>
        <v>0.17206848689999998</v>
      </c>
      <c r="AL4370">
        <f t="shared" si="975"/>
        <v>0</v>
      </c>
      <c r="AN4370">
        <f t="shared" si="976"/>
        <v>0.17206848689999998</v>
      </c>
      <c r="AO4370">
        <f t="shared" si="977"/>
        <v>0</v>
      </c>
      <c r="AP4370">
        <f t="shared" si="978"/>
        <v>0</v>
      </c>
      <c r="AQ4370">
        <f t="shared" si="979"/>
        <v>0</v>
      </c>
    </row>
    <row r="4371" spans="1:43" x14ac:dyDescent="0.35">
      <c r="A4371" s="3">
        <v>42553.041666666664</v>
      </c>
      <c r="B4371" s="1">
        <f t="shared" si="966"/>
        <v>7</v>
      </c>
      <c r="C4371">
        <v>1.3418300000000001</v>
      </c>
      <c r="D4371">
        <v>1</v>
      </c>
      <c r="E4371">
        <f t="shared" si="967"/>
        <v>0.10872999999999999</v>
      </c>
      <c r="F4371">
        <f t="shared" si="968"/>
        <v>0.14589717590000001</v>
      </c>
      <c r="G4371" s="7">
        <v>-9.1350000000000003E-4</v>
      </c>
      <c r="AD4371">
        <v>-1.3418300000000001</v>
      </c>
      <c r="AE4371">
        <f t="shared" si="969"/>
        <v>-1.3418300000000001</v>
      </c>
      <c r="AF4371">
        <f t="shared" si="970"/>
        <v>0</v>
      </c>
      <c r="AG4371">
        <f t="shared" si="971"/>
        <v>0</v>
      </c>
      <c r="AH4371">
        <f t="shared" si="972"/>
        <v>0</v>
      </c>
      <c r="AI4371">
        <f t="shared" si="973"/>
        <v>0.10872999999999999</v>
      </c>
      <c r="AJ4371">
        <v>0.12809999999999999</v>
      </c>
      <c r="AK4371">
        <f t="shared" si="974"/>
        <v>0.14589717590000001</v>
      </c>
      <c r="AL4371">
        <f t="shared" si="975"/>
        <v>0</v>
      </c>
      <c r="AN4371">
        <f t="shared" si="976"/>
        <v>0.14589717590000001</v>
      </c>
      <c r="AO4371">
        <f t="shared" si="977"/>
        <v>0</v>
      </c>
      <c r="AP4371">
        <f t="shared" si="978"/>
        <v>0</v>
      </c>
      <c r="AQ4371">
        <f t="shared" si="979"/>
        <v>0</v>
      </c>
    </row>
    <row r="4372" spans="1:43" x14ac:dyDescent="0.35">
      <c r="A4372" s="3">
        <v>42553.083333333336</v>
      </c>
      <c r="B4372" s="1">
        <f t="shared" si="966"/>
        <v>7</v>
      </c>
      <c r="C4372">
        <v>1.1967000000000001</v>
      </c>
      <c r="D4372">
        <v>1</v>
      </c>
      <c r="E4372">
        <f t="shared" si="967"/>
        <v>0.10872999999999999</v>
      </c>
      <c r="F4372">
        <f t="shared" si="968"/>
        <v>0.13011719099999999</v>
      </c>
      <c r="G4372" s="7">
        <v>-9.1350000000000003E-4</v>
      </c>
      <c r="AD4372">
        <v>-1.1967000000000001</v>
      </c>
      <c r="AE4372">
        <f t="shared" si="969"/>
        <v>-1.1967000000000001</v>
      </c>
      <c r="AF4372">
        <f t="shared" si="970"/>
        <v>0</v>
      </c>
      <c r="AG4372">
        <f t="shared" si="971"/>
        <v>0</v>
      </c>
      <c r="AH4372">
        <f t="shared" si="972"/>
        <v>0</v>
      </c>
      <c r="AI4372">
        <f t="shared" si="973"/>
        <v>0.10872999999999999</v>
      </c>
      <c r="AJ4372">
        <v>0.12809999999999999</v>
      </c>
      <c r="AK4372">
        <f t="shared" si="974"/>
        <v>0.13011719099999999</v>
      </c>
      <c r="AL4372">
        <f t="shared" si="975"/>
        <v>0</v>
      </c>
      <c r="AN4372">
        <f t="shared" si="976"/>
        <v>0.13011719099999999</v>
      </c>
      <c r="AO4372">
        <f t="shared" si="977"/>
        <v>0</v>
      </c>
      <c r="AP4372">
        <f t="shared" si="978"/>
        <v>0</v>
      </c>
      <c r="AQ4372">
        <f t="shared" si="979"/>
        <v>0</v>
      </c>
    </row>
    <row r="4373" spans="1:43" x14ac:dyDescent="0.35">
      <c r="A4373" s="3">
        <v>42553.125</v>
      </c>
      <c r="B4373" s="1">
        <f t="shared" si="966"/>
        <v>7</v>
      </c>
      <c r="C4373">
        <v>1.0905800000000001</v>
      </c>
      <c r="D4373">
        <v>1</v>
      </c>
      <c r="E4373">
        <f t="shared" si="967"/>
        <v>0.10872999999999999</v>
      </c>
      <c r="F4373">
        <f t="shared" si="968"/>
        <v>0.11857876340000001</v>
      </c>
      <c r="G4373" s="7">
        <v>-9.1350000000000003E-4</v>
      </c>
      <c r="AD4373">
        <v>-1.0905800000000001</v>
      </c>
      <c r="AE4373">
        <f t="shared" si="969"/>
        <v>-1.0905800000000001</v>
      </c>
      <c r="AF4373">
        <f t="shared" si="970"/>
        <v>0</v>
      </c>
      <c r="AG4373">
        <f t="shared" si="971"/>
        <v>0</v>
      </c>
      <c r="AH4373">
        <f t="shared" si="972"/>
        <v>0</v>
      </c>
      <c r="AI4373">
        <f t="shared" si="973"/>
        <v>0.10872999999999999</v>
      </c>
      <c r="AJ4373">
        <v>0.12809999999999999</v>
      </c>
      <c r="AK4373">
        <f t="shared" si="974"/>
        <v>0.11857876340000001</v>
      </c>
      <c r="AL4373">
        <f t="shared" si="975"/>
        <v>0</v>
      </c>
      <c r="AN4373">
        <f t="shared" si="976"/>
        <v>0.11857876340000001</v>
      </c>
      <c r="AO4373">
        <f t="shared" si="977"/>
        <v>0</v>
      </c>
      <c r="AP4373">
        <f t="shared" si="978"/>
        <v>0</v>
      </c>
      <c r="AQ4373">
        <f t="shared" si="979"/>
        <v>0</v>
      </c>
    </row>
    <row r="4374" spans="1:43" x14ac:dyDescent="0.35">
      <c r="A4374" s="3">
        <v>42553.166666666664</v>
      </c>
      <c r="B4374" s="1">
        <f t="shared" si="966"/>
        <v>7</v>
      </c>
      <c r="C4374">
        <v>1.08152</v>
      </c>
      <c r="D4374">
        <v>1</v>
      </c>
      <c r="E4374">
        <f t="shared" si="967"/>
        <v>0.10872999999999999</v>
      </c>
      <c r="F4374">
        <f t="shared" si="968"/>
        <v>0.11759366959999999</v>
      </c>
      <c r="G4374" s="7">
        <v>-9.1350000000000003E-4</v>
      </c>
      <c r="AD4374">
        <v>-1.08152</v>
      </c>
      <c r="AE4374">
        <f t="shared" si="969"/>
        <v>-1.08152</v>
      </c>
      <c r="AF4374">
        <f t="shared" si="970"/>
        <v>0</v>
      </c>
      <c r="AG4374">
        <f t="shared" si="971"/>
        <v>0</v>
      </c>
      <c r="AH4374">
        <f t="shared" si="972"/>
        <v>0</v>
      </c>
      <c r="AI4374">
        <f t="shared" si="973"/>
        <v>0.10872999999999999</v>
      </c>
      <c r="AJ4374">
        <v>0.12809999999999999</v>
      </c>
      <c r="AK4374">
        <f t="shared" si="974"/>
        <v>0.11759366959999999</v>
      </c>
      <c r="AL4374">
        <f t="shared" si="975"/>
        <v>0</v>
      </c>
      <c r="AN4374">
        <f t="shared" si="976"/>
        <v>0.11759366959999999</v>
      </c>
      <c r="AO4374">
        <f t="shared" si="977"/>
        <v>0</v>
      </c>
      <c r="AP4374">
        <f t="shared" si="978"/>
        <v>0</v>
      </c>
      <c r="AQ4374">
        <f t="shared" si="979"/>
        <v>0</v>
      </c>
    </row>
    <row r="4375" spans="1:43" x14ac:dyDescent="0.35">
      <c r="A4375" s="3">
        <v>42553.208333333336</v>
      </c>
      <c r="B4375" s="1">
        <f t="shared" si="966"/>
        <v>7</v>
      </c>
      <c r="C4375">
        <v>1.2418100000000001</v>
      </c>
      <c r="D4375">
        <v>1</v>
      </c>
      <c r="E4375">
        <f t="shared" si="967"/>
        <v>0.10872999999999999</v>
      </c>
      <c r="F4375">
        <f t="shared" si="968"/>
        <v>0.1350220013</v>
      </c>
      <c r="G4375" s="7">
        <v>5.37799E-3</v>
      </c>
      <c r="AD4375">
        <v>-1.2418100000000001</v>
      </c>
      <c r="AE4375">
        <f t="shared" si="969"/>
        <v>-1.2418100000000001</v>
      </c>
      <c r="AF4375">
        <f t="shared" si="970"/>
        <v>0</v>
      </c>
      <c r="AG4375">
        <f t="shared" si="971"/>
        <v>0</v>
      </c>
      <c r="AH4375">
        <f t="shared" si="972"/>
        <v>0</v>
      </c>
      <c r="AI4375">
        <f t="shared" si="973"/>
        <v>0.10872999999999999</v>
      </c>
      <c r="AJ4375">
        <v>0.12809999999999999</v>
      </c>
      <c r="AK4375">
        <f t="shared" si="974"/>
        <v>0.1350220013</v>
      </c>
      <c r="AL4375">
        <f t="shared" si="975"/>
        <v>0</v>
      </c>
      <c r="AN4375">
        <f t="shared" si="976"/>
        <v>0.1350220013</v>
      </c>
      <c r="AO4375">
        <f t="shared" si="977"/>
        <v>0</v>
      </c>
      <c r="AP4375">
        <f t="shared" si="978"/>
        <v>0</v>
      </c>
      <c r="AQ4375">
        <f t="shared" si="979"/>
        <v>0</v>
      </c>
    </row>
    <row r="4376" spans="1:43" x14ac:dyDescent="0.35">
      <c r="A4376" s="3">
        <v>42553.25</v>
      </c>
      <c r="B4376" s="1">
        <f t="shared" si="966"/>
        <v>7</v>
      </c>
      <c r="C4376">
        <v>1.19415</v>
      </c>
      <c r="D4376">
        <v>1</v>
      </c>
      <c r="E4376">
        <f t="shared" si="967"/>
        <v>0.10872999999999999</v>
      </c>
      <c r="F4376">
        <f t="shared" si="968"/>
        <v>0.12983992950000001</v>
      </c>
      <c r="G4376" s="7">
        <v>0.27226600000000001</v>
      </c>
      <c r="AD4376">
        <v>-1.19415</v>
      </c>
      <c r="AE4376">
        <f t="shared" si="969"/>
        <v>-1.19415</v>
      </c>
      <c r="AF4376">
        <f t="shared" si="970"/>
        <v>0</v>
      </c>
      <c r="AG4376">
        <f t="shared" si="971"/>
        <v>0</v>
      </c>
      <c r="AH4376">
        <f t="shared" si="972"/>
        <v>0</v>
      </c>
      <c r="AI4376">
        <f t="shared" si="973"/>
        <v>0.10872999999999999</v>
      </c>
      <c r="AJ4376">
        <v>0.12809999999999999</v>
      </c>
      <c r="AK4376">
        <f t="shared" si="974"/>
        <v>0.12983992950000001</v>
      </c>
      <c r="AL4376">
        <f t="shared" si="975"/>
        <v>0</v>
      </c>
      <c r="AN4376">
        <f t="shared" si="976"/>
        <v>0.12983992950000001</v>
      </c>
      <c r="AO4376">
        <f t="shared" si="977"/>
        <v>0</v>
      </c>
      <c r="AP4376">
        <f t="shared" si="978"/>
        <v>0</v>
      </c>
      <c r="AQ4376">
        <f t="shared" si="979"/>
        <v>0</v>
      </c>
    </row>
    <row r="4377" spans="1:43" x14ac:dyDescent="0.35">
      <c r="A4377" s="3">
        <v>42553.291666666664</v>
      </c>
      <c r="B4377" s="1">
        <f t="shared" si="966"/>
        <v>7</v>
      </c>
      <c r="C4377">
        <v>0.56596500000000005</v>
      </c>
      <c r="D4377">
        <v>1</v>
      </c>
      <c r="E4377">
        <f t="shared" si="967"/>
        <v>0.10872999999999999</v>
      </c>
      <c r="F4377">
        <f t="shared" si="968"/>
        <v>6.1537374450000001E-2</v>
      </c>
      <c r="G4377" s="7">
        <v>0.90372699999999995</v>
      </c>
      <c r="AD4377">
        <v>-0.56596500000000005</v>
      </c>
      <c r="AE4377">
        <f t="shared" si="969"/>
        <v>-0.56596500000000005</v>
      </c>
      <c r="AF4377">
        <f t="shared" si="970"/>
        <v>0</v>
      </c>
      <c r="AG4377">
        <f t="shared" si="971"/>
        <v>0</v>
      </c>
      <c r="AH4377">
        <f t="shared" si="972"/>
        <v>0</v>
      </c>
      <c r="AI4377">
        <f t="shared" si="973"/>
        <v>0.10872999999999999</v>
      </c>
      <c r="AJ4377">
        <v>0.12809999999999999</v>
      </c>
      <c r="AK4377">
        <f t="shared" si="974"/>
        <v>6.1537374450000001E-2</v>
      </c>
      <c r="AL4377">
        <f t="shared" si="975"/>
        <v>0</v>
      </c>
      <c r="AN4377">
        <f t="shared" si="976"/>
        <v>6.1537374450000001E-2</v>
      </c>
      <c r="AO4377">
        <f t="shared" si="977"/>
        <v>0</v>
      </c>
      <c r="AP4377">
        <f t="shared" si="978"/>
        <v>0</v>
      </c>
      <c r="AQ4377">
        <f t="shared" si="979"/>
        <v>0</v>
      </c>
    </row>
    <row r="4378" spans="1:43" x14ac:dyDescent="0.35">
      <c r="A4378" s="3">
        <v>42553.333333333336</v>
      </c>
      <c r="B4378" s="1">
        <f t="shared" si="966"/>
        <v>7</v>
      </c>
      <c r="C4378">
        <v>0</v>
      </c>
      <c r="D4378">
        <v>1</v>
      </c>
      <c r="E4378">
        <f t="shared" si="967"/>
        <v>0.10872999999999999</v>
      </c>
      <c r="F4378">
        <f t="shared" si="968"/>
        <v>0</v>
      </c>
      <c r="G4378" s="7">
        <v>1.7302</v>
      </c>
      <c r="AD4378">
        <v>0.24659900000000001</v>
      </c>
      <c r="AE4378">
        <f t="shared" si="969"/>
        <v>0.24659900000000001</v>
      </c>
      <c r="AF4378">
        <f t="shared" si="970"/>
        <v>0</v>
      </c>
      <c r="AG4378">
        <f t="shared" si="971"/>
        <v>0</v>
      </c>
      <c r="AH4378">
        <f t="shared" si="972"/>
        <v>0</v>
      </c>
      <c r="AI4378">
        <f t="shared" si="973"/>
        <v>0.10872999999999999</v>
      </c>
      <c r="AJ4378">
        <v>0.12809999999999999</v>
      </c>
      <c r="AK4378">
        <f t="shared" si="974"/>
        <v>0</v>
      </c>
      <c r="AL4378">
        <f t="shared" si="975"/>
        <v>3.1589331899999996E-2</v>
      </c>
      <c r="AN4378">
        <f t="shared" si="976"/>
        <v>-3.1589331899999996E-2</v>
      </c>
      <c r="AO4378">
        <f t="shared" si="977"/>
        <v>0</v>
      </c>
      <c r="AP4378">
        <f t="shared" si="978"/>
        <v>0</v>
      </c>
      <c r="AQ4378">
        <f t="shared" si="979"/>
        <v>0</v>
      </c>
    </row>
    <row r="4379" spans="1:43" x14ac:dyDescent="0.35">
      <c r="A4379" s="3">
        <v>42553.375</v>
      </c>
      <c r="B4379" s="1">
        <f t="shared" si="966"/>
        <v>7</v>
      </c>
      <c r="C4379">
        <v>0</v>
      </c>
      <c r="D4379">
        <v>1</v>
      </c>
      <c r="E4379">
        <f t="shared" si="967"/>
        <v>0.10872999999999999</v>
      </c>
      <c r="F4379">
        <f t="shared" si="968"/>
        <v>0</v>
      </c>
      <c r="G4379" s="7">
        <v>2.4101900000000001</v>
      </c>
      <c r="AD4379">
        <v>0.53808100000000003</v>
      </c>
      <c r="AE4379">
        <f t="shared" si="969"/>
        <v>0.53808100000000003</v>
      </c>
      <c r="AF4379">
        <f t="shared" si="970"/>
        <v>0</v>
      </c>
      <c r="AG4379">
        <f t="shared" si="971"/>
        <v>0</v>
      </c>
      <c r="AH4379">
        <f t="shared" si="972"/>
        <v>0</v>
      </c>
      <c r="AI4379">
        <f t="shared" si="973"/>
        <v>0.10872999999999999</v>
      </c>
      <c r="AJ4379">
        <v>0.12809999999999999</v>
      </c>
      <c r="AK4379">
        <f t="shared" si="974"/>
        <v>0</v>
      </c>
      <c r="AL4379">
        <f t="shared" si="975"/>
        <v>6.8928176100000002E-2</v>
      </c>
      <c r="AN4379">
        <f t="shared" si="976"/>
        <v>-6.8928176100000002E-2</v>
      </c>
      <c r="AO4379">
        <f t="shared" si="977"/>
        <v>0</v>
      </c>
      <c r="AP4379">
        <f t="shared" si="978"/>
        <v>0</v>
      </c>
      <c r="AQ4379">
        <f t="shared" si="979"/>
        <v>0</v>
      </c>
    </row>
    <row r="4380" spans="1:43" x14ac:dyDescent="0.35">
      <c r="A4380" s="3">
        <v>42553.416666666664</v>
      </c>
      <c r="B4380" s="1">
        <f t="shared" si="966"/>
        <v>7</v>
      </c>
      <c r="C4380">
        <v>0</v>
      </c>
      <c r="D4380">
        <v>1</v>
      </c>
      <c r="E4380">
        <f t="shared" si="967"/>
        <v>0.10872999999999999</v>
      </c>
      <c r="F4380">
        <f t="shared" si="968"/>
        <v>0</v>
      </c>
      <c r="G4380" s="7">
        <v>2.94475</v>
      </c>
      <c r="AD4380">
        <v>0.949874</v>
      </c>
      <c r="AE4380">
        <f t="shared" si="969"/>
        <v>0.949874</v>
      </c>
      <c r="AF4380">
        <f t="shared" si="970"/>
        <v>0</v>
      </c>
      <c r="AG4380">
        <f t="shared" si="971"/>
        <v>0</v>
      </c>
      <c r="AH4380">
        <f t="shared" si="972"/>
        <v>0</v>
      </c>
      <c r="AI4380">
        <f t="shared" si="973"/>
        <v>0.10872999999999999</v>
      </c>
      <c r="AJ4380">
        <v>0.12809999999999999</v>
      </c>
      <c r="AK4380">
        <f t="shared" si="974"/>
        <v>0</v>
      </c>
      <c r="AL4380">
        <f t="shared" si="975"/>
        <v>0.12167885939999999</v>
      </c>
      <c r="AN4380">
        <f t="shared" si="976"/>
        <v>-0.12167885939999999</v>
      </c>
      <c r="AO4380">
        <f t="shared" si="977"/>
        <v>0</v>
      </c>
      <c r="AP4380">
        <f t="shared" si="978"/>
        <v>0</v>
      </c>
      <c r="AQ4380">
        <f t="shared" si="979"/>
        <v>0</v>
      </c>
    </row>
    <row r="4381" spans="1:43" x14ac:dyDescent="0.35">
      <c r="A4381" s="3">
        <v>42553.458333333336</v>
      </c>
      <c r="B4381" s="1">
        <f t="shared" si="966"/>
        <v>7</v>
      </c>
      <c r="C4381">
        <v>0</v>
      </c>
      <c r="D4381">
        <v>1</v>
      </c>
      <c r="E4381">
        <f t="shared" si="967"/>
        <v>0.10872999999999999</v>
      </c>
      <c r="F4381">
        <f t="shared" si="968"/>
        <v>0</v>
      </c>
      <c r="G4381" s="7">
        <v>3.2474500000000002</v>
      </c>
      <c r="AD4381">
        <v>1.1192899999999999</v>
      </c>
      <c r="AE4381">
        <f t="shared" si="969"/>
        <v>1.1192899999999999</v>
      </c>
      <c r="AF4381">
        <f t="shared" si="970"/>
        <v>0</v>
      </c>
      <c r="AG4381">
        <f t="shared" si="971"/>
        <v>0</v>
      </c>
      <c r="AH4381">
        <f t="shared" si="972"/>
        <v>0</v>
      </c>
      <c r="AI4381">
        <f t="shared" si="973"/>
        <v>0.10872999999999999</v>
      </c>
      <c r="AJ4381">
        <v>0.12809999999999999</v>
      </c>
      <c r="AK4381">
        <f t="shared" si="974"/>
        <v>0</v>
      </c>
      <c r="AL4381">
        <f t="shared" si="975"/>
        <v>0.14338104899999998</v>
      </c>
      <c r="AN4381">
        <f t="shared" si="976"/>
        <v>-0.14338104899999998</v>
      </c>
      <c r="AO4381">
        <f t="shared" si="977"/>
        <v>0</v>
      </c>
      <c r="AP4381">
        <f t="shared" si="978"/>
        <v>0</v>
      </c>
      <c r="AQ4381">
        <f t="shared" si="979"/>
        <v>0</v>
      </c>
    </row>
    <row r="4382" spans="1:43" x14ac:dyDescent="0.35">
      <c r="A4382" s="3">
        <v>42553.5</v>
      </c>
      <c r="B4382" s="1">
        <f t="shared" si="966"/>
        <v>7</v>
      </c>
      <c r="C4382">
        <v>0</v>
      </c>
      <c r="D4382">
        <v>1</v>
      </c>
      <c r="E4382">
        <f t="shared" si="967"/>
        <v>0.10872999999999999</v>
      </c>
      <c r="F4382">
        <f t="shared" si="968"/>
        <v>0</v>
      </c>
      <c r="G4382" s="7">
        <v>3.5214400000000001</v>
      </c>
      <c r="AD4382">
        <v>1.14845</v>
      </c>
      <c r="AE4382">
        <f t="shared" si="969"/>
        <v>1.14845</v>
      </c>
      <c r="AF4382">
        <f t="shared" si="970"/>
        <v>0</v>
      </c>
      <c r="AG4382">
        <f t="shared" si="971"/>
        <v>0</v>
      </c>
      <c r="AH4382">
        <f t="shared" si="972"/>
        <v>0</v>
      </c>
      <c r="AI4382">
        <f t="shared" si="973"/>
        <v>0.10872999999999999</v>
      </c>
      <c r="AJ4382">
        <v>0.12809999999999999</v>
      </c>
      <c r="AK4382">
        <f t="shared" si="974"/>
        <v>0</v>
      </c>
      <c r="AL4382">
        <f t="shared" si="975"/>
        <v>0.14711644499999998</v>
      </c>
      <c r="AN4382">
        <f t="shared" si="976"/>
        <v>-0.14711644499999998</v>
      </c>
      <c r="AO4382">
        <f t="shared" si="977"/>
        <v>0</v>
      </c>
      <c r="AP4382">
        <f t="shared" si="978"/>
        <v>0</v>
      </c>
      <c r="AQ4382">
        <f t="shared" si="979"/>
        <v>0</v>
      </c>
    </row>
    <row r="4383" spans="1:43" x14ac:dyDescent="0.35">
      <c r="A4383" s="3">
        <v>42553.541666666664</v>
      </c>
      <c r="B4383" s="1">
        <f t="shared" si="966"/>
        <v>7</v>
      </c>
      <c r="C4383">
        <v>0</v>
      </c>
      <c r="D4383">
        <v>1</v>
      </c>
      <c r="E4383">
        <f t="shared" si="967"/>
        <v>0.10872999999999999</v>
      </c>
      <c r="F4383">
        <f t="shared" si="968"/>
        <v>0</v>
      </c>
      <c r="G4383" s="7">
        <v>3.3830399999999998</v>
      </c>
      <c r="AD4383">
        <v>0.77895400000000004</v>
      </c>
      <c r="AE4383">
        <f t="shared" si="969"/>
        <v>0.77895400000000004</v>
      </c>
      <c r="AF4383">
        <f t="shared" si="970"/>
        <v>0</v>
      </c>
      <c r="AG4383">
        <f t="shared" si="971"/>
        <v>0</v>
      </c>
      <c r="AH4383">
        <f t="shared" si="972"/>
        <v>0</v>
      </c>
      <c r="AI4383">
        <f t="shared" si="973"/>
        <v>0.10872999999999999</v>
      </c>
      <c r="AJ4383">
        <v>0.12809999999999999</v>
      </c>
      <c r="AK4383">
        <f t="shared" si="974"/>
        <v>0</v>
      </c>
      <c r="AL4383">
        <f t="shared" si="975"/>
        <v>9.9784007399999999E-2</v>
      </c>
      <c r="AN4383">
        <f t="shared" si="976"/>
        <v>-9.9784007399999999E-2</v>
      </c>
      <c r="AO4383">
        <f t="shared" si="977"/>
        <v>0</v>
      </c>
      <c r="AP4383">
        <f t="shared" si="978"/>
        <v>0</v>
      </c>
      <c r="AQ4383">
        <f t="shared" si="979"/>
        <v>0</v>
      </c>
    </row>
    <row r="4384" spans="1:43" x14ac:dyDescent="0.35">
      <c r="A4384" s="3">
        <v>42553.583333333336</v>
      </c>
      <c r="B4384" s="1">
        <f t="shared" si="966"/>
        <v>7</v>
      </c>
      <c r="C4384">
        <v>0</v>
      </c>
      <c r="D4384">
        <v>1</v>
      </c>
      <c r="E4384">
        <f t="shared" si="967"/>
        <v>0.10872999999999999</v>
      </c>
      <c r="F4384">
        <f t="shared" si="968"/>
        <v>0</v>
      </c>
      <c r="G4384" s="7">
        <v>3.1347900000000002</v>
      </c>
      <c r="AD4384">
        <v>0.26191500000000001</v>
      </c>
      <c r="AE4384">
        <f t="shared" si="969"/>
        <v>0.26191500000000001</v>
      </c>
      <c r="AF4384">
        <f t="shared" si="970"/>
        <v>0</v>
      </c>
      <c r="AG4384">
        <f t="shared" si="971"/>
        <v>0</v>
      </c>
      <c r="AH4384">
        <f t="shared" si="972"/>
        <v>0</v>
      </c>
      <c r="AI4384">
        <f t="shared" si="973"/>
        <v>0.10872999999999999</v>
      </c>
      <c r="AJ4384">
        <v>0.12809999999999999</v>
      </c>
      <c r="AK4384">
        <f t="shared" si="974"/>
        <v>0</v>
      </c>
      <c r="AL4384">
        <f t="shared" si="975"/>
        <v>3.35513115E-2</v>
      </c>
      <c r="AN4384">
        <f t="shared" si="976"/>
        <v>-3.35513115E-2</v>
      </c>
      <c r="AO4384">
        <f t="shared" si="977"/>
        <v>0</v>
      </c>
      <c r="AP4384">
        <f t="shared" si="978"/>
        <v>0</v>
      </c>
      <c r="AQ4384">
        <f t="shared" si="979"/>
        <v>0</v>
      </c>
    </row>
    <row r="4385" spans="1:43" x14ac:dyDescent="0.35">
      <c r="A4385" s="3">
        <v>42553.625</v>
      </c>
      <c r="B4385" s="1">
        <f t="shared" si="966"/>
        <v>7</v>
      </c>
      <c r="C4385">
        <v>0.66603900000000005</v>
      </c>
      <c r="D4385">
        <v>4</v>
      </c>
      <c r="E4385">
        <f t="shared" si="967"/>
        <v>0.24314</v>
      </c>
      <c r="F4385">
        <f t="shared" si="968"/>
        <v>0.16194072246000002</v>
      </c>
      <c r="G4385" s="7">
        <v>2.5953400000000002</v>
      </c>
      <c r="AD4385">
        <v>-0.66603900000000005</v>
      </c>
      <c r="AE4385">
        <f t="shared" si="969"/>
        <v>0</v>
      </c>
      <c r="AF4385">
        <f t="shared" si="970"/>
        <v>0</v>
      </c>
      <c r="AG4385">
        <f t="shared" si="971"/>
        <v>0</v>
      </c>
      <c r="AH4385">
        <f t="shared" si="972"/>
        <v>-0.66603900000000005</v>
      </c>
      <c r="AI4385">
        <f t="shared" si="973"/>
        <v>0.24314</v>
      </c>
      <c r="AJ4385">
        <v>0.12809999999999999</v>
      </c>
      <c r="AK4385">
        <f t="shared" si="974"/>
        <v>0.16194072246000002</v>
      </c>
      <c r="AL4385">
        <f t="shared" si="975"/>
        <v>0</v>
      </c>
      <c r="AN4385">
        <f t="shared" si="976"/>
        <v>0</v>
      </c>
      <c r="AO4385">
        <f t="shared" si="977"/>
        <v>0</v>
      </c>
      <c r="AP4385">
        <f t="shared" si="978"/>
        <v>0</v>
      </c>
      <c r="AQ4385">
        <f t="shared" si="979"/>
        <v>0.16194072246000002</v>
      </c>
    </row>
    <row r="4386" spans="1:43" x14ac:dyDescent="0.35">
      <c r="A4386" s="3">
        <v>42553.666666666664</v>
      </c>
      <c r="B4386" s="1">
        <f t="shared" si="966"/>
        <v>7</v>
      </c>
      <c r="C4386">
        <v>2.0843699999999998</v>
      </c>
      <c r="D4386">
        <v>4</v>
      </c>
      <c r="E4386">
        <f t="shared" si="967"/>
        <v>0.24314</v>
      </c>
      <c r="F4386">
        <f t="shared" si="968"/>
        <v>0.50679372179999993</v>
      </c>
      <c r="G4386" s="7">
        <v>1.7333700000000001</v>
      </c>
      <c r="AD4386">
        <v>-2.0843699999999998</v>
      </c>
      <c r="AE4386">
        <f t="shared" si="969"/>
        <v>0</v>
      </c>
      <c r="AF4386">
        <f t="shared" si="970"/>
        <v>0</v>
      </c>
      <c r="AG4386">
        <f t="shared" si="971"/>
        <v>0</v>
      </c>
      <c r="AH4386">
        <f t="shared" si="972"/>
        <v>-2.0843699999999998</v>
      </c>
      <c r="AI4386">
        <f t="shared" si="973"/>
        <v>0.24314</v>
      </c>
      <c r="AJ4386">
        <v>0.12809999999999999</v>
      </c>
      <c r="AK4386">
        <f t="shared" si="974"/>
        <v>0.50679372179999993</v>
      </c>
      <c r="AL4386">
        <f t="shared" si="975"/>
        <v>0</v>
      </c>
      <c r="AN4386">
        <f t="shared" si="976"/>
        <v>0</v>
      </c>
      <c r="AO4386">
        <f t="shared" si="977"/>
        <v>0</v>
      </c>
      <c r="AP4386">
        <f t="shared" si="978"/>
        <v>0</v>
      </c>
      <c r="AQ4386">
        <f t="shared" si="979"/>
        <v>0.50679372179999993</v>
      </c>
    </row>
    <row r="4387" spans="1:43" x14ac:dyDescent="0.35">
      <c r="A4387" s="3">
        <v>42553.708333333336</v>
      </c>
      <c r="B4387" s="1">
        <f t="shared" si="966"/>
        <v>7</v>
      </c>
      <c r="C4387">
        <v>2.8746100000000001</v>
      </c>
      <c r="D4387">
        <v>4</v>
      </c>
      <c r="E4387">
        <f t="shared" si="967"/>
        <v>0.24314</v>
      </c>
      <c r="F4387">
        <f t="shared" si="968"/>
        <v>0.69893267540000004</v>
      </c>
      <c r="G4387" s="7">
        <v>0.90114799999999995</v>
      </c>
      <c r="AD4387">
        <v>-2.8746100000000001</v>
      </c>
      <c r="AE4387">
        <f t="shared" si="969"/>
        <v>0</v>
      </c>
      <c r="AF4387">
        <f t="shared" si="970"/>
        <v>0</v>
      </c>
      <c r="AG4387">
        <f t="shared" si="971"/>
        <v>0</v>
      </c>
      <c r="AH4387">
        <f t="shared" si="972"/>
        <v>-2.8746100000000001</v>
      </c>
      <c r="AI4387">
        <f t="shared" si="973"/>
        <v>0.24314</v>
      </c>
      <c r="AJ4387">
        <v>0.12809999999999999</v>
      </c>
      <c r="AK4387">
        <f t="shared" si="974"/>
        <v>0.69893267540000004</v>
      </c>
      <c r="AL4387">
        <f t="shared" si="975"/>
        <v>0</v>
      </c>
      <c r="AN4387">
        <f t="shared" si="976"/>
        <v>0</v>
      </c>
      <c r="AO4387">
        <f t="shared" si="977"/>
        <v>0</v>
      </c>
      <c r="AP4387">
        <f t="shared" si="978"/>
        <v>0</v>
      </c>
      <c r="AQ4387">
        <f t="shared" si="979"/>
        <v>0.69893267540000004</v>
      </c>
    </row>
    <row r="4388" spans="1:43" x14ac:dyDescent="0.35">
      <c r="A4388" s="3">
        <v>42553.75</v>
      </c>
      <c r="B4388" s="1">
        <f t="shared" si="966"/>
        <v>7</v>
      </c>
      <c r="C4388">
        <v>3.17198</v>
      </c>
      <c r="D4388">
        <v>4</v>
      </c>
      <c r="E4388">
        <f t="shared" si="967"/>
        <v>0.24314</v>
      </c>
      <c r="F4388">
        <f t="shared" si="968"/>
        <v>0.77123521719999999</v>
      </c>
      <c r="G4388" s="7">
        <v>0.15701100000000001</v>
      </c>
      <c r="AD4388">
        <v>-3.17198</v>
      </c>
      <c r="AE4388">
        <f t="shared" si="969"/>
        <v>0</v>
      </c>
      <c r="AF4388">
        <f t="shared" si="970"/>
        <v>0</v>
      </c>
      <c r="AG4388">
        <f t="shared" si="971"/>
        <v>0</v>
      </c>
      <c r="AH4388">
        <f t="shared" si="972"/>
        <v>-3.17198</v>
      </c>
      <c r="AI4388">
        <f t="shared" si="973"/>
        <v>0.24314</v>
      </c>
      <c r="AJ4388">
        <v>0.12809999999999999</v>
      </c>
      <c r="AK4388">
        <f t="shared" si="974"/>
        <v>0.77123521719999999</v>
      </c>
      <c r="AL4388">
        <f t="shared" si="975"/>
        <v>0</v>
      </c>
      <c r="AN4388">
        <f t="shared" si="976"/>
        <v>0</v>
      </c>
      <c r="AO4388">
        <f t="shared" si="977"/>
        <v>0</v>
      </c>
      <c r="AP4388">
        <f t="shared" si="978"/>
        <v>0</v>
      </c>
      <c r="AQ4388">
        <f t="shared" si="979"/>
        <v>0.77123521719999999</v>
      </c>
    </row>
    <row r="4389" spans="1:43" x14ac:dyDescent="0.35">
      <c r="A4389" s="3">
        <v>42553.791666666664</v>
      </c>
      <c r="B4389" s="1">
        <f t="shared" si="966"/>
        <v>7</v>
      </c>
      <c r="C4389">
        <v>2.5812300000000001</v>
      </c>
      <c r="D4389">
        <v>4</v>
      </c>
      <c r="E4389">
        <f t="shared" si="967"/>
        <v>0.24314</v>
      </c>
      <c r="F4389">
        <f t="shared" si="968"/>
        <v>0.62760026219999998</v>
      </c>
      <c r="G4389" s="7">
        <v>2.8636899999999999E-3</v>
      </c>
      <c r="AD4389">
        <v>-2.5812300000000001</v>
      </c>
      <c r="AE4389">
        <f t="shared" si="969"/>
        <v>0</v>
      </c>
      <c r="AF4389">
        <f t="shared" si="970"/>
        <v>0</v>
      </c>
      <c r="AG4389">
        <f t="shared" si="971"/>
        <v>0</v>
      </c>
      <c r="AH4389">
        <f t="shared" si="972"/>
        <v>-2.5812300000000001</v>
      </c>
      <c r="AI4389">
        <f t="shared" si="973"/>
        <v>0.24314</v>
      </c>
      <c r="AJ4389">
        <v>0.12809999999999999</v>
      </c>
      <c r="AK4389">
        <f t="shared" si="974"/>
        <v>0.62760026219999998</v>
      </c>
      <c r="AL4389">
        <f t="shared" si="975"/>
        <v>0</v>
      </c>
      <c r="AN4389">
        <f t="shared" si="976"/>
        <v>0</v>
      </c>
      <c r="AO4389">
        <f t="shared" si="977"/>
        <v>0</v>
      </c>
      <c r="AP4389">
        <f t="shared" si="978"/>
        <v>0</v>
      </c>
      <c r="AQ4389">
        <f t="shared" si="979"/>
        <v>0.62760026219999998</v>
      </c>
    </row>
    <row r="4390" spans="1:43" x14ac:dyDescent="0.35">
      <c r="A4390" s="3">
        <v>42553.833333333336</v>
      </c>
      <c r="B4390" s="1">
        <f t="shared" si="966"/>
        <v>7</v>
      </c>
      <c r="C4390">
        <v>2.4904099999999998</v>
      </c>
      <c r="D4390">
        <v>1</v>
      </c>
      <c r="E4390">
        <f t="shared" si="967"/>
        <v>0.10872999999999999</v>
      </c>
      <c r="F4390">
        <f t="shared" si="968"/>
        <v>0.27078227929999998</v>
      </c>
      <c r="G4390" s="7">
        <v>-9.1350000000000003E-4</v>
      </c>
      <c r="AD4390">
        <v>-2.4904099999999998</v>
      </c>
      <c r="AE4390">
        <f t="shared" si="969"/>
        <v>-2.4904099999999998</v>
      </c>
      <c r="AF4390">
        <f t="shared" si="970"/>
        <v>0</v>
      </c>
      <c r="AG4390">
        <f t="shared" si="971"/>
        <v>0</v>
      </c>
      <c r="AH4390">
        <f t="shared" si="972"/>
        <v>0</v>
      </c>
      <c r="AI4390">
        <f t="shared" si="973"/>
        <v>0.10872999999999999</v>
      </c>
      <c r="AJ4390">
        <v>0.12809999999999999</v>
      </c>
      <c r="AK4390">
        <f t="shared" si="974"/>
        <v>0.27078227929999998</v>
      </c>
      <c r="AL4390">
        <f t="shared" si="975"/>
        <v>0</v>
      </c>
      <c r="AN4390">
        <f t="shared" si="976"/>
        <v>0.27078227929999998</v>
      </c>
      <c r="AO4390">
        <f t="shared" si="977"/>
        <v>0</v>
      </c>
      <c r="AP4390">
        <f t="shared" si="978"/>
        <v>0</v>
      </c>
      <c r="AQ4390">
        <f t="shared" si="979"/>
        <v>0</v>
      </c>
    </row>
    <row r="4391" spans="1:43" x14ac:dyDescent="0.35">
      <c r="A4391" s="3">
        <v>42553.875</v>
      </c>
      <c r="B4391" s="1">
        <f t="shared" si="966"/>
        <v>7</v>
      </c>
      <c r="C4391">
        <v>1.89699</v>
      </c>
      <c r="D4391">
        <v>1</v>
      </c>
      <c r="E4391">
        <f t="shared" si="967"/>
        <v>0.10872999999999999</v>
      </c>
      <c r="F4391">
        <f t="shared" si="968"/>
        <v>0.20625972269999998</v>
      </c>
      <c r="G4391" s="7">
        <v>-9.1350000000000003E-4</v>
      </c>
      <c r="AD4391">
        <v>-1.89699</v>
      </c>
      <c r="AE4391">
        <f t="shared" si="969"/>
        <v>-1.89699</v>
      </c>
      <c r="AF4391">
        <f t="shared" si="970"/>
        <v>0</v>
      </c>
      <c r="AG4391">
        <f t="shared" si="971"/>
        <v>0</v>
      </c>
      <c r="AH4391">
        <f t="shared" si="972"/>
        <v>0</v>
      </c>
      <c r="AI4391">
        <f t="shared" si="973"/>
        <v>0.10872999999999999</v>
      </c>
      <c r="AJ4391">
        <v>0.12809999999999999</v>
      </c>
      <c r="AK4391">
        <f t="shared" si="974"/>
        <v>0.20625972269999998</v>
      </c>
      <c r="AL4391">
        <f t="shared" si="975"/>
        <v>0</v>
      </c>
      <c r="AN4391">
        <f t="shared" si="976"/>
        <v>0.20625972269999998</v>
      </c>
      <c r="AO4391">
        <f t="shared" si="977"/>
        <v>0</v>
      </c>
      <c r="AP4391">
        <f t="shared" si="978"/>
        <v>0</v>
      </c>
      <c r="AQ4391">
        <f t="shared" si="979"/>
        <v>0</v>
      </c>
    </row>
    <row r="4392" spans="1:43" x14ac:dyDescent="0.35">
      <c r="A4392" s="3">
        <v>42553.916666666664</v>
      </c>
      <c r="B4392" s="1">
        <f t="shared" si="966"/>
        <v>7</v>
      </c>
      <c r="C4392">
        <v>1.46082</v>
      </c>
      <c r="D4392">
        <v>1</v>
      </c>
      <c r="E4392">
        <f t="shared" si="967"/>
        <v>0.10872999999999999</v>
      </c>
      <c r="F4392">
        <f t="shared" si="968"/>
        <v>0.15883495859999999</v>
      </c>
      <c r="G4392" s="7">
        <v>-9.1350000000000003E-4</v>
      </c>
      <c r="AD4392">
        <v>-1.46082</v>
      </c>
      <c r="AE4392">
        <f t="shared" si="969"/>
        <v>-1.46082</v>
      </c>
      <c r="AF4392">
        <f t="shared" si="970"/>
        <v>0</v>
      </c>
      <c r="AG4392">
        <f t="shared" si="971"/>
        <v>0</v>
      </c>
      <c r="AH4392">
        <f t="shared" si="972"/>
        <v>0</v>
      </c>
      <c r="AI4392">
        <f t="shared" si="973"/>
        <v>0.10872999999999999</v>
      </c>
      <c r="AJ4392">
        <v>0.12809999999999999</v>
      </c>
      <c r="AK4392">
        <f t="shared" si="974"/>
        <v>0.15883495859999999</v>
      </c>
      <c r="AL4392">
        <f t="shared" si="975"/>
        <v>0</v>
      </c>
      <c r="AN4392">
        <f t="shared" si="976"/>
        <v>0.15883495859999999</v>
      </c>
      <c r="AO4392">
        <f t="shared" si="977"/>
        <v>0</v>
      </c>
      <c r="AP4392">
        <f t="shared" si="978"/>
        <v>0</v>
      </c>
      <c r="AQ4392">
        <f t="shared" si="979"/>
        <v>0</v>
      </c>
    </row>
    <row r="4393" spans="1:43" x14ac:dyDescent="0.35">
      <c r="A4393" s="3">
        <v>42553.958333333336</v>
      </c>
      <c r="B4393" s="1">
        <f t="shared" si="966"/>
        <v>7</v>
      </c>
      <c r="C4393">
        <v>1.1188400000000001</v>
      </c>
      <c r="D4393">
        <v>1</v>
      </c>
      <c r="E4393">
        <f t="shared" si="967"/>
        <v>0.10872999999999999</v>
      </c>
      <c r="F4393">
        <f t="shared" si="968"/>
        <v>0.1216514732</v>
      </c>
      <c r="G4393" s="7">
        <v>-9.1350000000000003E-4</v>
      </c>
      <c r="AD4393">
        <v>-1.1188400000000001</v>
      </c>
      <c r="AE4393">
        <f t="shared" si="969"/>
        <v>-1.1188400000000001</v>
      </c>
      <c r="AF4393">
        <f t="shared" si="970"/>
        <v>0</v>
      </c>
      <c r="AG4393">
        <f t="shared" si="971"/>
        <v>0</v>
      </c>
      <c r="AH4393">
        <f t="shared" si="972"/>
        <v>0</v>
      </c>
      <c r="AI4393">
        <f t="shared" si="973"/>
        <v>0.10872999999999999</v>
      </c>
      <c r="AJ4393">
        <v>0.12809999999999999</v>
      </c>
      <c r="AK4393">
        <f t="shared" si="974"/>
        <v>0.1216514732</v>
      </c>
      <c r="AL4393">
        <f t="shared" si="975"/>
        <v>0</v>
      </c>
      <c r="AN4393">
        <f t="shared" si="976"/>
        <v>0.1216514732</v>
      </c>
      <c r="AO4393">
        <f t="shared" si="977"/>
        <v>0</v>
      </c>
      <c r="AP4393">
        <f t="shared" si="978"/>
        <v>0</v>
      </c>
      <c r="AQ4393">
        <f t="shared" si="979"/>
        <v>0</v>
      </c>
    </row>
    <row r="4394" spans="1:43" x14ac:dyDescent="0.35">
      <c r="A4394" s="3">
        <v>42554</v>
      </c>
      <c r="B4394" s="1">
        <f t="shared" si="966"/>
        <v>7</v>
      </c>
      <c r="C4394">
        <v>0.90719499999999997</v>
      </c>
      <c r="D4394">
        <v>1</v>
      </c>
      <c r="E4394">
        <f t="shared" si="967"/>
        <v>0.10872999999999999</v>
      </c>
      <c r="F4394">
        <f t="shared" si="968"/>
        <v>9.8639312349999994E-2</v>
      </c>
      <c r="G4394" s="7">
        <v>-9.1350000000000003E-4</v>
      </c>
      <c r="AD4394">
        <v>-0.90719499999999997</v>
      </c>
      <c r="AE4394">
        <f t="shared" si="969"/>
        <v>-0.90719499999999997</v>
      </c>
      <c r="AF4394">
        <f t="shared" si="970"/>
        <v>0</v>
      </c>
      <c r="AG4394">
        <f t="shared" si="971"/>
        <v>0</v>
      </c>
      <c r="AH4394">
        <f t="shared" si="972"/>
        <v>0</v>
      </c>
      <c r="AI4394">
        <f t="shared" si="973"/>
        <v>0.10872999999999999</v>
      </c>
      <c r="AJ4394">
        <v>0.12809999999999999</v>
      </c>
      <c r="AK4394">
        <f t="shared" si="974"/>
        <v>9.8639312349999994E-2</v>
      </c>
      <c r="AL4394">
        <f t="shared" si="975"/>
        <v>0</v>
      </c>
      <c r="AN4394">
        <f t="shared" si="976"/>
        <v>9.8639312349999994E-2</v>
      </c>
      <c r="AO4394">
        <f t="shared" si="977"/>
        <v>0</v>
      </c>
      <c r="AP4394">
        <f t="shared" si="978"/>
        <v>0</v>
      </c>
      <c r="AQ4394">
        <f t="shared" si="979"/>
        <v>0</v>
      </c>
    </row>
    <row r="4395" spans="1:43" x14ac:dyDescent="0.35">
      <c r="A4395" s="3">
        <v>42554.041666666664</v>
      </c>
      <c r="B4395" s="1">
        <f t="shared" si="966"/>
        <v>7</v>
      </c>
      <c r="C4395">
        <v>0.79015599999999997</v>
      </c>
      <c r="D4395">
        <v>1</v>
      </c>
      <c r="E4395">
        <f t="shared" si="967"/>
        <v>0.10872999999999999</v>
      </c>
      <c r="F4395">
        <f t="shared" si="968"/>
        <v>8.5913661879999992E-2</v>
      </c>
      <c r="G4395" s="7">
        <v>-9.1350000000000003E-4</v>
      </c>
      <c r="AD4395">
        <v>-0.79015599999999997</v>
      </c>
      <c r="AE4395">
        <f t="shared" si="969"/>
        <v>-0.79015599999999997</v>
      </c>
      <c r="AF4395">
        <f t="shared" si="970"/>
        <v>0</v>
      </c>
      <c r="AG4395">
        <f t="shared" si="971"/>
        <v>0</v>
      </c>
      <c r="AH4395">
        <f t="shared" si="972"/>
        <v>0</v>
      </c>
      <c r="AI4395">
        <f t="shared" si="973"/>
        <v>0.10872999999999999</v>
      </c>
      <c r="AJ4395">
        <v>0.12809999999999999</v>
      </c>
      <c r="AK4395">
        <f t="shared" si="974"/>
        <v>8.5913661879999992E-2</v>
      </c>
      <c r="AL4395">
        <f t="shared" si="975"/>
        <v>0</v>
      </c>
      <c r="AN4395">
        <f t="shared" si="976"/>
        <v>8.5913661879999992E-2</v>
      </c>
      <c r="AO4395">
        <f t="shared" si="977"/>
        <v>0</v>
      </c>
      <c r="AP4395">
        <f t="shared" si="978"/>
        <v>0</v>
      </c>
      <c r="AQ4395">
        <f t="shared" si="979"/>
        <v>0</v>
      </c>
    </row>
    <row r="4396" spans="1:43" x14ac:dyDescent="0.35">
      <c r="A4396" s="3">
        <v>42554.083333333336</v>
      </c>
      <c r="B4396" s="1">
        <f t="shared" si="966"/>
        <v>7</v>
      </c>
      <c r="C4396">
        <v>0.75878500000000004</v>
      </c>
      <c r="D4396">
        <v>1</v>
      </c>
      <c r="E4396">
        <f t="shared" si="967"/>
        <v>0.10872999999999999</v>
      </c>
      <c r="F4396">
        <f t="shared" si="968"/>
        <v>8.2502693050000006E-2</v>
      </c>
      <c r="G4396" s="7">
        <v>-9.1350000000000003E-4</v>
      </c>
      <c r="AD4396">
        <v>-0.75878500000000004</v>
      </c>
      <c r="AE4396">
        <f t="shared" si="969"/>
        <v>-0.75878500000000004</v>
      </c>
      <c r="AF4396">
        <f t="shared" si="970"/>
        <v>0</v>
      </c>
      <c r="AG4396">
        <f t="shared" si="971"/>
        <v>0</v>
      </c>
      <c r="AH4396">
        <f t="shared" si="972"/>
        <v>0</v>
      </c>
      <c r="AI4396">
        <f t="shared" si="973"/>
        <v>0.10872999999999999</v>
      </c>
      <c r="AJ4396">
        <v>0.12809999999999999</v>
      </c>
      <c r="AK4396">
        <f t="shared" si="974"/>
        <v>8.2502693050000006E-2</v>
      </c>
      <c r="AL4396">
        <f t="shared" si="975"/>
        <v>0</v>
      </c>
      <c r="AN4396">
        <f t="shared" si="976"/>
        <v>8.2502693050000006E-2</v>
      </c>
      <c r="AO4396">
        <f t="shared" si="977"/>
        <v>0</v>
      </c>
      <c r="AP4396">
        <f t="shared" si="978"/>
        <v>0</v>
      </c>
      <c r="AQ4396">
        <f t="shared" si="979"/>
        <v>0</v>
      </c>
    </row>
    <row r="4397" spans="1:43" x14ac:dyDescent="0.35">
      <c r="A4397" s="3">
        <v>42554.125</v>
      </c>
      <c r="B4397" s="1">
        <f t="shared" si="966"/>
        <v>7</v>
      </c>
      <c r="C4397">
        <v>0.72957000000000005</v>
      </c>
      <c r="D4397">
        <v>1</v>
      </c>
      <c r="E4397">
        <f t="shared" si="967"/>
        <v>0.10872999999999999</v>
      </c>
      <c r="F4397">
        <f t="shared" si="968"/>
        <v>7.9326146099999995E-2</v>
      </c>
      <c r="G4397" s="7">
        <v>-9.1350000000000003E-4</v>
      </c>
      <c r="AD4397">
        <v>-0.72957000000000005</v>
      </c>
      <c r="AE4397">
        <f t="shared" si="969"/>
        <v>-0.72957000000000005</v>
      </c>
      <c r="AF4397">
        <f t="shared" si="970"/>
        <v>0</v>
      </c>
      <c r="AG4397">
        <f t="shared" si="971"/>
        <v>0</v>
      </c>
      <c r="AH4397">
        <f t="shared" si="972"/>
        <v>0</v>
      </c>
      <c r="AI4397">
        <f t="shared" si="973"/>
        <v>0.10872999999999999</v>
      </c>
      <c r="AJ4397">
        <v>0.12809999999999999</v>
      </c>
      <c r="AK4397">
        <f t="shared" si="974"/>
        <v>7.9326146099999995E-2</v>
      </c>
      <c r="AL4397">
        <f t="shared" si="975"/>
        <v>0</v>
      </c>
      <c r="AN4397">
        <f t="shared" si="976"/>
        <v>7.9326146099999995E-2</v>
      </c>
      <c r="AO4397">
        <f t="shared" si="977"/>
        <v>0</v>
      </c>
      <c r="AP4397">
        <f t="shared" si="978"/>
        <v>0</v>
      </c>
      <c r="AQ4397">
        <f t="shared" si="979"/>
        <v>0</v>
      </c>
    </row>
    <row r="4398" spans="1:43" x14ac:dyDescent="0.35">
      <c r="A4398" s="3">
        <v>42554.166666666664</v>
      </c>
      <c r="B4398" s="1">
        <f t="shared" si="966"/>
        <v>7</v>
      </c>
      <c r="C4398">
        <v>0.78858399999999995</v>
      </c>
      <c r="D4398">
        <v>1</v>
      </c>
      <c r="E4398">
        <f t="shared" si="967"/>
        <v>0.10872999999999999</v>
      </c>
      <c r="F4398">
        <f t="shared" si="968"/>
        <v>8.5742738319999984E-2</v>
      </c>
      <c r="G4398" s="7">
        <v>-9.1350000000000003E-4</v>
      </c>
      <c r="AD4398">
        <v>-0.78858399999999995</v>
      </c>
      <c r="AE4398">
        <f t="shared" si="969"/>
        <v>-0.78858399999999995</v>
      </c>
      <c r="AF4398">
        <f t="shared" si="970"/>
        <v>0</v>
      </c>
      <c r="AG4398">
        <f t="shared" si="971"/>
        <v>0</v>
      </c>
      <c r="AH4398">
        <f t="shared" si="972"/>
        <v>0</v>
      </c>
      <c r="AI4398">
        <f t="shared" si="973"/>
        <v>0.10872999999999999</v>
      </c>
      <c r="AJ4398">
        <v>0.12809999999999999</v>
      </c>
      <c r="AK4398">
        <f t="shared" si="974"/>
        <v>8.5742738319999984E-2</v>
      </c>
      <c r="AL4398">
        <f t="shared" si="975"/>
        <v>0</v>
      </c>
      <c r="AN4398">
        <f t="shared" si="976"/>
        <v>8.5742738319999984E-2</v>
      </c>
      <c r="AO4398">
        <f t="shared" si="977"/>
        <v>0</v>
      </c>
      <c r="AP4398">
        <f t="shared" si="978"/>
        <v>0</v>
      </c>
      <c r="AQ4398">
        <f t="shared" si="979"/>
        <v>0</v>
      </c>
    </row>
    <row r="4399" spans="1:43" x14ac:dyDescent="0.35">
      <c r="A4399" s="3">
        <v>42554.208333333336</v>
      </c>
      <c r="B4399" s="1">
        <f t="shared" si="966"/>
        <v>7</v>
      </c>
      <c r="C4399">
        <v>0.942747</v>
      </c>
      <c r="D4399">
        <v>1</v>
      </c>
      <c r="E4399">
        <f t="shared" si="967"/>
        <v>0.10872999999999999</v>
      </c>
      <c r="F4399">
        <f t="shared" si="968"/>
        <v>0.10250488130999999</v>
      </c>
      <c r="G4399" s="7">
        <v>-9.1350000000000003E-4</v>
      </c>
      <c r="AD4399">
        <v>-0.942747</v>
      </c>
      <c r="AE4399">
        <f t="shared" si="969"/>
        <v>-0.942747</v>
      </c>
      <c r="AF4399">
        <f t="shared" si="970"/>
        <v>0</v>
      </c>
      <c r="AG4399">
        <f t="shared" si="971"/>
        <v>0</v>
      </c>
      <c r="AH4399">
        <f t="shared" si="972"/>
        <v>0</v>
      </c>
      <c r="AI4399">
        <f t="shared" si="973"/>
        <v>0.10872999999999999</v>
      </c>
      <c r="AJ4399">
        <v>0.12809999999999999</v>
      </c>
      <c r="AK4399">
        <f t="shared" si="974"/>
        <v>0.10250488130999999</v>
      </c>
      <c r="AL4399">
        <f t="shared" si="975"/>
        <v>0</v>
      </c>
      <c r="AN4399">
        <f t="shared" si="976"/>
        <v>0.10250488130999999</v>
      </c>
      <c r="AO4399">
        <f t="shared" si="977"/>
        <v>0</v>
      </c>
      <c r="AP4399">
        <f t="shared" si="978"/>
        <v>0</v>
      </c>
      <c r="AQ4399">
        <f t="shared" si="979"/>
        <v>0</v>
      </c>
    </row>
    <row r="4400" spans="1:43" x14ac:dyDescent="0.35">
      <c r="A4400" s="3">
        <v>42554.25</v>
      </c>
      <c r="B4400" s="1">
        <f t="shared" si="966"/>
        <v>7</v>
      </c>
      <c r="C4400">
        <v>0.94286199999999998</v>
      </c>
      <c r="D4400">
        <v>1</v>
      </c>
      <c r="E4400">
        <f t="shared" si="967"/>
        <v>0.10872999999999999</v>
      </c>
      <c r="F4400">
        <f t="shared" si="968"/>
        <v>0.10251738526</v>
      </c>
      <c r="G4400" s="7">
        <v>0.176784</v>
      </c>
      <c r="AD4400">
        <v>-0.94286199999999998</v>
      </c>
      <c r="AE4400">
        <f t="shared" si="969"/>
        <v>-0.94286199999999998</v>
      </c>
      <c r="AF4400">
        <f t="shared" si="970"/>
        <v>0</v>
      </c>
      <c r="AG4400">
        <f t="shared" si="971"/>
        <v>0</v>
      </c>
      <c r="AH4400">
        <f t="shared" si="972"/>
        <v>0</v>
      </c>
      <c r="AI4400">
        <f t="shared" si="973"/>
        <v>0.10872999999999999</v>
      </c>
      <c r="AJ4400">
        <v>0.12809999999999999</v>
      </c>
      <c r="AK4400">
        <f t="shared" si="974"/>
        <v>0.10251738526</v>
      </c>
      <c r="AL4400">
        <f t="shared" si="975"/>
        <v>0</v>
      </c>
      <c r="AN4400">
        <f t="shared" si="976"/>
        <v>0.10251738526</v>
      </c>
      <c r="AO4400">
        <f t="shared" si="977"/>
        <v>0</v>
      </c>
      <c r="AP4400">
        <f t="shared" si="978"/>
        <v>0</v>
      </c>
      <c r="AQ4400">
        <f t="shared" si="979"/>
        <v>0</v>
      </c>
    </row>
    <row r="4401" spans="1:43" x14ac:dyDescent="0.35">
      <c r="A4401" s="3">
        <v>42554.291666666664</v>
      </c>
      <c r="B4401" s="1">
        <f t="shared" si="966"/>
        <v>7</v>
      </c>
      <c r="C4401">
        <v>0.16611000000000001</v>
      </c>
      <c r="D4401">
        <v>1</v>
      </c>
      <c r="E4401">
        <f t="shared" si="967"/>
        <v>0.10872999999999999</v>
      </c>
      <c r="F4401">
        <f t="shared" si="968"/>
        <v>1.80611403E-2</v>
      </c>
      <c r="G4401" s="7">
        <v>0.89703599999999994</v>
      </c>
      <c r="AD4401">
        <v>-0.16611000000000001</v>
      </c>
      <c r="AE4401">
        <f t="shared" si="969"/>
        <v>-0.16611000000000001</v>
      </c>
      <c r="AF4401">
        <f t="shared" si="970"/>
        <v>0</v>
      </c>
      <c r="AG4401">
        <f t="shared" si="971"/>
        <v>0</v>
      </c>
      <c r="AH4401">
        <f t="shared" si="972"/>
        <v>0</v>
      </c>
      <c r="AI4401">
        <f t="shared" si="973"/>
        <v>0.10872999999999999</v>
      </c>
      <c r="AJ4401">
        <v>0.12809999999999999</v>
      </c>
      <c r="AK4401">
        <f t="shared" si="974"/>
        <v>1.80611403E-2</v>
      </c>
      <c r="AL4401">
        <f t="shared" si="975"/>
        <v>0</v>
      </c>
      <c r="AN4401">
        <f t="shared" si="976"/>
        <v>1.80611403E-2</v>
      </c>
      <c r="AO4401">
        <f t="shared" si="977"/>
        <v>0</v>
      </c>
      <c r="AP4401">
        <f t="shared" si="978"/>
        <v>0</v>
      </c>
      <c r="AQ4401">
        <f t="shared" si="979"/>
        <v>0</v>
      </c>
    </row>
    <row r="4402" spans="1:43" x14ac:dyDescent="0.35">
      <c r="A4402" s="3">
        <v>42554.333333333336</v>
      </c>
      <c r="B4402" s="1">
        <f t="shared" si="966"/>
        <v>7</v>
      </c>
      <c r="C4402">
        <v>0</v>
      </c>
      <c r="D4402">
        <v>1</v>
      </c>
      <c r="E4402">
        <f t="shared" si="967"/>
        <v>0.10872999999999999</v>
      </c>
      <c r="F4402">
        <f t="shared" si="968"/>
        <v>0</v>
      </c>
      <c r="G4402" s="7">
        <v>1.72793</v>
      </c>
      <c r="AD4402">
        <v>0.67513999999999996</v>
      </c>
      <c r="AE4402">
        <f t="shared" si="969"/>
        <v>0.67513999999999996</v>
      </c>
      <c r="AF4402">
        <f t="shared" si="970"/>
        <v>0</v>
      </c>
      <c r="AG4402">
        <f t="shared" si="971"/>
        <v>0</v>
      </c>
      <c r="AH4402">
        <f t="shared" si="972"/>
        <v>0</v>
      </c>
      <c r="AI4402">
        <f t="shared" si="973"/>
        <v>0.10872999999999999</v>
      </c>
      <c r="AJ4402">
        <v>0.12809999999999999</v>
      </c>
      <c r="AK4402">
        <f t="shared" si="974"/>
        <v>0</v>
      </c>
      <c r="AL4402">
        <f t="shared" si="975"/>
        <v>8.6485433999999986E-2</v>
      </c>
      <c r="AN4402">
        <f t="shared" si="976"/>
        <v>-8.6485433999999986E-2</v>
      </c>
      <c r="AO4402">
        <f t="shared" si="977"/>
        <v>0</v>
      </c>
      <c r="AP4402">
        <f t="shared" si="978"/>
        <v>0</v>
      </c>
      <c r="AQ4402">
        <f t="shared" si="979"/>
        <v>0</v>
      </c>
    </row>
    <row r="4403" spans="1:43" x14ac:dyDescent="0.35">
      <c r="A4403" s="3">
        <v>42554.375</v>
      </c>
      <c r="B4403" s="1">
        <f t="shared" si="966"/>
        <v>7</v>
      </c>
      <c r="C4403">
        <v>0</v>
      </c>
      <c r="D4403">
        <v>1</v>
      </c>
      <c r="E4403">
        <f t="shared" si="967"/>
        <v>0.10872999999999999</v>
      </c>
      <c r="F4403">
        <f t="shared" si="968"/>
        <v>0</v>
      </c>
      <c r="G4403" s="7">
        <v>1.68669</v>
      </c>
      <c r="AD4403">
        <v>0.379029</v>
      </c>
      <c r="AE4403">
        <f t="shared" si="969"/>
        <v>0.379029</v>
      </c>
      <c r="AF4403">
        <f t="shared" si="970"/>
        <v>0</v>
      </c>
      <c r="AG4403">
        <f t="shared" si="971"/>
        <v>0</v>
      </c>
      <c r="AH4403">
        <f t="shared" si="972"/>
        <v>0</v>
      </c>
      <c r="AI4403">
        <f t="shared" si="973"/>
        <v>0.10872999999999999</v>
      </c>
      <c r="AJ4403">
        <v>0.12809999999999999</v>
      </c>
      <c r="AK4403">
        <f t="shared" si="974"/>
        <v>0</v>
      </c>
      <c r="AL4403">
        <f t="shared" si="975"/>
        <v>4.85536149E-2</v>
      </c>
      <c r="AN4403">
        <f t="shared" si="976"/>
        <v>-4.85536149E-2</v>
      </c>
      <c r="AO4403">
        <f t="shared" si="977"/>
        <v>0</v>
      </c>
      <c r="AP4403">
        <f t="shared" si="978"/>
        <v>0</v>
      </c>
      <c r="AQ4403">
        <f t="shared" si="979"/>
        <v>0</v>
      </c>
    </row>
    <row r="4404" spans="1:43" x14ac:dyDescent="0.35">
      <c r="A4404" s="3">
        <v>42554.416666666664</v>
      </c>
      <c r="B4404" s="1">
        <f t="shared" si="966"/>
        <v>7</v>
      </c>
      <c r="C4404">
        <v>0</v>
      </c>
      <c r="D4404">
        <v>1</v>
      </c>
      <c r="E4404">
        <f t="shared" si="967"/>
        <v>0.10872999999999999</v>
      </c>
      <c r="F4404">
        <f t="shared" si="968"/>
        <v>0</v>
      </c>
      <c r="G4404" s="7">
        <v>3.1370399999999998</v>
      </c>
      <c r="AD4404">
        <v>1.7240500000000001</v>
      </c>
      <c r="AE4404">
        <f t="shared" si="969"/>
        <v>1.7240500000000001</v>
      </c>
      <c r="AF4404">
        <f t="shared" si="970"/>
        <v>0</v>
      </c>
      <c r="AG4404">
        <f t="shared" si="971"/>
        <v>0</v>
      </c>
      <c r="AH4404">
        <f t="shared" si="972"/>
        <v>0</v>
      </c>
      <c r="AI4404">
        <f t="shared" si="973"/>
        <v>0.10872999999999999</v>
      </c>
      <c r="AJ4404">
        <v>0.12809999999999999</v>
      </c>
      <c r="AK4404">
        <f t="shared" si="974"/>
        <v>0</v>
      </c>
      <c r="AL4404">
        <f t="shared" si="975"/>
        <v>0.22085080499999998</v>
      </c>
      <c r="AN4404">
        <f t="shared" si="976"/>
        <v>-0.22085080499999998</v>
      </c>
      <c r="AO4404">
        <f t="shared" si="977"/>
        <v>0</v>
      </c>
      <c r="AP4404">
        <f t="shared" si="978"/>
        <v>0</v>
      </c>
      <c r="AQ4404">
        <f t="shared" si="979"/>
        <v>0</v>
      </c>
    </row>
    <row r="4405" spans="1:43" x14ac:dyDescent="0.35">
      <c r="A4405" s="3">
        <v>42554.458333333336</v>
      </c>
      <c r="B4405" s="1">
        <f t="shared" si="966"/>
        <v>7</v>
      </c>
      <c r="C4405">
        <v>0</v>
      </c>
      <c r="D4405">
        <v>1</v>
      </c>
      <c r="E4405">
        <f t="shared" si="967"/>
        <v>0.10872999999999999</v>
      </c>
      <c r="F4405">
        <f t="shared" si="968"/>
        <v>0</v>
      </c>
      <c r="G4405" s="7">
        <v>3.3714499999999998</v>
      </c>
      <c r="AD4405">
        <v>1.8588899999999999</v>
      </c>
      <c r="AE4405">
        <f t="shared" si="969"/>
        <v>1.8588899999999999</v>
      </c>
      <c r="AF4405">
        <f t="shared" si="970"/>
        <v>0</v>
      </c>
      <c r="AG4405">
        <f t="shared" si="971"/>
        <v>0</v>
      </c>
      <c r="AH4405">
        <f t="shared" si="972"/>
        <v>0</v>
      </c>
      <c r="AI4405">
        <f t="shared" si="973"/>
        <v>0.10872999999999999</v>
      </c>
      <c r="AJ4405">
        <v>0.12809999999999999</v>
      </c>
      <c r="AK4405">
        <f t="shared" si="974"/>
        <v>0</v>
      </c>
      <c r="AL4405">
        <f t="shared" si="975"/>
        <v>0.23812380899999996</v>
      </c>
      <c r="AN4405">
        <f t="shared" si="976"/>
        <v>-0.23812380899999996</v>
      </c>
      <c r="AO4405">
        <f t="shared" si="977"/>
        <v>0</v>
      </c>
      <c r="AP4405">
        <f t="shared" si="978"/>
        <v>0</v>
      </c>
      <c r="AQ4405">
        <f t="shared" si="979"/>
        <v>0</v>
      </c>
    </row>
    <row r="4406" spans="1:43" x14ac:dyDescent="0.35">
      <c r="A4406" s="3">
        <v>42554.5</v>
      </c>
      <c r="B4406" s="1">
        <f t="shared" si="966"/>
        <v>7</v>
      </c>
      <c r="C4406">
        <v>0</v>
      </c>
      <c r="D4406">
        <v>1</v>
      </c>
      <c r="E4406">
        <f t="shared" si="967"/>
        <v>0.10872999999999999</v>
      </c>
      <c r="F4406">
        <f t="shared" si="968"/>
        <v>0</v>
      </c>
      <c r="G4406" s="7">
        <v>3.4286400000000001</v>
      </c>
      <c r="AD4406">
        <v>1.70956</v>
      </c>
      <c r="AE4406">
        <f t="shared" si="969"/>
        <v>1.70956</v>
      </c>
      <c r="AF4406">
        <f t="shared" si="970"/>
        <v>0</v>
      </c>
      <c r="AG4406">
        <f t="shared" si="971"/>
        <v>0</v>
      </c>
      <c r="AH4406">
        <f t="shared" si="972"/>
        <v>0</v>
      </c>
      <c r="AI4406">
        <f t="shared" si="973"/>
        <v>0.10872999999999999</v>
      </c>
      <c r="AJ4406">
        <v>0.12809999999999999</v>
      </c>
      <c r="AK4406">
        <f t="shared" si="974"/>
        <v>0</v>
      </c>
      <c r="AL4406">
        <f t="shared" si="975"/>
        <v>0.21899463599999999</v>
      </c>
      <c r="AN4406">
        <f t="shared" si="976"/>
        <v>-0.21899463599999999</v>
      </c>
      <c r="AO4406">
        <f t="shared" si="977"/>
        <v>0</v>
      </c>
      <c r="AP4406">
        <f t="shared" si="978"/>
        <v>0</v>
      </c>
      <c r="AQ4406">
        <f t="shared" si="979"/>
        <v>0</v>
      </c>
    </row>
    <row r="4407" spans="1:43" x14ac:dyDescent="0.35">
      <c r="A4407" s="3">
        <v>42554.541666666664</v>
      </c>
      <c r="B4407" s="1">
        <f t="shared" si="966"/>
        <v>7</v>
      </c>
      <c r="C4407">
        <v>0</v>
      </c>
      <c r="D4407">
        <v>1</v>
      </c>
      <c r="E4407">
        <f t="shared" si="967"/>
        <v>0.10872999999999999</v>
      </c>
      <c r="F4407">
        <f t="shared" si="968"/>
        <v>0</v>
      </c>
      <c r="G4407" s="7">
        <v>3.3492799999999998</v>
      </c>
      <c r="AD4407">
        <v>1.3890899999999999</v>
      </c>
      <c r="AE4407">
        <f t="shared" si="969"/>
        <v>1.3890899999999999</v>
      </c>
      <c r="AF4407">
        <f t="shared" si="970"/>
        <v>0</v>
      </c>
      <c r="AG4407">
        <f t="shared" si="971"/>
        <v>0</v>
      </c>
      <c r="AH4407">
        <f t="shared" si="972"/>
        <v>0</v>
      </c>
      <c r="AI4407">
        <f t="shared" si="973"/>
        <v>0.10872999999999999</v>
      </c>
      <c r="AJ4407">
        <v>0.12809999999999999</v>
      </c>
      <c r="AK4407">
        <f t="shared" si="974"/>
        <v>0</v>
      </c>
      <c r="AL4407">
        <f t="shared" si="975"/>
        <v>0.17794242899999999</v>
      </c>
      <c r="AN4407">
        <f t="shared" si="976"/>
        <v>-0.17794242899999999</v>
      </c>
      <c r="AO4407">
        <f t="shared" si="977"/>
        <v>0</v>
      </c>
      <c r="AP4407">
        <f t="shared" si="978"/>
        <v>0</v>
      </c>
      <c r="AQ4407">
        <f t="shared" si="979"/>
        <v>0</v>
      </c>
    </row>
    <row r="4408" spans="1:43" x14ac:dyDescent="0.35">
      <c r="A4408" s="3">
        <v>42554.583333333336</v>
      </c>
      <c r="B4408" s="1">
        <f t="shared" si="966"/>
        <v>7</v>
      </c>
      <c r="C4408">
        <v>0</v>
      </c>
      <c r="D4408">
        <v>1</v>
      </c>
      <c r="E4408">
        <f t="shared" si="967"/>
        <v>0.10872999999999999</v>
      </c>
      <c r="F4408">
        <f t="shared" si="968"/>
        <v>0</v>
      </c>
      <c r="G4408" s="7">
        <v>3.1028699999999998</v>
      </c>
      <c r="AD4408">
        <v>0.89740399999999998</v>
      </c>
      <c r="AE4408">
        <f t="shared" si="969"/>
        <v>0.89740399999999998</v>
      </c>
      <c r="AF4408">
        <f t="shared" si="970"/>
        <v>0</v>
      </c>
      <c r="AG4408">
        <f t="shared" si="971"/>
        <v>0</v>
      </c>
      <c r="AH4408">
        <f t="shared" si="972"/>
        <v>0</v>
      </c>
      <c r="AI4408">
        <f t="shared" si="973"/>
        <v>0.10872999999999999</v>
      </c>
      <c r="AJ4408">
        <v>0.12809999999999999</v>
      </c>
      <c r="AK4408">
        <f t="shared" si="974"/>
        <v>0</v>
      </c>
      <c r="AL4408">
        <f t="shared" si="975"/>
        <v>0.11495745239999999</v>
      </c>
      <c r="AN4408">
        <f t="shared" si="976"/>
        <v>-0.11495745239999999</v>
      </c>
      <c r="AO4408">
        <f t="shared" si="977"/>
        <v>0</v>
      </c>
      <c r="AP4408">
        <f t="shared" si="978"/>
        <v>0</v>
      </c>
      <c r="AQ4408">
        <f t="shared" si="979"/>
        <v>0</v>
      </c>
    </row>
    <row r="4409" spans="1:43" x14ac:dyDescent="0.35">
      <c r="A4409" s="3">
        <v>42554.625</v>
      </c>
      <c r="B4409" s="1">
        <f t="shared" si="966"/>
        <v>7</v>
      </c>
      <c r="C4409">
        <v>0</v>
      </c>
      <c r="D4409">
        <v>4</v>
      </c>
      <c r="E4409">
        <f t="shared" si="967"/>
        <v>0.24314</v>
      </c>
      <c r="F4409">
        <f t="shared" si="968"/>
        <v>0</v>
      </c>
      <c r="G4409" s="7">
        <v>2.5798100000000002</v>
      </c>
      <c r="AD4409">
        <v>0.25913700000000001</v>
      </c>
      <c r="AE4409">
        <f t="shared" si="969"/>
        <v>0</v>
      </c>
      <c r="AF4409">
        <f t="shared" si="970"/>
        <v>0</v>
      </c>
      <c r="AG4409">
        <f t="shared" si="971"/>
        <v>0</v>
      </c>
      <c r="AH4409">
        <f t="shared" si="972"/>
        <v>0.25913700000000001</v>
      </c>
      <c r="AI4409">
        <f t="shared" si="973"/>
        <v>0.24314</v>
      </c>
      <c r="AJ4409">
        <v>0.12809999999999999</v>
      </c>
      <c r="AK4409">
        <f t="shared" si="974"/>
        <v>0</v>
      </c>
      <c r="AL4409">
        <f t="shared" si="975"/>
        <v>3.3195449699999997E-2</v>
      </c>
      <c r="AN4409">
        <f t="shared" si="976"/>
        <v>0</v>
      </c>
      <c r="AO4409">
        <f t="shared" si="977"/>
        <v>0</v>
      </c>
      <c r="AP4409">
        <f t="shared" si="978"/>
        <v>0</v>
      </c>
      <c r="AQ4409">
        <f t="shared" si="979"/>
        <v>-3.3195449699999997E-2</v>
      </c>
    </row>
    <row r="4410" spans="1:43" x14ac:dyDescent="0.35">
      <c r="A4410" s="3">
        <v>42554.666666666664</v>
      </c>
      <c r="B4410" s="1">
        <f t="shared" si="966"/>
        <v>7</v>
      </c>
      <c r="C4410">
        <v>0.54785399999999995</v>
      </c>
      <c r="D4410">
        <v>4</v>
      </c>
      <c r="E4410">
        <f t="shared" si="967"/>
        <v>0.24314</v>
      </c>
      <c r="F4410">
        <f t="shared" si="968"/>
        <v>0.13320522155999998</v>
      </c>
      <c r="G4410" s="7">
        <v>1.6268899999999999</v>
      </c>
      <c r="AD4410">
        <v>-0.54785399999999995</v>
      </c>
      <c r="AE4410">
        <f t="shared" si="969"/>
        <v>0</v>
      </c>
      <c r="AF4410">
        <f t="shared" si="970"/>
        <v>0</v>
      </c>
      <c r="AG4410">
        <f t="shared" si="971"/>
        <v>0</v>
      </c>
      <c r="AH4410">
        <f t="shared" si="972"/>
        <v>-0.54785399999999995</v>
      </c>
      <c r="AI4410">
        <f t="shared" si="973"/>
        <v>0.24314</v>
      </c>
      <c r="AJ4410">
        <v>0.12809999999999999</v>
      </c>
      <c r="AK4410">
        <f t="shared" si="974"/>
        <v>0.13320522155999998</v>
      </c>
      <c r="AL4410">
        <f t="shared" si="975"/>
        <v>0</v>
      </c>
      <c r="AN4410">
        <f t="shared" si="976"/>
        <v>0</v>
      </c>
      <c r="AO4410">
        <f t="shared" si="977"/>
        <v>0</v>
      </c>
      <c r="AP4410">
        <f t="shared" si="978"/>
        <v>0</v>
      </c>
      <c r="AQ4410">
        <f t="shared" si="979"/>
        <v>0.13320522155999998</v>
      </c>
    </row>
    <row r="4411" spans="1:43" x14ac:dyDescent="0.35">
      <c r="A4411" s="3">
        <v>42554.708333333336</v>
      </c>
      <c r="B4411" s="1">
        <f t="shared" si="966"/>
        <v>7</v>
      </c>
      <c r="C4411">
        <v>1.2194499999999999</v>
      </c>
      <c r="D4411">
        <v>4</v>
      </c>
      <c r="E4411">
        <f t="shared" si="967"/>
        <v>0.24314</v>
      </c>
      <c r="F4411">
        <f t="shared" si="968"/>
        <v>0.296497073</v>
      </c>
      <c r="G4411" s="7">
        <v>0.80526500000000001</v>
      </c>
      <c r="AD4411">
        <v>-1.2194499999999999</v>
      </c>
      <c r="AE4411">
        <f t="shared" si="969"/>
        <v>0</v>
      </c>
      <c r="AF4411">
        <f t="shared" si="970"/>
        <v>0</v>
      </c>
      <c r="AG4411">
        <f t="shared" si="971"/>
        <v>0</v>
      </c>
      <c r="AH4411">
        <f t="shared" si="972"/>
        <v>-1.2194499999999999</v>
      </c>
      <c r="AI4411">
        <f t="shared" si="973"/>
        <v>0.24314</v>
      </c>
      <c r="AJ4411">
        <v>0.12809999999999999</v>
      </c>
      <c r="AK4411">
        <f t="shared" si="974"/>
        <v>0.296497073</v>
      </c>
      <c r="AL4411">
        <f t="shared" si="975"/>
        <v>0</v>
      </c>
      <c r="AN4411">
        <f t="shared" si="976"/>
        <v>0</v>
      </c>
      <c r="AO4411">
        <f t="shared" si="977"/>
        <v>0</v>
      </c>
      <c r="AP4411">
        <f t="shared" si="978"/>
        <v>0</v>
      </c>
      <c r="AQ4411">
        <f t="shared" si="979"/>
        <v>0.296497073</v>
      </c>
    </row>
    <row r="4412" spans="1:43" x14ac:dyDescent="0.35">
      <c r="A4412" s="3">
        <v>42554.75</v>
      </c>
      <c r="B4412" s="1">
        <f t="shared" si="966"/>
        <v>7</v>
      </c>
      <c r="C4412">
        <v>1.7582800000000001</v>
      </c>
      <c r="D4412">
        <v>4</v>
      </c>
      <c r="E4412">
        <f t="shared" si="967"/>
        <v>0.24314</v>
      </c>
      <c r="F4412">
        <f t="shared" si="968"/>
        <v>0.42750819919999999</v>
      </c>
      <c r="G4412" s="7">
        <v>0.110471</v>
      </c>
      <c r="AD4412">
        <v>-1.7582800000000001</v>
      </c>
      <c r="AE4412">
        <f t="shared" si="969"/>
        <v>0</v>
      </c>
      <c r="AF4412">
        <f t="shared" si="970"/>
        <v>0</v>
      </c>
      <c r="AG4412">
        <f t="shared" si="971"/>
        <v>0</v>
      </c>
      <c r="AH4412">
        <f t="shared" si="972"/>
        <v>-1.7582800000000001</v>
      </c>
      <c r="AI4412">
        <f t="shared" si="973"/>
        <v>0.24314</v>
      </c>
      <c r="AJ4412">
        <v>0.12809999999999999</v>
      </c>
      <c r="AK4412">
        <f t="shared" si="974"/>
        <v>0.42750819919999999</v>
      </c>
      <c r="AL4412">
        <f t="shared" si="975"/>
        <v>0</v>
      </c>
      <c r="AN4412">
        <f t="shared" si="976"/>
        <v>0</v>
      </c>
      <c r="AO4412">
        <f t="shared" si="977"/>
        <v>0</v>
      </c>
      <c r="AP4412">
        <f t="shared" si="978"/>
        <v>0</v>
      </c>
      <c r="AQ4412">
        <f t="shared" si="979"/>
        <v>0.42750819919999999</v>
      </c>
    </row>
    <row r="4413" spans="1:43" x14ac:dyDescent="0.35">
      <c r="A4413" s="3">
        <v>42554.791666666664</v>
      </c>
      <c r="B4413" s="1">
        <f t="shared" si="966"/>
        <v>7</v>
      </c>
      <c r="C4413">
        <v>1.9165399999999999</v>
      </c>
      <c r="D4413">
        <v>4</v>
      </c>
      <c r="E4413">
        <f t="shared" si="967"/>
        <v>0.24314</v>
      </c>
      <c r="F4413">
        <f t="shared" si="968"/>
        <v>0.46598753559999995</v>
      </c>
      <c r="G4413" s="7">
        <v>4.0573600000000002E-4</v>
      </c>
      <c r="AD4413">
        <v>-1.9165399999999999</v>
      </c>
      <c r="AE4413">
        <f t="shared" si="969"/>
        <v>0</v>
      </c>
      <c r="AF4413">
        <f t="shared" si="970"/>
        <v>0</v>
      </c>
      <c r="AG4413">
        <f t="shared" si="971"/>
        <v>0</v>
      </c>
      <c r="AH4413">
        <f t="shared" si="972"/>
        <v>-1.9165399999999999</v>
      </c>
      <c r="AI4413">
        <f t="shared" si="973"/>
        <v>0.24314</v>
      </c>
      <c r="AJ4413">
        <v>0.12809999999999999</v>
      </c>
      <c r="AK4413">
        <f t="shared" si="974"/>
        <v>0.46598753559999995</v>
      </c>
      <c r="AL4413">
        <f t="shared" si="975"/>
        <v>0</v>
      </c>
      <c r="AN4413">
        <f t="shared" si="976"/>
        <v>0</v>
      </c>
      <c r="AO4413">
        <f t="shared" si="977"/>
        <v>0</v>
      </c>
      <c r="AP4413">
        <f t="shared" si="978"/>
        <v>0</v>
      </c>
      <c r="AQ4413">
        <f t="shared" si="979"/>
        <v>0.46598753559999995</v>
      </c>
    </row>
    <row r="4414" spans="1:43" x14ac:dyDescent="0.35">
      <c r="A4414" s="3">
        <v>42554.833333333336</v>
      </c>
      <c r="B4414" s="1">
        <f t="shared" si="966"/>
        <v>7</v>
      </c>
      <c r="C4414">
        <v>1.9525699999999999</v>
      </c>
      <c r="D4414">
        <v>1</v>
      </c>
      <c r="E4414">
        <f t="shared" si="967"/>
        <v>0.10872999999999999</v>
      </c>
      <c r="F4414">
        <f t="shared" si="968"/>
        <v>0.21230293609999998</v>
      </c>
      <c r="G4414" s="7">
        <v>-9.1350000000000003E-4</v>
      </c>
      <c r="AD4414">
        <v>-1.9525699999999999</v>
      </c>
      <c r="AE4414">
        <f t="shared" si="969"/>
        <v>-1.9525699999999999</v>
      </c>
      <c r="AF4414">
        <f t="shared" si="970"/>
        <v>0</v>
      </c>
      <c r="AG4414">
        <f t="shared" si="971"/>
        <v>0</v>
      </c>
      <c r="AH4414">
        <f t="shared" si="972"/>
        <v>0</v>
      </c>
      <c r="AI4414">
        <f t="shared" si="973"/>
        <v>0.10872999999999999</v>
      </c>
      <c r="AJ4414">
        <v>0.12809999999999999</v>
      </c>
      <c r="AK4414">
        <f t="shared" si="974"/>
        <v>0.21230293609999998</v>
      </c>
      <c r="AL4414">
        <f t="shared" si="975"/>
        <v>0</v>
      </c>
      <c r="AN4414">
        <f t="shared" si="976"/>
        <v>0.21230293609999998</v>
      </c>
      <c r="AO4414">
        <f t="shared" si="977"/>
        <v>0</v>
      </c>
      <c r="AP4414">
        <f t="shared" si="978"/>
        <v>0</v>
      </c>
      <c r="AQ4414">
        <f t="shared" si="979"/>
        <v>0</v>
      </c>
    </row>
    <row r="4415" spans="1:43" x14ac:dyDescent="0.35">
      <c r="A4415" s="3">
        <v>42554.875</v>
      </c>
      <c r="B4415" s="1">
        <f t="shared" si="966"/>
        <v>7</v>
      </c>
      <c r="C4415">
        <v>1.63584</v>
      </c>
      <c r="D4415">
        <v>1</v>
      </c>
      <c r="E4415">
        <f t="shared" si="967"/>
        <v>0.10872999999999999</v>
      </c>
      <c r="F4415">
        <f t="shared" si="968"/>
        <v>0.17786488319999999</v>
      </c>
      <c r="G4415" s="7">
        <v>-9.1350000000000003E-4</v>
      </c>
      <c r="AD4415">
        <v>-1.63584</v>
      </c>
      <c r="AE4415">
        <f t="shared" si="969"/>
        <v>-1.63584</v>
      </c>
      <c r="AF4415">
        <f t="shared" si="970"/>
        <v>0</v>
      </c>
      <c r="AG4415">
        <f t="shared" si="971"/>
        <v>0</v>
      </c>
      <c r="AH4415">
        <f t="shared" si="972"/>
        <v>0</v>
      </c>
      <c r="AI4415">
        <f t="shared" si="973"/>
        <v>0.10872999999999999</v>
      </c>
      <c r="AJ4415">
        <v>0.12809999999999999</v>
      </c>
      <c r="AK4415">
        <f t="shared" si="974"/>
        <v>0.17786488319999999</v>
      </c>
      <c r="AL4415">
        <f t="shared" si="975"/>
        <v>0</v>
      </c>
      <c r="AN4415">
        <f t="shared" si="976"/>
        <v>0.17786488319999999</v>
      </c>
      <c r="AO4415">
        <f t="shared" si="977"/>
        <v>0</v>
      </c>
      <c r="AP4415">
        <f t="shared" si="978"/>
        <v>0</v>
      </c>
      <c r="AQ4415">
        <f t="shared" si="979"/>
        <v>0</v>
      </c>
    </row>
    <row r="4416" spans="1:43" x14ac:dyDescent="0.35">
      <c r="A4416" s="3">
        <v>42554.916666666664</v>
      </c>
      <c r="B4416" s="1">
        <f t="shared" si="966"/>
        <v>7</v>
      </c>
      <c r="C4416">
        <v>1.2685999999999999</v>
      </c>
      <c r="D4416">
        <v>1</v>
      </c>
      <c r="E4416">
        <f t="shared" si="967"/>
        <v>0.10872999999999999</v>
      </c>
      <c r="F4416">
        <f t="shared" si="968"/>
        <v>0.13793487799999998</v>
      </c>
      <c r="G4416" s="7">
        <v>-9.1350000000000003E-4</v>
      </c>
      <c r="AD4416">
        <v>-1.2685999999999999</v>
      </c>
      <c r="AE4416">
        <f t="shared" si="969"/>
        <v>-1.2685999999999999</v>
      </c>
      <c r="AF4416">
        <f t="shared" si="970"/>
        <v>0</v>
      </c>
      <c r="AG4416">
        <f t="shared" si="971"/>
        <v>0</v>
      </c>
      <c r="AH4416">
        <f t="shared" si="972"/>
        <v>0</v>
      </c>
      <c r="AI4416">
        <f t="shared" si="973"/>
        <v>0.10872999999999999</v>
      </c>
      <c r="AJ4416">
        <v>0.12809999999999999</v>
      </c>
      <c r="AK4416">
        <f t="shared" si="974"/>
        <v>0.13793487799999998</v>
      </c>
      <c r="AL4416">
        <f t="shared" si="975"/>
        <v>0</v>
      </c>
      <c r="AN4416">
        <f t="shared" si="976"/>
        <v>0.13793487799999998</v>
      </c>
      <c r="AO4416">
        <f t="shared" si="977"/>
        <v>0</v>
      </c>
      <c r="AP4416">
        <f t="shared" si="978"/>
        <v>0</v>
      </c>
      <c r="AQ4416">
        <f t="shared" si="979"/>
        <v>0</v>
      </c>
    </row>
    <row r="4417" spans="1:43" x14ac:dyDescent="0.35">
      <c r="A4417" s="3">
        <v>42554.958333333336</v>
      </c>
      <c r="B4417" s="1">
        <f t="shared" si="966"/>
        <v>7</v>
      </c>
      <c r="C4417">
        <v>0.905331</v>
      </c>
      <c r="D4417">
        <v>1</v>
      </c>
      <c r="E4417">
        <f t="shared" si="967"/>
        <v>0.10872999999999999</v>
      </c>
      <c r="F4417">
        <f t="shared" si="968"/>
        <v>9.8436639629999989E-2</v>
      </c>
      <c r="G4417" s="7">
        <v>-9.1350000000000003E-4</v>
      </c>
      <c r="AD4417">
        <v>-0.905331</v>
      </c>
      <c r="AE4417">
        <f t="shared" si="969"/>
        <v>-0.905331</v>
      </c>
      <c r="AF4417">
        <f t="shared" si="970"/>
        <v>0</v>
      </c>
      <c r="AG4417">
        <f t="shared" si="971"/>
        <v>0</v>
      </c>
      <c r="AH4417">
        <f t="shared" si="972"/>
        <v>0</v>
      </c>
      <c r="AI4417">
        <f t="shared" si="973"/>
        <v>0.10872999999999999</v>
      </c>
      <c r="AJ4417">
        <v>0.12809999999999999</v>
      </c>
      <c r="AK4417">
        <f t="shared" si="974"/>
        <v>9.8436639629999989E-2</v>
      </c>
      <c r="AL4417">
        <f t="shared" si="975"/>
        <v>0</v>
      </c>
      <c r="AN4417">
        <f t="shared" si="976"/>
        <v>9.8436639629999989E-2</v>
      </c>
      <c r="AO4417">
        <f t="shared" si="977"/>
        <v>0</v>
      </c>
      <c r="AP4417">
        <f t="shared" si="978"/>
        <v>0</v>
      </c>
      <c r="AQ4417">
        <f t="shared" si="979"/>
        <v>0</v>
      </c>
    </row>
    <row r="4418" spans="1:43" x14ac:dyDescent="0.35">
      <c r="A4418" s="3">
        <v>42555</v>
      </c>
      <c r="B4418" s="1">
        <f t="shared" ref="B4418:B4481" si="980">MONTH(A4418)</f>
        <v>7</v>
      </c>
      <c r="C4418">
        <v>0.72737700000000005</v>
      </c>
      <c r="D4418">
        <v>1</v>
      </c>
      <c r="E4418">
        <f t="shared" si="967"/>
        <v>0.10872999999999999</v>
      </c>
      <c r="F4418">
        <f t="shared" si="968"/>
        <v>7.908770121E-2</v>
      </c>
      <c r="G4418" s="7">
        <v>-9.1350000000000003E-4</v>
      </c>
      <c r="AD4418">
        <v>-0.72737700000000005</v>
      </c>
      <c r="AE4418">
        <f t="shared" si="969"/>
        <v>-0.72737700000000005</v>
      </c>
      <c r="AF4418">
        <f t="shared" si="970"/>
        <v>0</v>
      </c>
      <c r="AG4418">
        <f t="shared" si="971"/>
        <v>0</v>
      </c>
      <c r="AH4418">
        <f t="shared" si="972"/>
        <v>0</v>
      </c>
      <c r="AI4418">
        <f t="shared" si="973"/>
        <v>0.10872999999999999</v>
      </c>
      <c r="AJ4418">
        <v>0.12809999999999999</v>
      </c>
      <c r="AK4418">
        <f t="shared" si="974"/>
        <v>7.908770121E-2</v>
      </c>
      <c r="AL4418">
        <f t="shared" si="975"/>
        <v>0</v>
      </c>
      <c r="AN4418">
        <f t="shared" si="976"/>
        <v>7.908770121E-2</v>
      </c>
      <c r="AO4418">
        <f t="shared" si="977"/>
        <v>0</v>
      </c>
      <c r="AP4418">
        <f t="shared" si="978"/>
        <v>0</v>
      </c>
      <c r="AQ4418">
        <f t="shared" si="979"/>
        <v>0</v>
      </c>
    </row>
    <row r="4419" spans="1:43" x14ac:dyDescent="0.35">
      <c r="A4419" s="3">
        <v>42555.041666666664</v>
      </c>
      <c r="B4419" s="1">
        <f t="shared" si="980"/>
        <v>7</v>
      </c>
      <c r="C4419">
        <v>0.63087400000000005</v>
      </c>
      <c r="D4419">
        <v>1</v>
      </c>
      <c r="E4419">
        <f t="shared" ref="E4419:E4482" si="981">VLOOKUP(D4419,$L$2:$M$5,2,FALSE)</f>
        <v>0.10872999999999999</v>
      </c>
      <c r="F4419">
        <f t="shared" ref="F4419:F4482" si="982">C4419*E4419</f>
        <v>6.859493002E-2</v>
      </c>
      <c r="G4419" s="7">
        <v>-9.1350000000000003E-4</v>
      </c>
      <c r="AD4419">
        <v>-0.63087400000000005</v>
      </c>
      <c r="AE4419">
        <f t="shared" ref="AE4419:AE4482" si="983">IF(D4419=1,AD4419,0)</f>
        <v>-0.63087400000000005</v>
      </c>
      <c r="AF4419">
        <f t="shared" ref="AF4419:AF4482" si="984">IF(D4419=2,AD4419,0)</f>
        <v>0</v>
      </c>
      <c r="AG4419">
        <f t="shared" ref="AG4419:AG4482" si="985">IF(D4419=3,AD4419,0)</f>
        <v>0</v>
      </c>
      <c r="AH4419">
        <f t="shared" ref="AH4419:AH4482" si="986">IF(D4419=4,AD4419,0)</f>
        <v>0</v>
      </c>
      <c r="AI4419">
        <f t="shared" ref="AI4419:AI4482" si="987">VLOOKUP(D4419,$L$2:$M$5,2,FALSE)</f>
        <v>0.10872999999999999</v>
      </c>
      <c r="AJ4419">
        <v>0.12809999999999999</v>
      </c>
      <c r="AK4419">
        <f t="shared" ref="AK4419:AK4482" si="988">IF(AD4419&lt;0,-AD4419*AI4419,0)</f>
        <v>6.859493002E-2</v>
      </c>
      <c r="AL4419">
        <f t="shared" ref="AL4419:AL4482" si="989">IF(AD4419&gt;0,AD4419*AJ4419,0)</f>
        <v>0</v>
      </c>
      <c r="AN4419">
        <f t="shared" ref="AN4419:AN4482" si="990">IF(D4419=1,AK4419-AL4419,0)</f>
        <v>6.859493002E-2</v>
      </c>
      <c r="AO4419">
        <f t="shared" ref="AO4419:AO4482" si="991">IF(D4419=2,AK4419-AL4419,0)</f>
        <v>0</v>
      </c>
      <c r="AP4419">
        <f t="shared" ref="AP4419:AP4482" si="992">IF(D4419=3,AK4419-AL4419,0)</f>
        <v>0</v>
      </c>
      <c r="AQ4419">
        <f t="shared" ref="AQ4419:AQ4482" si="993">IF(D4419=4,AK4419-AL4419,0)</f>
        <v>0</v>
      </c>
    </row>
    <row r="4420" spans="1:43" x14ac:dyDescent="0.35">
      <c r="A4420" s="3">
        <v>42555.083333333336</v>
      </c>
      <c r="B4420" s="1">
        <f t="shared" si="980"/>
        <v>7</v>
      </c>
      <c r="C4420">
        <v>0.57565</v>
      </c>
      <c r="D4420">
        <v>1</v>
      </c>
      <c r="E4420">
        <f t="shared" si="981"/>
        <v>0.10872999999999999</v>
      </c>
      <c r="F4420">
        <f t="shared" si="982"/>
        <v>6.2590424499999991E-2</v>
      </c>
      <c r="G4420" s="7">
        <v>-9.1350000000000003E-4</v>
      </c>
      <c r="AD4420">
        <v>-0.57565</v>
      </c>
      <c r="AE4420">
        <f t="shared" si="983"/>
        <v>-0.57565</v>
      </c>
      <c r="AF4420">
        <f t="shared" si="984"/>
        <v>0</v>
      </c>
      <c r="AG4420">
        <f t="shared" si="985"/>
        <v>0</v>
      </c>
      <c r="AH4420">
        <f t="shared" si="986"/>
        <v>0</v>
      </c>
      <c r="AI4420">
        <f t="shared" si="987"/>
        <v>0.10872999999999999</v>
      </c>
      <c r="AJ4420">
        <v>0.12809999999999999</v>
      </c>
      <c r="AK4420">
        <f t="shared" si="988"/>
        <v>6.2590424499999991E-2</v>
      </c>
      <c r="AL4420">
        <f t="shared" si="989"/>
        <v>0</v>
      </c>
      <c r="AN4420">
        <f t="shared" si="990"/>
        <v>6.2590424499999991E-2</v>
      </c>
      <c r="AO4420">
        <f t="shared" si="991"/>
        <v>0</v>
      </c>
      <c r="AP4420">
        <f t="shared" si="992"/>
        <v>0</v>
      </c>
      <c r="AQ4420">
        <f t="shared" si="993"/>
        <v>0</v>
      </c>
    </row>
    <row r="4421" spans="1:43" x14ac:dyDescent="0.35">
      <c r="A4421" s="3">
        <v>42555.125</v>
      </c>
      <c r="B4421" s="1">
        <f t="shared" si="980"/>
        <v>7</v>
      </c>
      <c r="C4421">
        <v>0.54148700000000005</v>
      </c>
      <c r="D4421">
        <v>1</v>
      </c>
      <c r="E4421">
        <f t="shared" si="981"/>
        <v>0.10872999999999999</v>
      </c>
      <c r="F4421">
        <f t="shared" si="982"/>
        <v>5.8875881509999999E-2</v>
      </c>
      <c r="G4421" s="7">
        <v>-9.1350000000000003E-4</v>
      </c>
      <c r="AD4421">
        <v>-0.54148700000000005</v>
      </c>
      <c r="AE4421">
        <f t="shared" si="983"/>
        <v>-0.54148700000000005</v>
      </c>
      <c r="AF4421">
        <f t="shared" si="984"/>
        <v>0</v>
      </c>
      <c r="AG4421">
        <f t="shared" si="985"/>
        <v>0</v>
      </c>
      <c r="AH4421">
        <f t="shared" si="986"/>
        <v>0</v>
      </c>
      <c r="AI4421">
        <f t="shared" si="987"/>
        <v>0.10872999999999999</v>
      </c>
      <c r="AJ4421">
        <v>0.12809999999999999</v>
      </c>
      <c r="AK4421">
        <f t="shared" si="988"/>
        <v>5.8875881509999999E-2</v>
      </c>
      <c r="AL4421">
        <f t="shared" si="989"/>
        <v>0</v>
      </c>
      <c r="AN4421">
        <f t="shared" si="990"/>
        <v>5.8875881509999999E-2</v>
      </c>
      <c r="AO4421">
        <f t="shared" si="991"/>
        <v>0</v>
      </c>
      <c r="AP4421">
        <f t="shared" si="992"/>
        <v>0</v>
      </c>
      <c r="AQ4421">
        <f t="shared" si="993"/>
        <v>0</v>
      </c>
    </row>
    <row r="4422" spans="1:43" x14ac:dyDescent="0.35">
      <c r="A4422" s="3">
        <v>42555.166666666664</v>
      </c>
      <c r="B4422" s="1">
        <f t="shared" si="980"/>
        <v>7</v>
      </c>
      <c r="C4422">
        <v>0.57516400000000001</v>
      </c>
      <c r="D4422">
        <v>1</v>
      </c>
      <c r="E4422">
        <f t="shared" si="981"/>
        <v>0.10872999999999999</v>
      </c>
      <c r="F4422">
        <f t="shared" si="982"/>
        <v>6.2537581719999999E-2</v>
      </c>
      <c r="G4422" s="7">
        <v>-9.1350000000000003E-4</v>
      </c>
      <c r="AD4422">
        <v>-0.57516400000000001</v>
      </c>
      <c r="AE4422">
        <f t="shared" si="983"/>
        <v>-0.57516400000000001</v>
      </c>
      <c r="AF4422">
        <f t="shared" si="984"/>
        <v>0</v>
      </c>
      <c r="AG4422">
        <f t="shared" si="985"/>
        <v>0</v>
      </c>
      <c r="AH4422">
        <f t="shared" si="986"/>
        <v>0</v>
      </c>
      <c r="AI4422">
        <f t="shared" si="987"/>
        <v>0.10872999999999999</v>
      </c>
      <c r="AJ4422">
        <v>0.12809999999999999</v>
      </c>
      <c r="AK4422">
        <f t="shared" si="988"/>
        <v>6.2537581719999999E-2</v>
      </c>
      <c r="AL4422">
        <f t="shared" si="989"/>
        <v>0</v>
      </c>
      <c r="AN4422">
        <f t="shared" si="990"/>
        <v>6.2537581719999999E-2</v>
      </c>
      <c r="AO4422">
        <f t="shared" si="991"/>
        <v>0</v>
      </c>
      <c r="AP4422">
        <f t="shared" si="992"/>
        <v>0</v>
      </c>
      <c r="AQ4422">
        <f t="shared" si="993"/>
        <v>0</v>
      </c>
    </row>
    <row r="4423" spans="1:43" x14ac:dyDescent="0.35">
      <c r="A4423" s="3">
        <v>42555.208333333336</v>
      </c>
      <c r="B4423" s="1">
        <f t="shared" si="980"/>
        <v>7</v>
      </c>
      <c r="C4423">
        <v>0.62385800000000002</v>
      </c>
      <c r="D4423">
        <v>1</v>
      </c>
      <c r="E4423">
        <f t="shared" si="981"/>
        <v>0.10872999999999999</v>
      </c>
      <c r="F4423">
        <f t="shared" si="982"/>
        <v>6.7832080340000003E-2</v>
      </c>
      <c r="G4423" s="7">
        <v>-9.1350000000000003E-4</v>
      </c>
      <c r="AD4423">
        <v>-0.62385800000000002</v>
      </c>
      <c r="AE4423">
        <f t="shared" si="983"/>
        <v>-0.62385800000000002</v>
      </c>
      <c r="AF4423">
        <f t="shared" si="984"/>
        <v>0</v>
      </c>
      <c r="AG4423">
        <f t="shared" si="985"/>
        <v>0</v>
      </c>
      <c r="AH4423">
        <f t="shared" si="986"/>
        <v>0</v>
      </c>
      <c r="AI4423">
        <f t="shared" si="987"/>
        <v>0.10872999999999999</v>
      </c>
      <c r="AJ4423">
        <v>0.12809999999999999</v>
      </c>
      <c r="AK4423">
        <f t="shared" si="988"/>
        <v>6.7832080340000003E-2</v>
      </c>
      <c r="AL4423">
        <f t="shared" si="989"/>
        <v>0</v>
      </c>
      <c r="AN4423">
        <f t="shared" si="990"/>
        <v>6.7832080340000003E-2</v>
      </c>
      <c r="AO4423">
        <f t="shared" si="991"/>
        <v>0</v>
      </c>
      <c r="AP4423">
        <f t="shared" si="992"/>
        <v>0</v>
      </c>
      <c r="AQ4423">
        <f t="shared" si="993"/>
        <v>0</v>
      </c>
    </row>
    <row r="4424" spans="1:43" x14ac:dyDescent="0.35">
      <c r="A4424" s="3">
        <v>42555.25</v>
      </c>
      <c r="B4424" s="1">
        <f t="shared" si="980"/>
        <v>7</v>
      </c>
      <c r="C4424">
        <v>0.78012199999999998</v>
      </c>
      <c r="D4424">
        <v>1</v>
      </c>
      <c r="E4424">
        <f t="shared" si="981"/>
        <v>0.10872999999999999</v>
      </c>
      <c r="F4424">
        <f t="shared" si="982"/>
        <v>8.4822665059999997E-2</v>
      </c>
      <c r="G4424" s="7">
        <v>0.168485</v>
      </c>
      <c r="AD4424">
        <v>-0.78012199999999998</v>
      </c>
      <c r="AE4424">
        <f t="shared" si="983"/>
        <v>-0.78012199999999998</v>
      </c>
      <c r="AF4424">
        <f t="shared" si="984"/>
        <v>0</v>
      </c>
      <c r="AG4424">
        <f t="shared" si="985"/>
        <v>0</v>
      </c>
      <c r="AH4424">
        <f t="shared" si="986"/>
        <v>0</v>
      </c>
      <c r="AI4424">
        <f t="shared" si="987"/>
        <v>0.10872999999999999</v>
      </c>
      <c r="AJ4424">
        <v>0.12809999999999999</v>
      </c>
      <c r="AK4424">
        <f t="shared" si="988"/>
        <v>8.4822665059999997E-2</v>
      </c>
      <c r="AL4424">
        <f t="shared" si="989"/>
        <v>0</v>
      </c>
      <c r="AN4424">
        <f t="shared" si="990"/>
        <v>8.4822665059999997E-2</v>
      </c>
      <c r="AO4424">
        <f t="shared" si="991"/>
        <v>0</v>
      </c>
      <c r="AP4424">
        <f t="shared" si="992"/>
        <v>0</v>
      </c>
      <c r="AQ4424">
        <f t="shared" si="993"/>
        <v>0</v>
      </c>
    </row>
    <row r="4425" spans="1:43" x14ac:dyDescent="0.35">
      <c r="A4425" s="3">
        <v>42555.291666666664</v>
      </c>
      <c r="B4425" s="1">
        <f t="shared" si="980"/>
        <v>7</v>
      </c>
      <c r="C4425">
        <v>3.0917500000000001E-2</v>
      </c>
      <c r="D4425">
        <v>1</v>
      </c>
      <c r="E4425">
        <f t="shared" si="981"/>
        <v>0.10872999999999999</v>
      </c>
      <c r="F4425">
        <f t="shared" si="982"/>
        <v>3.3616597749999999E-3</v>
      </c>
      <c r="G4425" s="7">
        <v>0.90063099999999996</v>
      </c>
      <c r="AD4425">
        <v>-3.0917500000000001E-2</v>
      </c>
      <c r="AE4425">
        <f t="shared" si="983"/>
        <v>-3.0917500000000001E-2</v>
      </c>
      <c r="AF4425">
        <f t="shared" si="984"/>
        <v>0</v>
      </c>
      <c r="AG4425">
        <f t="shared" si="985"/>
        <v>0</v>
      </c>
      <c r="AH4425">
        <f t="shared" si="986"/>
        <v>0</v>
      </c>
      <c r="AI4425">
        <f t="shared" si="987"/>
        <v>0.10872999999999999</v>
      </c>
      <c r="AJ4425">
        <v>0.12809999999999999</v>
      </c>
      <c r="AK4425">
        <f t="shared" si="988"/>
        <v>3.3616597749999999E-3</v>
      </c>
      <c r="AL4425">
        <f t="shared" si="989"/>
        <v>0</v>
      </c>
      <c r="AN4425">
        <f t="shared" si="990"/>
        <v>3.3616597749999999E-3</v>
      </c>
      <c r="AO4425">
        <f t="shared" si="991"/>
        <v>0</v>
      </c>
      <c r="AP4425">
        <f t="shared" si="992"/>
        <v>0</v>
      </c>
      <c r="AQ4425">
        <f t="shared" si="993"/>
        <v>0</v>
      </c>
    </row>
    <row r="4426" spans="1:43" x14ac:dyDescent="0.35">
      <c r="A4426" s="3">
        <v>42555.333333333336</v>
      </c>
      <c r="B4426" s="1">
        <f t="shared" si="980"/>
        <v>7</v>
      </c>
      <c r="C4426">
        <v>0</v>
      </c>
      <c r="D4426">
        <v>1</v>
      </c>
      <c r="E4426">
        <f t="shared" si="981"/>
        <v>0.10872999999999999</v>
      </c>
      <c r="F4426">
        <f t="shared" si="982"/>
        <v>0</v>
      </c>
      <c r="G4426" s="7">
        <v>1.7597100000000001</v>
      </c>
      <c r="AD4426">
        <v>0.70808700000000002</v>
      </c>
      <c r="AE4426">
        <f t="shared" si="983"/>
        <v>0.70808700000000002</v>
      </c>
      <c r="AF4426">
        <f t="shared" si="984"/>
        <v>0</v>
      </c>
      <c r="AG4426">
        <f t="shared" si="985"/>
        <v>0</v>
      </c>
      <c r="AH4426">
        <f t="shared" si="986"/>
        <v>0</v>
      </c>
      <c r="AI4426">
        <f t="shared" si="987"/>
        <v>0.10872999999999999</v>
      </c>
      <c r="AJ4426">
        <v>0.12809999999999999</v>
      </c>
      <c r="AK4426">
        <f t="shared" si="988"/>
        <v>0</v>
      </c>
      <c r="AL4426">
        <f t="shared" si="989"/>
        <v>9.0705944699999999E-2</v>
      </c>
      <c r="AN4426">
        <f t="shared" si="990"/>
        <v>-9.0705944699999999E-2</v>
      </c>
      <c r="AO4426">
        <f t="shared" si="991"/>
        <v>0</v>
      </c>
      <c r="AP4426">
        <f t="shared" si="992"/>
        <v>0</v>
      </c>
      <c r="AQ4426">
        <f t="shared" si="993"/>
        <v>0</v>
      </c>
    </row>
    <row r="4427" spans="1:43" x14ac:dyDescent="0.35">
      <c r="A4427" s="3">
        <v>42555.375</v>
      </c>
      <c r="B4427" s="1">
        <f t="shared" si="980"/>
        <v>7</v>
      </c>
      <c r="C4427">
        <v>0</v>
      </c>
      <c r="D4427">
        <v>1</v>
      </c>
      <c r="E4427">
        <f t="shared" si="981"/>
        <v>0.10872999999999999</v>
      </c>
      <c r="F4427">
        <f t="shared" si="982"/>
        <v>0</v>
      </c>
      <c r="G4427" s="7">
        <v>2.4840900000000001</v>
      </c>
      <c r="AD4427">
        <v>1.0040100000000001</v>
      </c>
      <c r="AE4427">
        <f t="shared" si="983"/>
        <v>1.0040100000000001</v>
      </c>
      <c r="AF4427">
        <f t="shared" si="984"/>
        <v>0</v>
      </c>
      <c r="AG4427">
        <f t="shared" si="985"/>
        <v>0</v>
      </c>
      <c r="AH4427">
        <f t="shared" si="986"/>
        <v>0</v>
      </c>
      <c r="AI4427">
        <f t="shared" si="987"/>
        <v>0.10872999999999999</v>
      </c>
      <c r="AJ4427">
        <v>0.12809999999999999</v>
      </c>
      <c r="AK4427">
        <f t="shared" si="988"/>
        <v>0</v>
      </c>
      <c r="AL4427">
        <f t="shared" si="989"/>
        <v>0.12861368100000001</v>
      </c>
      <c r="AN4427">
        <f t="shared" si="990"/>
        <v>-0.12861368100000001</v>
      </c>
      <c r="AO4427">
        <f t="shared" si="991"/>
        <v>0</v>
      </c>
      <c r="AP4427">
        <f t="shared" si="992"/>
        <v>0</v>
      </c>
      <c r="AQ4427">
        <f t="shared" si="993"/>
        <v>0</v>
      </c>
    </row>
    <row r="4428" spans="1:43" x14ac:dyDescent="0.35">
      <c r="A4428" s="3">
        <v>42555.416666666664</v>
      </c>
      <c r="B4428" s="1">
        <f t="shared" si="980"/>
        <v>7</v>
      </c>
      <c r="C4428">
        <v>0</v>
      </c>
      <c r="D4428">
        <v>1</v>
      </c>
      <c r="E4428">
        <f t="shared" si="981"/>
        <v>0.10872999999999999</v>
      </c>
      <c r="F4428">
        <f t="shared" si="982"/>
        <v>0</v>
      </c>
      <c r="G4428" s="7">
        <v>3.0664500000000001</v>
      </c>
      <c r="AD4428">
        <v>1.4593100000000001</v>
      </c>
      <c r="AE4428">
        <f t="shared" si="983"/>
        <v>1.4593100000000001</v>
      </c>
      <c r="AF4428">
        <f t="shared" si="984"/>
        <v>0</v>
      </c>
      <c r="AG4428">
        <f t="shared" si="985"/>
        <v>0</v>
      </c>
      <c r="AH4428">
        <f t="shared" si="986"/>
        <v>0</v>
      </c>
      <c r="AI4428">
        <f t="shared" si="987"/>
        <v>0.10872999999999999</v>
      </c>
      <c r="AJ4428">
        <v>0.12809999999999999</v>
      </c>
      <c r="AK4428">
        <f t="shared" si="988"/>
        <v>0</v>
      </c>
      <c r="AL4428">
        <f t="shared" si="989"/>
        <v>0.186937611</v>
      </c>
      <c r="AN4428">
        <f t="shared" si="990"/>
        <v>-0.186937611</v>
      </c>
      <c r="AO4428">
        <f t="shared" si="991"/>
        <v>0</v>
      </c>
      <c r="AP4428">
        <f t="shared" si="992"/>
        <v>0</v>
      </c>
      <c r="AQ4428">
        <f t="shared" si="993"/>
        <v>0</v>
      </c>
    </row>
    <row r="4429" spans="1:43" x14ac:dyDescent="0.35">
      <c r="A4429" s="3">
        <v>42555.458333333336</v>
      </c>
      <c r="B4429" s="1">
        <f t="shared" si="980"/>
        <v>7</v>
      </c>
      <c r="C4429">
        <v>0</v>
      </c>
      <c r="D4429">
        <v>1</v>
      </c>
      <c r="E4429">
        <f t="shared" si="981"/>
        <v>0.10872999999999999</v>
      </c>
      <c r="F4429">
        <f t="shared" si="982"/>
        <v>0</v>
      </c>
      <c r="G4429" s="7">
        <v>3.4018999999999999</v>
      </c>
      <c r="AD4429">
        <v>1.6137699999999999</v>
      </c>
      <c r="AE4429">
        <f t="shared" si="983"/>
        <v>1.6137699999999999</v>
      </c>
      <c r="AF4429">
        <f t="shared" si="984"/>
        <v>0</v>
      </c>
      <c r="AG4429">
        <f t="shared" si="985"/>
        <v>0</v>
      </c>
      <c r="AH4429">
        <f t="shared" si="986"/>
        <v>0</v>
      </c>
      <c r="AI4429">
        <f t="shared" si="987"/>
        <v>0.10872999999999999</v>
      </c>
      <c r="AJ4429">
        <v>0.12809999999999999</v>
      </c>
      <c r="AK4429">
        <f t="shared" si="988"/>
        <v>0</v>
      </c>
      <c r="AL4429">
        <f t="shared" si="989"/>
        <v>0.20672393699999997</v>
      </c>
      <c r="AN4429">
        <f t="shared" si="990"/>
        <v>-0.20672393699999997</v>
      </c>
      <c r="AO4429">
        <f t="shared" si="991"/>
        <v>0</v>
      </c>
      <c r="AP4429">
        <f t="shared" si="992"/>
        <v>0</v>
      </c>
      <c r="AQ4429">
        <f t="shared" si="993"/>
        <v>0</v>
      </c>
    </row>
    <row r="4430" spans="1:43" x14ac:dyDescent="0.35">
      <c r="A4430" s="3">
        <v>42555.5</v>
      </c>
      <c r="B4430" s="1">
        <f t="shared" si="980"/>
        <v>7</v>
      </c>
      <c r="C4430">
        <v>0</v>
      </c>
      <c r="D4430">
        <v>1</v>
      </c>
      <c r="E4430">
        <f t="shared" si="981"/>
        <v>0.10872999999999999</v>
      </c>
      <c r="F4430">
        <f t="shared" si="982"/>
        <v>0</v>
      </c>
      <c r="G4430" s="7">
        <v>3.39933</v>
      </c>
      <c r="AD4430">
        <v>1.3311999999999999</v>
      </c>
      <c r="AE4430">
        <f t="shared" si="983"/>
        <v>1.3311999999999999</v>
      </c>
      <c r="AF4430">
        <f t="shared" si="984"/>
        <v>0</v>
      </c>
      <c r="AG4430">
        <f t="shared" si="985"/>
        <v>0</v>
      </c>
      <c r="AH4430">
        <f t="shared" si="986"/>
        <v>0</v>
      </c>
      <c r="AI4430">
        <f t="shared" si="987"/>
        <v>0.10872999999999999</v>
      </c>
      <c r="AJ4430">
        <v>0.12809999999999999</v>
      </c>
      <c r="AK4430">
        <f t="shared" si="988"/>
        <v>0</v>
      </c>
      <c r="AL4430">
        <f t="shared" si="989"/>
        <v>0.17052671999999999</v>
      </c>
      <c r="AN4430">
        <f t="shared" si="990"/>
        <v>-0.17052671999999999</v>
      </c>
      <c r="AO4430">
        <f t="shared" si="991"/>
        <v>0</v>
      </c>
      <c r="AP4430">
        <f t="shared" si="992"/>
        <v>0</v>
      </c>
      <c r="AQ4430">
        <f t="shared" si="993"/>
        <v>0</v>
      </c>
    </row>
    <row r="4431" spans="1:43" x14ac:dyDescent="0.35">
      <c r="A4431" s="3">
        <v>42555.541666666664</v>
      </c>
      <c r="B4431" s="1">
        <f t="shared" si="980"/>
        <v>7</v>
      </c>
      <c r="C4431">
        <v>0</v>
      </c>
      <c r="D4431">
        <v>1</v>
      </c>
      <c r="E4431">
        <f t="shared" si="981"/>
        <v>0.10872999999999999</v>
      </c>
      <c r="F4431">
        <f t="shared" si="982"/>
        <v>0</v>
      </c>
      <c r="G4431" s="7">
        <v>3.3891200000000001</v>
      </c>
      <c r="AD4431">
        <v>1.0506200000000001</v>
      </c>
      <c r="AE4431">
        <f t="shared" si="983"/>
        <v>1.0506200000000001</v>
      </c>
      <c r="AF4431">
        <f t="shared" si="984"/>
        <v>0</v>
      </c>
      <c r="AG4431">
        <f t="shared" si="985"/>
        <v>0</v>
      </c>
      <c r="AH4431">
        <f t="shared" si="986"/>
        <v>0</v>
      </c>
      <c r="AI4431">
        <f t="shared" si="987"/>
        <v>0.10872999999999999</v>
      </c>
      <c r="AJ4431">
        <v>0.12809999999999999</v>
      </c>
      <c r="AK4431">
        <f t="shared" si="988"/>
        <v>0</v>
      </c>
      <c r="AL4431">
        <f t="shared" si="989"/>
        <v>0.13458442200000001</v>
      </c>
      <c r="AN4431">
        <f t="shared" si="990"/>
        <v>-0.13458442200000001</v>
      </c>
      <c r="AO4431">
        <f t="shared" si="991"/>
        <v>0</v>
      </c>
      <c r="AP4431">
        <f t="shared" si="992"/>
        <v>0</v>
      </c>
      <c r="AQ4431">
        <f t="shared" si="993"/>
        <v>0</v>
      </c>
    </row>
    <row r="4432" spans="1:43" x14ac:dyDescent="0.35">
      <c r="A4432" s="3">
        <v>42555.583333333336</v>
      </c>
      <c r="B4432" s="1">
        <f t="shared" si="980"/>
        <v>7</v>
      </c>
      <c r="C4432">
        <v>0</v>
      </c>
      <c r="D4432">
        <v>1</v>
      </c>
      <c r="E4432">
        <f t="shared" si="981"/>
        <v>0.10872999999999999</v>
      </c>
      <c r="F4432">
        <f t="shared" si="982"/>
        <v>0</v>
      </c>
      <c r="G4432" s="7">
        <v>3.08243</v>
      </c>
      <c r="AD4432">
        <v>0.44489899999999999</v>
      </c>
      <c r="AE4432">
        <f t="shared" si="983"/>
        <v>0.44489899999999999</v>
      </c>
      <c r="AF4432">
        <f t="shared" si="984"/>
        <v>0</v>
      </c>
      <c r="AG4432">
        <f t="shared" si="985"/>
        <v>0</v>
      </c>
      <c r="AH4432">
        <f t="shared" si="986"/>
        <v>0</v>
      </c>
      <c r="AI4432">
        <f t="shared" si="987"/>
        <v>0.10872999999999999</v>
      </c>
      <c r="AJ4432">
        <v>0.12809999999999999</v>
      </c>
      <c r="AK4432">
        <f t="shared" si="988"/>
        <v>0</v>
      </c>
      <c r="AL4432">
        <f t="shared" si="989"/>
        <v>5.6991561899999994E-2</v>
      </c>
      <c r="AN4432">
        <f t="shared" si="990"/>
        <v>-5.6991561899999994E-2</v>
      </c>
      <c r="AO4432">
        <f t="shared" si="991"/>
        <v>0</v>
      </c>
      <c r="AP4432">
        <f t="shared" si="992"/>
        <v>0</v>
      </c>
      <c r="AQ4432">
        <f t="shared" si="993"/>
        <v>0</v>
      </c>
    </row>
    <row r="4433" spans="1:43" x14ac:dyDescent="0.35">
      <c r="A4433" s="3">
        <v>42555.625</v>
      </c>
      <c r="B4433" s="1">
        <f t="shared" si="980"/>
        <v>7</v>
      </c>
      <c r="C4433">
        <v>0.52148300000000003</v>
      </c>
      <c r="D4433">
        <v>4</v>
      </c>
      <c r="E4433">
        <f t="shared" si="981"/>
        <v>0.24314</v>
      </c>
      <c r="F4433">
        <f t="shared" si="982"/>
        <v>0.12679337662000001</v>
      </c>
      <c r="G4433" s="7">
        <v>2.56277</v>
      </c>
      <c r="AD4433">
        <v>-0.52148300000000003</v>
      </c>
      <c r="AE4433">
        <f t="shared" si="983"/>
        <v>0</v>
      </c>
      <c r="AF4433">
        <f t="shared" si="984"/>
        <v>0</v>
      </c>
      <c r="AG4433">
        <f t="shared" si="985"/>
        <v>0</v>
      </c>
      <c r="AH4433">
        <f t="shared" si="986"/>
        <v>-0.52148300000000003</v>
      </c>
      <c r="AI4433">
        <f t="shared" si="987"/>
        <v>0.24314</v>
      </c>
      <c r="AJ4433">
        <v>0.12809999999999999</v>
      </c>
      <c r="AK4433">
        <f t="shared" si="988"/>
        <v>0.12679337662000001</v>
      </c>
      <c r="AL4433">
        <f t="shared" si="989"/>
        <v>0</v>
      </c>
      <c r="AN4433">
        <f t="shared" si="990"/>
        <v>0</v>
      </c>
      <c r="AO4433">
        <f t="shared" si="991"/>
        <v>0</v>
      </c>
      <c r="AP4433">
        <f t="shared" si="992"/>
        <v>0</v>
      </c>
      <c r="AQ4433">
        <f t="shared" si="993"/>
        <v>0.12679337662000001</v>
      </c>
    </row>
    <row r="4434" spans="1:43" x14ac:dyDescent="0.35">
      <c r="A4434" s="3">
        <v>42555.666666666664</v>
      </c>
      <c r="B4434" s="1">
        <f t="shared" si="980"/>
        <v>7</v>
      </c>
      <c r="C4434">
        <v>2.0830700000000002</v>
      </c>
      <c r="D4434">
        <v>4</v>
      </c>
      <c r="E4434">
        <f t="shared" si="981"/>
        <v>0.24314</v>
      </c>
      <c r="F4434">
        <f t="shared" si="982"/>
        <v>0.50647763980000005</v>
      </c>
      <c r="G4434" s="7">
        <v>1.65991</v>
      </c>
      <c r="AD4434">
        <v>-2.0830700000000002</v>
      </c>
      <c r="AE4434">
        <f t="shared" si="983"/>
        <v>0</v>
      </c>
      <c r="AF4434">
        <f t="shared" si="984"/>
        <v>0</v>
      </c>
      <c r="AG4434">
        <f t="shared" si="985"/>
        <v>0</v>
      </c>
      <c r="AH4434">
        <f t="shared" si="986"/>
        <v>-2.0830700000000002</v>
      </c>
      <c r="AI4434">
        <f t="shared" si="987"/>
        <v>0.24314</v>
      </c>
      <c r="AJ4434">
        <v>0.12809999999999999</v>
      </c>
      <c r="AK4434">
        <f t="shared" si="988"/>
        <v>0.50647763980000005</v>
      </c>
      <c r="AL4434">
        <f t="shared" si="989"/>
        <v>0</v>
      </c>
      <c r="AN4434">
        <f t="shared" si="990"/>
        <v>0</v>
      </c>
      <c r="AO4434">
        <f t="shared" si="991"/>
        <v>0</v>
      </c>
      <c r="AP4434">
        <f t="shared" si="992"/>
        <v>0</v>
      </c>
      <c r="AQ4434">
        <f t="shared" si="993"/>
        <v>0.50647763980000005</v>
      </c>
    </row>
    <row r="4435" spans="1:43" x14ac:dyDescent="0.35">
      <c r="A4435" s="3">
        <v>42555.708333333336</v>
      </c>
      <c r="B4435" s="1">
        <f t="shared" si="980"/>
        <v>7</v>
      </c>
      <c r="C4435">
        <v>2.8240500000000002</v>
      </c>
      <c r="D4435">
        <v>4</v>
      </c>
      <c r="E4435">
        <f t="shared" si="981"/>
        <v>0.24314</v>
      </c>
      <c r="F4435">
        <f t="shared" si="982"/>
        <v>0.68663951700000003</v>
      </c>
      <c r="G4435" s="7">
        <v>0.86860700000000002</v>
      </c>
      <c r="AD4435">
        <v>-2.8240500000000002</v>
      </c>
      <c r="AE4435">
        <f t="shared" si="983"/>
        <v>0</v>
      </c>
      <c r="AF4435">
        <f t="shared" si="984"/>
        <v>0</v>
      </c>
      <c r="AG4435">
        <f t="shared" si="985"/>
        <v>0</v>
      </c>
      <c r="AH4435">
        <f t="shared" si="986"/>
        <v>-2.8240500000000002</v>
      </c>
      <c r="AI4435">
        <f t="shared" si="987"/>
        <v>0.24314</v>
      </c>
      <c r="AJ4435">
        <v>0.12809999999999999</v>
      </c>
      <c r="AK4435">
        <f t="shared" si="988"/>
        <v>0.68663951700000003</v>
      </c>
      <c r="AL4435">
        <f t="shared" si="989"/>
        <v>0</v>
      </c>
      <c r="AN4435">
        <f t="shared" si="990"/>
        <v>0</v>
      </c>
      <c r="AO4435">
        <f t="shared" si="991"/>
        <v>0</v>
      </c>
      <c r="AP4435">
        <f t="shared" si="992"/>
        <v>0</v>
      </c>
      <c r="AQ4435">
        <f t="shared" si="993"/>
        <v>0.68663951700000003</v>
      </c>
    </row>
    <row r="4436" spans="1:43" x14ac:dyDescent="0.35">
      <c r="A4436" s="3">
        <v>42555.75</v>
      </c>
      <c r="B4436" s="1">
        <f t="shared" si="980"/>
        <v>7</v>
      </c>
      <c r="C4436">
        <v>3.3542299999999998</v>
      </c>
      <c r="D4436">
        <v>4</v>
      </c>
      <c r="E4436">
        <f t="shared" si="981"/>
        <v>0.24314</v>
      </c>
      <c r="F4436">
        <f t="shared" si="982"/>
        <v>0.81554748219999995</v>
      </c>
      <c r="G4436" s="7">
        <v>0.17291599999999999</v>
      </c>
      <c r="AD4436">
        <v>-3.3542299999999998</v>
      </c>
      <c r="AE4436">
        <f t="shared" si="983"/>
        <v>0</v>
      </c>
      <c r="AF4436">
        <f t="shared" si="984"/>
        <v>0</v>
      </c>
      <c r="AG4436">
        <f t="shared" si="985"/>
        <v>0</v>
      </c>
      <c r="AH4436">
        <f t="shared" si="986"/>
        <v>-3.3542299999999998</v>
      </c>
      <c r="AI4436">
        <f t="shared" si="987"/>
        <v>0.24314</v>
      </c>
      <c r="AJ4436">
        <v>0.12809999999999999</v>
      </c>
      <c r="AK4436">
        <f t="shared" si="988"/>
        <v>0.81554748219999995</v>
      </c>
      <c r="AL4436">
        <f t="shared" si="989"/>
        <v>0</v>
      </c>
      <c r="AN4436">
        <f t="shared" si="990"/>
        <v>0</v>
      </c>
      <c r="AO4436">
        <f t="shared" si="991"/>
        <v>0</v>
      </c>
      <c r="AP4436">
        <f t="shared" si="992"/>
        <v>0</v>
      </c>
      <c r="AQ4436">
        <f t="shared" si="993"/>
        <v>0.81554748219999995</v>
      </c>
    </row>
    <row r="4437" spans="1:43" x14ac:dyDescent="0.35">
      <c r="A4437" s="3">
        <v>42555.791666666664</v>
      </c>
      <c r="B4437" s="1">
        <f t="shared" si="980"/>
        <v>7</v>
      </c>
      <c r="C4437">
        <v>3.3582299999999998</v>
      </c>
      <c r="D4437">
        <v>4</v>
      </c>
      <c r="E4437">
        <f t="shared" si="981"/>
        <v>0.24314</v>
      </c>
      <c r="F4437">
        <f t="shared" si="982"/>
        <v>0.81652004219999996</v>
      </c>
      <c r="G4437" s="7">
        <v>1.3775300000000001E-2</v>
      </c>
      <c r="AD4437">
        <v>-3.3582299999999998</v>
      </c>
      <c r="AE4437">
        <f t="shared" si="983"/>
        <v>0</v>
      </c>
      <c r="AF4437">
        <f t="shared" si="984"/>
        <v>0</v>
      </c>
      <c r="AG4437">
        <f t="shared" si="985"/>
        <v>0</v>
      </c>
      <c r="AH4437">
        <f t="shared" si="986"/>
        <v>-3.3582299999999998</v>
      </c>
      <c r="AI4437">
        <f t="shared" si="987"/>
        <v>0.24314</v>
      </c>
      <c r="AJ4437">
        <v>0.12809999999999999</v>
      </c>
      <c r="AK4437">
        <f t="shared" si="988"/>
        <v>0.81652004219999996</v>
      </c>
      <c r="AL4437">
        <f t="shared" si="989"/>
        <v>0</v>
      </c>
      <c r="AN4437">
        <f t="shared" si="990"/>
        <v>0</v>
      </c>
      <c r="AO4437">
        <f t="shared" si="991"/>
        <v>0</v>
      </c>
      <c r="AP4437">
        <f t="shared" si="992"/>
        <v>0</v>
      </c>
      <c r="AQ4437">
        <f t="shared" si="993"/>
        <v>0.81652004219999996</v>
      </c>
    </row>
    <row r="4438" spans="1:43" x14ac:dyDescent="0.35">
      <c r="A4438" s="3">
        <v>42555.833333333336</v>
      </c>
      <c r="B4438" s="1">
        <f t="shared" si="980"/>
        <v>7</v>
      </c>
      <c r="C4438">
        <v>3.2155</v>
      </c>
      <c r="D4438">
        <v>1</v>
      </c>
      <c r="E4438">
        <f t="shared" si="981"/>
        <v>0.10872999999999999</v>
      </c>
      <c r="F4438">
        <f t="shared" si="982"/>
        <v>0.34962131499999999</v>
      </c>
      <c r="G4438" s="7">
        <v>-9.1350000000000003E-4</v>
      </c>
      <c r="AD4438">
        <v>-3.2155</v>
      </c>
      <c r="AE4438">
        <f t="shared" si="983"/>
        <v>-3.2155</v>
      </c>
      <c r="AF4438">
        <f t="shared" si="984"/>
        <v>0</v>
      </c>
      <c r="AG4438">
        <f t="shared" si="985"/>
        <v>0</v>
      </c>
      <c r="AH4438">
        <f t="shared" si="986"/>
        <v>0</v>
      </c>
      <c r="AI4438">
        <f t="shared" si="987"/>
        <v>0.10872999999999999</v>
      </c>
      <c r="AJ4438">
        <v>0.12809999999999999</v>
      </c>
      <c r="AK4438">
        <f t="shared" si="988"/>
        <v>0.34962131499999999</v>
      </c>
      <c r="AL4438">
        <f t="shared" si="989"/>
        <v>0</v>
      </c>
      <c r="AN4438">
        <f t="shared" si="990"/>
        <v>0.34962131499999999</v>
      </c>
      <c r="AO4438">
        <f t="shared" si="991"/>
        <v>0</v>
      </c>
      <c r="AP4438">
        <f t="shared" si="992"/>
        <v>0</v>
      </c>
      <c r="AQ4438">
        <f t="shared" si="993"/>
        <v>0</v>
      </c>
    </row>
    <row r="4439" spans="1:43" x14ac:dyDescent="0.35">
      <c r="A4439" s="3">
        <v>42555.875</v>
      </c>
      <c r="B4439" s="1">
        <f t="shared" si="980"/>
        <v>7</v>
      </c>
      <c r="C4439">
        <v>2.6772499999999999</v>
      </c>
      <c r="D4439">
        <v>1</v>
      </c>
      <c r="E4439">
        <f t="shared" si="981"/>
        <v>0.10872999999999999</v>
      </c>
      <c r="F4439">
        <f t="shared" si="982"/>
        <v>0.2910973925</v>
      </c>
      <c r="G4439" s="7">
        <v>-9.1350000000000003E-4</v>
      </c>
      <c r="AD4439">
        <v>-2.6772499999999999</v>
      </c>
      <c r="AE4439">
        <f t="shared" si="983"/>
        <v>-2.6772499999999999</v>
      </c>
      <c r="AF4439">
        <f t="shared" si="984"/>
        <v>0</v>
      </c>
      <c r="AG4439">
        <f t="shared" si="985"/>
        <v>0</v>
      </c>
      <c r="AH4439">
        <f t="shared" si="986"/>
        <v>0</v>
      </c>
      <c r="AI4439">
        <f t="shared" si="987"/>
        <v>0.10872999999999999</v>
      </c>
      <c r="AJ4439">
        <v>0.12809999999999999</v>
      </c>
      <c r="AK4439">
        <f t="shared" si="988"/>
        <v>0.2910973925</v>
      </c>
      <c r="AL4439">
        <f t="shared" si="989"/>
        <v>0</v>
      </c>
      <c r="AN4439">
        <f t="shared" si="990"/>
        <v>0.2910973925</v>
      </c>
      <c r="AO4439">
        <f t="shared" si="991"/>
        <v>0</v>
      </c>
      <c r="AP4439">
        <f t="shared" si="992"/>
        <v>0</v>
      </c>
      <c r="AQ4439">
        <f t="shared" si="993"/>
        <v>0</v>
      </c>
    </row>
    <row r="4440" spans="1:43" x14ac:dyDescent="0.35">
      <c r="A4440" s="3">
        <v>42555.916666666664</v>
      </c>
      <c r="B4440" s="1">
        <f t="shared" si="980"/>
        <v>7</v>
      </c>
      <c r="C4440">
        <v>2.1240700000000001</v>
      </c>
      <c r="D4440">
        <v>1</v>
      </c>
      <c r="E4440">
        <f t="shared" si="981"/>
        <v>0.10872999999999999</v>
      </c>
      <c r="F4440">
        <f t="shared" si="982"/>
        <v>0.23095013110000001</v>
      </c>
      <c r="G4440" s="7">
        <v>-9.1350000000000003E-4</v>
      </c>
      <c r="AD4440">
        <v>-2.1240700000000001</v>
      </c>
      <c r="AE4440">
        <f t="shared" si="983"/>
        <v>-2.1240700000000001</v>
      </c>
      <c r="AF4440">
        <f t="shared" si="984"/>
        <v>0</v>
      </c>
      <c r="AG4440">
        <f t="shared" si="985"/>
        <v>0</v>
      </c>
      <c r="AH4440">
        <f t="shared" si="986"/>
        <v>0</v>
      </c>
      <c r="AI4440">
        <f t="shared" si="987"/>
        <v>0.10872999999999999</v>
      </c>
      <c r="AJ4440">
        <v>0.12809999999999999</v>
      </c>
      <c r="AK4440">
        <f t="shared" si="988"/>
        <v>0.23095013110000001</v>
      </c>
      <c r="AL4440">
        <f t="shared" si="989"/>
        <v>0</v>
      </c>
      <c r="AN4440">
        <f t="shared" si="990"/>
        <v>0.23095013110000001</v>
      </c>
      <c r="AO4440">
        <f t="shared" si="991"/>
        <v>0</v>
      </c>
      <c r="AP4440">
        <f t="shared" si="992"/>
        <v>0</v>
      </c>
      <c r="AQ4440">
        <f t="shared" si="993"/>
        <v>0</v>
      </c>
    </row>
    <row r="4441" spans="1:43" x14ac:dyDescent="0.35">
      <c r="A4441" s="3">
        <v>42555.958333333336</v>
      </c>
      <c r="B4441" s="1">
        <f t="shared" si="980"/>
        <v>7</v>
      </c>
      <c r="C4441">
        <v>1.5684800000000001</v>
      </c>
      <c r="D4441">
        <v>1</v>
      </c>
      <c r="E4441">
        <f t="shared" si="981"/>
        <v>0.10872999999999999</v>
      </c>
      <c r="F4441">
        <f t="shared" si="982"/>
        <v>0.17054083040000001</v>
      </c>
      <c r="G4441" s="7">
        <v>-9.1350000000000003E-4</v>
      </c>
      <c r="AD4441">
        <v>-1.5684800000000001</v>
      </c>
      <c r="AE4441">
        <f t="shared" si="983"/>
        <v>-1.5684800000000001</v>
      </c>
      <c r="AF4441">
        <f t="shared" si="984"/>
        <v>0</v>
      </c>
      <c r="AG4441">
        <f t="shared" si="985"/>
        <v>0</v>
      </c>
      <c r="AH4441">
        <f t="shared" si="986"/>
        <v>0</v>
      </c>
      <c r="AI4441">
        <f t="shared" si="987"/>
        <v>0.10872999999999999</v>
      </c>
      <c r="AJ4441">
        <v>0.12809999999999999</v>
      </c>
      <c r="AK4441">
        <f t="shared" si="988"/>
        <v>0.17054083040000001</v>
      </c>
      <c r="AL4441">
        <f t="shared" si="989"/>
        <v>0</v>
      </c>
      <c r="AN4441">
        <f t="shared" si="990"/>
        <v>0.17054083040000001</v>
      </c>
      <c r="AO4441">
        <f t="shared" si="991"/>
        <v>0</v>
      </c>
      <c r="AP4441">
        <f t="shared" si="992"/>
        <v>0</v>
      </c>
      <c r="AQ4441">
        <f t="shared" si="993"/>
        <v>0</v>
      </c>
    </row>
    <row r="4442" spans="1:43" x14ac:dyDescent="0.35">
      <c r="A4442" s="3">
        <v>42556</v>
      </c>
      <c r="B4442" s="1">
        <f t="shared" si="980"/>
        <v>7</v>
      </c>
      <c r="C4442">
        <v>1.2444299999999999</v>
      </c>
      <c r="D4442">
        <v>1</v>
      </c>
      <c r="E4442">
        <f t="shared" si="981"/>
        <v>0.10872999999999999</v>
      </c>
      <c r="F4442">
        <f t="shared" si="982"/>
        <v>0.13530687389999999</v>
      </c>
      <c r="G4442" s="7">
        <v>-9.1350000000000003E-4</v>
      </c>
      <c r="AD4442">
        <v>-1.2444299999999999</v>
      </c>
      <c r="AE4442">
        <f t="shared" si="983"/>
        <v>-1.2444299999999999</v>
      </c>
      <c r="AF4442">
        <f t="shared" si="984"/>
        <v>0</v>
      </c>
      <c r="AG4442">
        <f t="shared" si="985"/>
        <v>0</v>
      </c>
      <c r="AH4442">
        <f t="shared" si="986"/>
        <v>0</v>
      </c>
      <c r="AI4442">
        <f t="shared" si="987"/>
        <v>0.10872999999999999</v>
      </c>
      <c r="AJ4442">
        <v>0.12809999999999999</v>
      </c>
      <c r="AK4442">
        <f t="shared" si="988"/>
        <v>0.13530687389999999</v>
      </c>
      <c r="AL4442">
        <f t="shared" si="989"/>
        <v>0</v>
      </c>
      <c r="AN4442">
        <f t="shared" si="990"/>
        <v>0.13530687389999999</v>
      </c>
      <c r="AO4442">
        <f t="shared" si="991"/>
        <v>0</v>
      </c>
      <c r="AP4442">
        <f t="shared" si="992"/>
        <v>0</v>
      </c>
      <c r="AQ4442">
        <f t="shared" si="993"/>
        <v>0</v>
      </c>
    </row>
    <row r="4443" spans="1:43" x14ac:dyDescent="0.35">
      <c r="A4443" s="3">
        <v>42556.041666666664</v>
      </c>
      <c r="B4443" s="1">
        <f t="shared" si="980"/>
        <v>7</v>
      </c>
      <c r="C4443">
        <v>1.04165</v>
      </c>
      <c r="D4443">
        <v>1</v>
      </c>
      <c r="E4443">
        <f t="shared" si="981"/>
        <v>0.10872999999999999</v>
      </c>
      <c r="F4443">
        <f t="shared" si="982"/>
        <v>0.11325860449999998</v>
      </c>
      <c r="G4443" s="7">
        <v>-9.1350000000000003E-4</v>
      </c>
      <c r="AD4443">
        <v>-1.04165</v>
      </c>
      <c r="AE4443">
        <f t="shared" si="983"/>
        <v>-1.04165</v>
      </c>
      <c r="AF4443">
        <f t="shared" si="984"/>
        <v>0</v>
      </c>
      <c r="AG4443">
        <f t="shared" si="985"/>
        <v>0</v>
      </c>
      <c r="AH4443">
        <f t="shared" si="986"/>
        <v>0</v>
      </c>
      <c r="AI4443">
        <f t="shared" si="987"/>
        <v>0.10872999999999999</v>
      </c>
      <c r="AJ4443">
        <v>0.12809999999999999</v>
      </c>
      <c r="AK4443">
        <f t="shared" si="988"/>
        <v>0.11325860449999998</v>
      </c>
      <c r="AL4443">
        <f t="shared" si="989"/>
        <v>0</v>
      </c>
      <c r="AN4443">
        <f t="shared" si="990"/>
        <v>0.11325860449999998</v>
      </c>
      <c r="AO4443">
        <f t="shared" si="991"/>
        <v>0</v>
      </c>
      <c r="AP4443">
        <f t="shared" si="992"/>
        <v>0</v>
      </c>
      <c r="AQ4443">
        <f t="shared" si="993"/>
        <v>0</v>
      </c>
    </row>
    <row r="4444" spans="1:43" x14ac:dyDescent="0.35">
      <c r="A4444" s="3">
        <v>42556.083333333336</v>
      </c>
      <c r="B4444" s="1">
        <f t="shared" si="980"/>
        <v>7</v>
      </c>
      <c r="C4444">
        <v>0.92676899999999995</v>
      </c>
      <c r="D4444">
        <v>1</v>
      </c>
      <c r="E4444">
        <f t="shared" si="981"/>
        <v>0.10872999999999999</v>
      </c>
      <c r="F4444">
        <f t="shared" si="982"/>
        <v>0.10076759336999999</v>
      </c>
      <c r="G4444" s="7">
        <v>-9.1350000000000003E-4</v>
      </c>
      <c r="AD4444">
        <v>-0.92676899999999995</v>
      </c>
      <c r="AE4444">
        <f t="shared" si="983"/>
        <v>-0.92676899999999995</v>
      </c>
      <c r="AF4444">
        <f t="shared" si="984"/>
        <v>0</v>
      </c>
      <c r="AG4444">
        <f t="shared" si="985"/>
        <v>0</v>
      </c>
      <c r="AH4444">
        <f t="shared" si="986"/>
        <v>0</v>
      </c>
      <c r="AI4444">
        <f t="shared" si="987"/>
        <v>0.10872999999999999</v>
      </c>
      <c r="AJ4444">
        <v>0.12809999999999999</v>
      </c>
      <c r="AK4444">
        <f t="shared" si="988"/>
        <v>0.10076759336999999</v>
      </c>
      <c r="AL4444">
        <f t="shared" si="989"/>
        <v>0</v>
      </c>
      <c r="AN4444">
        <f t="shared" si="990"/>
        <v>0.10076759336999999</v>
      </c>
      <c r="AO4444">
        <f t="shared" si="991"/>
        <v>0</v>
      </c>
      <c r="AP4444">
        <f t="shared" si="992"/>
        <v>0</v>
      </c>
      <c r="AQ4444">
        <f t="shared" si="993"/>
        <v>0</v>
      </c>
    </row>
    <row r="4445" spans="1:43" x14ac:dyDescent="0.35">
      <c r="A4445" s="3">
        <v>42556.125</v>
      </c>
      <c r="B4445" s="1">
        <f t="shared" si="980"/>
        <v>7</v>
      </c>
      <c r="C4445">
        <v>0.83059000000000005</v>
      </c>
      <c r="D4445">
        <v>1</v>
      </c>
      <c r="E4445">
        <f t="shared" si="981"/>
        <v>0.10872999999999999</v>
      </c>
      <c r="F4445">
        <f t="shared" si="982"/>
        <v>9.0310050700000005E-2</v>
      </c>
      <c r="G4445" s="7">
        <v>-9.1350000000000003E-4</v>
      </c>
      <c r="AD4445">
        <v>-0.83059000000000005</v>
      </c>
      <c r="AE4445">
        <f t="shared" si="983"/>
        <v>-0.83059000000000005</v>
      </c>
      <c r="AF4445">
        <f t="shared" si="984"/>
        <v>0</v>
      </c>
      <c r="AG4445">
        <f t="shared" si="985"/>
        <v>0</v>
      </c>
      <c r="AH4445">
        <f t="shared" si="986"/>
        <v>0</v>
      </c>
      <c r="AI4445">
        <f t="shared" si="987"/>
        <v>0.10872999999999999</v>
      </c>
      <c r="AJ4445">
        <v>0.12809999999999999</v>
      </c>
      <c r="AK4445">
        <f t="shared" si="988"/>
        <v>9.0310050700000005E-2</v>
      </c>
      <c r="AL4445">
        <f t="shared" si="989"/>
        <v>0</v>
      </c>
      <c r="AN4445">
        <f t="shared" si="990"/>
        <v>9.0310050700000005E-2</v>
      </c>
      <c r="AO4445">
        <f t="shared" si="991"/>
        <v>0</v>
      </c>
      <c r="AP4445">
        <f t="shared" si="992"/>
        <v>0</v>
      </c>
      <c r="AQ4445">
        <f t="shared" si="993"/>
        <v>0</v>
      </c>
    </row>
    <row r="4446" spans="1:43" x14ac:dyDescent="0.35">
      <c r="A4446" s="3">
        <v>42556.166666666664</v>
      </c>
      <c r="B4446" s="1">
        <f t="shared" si="980"/>
        <v>7</v>
      </c>
      <c r="C4446">
        <v>0.60117200000000004</v>
      </c>
      <c r="D4446">
        <v>1</v>
      </c>
      <c r="E4446">
        <f t="shared" si="981"/>
        <v>0.10872999999999999</v>
      </c>
      <c r="F4446">
        <f t="shared" si="982"/>
        <v>6.5365431560000006E-2</v>
      </c>
      <c r="G4446" s="7">
        <v>-9.1350000000000003E-4</v>
      </c>
      <c r="AD4446">
        <v>-0.60117200000000004</v>
      </c>
      <c r="AE4446">
        <f t="shared" si="983"/>
        <v>-0.60117200000000004</v>
      </c>
      <c r="AF4446">
        <f t="shared" si="984"/>
        <v>0</v>
      </c>
      <c r="AG4446">
        <f t="shared" si="985"/>
        <v>0</v>
      </c>
      <c r="AH4446">
        <f t="shared" si="986"/>
        <v>0</v>
      </c>
      <c r="AI4446">
        <f t="shared" si="987"/>
        <v>0.10872999999999999</v>
      </c>
      <c r="AJ4446">
        <v>0.12809999999999999</v>
      </c>
      <c r="AK4446">
        <f t="shared" si="988"/>
        <v>6.5365431560000006E-2</v>
      </c>
      <c r="AL4446">
        <f t="shared" si="989"/>
        <v>0</v>
      </c>
      <c r="AN4446">
        <f t="shared" si="990"/>
        <v>6.5365431560000006E-2</v>
      </c>
      <c r="AO4446">
        <f t="shared" si="991"/>
        <v>0</v>
      </c>
      <c r="AP4446">
        <f t="shared" si="992"/>
        <v>0</v>
      </c>
      <c r="AQ4446">
        <f t="shared" si="993"/>
        <v>0</v>
      </c>
    </row>
    <row r="4447" spans="1:43" x14ac:dyDescent="0.35">
      <c r="A4447" s="3">
        <v>42556.208333333336</v>
      </c>
      <c r="B4447" s="1">
        <f t="shared" si="980"/>
        <v>7</v>
      </c>
      <c r="C4447">
        <v>0.57972599999999996</v>
      </c>
      <c r="D4447">
        <v>1</v>
      </c>
      <c r="E4447">
        <f t="shared" si="981"/>
        <v>0.10872999999999999</v>
      </c>
      <c r="F4447">
        <f t="shared" si="982"/>
        <v>6.3033607979999989E-2</v>
      </c>
      <c r="G4447" s="7">
        <v>-6.1247899999999997E-4</v>
      </c>
      <c r="AD4447">
        <v>-0.57972599999999996</v>
      </c>
      <c r="AE4447">
        <f t="shared" si="983"/>
        <v>-0.57972599999999996</v>
      </c>
      <c r="AF4447">
        <f t="shared" si="984"/>
        <v>0</v>
      </c>
      <c r="AG4447">
        <f t="shared" si="985"/>
        <v>0</v>
      </c>
      <c r="AH4447">
        <f t="shared" si="986"/>
        <v>0</v>
      </c>
      <c r="AI4447">
        <f t="shared" si="987"/>
        <v>0.10872999999999999</v>
      </c>
      <c r="AJ4447">
        <v>0.12809999999999999</v>
      </c>
      <c r="AK4447">
        <f t="shared" si="988"/>
        <v>6.3033607979999989E-2</v>
      </c>
      <c r="AL4447">
        <f t="shared" si="989"/>
        <v>0</v>
      </c>
      <c r="AN4447">
        <f t="shared" si="990"/>
        <v>6.3033607979999989E-2</v>
      </c>
      <c r="AO4447">
        <f t="shared" si="991"/>
        <v>0</v>
      </c>
      <c r="AP4447">
        <f t="shared" si="992"/>
        <v>0</v>
      </c>
      <c r="AQ4447">
        <f t="shared" si="993"/>
        <v>0</v>
      </c>
    </row>
    <row r="4448" spans="1:43" x14ac:dyDescent="0.35">
      <c r="A4448" s="3">
        <v>42556.25</v>
      </c>
      <c r="B4448" s="1">
        <f t="shared" si="980"/>
        <v>7</v>
      </c>
      <c r="C4448">
        <v>0.70335499999999995</v>
      </c>
      <c r="D4448">
        <v>1</v>
      </c>
      <c r="E4448">
        <f t="shared" si="981"/>
        <v>0.10872999999999999</v>
      </c>
      <c r="F4448">
        <f t="shared" si="982"/>
        <v>7.6475789149999987E-2</v>
      </c>
      <c r="G4448" s="7">
        <v>0.17765</v>
      </c>
      <c r="AD4448">
        <v>-0.70335499999999995</v>
      </c>
      <c r="AE4448">
        <f t="shared" si="983"/>
        <v>-0.70335499999999995</v>
      </c>
      <c r="AF4448">
        <f t="shared" si="984"/>
        <v>0</v>
      </c>
      <c r="AG4448">
        <f t="shared" si="985"/>
        <v>0</v>
      </c>
      <c r="AH4448">
        <f t="shared" si="986"/>
        <v>0</v>
      </c>
      <c r="AI4448">
        <f t="shared" si="987"/>
        <v>0.10872999999999999</v>
      </c>
      <c r="AJ4448">
        <v>0.12809999999999999</v>
      </c>
      <c r="AK4448">
        <f t="shared" si="988"/>
        <v>7.6475789149999987E-2</v>
      </c>
      <c r="AL4448">
        <f t="shared" si="989"/>
        <v>0</v>
      </c>
      <c r="AN4448">
        <f t="shared" si="990"/>
        <v>7.6475789149999987E-2</v>
      </c>
      <c r="AO4448">
        <f t="shared" si="991"/>
        <v>0</v>
      </c>
      <c r="AP4448">
        <f t="shared" si="992"/>
        <v>0</v>
      </c>
      <c r="AQ4448">
        <f t="shared" si="993"/>
        <v>0</v>
      </c>
    </row>
    <row r="4449" spans="1:43" x14ac:dyDescent="0.35">
      <c r="A4449" s="3">
        <v>42556.291666666664</v>
      </c>
      <c r="B4449" s="1">
        <f t="shared" si="980"/>
        <v>7</v>
      </c>
      <c r="C4449">
        <v>0.13355700000000001</v>
      </c>
      <c r="D4449">
        <v>1</v>
      </c>
      <c r="E4449">
        <f t="shared" si="981"/>
        <v>0.10872999999999999</v>
      </c>
      <c r="F4449">
        <f t="shared" si="982"/>
        <v>1.452165261E-2</v>
      </c>
      <c r="G4449" s="7">
        <v>0.88778100000000004</v>
      </c>
      <c r="AD4449">
        <v>-0.13355700000000001</v>
      </c>
      <c r="AE4449">
        <f t="shared" si="983"/>
        <v>-0.13355700000000001</v>
      </c>
      <c r="AF4449">
        <f t="shared" si="984"/>
        <v>0</v>
      </c>
      <c r="AG4449">
        <f t="shared" si="985"/>
        <v>0</v>
      </c>
      <c r="AH4449">
        <f t="shared" si="986"/>
        <v>0</v>
      </c>
      <c r="AI4449">
        <f t="shared" si="987"/>
        <v>0.10872999999999999</v>
      </c>
      <c r="AJ4449">
        <v>0.12809999999999999</v>
      </c>
      <c r="AK4449">
        <f t="shared" si="988"/>
        <v>1.452165261E-2</v>
      </c>
      <c r="AL4449">
        <f t="shared" si="989"/>
        <v>0</v>
      </c>
      <c r="AN4449">
        <f t="shared" si="990"/>
        <v>1.452165261E-2</v>
      </c>
      <c r="AO4449">
        <f t="shared" si="991"/>
        <v>0</v>
      </c>
      <c r="AP4449">
        <f t="shared" si="992"/>
        <v>0</v>
      </c>
      <c r="AQ4449">
        <f t="shared" si="993"/>
        <v>0</v>
      </c>
    </row>
    <row r="4450" spans="1:43" x14ac:dyDescent="0.35">
      <c r="A4450" s="3">
        <v>42556.333333333336</v>
      </c>
      <c r="B4450" s="1">
        <f t="shared" si="980"/>
        <v>7</v>
      </c>
      <c r="C4450">
        <v>0</v>
      </c>
      <c r="D4450">
        <v>1</v>
      </c>
      <c r="E4450">
        <f t="shared" si="981"/>
        <v>0.10872999999999999</v>
      </c>
      <c r="F4450">
        <f t="shared" si="982"/>
        <v>0</v>
      </c>
      <c r="G4450" s="7">
        <v>1.75566</v>
      </c>
      <c r="AD4450">
        <v>0.60407200000000005</v>
      </c>
      <c r="AE4450">
        <f t="shared" si="983"/>
        <v>0.60407200000000005</v>
      </c>
      <c r="AF4450">
        <f t="shared" si="984"/>
        <v>0</v>
      </c>
      <c r="AG4450">
        <f t="shared" si="985"/>
        <v>0</v>
      </c>
      <c r="AH4450">
        <f t="shared" si="986"/>
        <v>0</v>
      </c>
      <c r="AI4450">
        <f t="shared" si="987"/>
        <v>0.10872999999999999</v>
      </c>
      <c r="AJ4450">
        <v>0.12809999999999999</v>
      </c>
      <c r="AK4450">
        <f t="shared" si="988"/>
        <v>0</v>
      </c>
      <c r="AL4450">
        <f t="shared" si="989"/>
        <v>7.7381623199999999E-2</v>
      </c>
      <c r="AN4450">
        <f t="shared" si="990"/>
        <v>-7.7381623199999999E-2</v>
      </c>
      <c r="AO4450">
        <f t="shared" si="991"/>
        <v>0</v>
      </c>
      <c r="AP4450">
        <f t="shared" si="992"/>
        <v>0</v>
      </c>
      <c r="AQ4450">
        <f t="shared" si="993"/>
        <v>0</v>
      </c>
    </row>
    <row r="4451" spans="1:43" x14ac:dyDescent="0.35">
      <c r="A4451" s="3">
        <v>42556.375</v>
      </c>
      <c r="B4451" s="1">
        <f t="shared" si="980"/>
        <v>7</v>
      </c>
      <c r="C4451">
        <v>0</v>
      </c>
      <c r="D4451">
        <v>1</v>
      </c>
      <c r="E4451">
        <f t="shared" si="981"/>
        <v>0.10872999999999999</v>
      </c>
      <c r="F4451">
        <f t="shared" si="982"/>
        <v>0</v>
      </c>
      <c r="G4451" s="7">
        <v>2.5120399999999998</v>
      </c>
      <c r="AD4451">
        <v>1.0028900000000001</v>
      </c>
      <c r="AE4451">
        <f t="shared" si="983"/>
        <v>1.0028900000000001</v>
      </c>
      <c r="AF4451">
        <f t="shared" si="984"/>
        <v>0</v>
      </c>
      <c r="AG4451">
        <f t="shared" si="985"/>
        <v>0</v>
      </c>
      <c r="AH4451">
        <f t="shared" si="986"/>
        <v>0</v>
      </c>
      <c r="AI4451">
        <f t="shared" si="987"/>
        <v>0.10872999999999999</v>
      </c>
      <c r="AJ4451">
        <v>0.12809999999999999</v>
      </c>
      <c r="AK4451">
        <f t="shared" si="988"/>
        <v>0</v>
      </c>
      <c r="AL4451">
        <f t="shared" si="989"/>
        <v>0.128470209</v>
      </c>
      <c r="AN4451">
        <f t="shared" si="990"/>
        <v>-0.128470209</v>
      </c>
      <c r="AO4451">
        <f t="shared" si="991"/>
        <v>0</v>
      </c>
      <c r="AP4451">
        <f t="shared" si="992"/>
        <v>0</v>
      </c>
      <c r="AQ4451">
        <f t="shared" si="993"/>
        <v>0</v>
      </c>
    </row>
    <row r="4452" spans="1:43" x14ac:dyDescent="0.35">
      <c r="A4452" s="3">
        <v>42556.416666666664</v>
      </c>
      <c r="B4452" s="1">
        <f t="shared" si="980"/>
        <v>7</v>
      </c>
      <c r="C4452">
        <v>0</v>
      </c>
      <c r="D4452">
        <v>1</v>
      </c>
      <c r="E4452">
        <f t="shared" si="981"/>
        <v>0.10872999999999999</v>
      </c>
      <c r="F4452">
        <f t="shared" si="982"/>
        <v>0</v>
      </c>
      <c r="G4452" s="7">
        <v>2.9110900000000002</v>
      </c>
      <c r="AD4452">
        <v>1.2955300000000001</v>
      </c>
      <c r="AE4452">
        <f t="shared" si="983"/>
        <v>1.2955300000000001</v>
      </c>
      <c r="AF4452">
        <f t="shared" si="984"/>
        <v>0</v>
      </c>
      <c r="AG4452">
        <f t="shared" si="985"/>
        <v>0</v>
      </c>
      <c r="AH4452">
        <f t="shared" si="986"/>
        <v>0</v>
      </c>
      <c r="AI4452">
        <f t="shared" si="987"/>
        <v>0.10872999999999999</v>
      </c>
      <c r="AJ4452">
        <v>0.12809999999999999</v>
      </c>
      <c r="AK4452">
        <f t="shared" si="988"/>
        <v>0</v>
      </c>
      <c r="AL4452">
        <f t="shared" si="989"/>
        <v>0.16595739300000001</v>
      </c>
      <c r="AN4452">
        <f t="shared" si="990"/>
        <v>-0.16595739300000001</v>
      </c>
      <c r="AO4452">
        <f t="shared" si="991"/>
        <v>0</v>
      </c>
      <c r="AP4452">
        <f t="shared" si="992"/>
        <v>0</v>
      </c>
      <c r="AQ4452">
        <f t="shared" si="993"/>
        <v>0</v>
      </c>
    </row>
    <row r="4453" spans="1:43" x14ac:dyDescent="0.35">
      <c r="A4453" s="3">
        <v>42556.458333333336</v>
      </c>
      <c r="B4453" s="1">
        <f t="shared" si="980"/>
        <v>7</v>
      </c>
      <c r="C4453">
        <v>0</v>
      </c>
      <c r="D4453">
        <v>1</v>
      </c>
      <c r="E4453">
        <f t="shared" si="981"/>
        <v>0.10872999999999999</v>
      </c>
      <c r="F4453">
        <f t="shared" si="982"/>
        <v>0</v>
      </c>
      <c r="G4453" s="7">
        <v>3.2672400000000001</v>
      </c>
      <c r="AD4453">
        <v>1.4381699999999999</v>
      </c>
      <c r="AE4453">
        <f t="shared" si="983"/>
        <v>1.4381699999999999</v>
      </c>
      <c r="AF4453">
        <f t="shared" si="984"/>
        <v>0</v>
      </c>
      <c r="AG4453">
        <f t="shared" si="985"/>
        <v>0</v>
      </c>
      <c r="AH4453">
        <f t="shared" si="986"/>
        <v>0</v>
      </c>
      <c r="AI4453">
        <f t="shared" si="987"/>
        <v>0.10872999999999999</v>
      </c>
      <c r="AJ4453">
        <v>0.12809999999999999</v>
      </c>
      <c r="AK4453">
        <f t="shared" si="988"/>
        <v>0</v>
      </c>
      <c r="AL4453">
        <f t="shared" si="989"/>
        <v>0.18422957699999998</v>
      </c>
      <c r="AN4453">
        <f t="shared" si="990"/>
        <v>-0.18422957699999998</v>
      </c>
      <c r="AO4453">
        <f t="shared" si="991"/>
        <v>0</v>
      </c>
      <c r="AP4453">
        <f t="shared" si="992"/>
        <v>0</v>
      </c>
      <c r="AQ4453">
        <f t="shared" si="993"/>
        <v>0</v>
      </c>
    </row>
    <row r="4454" spans="1:43" x14ac:dyDescent="0.35">
      <c r="A4454" s="3">
        <v>42556.5</v>
      </c>
      <c r="B4454" s="1">
        <f t="shared" si="980"/>
        <v>7</v>
      </c>
      <c r="C4454">
        <v>0</v>
      </c>
      <c r="D4454">
        <v>1</v>
      </c>
      <c r="E4454">
        <f t="shared" si="981"/>
        <v>0.10872999999999999</v>
      </c>
      <c r="F4454">
        <f t="shared" si="982"/>
        <v>0</v>
      </c>
      <c r="G4454" s="7">
        <v>3.4221499999999998</v>
      </c>
      <c r="AD4454">
        <v>1.33284</v>
      </c>
      <c r="AE4454">
        <f t="shared" si="983"/>
        <v>1.33284</v>
      </c>
      <c r="AF4454">
        <f t="shared" si="984"/>
        <v>0</v>
      </c>
      <c r="AG4454">
        <f t="shared" si="985"/>
        <v>0</v>
      </c>
      <c r="AH4454">
        <f t="shared" si="986"/>
        <v>0</v>
      </c>
      <c r="AI4454">
        <f t="shared" si="987"/>
        <v>0.10872999999999999</v>
      </c>
      <c r="AJ4454">
        <v>0.12809999999999999</v>
      </c>
      <c r="AK4454">
        <f t="shared" si="988"/>
        <v>0</v>
      </c>
      <c r="AL4454">
        <f t="shared" si="989"/>
        <v>0.17073680399999999</v>
      </c>
      <c r="AN4454">
        <f t="shared" si="990"/>
        <v>-0.17073680399999999</v>
      </c>
      <c r="AO4454">
        <f t="shared" si="991"/>
        <v>0</v>
      </c>
      <c r="AP4454">
        <f t="shared" si="992"/>
        <v>0</v>
      </c>
      <c r="AQ4454">
        <f t="shared" si="993"/>
        <v>0</v>
      </c>
    </row>
    <row r="4455" spans="1:43" x14ac:dyDescent="0.35">
      <c r="A4455" s="3">
        <v>42556.541666666664</v>
      </c>
      <c r="B4455" s="1">
        <f t="shared" si="980"/>
        <v>7</v>
      </c>
      <c r="C4455">
        <v>0</v>
      </c>
      <c r="D4455">
        <v>1</v>
      </c>
      <c r="E4455">
        <f t="shared" si="981"/>
        <v>0.10872999999999999</v>
      </c>
      <c r="F4455">
        <f t="shared" si="982"/>
        <v>0</v>
      </c>
      <c r="G4455" s="7">
        <v>3.1224599999999998</v>
      </c>
      <c r="AD4455">
        <v>0.82154799999999994</v>
      </c>
      <c r="AE4455">
        <f t="shared" si="983"/>
        <v>0.82154799999999994</v>
      </c>
      <c r="AF4455">
        <f t="shared" si="984"/>
        <v>0</v>
      </c>
      <c r="AG4455">
        <f t="shared" si="985"/>
        <v>0</v>
      </c>
      <c r="AH4455">
        <f t="shared" si="986"/>
        <v>0</v>
      </c>
      <c r="AI4455">
        <f t="shared" si="987"/>
        <v>0.10872999999999999</v>
      </c>
      <c r="AJ4455">
        <v>0.12809999999999999</v>
      </c>
      <c r="AK4455">
        <f t="shared" si="988"/>
        <v>0</v>
      </c>
      <c r="AL4455">
        <f t="shared" si="989"/>
        <v>0.10524029879999999</v>
      </c>
      <c r="AN4455">
        <f t="shared" si="990"/>
        <v>-0.10524029879999999</v>
      </c>
      <c r="AO4455">
        <f t="shared" si="991"/>
        <v>0</v>
      </c>
      <c r="AP4455">
        <f t="shared" si="992"/>
        <v>0</v>
      </c>
      <c r="AQ4455">
        <f t="shared" si="993"/>
        <v>0</v>
      </c>
    </row>
    <row r="4456" spans="1:43" x14ac:dyDescent="0.35">
      <c r="A4456" s="3">
        <v>42556.583333333336</v>
      </c>
      <c r="B4456" s="1">
        <f t="shared" si="980"/>
        <v>7</v>
      </c>
      <c r="C4456">
        <v>0</v>
      </c>
      <c r="D4456">
        <v>1</v>
      </c>
      <c r="E4456">
        <f t="shared" si="981"/>
        <v>0.10872999999999999</v>
      </c>
      <c r="F4456">
        <f t="shared" si="982"/>
        <v>0</v>
      </c>
      <c r="G4456" s="7">
        <v>2.9991300000000001</v>
      </c>
      <c r="AD4456">
        <v>0.40981200000000001</v>
      </c>
      <c r="AE4456">
        <f t="shared" si="983"/>
        <v>0.40981200000000001</v>
      </c>
      <c r="AF4456">
        <f t="shared" si="984"/>
        <v>0</v>
      </c>
      <c r="AG4456">
        <f t="shared" si="985"/>
        <v>0</v>
      </c>
      <c r="AH4456">
        <f t="shared" si="986"/>
        <v>0</v>
      </c>
      <c r="AI4456">
        <f t="shared" si="987"/>
        <v>0.10872999999999999</v>
      </c>
      <c r="AJ4456">
        <v>0.12809999999999999</v>
      </c>
      <c r="AK4456">
        <f t="shared" si="988"/>
        <v>0</v>
      </c>
      <c r="AL4456">
        <f t="shared" si="989"/>
        <v>5.24969172E-2</v>
      </c>
      <c r="AN4456">
        <f t="shared" si="990"/>
        <v>-5.24969172E-2</v>
      </c>
      <c r="AO4456">
        <f t="shared" si="991"/>
        <v>0</v>
      </c>
      <c r="AP4456">
        <f t="shared" si="992"/>
        <v>0</v>
      </c>
      <c r="AQ4456">
        <f t="shared" si="993"/>
        <v>0</v>
      </c>
    </row>
    <row r="4457" spans="1:43" x14ac:dyDescent="0.35">
      <c r="A4457" s="3">
        <v>42556.625</v>
      </c>
      <c r="B4457" s="1">
        <f t="shared" si="980"/>
        <v>7</v>
      </c>
      <c r="C4457">
        <v>0.41287200000000002</v>
      </c>
      <c r="D4457">
        <v>4</v>
      </c>
      <c r="E4457">
        <f t="shared" si="981"/>
        <v>0.24314</v>
      </c>
      <c r="F4457">
        <f t="shared" si="982"/>
        <v>0.10038569808</v>
      </c>
      <c r="G4457" s="7">
        <v>2.5803600000000002</v>
      </c>
      <c r="AD4457">
        <v>-0.41287200000000002</v>
      </c>
      <c r="AE4457">
        <f t="shared" si="983"/>
        <v>0</v>
      </c>
      <c r="AF4457">
        <f t="shared" si="984"/>
        <v>0</v>
      </c>
      <c r="AG4457">
        <f t="shared" si="985"/>
        <v>0</v>
      </c>
      <c r="AH4457">
        <f t="shared" si="986"/>
        <v>-0.41287200000000002</v>
      </c>
      <c r="AI4457">
        <f t="shared" si="987"/>
        <v>0.24314</v>
      </c>
      <c r="AJ4457">
        <v>0.12809999999999999</v>
      </c>
      <c r="AK4457">
        <f t="shared" si="988"/>
        <v>0.10038569808</v>
      </c>
      <c r="AL4457">
        <f t="shared" si="989"/>
        <v>0</v>
      </c>
      <c r="AN4457">
        <f t="shared" si="990"/>
        <v>0</v>
      </c>
      <c r="AO4457">
        <f t="shared" si="991"/>
        <v>0</v>
      </c>
      <c r="AP4457">
        <f t="shared" si="992"/>
        <v>0</v>
      </c>
      <c r="AQ4457">
        <f t="shared" si="993"/>
        <v>0.10038569808</v>
      </c>
    </row>
    <row r="4458" spans="1:43" x14ac:dyDescent="0.35">
      <c r="A4458" s="3">
        <v>42556.666666666664</v>
      </c>
      <c r="B4458" s="1">
        <f t="shared" si="980"/>
        <v>7</v>
      </c>
      <c r="C4458">
        <v>1.9124699999999999</v>
      </c>
      <c r="D4458">
        <v>4</v>
      </c>
      <c r="E4458">
        <f t="shared" si="981"/>
        <v>0.24314</v>
      </c>
      <c r="F4458">
        <f t="shared" si="982"/>
        <v>0.46499795579999997</v>
      </c>
      <c r="G4458" s="7">
        <v>1.69634</v>
      </c>
      <c r="AD4458">
        <v>-1.9124699999999999</v>
      </c>
      <c r="AE4458">
        <f t="shared" si="983"/>
        <v>0</v>
      </c>
      <c r="AF4458">
        <f t="shared" si="984"/>
        <v>0</v>
      </c>
      <c r="AG4458">
        <f t="shared" si="985"/>
        <v>0</v>
      </c>
      <c r="AH4458">
        <f t="shared" si="986"/>
        <v>-1.9124699999999999</v>
      </c>
      <c r="AI4458">
        <f t="shared" si="987"/>
        <v>0.24314</v>
      </c>
      <c r="AJ4458">
        <v>0.12809999999999999</v>
      </c>
      <c r="AK4458">
        <f t="shared" si="988"/>
        <v>0.46499795579999997</v>
      </c>
      <c r="AL4458">
        <f t="shared" si="989"/>
        <v>0</v>
      </c>
      <c r="AN4458">
        <f t="shared" si="990"/>
        <v>0</v>
      </c>
      <c r="AO4458">
        <f t="shared" si="991"/>
        <v>0</v>
      </c>
      <c r="AP4458">
        <f t="shared" si="992"/>
        <v>0</v>
      </c>
      <c r="AQ4458">
        <f t="shared" si="993"/>
        <v>0.46499795579999997</v>
      </c>
    </row>
    <row r="4459" spans="1:43" x14ac:dyDescent="0.35">
      <c r="A4459" s="3">
        <v>42556.708333333336</v>
      </c>
      <c r="B4459" s="1">
        <f t="shared" si="980"/>
        <v>7</v>
      </c>
      <c r="C4459">
        <v>2.65842</v>
      </c>
      <c r="D4459">
        <v>4</v>
      </c>
      <c r="E4459">
        <f t="shared" si="981"/>
        <v>0.24314</v>
      </c>
      <c r="F4459">
        <f t="shared" si="982"/>
        <v>0.64636823879999994</v>
      </c>
      <c r="G4459" s="7">
        <v>0.87389600000000001</v>
      </c>
      <c r="AD4459">
        <v>-2.65842</v>
      </c>
      <c r="AE4459">
        <f t="shared" si="983"/>
        <v>0</v>
      </c>
      <c r="AF4459">
        <f t="shared" si="984"/>
        <v>0</v>
      </c>
      <c r="AG4459">
        <f t="shared" si="985"/>
        <v>0</v>
      </c>
      <c r="AH4459">
        <f t="shared" si="986"/>
        <v>-2.65842</v>
      </c>
      <c r="AI4459">
        <f t="shared" si="987"/>
        <v>0.24314</v>
      </c>
      <c r="AJ4459">
        <v>0.12809999999999999</v>
      </c>
      <c r="AK4459">
        <f t="shared" si="988"/>
        <v>0.64636823879999994</v>
      </c>
      <c r="AL4459">
        <f t="shared" si="989"/>
        <v>0</v>
      </c>
      <c r="AN4459">
        <f t="shared" si="990"/>
        <v>0</v>
      </c>
      <c r="AO4459">
        <f t="shared" si="991"/>
        <v>0</v>
      </c>
      <c r="AP4459">
        <f t="shared" si="992"/>
        <v>0</v>
      </c>
      <c r="AQ4459">
        <f t="shared" si="993"/>
        <v>0.64636823879999994</v>
      </c>
    </row>
    <row r="4460" spans="1:43" x14ac:dyDescent="0.35">
      <c r="A4460" s="3">
        <v>42556.75</v>
      </c>
      <c r="B4460" s="1">
        <f t="shared" si="980"/>
        <v>7</v>
      </c>
      <c r="C4460">
        <v>3.2319599999999999</v>
      </c>
      <c r="D4460">
        <v>4</v>
      </c>
      <c r="E4460">
        <f t="shared" si="981"/>
        <v>0.24314</v>
      </c>
      <c r="F4460">
        <f t="shared" si="982"/>
        <v>0.78581875439999993</v>
      </c>
      <c r="G4460" s="7">
        <v>0.13006599999999999</v>
      </c>
      <c r="AD4460">
        <v>-3.2319599999999999</v>
      </c>
      <c r="AE4460">
        <f t="shared" si="983"/>
        <v>0</v>
      </c>
      <c r="AF4460">
        <f t="shared" si="984"/>
        <v>0</v>
      </c>
      <c r="AG4460">
        <f t="shared" si="985"/>
        <v>0</v>
      </c>
      <c r="AH4460">
        <f t="shared" si="986"/>
        <v>-3.2319599999999999</v>
      </c>
      <c r="AI4460">
        <f t="shared" si="987"/>
        <v>0.24314</v>
      </c>
      <c r="AJ4460">
        <v>0.12809999999999999</v>
      </c>
      <c r="AK4460">
        <f t="shared" si="988"/>
        <v>0.78581875439999993</v>
      </c>
      <c r="AL4460">
        <f t="shared" si="989"/>
        <v>0</v>
      </c>
      <c r="AN4460">
        <f t="shared" si="990"/>
        <v>0</v>
      </c>
      <c r="AO4460">
        <f t="shared" si="991"/>
        <v>0</v>
      </c>
      <c r="AP4460">
        <f t="shared" si="992"/>
        <v>0</v>
      </c>
      <c r="AQ4460">
        <f t="shared" si="993"/>
        <v>0.78581875439999993</v>
      </c>
    </row>
    <row r="4461" spans="1:43" x14ac:dyDescent="0.35">
      <c r="A4461" s="3">
        <v>42556.791666666664</v>
      </c>
      <c r="B4461" s="1">
        <f t="shared" si="980"/>
        <v>7</v>
      </c>
      <c r="C4461">
        <v>3.2151900000000002</v>
      </c>
      <c r="D4461">
        <v>4</v>
      </c>
      <c r="E4461">
        <f t="shared" si="981"/>
        <v>0.24314</v>
      </c>
      <c r="F4461">
        <f t="shared" si="982"/>
        <v>0.78174129660000002</v>
      </c>
      <c r="G4461" s="7">
        <v>-1.35838E-3</v>
      </c>
      <c r="AD4461">
        <v>-3.2151900000000002</v>
      </c>
      <c r="AE4461">
        <f t="shared" si="983"/>
        <v>0</v>
      </c>
      <c r="AF4461">
        <f t="shared" si="984"/>
        <v>0</v>
      </c>
      <c r="AG4461">
        <f t="shared" si="985"/>
        <v>0</v>
      </c>
      <c r="AH4461">
        <f t="shared" si="986"/>
        <v>-3.2151900000000002</v>
      </c>
      <c r="AI4461">
        <f t="shared" si="987"/>
        <v>0.24314</v>
      </c>
      <c r="AJ4461">
        <v>0.12809999999999999</v>
      </c>
      <c r="AK4461">
        <f t="shared" si="988"/>
        <v>0.78174129660000002</v>
      </c>
      <c r="AL4461">
        <f t="shared" si="989"/>
        <v>0</v>
      </c>
      <c r="AN4461">
        <f t="shared" si="990"/>
        <v>0</v>
      </c>
      <c r="AO4461">
        <f t="shared" si="991"/>
        <v>0</v>
      </c>
      <c r="AP4461">
        <f t="shared" si="992"/>
        <v>0</v>
      </c>
      <c r="AQ4461">
        <f t="shared" si="993"/>
        <v>0.78174129660000002</v>
      </c>
    </row>
    <row r="4462" spans="1:43" x14ac:dyDescent="0.35">
      <c r="A4462" s="3">
        <v>42556.833333333336</v>
      </c>
      <c r="B4462" s="1">
        <f t="shared" si="980"/>
        <v>7</v>
      </c>
      <c r="C4462">
        <v>3.0649099999999998</v>
      </c>
      <c r="D4462">
        <v>1</v>
      </c>
      <c r="E4462">
        <f t="shared" si="981"/>
        <v>0.10872999999999999</v>
      </c>
      <c r="F4462">
        <f t="shared" si="982"/>
        <v>0.33324766429999997</v>
      </c>
      <c r="G4462" s="7">
        <v>-9.1350000000000003E-4</v>
      </c>
      <c r="AD4462">
        <v>-3.0649099999999998</v>
      </c>
      <c r="AE4462">
        <f t="shared" si="983"/>
        <v>-3.0649099999999998</v>
      </c>
      <c r="AF4462">
        <f t="shared" si="984"/>
        <v>0</v>
      </c>
      <c r="AG4462">
        <f t="shared" si="985"/>
        <v>0</v>
      </c>
      <c r="AH4462">
        <f t="shared" si="986"/>
        <v>0</v>
      </c>
      <c r="AI4462">
        <f t="shared" si="987"/>
        <v>0.10872999999999999</v>
      </c>
      <c r="AJ4462">
        <v>0.12809999999999999</v>
      </c>
      <c r="AK4462">
        <f t="shared" si="988"/>
        <v>0.33324766429999997</v>
      </c>
      <c r="AL4462">
        <f t="shared" si="989"/>
        <v>0</v>
      </c>
      <c r="AN4462">
        <f t="shared" si="990"/>
        <v>0.33324766429999997</v>
      </c>
      <c r="AO4462">
        <f t="shared" si="991"/>
        <v>0</v>
      </c>
      <c r="AP4462">
        <f t="shared" si="992"/>
        <v>0</v>
      </c>
      <c r="AQ4462">
        <f t="shared" si="993"/>
        <v>0</v>
      </c>
    </row>
    <row r="4463" spans="1:43" x14ac:dyDescent="0.35">
      <c r="A4463" s="3">
        <v>42556.875</v>
      </c>
      <c r="B4463" s="1">
        <f t="shared" si="980"/>
        <v>7</v>
      </c>
      <c r="C4463">
        <v>2.5278200000000002</v>
      </c>
      <c r="D4463">
        <v>1</v>
      </c>
      <c r="E4463">
        <f t="shared" si="981"/>
        <v>0.10872999999999999</v>
      </c>
      <c r="F4463">
        <f t="shared" si="982"/>
        <v>0.27484986859999999</v>
      </c>
      <c r="G4463" s="7">
        <v>-9.1350000000000003E-4</v>
      </c>
      <c r="AD4463">
        <v>-2.5278200000000002</v>
      </c>
      <c r="AE4463">
        <f t="shared" si="983"/>
        <v>-2.5278200000000002</v>
      </c>
      <c r="AF4463">
        <f t="shared" si="984"/>
        <v>0</v>
      </c>
      <c r="AG4463">
        <f t="shared" si="985"/>
        <v>0</v>
      </c>
      <c r="AH4463">
        <f t="shared" si="986"/>
        <v>0</v>
      </c>
      <c r="AI4463">
        <f t="shared" si="987"/>
        <v>0.10872999999999999</v>
      </c>
      <c r="AJ4463">
        <v>0.12809999999999999</v>
      </c>
      <c r="AK4463">
        <f t="shared" si="988"/>
        <v>0.27484986859999999</v>
      </c>
      <c r="AL4463">
        <f t="shared" si="989"/>
        <v>0</v>
      </c>
      <c r="AN4463">
        <f t="shared" si="990"/>
        <v>0.27484986859999999</v>
      </c>
      <c r="AO4463">
        <f t="shared" si="991"/>
        <v>0</v>
      </c>
      <c r="AP4463">
        <f t="shared" si="992"/>
        <v>0</v>
      </c>
      <c r="AQ4463">
        <f t="shared" si="993"/>
        <v>0</v>
      </c>
    </row>
    <row r="4464" spans="1:43" x14ac:dyDescent="0.35">
      <c r="A4464" s="3">
        <v>42556.916666666664</v>
      </c>
      <c r="B4464" s="1">
        <f t="shared" si="980"/>
        <v>7</v>
      </c>
      <c r="C4464">
        <v>1.9997100000000001</v>
      </c>
      <c r="D4464">
        <v>1</v>
      </c>
      <c r="E4464">
        <f t="shared" si="981"/>
        <v>0.10872999999999999</v>
      </c>
      <c r="F4464">
        <f t="shared" si="982"/>
        <v>0.21742846830000001</v>
      </c>
      <c r="G4464" s="7">
        <v>-9.1350000000000003E-4</v>
      </c>
      <c r="AD4464">
        <v>-1.9997100000000001</v>
      </c>
      <c r="AE4464">
        <f t="shared" si="983"/>
        <v>-1.9997100000000001</v>
      </c>
      <c r="AF4464">
        <f t="shared" si="984"/>
        <v>0</v>
      </c>
      <c r="AG4464">
        <f t="shared" si="985"/>
        <v>0</v>
      </c>
      <c r="AH4464">
        <f t="shared" si="986"/>
        <v>0</v>
      </c>
      <c r="AI4464">
        <f t="shared" si="987"/>
        <v>0.10872999999999999</v>
      </c>
      <c r="AJ4464">
        <v>0.12809999999999999</v>
      </c>
      <c r="AK4464">
        <f t="shared" si="988"/>
        <v>0.21742846830000001</v>
      </c>
      <c r="AL4464">
        <f t="shared" si="989"/>
        <v>0</v>
      </c>
      <c r="AN4464">
        <f t="shared" si="990"/>
        <v>0.21742846830000001</v>
      </c>
      <c r="AO4464">
        <f t="shared" si="991"/>
        <v>0</v>
      </c>
      <c r="AP4464">
        <f t="shared" si="992"/>
        <v>0</v>
      </c>
      <c r="AQ4464">
        <f t="shared" si="993"/>
        <v>0</v>
      </c>
    </row>
    <row r="4465" spans="1:43" x14ac:dyDescent="0.35">
      <c r="A4465" s="3">
        <v>42556.958333333336</v>
      </c>
      <c r="B4465" s="1">
        <f t="shared" si="980"/>
        <v>7</v>
      </c>
      <c r="C4465">
        <v>1.4881800000000001</v>
      </c>
      <c r="D4465">
        <v>1</v>
      </c>
      <c r="E4465">
        <f t="shared" si="981"/>
        <v>0.10872999999999999</v>
      </c>
      <c r="F4465">
        <f t="shared" si="982"/>
        <v>0.1618098114</v>
      </c>
      <c r="G4465" s="7">
        <v>-9.1350000000000003E-4</v>
      </c>
      <c r="AD4465">
        <v>-1.4881800000000001</v>
      </c>
      <c r="AE4465">
        <f t="shared" si="983"/>
        <v>-1.4881800000000001</v>
      </c>
      <c r="AF4465">
        <f t="shared" si="984"/>
        <v>0</v>
      </c>
      <c r="AG4465">
        <f t="shared" si="985"/>
        <v>0</v>
      </c>
      <c r="AH4465">
        <f t="shared" si="986"/>
        <v>0</v>
      </c>
      <c r="AI4465">
        <f t="shared" si="987"/>
        <v>0.10872999999999999</v>
      </c>
      <c r="AJ4465">
        <v>0.12809999999999999</v>
      </c>
      <c r="AK4465">
        <f t="shared" si="988"/>
        <v>0.1618098114</v>
      </c>
      <c r="AL4465">
        <f t="shared" si="989"/>
        <v>0</v>
      </c>
      <c r="AN4465">
        <f t="shared" si="990"/>
        <v>0.1618098114</v>
      </c>
      <c r="AO4465">
        <f t="shared" si="991"/>
        <v>0</v>
      </c>
      <c r="AP4465">
        <f t="shared" si="992"/>
        <v>0</v>
      </c>
      <c r="AQ4465">
        <f t="shared" si="993"/>
        <v>0</v>
      </c>
    </row>
    <row r="4466" spans="1:43" x14ac:dyDescent="0.35">
      <c r="A4466" s="3">
        <v>42557</v>
      </c>
      <c r="B4466" s="1">
        <f t="shared" si="980"/>
        <v>7</v>
      </c>
      <c r="C4466">
        <v>1.20716</v>
      </c>
      <c r="D4466">
        <v>1</v>
      </c>
      <c r="E4466">
        <f t="shared" si="981"/>
        <v>0.10872999999999999</v>
      </c>
      <c r="F4466">
        <f t="shared" si="982"/>
        <v>0.1312545068</v>
      </c>
      <c r="G4466" s="7">
        <v>-9.1350000000000003E-4</v>
      </c>
      <c r="AD4466">
        <v>-1.20716</v>
      </c>
      <c r="AE4466">
        <f t="shared" si="983"/>
        <v>-1.20716</v>
      </c>
      <c r="AF4466">
        <f t="shared" si="984"/>
        <v>0</v>
      </c>
      <c r="AG4466">
        <f t="shared" si="985"/>
        <v>0</v>
      </c>
      <c r="AH4466">
        <f t="shared" si="986"/>
        <v>0</v>
      </c>
      <c r="AI4466">
        <f t="shared" si="987"/>
        <v>0.10872999999999999</v>
      </c>
      <c r="AJ4466">
        <v>0.12809999999999999</v>
      </c>
      <c r="AK4466">
        <f t="shared" si="988"/>
        <v>0.1312545068</v>
      </c>
      <c r="AL4466">
        <f t="shared" si="989"/>
        <v>0</v>
      </c>
      <c r="AN4466">
        <f t="shared" si="990"/>
        <v>0.1312545068</v>
      </c>
      <c r="AO4466">
        <f t="shared" si="991"/>
        <v>0</v>
      </c>
      <c r="AP4466">
        <f t="shared" si="992"/>
        <v>0</v>
      </c>
      <c r="AQ4466">
        <f t="shared" si="993"/>
        <v>0</v>
      </c>
    </row>
    <row r="4467" spans="1:43" x14ac:dyDescent="0.35">
      <c r="A4467" s="3">
        <v>42557.041666666664</v>
      </c>
      <c r="B4467" s="1">
        <f t="shared" si="980"/>
        <v>7</v>
      </c>
      <c r="C4467">
        <v>1.0028999999999999</v>
      </c>
      <c r="D4467">
        <v>1</v>
      </c>
      <c r="E4467">
        <f t="shared" si="981"/>
        <v>0.10872999999999999</v>
      </c>
      <c r="F4467">
        <f t="shared" si="982"/>
        <v>0.10904531699999999</v>
      </c>
      <c r="G4467" s="7">
        <v>-9.1350000000000003E-4</v>
      </c>
      <c r="AD4467">
        <v>-1.0028999999999999</v>
      </c>
      <c r="AE4467">
        <f t="shared" si="983"/>
        <v>-1.0028999999999999</v>
      </c>
      <c r="AF4467">
        <f t="shared" si="984"/>
        <v>0</v>
      </c>
      <c r="AG4467">
        <f t="shared" si="985"/>
        <v>0</v>
      </c>
      <c r="AH4467">
        <f t="shared" si="986"/>
        <v>0</v>
      </c>
      <c r="AI4467">
        <f t="shared" si="987"/>
        <v>0.10872999999999999</v>
      </c>
      <c r="AJ4467">
        <v>0.12809999999999999</v>
      </c>
      <c r="AK4467">
        <f t="shared" si="988"/>
        <v>0.10904531699999999</v>
      </c>
      <c r="AL4467">
        <f t="shared" si="989"/>
        <v>0</v>
      </c>
      <c r="AN4467">
        <f t="shared" si="990"/>
        <v>0.10904531699999999</v>
      </c>
      <c r="AO4467">
        <f t="shared" si="991"/>
        <v>0</v>
      </c>
      <c r="AP4467">
        <f t="shared" si="992"/>
        <v>0</v>
      </c>
      <c r="AQ4467">
        <f t="shared" si="993"/>
        <v>0</v>
      </c>
    </row>
    <row r="4468" spans="1:43" x14ac:dyDescent="0.35">
      <c r="A4468" s="3">
        <v>42557.083333333336</v>
      </c>
      <c r="B4468" s="1">
        <f t="shared" si="980"/>
        <v>7</v>
      </c>
      <c r="C4468">
        <v>0.90976000000000001</v>
      </c>
      <c r="D4468">
        <v>1</v>
      </c>
      <c r="E4468">
        <f t="shared" si="981"/>
        <v>0.10872999999999999</v>
      </c>
      <c r="F4468">
        <f t="shared" si="982"/>
        <v>9.8918204799999992E-2</v>
      </c>
      <c r="G4468" s="7">
        <v>-9.1350000000000003E-4</v>
      </c>
      <c r="AD4468">
        <v>-0.90976000000000001</v>
      </c>
      <c r="AE4468">
        <f t="shared" si="983"/>
        <v>-0.90976000000000001</v>
      </c>
      <c r="AF4468">
        <f t="shared" si="984"/>
        <v>0</v>
      </c>
      <c r="AG4468">
        <f t="shared" si="985"/>
        <v>0</v>
      </c>
      <c r="AH4468">
        <f t="shared" si="986"/>
        <v>0</v>
      </c>
      <c r="AI4468">
        <f t="shared" si="987"/>
        <v>0.10872999999999999</v>
      </c>
      <c r="AJ4468">
        <v>0.12809999999999999</v>
      </c>
      <c r="AK4468">
        <f t="shared" si="988"/>
        <v>9.8918204799999992E-2</v>
      </c>
      <c r="AL4468">
        <f t="shared" si="989"/>
        <v>0</v>
      </c>
      <c r="AN4468">
        <f t="shared" si="990"/>
        <v>9.8918204799999992E-2</v>
      </c>
      <c r="AO4468">
        <f t="shared" si="991"/>
        <v>0</v>
      </c>
      <c r="AP4468">
        <f t="shared" si="992"/>
        <v>0</v>
      </c>
      <c r="AQ4468">
        <f t="shared" si="993"/>
        <v>0</v>
      </c>
    </row>
    <row r="4469" spans="1:43" x14ac:dyDescent="0.35">
      <c r="A4469" s="3">
        <v>42557.125</v>
      </c>
      <c r="B4469" s="1">
        <f t="shared" si="980"/>
        <v>7</v>
      </c>
      <c r="C4469">
        <v>0.77209099999999997</v>
      </c>
      <c r="D4469">
        <v>1</v>
      </c>
      <c r="E4469">
        <f t="shared" si="981"/>
        <v>0.10872999999999999</v>
      </c>
      <c r="F4469">
        <f t="shared" si="982"/>
        <v>8.3949454429999987E-2</v>
      </c>
      <c r="G4469" s="7">
        <v>-9.1350000000000003E-4</v>
      </c>
      <c r="AD4469">
        <v>-0.77209099999999997</v>
      </c>
      <c r="AE4469">
        <f t="shared" si="983"/>
        <v>-0.77209099999999997</v>
      </c>
      <c r="AF4469">
        <f t="shared" si="984"/>
        <v>0</v>
      </c>
      <c r="AG4469">
        <f t="shared" si="985"/>
        <v>0</v>
      </c>
      <c r="AH4469">
        <f t="shared" si="986"/>
        <v>0</v>
      </c>
      <c r="AI4469">
        <f t="shared" si="987"/>
        <v>0.10872999999999999</v>
      </c>
      <c r="AJ4469">
        <v>0.12809999999999999</v>
      </c>
      <c r="AK4469">
        <f t="shared" si="988"/>
        <v>8.3949454429999987E-2</v>
      </c>
      <c r="AL4469">
        <f t="shared" si="989"/>
        <v>0</v>
      </c>
      <c r="AN4469">
        <f t="shared" si="990"/>
        <v>8.3949454429999987E-2</v>
      </c>
      <c r="AO4469">
        <f t="shared" si="991"/>
        <v>0</v>
      </c>
      <c r="AP4469">
        <f t="shared" si="992"/>
        <v>0</v>
      </c>
      <c r="AQ4469">
        <f t="shared" si="993"/>
        <v>0</v>
      </c>
    </row>
    <row r="4470" spans="1:43" x14ac:dyDescent="0.35">
      <c r="A4470" s="3">
        <v>42557.166666666664</v>
      </c>
      <c r="B4470" s="1">
        <f t="shared" si="980"/>
        <v>7</v>
      </c>
      <c r="C4470">
        <v>0.71102200000000004</v>
      </c>
      <c r="D4470">
        <v>1</v>
      </c>
      <c r="E4470">
        <f t="shared" si="981"/>
        <v>0.10872999999999999</v>
      </c>
      <c r="F4470">
        <f t="shared" si="982"/>
        <v>7.7309422059999994E-2</v>
      </c>
      <c r="G4470" s="7">
        <v>-9.1350000000000003E-4</v>
      </c>
      <c r="AD4470">
        <v>-0.71102200000000004</v>
      </c>
      <c r="AE4470">
        <f t="shared" si="983"/>
        <v>-0.71102200000000004</v>
      </c>
      <c r="AF4470">
        <f t="shared" si="984"/>
        <v>0</v>
      </c>
      <c r="AG4470">
        <f t="shared" si="985"/>
        <v>0</v>
      </c>
      <c r="AH4470">
        <f t="shared" si="986"/>
        <v>0</v>
      </c>
      <c r="AI4470">
        <f t="shared" si="987"/>
        <v>0.10872999999999999</v>
      </c>
      <c r="AJ4470">
        <v>0.12809999999999999</v>
      </c>
      <c r="AK4470">
        <f t="shared" si="988"/>
        <v>7.7309422059999994E-2</v>
      </c>
      <c r="AL4470">
        <f t="shared" si="989"/>
        <v>0</v>
      </c>
      <c r="AN4470">
        <f t="shared" si="990"/>
        <v>7.7309422059999994E-2</v>
      </c>
      <c r="AO4470">
        <f t="shared" si="991"/>
        <v>0</v>
      </c>
      <c r="AP4470">
        <f t="shared" si="992"/>
        <v>0</v>
      </c>
      <c r="AQ4470">
        <f t="shared" si="993"/>
        <v>0</v>
      </c>
    </row>
    <row r="4471" spans="1:43" x14ac:dyDescent="0.35">
      <c r="A4471" s="3">
        <v>42557.208333333336</v>
      </c>
      <c r="B4471" s="1">
        <f t="shared" si="980"/>
        <v>7</v>
      </c>
      <c r="C4471">
        <v>0.75046900000000005</v>
      </c>
      <c r="D4471">
        <v>1</v>
      </c>
      <c r="E4471">
        <f t="shared" si="981"/>
        <v>0.10872999999999999</v>
      </c>
      <c r="F4471">
        <f t="shared" si="982"/>
        <v>8.1598494369999997E-2</v>
      </c>
      <c r="G4471" s="7">
        <v>2.0002100000000001E-3</v>
      </c>
      <c r="AD4471">
        <v>-0.75046900000000005</v>
      </c>
      <c r="AE4471">
        <f t="shared" si="983"/>
        <v>-0.75046900000000005</v>
      </c>
      <c r="AF4471">
        <f t="shared" si="984"/>
        <v>0</v>
      </c>
      <c r="AG4471">
        <f t="shared" si="985"/>
        <v>0</v>
      </c>
      <c r="AH4471">
        <f t="shared" si="986"/>
        <v>0</v>
      </c>
      <c r="AI4471">
        <f t="shared" si="987"/>
        <v>0.10872999999999999</v>
      </c>
      <c r="AJ4471">
        <v>0.12809999999999999</v>
      </c>
      <c r="AK4471">
        <f t="shared" si="988"/>
        <v>8.1598494369999997E-2</v>
      </c>
      <c r="AL4471">
        <f t="shared" si="989"/>
        <v>0</v>
      </c>
      <c r="AN4471">
        <f t="shared" si="990"/>
        <v>8.1598494369999997E-2</v>
      </c>
      <c r="AO4471">
        <f t="shared" si="991"/>
        <v>0</v>
      </c>
      <c r="AP4471">
        <f t="shared" si="992"/>
        <v>0</v>
      </c>
      <c r="AQ4471">
        <f t="shared" si="993"/>
        <v>0</v>
      </c>
    </row>
    <row r="4472" spans="1:43" x14ac:dyDescent="0.35">
      <c r="A4472" s="3">
        <v>42557.25</v>
      </c>
      <c r="B4472" s="1">
        <f t="shared" si="980"/>
        <v>7</v>
      </c>
      <c r="C4472">
        <v>0.86896600000000002</v>
      </c>
      <c r="D4472">
        <v>1</v>
      </c>
      <c r="E4472">
        <f t="shared" si="981"/>
        <v>0.10872999999999999</v>
      </c>
      <c r="F4472">
        <f t="shared" si="982"/>
        <v>9.448267317999999E-2</v>
      </c>
      <c r="G4472" s="7">
        <v>0.15607299999999999</v>
      </c>
      <c r="AD4472">
        <v>-0.86896600000000002</v>
      </c>
      <c r="AE4472">
        <f t="shared" si="983"/>
        <v>-0.86896600000000002</v>
      </c>
      <c r="AF4472">
        <f t="shared" si="984"/>
        <v>0</v>
      </c>
      <c r="AG4472">
        <f t="shared" si="985"/>
        <v>0</v>
      </c>
      <c r="AH4472">
        <f t="shared" si="986"/>
        <v>0</v>
      </c>
      <c r="AI4472">
        <f t="shared" si="987"/>
        <v>0.10872999999999999</v>
      </c>
      <c r="AJ4472">
        <v>0.12809999999999999</v>
      </c>
      <c r="AK4472">
        <f t="shared" si="988"/>
        <v>9.448267317999999E-2</v>
      </c>
      <c r="AL4472">
        <f t="shared" si="989"/>
        <v>0</v>
      </c>
      <c r="AN4472">
        <f t="shared" si="990"/>
        <v>9.448267317999999E-2</v>
      </c>
      <c r="AO4472">
        <f t="shared" si="991"/>
        <v>0</v>
      </c>
      <c r="AP4472">
        <f t="shared" si="992"/>
        <v>0</v>
      </c>
      <c r="AQ4472">
        <f t="shared" si="993"/>
        <v>0</v>
      </c>
    </row>
    <row r="4473" spans="1:43" x14ac:dyDescent="0.35">
      <c r="A4473" s="3">
        <v>42557.291666666664</v>
      </c>
      <c r="B4473" s="1">
        <f t="shared" si="980"/>
        <v>7</v>
      </c>
      <c r="C4473">
        <v>0.20472699999999999</v>
      </c>
      <c r="D4473">
        <v>1</v>
      </c>
      <c r="E4473">
        <f t="shared" si="981"/>
        <v>0.10872999999999999</v>
      </c>
      <c r="F4473">
        <f t="shared" si="982"/>
        <v>2.2259966709999999E-2</v>
      </c>
      <c r="G4473" s="7">
        <v>0.83246200000000004</v>
      </c>
      <c r="AD4473">
        <v>-0.20472699999999999</v>
      </c>
      <c r="AE4473">
        <f t="shared" si="983"/>
        <v>-0.20472699999999999</v>
      </c>
      <c r="AF4473">
        <f t="shared" si="984"/>
        <v>0</v>
      </c>
      <c r="AG4473">
        <f t="shared" si="985"/>
        <v>0</v>
      </c>
      <c r="AH4473">
        <f t="shared" si="986"/>
        <v>0</v>
      </c>
      <c r="AI4473">
        <f t="shared" si="987"/>
        <v>0.10872999999999999</v>
      </c>
      <c r="AJ4473">
        <v>0.12809999999999999</v>
      </c>
      <c r="AK4473">
        <f t="shared" si="988"/>
        <v>2.2259966709999999E-2</v>
      </c>
      <c r="AL4473">
        <f t="shared" si="989"/>
        <v>0</v>
      </c>
      <c r="AN4473">
        <f t="shared" si="990"/>
        <v>2.2259966709999999E-2</v>
      </c>
      <c r="AO4473">
        <f t="shared" si="991"/>
        <v>0</v>
      </c>
      <c r="AP4473">
        <f t="shared" si="992"/>
        <v>0</v>
      </c>
      <c r="AQ4473">
        <f t="shared" si="993"/>
        <v>0</v>
      </c>
    </row>
    <row r="4474" spans="1:43" x14ac:dyDescent="0.35">
      <c r="A4474" s="3">
        <v>42557.333333333336</v>
      </c>
      <c r="B4474" s="1">
        <f t="shared" si="980"/>
        <v>7</v>
      </c>
      <c r="C4474">
        <v>0</v>
      </c>
      <c r="D4474">
        <v>1</v>
      </c>
      <c r="E4474">
        <f t="shared" si="981"/>
        <v>0.10872999999999999</v>
      </c>
      <c r="F4474">
        <f t="shared" si="982"/>
        <v>0</v>
      </c>
      <c r="G4474" s="7">
        <v>1.61961</v>
      </c>
      <c r="AD4474">
        <v>0.479072</v>
      </c>
      <c r="AE4474">
        <f t="shared" si="983"/>
        <v>0.479072</v>
      </c>
      <c r="AF4474">
        <f t="shared" si="984"/>
        <v>0</v>
      </c>
      <c r="AG4474">
        <f t="shared" si="985"/>
        <v>0</v>
      </c>
      <c r="AH4474">
        <f t="shared" si="986"/>
        <v>0</v>
      </c>
      <c r="AI4474">
        <f t="shared" si="987"/>
        <v>0.10872999999999999</v>
      </c>
      <c r="AJ4474">
        <v>0.12809999999999999</v>
      </c>
      <c r="AK4474">
        <f t="shared" si="988"/>
        <v>0</v>
      </c>
      <c r="AL4474">
        <f t="shared" si="989"/>
        <v>6.1369123199999993E-2</v>
      </c>
      <c r="AN4474">
        <f t="shared" si="990"/>
        <v>-6.1369123199999993E-2</v>
      </c>
      <c r="AO4474">
        <f t="shared" si="991"/>
        <v>0</v>
      </c>
      <c r="AP4474">
        <f t="shared" si="992"/>
        <v>0</v>
      </c>
      <c r="AQ4474">
        <f t="shared" si="993"/>
        <v>0</v>
      </c>
    </row>
    <row r="4475" spans="1:43" x14ac:dyDescent="0.35">
      <c r="A4475" s="3">
        <v>42557.375</v>
      </c>
      <c r="B4475" s="1">
        <f t="shared" si="980"/>
        <v>7</v>
      </c>
      <c r="C4475">
        <v>0</v>
      </c>
      <c r="D4475">
        <v>1</v>
      </c>
      <c r="E4475">
        <f t="shared" si="981"/>
        <v>0.10872999999999999</v>
      </c>
      <c r="F4475">
        <f t="shared" si="982"/>
        <v>0</v>
      </c>
      <c r="G4475" s="7">
        <v>2.51248</v>
      </c>
      <c r="AD4475">
        <v>0.955453</v>
      </c>
      <c r="AE4475">
        <f t="shared" si="983"/>
        <v>0.955453</v>
      </c>
      <c r="AF4475">
        <f t="shared" si="984"/>
        <v>0</v>
      </c>
      <c r="AG4475">
        <f t="shared" si="985"/>
        <v>0</v>
      </c>
      <c r="AH4475">
        <f t="shared" si="986"/>
        <v>0</v>
      </c>
      <c r="AI4475">
        <f t="shared" si="987"/>
        <v>0.10872999999999999</v>
      </c>
      <c r="AJ4475">
        <v>0.12809999999999999</v>
      </c>
      <c r="AK4475">
        <f t="shared" si="988"/>
        <v>0</v>
      </c>
      <c r="AL4475">
        <f t="shared" si="989"/>
        <v>0.1223935293</v>
      </c>
      <c r="AN4475">
        <f t="shared" si="990"/>
        <v>-0.1223935293</v>
      </c>
      <c r="AO4475">
        <f t="shared" si="991"/>
        <v>0</v>
      </c>
      <c r="AP4475">
        <f t="shared" si="992"/>
        <v>0</v>
      </c>
      <c r="AQ4475">
        <f t="shared" si="993"/>
        <v>0</v>
      </c>
    </row>
    <row r="4476" spans="1:43" x14ac:dyDescent="0.35">
      <c r="A4476" s="3">
        <v>42557.416666666664</v>
      </c>
      <c r="B4476" s="1">
        <f t="shared" si="980"/>
        <v>7</v>
      </c>
      <c r="C4476">
        <v>0</v>
      </c>
      <c r="D4476">
        <v>1</v>
      </c>
      <c r="E4476">
        <f t="shared" si="981"/>
        <v>0.10872999999999999</v>
      </c>
      <c r="F4476">
        <f t="shared" si="982"/>
        <v>0</v>
      </c>
      <c r="G4476" s="7">
        <v>2.9720499999999999</v>
      </c>
      <c r="AD4476">
        <v>1.3193699999999999</v>
      </c>
      <c r="AE4476">
        <f t="shared" si="983"/>
        <v>1.3193699999999999</v>
      </c>
      <c r="AF4476">
        <f t="shared" si="984"/>
        <v>0</v>
      </c>
      <c r="AG4476">
        <f t="shared" si="985"/>
        <v>0</v>
      </c>
      <c r="AH4476">
        <f t="shared" si="986"/>
        <v>0</v>
      </c>
      <c r="AI4476">
        <f t="shared" si="987"/>
        <v>0.10872999999999999</v>
      </c>
      <c r="AJ4476">
        <v>0.12809999999999999</v>
      </c>
      <c r="AK4476">
        <f t="shared" si="988"/>
        <v>0</v>
      </c>
      <c r="AL4476">
        <f t="shared" si="989"/>
        <v>0.16901129699999998</v>
      </c>
      <c r="AN4476">
        <f t="shared" si="990"/>
        <v>-0.16901129699999998</v>
      </c>
      <c r="AO4476">
        <f t="shared" si="991"/>
        <v>0</v>
      </c>
      <c r="AP4476">
        <f t="shared" si="992"/>
        <v>0</v>
      </c>
      <c r="AQ4476">
        <f t="shared" si="993"/>
        <v>0</v>
      </c>
    </row>
    <row r="4477" spans="1:43" x14ac:dyDescent="0.35">
      <c r="A4477" s="3">
        <v>42557.458333333336</v>
      </c>
      <c r="B4477" s="1">
        <f t="shared" si="980"/>
        <v>7</v>
      </c>
      <c r="C4477">
        <v>0</v>
      </c>
      <c r="D4477">
        <v>1</v>
      </c>
      <c r="E4477">
        <f t="shared" si="981"/>
        <v>0.10872999999999999</v>
      </c>
      <c r="F4477">
        <f t="shared" si="982"/>
        <v>0</v>
      </c>
      <c r="G4477" s="7">
        <v>3.2294299999999998</v>
      </c>
      <c r="AD4477">
        <v>1.3191900000000001</v>
      </c>
      <c r="AE4477">
        <f t="shared" si="983"/>
        <v>1.3191900000000001</v>
      </c>
      <c r="AF4477">
        <f t="shared" si="984"/>
        <v>0</v>
      </c>
      <c r="AG4477">
        <f t="shared" si="985"/>
        <v>0</v>
      </c>
      <c r="AH4477">
        <f t="shared" si="986"/>
        <v>0</v>
      </c>
      <c r="AI4477">
        <f t="shared" si="987"/>
        <v>0.10872999999999999</v>
      </c>
      <c r="AJ4477">
        <v>0.12809999999999999</v>
      </c>
      <c r="AK4477">
        <f t="shared" si="988"/>
        <v>0</v>
      </c>
      <c r="AL4477">
        <f t="shared" si="989"/>
        <v>0.16898823900000001</v>
      </c>
      <c r="AN4477">
        <f t="shared" si="990"/>
        <v>-0.16898823900000001</v>
      </c>
      <c r="AO4477">
        <f t="shared" si="991"/>
        <v>0</v>
      </c>
      <c r="AP4477">
        <f t="shared" si="992"/>
        <v>0</v>
      </c>
      <c r="AQ4477">
        <f t="shared" si="993"/>
        <v>0</v>
      </c>
    </row>
    <row r="4478" spans="1:43" x14ac:dyDescent="0.35">
      <c r="A4478" s="3">
        <v>42557.5</v>
      </c>
      <c r="B4478" s="1">
        <f t="shared" si="980"/>
        <v>7</v>
      </c>
      <c r="C4478">
        <v>0</v>
      </c>
      <c r="D4478">
        <v>1</v>
      </c>
      <c r="E4478">
        <f t="shared" si="981"/>
        <v>0.10872999999999999</v>
      </c>
      <c r="F4478">
        <f t="shared" si="982"/>
        <v>0</v>
      </c>
      <c r="G4478" s="7">
        <v>3.2019600000000001</v>
      </c>
      <c r="AD4478">
        <v>1.06237</v>
      </c>
      <c r="AE4478">
        <f t="shared" si="983"/>
        <v>1.06237</v>
      </c>
      <c r="AF4478">
        <f t="shared" si="984"/>
        <v>0</v>
      </c>
      <c r="AG4478">
        <f t="shared" si="985"/>
        <v>0</v>
      </c>
      <c r="AH4478">
        <f t="shared" si="986"/>
        <v>0</v>
      </c>
      <c r="AI4478">
        <f t="shared" si="987"/>
        <v>0.10872999999999999</v>
      </c>
      <c r="AJ4478">
        <v>0.12809999999999999</v>
      </c>
      <c r="AK4478">
        <f t="shared" si="988"/>
        <v>0</v>
      </c>
      <c r="AL4478">
        <f t="shared" si="989"/>
        <v>0.13608959700000001</v>
      </c>
      <c r="AN4478">
        <f t="shared" si="990"/>
        <v>-0.13608959700000001</v>
      </c>
      <c r="AO4478">
        <f t="shared" si="991"/>
        <v>0</v>
      </c>
      <c r="AP4478">
        <f t="shared" si="992"/>
        <v>0</v>
      </c>
      <c r="AQ4478">
        <f t="shared" si="993"/>
        <v>0</v>
      </c>
    </row>
    <row r="4479" spans="1:43" x14ac:dyDescent="0.35">
      <c r="A4479" s="3">
        <v>42557.541666666664</v>
      </c>
      <c r="B4479" s="1">
        <f t="shared" si="980"/>
        <v>7</v>
      </c>
      <c r="C4479">
        <v>0</v>
      </c>
      <c r="D4479">
        <v>1</v>
      </c>
      <c r="E4479">
        <f t="shared" si="981"/>
        <v>0.10872999999999999</v>
      </c>
      <c r="F4479">
        <f t="shared" si="982"/>
        <v>0</v>
      </c>
      <c r="G4479" s="7">
        <v>2.8542200000000002</v>
      </c>
      <c r="AD4479">
        <v>0.37934200000000001</v>
      </c>
      <c r="AE4479">
        <f t="shared" si="983"/>
        <v>0.37934200000000001</v>
      </c>
      <c r="AF4479">
        <f t="shared" si="984"/>
        <v>0</v>
      </c>
      <c r="AG4479">
        <f t="shared" si="985"/>
        <v>0</v>
      </c>
      <c r="AH4479">
        <f t="shared" si="986"/>
        <v>0</v>
      </c>
      <c r="AI4479">
        <f t="shared" si="987"/>
        <v>0.10872999999999999</v>
      </c>
      <c r="AJ4479">
        <v>0.12809999999999999</v>
      </c>
      <c r="AK4479">
        <f t="shared" si="988"/>
        <v>0</v>
      </c>
      <c r="AL4479">
        <f t="shared" si="989"/>
        <v>4.8593710200000001E-2</v>
      </c>
      <c r="AN4479">
        <f t="shared" si="990"/>
        <v>-4.8593710200000001E-2</v>
      </c>
      <c r="AO4479">
        <f t="shared" si="991"/>
        <v>0</v>
      </c>
      <c r="AP4479">
        <f t="shared" si="992"/>
        <v>0</v>
      </c>
      <c r="AQ4479">
        <f t="shared" si="993"/>
        <v>0</v>
      </c>
    </row>
    <row r="4480" spans="1:43" x14ac:dyDescent="0.35">
      <c r="A4480" s="3">
        <v>42557.583333333336</v>
      </c>
      <c r="B4480" s="1">
        <f t="shared" si="980"/>
        <v>7</v>
      </c>
      <c r="C4480">
        <v>0</v>
      </c>
      <c r="D4480">
        <v>1</v>
      </c>
      <c r="E4480">
        <f t="shared" si="981"/>
        <v>0.10872999999999999</v>
      </c>
      <c r="F4480">
        <f t="shared" si="982"/>
        <v>0</v>
      </c>
      <c r="G4480" s="7">
        <v>2.88896</v>
      </c>
      <c r="AD4480">
        <v>0.13980500000000001</v>
      </c>
      <c r="AE4480">
        <f t="shared" si="983"/>
        <v>0.13980500000000001</v>
      </c>
      <c r="AF4480">
        <f t="shared" si="984"/>
        <v>0</v>
      </c>
      <c r="AG4480">
        <f t="shared" si="985"/>
        <v>0</v>
      </c>
      <c r="AH4480">
        <f t="shared" si="986"/>
        <v>0</v>
      </c>
      <c r="AI4480">
        <f t="shared" si="987"/>
        <v>0.10872999999999999</v>
      </c>
      <c r="AJ4480">
        <v>0.12809999999999999</v>
      </c>
      <c r="AK4480">
        <f t="shared" si="988"/>
        <v>0</v>
      </c>
      <c r="AL4480">
        <f t="shared" si="989"/>
        <v>1.7909020500000001E-2</v>
      </c>
      <c r="AN4480">
        <f t="shared" si="990"/>
        <v>-1.7909020500000001E-2</v>
      </c>
      <c r="AO4480">
        <f t="shared" si="991"/>
        <v>0</v>
      </c>
      <c r="AP4480">
        <f t="shared" si="992"/>
        <v>0</v>
      </c>
      <c r="AQ4480">
        <f t="shared" si="993"/>
        <v>0</v>
      </c>
    </row>
    <row r="4481" spans="1:43" x14ac:dyDescent="0.35">
      <c r="A4481" s="3">
        <v>42557.625</v>
      </c>
      <c r="B4481" s="1">
        <f t="shared" si="980"/>
        <v>7</v>
      </c>
      <c r="C4481">
        <v>0.79275099999999998</v>
      </c>
      <c r="D4481">
        <v>4</v>
      </c>
      <c r="E4481">
        <f t="shared" si="981"/>
        <v>0.24314</v>
      </c>
      <c r="F4481">
        <f t="shared" si="982"/>
        <v>0.19274947813999999</v>
      </c>
      <c r="G4481" s="7">
        <v>2.5147300000000001</v>
      </c>
      <c r="AD4481">
        <v>-0.79275099999999998</v>
      </c>
      <c r="AE4481">
        <f t="shared" si="983"/>
        <v>0</v>
      </c>
      <c r="AF4481">
        <f t="shared" si="984"/>
        <v>0</v>
      </c>
      <c r="AG4481">
        <f t="shared" si="985"/>
        <v>0</v>
      </c>
      <c r="AH4481">
        <f t="shared" si="986"/>
        <v>-0.79275099999999998</v>
      </c>
      <c r="AI4481">
        <f t="shared" si="987"/>
        <v>0.24314</v>
      </c>
      <c r="AJ4481">
        <v>0.12809999999999999</v>
      </c>
      <c r="AK4481">
        <f t="shared" si="988"/>
        <v>0.19274947813999999</v>
      </c>
      <c r="AL4481">
        <f t="shared" si="989"/>
        <v>0</v>
      </c>
      <c r="AN4481">
        <f t="shared" si="990"/>
        <v>0</v>
      </c>
      <c r="AO4481">
        <f t="shared" si="991"/>
        <v>0</v>
      </c>
      <c r="AP4481">
        <f t="shared" si="992"/>
        <v>0</v>
      </c>
      <c r="AQ4481">
        <f t="shared" si="993"/>
        <v>0.19274947813999999</v>
      </c>
    </row>
    <row r="4482" spans="1:43" x14ac:dyDescent="0.35">
      <c r="A4482" s="3">
        <v>42557.666666666664</v>
      </c>
      <c r="B4482" s="1">
        <f t="shared" ref="B4482:B4545" si="994">MONTH(A4482)</f>
        <v>7</v>
      </c>
      <c r="C4482">
        <v>2.2915100000000002</v>
      </c>
      <c r="D4482">
        <v>4</v>
      </c>
      <c r="E4482">
        <f t="shared" si="981"/>
        <v>0.24314</v>
      </c>
      <c r="F4482">
        <f t="shared" si="982"/>
        <v>0.55715774140000007</v>
      </c>
      <c r="G4482" s="7">
        <v>1.60836</v>
      </c>
      <c r="AD4482">
        <v>-2.2915100000000002</v>
      </c>
      <c r="AE4482">
        <f t="shared" si="983"/>
        <v>0</v>
      </c>
      <c r="AF4482">
        <f t="shared" si="984"/>
        <v>0</v>
      </c>
      <c r="AG4482">
        <f t="shared" si="985"/>
        <v>0</v>
      </c>
      <c r="AH4482">
        <f t="shared" si="986"/>
        <v>-2.2915100000000002</v>
      </c>
      <c r="AI4482">
        <f t="shared" si="987"/>
        <v>0.24314</v>
      </c>
      <c r="AJ4482">
        <v>0.12809999999999999</v>
      </c>
      <c r="AK4482">
        <f t="shared" si="988"/>
        <v>0.55715774140000007</v>
      </c>
      <c r="AL4482">
        <f t="shared" si="989"/>
        <v>0</v>
      </c>
      <c r="AN4482">
        <f t="shared" si="990"/>
        <v>0</v>
      </c>
      <c r="AO4482">
        <f t="shared" si="991"/>
        <v>0</v>
      </c>
      <c r="AP4482">
        <f t="shared" si="992"/>
        <v>0</v>
      </c>
      <c r="AQ4482">
        <f t="shared" si="993"/>
        <v>0.55715774140000007</v>
      </c>
    </row>
    <row r="4483" spans="1:43" x14ac:dyDescent="0.35">
      <c r="A4483" s="3">
        <v>42557.708333333336</v>
      </c>
      <c r="B4483" s="1">
        <f t="shared" si="994"/>
        <v>7</v>
      </c>
      <c r="C4483">
        <v>2.9811399999999999</v>
      </c>
      <c r="D4483">
        <v>4</v>
      </c>
      <c r="E4483">
        <f t="shared" ref="E4483:E4546" si="995">VLOOKUP(D4483,$L$2:$M$5,2,FALSE)</f>
        <v>0.24314</v>
      </c>
      <c r="F4483">
        <f t="shared" ref="F4483:F4546" si="996">C4483*E4483</f>
        <v>0.72483437959999997</v>
      </c>
      <c r="G4483" s="7">
        <v>0.81876000000000004</v>
      </c>
      <c r="AD4483">
        <v>-2.9811399999999999</v>
      </c>
      <c r="AE4483">
        <f t="shared" ref="AE4483:AE4546" si="997">IF(D4483=1,AD4483,0)</f>
        <v>0</v>
      </c>
      <c r="AF4483">
        <f t="shared" ref="AF4483:AF4546" si="998">IF(D4483=2,AD4483,0)</f>
        <v>0</v>
      </c>
      <c r="AG4483">
        <f t="shared" ref="AG4483:AG4546" si="999">IF(D4483=3,AD4483,0)</f>
        <v>0</v>
      </c>
      <c r="AH4483">
        <f t="shared" ref="AH4483:AH4546" si="1000">IF(D4483=4,AD4483,0)</f>
        <v>-2.9811399999999999</v>
      </c>
      <c r="AI4483">
        <f t="shared" ref="AI4483:AI4546" si="1001">VLOOKUP(D4483,$L$2:$M$5,2,FALSE)</f>
        <v>0.24314</v>
      </c>
      <c r="AJ4483">
        <v>0.12809999999999999</v>
      </c>
      <c r="AK4483">
        <f t="shared" ref="AK4483:AK4546" si="1002">IF(AD4483&lt;0,-AD4483*AI4483,0)</f>
        <v>0.72483437959999997</v>
      </c>
      <c r="AL4483">
        <f t="shared" ref="AL4483:AL4546" si="1003">IF(AD4483&gt;0,AD4483*AJ4483,0)</f>
        <v>0</v>
      </c>
      <c r="AN4483">
        <f t="shared" ref="AN4483:AN4546" si="1004">IF(D4483=1,AK4483-AL4483,0)</f>
        <v>0</v>
      </c>
      <c r="AO4483">
        <f t="shared" ref="AO4483:AO4546" si="1005">IF(D4483=2,AK4483-AL4483,0)</f>
        <v>0</v>
      </c>
      <c r="AP4483">
        <f t="shared" ref="AP4483:AP4546" si="1006">IF(D4483=3,AK4483-AL4483,0)</f>
        <v>0</v>
      </c>
      <c r="AQ4483">
        <f t="shared" ref="AQ4483:AQ4546" si="1007">IF(D4483=4,AK4483-AL4483,0)</f>
        <v>0.72483437959999997</v>
      </c>
    </row>
    <row r="4484" spans="1:43" x14ac:dyDescent="0.35">
      <c r="A4484" s="3">
        <v>42557.75</v>
      </c>
      <c r="B4484" s="1">
        <f t="shared" si="994"/>
        <v>7</v>
      </c>
      <c r="C4484">
        <v>3.4548000000000001</v>
      </c>
      <c r="D4484">
        <v>4</v>
      </c>
      <c r="E4484">
        <f t="shared" si="995"/>
        <v>0.24314</v>
      </c>
      <c r="F4484">
        <f t="shared" si="996"/>
        <v>0.84000007200000004</v>
      </c>
      <c r="G4484" s="7">
        <v>0.14932400000000001</v>
      </c>
      <c r="AD4484">
        <v>-3.4548000000000001</v>
      </c>
      <c r="AE4484">
        <f t="shared" si="997"/>
        <v>0</v>
      </c>
      <c r="AF4484">
        <f t="shared" si="998"/>
        <v>0</v>
      </c>
      <c r="AG4484">
        <f t="shared" si="999"/>
        <v>0</v>
      </c>
      <c r="AH4484">
        <f t="shared" si="1000"/>
        <v>-3.4548000000000001</v>
      </c>
      <c r="AI4484">
        <f t="shared" si="1001"/>
        <v>0.24314</v>
      </c>
      <c r="AJ4484">
        <v>0.12809999999999999</v>
      </c>
      <c r="AK4484">
        <f t="shared" si="1002"/>
        <v>0.84000007200000004</v>
      </c>
      <c r="AL4484">
        <f t="shared" si="1003"/>
        <v>0</v>
      </c>
      <c r="AN4484">
        <f t="shared" si="1004"/>
        <v>0</v>
      </c>
      <c r="AO4484">
        <f t="shared" si="1005"/>
        <v>0</v>
      </c>
      <c r="AP4484">
        <f t="shared" si="1006"/>
        <v>0</v>
      </c>
      <c r="AQ4484">
        <f t="shared" si="1007"/>
        <v>0.84000007200000004</v>
      </c>
    </row>
    <row r="4485" spans="1:43" x14ac:dyDescent="0.35">
      <c r="A4485" s="3">
        <v>42557.791666666664</v>
      </c>
      <c r="B4485" s="1">
        <f t="shared" si="994"/>
        <v>7</v>
      </c>
      <c r="C4485">
        <v>3.44096</v>
      </c>
      <c r="D4485">
        <v>4</v>
      </c>
      <c r="E4485">
        <f t="shared" si="995"/>
        <v>0.24314</v>
      </c>
      <c r="F4485">
        <f t="shared" si="996"/>
        <v>0.83663501439999999</v>
      </c>
      <c r="G4485" s="7">
        <v>-1.2922700000000001E-3</v>
      </c>
      <c r="AD4485">
        <v>-3.44096</v>
      </c>
      <c r="AE4485">
        <f t="shared" si="997"/>
        <v>0</v>
      </c>
      <c r="AF4485">
        <f t="shared" si="998"/>
        <v>0</v>
      </c>
      <c r="AG4485">
        <f t="shared" si="999"/>
        <v>0</v>
      </c>
      <c r="AH4485">
        <f t="shared" si="1000"/>
        <v>-3.44096</v>
      </c>
      <c r="AI4485">
        <f t="shared" si="1001"/>
        <v>0.24314</v>
      </c>
      <c r="AJ4485">
        <v>0.12809999999999999</v>
      </c>
      <c r="AK4485">
        <f t="shared" si="1002"/>
        <v>0.83663501439999999</v>
      </c>
      <c r="AL4485">
        <f t="shared" si="1003"/>
        <v>0</v>
      </c>
      <c r="AN4485">
        <f t="shared" si="1004"/>
        <v>0</v>
      </c>
      <c r="AO4485">
        <f t="shared" si="1005"/>
        <v>0</v>
      </c>
      <c r="AP4485">
        <f t="shared" si="1006"/>
        <v>0</v>
      </c>
      <c r="AQ4485">
        <f t="shared" si="1007"/>
        <v>0.83663501439999999</v>
      </c>
    </row>
    <row r="4486" spans="1:43" x14ac:dyDescent="0.35">
      <c r="A4486" s="3">
        <v>42557.833333333336</v>
      </c>
      <c r="B4486" s="1">
        <f t="shared" si="994"/>
        <v>7</v>
      </c>
      <c r="C4486">
        <v>3.1180500000000002</v>
      </c>
      <c r="D4486">
        <v>1</v>
      </c>
      <c r="E4486">
        <f t="shared" si="995"/>
        <v>0.10872999999999999</v>
      </c>
      <c r="F4486">
        <f t="shared" si="996"/>
        <v>0.33902557649999998</v>
      </c>
      <c r="G4486" s="7">
        <v>-9.1350000000000003E-4</v>
      </c>
      <c r="AD4486">
        <v>-3.1180500000000002</v>
      </c>
      <c r="AE4486">
        <f t="shared" si="997"/>
        <v>-3.1180500000000002</v>
      </c>
      <c r="AF4486">
        <f t="shared" si="998"/>
        <v>0</v>
      </c>
      <c r="AG4486">
        <f t="shared" si="999"/>
        <v>0</v>
      </c>
      <c r="AH4486">
        <f t="shared" si="1000"/>
        <v>0</v>
      </c>
      <c r="AI4486">
        <f t="shared" si="1001"/>
        <v>0.10872999999999999</v>
      </c>
      <c r="AJ4486">
        <v>0.12809999999999999</v>
      </c>
      <c r="AK4486">
        <f t="shared" si="1002"/>
        <v>0.33902557649999998</v>
      </c>
      <c r="AL4486">
        <f t="shared" si="1003"/>
        <v>0</v>
      </c>
      <c r="AN4486">
        <f t="shared" si="1004"/>
        <v>0.33902557649999998</v>
      </c>
      <c r="AO4486">
        <f t="shared" si="1005"/>
        <v>0</v>
      </c>
      <c r="AP4486">
        <f t="shared" si="1006"/>
        <v>0</v>
      </c>
      <c r="AQ4486">
        <f t="shared" si="1007"/>
        <v>0</v>
      </c>
    </row>
    <row r="4487" spans="1:43" x14ac:dyDescent="0.35">
      <c r="A4487" s="3">
        <v>42557.875</v>
      </c>
      <c r="B4487" s="1">
        <f t="shared" si="994"/>
        <v>7</v>
      </c>
      <c r="C4487">
        <v>2.5441400000000001</v>
      </c>
      <c r="D4487">
        <v>1</v>
      </c>
      <c r="E4487">
        <f t="shared" si="995"/>
        <v>0.10872999999999999</v>
      </c>
      <c r="F4487">
        <f t="shared" si="996"/>
        <v>0.27662434219999998</v>
      </c>
      <c r="G4487" s="7">
        <v>-9.1350000000000003E-4</v>
      </c>
      <c r="AD4487">
        <v>-2.5441400000000001</v>
      </c>
      <c r="AE4487">
        <f t="shared" si="997"/>
        <v>-2.5441400000000001</v>
      </c>
      <c r="AF4487">
        <f t="shared" si="998"/>
        <v>0</v>
      </c>
      <c r="AG4487">
        <f t="shared" si="999"/>
        <v>0</v>
      </c>
      <c r="AH4487">
        <f t="shared" si="1000"/>
        <v>0</v>
      </c>
      <c r="AI4487">
        <f t="shared" si="1001"/>
        <v>0.10872999999999999</v>
      </c>
      <c r="AJ4487">
        <v>0.12809999999999999</v>
      </c>
      <c r="AK4487">
        <f t="shared" si="1002"/>
        <v>0.27662434219999998</v>
      </c>
      <c r="AL4487">
        <f t="shared" si="1003"/>
        <v>0</v>
      </c>
      <c r="AN4487">
        <f t="shared" si="1004"/>
        <v>0.27662434219999998</v>
      </c>
      <c r="AO4487">
        <f t="shared" si="1005"/>
        <v>0</v>
      </c>
      <c r="AP4487">
        <f t="shared" si="1006"/>
        <v>0</v>
      </c>
      <c r="AQ4487">
        <f t="shared" si="1007"/>
        <v>0</v>
      </c>
    </row>
    <row r="4488" spans="1:43" x14ac:dyDescent="0.35">
      <c r="A4488" s="3">
        <v>42557.916666666664</v>
      </c>
      <c r="B4488" s="1">
        <f t="shared" si="994"/>
        <v>7</v>
      </c>
      <c r="C4488">
        <v>1.99834</v>
      </c>
      <c r="D4488">
        <v>1</v>
      </c>
      <c r="E4488">
        <f t="shared" si="995"/>
        <v>0.10872999999999999</v>
      </c>
      <c r="F4488">
        <f t="shared" si="996"/>
        <v>0.2172795082</v>
      </c>
      <c r="G4488" s="7">
        <v>-9.1350000000000003E-4</v>
      </c>
      <c r="AD4488">
        <v>-1.99834</v>
      </c>
      <c r="AE4488">
        <f t="shared" si="997"/>
        <v>-1.99834</v>
      </c>
      <c r="AF4488">
        <f t="shared" si="998"/>
        <v>0</v>
      </c>
      <c r="AG4488">
        <f t="shared" si="999"/>
        <v>0</v>
      </c>
      <c r="AH4488">
        <f t="shared" si="1000"/>
        <v>0</v>
      </c>
      <c r="AI4488">
        <f t="shared" si="1001"/>
        <v>0.10872999999999999</v>
      </c>
      <c r="AJ4488">
        <v>0.12809999999999999</v>
      </c>
      <c r="AK4488">
        <f t="shared" si="1002"/>
        <v>0.2172795082</v>
      </c>
      <c r="AL4488">
        <f t="shared" si="1003"/>
        <v>0</v>
      </c>
      <c r="AN4488">
        <f t="shared" si="1004"/>
        <v>0.2172795082</v>
      </c>
      <c r="AO4488">
        <f t="shared" si="1005"/>
        <v>0</v>
      </c>
      <c r="AP4488">
        <f t="shared" si="1006"/>
        <v>0</v>
      </c>
      <c r="AQ4488">
        <f t="shared" si="1007"/>
        <v>0</v>
      </c>
    </row>
    <row r="4489" spans="1:43" x14ac:dyDescent="0.35">
      <c r="A4489" s="3">
        <v>42557.958333333336</v>
      </c>
      <c r="B4489" s="1">
        <f t="shared" si="994"/>
        <v>7</v>
      </c>
      <c r="C4489">
        <v>1.4496899999999999</v>
      </c>
      <c r="D4489">
        <v>1</v>
      </c>
      <c r="E4489">
        <f t="shared" si="995"/>
        <v>0.10872999999999999</v>
      </c>
      <c r="F4489">
        <f t="shared" si="996"/>
        <v>0.15762479369999999</v>
      </c>
      <c r="G4489" s="7">
        <v>-9.1350000000000003E-4</v>
      </c>
      <c r="AD4489">
        <v>-1.4496899999999999</v>
      </c>
      <c r="AE4489">
        <f t="shared" si="997"/>
        <v>-1.4496899999999999</v>
      </c>
      <c r="AF4489">
        <f t="shared" si="998"/>
        <v>0</v>
      </c>
      <c r="AG4489">
        <f t="shared" si="999"/>
        <v>0</v>
      </c>
      <c r="AH4489">
        <f t="shared" si="1000"/>
        <v>0</v>
      </c>
      <c r="AI4489">
        <f t="shared" si="1001"/>
        <v>0.10872999999999999</v>
      </c>
      <c r="AJ4489">
        <v>0.12809999999999999</v>
      </c>
      <c r="AK4489">
        <f t="shared" si="1002"/>
        <v>0.15762479369999999</v>
      </c>
      <c r="AL4489">
        <f t="shared" si="1003"/>
        <v>0</v>
      </c>
      <c r="AN4489">
        <f t="shared" si="1004"/>
        <v>0.15762479369999999</v>
      </c>
      <c r="AO4489">
        <f t="shared" si="1005"/>
        <v>0</v>
      </c>
      <c r="AP4489">
        <f t="shared" si="1006"/>
        <v>0</v>
      </c>
      <c r="AQ4489">
        <f t="shared" si="1007"/>
        <v>0</v>
      </c>
    </row>
    <row r="4490" spans="1:43" x14ac:dyDescent="0.35">
      <c r="A4490" s="3">
        <v>42558</v>
      </c>
      <c r="B4490" s="1">
        <f t="shared" si="994"/>
        <v>7</v>
      </c>
      <c r="C4490">
        <v>1.14276</v>
      </c>
      <c r="D4490">
        <v>1</v>
      </c>
      <c r="E4490">
        <f t="shared" si="995"/>
        <v>0.10872999999999999</v>
      </c>
      <c r="F4490">
        <f t="shared" si="996"/>
        <v>0.1242522948</v>
      </c>
      <c r="G4490" s="7">
        <v>-9.1350000000000003E-4</v>
      </c>
      <c r="AD4490">
        <v>-1.14276</v>
      </c>
      <c r="AE4490">
        <f t="shared" si="997"/>
        <v>-1.14276</v>
      </c>
      <c r="AF4490">
        <f t="shared" si="998"/>
        <v>0</v>
      </c>
      <c r="AG4490">
        <f t="shared" si="999"/>
        <v>0</v>
      </c>
      <c r="AH4490">
        <f t="shared" si="1000"/>
        <v>0</v>
      </c>
      <c r="AI4490">
        <f t="shared" si="1001"/>
        <v>0.10872999999999999</v>
      </c>
      <c r="AJ4490">
        <v>0.12809999999999999</v>
      </c>
      <c r="AK4490">
        <f t="shared" si="1002"/>
        <v>0.1242522948</v>
      </c>
      <c r="AL4490">
        <f t="shared" si="1003"/>
        <v>0</v>
      </c>
      <c r="AN4490">
        <f t="shared" si="1004"/>
        <v>0.1242522948</v>
      </c>
      <c r="AO4490">
        <f t="shared" si="1005"/>
        <v>0</v>
      </c>
      <c r="AP4490">
        <f t="shared" si="1006"/>
        <v>0</v>
      </c>
      <c r="AQ4490">
        <f t="shared" si="1007"/>
        <v>0</v>
      </c>
    </row>
    <row r="4491" spans="1:43" x14ac:dyDescent="0.35">
      <c r="A4491" s="3">
        <v>42558.041666666664</v>
      </c>
      <c r="B4491" s="1">
        <f t="shared" si="994"/>
        <v>7</v>
      </c>
      <c r="C4491">
        <v>0.95777500000000004</v>
      </c>
      <c r="D4491">
        <v>1</v>
      </c>
      <c r="E4491">
        <f t="shared" si="995"/>
        <v>0.10872999999999999</v>
      </c>
      <c r="F4491">
        <f t="shared" si="996"/>
        <v>0.10413887575</v>
      </c>
      <c r="G4491" s="7">
        <v>-9.1350000000000003E-4</v>
      </c>
      <c r="AD4491">
        <v>-0.95777500000000004</v>
      </c>
      <c r="AE4491">
        <f t="shared" si="997"/>
        <v>-0.95777500000000004</v>
      </c>
      <c r="AF4491">
        <f t="shared" si="998"/>
        <v>0</v>
      </c>
      <c r="AG4491">
        <f t="shared" si="999"/>
        <v>0</v>
      </c>
      <c r="AH4491">
        <f t="shared" si="1000"/>
        <v>0</v>
      </c>
      <c r="AI4491">
        <f t="shared" si="1001"/>
        <v>0.10872999999999999</v>
      </c>
      <c r="AJ4491">
        <v>0.12809999999999999</v>
      </c>
      <c r="AK4491">
        <f t="shared" si="1002"/>
        <v>0.10413887575</v>
      </c>
      <c r="AL4491">
        <f t="shared" si="1003"/>
        <v>0</v>
      </c>
      <c r="AN4491">
        <f t="shared" si="1004"/>
        <v>0.10413887575</v>
      </c>
      <c r="AO4491">
        <f t="shared" si="1005"/>
        <v>0</v>
      </c>
      <c r="AP4491">
        <f t="shared" si="1006"/>
        <v>0</v>
      </c>
      <c r="AQ4491">
        <f t="shared" si="1007"/>
        <v>0</v>
      </c>
    </row>
    <row r="4492" spans="1:43" x14ac:dyDescent="0.35">
      <c r="A4492" s="3">
        <v>42558.083333333336</v>
      </c>
      <c r="B4492" s="1">
        <f t="shared" si="994"/>
        <v>7</v>
      </c>
      <c r="C4492">
        <v>0.909273</v>
      </c>
      <c r="D4492">
        <v>1</v>
      </c>
      <c r="E4492">
        <f t="shared" si="995"/>
        <v>0.10872999999999999</v>
      </c>
      <c r="F4492">
        <f t="shared" si="996"/>
        <v>9.8865253289999996E-2</v>
      </c>
      <c r="G4492" s="7">
        <v>-9.1350000000000003E-4</v>
      </c>
      <c r="AD4492">
        <v>-0.909273</v>
      </c>
      <c r="AE4492">
        <f t="shared" si="997"/>
        <v>-0.909273</v>
      </c>
      <c r="AF4492">
        <f t="shared" si="998"/>
        <v>0</v>
      </c>
      <c r="AG4492">
        <f t="shared" si="999"/>
        <v>0</v>
      </c>
      <c r="AH4492">
        <f t="shared" si="1000"/>
        <v>0</v>
      </c>
      <c r="AI4492">
        <f t="shared" si="1001"/>
        <v>0.10872999999999999</v>
      </c>
      <c r="AJ4492">
        <v>0.12809999999999999</v>
      </c>
      <c r="AK4492">
        <f t="shared" si="1002"/>
        <v>9.8865253289999996E-2</v>
      </c>
      <c r="AL4492">
        <f t="shared" si="1003"/>
        <v>0</v>
      </c>
      <c r="AN4492">
        <f t="shared" si="1004"/>
        <v>9.8865253289999996E-2</v>
      </c>
      <c r="AO4492">
        <f t="shared" si="1005"/>
        <v>0</v>
      </c>
      <c r="AP4492">
        <f t="shared" si="1006"/>
        <v>0</v>
      </c>
      <c r="AQ4492">
        <f t="shared" si="1007"/>
        <v>0</v>
      </c>
    </row>
    <row r="4493" spans="1:43" x14ac:dyDescent="0.35">
      <c r="A4493" s="3">
        <v>42558.125</v>
      </c>
      <c r="B4493" s="1">
        <f t="shared" si="994"/>
        <v>7</v>
      </c>
      <c r="C4493">
        <v>0.71473799999999998</v>
      </c>
      <c r="D4493">
        <v>1</v>
      </c>
      <c r="E4493">
        <f t="shared" si="995"/>
        <v>0.10872999999999999</v>
      </c>
      <c r="F4493">
        <f t="shared" si="996"/>
        <v>7.7713462739999989E-2</v>
      </c>
      <c r="G4493" s="7">
        <v>-9.1350000000000003E-4</v>
      </c>
      <c r="AD4493">
        <v>-0.71473799999999998</v>
      </c>
      <c r="AE4493">
        <f t="shared" si="997"/>
        <v>-0.71473799999999998</v>
      </c>
      <c r="AF4493">
        <f t="shared" si="998"/>
        <v>0</v>
      </c>
      <c r="AG4493">
        <f t="shared" si="999"/>
        <v>0</v>
      </c>
      <c r="AH4493">
        <f t="shared" si="1000"/>
        <v>0</v>
      </c>
      <c r="AI4493">
        <f t="shared" si="1001"/>
        <v>0.10872999999999999</v>
      </c>
      <c r="AJ4493">
        <v>0.12809999999999999</v>
      </c>
      <c r="AK4493">
        <f t="shared" si="1002"/>
        <v>7.7713462739999989E-2</v>
      </c>
      <c r="AL4493">
        <f t="shared" si="1003"/>
        <v>0</v>
      </c>
      <c r="AN4493">
        <f t="shared" si="1004"/>
        <v>7.7713462739999989E-2</v>
      </c>
      <c r="AO4493">
        <f t="shared" si="1005"/>
        <v>0</v>
      </c>
      <c r="AP4493">
        <f t="shared" si="1006"/>
        <v>0</v>
      </c>
      <c r="AQ4493">
        <f t="shared" si="1007"/>
        <v>0</v>
      </c>
    </row>
    <row r="4494" spans="1:43" x14ac:dyDescent="0.35">
      <c r="A4494" s="3">
        <v>42558.166666666664</v>
      </c>
      <c r="B4494" s="1">
        <f t="shared" si="994"/>
        <v>7</v>
      </c>
      <c r="C4494">
        <v>0.77809099999999998</v>
      </c>
      <c r="D4494">
        <v>1</v>
      </c>
      <c r="E4494">
        <f t="shared" si="995"/>
        <v>0.10872999999999999</v>
      </c>
      <c r="F4494">
        <f t="shared" si="996"/>
        <v>8.4601834429999995E-2</v>
      </c>
      <c r="G4494" s="7">
        <v>-9.1350000000000003E-4</v>
      </c>
      <c r="AD4494">
        <v>-0.77809099999999998</v>
      </c>
      <c r="AE4494">
        <f t="shared" si="997"/>
        <v>-0.77809099999999998</v>
      </c>
      <c r="AF4494">
        <f t="shared" si="998"/>
        <v>0</v>
      </c>
      <c r="AG4494">
        <f t="shared" si="999"/>
        <v>0</v>
      </c>
      <c r="AH4494">
        <f t="shared" si="1000"/>
        <v>0</v>
      </c>
      <c r="AI4494">
        <f t="shared" si="1001"/>
        <v>0.10872999999999999</v>
      </c>
      <c r="AJ4494">
        <v>0.12809999999999999</v>
      </c>
      <c r="AK4494">
        <f t="shared" si="1002"/>
        <v>8.4601834429999995E-2</v>
      </c>
      <c r="AL4494">
        <f t="shared" si="1003"/>
        <v>0</v>
      </c>
      <c r="AN4494">
        <f t="shared" si="1004"/>
        <v>8.4601834429999995E-2</v>
      </c>
      <c r="AO4494">
        <f t="shared" si="1005"/>
        <v>0</v>
      </c>
      <c r="AP4494">
        <f t="shared" si="1006"/>
        <v>0</v>
      </c>
      <c r="AQ4494">
        <f t="shared" si="1007"/>
        <v>0</v>
      </c>
    </row>
    <row r="4495" spans="1:43" x14ac:dyDescent="0.35">
      <c r="A4495" s="3">
        <v>42558.208333333336</v>
      </c>
      <c r="B4495" s="1">
        <f t="shared" si="994"/>
        <v>7</v>
      </c>
      <c r="C4495">
        <v>0.78569500000000003</v>
      </c>
      <c r="D4495">
        <v>1</v>
      </c>
      <c r="E4495">
        <f t="shared" si="995"/>
        <v>0.10872999999999999</v>
      </c>
      <c r="F4495">
        <f t="shared" si="996"/>
        <v>8.542861735E-2</v>
      </c>
      <c r="G4495" s="7">
        <v>4.3034400000000004E-3</v>
      </c>
      <c r="AD4495">
        <v>-0.78569500000000003</v>
      </c>
      <c r="AE4495">
        <f t="shared" si="997"/>
        <v>-0.78569500000000003</v>
      </c>
      <c r="AF4495">
        <f t="shared" si="998"/>
        <v>0</v>
      </c>
      <c r="AG4495">
        <f t="shared" si="999"/>
        <v>0</v>
      </c>
      <c r="AH4495">
        <f t="shared" si="1000"/>
        <v>0</v>
      </c>
      <c r="AI4495">
        <f t="shared" si="1001"/>
        <v>0.10872999999999999</v>
      </c>
      <c r="AJ4495">
        <v>0.12809999999999999</v>
      </c>
      <c r="AK4495">
        <f t="shared" si="1002"/>
        <v>8.542861735E-2</v>
      </c>
      <c r="AL4495">
        <f t="shared" si="1003"/>
        <v>0</v>
      </c>
      <c r="AN4495">
        <f t="shared" si="1004"/>
        <v>8.542861735E-2</v>
      </c>
      <c r="AO4495">
        <f t="shared" si="1005"/>
        <v>0</v>
      </c>
      <c r="AP4495">
        <f t="shared" si="1006"/>
        <v>0</v>
      </c>
      <c r="AQ4495">
        <f t="shared" si="1007"/>
        <v>0</v>
      </c>
    </row>
    <row r="4496" spans="1:43" x14ac:dyDescent="0.35">
      <c r="A4496" s="3">
        <v>42558.25</v>
      </c>
      <c r="B4496" s="1">
        <f t="shared" si="994"/>
        <v>7</v>
      </c>
      <c r="C4496">
        <v>0.91487799999999997</v>
      </c>
      <c r="D4496">
        <v>1</v>
      </c>
      <c r="E4496">
        <f t="shared" si="995"/>
        <v>0.10872999999999999</v>
      </c>
      <c r="F4496">
        <f t="shared" si="996"/>
        <v>9.9474684939999988E-2</v>
      </c>
      <c r="G4496" s="7">
        <v>0.16658999999999999</v>
      </c>
      <c r="AD4496">
        <v>-0.91487799999999997</v>
      </c>
      <c r="AE4496">
        <f t="shared" si="997"/>
        <v>-0.91487799999999997</v>
      </c>
      <c r="AF4496">
        <f t="shared" si="998"/>
        <v>0</v>
      </c>
      <c r="AG4496">
        <f t="shared" si="999"/>
        <v>0</v>
      </c>
      <c r="AH4496">
        <f t="shared" si="1000"/>
        <v>0</v>
      </c>
      <c r="AI4496">
        <f t="shared" si="1001"/>
        <v>0.10872999999999999</v>
      </c>
      <c r="AJ4496">
        <v>0.12809999999999999</v>
      </c>
      <c r="AK4496">
        <f t="shared" si="1002"/>
        <v>9.9474684939999988E-2</v>
      </c>
      <c r="AL4496">
        <f t="shared" si="1003"/>
        <v>0</v>
      </c>
      <c r="AN4496">
        <f t="shared" si="1004"/>
        <v>9.9474684939999988E-2</v>
      </c>
      <c r="AO4496">
        <f t="shared" si="1005"/>
        <v>0</v>
      </c>
      <c r="AP4496">
        <f t="shared" si="1006"/>
        <v>0</v>
      </c>
      <c r="AQ4496">
        <f t="shared" si="1007"/>
        <v>0</v>
      </c>
    </row>
    <row r="4497" spans="1:43" x14ac:dyDescent="0.35">
      <c r="A4497" s="3">
        <v>42558.291666666664</v>
      </c>
      <c r="B4497" s="1">
        <f t="shared" si="994"/>
        <v>7</v>
      </c>
      <c r="C4497">
        <v>0.23975299999999999</v>
      </c>
      <c r="D4497">
        <v>1</v>
      </c>
      <c r="E4497">
        <f t="shared" si="995"/>
        <v>0.10872999999999999</v>
      </c>
      <c r="F4497">
        <f t="shared" si="996"/>
        <v>2.6068343689999999E-2</v>
      </c>
      <c r="G4497" s="7">
        <v>0.88560399999999995</v>
      </c>
      <c r="AD4497">
        <v>-0.23975299999999999</v>
      </c>
      <c r="AE4497">
        <f t="shared" si="997"/>
        <v>-0.23975299999999999</v>
      </c>
      <c r="AF4497">
        <f t="shared" si="998"/>
        <v>0</v>
      </c>
      <c r="AG4497">
        <f t="shared" si="999"/>
        <v>0</v>
      </c>
      <c r="AH4497">
        <f t="shared" si="1000"/>
        <v>0</v>
      </c>
      <c r="AI4497">
        <f t="shared" si="1001"/>
        <v>0.10872999999999999</v>
      </c>
      <c r="AJ4497">
        <v>0.12809999999999999</v>
      </c>
      <c r="AK4497">
        <f t="shared" si="1002"/>
        <v>2.6068343689999999E-2</v>
      </c>
      <c r="AL4497">
        <f t="shared" si="1003"/>
        <v>0</v>
      </c>
      <c r="AN4497">
        <f t="shared" si="1004"/>
        <v>2.6068343689999999E-2</v>
      </c>
      <c r="AO4497">
        <f t="shared" si="1005"/>
        <v>0</v>
      </c>
      <c r="AP4497">
        <f t="shared" si="1006"/>
        <v>0</v>
      </c>
      <c r="AQ4497">
        <f t="shared" si="1007"/>
        <v>0</v>
      </c>
    </row>
    <row r="4498" spans="1:43" x14ac:dyDescent="0.35">
      <c r="A4498" s="3">
        <v>42558.333333333336</v>
      </c>
      <c r="B4498" s="1">
        <f t="shared" si="994"/>
        <v>7</v>
      </c>
      <c r="C4498">
        <v>0</v>
      </c>
      <c r="D4498">
        <v>1</v>
      </c>
      <c r="E4498">
        <f t="shared" si="995"/>
        <v>0.10872999999999999</v>
      </c>
      <c r="F4498">
        <f t="shared" si="996"/>
        <v>0</v>
      </c>
      <c r="G4498" s="7">
        <v>1.6311100000000001</v>
      </c>
      <c r="AD4498">
        <v>0.45558799999999999</v>
      </c>
      <c r="AE4498">
        <f t="shared" si="997"/>
        <v>0.45558799999999999</v>
      </c>
      <c r="AF4498">
        <f t="shared" si="998"/>
        <v>0</v>
      </c>
      <c r="AG4498">
        <f t="shared" si="999"/>
        <v>0</v>
      </c>
      <c r="AH4498">
        <f t="shared" si="1000"/>
        <v>0</v>
      </c>
      <c r="AI4498">
        <f t="shared" si="1001"/>
        <v>0.10872999999999999</v>
      </c>
      <c r="AJ4498">
        <v>0.12809999999999999</v>
      </c>
      <c r="AK4498">
        <f t="shared" si="1002"/>
        <v>0</v>
      </c>
      <c r="AL4498">
        <f t="shared" si="1003"/>
        <v>5.8360822799999997E-2</v>
      </c>
      <c r="AN4498">
        <f t="shared" si="1004"/>
        <v>-5.8360822799999997E-2</v>
      </c>
      <c r="AO4498">
        <f t="shared" si="1005"/>
        <v>0</v>
      </c>
      <c r="AP4498">
        <f t="shared" si="1006"/>
        <v>0</v>
      </c>
      <c r="AQ4498">
        <f t="shared" si="1007"/>
        <v>0</v>
      </c>
    </row>
    <row r="4499" spans="1:43" x14ac:dyDescent="0.35">
      <c r="A4499" s="3">
        <v>42558.375</v>
      </c>
      <c r="B4499" s="1">
        <f t="shared" si="994"/>
        <v>7</v>
      </c>
      <c r="C4499">
        <v>0</v>
      </c>
      <c r="D4499">
        <v>1</v>
      </c>
      <c r="E4499">
        <f t="shared" si="995"/>
        <v>0.10872999999999999</v>
      </c>
      <c r="F4499">
        <f t="shared" si="996"/>
        <v>0</v>
      </c>
      <c r="G4499" s="7">
        <v>2.234</v>
      </c>
      <c r="AD4499">
        <v>0.71062899999999996</v>
      </c>
      <c r="AE4499">
        <f t="shared" si="997"/>
        <v>0.71062899999999996</v>
      </c>
      <c r="AF4499">
        <f t="shared" si="998"/>
        <v>0</v>
      </c>
      <c r="AG4499">
        <f t="shared" si="999"/>
        <v>0</v>
      </c>
      <c r="AH4499">
        <f t="shared" si="1000"/>
        <v>0</v>
      </c>
      <c r="AI4499">
        <f t="shared" si="1001"/>
        <v>0.10872999999999999</v>
      </c>
      <c r="AJ4499">
        <v>0.12809999999999999</v>
      </c>
      <c r="AK4499">
        <f t="shared" si="1002"/>
        <v>0</v>
      </c>
      <c r="AL4499">
        <f t="shared" si="1003"/>
        <v>9.1031574899999995E-2</v>
      </c>
      <c r="AN4499">
        <f t="shared" si="1004"/>
        <v>-9.1031574899999995E-2</v>
      </c>
      <c r="AO4499">
        <f t="shared" si="1005"/>
        <v>0</v>
      </c>
      <c r="AP4499">
        <f t="shared" si="1006"/>
        <v>0</v>
      </c>
      <c r="AQ4499">
        <f t="shared" si="1007"/>
        <v>0</v>
      </c>
    </row>
    <row r="4500" spans="1:43" x14ac:dyDescent="0.35">
      <c r="A4500" s="3">
        <v>42558.416666666664</v>
      </c>
      <c r="B4500" s="1">
        <f t="shared" si="994"/>
        <v>7</v>
      </c>
      <c r="C4500">
        <v>0</v>
      </c>
      <c r="D4500">
        <v>1</v>
      </c>
      <c r="E4500">
        <f t="shared" si="995"/>
        <v>0.10872999999999999</v>
      </c>
      <c r="F4500">
        <f t="shared" si="996"/>
        <v>0</v>
      </c>
      <c r="G4500" s="7">
        <v>3.1726800000000002</v>
      </c>
      <c r="AD4500">
        <v>1.4410799999999999</v>
      </c>
      <c r="AE4500">
        <f t="shared" si="997"/>
        <v>1.4410799999999999</v>
      </c>
      <c r="AF4500">
        <f t="shared" si="998"/>
        <v>0</v>
      </c>
      <c r="AG4500">
        <f t="shared" si="999"/>
        <v>0</v>
      </c>
      <c r="AH4500">
        <f t="shared" si="1000"/>
        <v>0</v>
      </c>
      <c r="AI4500">
        <f t="shared" si="1001"/>
        <v>0.10872999999999999</v>
      </c>
      <c r="AJ4500">
        <v>0.12809999999999999</v>
      </c>
      <c r="AK4500">
        <f t="shared" si="1002"/>
        <v>0</v>
      </c>
      <c r="AL4500">
        <f t="shared" si="1003"/>
        <v>0.18460234799999997</v>
      </c>
      <c r="AN4500">
        <f t="shared" si="1004"/>
        <v>-0.18460234799999997</v>
      </c>
      <c r="AO4500">
        <f t="shared" si="1005"/>
        <v>0</v>
      </c>
      <c r="AP4500">
        <f t="shared" si="1006"/>
        <v>0</v>
      </c>
      <c r="AQ4500">
        <f t="shared" si="1007"/>
        <v>0</v>
      </c>
    </row>
    <row r="4501" spans="1:43" x14ac:dyDescent="0.35">
      <c r="A4501" s="3">
        <v>42558.458333333336</v>
      </c>
      <c r="B4501" s="1">
        <f t="shared" si="994"/>
        <v>7</v>
      </c>
      <c r="C4501">
        <v>0</v>
      </c>
      <c r="D4501">
        <v>1</v>
      </c>
      <c r="E4501">
        <f t="shared" si="995"/>
        <v>0.10872999999999999</v>
      </c>
      <c r="F4501">
        <f t="shared" si="996"/>
        <v>0</v>
      </c>
      <c r="G4501" s="7">
        <v>3.0779399999999999</v>
      </c>
      <c r="AD4501">
        <v>1.11585</v>
      </c>
      <c r="AE4501">
        <f t="shared" si="997"/>
        <v>1.11585</v>
      </c>
      <c r="AF4501">
        <f t="shared" si="998"/>
        <v>0</v>
      </c>
      <c r="AG4501">
        <f t="shared" si="999"/>
        <v>0</v>
      </c>
      <c r="AH4501">
        <f t="shared" si="1000"/>
        <v>0</v>
      </c>
      <c r="AI4501">
        <f t="shared" si="1001"/>
        <v>0.10872999999999999</v>
      </c>
      <c r="AJ4501">
        <v>0.12809999999999999</v>
      </c>
      <c r="AK4501">
        <f t="shared" si="1002"/>
        <v>0</v>
      </c>
      <c r="AL4501">
        <f t="shared" si="1003"/>
        <v>0.142940385</v>
      </c>
      <c r="AN4501">
        <f t="shared" si="1004"/>
        <v>-0.142940385</v>
      </c>
      <c r="AO4501">
        <f t="shared" si="1005"/>
        <v>0</v>
      </c>
      <c r="AP4501">
        <f t="shared" si="1006"/>
        <v>0</v>
      </c>
      <c r="AQ4501">
        <f t="shared" si="1007"/>
        <v>0</v>
      </c>
    </row>
    <row r="4502" spans="1:43" x14ac:dyDescent="0.35">
      <c r="A4502" s="3">
        <v>42558.5</v>
      </c>
      <c r="B4502" s="1">
        <f t="shared" si="994"/>
        <v>7</v>
      </c>
      <c r="C4502">
        <v>0</v>
      </c>
      <c r="D4502">
        <v>1</v>
      </c>
      <c r="E4502">
        <f t="shared" si="995"/>
        <v>0.10872999999999999</v>
      </c>
      <c r="F4502">
        <f t="shared" si="996"/>
        <v>0</v>
      </c>
      <c r="G4502" s="7">
        <v>2.5228999999999999</v>
      </c>
      <c r="AD4502">
        <v>0.31221199999999999</v>
      </c>
      <c r="AE4502">
        <f t="shared" si="997"/>
        <v>0.31221199999999999</v>
      </c>
      <c r="AF4502">
        <f t="shared" si="998"/>
        <v>0</v>
      </c>
      <c r="AG4502">
        <f t="shared" si="999"/>
        <v>0</v>
      </c>
      <c r="AH4502">
        <f t="shared" si="1000"/>
        <v>0</v>
      </c>
      <c r="AI4502">
        <f t="shared" si="1001"/>
        <v>0.10872999999999999</v>
      </c>
      <c r="AJ4502">
        <v>0.12809999999999999</v>
      </c>
      <c r="AK4502">
        <f t="shared" si="1002"/>
        <v>0</v>
      </c>
      <c r="AL4502">
        <f t="shared" si="1003"/>
        <v>3.9994357199999997E-2</v>
      </c>
      <c r="AN4502">
        <f t="shared" si="1004"/>
        <v>-3.9994357199999997E-2</v>
      </c>
      <c r="AO4502">
        <f t="shared" si="1005"/>
        <v>0</v>
      </c>
      <c r="AP4502">
        <f t="shared" si="1006"/>
        <v>0</v>
      </c>
      <c r="AQ4502">
        <f t="shared" si="1007"/>
        <v>0</v>
      </c>
    </row>
    <row r="4503" spans="1:43" x14ac:dyDescent="0.35">
      <c r="A4503" s="3">
        <v>42558.541666666664</v>
      </c>
      <c r="B4503" s="1">
        <f t="shared" si="994"/>
        <v>7</v>
      </c>
      <c r="C4503">
        <v>0</v>
      </c>
      <c r="D4503">
        <v>1</v>
      </c>
      <c r="E4503">
        <f t="shared" si="995"/>
        <v>0.10872999999999999</v>
      </c>
      <c r="F4503">
        <f t="shared" si="996"/>
        <v>0</v>
      </c>
      <c r="G4503" s="7">
        <v>3.4441999999999999</v>
      </c>
      <c r="AD4503">
        <v>0.86921099999999996</v>
      </c>
      <c r="AE4503">
        <f t="shared" si="997"/>
        <v>0.86921099999999996</v>
      </c>
      <c r="AF4503">
        <f t="shared" si="998"/>
        <v>0</v>
      </c>
      <c r="AG4503">
        <f t="shared" si="999"/>
        <v>0</v>
      </c>
      <c r="AH4503">
        <f t="shared" si="1000"/>
        <v>0</v>
      </c>
      <c r="AI4503">
        <f t="shared" si="1001"/>
        <v>0.10872999999999999</v>
      </c>
      <c r="AJ4503">
        <v>0.12809999999999999</v>
      </c>
      <c r="AK4503">
        <f t="shared" si="1002"/>
        <v>0</v>
      </c>
      <c r="AL4503">
        <f t="shared" si="1003"/>
        <v>0.11134592909999999</v>
      </c>
      <c r="AN4503">
        <f t="shared" si="1004"/>
        <v>-0.11134592909999999</v>
      </c>
      <c r="AO4503">
        <f t="shared" si="1005"/>
        <v>0</v>
      </c>
      <c r="AP4503">
        <f t="shared" si="1006"/>
        <v>0</v>
      </c>
      <c r="AQ4503">
        <f t="shared" si="1007"/>
        <v>0</v>
      </c>
    </row>
    <row r="4504" spans="1:43" x14ac:dyDescent="0.35">
      <c r="A4504" s="3">
        <v>42558.583333333336</v>
      </c>
      <c r="B4504" s="1">
        <f t="shared" si="994"/>
        <v>7</v>
      </c>
      <c r="C4504">
        <v>0</v>
      </c>
      <c r="D4504">
        <v>1</v>
      </c>
      <c r="E4504">
        <f t="shared" si="995"/>
        <v>0.10872999999999999</v>
      </c>
      <c r="F4504">
        <f t="shared" si="996"/>
        <v>0</v>
      </c>
      <c r="G4504" s="7">
        <v>3.07734</v>
      </c>
      <c r="AD4504">
        <v>0.15734000000000001</v>
      </c>
      <c r="AE4504">
        <f t="shared" si="997"/>
        <v>0.15734000000000001</v>
      </c>
      <c r="AF4504">
        <f t="shared" si="998"/>
        <v>0</v>
      </c>
      <c r="AG4504">
        <f t="shared" si="999"/>
        <v>0</v>
      </c>
      <c r="AH4504">
        <f t="shared" si="1000"/>
        <v>0</v>
      </c>
      <c r="AI4504">
        <f t="shared" si="1001"/>
        <v>0.10872999999999999</v>
      </c>
      <c r="AJ4504">
        <v>0.12809999999999999</v>
      </c>
      <c r="AK4504">
        <f t="shared" si="1002"/>
        <v>0</v>
      </c>
      <c r="AL4504">
        <f t="shared" si="1003"/>
        <v>2.0155254000000001E-2</v>
      </c>
      <c r="AN4504">
        <f t="shared" si="1004"/>
        <v>-2.0155254000000001E-2</v>
      </c>
      <c r="AO4504">
        <f t="shared" si="1005"/>
        <v>0</v>
      </c>
      <c r="AP4504">
        <f t="shared" si="1006"/>
        <v>0</v>
      </c>
      <c r="AQ4504">
        <f t="shared" si="1007"/>
        <v>0</v>
      </c>
    </row>
    <row r="4505" spans="1:43" x14ac:dyDescent="0.35">
      <c r="A4505" s="3">
        <v>42558.625</v>
      </c>
      <c r="B4505" s="1">
        <f t="shared" si="994"/>
        <v>7</v>
      </c>
      <c r="C4505">
        <v>0.89438499999999999</v>
      </c>
      <c r="D4505">
        <v>1</v>
      </c>
      <c r="E4505">
        <f t="shared" si="995"/>
        <v>0.10872999999999999</v>
      </c>
      <c r="F4505">
        <f t="shared" si="996"/>
        <v>9.7246481049999986E-2</v>
      </c>
      <c r="G4505" s="7">
        <v>2.4893299999999998</v>
      </c>
      <c r="AD4505">
        <v>-0.89438499999999999</v>
      </c>
      <c r="AE4505">
        <f t="shared" si="997"/>
        <v>-0.89438499999999999</v>
      </c>
      <c r="AF4505">
        <f t="shared" si="998"/>
        <v>0</v>
      </c>
      <c r="AG4505">
        <f t="shared" si="999"/>
        <v>0</v>
      </c>
      <c r="AH4505">
        <f t="shared" si="1000"/>
        <v>0</v>
      </c>
      <c r="AI4505">
        <f t="shared" si="1001"/>
        <v>0.10872999999999999</v>
      </c>
      <c r="AJ4505">
        <v>0.12809999999999999</v>
      </c>
      <c r="AK4505">
        <f t="shared" si="1002"/>
        <v>9.7246481049999986E-2</v>
      </c>
      <c r="AL4505">
        <f t="shared" si="1003"/>
        <v>0</v>
      </c>
      <c r="AN4505">
        <f t="shared" si="1004"/>
        <v>9.7246481049999986E-2</v>
      </c>
      <c r="AO4505">
        <f t="shared" si="1005"/>
        <v>0</v>
      </c>
      <c r="AP4505">
        <f t="shared" si="1006"/>
        <v>0</v>
      </c>
      <c r="AQ4505">
        <f t="shared" si="1007"/>
        <v>0</v>
      </c>
    </row>
    <row r="4506" spans="1:43" x14ac:dyDescent="0.35">
      <c r="A4506" s="3">
        <v>42558.666666666664</v>
      </c>
      <c r="B4506" s="1">
        <f t="shared" si="994"/>
        <v>7</v>
      </c>
      <c r="C4506">
        <v>2.2623600000000001</v>
      </c>
      <c r="D4506">
        <v>1</v>
      </c>
      <c r="E4506">
        <f t="shared" si="995"/>
        <v>0.10872999999999999</v>
      </c>
      <c r="F4506">
        <f t="shared" si="996"/>
        <v>0.2459864028</v>
      </c>
      <c r="G4506" s="7">
        <v>1.6853899999999999</v>
      </c>
      <c r="AD4506">
        <v>-2.2623600000000001</v>
      </c>
      <c r="AE4506">
        <f t="shared" si="997"/>
        <v>-2.2623600000000001</v>
      </c>
      <c r="AF4506">
        <f t="shared" si="998"/>
        <v>0</v>
      </c>
      <c r="AG4506">
        <f t="shared" si="999"/>
        <v>0</v>
      </c>
      <c r="AH4506">
        <f t="shared" si="1000"/>
        <v>0</v>
      </c>
      <c r="AI4506">
        <f t="shared" si="1001"/>
        <v>0.10872999999999999</v>
      </c>
      <c r="AJ4506">
        <v>0.12809999999999999</v>
      </c>
      <c r="AK4506">
        <f t="shared" si="1002"/>
        <v>0.2459864028</v>
      </c>
      <c r="AL4506">
        <f t="shared" si="1003"/>
        <v>0</v>
      </c>
      <c r="AN4506">
        <f t="shared" si="1004"/>
        <v>0.2459864028</v>
      </c>
      <c r="AO4506">
        <f t="shared" si="1005"/>
        <v>0</v>
      </c>
      <c r="AP4506">
        <f t="shared" si="1006"/>
        <v>0</v>
      </c>
      <c r="AQ4506">
        <f t="shared" si="1007"/>
        <v>0</v>
      </c>
    </row>
    <row r="4507" spans="1:43" x14ac:dyDescent="0.35">
      <c r="A4507" s="3">
        <v>42558.708333333336</v>
      </c>
      <c r="B4507" s="1">
        <f t="shared" si="994"/>
        <v>7</v>
      </c>
      <c r="C4507">
        <v>3.17136</v>
      </c>
      <c r="D4507">
        <v>1</v>
      </c>
      <c r="E4507">
        <f t="shared" si="995"/>
        <v>0.10872999999999999</v>
      </c>
      <c r="F4507">
        <f t="shared" si="996"/>
        <v>0.34482197279999999</v>
      </c>
      <c r="G4507" s="7">
        <v>0.85672300000000001</v>
      </c>
      <c r="AD4507">
        <v>-3.17136</v>
      </c>
      <c r="AE4507">
        <f t="shared" si="997"/>
        <v>-3.17136</v>
      </c>
      <c r="AF4507">
        <f t="shared" si="998"/>
        <v>0</v>
      </c>
      <c r="AG4507">
        <f t="shared" si="999"/>
        <v>0</v>
      </c>
      <c r="AH4507">
        <f t="shared" si="1000"/>
        <v>0</v>
      </c>
      <c r="AI4507">
        <f t="shared" si="1001"/>
        <v>0.10872999999999999</v>
      </c>
      <c r="AJ4507">
        <v>0.12809999999999999</v>
      </c>
      <c r="AK4507">
        <f t="shared" si="1002"/>
        <v>0.34482197279999999</v>
      </c>
      <c r="AL4507">
        <f t="shared" si="1003"/>
        <v>0</v>
      </c>
      <c r="AN4507">
        <f t="shared" si="1004"/>
        <v>0.34482197279999999</v>
      </c>
      <c r="AO4507">
        <f t="shared" si="1005"/>
        <v>0</v>
      </c>
      <c r="AP4507">
        <f t="shared" si="1006"/>
        <v>0</v>
      </c>
      <c r="AQ4507">
        <f t="shared" si="1007"/>
        <v>0</v>
      </c>
    </row>
    <row r="4508" spans="1:43" x14ac:dyDescent="0.35">
      <c r="A4508" s="3">
        <v>42558.75</v>
      </c>
      <c r="B4508" s="1">
        <f t="shared" si="994"/>
        <v>7</v>
      </c>
      <c r="C4508">
        <v>3.6741000000000001</v>
      </c>
      <c r="D4508">
        <v>1</v>
      </c>
      <c r="E4508">
        <f t="shared" si="995"/>
        <v>0.10872999999999999</v>
      </c>
      <c r="F4508">
        <f t="shared" si="996"/>
        <v>0.39948489300000001</v>
      </c>
      <c r="G4508" s="7">
        <v>0.17305300000000001</v>
      </c>
      <c r="AD4508">
        <v>-3.6741000000000001</v>
      </c>
      <c r="AE4508">
        <f t="shared" si="997"/>
        <v>-3.6741000000000001</v>
      </c>
      <c r="AF4508">
        <f t="shared" si="998"/>
        <v>0</v>
      </c>
      <c r="AG4508">
        <f t="shared" si="999"/>
        <v>0</v>
      </c>
      <c r="AH4508">
        <f t="shared" si="1000"/>
        <v>0</v>
      </c>
      <c r="AI4508">
        <f t="shared" si="1001"/>
        <v>0.10872999999999999</v>
      </c>
      <c r="AJ4508">
        <v>0.12809999999999999</v>
      </c>
      <c r="AK4508">
        <f t="shared" si="1002"/>
        <v>0.39948489300000001</v>
      </c>
      <c r="AL4508">
        <f t="shared" si="1003"/>
        <v>0</v>
      </c>
      <c r="AN4508">
        <f t="shared" si="1004"/>
        <v>0.39948489300000001</v>
      </c>
      <c r="AO4508">
        <f t="shared" si="1005"/>
        <v>0</v>
      </c>
      <c r="AP4508">
        <f t="shared" si="1006"/>
        <v>0</v>
      </c>
      <c r="AQ4508">
        <f t="shared" si="1007"/>
        <v>0</v>
      </c>
    </row>
    <row r="4509" spans="1:43" x14ac:dyDescent="0.35">
      <c r="A4509" s="3">
        <v>42558.791666666664</v>
      </c>
      <c r="B4509" s="1">
        <f t="shared" si="994"/>
        <v>7</v>
      </c>
      <c r="C4509">
        <v>3.6143900000000002</v>
      </c>
      <c r="D4509">
        <v>1</v>
      </c>
      <c r="E4509">
        <f t="shared" si="995"/>
        <v>0.10872999999999999</v>
      </c>
      <c r="F4509">
        <f t="shared" si="996"/>
        <v>0.39299262470000002</v>
      </c>
      <c r="G4509" s="7">
        <v>3.0513799999999999E-4</v>
      </c>
      <c r="AD4509">
        <v>-3.6143900000000002</v>
      </c>
      <c r="AE4509">
        <f t="shared" si="997"/>
        <v>-3.6143900000000002</v>
      </c>
      <c r="AF4509">
        <f t="shared" si="998"/>
        <v>0</v>
      </c>
      <c r="AG4509">
        <f t="shared" si="999"/>
        <v>0</v>
      </c>
      <c r="AH4509">
        <f t="shared" si="1000"/>
        <v>0</v>
      </c>
      <c r="AI4509">
        <f t="shared" si="1001"/>
        <v>0.10872999999999999</v>
      </c>
      <c r="AJ4509">
        <v>0.12809999999999999</v>
      </c>
      <c r="AK4509">
        <f t="shared" si="1002"/>
        <v>0.39299262470000002</v>
      </c>
      <c r="AL4509">
        <f t="shared" si="1003"/>
        <v>0</v>
      </c>
      <c r="AN4509">
        <f t="shared" si="1004"/>
        <v>0.39299262470000002</v>
      </c>
      <c r="AO4509">
        <f t="shared" si="1005"/>
        <v>0</v>
      </c>
      <c r="AP4509">
        <f t="shared" si="1006"/>
        <v>0</v>
      </c>
      <c r="AQ4509">
        <f t="shared" si="1007"/>
        <v>0</v>
      </c>
    </row>
    <row r="4510" spans="1:43" x14ac:dyDescent="0.35">
      <c r="A4510" s="3">
        <v>42558.833333333336</v>
      </c>
      <c r="B4510" s="1">
        <f t="shared" si="994"/>
        <v>7</v>
      </c>
      <c r="C4510">
        <v>3.3631000000000002</v>
      </c>
      <c r="D4510">
        <v>1</v>
      </c>
      <c r="E4510">
        <f t="shared" si="995"/>
        <v>0.10872999999999999</v>
      </c>
      <c r="F4510">
        <f t="shared" si="996"/>
        <v>0.36566986299999998</v>
      </c>
      <c r="G4510" s="7">
        <v>-9.1350000000000003E-4</v>
      </c>
      <c r="AD4510">
        <v>-3.3631000000000002</v>
      </c>
      <c r="AE4510">
        <f t="shared" si="997"/>
        <v>-3.3631000000000002</v>
      </c>
      <c r="AF4510">
        <f t="shared" si="998"/>
        <v>0</v>
      </c>
      <c r="AG4510">
        <f t="shared" si="999"/>
        <v>0</v>
      </c>
      <c r="AH4510">
        <f t="shared" si="1000"/>
        <v>0</v>
      </c>
      <c r="AI4510">
        <f t="shared" si="1001"/>
        <v>0.10872999999999999</v>
      </c>
      <c r="AJ4510">
        <v>0.12809999999999999</v>
      </c>
      <c r="AK4510">
        <f t="shared" si="1002"/>
        <v>0.36566986299999998</v>
      </c>
      <c r="AL4510">
        <f t="shared" si="1003"/>
        <v>0</v>
      </c>
      <c r="AN4510">
        <f t="shared" si="1004"/>
        <v>0.36566986299999998</v>
      </c>
      <c r="AO4510">
        <f t="shared" si="1005"/>
        <v>0</v>
      </c>
      <c r="AP4510">
        <f t="shared" si="1006"/>
        <v>0</v>
      </c>
      <c r="AQ4510">
        <f t="shared" si="1007"/>
        <v>0</v>
      </c>
    </row>
    <row r="4511" spans="1:43" x14ac:dyDescent="0.35">
      <c r="A4511" s="3">
        <v>42558.875</v>
      </c>
      <c r="B4511" s="1">
        <f t="shared" si="994"/>
        <v>7</v>
      </c>
      <c r="C4511">
        <v>2.7231999999999998</v>
      </c>
      <c r="D4511">
        <v>1</v>
      </c>
      <c r="E4511">
        <f t="shared" si="995"/>
        <v>0.10872999999999999</v>
      </c>
      <c r="F4511">
        <f t="shared" si="996"/>
        <v>0.29609353599999999</v>
      </c>
      <c r="G4511" s="7">
        <v>-9.1350000000000003E-4</v>
      </c>
      <c r="AD4511">
        <v>-2.7231999999999998</v>
      </c>
      <c r="AE4511">
        <f t="shared" si="997"/>
        <v>-2.7231999999999998</v>
      </c>
      <c r="AF4511">
        <f t="shared" si="998"/>
        <v>0</v>
      </c>
      <c r="AG4511">
        <f t="shared" si="999"/>
        <v>0</v>
      </c>
      <c r="AH4511">
        <f t="shared" si="1000"/>
        <v>0</v>
      </c>
      <c r="AI4511">
        <f t="shared" si="1001"/>
        <v>0.10872999999999999</v>
      </c>
      <c r="AJ4511">
        <v>0.12809999999999999</v>
      </c>
      <c r="AK4511">
        <f t="shared" si="1002"/>
        <v>0.29609353599999999</v>
      </c>
      <c r="AL4511">
        <f t="shared" si="1003"/>
        <v>0</v>
      </c>
      <c r="AN4511">
        <f t="shared" si="1004"/>
        <v>0.29609353599999999</v>
      </c>
      <c r="AO4511">
        <f t="shared" si="1005"/>
        <v>0</v>
      </c>
      <c r="AP4511">
        <f t="shared" si="1006"/>
        <v>0</v>
      </c>
      <c r="AQ4511">
        <f t="shared" si="1007"/>
        <v>0</v>
      </c>
    </row>
    <row r="4512" spans="1:43" x14ac:dyDescent="0.35">
      <c r="A4512" s="3">
        <v>42558.916666666664</v>
      </c>
      <c r="B4512" s="1">
        <f t="shared" si="994"/>
        <v>7</v>
      </c>
      <c r="C4512">
        <v>2.07687</v>
      </c>
      <c r="D4512">
        <v>1</v>
      </c>
      <c r="E4512">
        <f t="shared" si="995"/>
        <v>0.10872999999999999</v>
      </c>
      <c r="F4512">
        <f t="shared" si="996"/>
        <v>0.22581807509999999</v>
      </c>
      <c r="G4512" s="7">
        <v>-9.1350000000000003E-4</v>
      </c>
      <c r="AD4512">
        <v>-2.07687</v>
      </c>
      <c r="AE4512">
        <f t="shared" si="997"/>
        <v>-2.07687</v>
      </c>
      <c r="AF4512">
        <f t="shared" si="998"/>
        <v>0</v>
      </c>
      <c r="AG4512">
        <f t="shared" si="999"/>
        <v>0</v>
      </c>
      <c r="AH4512">
        <f t="shared" si="1000"/>
        <v>0</v>
      </c>
      <c r="AI4512">
        <f t="shared" si="1001"/>
        <v>0.10872999999999999</v>
      </c>
      <c r="AJ4512">
        <v>0.12809999999999999</v>
      </c>
      <c r="AK4512">
        <f t="shared" si="1002"/>
        <v>0.22581807509999999</v>
      </c>
      <c r="AL4512">
        <f t="shared" si="1003"/>
        <v>0</v>
      </c>
      <c r="AN4512">
        <f t="shared" si="1004"/>
        <v>0.22581807509999999</v>
      </c>
      <c r="AO4512">
        <f t="shared" si="1005"/>
        <v>0</v>
      </c>
      <c r="AP4512">
        <f t="shared" si="1006"/>
        <v>0</v>
      </c>
      <c r="AQ4512">
        <f t="shared" si="1007"/>
        <v>0</v>
      </c>
    </row>
    <row r="4513" spans="1:43" x14ac:dyDescent="0.35">
      <c r="A4513" s="3">
        <v>42558.958333333336</v>
      </c>
      <c r="B4513" s="1">
        <f t="shared" si="994"/>
        <v>7</v>
      </c>
      <c r="C4513">
        <v>1.52705</v>
      </c>
      <c r="D4513">
        <v>1</v>
      </c>
      <c r="E4513">
        <f t="shared" si="995"/>
        <v>0.10872999999999999</v>
      </c>
      <c r="F4513">
        <f t="shared" si="996"/>
        <v>0.16603614649999998</v>
      </c>
      <c r="G4513" s="7">
        <v>-9.1350000000000003E-4</v>
      </c>
      <c r="AD4513">
        <v>-1.52705</v>
      </c>
      <c r="AE4513">
        <f t="shared" si="997"/>
        <v>-1.52705</v>
      </c>
      <c r="AF4513">
        <f t="shared" si="998"/>
        <v>0</v>
      </c>
      <c r="AG4513">
        <f t="shared" si="999"/>
        <v>0</v>
      </c>
      <c r="AH4513">
        <f t="shared" si="1000"/>
        <v>0</v>
      </c>
      <c r="AI4513">
        <f t="shared" si="1001"/>
        <v>0.10872999999999999</v>
      </c>
      <c r="AJ4513">
        <v>0.12809999999999999</v>
      </c>
      <c r="AK4513">
        <f t="shared" si="1002"/>
        <v>0.16603614649999998</v>
      </c>
      <c r="AL4513">
        <f t="shared" si="1003"/>
        <v>0</v>
      </c>
      <c r="AN4513">
        <f t="shared" si="1004"/>
        <v>0.16603614649999998</v>
      </c>
      <c r="AO4513">
        <f t="shared" si="1005"/>
        <v>0</v>
      </c>
      <c r="AP4513">
        <f t="shared" si="1006"/>
        <v>0</v>
      </c>
      <c r="AQ4513">
        <f t="shared" si="1007"/>
        <v>0</v>
      </c>
    </row>
    <row r="4514" spans="1:43" x14ac:dyDescent="0.35">
      <c r="A4514" s="3">
        <v>42559</v>
      </c>
      <c r="B4514" s="1">
        <f t="shared" si="994"/>
        <v>7</v>
      </c>
      <c r="C4514">
        <v>1.2657099999999999</v>
      </c>
      <c r="D4514">
        <v>1</v>
      </c>
      <c r="E4514">
        <f t="shared" si="995"/>
        <v>0.10872999999999999</v>
      </c>
      <c r="F4514">
        <f t="shared" si="996"/>
        <v>0.13762064829999998</v>
      </c>
      <c r="G4514" s="7">
        <v>-9.1350000000000003E-4</v>
      </c>
      <c r="AD4514">
        <v>-1.2657099999999999</v>
      </c>
      <c r="AE4514">
        <f t="shared" si="997"/>
        <v>-1.2657099999999999</v>
      </c>
      <c r="AF4514">
        <f t="shared" si="998"/>
        <v>0</v>
      </c>
      <c r="AG4514">
        <f t="shared" si="999"/>
        <v>0</v>
      </c>
      <c r="AH4514">
        <f t="shared" si="1000"/>
        <v>0</v>
      </c>
      <c r="AI4514">
        <f t="shared" si="1001"/>
        <v>0.10872999999999999</v>
      </c>
      <c r="AJ4514">
        <v>0.12809999999999999</v>
      </c>
      <c r="AK4514">
        <f t="shared" si="1002"/>
        <v>0.13762064829999998</v>
      </c>
      <c r="AL4514">
        <f t="shared" si="1003"/>
        <v>0</v>
      </c>
      <c r="AN4514">
        <f t="shared" si="1004"/>
        <v>0.13762064829999998</v>
      </c>
      <c r="AO4514">
        <f t="shared" si="1005"/>
        <v>0</v>
      </c>
      <c r="AP4514">
        <f t="shared" si="1006"/>
        <v>0</v>
      </c>
      <c r="AQ4514">
        <f t="shared" si="1007"/>
        <v>0</v>
      </c>
    </row>
    <row r="4515" spans="1:43" x14ac:dyDescent="0.35">
      <c r="A4515" s="3">
        <v>42559.041666666664</v>
      </c>
      <c r="B4515" s="1">
        <f t="shared" si="994"/>
        <v>7</v>
      </c>
      <c r="C4515">
        <v>1.11114</v>
      </c>
      <c r="D4515">
        <v>1</v>
      </c>
      <c r="E4515">
        <f t="shared" si="995"/>
        <v>0.10872999999999999</v>
      </c>
      <c r="F4515">
        <f t="shared" si="996"/>
        <v>0.1208142522</v>
      </c>
      <c r="G4515" s="7">
        <v>-9.1350000000000003E-4</v>
      </c>
      <c r="AD4515">
        <v>-1.11114</v>
      </c>
      <c r="AE4515">
        <f t="shared" si="997"/>
        <v>-1.11114</v>
      </c>
      <c r="AF4515">
        <f t="shared" si="998"/>
        <v>0</v>
      </c>
      <c r="AG4515">
        <f t="shared" si="999"/>
        <v>0</v>
      </c>
      <c r="AH4515">
        <f t="shared" si="1000"/>
        <v>0</v>
      </c>
      <c r="AI4515">
        <f t="shared" si="1001"/>
        <v>0.10872999999999999</v>
      </c>
      <c r="AJ4515">
        <v>0.12809999999999999</v>
      </c>
      <c r="AK4515">
        <f t="shared" si="1002"/>
        <v>0.1208142522</v>
      </c>
      <c r="AL4515">
        <f t="shared" si="1003"/>
        <v>0</v>
      </c>
      <c r="AN4515">
        <f t="shared" si="1004"/>
        <v>0.1208142522</v>
      </c>
      <c r="AO4515">
        <f t="shared" si="1005"/>
        <v>0</v>
      </c>
      <c r="AP4515">
        <f t="shared" si="1006"/>
        <v>0</v>
      </c>
      <c r="AQ4515">
        <f t="shared" si="1007"/>
        <v>0</v>
      </c>
    </row>
    <row r="4516" spans="1:43" x14ac:dyDescent="0.35">
      <c r="A4516" s="3">
        <v>42559.083333333336</v>
      </c>
      <c r="B4516" s="1">
        <f t="shared" si="994"/>
        <v>7</v>
      </c>
      <c r="C4516">
        <v>0.98869700000000005</v>
      </c>
      <c r="D4516">
        <v>1</v>
      </c>
      <c r="E4516">
        <f t="shared" si="995"/>
        <v>0.10872999999999999</v>
      </c>
      <c r="F4516">
        <f t="shared" si="996"/>
        <v>0.10750102481</v>
      </c>
      <c r="G4516" s="7">
        <v>-9.1350000000000003E-4</v>
      </c>
      <c r="AD4516">
        <v>-0.98869700000000005</v>
      </c>
      <c r="AE4516">
        <f t="shared" si="997"/>
        <v>-0.98869700000000005</v>
      </c>
      <c r="AF4516">
        <f t="shared" si="998"/>
        <v>0</v>
      </c>
      <c r="AG4516">
        <f t="shared" si="999"/>
        <v>0</v>
      </c>
      <c r="AH4516">
        <f t="shared" si="1000"/>
        <v>0</v>
      </c>
      <c r="AI4516">
        <f t="shared" si="1001"/>
        <v>0.10872999999999999</v>
      </c>
      <c r="AJ4516">
        <v>0.12809999999999999</v>
      </c>
      <c r="AK4516">
        <f t="shared" si="1002"/>
        <v>0.10750102481</v>
      </c>
      <c r="AL4516">
        <f t="shared" si="1003"/>
        <v>0</v>
      </c>
      <c r="AN4516">
        <f t="shared" si="1004"/>
        <v>0.10750102481</v>
      </c>
      <c r="AO4516">
        <f t="shared" si="1005"/>
        <v>0</v>
      </c>
      <c r="AP4516">
        <f t="shared" si="1006"/>
        <v>0</v>
      </c>
      <c r="AQ4516">
        <f t="shared" si="1007"/>
        <v>0</v>
      </c>
    </row>
    <row r="4517" spans="1:43" x14ac:dyDescent="0.35">
      <c r="A4517" s="3">
        <v>42559.125</v>
      </c>
      <c r="B4517" s="1">
        <f t="shared" si="994"/>
        <v>7</v>
      </c>
      <c r="C4517">
        <v>0.94103099999999995</v>
      </c>
      <c r="D4517">
        <v>1</v>
      </c>
      <c r="E4517">
        <f t="shared" si="995"/>
        <v>0.10872999999999999</v>
      </c>
      <c r="F4517">
        <f t="shared" si="996"/>
        <v>0.10231830062999998</v>
      </c>
      <c r="G4517" s="7">
        <v>-9.1350000000000003E-4</v>
      </c>
      <c r="AD4517">
        <v>-0.94103099999999995</v>
      </c>
      <c r="AE4517">
        <f t="shared" si="997"/>
        <v>-0.94103099999999995</v>
      </c>
      <c r="AF4517">
        <f t="shared" si="998"/>
        <v>0</v>
      </c>
      <c r="AG4517">
        <f t="shared" si="999"/>
        <v>0</v>
      </c>
      <c r="AH4517">
        <f t="shared" si="1000"/>
        <v>0</v>
      </c>
      <c r="AI4517">
        <f t="shared" si="1001"/>
        <v>0.10872999999999999</v>
      </c>
      <c r="AJ4517">
        <v>0.12809999999999999</v>
      </c>
      <c r="AK4517">
        <f t="shared" si="1002"/>
        <v>0.10231830062999998</v>
      </c>
      <c r="AL4517">
        <f t="shared" si="1003"/>
        <v>0</v>
      </c>
      <c r="AN4517">
        <f t="shared" si="1004"/>
        <v>0.10231830062999998</v>
      </c>
      <c r="AO4517">
        <f t="shared" si="1005"/>
        <v>0</v>
      </c>
      <c r="AP4517">
        <f t="shared" si="1006"/>
        <v>0</v>
      </c>
      <c r="AQ4517">
        <f t="shared" si="1007"/>
        <v>0</v>
      </c>
    </row>
    <row r="4518" spans="1:43" x14ac:dyDescent="0.35">
      <c r="A4518" s="3">
        <v>42559.166666666664</v>
      </c>
      <c r="B4518" s="1">
        <f t="shared" si="994"/>
        <v>7</v>
      </c>
      <c r="C4518">
        <v>0.89550799999999997</v>
      </c>
      <c r="D4518">
        <v>1</v>
      </c>
      <c r="E4518">
        <f t="shared" si="995"/>
        <v>0.10872999999999999</v>
      </c>
      <c r="F4518">
        <f t="shared" si="996"/>
        <v>9.7368584839999994E-2</v>
      </c>
      <c r="G4518" s="7">
        <v>-9.1350000000000003E-4</v>
      </c>
      <c r="AD4518">
        <v>-0.89550799999999997</v>
      </c>
      <c r="AE4518">
        <f t="shared" si="997"/>
        <v>-0.89550799999999997</v>
      </c>
      <c r="AF4518">
        <f t="shared" si="998"/>
        <v>0</v>
      </c>
      <c r="AG4518">
        <f t="shared" si="999"/>
        <v>0</v>
      </c>
      <c r="AH4518">
        <f t="shared" si="1000"/>
        <v>0</v>
      </c>
      <c r="AI4518">
        <f t="shared" si="1001"/>
        <v>0.10872999999999999</v>
      </c>
      <c r="AJ4518">
        <v>0.12809999999999999</v>
      </c>
      <c r="AK4518">
        <f t="shared" si="1002"/>
        <v>9.7368584839999994E-2</v>
      </c>
      <c r="AL4518">
        <f t="shared" si="1003"/>
        <v>0</v>
      </c>
      <c r="AN4518">
        <f t="shared" si="1004"/>
        <v>9.7368584839999994E-2</v>
      </c>
      <c r="AO4518">
        <f t="shared" si="1005"/>
        <v>0</v>
      </c>
      <c r="AP4518">
        <f t="shared" si="1006"/>
        <v>0</v>
      </c>
      <c r="AQ4518">
        <f t="shared" si="1007"/>
        <v>0</v>
      </c>
    </row>
    <row r="4519" spans="1:43" x14ac:dyDescent="0.35">
      <c r="A4519" s="3">
        <v>42559.208333333336</v>
      </c>
      <c r="B4519" s="1">
        <f t="shared" si="994"/>
        <v>7</v>
      </c>
      <c r="C4519">
        <v>1.05192</v>
      </c>
      <c r="D4519">
        <v>1</v>
      </c>
      <c r="E4519">
        <f t="shared" si="995"/>
        <v>0.10872999999999999</v>
      </c>
      <c r="F4519">
        <f t="shared" si="996"/>
        <v>0.11437526159999999</v>
      </c>
      <c r="G4519" s="7">
        <v>1.1997300000000001E-2</v>
      </c>
      <c r="AD4519">
        <v>-1.05192</v>
      </c>
      <c r="AE4519">
        <f t="shared" si="997"/>
        <v>-1.05192</v>
      </c>
      <c r="AF4519">
        <f t="shared" si="998"/>
        <v>0</v>
      </c>
      <c r="AG4519">
        <f t="shared" si="999"/>
        <v>0</v>
      </c>
      <c r="AH4519">
        <f t="shared" si="1000"/>
        <v>0</v>
      </c>
      <c r="AI4519">
        <f t="shared" si="1001"/>
        <v>0.10872999999999999</v>
      </c>
      <c r="AJ4519">
        <v>0.12809999999999999</v>
      </c>
      <c r="AK4519">
        <f t="shared" si="1002"/>
        <v>0.11437526159999999</v>
      </c>
      <c r="AL4519">
        <f t="shared" si="1003"/>
        <v>0</v>
      </c>
      <c r="AN4519">
        <f t="shared" si="1004"/>
        <v>0.11437526159999999</v>
      </c>
      <c r="AO4519">
        <f t="shared" si="1005"/>
        <v>0</v>
      </c>
      <c r="AP4519">
        <f t="shared" si="1006"/>
        <v>0</v>
      </c>
      <c r="AQ4519">
        <f t="shared" si="1007"/>
        <v>0</v>
      </c>
    </row>
    <row r="4520" spans="1:43" x14ac:dyDescent="0.35">
      <c r="A4520" s="3">
        <v>42559.25</v>
      </c>
      <c r="B4520" s="1">
        <f t="shared" si="994"/>
        <v>7</v>
      </c>
      <c r="C4520">
        <v>1.1100300000000001</v>
      </c>
      <c r="D4520">
        <v>1</v>
      </c>
      <c r="E4520">
        <f t="shared" si="995"/>
        <v>0.10872999999999999</v>
      </c>
      <c r="F4520">
        <f t="shared" si="996"/>
        <v>0.1206935619</v>
      </c>
      <c r="G4520" s="7">
        <v>0.22464300000000001</v>
      </c>
      <c r="AD4520">
        <v>-1.1100300000000001</v>
      </c>
      <c r="AE4520">
        <f t="shared" si="997"/>
        <v>-1.1100300000000001</v>
      </c>
      <c r="AF4520">
        <f t="shared" si="998"/>
        <v>0</v>
      </c>
      <c r="AG4520">
        <f t="shared" si="999"/>
        <v>0</v>
      </c>
      <c r="AH4520">
        <f t="shared" si="1000"/>
        <v>0</v>
      </c>
      <c r="AI4520">
        <f t="shared" si="1001"/>
        <v>0.10872999999999999</v>
      </c>
      <c r="AJ4520">
        <v>0.12809999999999999</v>
      </c>
      <c r="AK4520">
        <f t="shared" si="1002"/>
        <v>0.1206935619</v>
      </c>
      <c r="AL4520">
        <f t="shared" si="1003"/>
        <v>0</v>
      </c>
      <c r="AN4520">
        <f t="shared" si="1004"/>
        <v>0.1206935619</v>
      </c>
      <c r="AO4520">
        <f t="shared" si="1005"/>
        <v>0</v>
      </c>
      <c r="AP4520">
        <f t="shared" si="1006"/>
        <v>0</v>
      </c>
      <c r="AQ4520">
        <f t="shared" si="1007"/>
        <v>0</v>
      </c>
    </row>
    <row r="4521" spans="1:43" x14ac:dyDescent="0.35">
      <c r="A4521" s="3">
        <v>42559.291666666664</v>
      </c>
      <c r="B4521" s="1">
        <f t="shared" si="994"/>
        <v>7</v>
      </c>
      <c r="C4521">
        <v>0.51948499999999997</v>
      </c>
      <c r="D4521">
        <v>1</v>
      </c>
      <c r="E4521">
        <f t="shared" si="995"/>
        <v>0.10872999999999999</v>
      </c>
      <c r="F4521">
        <f t="shared" si="996"/>
        <v>5.6483604049999997E-2</v>
      </c>
      <c r="G4521" s="7">
        <v>0.88226899999999997</v>
      </c>
      <c r="AD4521">
        <v>-0.51948499999999997</v>
      </c>
      <c r="AE4521">
        <f t="shared" si="997"/>
        <v>-0.51948499999999997</v>
      </c>
      <c r="AF4521">
        <f t="shared" si="998"/>
        <v>0</v>
      </c>
      <c r="AG4521">
        <f t="shared" si="999"/>
        <v>0</v>
      </c>
      <c r="AH4521">
        <f t="shared" si="1000"/>
        <v>0</v>
      </c>
      <c r="AI4521">
        <f t="shared" si="1001"/>
        <v>0.10872999999999999</v>
      </c>
      <c r="AJ4521">
        <v>0.12809999999999999</v>
      </c>
      <c r="AK4521">
        <f t="shared" si="1002"/>
        <v>5.6483604049999997E-2</v>
      </c>
      <c r="AL4521">
        <f t="shared" si="1003"/>
        <v>0</v>
      </c>
      <c r="AN4521">
        <f t="shared" si="1004"/>
        <v>5.6483604049999997E-2</v>
      </c>
      <c r="AO4521">
        <f t="shared" si="1005"/>
        <v>0</v>
      </c>
      <c r="AP4521">
        <f t="shared" si="1006"/>
        <v>0</v>
      </c>
      <c r="AQ4521">
        <f t="shared" si="1007"/>
        <v>0</v>
      </c>
    </row>
    <row r="4522" spans="1:43" x14ac:dyDescent="0.35">
      <c r="A4522" s="3">
        <v>42559.333333333336</v>
      </c>
      <c r="B4522" s="1">
        <f t="shared" si="994"/>
        <v>7</v>
      </c>
      <c r="C4522">
        <v>0</v>
      </c>
      <c r="D4522">
        <v>1</v>
      </c>
      <c r="E4522">
        <f t="shared" si="995"/>
        <v>0.10872999999999999</v>
      </c>
      <c r="F4522">
        <f t="shared" si="996"/>
        <v>0</v>
      </c>
      <c r="G4522" s="7">
        <v>1.63541</v>
      </c>
      <c r="AD4522">
        <v>5.5189500000000002E-2</v>
      </c>
      <c r="AE4522">
        <f t="shared" si="997"/>
        <v>5.5189500000000002E-2</v>
      </c>
      <c r="AF4522">
        <f t="shared" si="998"/>
        <v>0</v>
      </c>
      <c r="AG4522">
        <f t="shared" si="999"/>
        <v>0</v>
      </c>
      <c r="AH4522">
        <f t="shared" si="1000"/>
        <v>0</v>
      </c>
      <c r="AI4522">
        <f t="shared" si="1001"/>
        <v>0.10872999999999999</v>
      </c>
      <c r="AJ4522">
        <v>0.12809999999999999</v>
      </c>
      <c r="AK4522">
        <f t="shared" si="1002"/>
        <v>0</v>
      </c>
      <c r="AL4522">
        <f t="shared" si="1003"/>
        <v>7.0697749499999997E-3</v>
      </c>
      <c r="AN4522">
        <f t="shared" si="1004"/>
        <v>-7.0697749499999997E-3</v>
      </c>
      <c r="AO4522">
        <f t="shared" si="1005"/>
        <v>0</v>
      </c>
      <c r="AP4522">
        <f t="shared" si="1006"/>
        <v>0</v>
      </c>
      <c r="AQ4522">
        <f t="shared" si="1007"/>
        <v>0</v>
      </c>
    </row>
    <row r="4523" spans="1:43" x14ac:dyDescent="0.35">
      <c r="A4523" s="3">
        <v>42559.375</v>
      </c>
      <c r="B4523" s="1">
        <f t="shared" si="994"/>
        <v>7</v>
      </c>
      <c r="C4523">
        <v>0</v>
      </c>
      <c r="D4523">
        <v>1</v>
      </c>
      <c r="E4523">
        <f t="shared" si="995"/>
        <v>0.10872999999999999</v>
      </c>
      <c r="F4523">
        <f t="shared" si="996"/>
        <v>0</v>
      </c>
      <c r="G4523" s="7">
        <v>2.3813399999999998</v>
      </c>
      <c r="AD4523">
        <v>0.17636399999999999</v>
      </c>
      <c r="AE4523">
        <f t="shared" si="997"/>
        <v>0.17636399999999999</v>
      </c>
      <c r="AF4523">
        <f t="shared" si="998"/>
        <v>0</v>
      </c>
      <c r="AG4523">
        <f t="shared" si="999"/>
        <v>0</v>
      </c>
      <c r="AH4523">
        <f t="shared" si="1000"/>
        <v>0</v>
      </c>
      <c r="AI4523">
        <f t="shared" si="1001"/>
        <v>0.10872999999999999</v>
      </c>
      <c r="AJ4523">
        <v>0.12809999999999999</v>
      </c>
      <c r="AK4523">
        <f t="shared" si="1002"/>
        <v>0</v>
      </c>
      <c r="AL4523">
        <f t="shared" si="1003"/>
        <v>2.2592228399999997E-2</v>
      </c>
      <c r="AN4523">
        <f t="shared" si="1004"/>
        <v>-2.2592228399999997E-2</v>
      </c>
      <c r="AO4523">
        <f t="shared" si="1005"/>
        <v>0</v>
      </c>
      <c r="AP4523">
        <f t="shared" si="1006"/>
        <v>0</v>
      </c>
      <c r="AQ4523">
        <f t="shared" si="1007"/>
        <v>0</v>
      </c>
    </row>
    <row r="4524" spans="1:43" x14ac:dyDescent="0.35">
      <c r="A4524" s="3">
        <v>42559.416666666664</v>
      </c>
      <c r="B4524" s="1">
        <f t="shared" si="994"/>
        <v>7</v>
      </c>
      <c r="C4524">
        <v>0.127252</v>
      </c>
      <c r="D4524">
        <v>1</v>
      </c>
      <c r="E4524">
        <f t="shared" si="995"/>
        <v>0.10872999999999999</v>
      </c>
      <c r="F4524">
        <f t="shared" si="996"/>
        <v>1.3836109959999999E-2</v>
      </c>
      <c r="G4524" s="7">
        <v>2.25061</v>
      </c>
      <c r="AD4524">
        <v>-0.127252</v>
      </c>
      <c r="AE4524">
        <f t="shared" si="997"/>
        <v>-0.127252</v>
      </c>
      <c r="AF4524">
        <f t="shared" si="998"/>
        <v>0</v>
      </c>
      <c r="AG4524">
        <f t="shared" si="999"/>
        <v>0</v>
      </c>
      <c r="AH4524">
        <f t="shared" si="1000"/>
        <v>0</v>
      </c>
      <c r="AI4524">
        <f t="shared" si="1001"/>
        <v>0.10872999999999999</v>
      </c>
      <c r="AJ4524">
        <v>0.12809999999999999</v>
      </c>
      <c r="AK4524">
        <f t="shared" si="1002"/>
        <v>1.3836109959999999E-2</v>
      </c>
      <c r="AL4524">
        <f t="shared" si="1003"/>
        <v>0</v>
      </c>
      <c r="AN4524">
        <f t="shared" si="1004"/>
        <v>1.3836109959999999E-2</v>
      </c>
      <c r="AO4524">
        <f t="shared" si="1005"/>
        <v>0</v>
      </c>
      <c r="AP4524">
        <f t="shared" si="1006"/>
        <v>0</v>
      </c>
      <c r="AQ4524">
        <f t="shared" si="1007"/>
        <v>0</v>
      </c>
    </row>
    <row r="4525" spans="1:43" x14ac:dyDescent="0.35">
      <c r="A4525" s="3">
        <v>42559.458333333336</v>
      </c>
      <c r="B4525" s="1">
        <f t="shared" si="994"/>
        <v>7</v>
      </c>
      <c r="C4525">
        <v>0</v>
      </c>
      <c r="D4525">
        <v>1</v>
      </c>
      <c r="E4525">
        <f t="shared" si="995"/>
        <v>0.10872999999999999</v>
      </c>
      <c r="F4525">
        <f t="shared" si="996"/>
        <v>0</v>
      </c>
      <c r="G4525" s="7">
        <v>3.1763400000000002</v>
      </c>
      <c r="AD4525">
        <v>0.47542800000000002</v>
      </c>
      <c r="AE4525">
        <f t="shared" si="997"/>
        <v>0.47542800000000002</v>
      </c>
      <c r="AF4525">
        <f t="shared" si="998"/>
        <v>0</v>
      </c>
      <c r="AG4525">
        <f t="shared" si="999"/>
        <v>0</v>
      </c>
      <c r="AH4525">
        <f t="shared" si="1000"/>
        <v>0</v>
      </c>
      <c r="AI4525">
        <f t="shared" si="1001"/>
        <v>0.10872999999999999</v>
      </c>
      <c r="AJ4525">
        <v>0.12809999999999999</v>
      </c>
      <c r="AK4525">
        <f t="shared" si="1002"/>
        <v>0</v>
      </c>
      <c r="AL4525">
        <f t="shared" si="1003"/>
        <v>6.0902326799999996E-2</v>
      </c>
      <c r="AN4525">
        <f t="shared" si="1004"/>
        <v>-6.0902326799999996E-2</v>
      </c>
      <c r="AO4525">
        <f t="shared" si="1005"/>
        <v>0</v>
      </c>
      <c r="AP4525">
        <f t="shared" si="1006"/>
        <v>0</v>
      </c>
      <c r="AQ4525">
        <f t="shared" si="1007"/>
        <v>0</v>
      </c>
    </row>
    <row r="4526" spans="1:43" x14ac:dyDescent="0.35">
      <c r="A4526" s="3">
        <v>42559.5</v>
      </c>
      <c r="B4526" s="1">
        <f t="shared" si="994"/>
        <v>7</v>
      </c>
      <c r="C4526">
        <v>0</v>
      </c>
      <c r="D4526">
        <v>1</v>
      </c>
      <c r="E4526">
        <f t="shared" si="995"/>
        <v>0.10872999999999999</v>
      </c>
      <c r="F4526">
        <f t="shared" si="996"/>
        <v>0</v>
      </c>
      <c r="G4526" s="7">
        <v>3.3429500000000001</v>
      </c>
      <c r="AD4526">
        <v>0.24612600000000001</v>
      </c>
      <c r="AE4526">
        <f t="shared" si="997"/>
        <v>0.24612600000000001</v>
      </c>
      <c r="AF4526">
        <f t="shared" si="998"/>
        <v>0</v>
      </c>
      <c r="AG4526">
        <f t="shared" si="999"/>
        <v>0</v>
      </c>
      <c r="AH4526">
        <f t="shared" si="1000"/>
        <v>0</v>
      </c>
      <c r="AI4526">
        <f t="shared" si="1001"/>
        <v>0.10872999999999999</v>
      </c>
      <c r="AJ4526">
        <v>0.12809999999999999</v>
      </c>
      <c r="AK4526">
        <f t="shared" si="1002"/>
        <v>0</v>
      </c>
      <c r="AL4526">
        <f t="shared" si="1003"/>
        <v>3.1528740600000001E-2</v>
      </c>
      <c r="AN4526">
        <f t="shared" si="1004"/>
        <v>-3.1528740600000001E-2</v>
      </c>
      <c r="AO4526">
        <f t="shared" si="1005"/>
        <v>0</v>
      </c>
      <c r="AP4526">
        <f t="shared" si="1006"/>
        <v>0</v>
      </c>
      <c r="AQ4526">
        <f t="shared" si="1007"/>
        <v>0</v>
      </c>
    </row>
    <row r="4527" spans="1:43" x14ac:dyDescent="0.35">
      <c r="A4527" s="3">
        <v>42559.541666666664</v>
      </c>
      <c r="B4527" s="1">
        <f t="shared" si="994"/>
        <v>7</v>
      </c>
      <c r="C4527">
        <v>0.30246200000000001</v>
      </c>
      <c r="D4527">
        <v>1</v>
      </c>
      <c r="E4527">
        <f t="shared" si="995"/>
        <v>0.10872999999999999</v>
      </c>
      <c r="F4527">
        <f t="shared" si="996"/>
        <v>3.2886693260000002E-2</v>
      </c>
      <c r="G4527" s="7">
        <v>3.2570700000000001</v>
      </c>
      <c r="AD4527">
        <v>-0.30246200000000001</v>
      </c>
      <c r="AE4527">
        <f t="shared" si="997"/>
        <v>-0.30246200000000001</v>
      </c>
      <c r="AF4527">
        <f t="shared" si="998"/>
        <v>0</v>
      </c>
      <c r="AG4527">
        <f t="shared" si="999"/>
        <v>0</v>
      </c>
      <c r="AH4527">
        <f t="shared" si="1000"/>
        <v>0</v>
      </c>
      <c r="AI4527">
        <f t="shared" si="1001"/>
        <v>0.10872999999999999</v>
      </c>
      <c r="AJ4527">
        <v>0.12809999999999999</v>
      </c>
      <c r="AK4527">
        <f t="shared" si="1002"/>
        <v>3.2886693260000002E-2</v>
      </c>
      <c r="AL4527">
        <f t="shared" si="1003"/>
        <v>0</v>
      </c>
      <c r="AN4527">
        <f t="shared" si="1004"/>
        <v>3.2886693260000002E-2</v>
      </c>
      <c r="AO4527">
        <f t="shared" si="1005"/>
        <v>0</v>
      </c>
      <c r="AP4527">
        <f t="shared" si="1006"/>
        <v>0</v>
      </c>
      <c r="AQ4527">
        <f t="shared" si="1007"/>
        <v>0</v>
      </c>
    </row>
    <row r="4528" spans="1:43" x14ac:dyDescent="0.35">
      <c r="A4528" s="3">
        <v>42559.583333333336</v>
      </c>
      <c r="B4528" s="1">
        <f t="shared" si="994"/>
        <v>7</v>
      </c>
      <c r="C4528">
        <v>0.91463899999999998</v>
      </c>
      <c r="D4528">
        <v>1</v>
      </c>
      <c r="E4528">
        <f t="shared" si="995"/>
        <v>0.10872999999999999</v>
      </c>
      <c r="F4528">
        <f t="shared" si="996"/>
        <v>9.9448698469999985E-2</v>
      </c>
      <c r="G4528" s="7">
        <v>3.0733100000000002</v>
      </c>
      <c r="AD4528">
        <v>-0.91463899999999998</v>
      </c>
      <c r="AE4528">
        <f t="shared" si="997"/>
        <v>-0.91463899999999998</v>
      </c>
      <c r="AF4528">
        <f t="shared" si="998"/>
        <v>0</v>
      </c>
      <c r="AG4528">
        <f t="shared" si="999"/>
        <v>0</v>
      </c>
      <c r="AH4528">
        <f t="shared" si="1000"/>
        <v>0</v>
      </c>
      <c r="AI4528">
        <f t="shared" si="1001"/>
        <v>0.10872999999999999</v>
      </c>
      <c r="AJ4528">
        <v>0.12809999999999999</v>
      </c>
      <c r="AK4528">
        <f t="shared" si="1002"/>
        <v>9.9448698469999985E-2</v>
      </c>
      <c r="AL4528">
        <f t="shared" si="1003"/>
        <v>0</v>
      </c>
      <c r="AN4528">
        <f t="shared" si="1004"/>
        <v>9.9448698469999985E-2</v>
      </c>
      <c r="AO4528">
        <f t="shared" si="1005"/>
        <v>0</v>
      </c>
      <c r="AP4528">
        <f t="shared" si="1006"/>
        <v>0</v>
      </c>
      <c r="AQ4528">
        <f t="shared" si="1007"/>
        <v>0</v>
      </c>
    </row>
    <row r="4529" spans="1:43" x14ac:dyDescent="0.35">
      <c r="A4529" s="3">
        <v>42559.625</v>
      </c>
      <c r="B4529" s="1">
        <f t="shared" si="994"/>
        <v>7</v>
      </c>
      <c r="C4529">
        <v>1.4954799999999999</v>
      </c>
      <c r="D4529">
        <v>1</v>
      </c>
      <c r="E4529">
        <f t="shared" si="995"/>
        <v>0.10872999999999999</v>
      </c>
      <c r="F4529">
        <f t="shared" si="996"/>
        <v>0.16260354039999997</v>
      </c>
      <c r="G4529" s="7">
        <v>2.5538400000000001</v>
      </c>
      <c r="AD4529">
        <v>-1.4954799999999999</v>
      </c>
      <c r="AE4529">
        <f t="shared" si="997"/>
        <v>-1.4954799999999999</v>
      </c>
      <c r="AF4529">
        <f t="shared" si="998"/>
        <v>0</v>
      </c>
      <c r="AG4529">
        <f t="shared" si="999"/>
        <v>0</v>
      </c>
      <c r="AH4529">
        <f t="shared" si="1000"/>
        <v>0</v>
      </c>
      <c r="AI4529">
        <f t="shared" si="1001"/>
        <v>0.10872999999999999</v>
      </c>
      <c r="AJ4529">
        <v>0.12809999999999999</v>
      </c>
      <c r="AK4529">
        <f t="shared" si="1002"/>
        <v>0.16260354039999997</v>
      </c>
      <c r="AL4529">
        <f t="shared" si="1003"/>
        <v>0</v>
      </c>
      <c r="AN4529">
        <f t="shared" si="1004"/>
        <v>0.16260354039999997</v>
      </c>
      <c r="AO4529">
        <f t="shared" si="1005"/>
        <v>0</v>
      </c>
      <c r="AP4529">
        <f t="shared" si="1006"/>
        <v>0</v>
      </c>
      <c r="AQ4529">
        <f t="shared" si="1007"/>
        <v>0</v>
      </c>
    </row>
    <row r="4530" spans="1:43" x14ac:dyDescent="0.35">
      <c r="A4530" s="3">
        <v>42559.666666666664</v>
      </c>
      <c r="B4530" s="1">
        <f t="shared" si="994"/>
        <v>7</v>
      </c>
      <c r="C4530">
        <v>2.5195500000000002</v>
      </c>
      <c r="D4530">
        <v>1</v>
      </c>
      <c r="E4530">
        <f t="shared" si="995"/>
        <v>0.10872999999999999</v>
      </c>
      <c r="F4530">
        <f t="shared" si="996"/>
        <v>0.27395067150000002</v>
      </c>
      <c r="G4530" s="7">
        <v>1.68892</v>
      </c>
      <c r="AD4530">
        <v>-2.5195500000000002</v>
      </c>
      <c r="AE4530">
        <f t="shared" si="997"/>
        <v>-2.5195500000000002</v>
      </c>
      <c r="AF4530">
        <f t="shared" si="998"/>
        <v>0</v>
      </c>
      <c r="AG4530">
        <f t="shared" si="999"/>
        <v>0</v>
      </c>
      <c r="AH4530">
        <f t="shared" si="1000"/>
        <v>0</v>
      </c>
      <c r="AI4530">
        <f t="shared" si="1001"/>
        <v>0.10872999999999999</v>
      </c>
      <c r="AJ4530">
        <v>0.12809999999999999</v>
      </c>
      <c r="AK4530">
        <f t="shared" si="1002"/>
        <v>0.27395067150000002</v>
      </c>
      <c r="AL4530">
        <f t="shared" si="1003"/>
        <v>0</v>
      </c>
      <c r="AN4530">
        <f t="shared" si="1004"/>
        <v>0.27395067150000002</v>
      </c>
      <c r="AO4530">
        <f t="shared" si="1005"/>
        <v>0</v>
      </c>
      <c r="AP4530">
        <f t="shared" si="1006"/>
        <v>0</v>
      </c>
      <c r="AQ4530">
        <f t="shared" si="1007"/>
        <v>0</v>
      </c>
    </row>
    <row r="4531" spans="1:43" x14ac:dyDescent="0.35">
      <c r="A4531" s="3">
        <v>42559.708333333336</v>
      </c>
      <c r="B4531" s="1">
        <f t="shared" si="994"/>
        <v>7</v>
      </c>
      <c r="C4531">
        <v>3.3795700000000002</v>
      </c>
      <c r="D4531">
        <v>1</v>
      </c>
      <c r="E4531">
        <f t="shared" si="995"/>
        <v>0.10872999999999999</v>
      </c>
      <c r="F4531">
        <f t="shared" si="996"/>
        <v>0.36746064610000001</v>
      </c>
      <c r="G4531" s="7">
        <v>0.86607299999999998</v>
      </c>
      <c r="AD4531">
        <v>-3.3795700000000002</v>
      </c>
      <c r="AE4531">
        <f t="shared" si="997"/>
        <v>-3.3795700000000002</v>
      </c>
      <c r="AF4531">
        <f t="shared" si="998"/>
        <v>0</v>
      </c>
      <c r="AG4531">
        <f t="shared" si="999"/>
        <v>0</v>
      </c>
      <c r="AH4531">
        <f t="shared" si="1000"/>
        <v>0</v>
      </c>
      <c r="AI4531">
        <f t="shared" si="1001"/>
        <v>0.10872999999999999</v>
      </c>
      <c r="AJ4531">
        <v>0.12809999999999999</v>
      </c>
      <c r="AK4531">
        <f t="shared" si="1002"/>
        <v>0.36746064610000001</v>
      </c>
      <c r="AL4531">
        <f t="shared" si="1003"/>
        <v>0</v>
      </c>
      <c r="AN4531">
        <f t="shared" si="1004"/>
        <v>0.36746064610000001</v>
      </c>
      <c r="AO4531">
        <f t="shared" si="1005"/>
        <v>0</v>
      </c>
      <c r="AP4531">
        <f t="shared" si="1006"/>
        <v>0</v>
      </c>
      <c r="AQ4531">
        <f t="shared" si="1007"/>
        <v>0</v>
      </c>
    </row>
    <row r="4532" spans="1:43" x14ac:dyDescent="0.35">
      <c r="A4532" s="3">
        <v>42559.75</v>
      </c>
      <c r="B4532" s="1">
        <f t="shared" si="994"/>
        <v>7</v>
      </c>
      <c r="C4532">
        <v>3.8208000000000002</v>
      </c>
      <c r="D4532">
        <v>1</v>
      </c>
      <c r="E4532">
        <f t="shared" si="995"/>
        <v>0.10872999999999999</v>
      </c>
      <c r="F4532">
        <f t="shared" si="996"/>
        <v>0.41543558399999997</v>
      </c>
      <c r="G4532" s="7">
        <v>0.37112099999999998</v>
      </c>
      <c r="AD4532">
        <v>-3.8208000000000002</v>
      </c>
      <c r="AE4532">
        <f t="shared" si="997"/>
        <v>-3.8208000000000002</v>
      </c>
      <c r="AF4532">
        <f t="shared" si="998"/>
        <v>0</v>
      </c>
      <c r="AG4532">
        <f t="shared" si="999"/>
        <v>0</v>
      </c>
      <c r="AH4532">
        <f t="shared" si="1000"/>
        <v>0</v>
      </c>
      <c r="AI4532">
        <f t="shared" si="1001"/>
        <v>0.10872999999999999</v>
      </c>
      <c r="AJ4532">
        <v>0.12809999999999999</v>
      </c>
      <c r="AK4532">
        <f t="shared" si="1002"/>
        <v>0.41543558399999997</v>
      </c>
      <c r="AL4532">
        <f t="shared" si="1003"/>
        <v>0</v>
      </c>
      <c r="AN4532">
        <f t="shared" si="1004"/>
        <v>0.41543558399999997</v>
      </c>
      <c r="AO4532">
        <f t="shared" si="1005"/>
        <v>0</v>
      </c>
      <c r="AP4532">
        <f t="shared" si="1006"/>
        <v>0</v>
      </c>
      <c r="AQ4532">
        <f t="shared" si="1007"/>
        <v>0</v>
      </c>
    </row>
    <row r="4533" spans="1:43" x14ac:dyDescent="0.35">
      <c r="A4533" s="3">
        <v>42559.791666666664</v>
      </c>
      <c r="B4533" s="1">
        <f t="shared" si="994"/>
        <v>7</v>
      </c>
      <c r="C4533">
        <v>4.2293799999999999</v>
      </c>
      <c r="D4533">
        <v>1</v>
      </c>
      <c r="E4533">
        <f t="shared" si="995"/>
        <v>0.10872999999999999</v>
      </c>
      <c r="F4533">
        <f t="shared" si="996"/>
        <v>0.45986048739999996</v>
      </c>
      <c r="G4533" s="7">
        <v>6.3819499999999999E-3</v>
      </c>
      <c r="AD4533">
        <v>-4.2293799999999999</v>
      </c>
      <c r="AE4533">
        <f t="shared" si="997"/>
        <v>-4.2293799999999999</v>
      </c>
      <c r="AF4533">
        <f t="shared" si="998"/>
        <v>0</v>
      </c>
      <c r="AG4533">
        <f t="shared" si="999"/>
        <v>0</v>
      </c>
      <c r="AH4533">
        <f t="shared" si="1000"/>
        <v>0</v>
      </c>
      <c r="AI4533">
        <f t="shared" si="1001"/>
        <v>0.10872999999999999</v>
      </c>
      <c r="AJ4533">
        <v>0.12809999999999999</v>
      </c>
      <c r="AK4533">
        <f t="shared" si="1002"/>
        <v>0.45986048739999996</v>
      </c>
      <c r="AL4533">
        <f t="shared" si="1003"/>
        <v>0</v>
      </c>
      <c r="AN4533">
        <f t="shared" si="1004"/>
        <v>0.45986048739999996</v>
      </c>
      <c r="AO4533">
        <f t="shared" si="1005"/>
        <v>0</v>
      </c>
      <c r="AP4533">
        <f t="shared" si="1006"/>
        <v>0</v>
      </c>
      <c r="AQ4533">
        <f t="shared" si="1007"/>
        <v>0</v>
      </c>
    </row>
    <row r="4534" spans="1:43" x14ac:dyDescent="0.35">
      <c r="A4534" s="3">
        <v>42559.833333333336</v>
      </c>
      <c r="B4534" s="1">
        <f t="shared" si="994"/>
        <v>7</v>
      </c>
      <c r="C4534">
        <v>4.0454100000000004</v>
      </c>
      <c r="D4534">
        <v>1</v>
      </c>
      <c r="E4534">
        <f t="shared" si="995"/>
        <v>0.10872999999999999</v>
      </c>
      <c r="F4534">
        <f t="shared" si="996"/>
        <v>0.43985742929999999</v>
      </c>
      <c r="G4534" s="7">
        <v>-9.1350000000000003E-4</v>
      </c>
      <c r="AD4534">
        <v>-4.0454100000000004</v>
      </c>
      <c r="AE4534">
        <f t="shared" si="997"/>
        <v>-4.0454100000000004</v>
      </c>
      <c r="AF4534">
        <f t="shared" si="998"/>
        <v>0</v>
      </c>
      <c r="AG4534">
        <f t="shared" si="999"/>
        <v>0</v>
      </c>
      <c r="AH4534">
        <f t="shared" si="1000"/>
        <v>0</v>
      </c>
      <c r="AI4534">
        <f t="shared" si="1001"/>
        <v>0.10872999999999999</v>
      </c>
      <c r="AJ4534">
        <v>0.12809999999999999</v>
      </c>
      <c r="AK4534">
        <f t="shared" si="1002"/>
        <v>0.43985742929999999</v>
      </c>
      <c r="AL4534">
        <f t="shared" si="1003"/>
        <v>0</v>
      </c>
      <c r="AN4534">
        <f t="shared" si="1004"/>
        <v>0.43985742929999999</v>
      </c>
      <c r="AO4534">
        <f t="shared" si="1005"/>
        <v>0</v>
      </c>
      <c r="AP4534">
        <f t="shared" si="1006"/>
        <v>0</v>
      </c>
      <c r="AQ4534">
        <f t="shared" si="1007"/>
        <v>0</v>
      </c>
    </row>
    <row r="4535" spans="1:43" x14ac:dyDescent="0.35">
      <c r="A4535" s="3">
        <v>42559.875</v>
      </c>
      <c r="B4535" s="1">
        <f t="shared" si="994"/>
        <v>7</v>
      </c>
      <c r="C4535">
        <v>3.2961200000000002</v>
      </c>
      <c r="D4535">
        <v>1</v>
      </c>
      <c r="E4535">
        <f t="shared" si="995"/>
        <v>0.10872999999999999</v>
      </c>
      <c r="F4535">
        <f t="shared" si="996"/>
        <v>0.35838712760000002</v>
      </c>
      <c r="G4535" s="7">
        <v>-9.1350000000000003E-4</v>
      </c>
      <c r="AD4535">
        <v>-3.2961200000000002</v>
      </c>
      <c r="AE4535">
        <f t="shared" si="997"/>
        <v>-3.2961200000000002</v>
      </c>
      <c r="AF4535">
        <f t="shared" si="998"/>
        <v>0</v>
      </c>
      <c r="AG4535">
        <f t="shared" si="999"/>
        <v>0</v>
      </c>
      <c r="AH4535">
        <f t="shared" si="1000"/>
        <v>0</v>
      </c>
      <c r="AI4535">
        <f t="shared" si="1001"/>
        <v>0.10872999999999999</v>
      </c>
      <c r="AJ4535">
        <v>0.12809999999999999</v>
      </c>
      <c r="AK4535">
        <f t="shared" si="1002"/>
        <v>0.35838712760000002</v>
      </c>
      <c r="AL4535">
        <f t="shared" si="1003"/>
        <v>0</v>
      </c>
      <c r="AN4535">
        <f t="shared" si="1004"/>
        <v>0.35838712760000002</v>
      </c>
      <c r="AO4535">
        <f t="shared" si="1005"/>
        <v>0</v>
      </c>
      <c r="AP4535">
        <f t="shared" si="1006"/>
        <v>0</v>
      </c>
      <c r="AQ4535">
        <f t="shared" si="1007"/>
        <v>0</v>
      </c>
    </row>
    <row r="4536" spans="1:43" x14ac:dyDescent="0.35">
      <c r="A4536" s="3">
        <v>42559.916666666664</v>
      </c>
      <c r="B4536" s="1">
        <f t="shared" si="994"/>
        <v>7</v>
      </c>
      <c r="C4536">
        <v>2.6019899999999998</v>
      </c>
      <c r="D4536">
        <v>1</v>
      </c>
      <c r="E4536">
        <f t="shared" si="995"/>
        <v>0.10872999999999999</v>
      </c>
      <c r="F4536">
        <f t="shared" si="996"/>
        <v>0.28291437269999997</v>
      </c>
      <c r="G4536" s="7">
        <v>-9.1350000000000003E-4</v>
      </c>
      <c r="AD4536">
        <v>-2.6019899999999998</v>
      </c>
      <c r="AE4536">
        <f t="shared" si="997"/>
        <v>-2.6019899999999998</v>
      </c>
      <c r="AF4536">
        <f t="shared" si="998"/>
        <v>0</v>
      </c>
      <c r="AG4536">
        <f t="shared" si="999"/>
        <v>0</v>
      </c>
      <c r="AH4536">
        <f t="shared" si="1000"/>
        <v>0</v>
      </c>
      <c r="AI4536">
        <f t="shared" si="1001"/>
        <v>0.10872999999999999</v>
      </c>
      <c r="AJ4536">
        <v>0.12809999999999999</v>
      </c>
      <c r="AK4536">
        <f t="shared" si="1002"/>
        <v>0.28291437269999997</v>
      </c>
      <c r="AL4536">
        <f t="shared" si="1003"/>
        <v>0</v>
      </c>
      <c r="AN4536">
        <f t="shared" si="1004"/>
        <v>0.28291437269999997</v>
      </c>
      <c r="AO4536">
        <f t="shared" si="1005"/>
        <v>0</v>
      </c>
      <c r="AP4536">
        <f t="shared" si="1006"/>
        <v>0</v>
      </c>
      <c r="AQ4536">
        <f t="shared" si="1007"/>
        <v>0</v>
      </c>
    </row>
    <row r="4537" spans="1:43" x14ac:dyDescent="0.35">
      <c r="A4537" s="3">
        <v>42559.958333333336</v>
      </c>
      <c r="B4537" s="1">
        <f t="shared" si="994"/>
        <v>7</v>
      </c>
      <c r="C4537">
        <v>2.0150899999999998</v>
      </c>
      <c r="D4537">
        <v>1</v>
      </c>
      <c r="E4537">
        <f t="shared" si="995"/>
        <v>0.10872999999999999</v>
      </c>
      <c r="F4537">
        <f t="shared" si="996"/>
        <v>0.21910073569999997</v>
      </c>
      <c r="G4537" s="7">
        <v>-9.1350000000000003E-4</v>
      </c>
      <c r="AD4537">
        <v>-2.0150899999999998</v>
      </c>
      <c r="AE4537">
        <f t="shared" si="997"/>
        <v>-2.0150899999999998</v>
      </c>
      <c r="AF4537">
        <f t="shared" si="998"/>
        <v>0</v>
      </c>
      <c r="AG4537">
        <f t="shared" si="999"/>
        <v>0</v>
      </c>
      <c r="AH4537">
        <f t="shared" si="1000"/>
        <v>0</v>
      </c>
      <c r="AI4537">
        <f t="shared" si="1001"/>
        <v>0.10872999999999999</v>
      </c>
      <c r="AJ4537">
        <v>0.12809999999999999</v>
      </c>
      <c r="AK4537">
        <f t="shared" si="1002"/>
        <v>0.21910073569999997</v>
      </c>
      <c r="AL4537">
        <f t="shared" si="1003"/>
        <v>0</v>
      </c>
      <c r="AN4537">
        <f t="shared" si="1004"/>
        <v>0.21910073569999997</v>
      </c>
      <c r="AO4537">
        <f t="shared" si="1005"/>
        <v>0</v>
      </c>
      <c r="AP4537">
        <f t="shared" si="1006"/>
        <v>0</v>
      </c>
      <c r="AQ4537">
        <f t="shared" si="1007"/>
        <v>0</v>
      </c>
    </row>
    <row r="4538" spans="1:43" x14ac:dyDescent="0.35">
      <c r="A4538" s="3">
        <v>42560</v>
      </c>
      <c r="B4538" s="1">
        <f t="shared" si="994"/>
        <v>7</v>
      </c>
      <c r="C4538">
        <v>1.68649</v>
      </c>
      <c r="D4538">
        <v>1</v>
      </c>
      <c r="E4538">
        <f t="shared" si="995"/>
        <v>0.10872999999999999</v>
      </c>
      <c r="F4538">
        <f t="shared" si="996"/>
        <v>0.18337205770000001</v>
      </c>
      <c r="G4538" s="7">
        <v>-9.1350000000000003E-4</v>
      </c>
      <c r="AD4538">
        <v>-1.68649</v>
      </c>
      <c r="AE4538">
        <f t="shared" si="997"/>
        <v>-1.68649</v>
      </c>
      <c r="AF4538">
        <f t="shared" si="998"/>
        <v>0</v>
      </c>
      <c r="AG4538">
        <f t="shared" si="999"/>
        <v>0</v>
      </c>
      <c r="AH4538">
        <f t="shared" si="1000"/>
        <v>0</v>
      </c>
      <c r="AI4538">
        <f t="shared" si="1001"/>
        <v>0.10872999999999999</v>
      </c>
      <c r="AJ4538">
        <v>0.12809999999999999</v>
      </c>
      <c r="AK4538">
        <f t="shared" si="1002"/>
        <v>0.18337205770000001</v>
      </c>
      <c r="AL4538">
        <f t="shared" si="1003"/>
        <v>0</v>
      </c>
      <c r="AN4538">
        <f t="shared" si="1004"/>
        <v>0.18337205770000001</v>
      </c>
      <c r="AO4538">
        <f t="shared" si="1005"/>
        <v>0</v>
      </c>
      <c r="AP4538">
        <f t="shared" si="1006"/>
        <v>0</v>
      </c>
      <c r="AQ4538">
        <f t="shared" si="1007"/>
        <v>0</v>
      </c>
    </row>
    <row r="4539" spans="1:43" x14ac:dyDescent="0.35">
      <c r="A4539" s="3">
        <v>42560.041666666664</v>
      </c>
      <c r="B4539" s="1">
        <f t="shared" si="994"/>
        <v>7</v>
      </c>
      <c r="C4539">
        <v>1.57155</v>
      </c>
      <c r="D4539">
        <v>1</v>
      </c>
      <c r="E4539">
        <f t="shared" si="995"/>
        <v>0.10872999999999999</v>
      </c>
      <c r="F4539">
        <f t="shared" si="996"/>
        <v>0.17087463149999998</v>
      </c>
      <c r="G4539" s="7">
        <v>-9.1350000000000003E-4</v>
      </c>
      <c r="AD4539">
        <v>-1.57155</v>
      </c>
      <c r="AE4539">
        <f t="shared" si="997"/>
        <v>-1.57155</v>
      </c>
      <c r="AF4539">
        <f t="shared" si="998"/>
        <v>0</v>
      </c>
      <c r="AG4539">
        <f t="shared" si="999"/>
        <v>0</v>
      </c>
      <c r="AH4539">
        <f t="shared" si="1000"/>
        <v>0</v>
      </c>
      <c r="AI4539">
        <f t="shared" si="1001"/>
        <v>0.10872999999999999</v>
      </c>
      <c r="AJ4539">
        <v>0.12809999999999999</v>
      </c>
      <c r="AK4539">
        <f t="shared" si="1002"/>
        <v>0.17087463149999998</v>
      </c>
      <c r="AL4539">
        <f t="shared" si="1003"/>
        <v>0</v>
      </c>
      <c r="AN4539">
        <f t="shared" si="1004"/>
        <v>0.17087463149999998</v>
      </c>
      <c r="AO4539">
        <f t="shared" si="1005"/>
        <v>0</v>
      </c>
      <c r="AP4539">
        <f t="shared" si="1006"/>
        <v>0</v>
      </c>
      <c r="AQ4539">
        <f t="shared" si="1007"/>
        <v>0</v>
      </c>
    </row>
    <row r="4540" spans="1:43" x14ac:dyDescent="0.35">
      <c r="A4540" s="3">
        <v>42560.083333333336</v>
      </c>
      <c r="B4540" s="1">
        <f t="shared" si="994"/>
        <v>7</v>
      </c>
      <c r="C4540">
        <v>1.41764</v>
      </c>
      <c r="D4540">
        <v>1</v>
      </c>
      <c r="E4540">
        <f t="shared" si="995"/>
        <v>0.10872999999999999</v>
      </c>
      <c r="F4540">
        <f t="shared" si="996"/>
        <v>0.15413999719999999</v>
      </c>
      <c r="G4540" s="7">
        <v>-9.1350000000000003E-4</v>
      </c>
      <c r="AD4540">
        <v>-1.41764</v>
      </c>
      <c r="AE4540">
        <f t="shared" si="997"/>
        <v>-1.41764</v>
      </c>
      <c r="AF4540">
        <f t="shared" si="998"/>
        <v>0</v>
      </c>
      <c r="AG4540">
        <f t="shared" si="999"/>
        <v>0</v>
      </c>
      <c r="AH4540">
        <f t="shared" si="1000"/>
        <v>0</v>
      </c>
      <c r="AI4540">
        <f t="shared" si="1001"/>
        <v>0.10872999999999999</v>
      </c>
      <c r="AJ4540">
        <v>0.12809999999999999</v>
      </c>
      <c r="AK4540">
        <f t="shared" si="1002"/>
        <v>0.15413999719999999</v>
      </c>
      <c r="AL4540">
        <f t="shared" si="1003"/>
        <v>0</v>
      </c>
      <c r="AN4540">
        <f t="shared" si="1004"/>
        <v>0.15413999719999999</v>
      </c>
      <c r="AO4540">
        <f t="shared" si="1005"/>
        <v>0</v>
      </c>
      <c r="AP4540">
        <f t="shared" si="1006"/>
        <v>0</v>
      </c>
      <c r="AQ4540">
        <f t="shared" si="1007"/>
        <v>0</v>
      </c>
    </row>
    <row r="4541" spans="1:43" x14ac:dyDescent="0.35">
      <c r="A4541" s="3">
        <v>42560.125</v>
      </c>
      <c r="B4541" s="1">
        <f t="shared" si="994"/>
        <v>7</v>
      </c>
      <c r="C4541">
        <v>1.30887</v>
      </c>
      <c r="D4541">
        <v>1</v>
      </c>
      <c r="E4541">
        <f t="shared" si="995"/>
        <v>0.10872999999999999</v>
      </c>
      <c r="F4541">
        <f t="shared" si="996"/>
        <v>0.1423134351</v>
      </c>
      <c r="G4541" s="7">
        <v>-9.1350000000000003E-4</v>
      </c>
      <c r="AD4541">
        <v>-1.30887</v>
      </c>
      <c r="AE4541">
        <f t="shared" si="997"/>
        <v>-1.30887</v>
      </c>
      <c r="AF4541">
        <f t="shared" si="998"/>
        <v>0</v>
      </c>
      <c r="AG4541">
        <f t="shared" si="999"/>
        <v>0</v>
      </c>
      <c r="AH4541">
        <f t="shared" si="1000"/>
        <v>0</v>
      </c>
      <c r="AI4541">
        <f t="shared" si="1001"/>
        <v>0.10872999999999999</v>
      </c>
      <c r="AJ4541">
        <v>0.12809999999999999</v>
      </c>
      <c r="AK4541">
        <f t="shared" si="1002"/>
        <v>0.1423134351</v>
      </c>
      <c r="AL4541">
        <f t="shared" si="1003"/>
        <v>0</v>
      </c>
      <c r="AN4541">
        <f t="shared" si="1004"/>
        <v>0.1423134351</v>
      </c>
      <c r="AO4541">
        <f t="shared" si="1005"/>
        <v>0</v>
      </c>
      <c r="AP4541">
        <f t="shared" si="1006"/>
        <v>0</v>
      </c>
      <c r="AQ4541">
        <f t="shared" si="1007"/>
        <v>0</v>
      </c>
    </row>
    <row r="4542" spans="1:43" x14ac:dyDescent="0.35">
      <c r="A4542" s="3">
        <v>42560.166666666664</v>
      </c>
      <c r="B4542" s="1">
        <f t="shared" si="994"/>
        <v>7</v>
      </c>
      <c r="C4542">
        <v>1.25295</v>
      </c>
      <c r="D4542">
        <v>1</v>
      </c>
      <c r="E4542">
        <f t="shared" si="995"/>
        <v>0.10872999999999999</v>
      </c>
      <c r="F4542">
        <f t="shared" si="996"/>
        <v>0.13623325349999998</v>
      </c>
      <c r="G4542" s="7">
        <v>-9.1350000000000003E-4</v>
      </c>
      <c r="AD4542">
        <v>-1.25295</v>
      </c>
      <c r="AE4542">
        <f t="shared" si="997"/>
        <v>-1.25295</v>
      </c>
      <c r="AF4542">
        <f t="shared" si="998"/>
        <v>0</v>
      </c>
      <c r="AG4542">
        <f t="shared" si="999"/>
        <v>0</v>
      </c>
      <c r="AH4542">
        <f t="shared" si="1000"/>
        <v>0</v>
      </c>
      <c r="AI4542">
        <f t="shared" si="1001"/>
        <v>0.10872999999999999</v>
      </c>
      <c r="AJ4542">
        <v>0.12809999999999999</v>
      </c>
      <c r="AK4542">
        <f t="shared" si="1002"/>
        <v>0.13623325349999998</v>
      </c>
      <c r="AL4542">
        <f t="shared" si="1003"/>
        <v>0</v>
      </c>
      <c r="AN4542">
        <f t="shared" si="1004"/>
        <v>0.13623325349999998</v>
      </c>
      <c r="AO4542">
        <f t="shared" si="1005"/>
        <v>0</v>
      </c>
      <c r="AP4542">
        <f t="shared" si="1006"/>
        <v>0</v>
      </c>
      <c r="AQ4542">
        <f t="shared" si="1007"/>
        <v>0</v>
      </c>
    </row>
    <row r="4543" spans="1:43" x14ac:dyDescent="0.35">
      <c r="A4543" s="3">
        <v>42560.208333333336</v>
      </c>
      <c r="B4543" s="1">
        <f t="shared" si="994"/>
        <v>7</v>
      </c>
      <c r="C4543">
        <v>1.4216500000000001</v>
      </c>
      <c r="D4543">
        <v>1</v>
      </c>
      <c r="E4543">
        <f t="shared" si="995"/>
        <v>0.10872999999999999</v>
      </c>
      <c r="F4543">
        <f t="shared" si="996"/>
        <v>0.1545760045</v>
      </c>
      <c r="G4543" s="7">
        <v>-9.1350000000000003E-4</v>
      </c>
      <c r="AD4543">
        <v>-1.4216500000000001</v>
      </c>
      <c r="AE4543">
        <f t="shared" si="997"/>
        <v>-1.4216500000000001</v>
      </c>
      <c r="AF4543">
        <f t="shared" si="998"/>
        <v>0</v>
      </c>
      <c r="AG4543">
        <f t="shared" si="999"/>
        <v>0</v>
      </c>
      <c r="AH4543">
        <f t="shared" si="1000"/>
        <v>0</v>
      </c>
      <c r="AI4543">
        <f t="shared" si="1001"/>
        <v>0.10872999999999999</v>
      </c>
      <c r="AJ4543">
        <v>0.12809999999999999</v>
      </c>
      <c r="AK4543">
        <f t="shared" si="1002"/>
        <v>0.1545760045</v>
      </c>
      <c r="AL4543">
        <f t="shared" si="1003"/>
        <v>0</v>
      </c>
      <c r="AN4543">
        <f t="shared" si="1004"/>
        <v>0.1545760045</v>
      </c>
      <c r="AO4543">
        <f t="shared" si="1005"/>
        <v>0</v>
      </c>
      <c r="AP4543">
        <f t="shared" si="1006"/>
        <v>0</v>
      </c>
      <c r="AQ4543">
        <f t="shared" si="1007"/>
        <v>0</v>
      </c>
    </row>
    <row r="4544" spans="1:43" x14ac:dyDescent="0.35">
      <c r="A4544" s="3">
        <v>42560.25</v>
      </c>
      <c r="B4544" s="1">
        <f t="shared" si="994"/>
        <v>7</v>
      </c>
      <c r="C4544">
        <v>1.4184099999999999</v>
      </c>
      <c r="D4544">
        <v>1</v>
      </c>
      <c r="E4544">
        <f t="shared" si="995"/>
        <v>0.10872999999999999</v>
      </c>
      <c r="F4544">
        <f t="shared" si="996"/>
        <v>0.15422371929999998</v>
      </c>
      <c r="G4544" s="7">
        <v>0.26319900000000002</v>
      </c>
      <c r="AD4544">
        <v>-1.4184099999999999</v>
      </c>
      <c r="AE4544">
        <f t="shared" si="997"/>
        <v>-1.4184099999999999</v>
      </c>
      <c r="AF4544">
        <f t="shared" si="998"/>
        <v>0</v>
      </c>
      <c r="AG4544">
        <f t="shared" si="999"/>
        <v>0</v>
      </c>
      <c r="AH4544">
        <f t="shared" si="1000"/>
        <v>0</v>
      </c>
      <c r="AI4544">
        <f t="shared" si="1001"/>
        <v>0.10872999999999999</v>
      </c>
      <c r="AJ4544">
        <v>0.12809999999999999</v>
      </c>
      <c r="AK4544">
        <f t="shared" si="1002"/>
        <v>0.15422371929999998</v>
      </c>
      <c r="AL4544">
        <f t="shared" si="1003"/>
        <v>0</v>
      </c>
      <c r="AN4544">
        <f t="shared" si="1004"/>
        <v>0.15422371929999998</v>
      </c>
      <c r="AO4544">
        <f t="shared" si="1005"/>
        <v>0</v>
      </c>
      <c r="AP4544">
        <f t="shared" si="1006"/>
        <v>0</v>
      </c>
      <c r="AQ4544">
        <f t="shared" si="1007"/>
        <v>0</v>
      </c>
    </row>
    <row r="4545" spans="1:43" x14ac:dyDescent="0.35">
      <c r="A4545" s="3">
        <v>42560.291666666664</v>
      </c>
      <c r="B4545" s="1">
        <f t="shared" si="994"/>
        <v>7</v>
      </c>
      <c r="C4545">
        <v>0.64389700000000005</v>
      </c>
      <c r="D4545">
        <v>1</v>
      </c>
      <c r="E4545">
        <f t="shared" si="995"/>
        <v>0.10872999999999999</v>
      </c>
      <c r="F4545">
        <f t="shared" si="996"/>
        <v>7.0010920810000002E-2</v>
      </c>
      <c r="G4545" s="7">
        <v>0.93799900000000003</v>
      </c>
      <c r="AD4545">
        <v>-0.64389700000000005</v>
      </c>
      <c r="AE4545">
        <f t="shared" si="997"/>
        <v>-0.64389700000000005</v>
      </c>
      <c r="AF4545">
        <f t="shared" si="998"/>
        <v>0</v>
      </c>
      <c r="AG4545">
        <f t="shared" si="999"/>
        <v>0</v>
      </c>
      <c r="AH4545">
        <f t="shared" si="1000"/>
        <v>0</v>
      </c>
      <c r="AI4545">
        <f t="shared" si="1001"/>
        <v>0.10872999999999999</v>
      </c>
      <c r="AJ4545">
        <v>0.12809999999999999</v>
      </c>
      <c r="AK4545">
        <f t="shared" si="1002"/>
        <v>7.0010920810000002E-2</v>
      </c>
      <c r="AL4545">
        <f t="shared" si="1003"/>
        <v>0</v>
      </c>
      <c r="AN4545">
        <f t="shared" si="1004"/>
        <v>7.0010920810000002E-2</v>
      </c>
      <c r="AO4545">
        <f t="shared" si="1005"/>
        <v>0</v>
      </c>
      <c r="AP4545">
        <f t="shared" si="1006"/>
        <v>0</v>
      </c>
      <c r="AQ4545">
        <f t="shared" si="1007"/>
        <v>0</v>
      </c>
    </row>
    <row r="4546" spans="1:43" x14ac:dyDescent="0.35">
      <c r="A4546" s="3">
        <v>42560.333333333336</v>
      </c>
      <c r="B4546" s="1">
        <f t="shared" ref="B4546:B4609" si="1008">MONTH(A4546)</f>
        <v>7</v>
      </c>
      <c r="C4546">
        <v>0</v>
      </c>
      <c r="D4546">
        <v>1</v>
      </c>
      <c r="E4546">
        <f t="shared" si="995"/>
        <v>0.10872999999999999</v>
      </c>
      <c r="F4546">
        <f t="shared" si="996"/>
        <v>0</v>
      </c>
      <c r="G4546" s="7">
        <v>1.8705499999999999</v>
      </c>
      <c r="AD4546">
        <v>0.19653499999999999</v>
      </c>
      <c r="AE4546">
        <f t="shared" si="997"/>
        <v>0.19653499999999999</v>
      </c>
      <c r="AF4546">
        <f t="shared" si="998"/>
        <v>0</v>
      </c>
      <c r="AG4546">
        <f t="shared" si="999"/>
        <v>0</v>
      </c>
      <c r="AH4546">
        <f t="shared" si="1000"/>
        <v>0</v>
      </c>
      <c r="AI4546">
        <f t="shared" si="1001"/>
        <v>0.10872999999999999</v>
      </c>
      <c r="AJ4546">
        <v>0.12809999999999999</v>
      </c>
      <c r="AK4546">
        <f t="shared" si="1002"/>
        <v>0</v>
      </c>
      <c r="AL4546">
        <f t="shared" si="1003"/>
        <v>2.5176133499999996E-2</v>
      </c>
      <c r="AN4546">
        <f t="shared" si="1004"/>
        <v>-2.5176133499999996E-2</v>
      </c>
      <c r="AO4546">
        <f t="shared" si="1005"/>
        <v>0</v>
      </c>
      <c r="AP4546">
        <f t="shared" si="1006"/>
        <v>0</v>
      </c>
      <c r="AQ4546">
        <f t="shared" si="1007"/>
        <v>0</v>
      </c>
    </row>
    <row r="4547" spans="1:43" x14ac:dyDescent="0.35">
      <c r="A4547" s="3">
        <v>42560.375</v>
      </c>
      <c r="B4547" s="1">
        <f t="shared" si="1008"/>
        <v>7</v>
      </c>
      <c r="C4547">
        <v>0.19178400000000001</v>
      </c>
      <c r="D4547">
        <v>1</v>
      </c>
      <c r="E4547">
        <f t="shared" ref="E4547:E4610" si="1009">VLOOKUP(D4547,$L$2:$M$5,2,FALSE)</f>
        <v>0.10872999999999999</v>
      </c>
      <c r="F4547">
        <f t="shared" ref="F4547:F4610" si="1010">C4547*E4547</f>
        <v>2.085267432E-2</v>
      </c>
      <c r="G4547" s="7">
        <v>1.9521500000000001</v>
      </c>
      <c r="AD4547">
        <v>-0.19178400000000001</v>
      </c>
      <c r="AE4547">
        <f t="shared" ref="AE4547:AE4610" si="1011">IF(D4547=1,AD4547,0)</f>
        <v>-0.19178400000000001</v>
      </c>
      <c r="AF4547">
        <f t="shared" ref="AF4547:AF4610" si="1012">IF(D4547=2,AD4547,0)</f>
        <v>0</v>
      </c>
      <c r="AG4547">
        <f t="shared" ref="AG4547:AG4610" si="1013">IF(D4547=3,AD4547,0)</f>
        <v>0</v>
      </c>
      <c r="AH4547">
        <f t="shared" ref="AH4547:AH4610" si="1014">IF(D4547=4,AD4547,0)</f>
        <v>0</v>
      </c>
      <c r="AI4547">
        <f t="shared" ref="AI4547:AI4610" si="1015">VLOOKUP(D4547,$L$2:$M$5,2,FALSE)</f>
        <v>0.10872999999999999</v>
      </c>
      <c r="AJ4547">
        <v>0.12809999999999999</v>
      </c>
      <c r="AK4547">
        <f t="shared" ref="AK4547:AK4610" si="1016">IF(AD4547&lt;0,-AD4547*AI4547,0)</f>
        <v>2.085267432E-2</v>
      </c>
      <c r="AL4547">
        <f t="shared" ref="AL4547:AL4610" si="1017">IF(AD4547&gt;0,AD4547*AJ4547,0)</f>
        <v>0</v>
      </c>
      <c r="AN4547">
        <f t="shared" ref="AN4547:AN4610" si="1018">IF(D4547=1,AK4547-AL4547,0)</f>
        <v>2.085267432E-2</v>
      </c>
      <c r="AO4547">
        <f t="shared" ref="AO4547:AO4610" si="1019">IF(D4547=2,AK4547-AL4547,0)</f>
        <v>0</v>
      </c>
      <c r="AP4547">
        <f t="shared" ref="AP4547:AP4610" si="1020">IF(D4547=3,AK4547-AL4547,0)</f>
        <v>0</v>
      </c>
      <c r="AQ4547">
        <f t="shared" ref="AQ4547:AQ4610" si="1021">IF(D4547=4,AK4547-AL4547,0)</f>
        <v>0</v>
      </c>
    </row>
    <row r="4548" spans="1:43" x14ac:dyDescent="0.35">
      <c r="A4548" s="3">
        <v>42560.416666666664</v>
      </c>
      <c r="B4548" s="1">
        <f t="shared" si="1008"/>
        <v>7</v>
      </c>
      <c r="C4548">
        <v>1.7858300000000001E-2</v>
      </c>
      <c r="D4548">
        <v>1</v>
      </c>
      <c r="E4548">
        <f t="shared" si="1009"/>
        <v>0.10872999999999999</v>
      </c>
      <c r="F4548">
        <f t="shared" si="1010"/>
        <v>1.9417329589999999E-3</v>
      </c>
      <c r="G4548" s="7">
        <v>2.2952499999999998</v>
      </c>
      <c r="AD4548">
        <v>-1.7858300000000001E-2</v>
      </c>
      <c r="AE4548">
        <f t="shared" si="1011"/>
        <v>-1.7858300000000001E-2</v>
      </c>
      <c r="AF4548">
        <f t="shared" si="1012"/>
        <v>0</v>
      </c>
      <c r="AG4548">
        <f t="shared" si="1013"/>
        <v>0</v>
      </c>
      <c r="AH4548">
        <f t="shared" si="1014"/>
        <v>0</v>
      </c>
      <c r="AI4548">
        <f t="shared" si="1015"/>
        <v>0.10872999999999999</v>
      </c>
      <c r="AJ4548">
        <v>0.12809999999999999</v>
      </c>
      <c r="AK4548">
        <f t="shared" si="1016"/>
        <v>1.9417329589999999E-3</v>
      </c>
      <c r="AL4548">
        <f t="shared" si="1017"/>
        <v>0</v>
      </c>
      <c r="AN4548">
        <f t="shared" si="1018"/>
        <v>1.9417329589999999E-3</v>
      </c>
      <c r="AO4548">
        <f t="shared" si="1019"/>
        <v>0</v>
      </c>
      <c r="AP4548">
        <f t="shared" si="1020"/>
        <v>0</v>
      </c>
      <c r="AQ4548">
        <f t="shared" si="1021"/>
        <v>0</v>
      </c>
    </row>
    <row r="4549" spans="1:43" x14ac:dyDescent="0.35">
      <c r="A4549" s="3">
        <v>42560.458333333336</v>
      </c>
      <c r="B4549" s="1">
        <f t="shared" si="1008"/>
        <v>7</v>
      </c>
      <c r="C4549">
        <v>0</v>
      </c>
      <c r="D4549">
        <v>1</v>
      </c>
      <c r="E4549">
        <f t="shared" si="1009"/>
        <v>0.10872999999999999</v>
      </c>
      <c r="F4549">
        <f t="shared" si="1010"/>
        <v>0</v>
      </c>
      <c r="G4549" s="7">
        <v>3.2705600000000001</v>
      </c>
      <c r="AD4549">
        <v>0.78228500000000001</v>
      </c>
      <c r="AE4549">
        <f t="shared" si="1011"/>
        <v>0.78228500000000001</v>
      </c>
      <c r="AF4549">
        <f t="shared" si="1012"/>
        <v>0</v>
      </c>
      <c r="AG4549">
        <f t="shared" si="1013"/>
        <v>0</v>
      </c>
      <c r="AH4549">
        <f t="shared" si="1014"/>
        <v>0</v>
      </c>
      <c r="AI4549">
        <f t="shared" si="1015"/>
        <v>0.10872999999999999</v>
      </c>
      <c r="AJ4549">
        <v>0.12809999999999999</v>
      </c>
      <c r="AK4549">
        <f t="shared" si="1016"/>
        <v>0</v>
      </c>
      <c r="AL4549">
        <f t="shared" si="1017"/>
        <v>0.1002107085</v>
      </c>
      <c r="AN4549">
        <f t="shared" si="1018"/>
        <v>-0.1002107085</v>
      </c>
      <c r="AO4549">
        <f t="shared" si="1019"/>
        <v>0</v>
      </c>
      <c r="AP4549">
        <f t="shared" si="1020"/>
        <v>0</v>
      </c>
      <c r="AQ4549">
        <f t="shared" si="1021"/>
        <v>0</v>
      </c>
    </row>
    <row r="4550" spans="1:43" x14ac:dyDescent="0.35">
      <c r="A4550" s="3">
        <v>42560.5</v>
      </c>
      <c r="B4550" s="1">
        <f t="shared" si="1008"/>
        <v>7</v>
      </c>
      <c r="C4550">
        <v>0</v>
      </c>
      <c r="D4550">
        <v>1</v>
      </c>
      <c r="E4550">
        <f t="shared" si="1009"/>
        <v>0.10872999999999999</v>
      </c>
      <c r="F4550">
        <f t="shared" si="1010"/>
        <v>0</v>
      </c>
      <c r="G4550" s="7">
        <v>3.38842</v>
      </c>
      <c r="AD4550">
        <v>0.67290000000000005</v>
      </c>
      <c r="AE4550">
        <f t="shared" si="1011"/>
        <v>0.67290000000000005</v>
      </c>
      <c r="AF4550">
        <f t="shared" si="1012"/>
        <v>0</v>
      </c>
      <c r="AG4550">
        <f t="shared" si="1013"/>
        <v>0</v>
      </c>
      <c r="AH4550">
        <f t="shared" si="1014"/>
        <v>0</v>
      </c>
      <c r="AI4550">
        <f t="shared" si="1015"/>
        <v>0.10872999999999999</v>
      </c>
      <c r="AJ4550">
        <v>0.12809999999999999</v>
      </c>
      <c r="AK4550">
        <f t="shared" si="1016"/>
        <v>0</v>
      </c>
      <c r="AL4550">
        <f t="shared" si="1017"/>
        <v>8.6198490000000003E-2</v>
      </c>
      <c r="AN4550">
        <f t="shared" si="1018"/>
        <v>-8.6198490000000003E-2</v>
      </c>
      <c r="AO4550">
        <f t="shared" si="1019"/>
        <v>0</v>
      </c>
      <c r="AP4550">
        <f t="shared" si="1020"/>
        <v>0</v>
      </c>
      <c r="AQ4550">
        <f t="shared" si="1021"/>
        <v>0</v>
      </c>
    </row>
    <row r="4551" spans="1:43" x14ac:dyDescent="0.35">
      <c r="A4551" s="3">
        <v>42560.541666666664</v>
      </c>
      <c r="B4551" s="1">
        <f t="shared" si="1008"/>
        <v>7</v>
      </c>
      <c r="C4551">
        <v>0</v>
      </c>
      <c r="D4551">
        <v>1</v>
      </c>
      <c r="E4551">
        <f t="shared" si="1009"/>
        <v>0.10872999999999999</v>
      </c>
      <c r="F4551">
        <f t="shared" si="1010"/>
        <v>0</v>
      </c>
      <c r="G4551" s="7">
        <v>3.2305299999999999</v>
      </c>
      <c r="AD4551">
        <v>0.136459</v>
      </c>
      <c r="AE4551">
        <f t="shared" si="1011"/>
        <v>0.136459</v>
      </c>
      <c r="AF4551">
        <f t="shared" si="1012"/>
        <v>0</v>
      </c>
      <c r="AG4551">
        <f t="shared" si="1013"/>
        <v>0</v>
      </c>
      <c r="AH4551">
        <f t="shared" si="1014"/>
        <v>0</v>
      </c>
      <c r="AI4551">
        <f t="shared" si="1015"/>
        <v>0.10872999999999999</v>
      </c>
      <c r="AJ4551">
        <v>0.12809999999999999</v>
      </c>
      <c r="AK4551">
        <f t="shared" si="1016"/>
        <v>0</v>
      </c>
      <c r="AL4551">
        <f t="shared" si="1017"/>
        <v>1.74803979E-2</v>
      </c>
      <c r="AN4551">
        <f t="shared" si="1018"/>
        <v>-1.74803979E-2</v>
      </c>
      <c r="AO4551">
        <f t="shared" si="1019"/>
        <v>0</v>
      </c>
      <c r="AP4551">
        <f t="shared" si="1020"/>
        <v>0</v>
      </c>
      <c r="AQ4551">
        <f t="shared" si="1021"/>
        <v>0</v>
      </c>
    </row>
    <row r="4552" spans="1:43" x14ac:dyDescent="0.35">
      <c r="A4552" s="3">
        <v>42560.583333333336</v>
      </c>
      <c r="B4552" s="1">
        <f t="shared" si="1008"/>
        <v>7</v>
      </c>
      <c r="C4552">
        <v>0.53492600000000001</v>
      </c>
      <c r="D4552">
        <v>1</v>
      </c>
      <c r="E4552">
        <f t="shared" si="1009"/>
        <v>0.10872999999999999</v>
      </c>
      <c r="F4552">
        <f t="shared" si="1010"/>
        <v>5.8162503979999995E-2</v>
      </c>
      <c r="G4552" s="7">
        <v>3.0446900000000001</v>
      </c>
      <c r="AD4552">
        <v>-0.53492600000000001</v>
      </c>
      <c r="AE4552">
        <f t="shared" si="1011"/>
        <v>-0.53492600000000001</v>
      </c>
      <c r="AF4552">
        <f t="shared" si="1012"/>
        <v>0</v>
      </c>
      <c r="AG4552">
        <f t="shared" si="1013"/>
        <v>0</v>
      </c>
      <c r="AH4552">
        <f t="shared" si="1014"/>
        <v>0</v>
      </c>
      <c r="AI4552">
        <f t="shared" si="1015"/>
        <v>0.10872999999999999</v>
      </c>
      <c r="AJ4552">
        <v>0.12809999999999999</v>
      </c>
      <c r="AK4552">
        <f t="shared" si="1016"/>
        <v>5.8162503979999995E-2</v>
      </c>
      <c r="AL4552">
        <f t="shared" si="1017"/>
        <v>0</v>
      </c>
      <c r="AN4552">
        <f t="shared" si="1018"/>
        <v>5.8162503979999995E-2</v>
      </c>
      <c r="AO4552">
        <f t="shared" si="1019"/>
        <v>0</v>
      </c>
      <c r="AP4552">
        <f t="shared" si="1020"/>
        <v>0</v>
      </c>
      <c r="AQ4552">
        <f t="shared" si="1021"/>
        <v>0</v>
      </c>
    </row>
    <row r="4553" spans="1:43" x14ac:dyDescent="0.35">
      <c r="A4553" s="3">
        <v>42560.625</v>
      </c>
      <c r="B4553" s="1">
        <f t="shared" si="1008"/>
        <v>7</v>
      </c>
      <c r="C4553">
        <v>1.51129</v>
      </c>
      <c r="D4553">
        <v>4</v>
      </c>
      <c r="E4553">
        <f t="shared" si="1009"/>
        <v>0.24314</v>
      </c>
      <c r="F4553">
        <f t="shared" si="1010"/>
        <v>0.3674550506</v>
      </c>
      <c r="G4553" s="7">
        <v>2.4740500000000001</v>
      </c>
      <c r="AD4553">
        <v>-1.51129</v>
      </c>
      <c r="AE4553">
        <f t="shared" si="1011"/>
        <v>0</v>
      </c>
      <c r="AF4553">
        <f t="shared" si="1012"/>
        <v>0</v>
      </c>
      <c r="AG4553">
        <f t="shared" si="1013"/>
        <v>0</v>
      </c>
      <c r="AH4553">
        <f t="shared" si="1014"/>
        <v>-1.51129</v>
      </c>
      <c r="AI4553">
        <f t="shared" si="1015"/>
        <v>0.24314</v>
      </c>
      <c r="AJ4553">
        <v>0.12809999999999999</v>
      </c>
      <c r="AK4553">
        <f t="shared" si="1016"/>
        <v>0.3674550506</v>
      </c>
      <c r="AL4553">
        <f t="shared" si="1017"/>
        <v>0</v>
      </c>
      <c r="AN4553">
        <f t="shared" si="1018"/>
        <v>0</v>
      </c>
      <c r="AO4553">
        <f t="shared" si="1019"/>
        <v>0</v>
      </c>
      <c r="AP4553">
        <f t="shared" si="1020"/>
        <v>0</v>
      </c>
      <c r="AQ4553">
        <f t="shared" si="1021"/>
        <v>0.3674550506</v>
      </c>
    </row>
    <row r="4554" spans="1:43" x14ac:dyDescent="0.35">
      <c r="A4554" s="3">
        <v>42560.666666666664</v>
      </c>
      <c r="B4554" s="1">
        <f t="shared" si="1008"/>
        <v>7</v>
      </c>
      <c r="C4554">
        <v>2.6440899999999998</v>
      </c>
      <c r="D4554">
        <v>4</v>
      </c>
      <c r="E4554">
        <f t="shared" si="1009"/>
        <v>0.24314</v>
      </c>
      <c r="F4554">
        <f t="shared" si="1010"/>
        <v>0.64288404259999998</v>
      </c>
      <c r="G4554" s="7">
        <v>1.50101</v>
      </c>
      <c r="AD4554">
        <v>-2.6440899999999998</v>
      </c>
      <c r="AE4554">
        <f t="shared" si="1011"/>
        <v>0</v>
      </c>
      <c r="AF4554">
        <f t="shared" si="1012"/>
        <v>0</v>
      </c>
      <c r="AG4554">
        <f t="shared" si="1013"/>
        <v>0</v>
      </c>
      <c r="AH4554">
        <f t="shared" si="1014"/>
        <v>-2.6440899999999998</v>
      </c>
      <c r="AI4554">
        <f t="shared" si="1015"/>
        <v>0.24314</v>
      </c>
      <c r="AJ4554">
        <v>0.12809999999999999</v>
      </c>
      <c r="AK4554">
        <f t="shared" si="1016"/>
        <v>0.64288404259999998</v>
      </c>
      <c r="AL4554">
        <f t="shared" si="1017"/>
        <v>0</v>
      </c>
      <c r="AN4554">
        <f t="shared" si="1018"/>
        <v>0</v>
      </c>
      <c r="AO4554">
        <f t="shared" si="1019"/>
        <v>0</v>
      </c>
      <c r="AP4554">
        <f t="shared" si="1020"/>
        <v>0</v>
      </c>
      <c r="AQ4554">
        <f t="shared" si="1021"/>
        <v>0.64288404259999998</v>
      </c>
    </row>
    <row r="4555" spans="1:43" x14ac:dyDescent="0.35">
      <c r="A4555" s="3">
        <v>42560.708333333336</v>
      </c>
      <c r="B4555" s="1">
        <f t="shared" si="1008"/>
        <v>7</v>
      </c>
      <c r="C4555">
        <v>3.7411799999999999</v>
      </c>
      <c r="D4555">
        <v>4</v>
      </c>
      <c r="E4555">
        <f t="shared" si="1009"/>
        <v>0.24314</v>
      </c>
      <c r="F4555">
        <f t="shared" si="1010"/>
        <v>0.90963050519999999</v>
      </c>
      <c r="G4555" s="7">
        <v>0.469717</v>
      </c>
      <c r="AD4555">
        <v>-3.7411799999999999</v>
      </c>
      <c r="AE4555">
        <f t="shared" si="1011"/>
        <v>0</v>
      </c>
      <c r="AF4555">
        <f t="shared" si="1012"/>
        <v>0</v>
      </c>
      <c r="AG4555">
        <f t="shared" si="1013"/>
        <v>0</v>
      </c>
      <c r="AH4555">
        <f t="shared" si="1014"/>
        <v>-3.7411799999999999</v>
      </c>
      <c r="AI4555">
        <f t="shared" si="1015"/>
        <v>0.24314</v>
      </c>
      <c r="AJ4555">
        <v>0.12809999999999999</v>
      </c>
      <c r="AK4555">
        <f t="shared" si="1016"/>
        <v>0.90963050519999999</v>
      </c>
      <c r="AL4555">
        <f t="shared" si="1017"/>
        <v>0</v>
      </c>
      <c r="AN4555">
        <f t="shared" si="1018"/>
        <v>0</v>
      </c>
      <c r="AO4555">
        <f t="shared" si="1019"/>
        <v>0</v>
      </c>
      <c r="AP4555">
        <f t="shared" si="1020"/>
        <v>0</v>
      </c>
      <c r="AQ4555">
        <f t="shared" si="1021"/>
        <v>0.90963050519999999</v>
      </c>
    </row>
    <row r="4556" spans="1:43" x14ac:dyDescent="0.35">
      <c r="A4556" s="3">
        <v>42560.75</v>
      </c>
      <c r="B4556" s="1">
        <f t="shared" si="1008"/>
        <v>7</v>
      </c>
      <c r="C4556">
        <v>4.0245800000000003</v>
      </c>
      <c r="D4556">
        <v>4</v>
      </c>
      <c r="E4556">
        <f t="shared" si="1009"/>
        <v>0.24314</v>
      </c>
      <c r="F4556">
        <f t="shared" si="1010"/>
        <v>0.97853638120000008</v>
      </c>
      <c r="G4556" s="7">
        <v>0.13282099999999999</v>
      </c>
      <c r="AD4556">
        <v>-4.0245800000000003</v>
      </c>
      <c r="AE4556">
        <f t="shared" si="1011"/>
        <v>0</v>
      </c>
      <c r="AF4556">
        <f t="shared" si="1012"/>
        <v>0</v>
      </c>
      <c r="AG4556">
        <f t="shared" si="1013"/>
        <v>0</v>
      </c>
      <c r="AH4556">
        <f t="shared" si="1014"/>
        <v>-4.0245800000000003</v>
      </c>
      <c r="AI4556">
        <f t="shared" si="1015"/>
        <v>0.24314</v>
      </c>
      <c r="AJ4556">
        <v>0.12809999999999999</v>
      </c>
      <c r="AK4556">
        <f t="shared" si="1016"/>
        <v>0.97853638120000008</v>
      </c>
      <c r="AL4556">
        <f t="shared" si="1017"/>
        <v>0</v>
      </c>
      <c r="AN4556">
        <f t="shared" si="1018"/>
        <v>0</v>
      </c>
      <c r="AO4556">
        <f t="shared" si="1019"/>
        <v>0</v>
      </c>
      <c r="AP4556">
        <f t="shared" si="1020"/>
        <v>0</v>
      </c>
      <c r="AQ4556">
        <f t="shared" si="1021"/>
        <v>0.97853638120000008</v>
      </c>
    </row>
    <row r="4557" spans="1:43" x14ac:dyDescent="0.35">
      <c r="A4557" s="3">
        <v>42560.791666666664</v>
      </c>
      <c r="B4557" s="1">
        <f t="shared" si="1008"/>
        <v>7</v>
      </c>
      <c r="C4557">
        <v>4.1157399999999997</v>
      </c>
      <c r="D4557">
        <v>4</v>
      </c>
      <c r="E4557">
        <f t="shared" si="1009"/>
        <v>0.24314</v>
      </c>
      <c r="F4557">
        <f t="shared" si="1010"/>
        <v>1.0007010236</v>
      </c>
      <c r="G4557" s="7">
        <v>-9.1350000000000003E-4</v>
      </c>
      <c r="AD4557">
        <v>-4.1157399999999997</v>
      </c>
      <c r="AE4557">
        <f t="shared" si="1011"/>
        <v>0</v>
      </c>
      <c r="AF4557">
        <f t="shared" si="1012"/>
        <v>0</v>
      </c>
      <c r="AG4557">
        <f t="shared" si="1013"/>
        <v>0</v>
      </c>
      <c r="AH4557">
        <f t="shared" si="1014"/>
        <v>-4.1157399999999997</v>
      </c>
      <c r="AI4557">
        <f t="shared" si="1015"/>
        <v>0.24314</v>
      </c>
      <c r="AJ4557">
        <v>0.12809999999999999</v>
      </c>
      <c r="AK4557">
        <f t="shared" si="1016"/>
        <v>1.0007010236</v>
      </c>
      <c r="AL4557">
        <f t="shared" si="1017"/>
        <v>0</v>
      </c>
      <c r="AN4557">
        <f t="shared" si="1018"/>
        <v>0</v>
      </c>
      <c r="AO4557">
        <f t="shared" si="1019"/>
        <v>0</v>
      </c>
      <c r="AP4557">
        <f t="shared" si="1020"/>
        <v>0</v>
      </c>
      <c r="AQ4557">
        <f t="shared" si="1021"/>
        <v>1.0007010236</v>
      </c>
    </row>
    <row r="4558" spans="1:43" x14ac:dyDescent="0.35">
      <c r="A4558" s="3">
        <v>42560.833333333336</v>
      </c>
      <c r="B4558" s="1">
        <f t="shared" si="1008"/>
        <v>7</v>
      </c>
      <c r="C4558">
        <v>3.7131099999999999</v>
      </c>
      <c r="D4558">
        <v>1</v>
      </c>
      <c r="E4558">
        <f t="shared" si="1009"/>
        <v>0.10872999999999999</v>
      </c>
      <c r="F4558">
        <f t="shared" si="1010"/>
        <v>0.40372645029999998</v>
      </c>
      <c r="G4558" s="7">
        <v>-9.1350000000000003E-4</v>
      </c>
      <c r="AD4558">
        <v>-3.7131099999999999</v>
      </c>
      <c r="AE4558">
        <f t="shared" si="1011"/>
        <v>-3.7131099999999999</v>
      </c>
      <c r="AF4558">
        <f t="shared" si="1012"/>
        <v>0</v>
      </c>
      <c r="AG4558">
        <f t="shared" si="1013"/>
        <v>0</v>
      </c>
      <c r="AH4558">
        <f t="shared" si="1014"/>
        <v>0</v>
      </c>
      <c r="AI4558">
        <f t="shared" si="1015"/>
        <v>0.10872999999999999</v>
      </c>
      <c r="AJ4558">
        <v>0.12809999999999999</v>
      </c>
      <c r="AK4558">
        <f t="shared" si="1016"/>
        <v>0.40372645029999998</v>
      </c>
      <c r="AL4558">
        <f t="shared" si="1017"/>
        <v>0</v>
      </c>
      <c r="AN4558">
        <f t="shared" si="1018"/>
        <v>0.40372645029999998</v>
      </c>
      <c r="AO4558">
        <f t="shared" si="1019"/>
        <v>0</v>
      </c>
      <c r="AP4558">
        <f t="shared" si="1020"/>
        <v>0</v>
      </c>
      <c r="AQ4558">
        <f t="shared" si="1021"/>
        <v>0</v>
      </c>
    </row>
    <row r="4559" spans="1:43" x14ac:dyDescent="0.35">
      <c r="A4559" s="3">
        <v>42560.875</v>
      </c>
      <c r="B4559" s="1">
        <f t="shared" si="1008"/>
        <v>7</v>
      </c>
      <c r="C4559">
        <v>3.0291899999999998</v>
      </c>
      <c r="D4559">
        <v>1</v>
      </c>
      <c r="E4559">
        <f t="shared" si="1009"/>
        <v>0.10872999999999999</v>
      </c>
      <c r="F4559">
        <f t="shared" si="1010"/>
        <v>0.32936382869999997</v>
      </c>
      <c r="G4559" s="7">
        <v>-9.1350000000000003E-4</v>
      </c>
      <c r="AD4559">
        <v>-3.0291899999999998</v>
      </c>
      <c r="AE4559">
        <f t="shared" si="1011"/>
        <v>-3.0291899999999998</v>
      </c>
      <c r="AF4559">
        <f t="shared" si="1012"/>
        <v>0</v>
      </c>
      <c r="AG4559">
        <f t="shared" si="1013"/>
        <v>0</v>
      </c>
      <c r="AH4559">
        <f t="shared" si="1014"/>
        <v>0</v>
      </c>
      <c r="AI4559">
        <f t="shared" si="1015"/>
        <v>0.10872999999999999</v>
      </c>
      <c r="AJ4559">
        <v>0.12809999999999999</v>
      </c>
      <c r="AK4559">
        <f t="shared" si="1016"/>
        <v>0.32936382869999997</v>
      </c>
      <c r="AL4559">
        <f t="shared" si="1017"/>
        <v>0</v>
      </c>
      <c r="AN4559">
        <f t="shared" si="1018"/>
        <v>0.32936382869999997</v>
      </c>
      <c r="AO4559">
        <f t="shared" si="1019"/>
        <v>0</v>
      </c>
      <c r="AP4559">
        <f t="shared" si="1020"/>
        <v>0</v>
      </c>
      <c r="AQ4559">
        <f t="shared" si="1021"/>
        <v>0</v>
      </c>
    </row>
    <row r="4560" spans="1:43" x14ac:dyDescent="0.35">
      <c r="A4560" s="3">
        <v>42560.916666666664</v>
      </c>
      <c r="B4560" s="1">
        <f t="shared" si="1008"/>
        <v>7</v>
      </c>
      <c r="C4560">
        <v>2.37405</v>
      </c>
      <c r="D4560">
        <v>1</v>
      </c>
      <c r="E4560">
        <f t="shared" si="1009"/>
        <v>0.10872999999999999</v>
      </c>
      <c r="F4560">
        <f t="shared" si="1010"/>
        <v>0.25813045649999999</v>
      </c>
      <c r="G4560" s="7">
        <v>-9.1350000000000003E-4</v>
      </c>
      <c r="AD4560">
        <v>-2.37405</v>
      </c>
      <c r="AE4560">
        <f t="shared" si="1011"/>
        <v>-2.37405</v>
      </c>
      <c r="AF4560">
        <f t="shared" si="1012"/>
        <v>0</v>
      </c>
      <c r="AG4560">
        <f t="shared" si="1013"/>
        <v>0</v>
      </c>
      <c r="AH4560">
        <f t="shared" si="1014"/>
        <v>0</v>
      </c>
      <c r="AI4560">
        <f t="shared" si="1015"/>
        <v>0.10872999999999999</v>
      </c>
      <c r="AJ4560">
        <v>0.12809999999999999</v>
      </c>
      <c r="AK4560">
        <f t="shared" si="1016"/>
        <v>0.25813045649999999</v>
      </c>
      <c r="AL4560">
        <f t="shared" si="1017"/>
        <v>0</v>
      </c>
      <c r="AN4560">
        <f t="shared" si="1018"/>
        <v>0.25813045649999999</v>
      </c>
      <c r="AO4560">
        <f t="shared" si="1019"/>
        <v>0</v>
      </c>
      <c r="AP4560">
        <f t="shared" si="1020"/>
        <v>0</v>
      </c>
      <c r="AQ4560">
        <f t="shared" si="1021"/>
        <v>0</v>
      </c>
    </row>
    <row r="4561" spans="1:43" x14ac:dyDescent="0.35">
      <c r="A4561" s="3">
        <v>42560.958333333336</v>
      </c>
      <c r="B4561" s="1">
        <f t="shared" si="1008"/>
        <v>7</v>
      </c>
      <c r="C4561">
        <v>1.86374</v>
      </c>
      <c r="D4561">
        <v>1</v>
      </c>
      <c r="E4561">
        <f t="shared" si="1009"/>
        <v>0.10872999999999999</v>
      </c>
      <c r="F4561">
        <f t="shared" si="1010"/>
        <v>0.20264445019999999</v>
      </c>
      <c r="G4561" s="7">
        <v>-9.1350000000000003E-4</v>
      </c>
      <c r="AD4561">
        <v>-1.86374</v>
      </c>
      <c r="AE4561">
        <f t="shared" si="1011"/>
        <v>-1.86374</v>
      </c>
      <c r="AF4561">
        <f t="shared" si="1012"/>
        <v>0</v>
      </c>
      <c r="AG4561">
        <f t="shared" si="1013"/>
        <v>0</v>
      </c>
      <c r="AH4561">
        <f t="shared" si="1014"/>
        <v>0</v>
      </c>
      <c r="AI4561">
        <f t="shared" si="1015"/>
        <v>0.10872999999999999</v>
      </c>
      <c r="AJ4561">
        <v>0.12809999999999999</v>
      </c>
      <c r="AK4561">
        <f t="shared" si="1016"/>
        <v>0.20264445019999999</v>
      </c>
      <c r="AL4561">
        <f t="shared" si="1017"/>
        <v>0</v>
      </c>
      <c r="AN4561">
        <f t="shared" si="1018"/>
        <v>0.20264445019999999</v>
      </c>
      <c r="AO4561">
        <f t="shared" si="1019"/>
        <v>0</v>
      </c>
      <c r="AP4561">
        <f t="shared" si="1020"/>
        <v>0</v>
      </c>
      <c r="AQ4561">
        <f t="shared" si="1021"/>
        <v>0</v>
      </c>
    </row>
    <row r="4562" spans="1:43" x14ac:dyDescent="0.35">
      <c r="A4562" s="3">
        <v>42561</v>
      </c>
      <c r="B4562" s="1">
        <f t="shared" si="1008"/>
        <v>7</v>
      </c>
      <c r="C4562">
        <v>1.57057</v>
      </c>
      <c r="D4562">
        <v>1</v>
      </c>
      <c r="E4562">
        <f t="shared" si="1009"/>
        <v>0.10872999999999999</v>
      </c>
      <c r="F4562">
        <f t="shared" si="1010"/>
        <v>0.1707680761</v>
      </c>
      <c r="G4562" s="7">
        <v>-9.1350000000000003E-4</v>
      </c>
      <c r="AD4562">
        <v>-1.57057</v>
      </c>
      <c r="AE4562">
        <f t="shared" si="1011"/>
        <v>-1.57057</v>
      </c>
      <c r="AF4562">
        <f t="shared" si="1012"/>
        <v>0</v>
      </c>
      <c r="AG4562">
        <f t="shared" si="1013"/>
        <v>0</v>
      </c>
      <c r="AH4562">
        <f t="shared" si="1014"/>
        <v>0</v>
      </c>
      <c r="AI4562">
        <f t="shared" si="1015"/>
        <v>0.10872999999999999</v>
      </c>
      <c r="AJ4562">
        <v>0.12809999999999999</v>
      </c>
      <c r="AK4562">
        <f t="shared" si="1016"/>
        <v>0.1707680761</v>
      </c>
      <c r="AL4562">
        <f t="shared" si="1017"/>
        <v>0</v>
      </c>
      <c r="AN4562">
        <f t="shared" si="1018"/>
        <v>0.1707680761</v>
      </c>
      <c r="AO4562">
        <f t="shared" si="1019"/>
        <v>0</v>
      </c>
      <c r="AP4562">
        <f t="shared" si="1020"/>
        <v>0</v>
      </c>
      <c r="AQ4562">
        <f t="shared" si="1021"/>
        <v>0</v>
      </c>
    </row>
    <row r="4563" spans="1:43" x14ac:dyDescent="0.35">
      <c r="A4563" s="3">
        <v>42561.041666666664</v>
      </c>
      <c r="B4563" s="1">
        <f t="shared" si="1008"/>
        <v>7</v>
      </c>
      <c r="C4563">
        <v>1.3267100000000001</v>
      </c>
      <c r="D4563">
        <v>1</v>
      </c>
      <c r="E4563">
        <f t="shared" si="1009"/>
        <v>0.10872999999999999</v>
      </c>
      <c r="F4563">
        <f t="shared" si="1010"/>
        <v>0.14425317830000001</v>
      </c>
      <c r="G4563" s="7">
        <v>-9.1350000000000003E-4</v>
      </c>
      <c r="AD4563">
        <v>-1.3267100000000001</v>
      </c>
      <c r="AE4563">
        <f t="shared" si="1011"/>
        <v>-1.3267100000000001</v>
      </c>
      <c r="AF4563">
        <f t="shared" si="1012"/>
        <v>0</v>
      </c>
      <c r="AG4563">
        <f t="shared" si="1013"/>
        <v>0</v>
      </c>
      <c r="AH4563">
        <f t="shared" si="1014"/>
        <v>0</v>
      </c>
      <c r="AI4563">
        <f t="shared" si="1015"/>
        <v>0.10872999999999999</v>
      </c>
      <c r="AJ4563">
        <v>0.12809999999999999</v>
      </c>
      <c r="AK4563">
        <f t="shared" si="1016"/>
        <v>0.14425317830000001</v>
      </c>
      <c r="AL4563">
        <f t="shared" si="1017"/>
        <v>0</v>
      </c>
      <c r="AN4563">
        <f t="shared" si="1018"/>
        <v>0.14425317830000001</v>
      </c>
      <c r="AO4563">
        <f t="shared" si="1019"/>
        <v>0</v>
      </c>
      <c r="AP4563">
        <f t="shared" si="1020"/>
        <v>0</v>
      </c>
      <c r="AQ4563">
        <f t="shared" si="1021"/>
        <v>0</v>
      </c>
    </row>
    <row r="4564" spans="1:43" x14ac:dyDescent="0.35">
      <c r="A4564" s="3">
        <v>42561.083333333336</v>
      </c>
      <c r="B4564" s="1">
        <f t="shared" si="1008"/>
        <v>7</v>
      </c>
      <c r="C4564">
        <v>1.1995899999999999</v>
      </c>
      <c r="D4564">
        <v>1</v>
      </c>
      <c r="E4564">
        <f t="shared" si="1009"/>
        <v>0.10872999999999999</v>
      </c>
      <c r="F4564">
        <f t="shared" si="1010"/>
        <v>0.13043142069999999</v>
      </c>
      <c r="G4564" s="7">
        <v>-9.1350000000000003E-4</v>
      </c>
      <c r="AD4564">
        <v>-1.1995899999999999</v>
      </c>
      <c r="AE4564">
        <f t="shared" si="1011"/>
        <v>-1.1995899999999999</v>
      </c>
      <c r="AF4564">
        <f t="shared" si="1012"/>
        <v>0</v>
      </c>
      <c r="AG4564">
        <f t="shared" si="1013"/>
        <v>0</v>
      </c>
      <c r="AH4564">
        <f t="shared" si="1014"/>
        <v>0</v>
      </c>
      <c r="AI4564">
        <f t="shared" si="1015"/>
        <v>0.10872999999999999</v>
      </c>
      <c r="AJ4564">
        <v>0.12809999999999999</v>
      </c>
      <c r="AK4564">
        <f t="shared" si="1016"/>
        <v>0.13043142069999999</v>
      </c>
      <c r="AL4564">
        <f t="shared" si="1017"/>
        <v>0</v>
      </c>
      <c r="AN4564">
        <f t="shared" si="1018"/>
        <v>0.13043142069999999</v>
      </c>
      <c r="AO4564">
        <f t="shared" si="1019"/>
        <v>0</v>
      </c>
      <c r="AP4564">
        <f t="shared" si="1020"/>
        <v>0</v>
      </c>
      <c r="AQ4564">
        <f t="shared" si="1021"/>
        <v>0</v>
      </c>
    </row>
    <row r="4565" spans="1:43" x14ac:dyDescent="0.35">
      <c r="A4565" s="3">
        <v>42561.125</v>
      </c>
      <c r="B4565" s="1">
        <f t="shared" si="1008"/>
        <v>7</v>
      </c>
      <c r="C4565">
        <v>1.1302000000000001</v>
      </c>
      <c r="D4565">
        <v>1</v>
      </c>
      <c r="E4565">
        <f t="shared" si="1009"/>
        <v>0.10872999999999999</v>
      </c>
      <c r="F4565">
        <f t="shared" si="1010"/>
        <v>0.122886646</v>
      </c>
      <c r="G4565" s="7">
        <v>-9.1350000000000003E-4</v>
      </c>
      <c r="AD4565">
        <v>-1.1302000000000001</v>
      </c>
      <c r="AE4565">
        <f t="shared" si="1011"/>
        <v>-1.1302000000000001</v>
      </c>
      <c r="AF4565">
        <f t="shared" si="1012"/>
        <v>0</v>
      </c>
      <c r="AG4565">
        <f t="shared" si="1013"/>
        <v>0</v>
      </c>
      <c r="AH4565">
        <f t="shared" si="1014"/>
        <v>0</v>
      </c>
      <c r="AI4565">
        <f t="shared" si="1015"/>
        <v>0.10872999999999999</v>
      </c>
      <c r="AJ4565">
        <v>0.12809999999999999</v>
      </c>
      <c r="AK4565">
        <f t="shared" si="1016"/>
        <v>0.122886646</v>
      </c>
      <c r="AL4565">
        <f t="shared" si="1017"/>
        <v>0</v>
      </c>
      <c r="AN4565">
        <f t="shared" si="1018"/>
        <v>0.122886646</v>
      </c>
      <c r="AO4565">
        <f t="shared" si="1019"/>
        <v>0</v>
      </c>
      <c r="AP4565">
        <f t="shared" si="1020"/>
        <v>0</v>
      </c>
      <c r="AQ4565">
        <f t="shared" si="1021"/>
        <v>0</v>
      </c>
    </row>
    <row r="4566" spans="1:43" x14ac:dyDescent="0.35">
      <c r="A4566" s="3">
        <v>42561.166666666664</v>
      </c>
      <c r="B4566" s="1">
        <f t="shared" si="1008"/>
        <v>7</v>
      </c>
      <c r="C4566">
        <v>1.09032</v>
      </c>
      <c r="D4566">
        <v>1</v>
      </c>
      <c r="E4566">
        <f t="shared" si="1009"/>
        <v>0.10872999999999999</v>
      </c>
      <c r="F4566">
        <f t="shared" si="1010"/>
        <v>0.11855049359999999</v>
      </c>
      <c r="G4566" s="7">
        <v>-9.1350000000000003E-4</v>
      </c>
      <c r="AD4566">
        <v>-1.09032</v>
      </c>
      <c r="AE4566">
        <f t="shared" si="1011"/>
        <v>-1.09032</v>
      </c>
      <c r="AF4566">
        <f t="shared" si="1012"/>
        <v>0</v>
      </c>
      <c r="AG4566">
        <f t="shared" si="1013"/>
        <v>0</v>
      </c>
      <c r="AH4566">
        <f t="shared" si="1014"/>
        <v>0</v>
      </c>
      <c r="AI4566">
        <f t="shared" si="1015"/>
        <v>0.10872999999999999</v>
      </c>
      <c r="AJ4566">
        <v>0.12809999999999999</v>
      </c>
      <c r="AK4566">
        <f t="shared" si="1016"/>
        <v>0.11855049359999999</v>
      </c>
      <c r="AL4566">
        <f t="shared" si="1017"/>
        <v>0</v>
      </c>
      <c r="AN4566">
        <f t="shared" si="1018"/>
        <v>0.11855049359999999</v>
      </c>
      <c r="AO4566">
        <f t="shared" si="1019"/>
        <v>0</v>
      </c>
      <c r="AP4566">
        <f t="shared" si="1020"/>
        <v>0</v>
      </c>
      <c r="AQ4566">
        <f t="shared" si="1021"/>
        <v>0</v>
      </c>
    </row>
    <row r="4567" spans="1:43" x14ac:dyDescent="0.35">
      <c r="A4567" s="3">
        <v>42561.208333333336</v>
      </c>
      <c r="B4567" s="1">
        <f t="shared" si="1008"/>
        <v>7</v>
      </c>
      <c r="C4567">
        <v>1.2290099999999999</v>
      </c>
      <c r="D4567">
        <v>1</v>
      </c>
      <c r="E4567">
        <f t="shared" si="1009"/>
        <v>0.10872999999999999</v>
      </c>
      <c r="F4567">
        <f t="shared" si="1010"/>
        <v>0.13363025729999997</v>
      </c>
      <c r="G4567" s="7">
        <v>5.1731800000000001E-4</v>
      </c>
      <c r="AD4567">
        <v>-1.2290099999999999</v>
      </c>
      <c r="AE4567">
        <f t="shared" si="1011"/>
        <v>-1.2290099999999999</v>
      </c>
      <c r="AF4567">
        <f t="shared" si="1012"/>
        <v>0</v>
      </c>
      <c r="AG4567">
        <f t="shared" si="1013"/>
        <v>0</v>
      </c>
      <c r="AH4567">
        <f t="shared" si="1014"/>
        <v>0</v>
      </c>
      <c r="AI4567">
        <f t="shared" si="1015"/>
        <v>0.10872999999999999</v>
      </c>
      <c r="AJ4567">
        <v>0.12809999999999999</v>
      </c>
      <c r="AK4567">
        <f t="shared" si="1016"/>
        <v>0.13363025729999997</v>
      </c>
      <c r="AL4567">
        <f t="shared" si="1017"/>
        <v>0</v>
      </c>
      <c r="AN4567">
        <f t="shared" si="1018"/>
        <v>0.13363025729999997</v>
      </c>
      <c r="AO4567">
        <f t="shared" si="1019"/>
        <v>0</v>
      </c>
      <c r="AP4567">
        <f t="shared" si="1020"/>
        <v>0</v>
      </c>
      <c r="AQ4567">
        <f t="shared" si="1021"/>
        <v>0</v>
      </c>
    </row>
    <row r="4568" spans="1:43" x14ac:dyDescent="0.35">
      <c r="A4568" s="3">
        <v>42561.25</v>
      </c>
      <c r="B4568" s="1">
        <f t="shared" si="1008"/>
        <v>7</v>
      </c>
      <c r="C4568">
        <v>1.2589399999999999</v>
      </c>
      <c r="D4568">
        <v>1</v>
      </c>
      <c r="E4568">
        <f t="shared" si="1009"/>
        <v>0.10872999999999999</v>
      </c>
      <c r="F4568">
        <f t="shared" si="1010"/>
        <v>0.13688454619999998</v>
      </c>
      <c r="G4568" s="7">
        <v>0.19134399999999999</v>
      </c>
      <c r="AD4568">
        <v>-1.2589399999999999</v>
      </c>
      <c r="AE4568">
        <f t="shared" si="1011"/>
        <v>-1.2589399999999999</v>
      </c>
      <c r="AF4568">
        <f t="shared" si="1012"/>
        <v>0</v>
      </c>
      <c r="AG4568">
        <f t="shared" si="1013"/>
        <v>0</v>
      </c>
      <c r="AH4568">
        <f t="shared" si="1014"/>
        <v>0</v>
      </c>
      <c r="AI4568">
        <f t="shared" si="1015"/>
        <v>0.10872999999999999</v>
      </c>
      <c r="AJ4568">
        <v>0.12809999999999999</v>
      </c>
      <c r="AK4568">
        <f t="shared" si="1016"/>
        <v>0.13688454619999998</v>
      </c>
      <c r="AL4568">
        <f t="shared" si="1017"/>
        <v>0</v>
      </c>
      <c r="AN4568">
        <f t="shared" si="1018"/>
        <v>0.13688454619999998</v>
      </c>
      <c r="AO4568">
        <f t="shared" si="1019"/>
        <v>0</v>
      </c>
      <c r="AP4568">
        <f t="shared" si="1020"/>
        <v>0</v>
      </c>
      <c r="AQ4568">
        <f t="shared" si="1021"/>
        <v>0</v>
      </c>
    </row>
    <row r="4569" spans="1:43" x14ac:dyDescent="0.35">
      <c r="A4569" s="3">
        <v>42561.291666666664</v>
      </c>
      <c r="B4569" s="1">
        <f t="shared" si="1008"/>
        <v>7</v>
      </c>
      <c r="C4569">
        <v>0.64155399999999996</v>
      </c>
      <c r="D4569">
        <v>1</v>
      </c>
      <c r="E4569">
        <f t="shared" si="1009"/>
        <v>0.10872999999999999</v>
      </c>
      <c r="F4569">
        <f t="shared" si="1010"/>
        <v>6.9756166419999988E-2</v>
      </c>
      <c r="G4569" s="7">
        <v>0.91729300000000003</v>
      </c>
      <c r="AD4569">
        <v>-0.64155399999999996</v>
      </c>
      <c r="AE4569">
        <f t="shared" si="1011"/>
        <v>-0.64155399999999996</v>
      </c>
      <c r="AF4569">
        <f t="shared" si="1012"/>
        <v>0</v>
      </c>
      <c r="AG4569">
        <f t="shared" si="1013"/>
        <v>0</v>
      </c>
      <c r="AH4569">
        <f t="shared" si="1014"/>
        <v>0</v>
      </c>
      <c r="AI4569">
        <f t="shared" si="1015"/>
        <v>0.10872999999999999</v>
      </c>
      <c r="AJ4569">
        <v>0.12809999999999999</v>
      </c>
      <c r="AK4569">
        <f t="shared" si="1016"/>
        <v>6.9756166419999988E-2</v>
      </c>
      <c r="AL4569">
        <f t="shared" si="1017"/>
        <v>0</v>
      </c>
      <c r="AN4569">
        <f t="shared" si="1018"/>
        <v>6.9756166419999988E-2</v>
      </c>
      <c r="AO4569">
        <f t="shared" si="1019"/>
        <v>0</v>
      </c>
      <c r="AP4569">
        <f t="shared" si="1020"/>
        <v>0</v>
      </c>
      <c r="AQ4569">
        <f t="shared" si="1021"/>
        <v>0</v>
      </c>
    </row>
    <row r="4570" spans="1:43" x14ac:dyDescent="0.35">
      <c r="A4570" s="3">
        <v>42561.333333333336</v>
      </c>
      <c r="B4570" s="1">
        <f t="shared" si="1008"/>
        <v>7</v>
      </c>
      <c r="C4570">
        <v>0</v>
      </c>
      <c r="D4570">
        <v>1</v>
      </c>
      <c r="E4570">
        <f t="shared" si="1009"/>
        <v>0.10872999999999999</v>
      </c>
      <c r="F4570">
        <f t="shared" si="1010"/>
        <v>0</v>
      </c>
      <c r="G4570" s="7">
        <v>1.80409</v>
      </c>
      <c r="AD4570">
        <v>0.10766000000000001</v>
      </c>
      <c r="AE4570">
        <f t="shared" si="1011"/>
        <v>0.10766000000000001</v>
      </c>
      <c r="AF4570">
        <f t="shared" si="1012"/>
        <v>0</v>
      </c>
      <c r="AG4570">
        <f t="shared" si="1013"/>
        <v>0</v>
      </c>
      <c r="AH4570">
        <f t="shared" si="1014"/>
        <v>0</v>
      </c>
      <c r="AI4570">
        <f t="shared" si="1015"/>
        <v>0.10872999999999999</v>
      </c>
      <c r="AJ4570">
        <v>0.12809999999999999</v>
      </c>
      <c r="AK4570">
        <f t="shared" si="1016"/>
        <v>0</v>
      </c>
      <c r="AL4570">
        <f t="shared" si="1017"/>
        <v>1.3791246E-2</v>
      </c>
      <c r="AN4570">
        <f t="shared" si="1018"/>
        <v>-1.3791246E-2</v>
      </c>
      <c r="AO4570">
        <f t="shared" si="1019"/>
        <v>0</v>
      </c>
      <c r="AP4570">
        <f t="shared" si="1020"/>
        <v>0</v>
      </c>
      <c r="AQ4570">
        <f t="shared" si="1021"/>
        <v>0</v>
      </c>
    </row>
    <row r="4571" spans="1:43" x14ac:dyDescent="0.35">
      <c r="A4571" s="3">
        <v>42561.375</v>
      </c>
      <c r="B4571" s="1">
        <f t="shared" si="1008"/>
        <v>7</v>
      </c>
      <c r="C4571">
        <v>0</v>
      </c>
      <c r="D4571">
        <v>1</v>
      </c>
      <c r="E4571">
        <f t="shared" si="1009"/>
        <v>0.10872999999999999</v>
      </c>
      <c r="F4571">
        <f t="shared" si="1010"/>
        <v>0</v>
      </c>
      <c r="G4571" s="7">
        <v>2.49051</v>
      </c>
      <c r="AD4571">
        <v>0.198129</v>
      </c>
      <c r="AE4571">
        <f t="shared" si="1011"/>
        <v>0.198129</v>
      </c>
      <c r="AF4571">
        <f t="shared" si="1012"/>
        <v>0</v>
      </c>
      <c r="AG4571">
        <f t="shared" si="1013"/>
        <v>0</v>
      </c>
      <c r="AH4571">
        <f t="shared" si="1014"/>
        <v>0</v>
      </c>
      <c r="AI4571">
        <f t="shared" si="1015"/>
        <v>0.10872999999999999</v>
      </c>
      <c r="AJ4571">
        <v>0.12809999999999999</v>
      </c>
      <c r="AK4571">
        <f t="shared" si="1016"/>
        <v>0</v>
      </c>
      <c r="AL4571">
        <f t="shared" si="1017"/>
        <v>2.5380324899999997E-2</v>
      </c>
      <c r="AN4571">
        <f t="shared" si="1018"/>
        <v>-2.5380324899999997E-2</v>
      </c>
      <c r="AO4571">
        <f t="shared" si="1019"/>
        <v>0</v>
      </c>
      <c r="AP4571">
        <f t="shared" si="1020"/>
        <v>0</v>
      </c>
      <c r="AQ4571">
        <f t="shared" si="1021"/>
        <v>0</v>
      </c>
    </row>
    <row r="4572" spans="1:43" x14ac:dyDescent="0.35">
      <c r="A4572" s="3">
        <v>42561.416666666664</v>
      </c>
      <c r="B4572" s="1">
        <f t="shared" si="1008"/>
        <v>7</v>
      </c>
      <c r="C4572">
        <v>0</v>
      </c>
      <c r="D4572">
        <v>1</v>
      </c>
      <c r="E4572">
        <f t="shared" si="1009"/>
        <v>0.10872999999999999</v>
      </c>
      <c r="F4572">
        <f t="shared" si="1010"/>
        <v>0</v>
      </c>
      <c r="G4572" s="7">
        <v>2.9688300000000001</v>
      </c>
      <c r="AD4572">
        <v>0.551867</v>
      </c>
      <c r="AE4572">
        <f t="shared" si="1011"/>
        <v>0.551867</v>
      </c>
      <c r="AF4572">
        <f t="shared" si="1012"/>
        <v>0</v>
      </c>
      <c r="AG4572">
        <f t="shared" si="1013"/>
        <v>0</v>
      </c>
      <c r="AH4572">
        <f t="shared" si="1014"/>
        <v>0</v>
      </c>
      <c r="AI4572">
        <f t="shared" si="1015"/>
        <v>0.10872999999999999</v>
      </c>
      <c r="AJ4572">
        <v>0.12809999999999999</v>
      </c>
      <c r="AK4572">
        <f t="shared" si="1016"/>
        <v>0</v>
      </c>
      <c r="AL4572">
        <f t="shared" si="1017"/>
        <v>7.0694162699999993E-2</v>
      </c>
      <c r="AN4572">
        <f t="shared" si="1018"/>
        <v>-7.0694162699999993E-2</v>
      </c>
      <c r="AO4572">
        <f t="shared" si="1019"/>
        <v>0</v>
      </c>
      <c r="AP4572">
        <f t="shared" si="1020"/>
        <v>0</v>
      </c>
      <c r="AQ4572">
        <f t="shared" si="1021"/>
        <v>0</v>
      </c>
    </row>
    <row r="4573" spans="1:43" x14ac:dyDescent="0.35">
      <c r="A4573" s="3">
        <v>42561.458333333336</v>
      </c>
      <c r="B4573" s="1">
        <f t="shared" si="1008"/>
        <v>7</v>
      </c>
      <c r="C4573">
        <v>0</v>
      </c>
      <c r="D4573">
        <v>1</v>
      </c>
      <c r="E4573">
        <f t="shared" si="1009"/>
        <v>0.10872999999999999</v>
      </c>
      <c r="F4573">
        <f t="shared" si="1010"/>
        <v>0</v>
      </c>
      <c r="G4573" s="7">
        <v>3.3082199999999999</v>
      </c>
      <c r="AD4573">
        <v>0.72499899999999995</v>
      </c>
      <c r="AE4573">
        <f t="shared" si="1011"/>
        <v>0.72499899999999995</v>
      </c>
      <c r="AF4573">
        <f t="shared" si="1012"/>
        <v>0</v>
      </c>
      <c r="AG4573">
        <f t="shared" si="1013"/>
        <v>0</v>
      </c>
      <c r="AH4573">
        <f t="shared" si="1014"/>
        <v>0</v>
      </c>
      <c r="AI4573">
        <f t="shared" si="1015"/>
        <v>0.10872999999999999</v>
      </c>
      <c r="AJ4573">
        <v>0.12809999999999999</v>
      </c>
      <c r="AK4573">
        <f t="shared" si="1016"/>
        <v>0</v>
      </c>
      <c r="AL4573">
        <f t="shared" si="1017"/>
        <v>9.2872371899999986E-2</v>
      </c>
      <c r="AN4573">
        <f t="shared" si="1018"/>
        <v>-9.2872371899999986E-2</v>
      </c>
      <c r="AO4573">
        <f t="shared" si="1019"/>
        <v>0</v>
      </c>
      <c r="AP4573">
        <f t="shared" si="1020"/>
        <v>0</v>
      </c>
      <c r="AQ4573">
        <f t="shared" si="1021"/>
        <v>0</v>
      </c>
    </row>
    <row r="4574" spans="1:43" x14ac:dyDescent="0.35">
      <c r="A4574" s="3">
        <v>42561.5</v>
      </c>
      <c r="B4574" s="1">
        <f t="shared" si="1008"/>
        <v>7</v>
      </c>
      <c r="C4574">
        <v>0</v>
      </c>
      <c r="D4574">
        <v>1</v>
      </c>
      <c r="E4574">
        <f t="shared" si="1009"/>
        <v>0.10872999999999999</v>
      </c>
      <c r="F4574">
        <f t="shared" si="1010"/>
        <v>0</v>
      </c>
      <c r="G4574" s="7">
        <v>3.4641600000000001</v>
      </c>
      <c r="AD4574">
        <v>0.51795899999999995</v>
      </c>
      <c r="AE4574">
        <f t="shared" si="1011"/>
        <v>0.51795899999999995</v>
      </c>
      <c r="AF4574">
        <f t="shared" si="1012"/>
        <v>0</v>
      </c>
      <c r="AG4574">
        <f t="shared" si="1013"/>
        <v>0</v>
      </c>
      <c r="AH4574">
        <f t="shared" si="1014"/>
        <v>0</v>
      </c>
      <c r="AI4574">
        <f t="shared" si="1015"/>
        <v>0.10872999999999999</v>
      </c>
      <c r="AJ4574">
        <v>0.12809999999999999</v>
      </c>
      <c r="AK4574">
        <f t="shared" si="1016"/>
        <v>0</v>
      </c>
      <c r="AL4574">
        <f t="shared" si="1017"/>
        <v>6.6350547899999987E-2</v>
      </c>
      <c r="AN4574">
        <f t="shared" si="1018"/>
        <v>-6.6350547899999987E-2</v>
      </c>
      <c r="AO4574">
        <f t="shared" si="1019"/>
        <v>0</v>
      </c>
      <c r="AP4574">
        <f t="shared" si="1020"/>
        <v>0</v>
      </c>
      <c r="AQ4574">
        <f t="shared" si="1021"/>
        <v>0</v>
      </c>
    </row>
    <row r="4575" spans="1:43" x14ac:dyDescent="0.35">
      <c r="A4575" s="3">
        <v>42561.541666666664</v>
      </c>
      <c r="B4575" s="1">
        <f t="shared" si="1008"/>
        <v>7</v>
      </c>
      <c r="C4575">
        <v>0</v>
      </c>
      <c r="D4575">
        <v>1</v>
      </c>
      <c r="E4575">
        <f t="shared" si="1009"/>
        <v>0.10872999999999999</v>
      </c>
      <c r="F4575">
        <f t="shared" si="1010"/>
        <v>0</v>
      </c>
      <c r="G4575" s="7">
        <v>3.24255</v>
      </c>
      <c r="AD4575">
        <v>3.9621799999999999E-2</v>
      </c>
      <c r="AE4575">
        <f t="shared" si="1011"/>
        <v>3.9621799999999999E-2</v>
      </c>
      <c r="AF4575">
        <f t="shared" si="1012"/>
        <v>0</v>
      </c>
      <c r="AG4575">
        <f t="shared" si="1013"/>
        <v>0</v>
      </c>
      <c r="AH4575">
        <f t="shared" si="1014"/>
        <v>0</v>
      </c>
      <c r="AI4575">
        <f t="shared" si="1015"/>
        <v>0.10872999999999999</v>
      </c>
      <c r="AJ4575">
        <v>0.12809999999999999</v>
      </c>
      <c r="AK4575">
        <f t="shared" si="1016"/>
        <v>0</v>
      </c>
      <c r="AL4575">
        <f t="shared" si="1017"/>
        <v>5.0755525799999991E-3</v>
      </c>
      <c r="AN4575">
        <f t="shared" si="1018"/>
        <v>-5.0755525799999991E-3</v>
      </c>
      <c r="AO4575">
        <f t="shared" si="1019"/>
        <v>0</v>
      </c>
      <c r="AP4575">
        <f t="shared" si="1020"/>
        <v>0</v>
      </c>
      <c r="AQ4575">
        <f t="shared" si="1021"/>
        <v>0</v>
      </c>
    </row>
    <row r="4576" spans="1:43" x14ac:dyDescent="0.35">
      <c r="A4576" s="3">
        <v>42561.583333333336</v>
      </c>
      <c r="B4576" s="1">
        <f t="shared" si="1008"/>
        <v>7</v>
      </c>
      <c r="C4576">
        <v>0.57252599999999998</v>
      </c>
      <c r="D4576">
        <v>1</v>
      </c>
      <c r="E4576">
        <f t="shared" si="1009"/>
        <v>0.10872999999999999</v>
      </c>
      <c r="F4576">
        <f t="shared" si="1010"/>
        <v>6.2250751979999991E-2</v>
      </c>
      <c r="G4576" s="7">
        <v>3.0438200000000002</v>
      </c>
      <c r="AD4576">
        <v>-0.57252599999999998</v>
      </c>
      <c r="AE4576">
        <f t="shared" si="1011"/>
        <v>-0.57252599999999998</v>
      </c>
      <c r="AF4576">
        <f t="shared" si="1012"/>
        <v>0</v>
      </c>
      <c r="AG4576">
        <f t="shared" si="1013"/>
        <v>0</v>
      </c>
      <c r="AH4576">
        <f t="shared" si="1014"/>
        <v>0</v>
      </c>
      <c r="AI4576">
        <f t="shared" si="1015"/>
        <v>0.10872999999999999</v>
      </c>
      <c r="AJ4576">
        <v>0.12809999999999999</v>
      </c>
      <c r="AK4576">
        <f t="shared" si="1016"/>
        <v>6.2250751979999991E-2</v>
      </c>
      <c r="AL4576">
        <f t="shared" si="1017"/>
        <v>0</v>
      </c>
      <c r="AN4576">
        <f t="shared" si="1018"/>
        <v>6.2250751979999991E-2</v>
      </c>
      <c r="AO4576">
        <f t="shared" si="1019"/>
        <v>0</v>
      </c>
      <c r="AP4576">
        <f t="shared" si="1020"/>
        <v>0</v>
      </c>
      <c r="AQ4576">
        <f t="shared" si="1021"/>
        <v>0</v>
      </c>
    </row>
    <row r="4577" spans="1:43" x14ac:dyDescent="0.35">
      <c r="A4577" s="3">
        <v>42561.625</v>
      </c>
      <c r="B4577" s="1">
        <f t="shared" si="1008"/>
        <v>7</v>
      </c>
      <c r="C4577">
        <v>1.81979</v>
      </c>
      <c r="D4577">
        <v>4</v>
      </c>
      <c r="E4577">
        <f t="shared" si="1009"/>
        <v>0.24314</v>
      </c>
      <c r="F4577">
        <f t="shared" si="1010"/>
        <v>0.44246374059999999</v>
      </c>
      <c r="G4577" s="7">
        <v>2.1651699999999998</v>
      </c>
      <c r="AD4577">
        <v>-1.81979</v>
      </c>
      <c r="AE4577">
        <f t="shared" si="1011"/>
        <v>0</v>
      </c>
      <c r="AF4577">
        <f t="shared" si="1012"/>
        <v>0</v>
      </c>
      <c r="AG4577">
        <f t="shared" si="1013"/>
        <v>0</v>
      </c>
      <c r="AH4577">
        <f t="shared" si="1014"/>
        <v>-1.81979</v>
      </c>
      <c r="AI4577">
        <f t="shared" si="1015"/>
        <v>0.24314</v>
      </c>
      <c r="AJ4577">
        <v>0.12809999999999999</v>
      </c>
      <c r="AK4577">
        <f t="shared" si="1016"/>
        <v>0.44246374059999999</v>
      </c>
      <c r="AL4577">
        <f t="shared" si="1017"/>
        <v>0</v>
      </c>
      <c r="AN4577">
        <f t="shared" si="1018"/>
        <v>0</v>
      </c>
      <c r="AO4577">
        <f t="shared" si="1019"/>
        <v>0</v>
      </c>
      <c r="AP4577">
        <f t="shared" si="1020"/>
        <v>0</v>
      </c>
      <c r="AQ4577">
        <f t="shared" si="1021"/>
        <v>0.44246374059999999</v>
      </c>
    </row>
    <row r="4578" spans="1:43" x14ac:dyDescent="0.35">
      <c r="A4578" s="3">
        <v>42561.666666666664</v>
      </c>
      <c r="B4578" s="1">
        <f t="shared" si="1008"/>
        <v>7</v>
      </c>
      <c r="C4578">
        <v>3.0474399999999999</v>
      </c>
      <c r="D4578">
        <v>4</v>
      </c>
      <c r="E4578">
        <f t="shared" si="1009"/>
        <v>0.24314</v>
      </c>
      <c r="F4578">
        <f t="shared" si="1010"/>
        <v>0.74095456159999995</v>
      </c>
      <c r="G4578" s="7">
        <v>1.06271</v>
      </c>
      <c r="AD4578">
        <v>-3.0474399999999999</v>
      </c>
      <c r="AE4578">
        <f t="shared" si="1011"/>
        <v>0</v>
      </c>
      <c r="AF4578">
        <f t="shared" si="1012"/>
        <v>0</v>
      </c>
      <c r="AG4578">
        <f t="shared" si="1013"/>
        <v>0</v>
      </c>
      <c r="AH4578">
        <f t="shared" si="1014"/>
        <v>-3.0474399999999999</v>
      </c>
      <c r="AI4578">
        <f t="shared" si="1015"/>
        <v>0.24314</v>
      </c>
      <c r="AJ4578">
        <v>0.12809999999999999</v>
      </c>
      <c r="AK4578">
        <f t="shared" si="1016"/>
        <v>0.74095456159999995</v>
      </c>
      <c r="AL4578">
        <f t="shared" si="1017"/>
        <v>0</v>
      </c>
      <c r="AN4578">
        <f t="shared" si="1018"/>
        <v>0</v>
      </c>
      <c r="AO4578">
        <f t="shared" si="1019"/>
        <v>0</v>
      </c>
      <c r="AP4578">
        <f t="shared" si="1020"/>
        <v>0</v>
      </c>
      <c r="AQ4578">
        <f t="shared" si="1021"/>
        <v>0.74095456159999995</v>
      </c>
    </row>
    <row r="4579" spans="1:43" x14ac:dyDescent="0.35">
      <c r="A4579" s="3">
        <v>42561.708333333336</v>
      </c>
      <c r="B4579" s="1">
        <f t="shared" si="1008"/>
        <v>7</v>
      </c>
      <c r="C4579">
        <v>4.01023</v>
      </c>
      <c r="D4579">
        <v>4</v>
      </c>
      <c r="E4579">
        <f t="shared" si="1009"/>
        <v>0.24314</v>
      </c>
      <c r="F4579">
        <f t="shared" si="1010"/>
        <v>0.97504732220000001</v>
      </c>
      <c r="G4579" s="7">
        <v>0.167348</v>
      </c>
      <c r="AD4579">
        <v>-4.01023</v>
      </c>
      <c r="AE4579">
        <f t="shared" si="1011"/>
        <v>0</v>
      </c>
      <c r="AF4579">
        <f t="shared" si="1012"/>
        <v>0</v>
      </c>
      <c r="AG4579">
        <f t="shared" si="1013"/>
        <v>0</v>
      </c>
      <c r="AH4579">
        <f t="shared" si="1014"/>
        <v>-4.01023</v>
      </c>
      <c r="AI4579">
        <f t="shared" si="1015"/>
        <v>0.24314</v>
      </c>
      <c r="AJ4579">
        <v>0.12809999999999999</v>
      </c>
      <c r="AK4579">
        <f t="shared" si="1016"/>
        <v>0.97504732220000001</v>
      </c>
      <c r="AL4579">
        <f t="shared" si="1017"/>
        <v>0</v>
      </c>
      <c r="AN4579">
        <f t="shared" si="1018"/>
        <v>0</v>
      </c>
      <c r="AO4579">
        <f t="shared" si="1019"/>
        <v>0</v>
      </c>
      <c r="AP4579">
        <f t="shared" si="1020"/>
        <v>0</v>
      </c>
      <c r="AQ4579">
        <f t="shared" si="1021"/>
        <v>0.97504732220000001</v>
      </c>
    </row>
    <row r="4580" spans="1:43" x14ac:dyDescent="0.35">
      <c r="A4580" s="3">
        <v>42561.75</v>
      </c>
      <c r="B4580" s="1">
        <f t="shared" si="1008"/>
        <v>7</v>
      </c>
      <c r="C4580">
        <v>4.1037699999999999</v>
      </c>
      <c r="D4580">
        <v>4</v>
      </c>
      <c r="E4580">
        <f t="shared" si="1009"/>
        <v>0.24314</v>
      </c>
      <c r="F4580">
        <f t="shared" si="1010"/>
        <v>0.99779063779999999</v>
      </c>
      <c r="G4580" s="7">
        <v>5.4623900000000003E-2</v>
      </c>
      <c r="AD4580">
        <v>-4.1037699999999999</v>
      </c>
      <c r="AE4580">
        <f t="shared" si="1011"/>
        <v>0</v>
      </c>
      <c r="AF4580">
        <f t="shared" si="1012"/>
        <v>0</v>
      </c>
      <c r="AG4580">
        <f t="shared" si="1013"/>
        <v>0</v>
      </c>
      <c r="AH4580">
        <f t="shared" si="1014"/>
        <v>-4.1037699999999999</v>
      </c>
      <c r="AI4580">
        <f t="shared" si="1015"/>
        <v>0.24314</v>
      </c>
      <c r="AJ4580">
        <v>0.12809999999999999</v>
      </c>
      <c r="AK4580">
        <f t="shared" si="1016"/>
        <v>0.99779063779999999</v>
      </c>
      <c r="AL4580">
        <f t="shared" si="1017"/>
        <v>0</v>
      </c>
      <c r="AN4580">
        <f t="shared" si="1018"/>
        <v>0</v>
      </c>
      <c r="AO4580">
        <f t="shared" si="1019"/>
        <v>0</v>
      </c>
      <c r="AP4580">
        <f t="shared" si="1020"/>
        <v>0</v>
      </c>
      <c r="AQ4580">
        <f t="shared" si="1021"/>
        <v>0.99779063779999999</v>
      </c>
    </row>
    <row r="4581" spans="1:43" x14ac:dyDescent="0.35">
      <c r="A4581" s="3">
        <v>42561.791666666664</v>
      </c>
      <c r="B4581" s="1">
        <f t="shared" si="1008"/>
        <v>7</v>
      </c>
      <c r="C4581">
        <v>4.2374200000000002</v>
      </c>
      <c r="D4581">
        <v>4</v>
      </c>
      <c r="E4581">
        <f t="shared" si="1009"/>
        <v>0.24314</v>
      </c>
      <c r="F4581">
        <f t="shared" si="1010"/>
        <v>1.0302862988000001</v>
      </c>
      <c r="G4581" s="7">
        <v>-9.1350000000000003E-4</v>
      </c>
      <c r="AD4581">
        <v>-4.2374200000000002</v>
      </c>
      <c r="AE4581">
        <f t="shared" si="1011"/>
        <v>0</v>
      </c>
      <c r="AF4581">
        <f t="shared" si="1012"/>
        <v>0</v>
      </c>
      <c r="AG4581">
        <f t="shared" si="1013"/>
        <v>0</v>
      </c>
      <c r="AH4581">
        <f t="shared" si="1014"/>
        <v>-4.2374200000000002</v>
      </c>
      <c r="AI4581">
        <f t="shared" si="1015"/>
        <v>0.24314</v>
      </c>
      <c r="AJ4581">
        <v>0.12809999999999999</v>
      </c>
      <c r="AK4581">
        <f t="shared" si="1016"/>
        <v>1.0302862988000001</v>
      </c>
      <c r="AL4581">
        <f t="shared" si="1017"/>
        <v>0</v>
      </c>
      <c r="AN4581">
        <f t="shared" si="1018"/>
        <v>0</v>
      </c>
      <c r="AO4581">
        <f t="shared" si="1019"/>
        <v>0</v>
      </c>
      <c r="AP4581">
        <f t="shared" si="1020"/>
        <v>0</v>
      </c>
      <c r="AQ4581">
        <f t="shared" si="1021"/>
        <v>1.0302862988000001</v>
      </c>
    </row>
    <row r="4582" spans="1:43" x14ac:dyDescent="0.35">
      <c r="A4582" s="3">
        <v>42561.833333333336</v>
      </c>
      <c r="B4582" s="1">
        <f t="shared" si="1008"/>
        <v>7</v>
      </c>
      <c r="C4582">
        <v>3.91004</v>
      </c>
      <c r="D4582">
        <v>1</v>
      </c>
      <c r="E4582">
        <f t="shared" si="1009"/>
        <v>0.10872999999999999</v>
      </c>
      <c r="F4582">
        <f t="shared" si="1010"/>
        <v>0.4251386492</v>
      </c>
      <c r="G4582" s="7">
        <v>-9.1350000000000003E-4</v>
      </c>
      <c r="AD4582">
        <v>-3.91004</v>
      </c>
      <c r="AE4582">
        <f t="shared" si="1011"/>
        <v>-3.91004</v>
      </c>
      <c r="AF4582">
        <f t="shared" si="1012"/>
        <v>0</v>
      </c>
      <c r="AG4582">
        <f t="shared" si="1013"/>
        <v>0</v>
      </c>
      <c r="AH4582">
        <f t="shared" si="1014"/>
        <v>0</v>
      </c>
      <c r="AI4582">
        <f t="shared" si="1015"/>
        <v>0.10872999999999999</v>
      </c>
      <c r="AJ4582">
        <v>0.12809999999999999</v>
      </c>
      <c r="AK4582">
        <f t="shared" si="1016"/>
        <v>0.4251386492</v>
      </c>
      <c r="AL4582">
        <f t="shared" si="1017"/>
        <v>0</v>
      </c>
      <c r="AN4582">
        <f t="shared" si="1018"/>
        <v>0.4251386492</v>
      </c>
      <c r="AO4582">
        <f t="shared" si="1019"/>
        <v>0</v>
      </c>
      <c r="AP4582">
        <f t="shared" si="1020"/>
        <v>0</v>
      </c>
      <c r="AQ4582">
        <f t="shared" si="1021"/>
        <v>0</v>
      </c>
    </row>
    <row r="4583" spans="1:43" x14ac:dyDescent="0.35">
      <c r="A4583" s="3">
        <v>42561.875</v>
      </c>
      <c r="B4583" s="1">
        <f t="shared" si="1008"/>
        <v>7</v>
      </c>
      <c r="C4583">
        <v>3.1237699999999999</v>
      </c>
      <c r="D4583">
        <v>1</v>
      </c>
      <c r="E4583">
        <f t="shared" si="1009"/>
        <v>0.10872999999999999</v>
      </c>
      <c r="F4583">
        <f t="shared" si="1010"/>
        <v>0.33964751209999999</v>
      </c>
      <c r="G4583" s="7">
        <v>-9.1350000000000003E-4</v>
      </c>
      <c r="AD4583">
        <v>-3.1237699999999999</v>
      </c>
      <c r="AE4583">
        <f t="shared" si="1011"/>
        <v>-3.1237699999999999</v>
      </c>
      <c r="AF4583">
        <f t="shared" si="1012"/>
        <v>0</v>
      </c>
      <c r="AG4583">
        <f t="shared" si="1013"/>
        <v>0</v>
      </c>
      <c r="AH4583">
        <f t="shared" si="1014"/>
        <v>0</v>
      </c>
      <c r="AI4583">
        <f t="shared" si="1015"/>
        <v>0.10872999999999999</v>
      </c>
      <c r="AJ4583">
        <v>0.12809999999999999</v>
      </c>
      <c r="AK4583">
        <f t="shared" si="1016"/>
        <v>0.33964751209999999</v>
      </c>
      <c r="AL4583">
        <f t="shared" si="1017"/>
        <v>0</v>
      </c>
      <c r="AN4583">
        <f t="shared" si="1018"/>
        <v>0.33964751209999999</v>
      </c>
      <c r="AO4583">
        <f t="shared" si="1019"/>
        <v>0</v>
      </c>
      <c r="AP4583">
        <f t="shared" si="1020"/>
        <v>0</v>
      </c>
      <c r="AQ4583">
        <f t="shared" si="1021"/>
        <v>0</v>
      </c>
    </row>
    <row r="4584" spans="1:43" x14ac:dyDescent="0.35">
      <c r="A4584" s="3">
        <v>42561.916666666664</v>
      </c>
      <c r="B4584" s="1">
        <f t="shared" si="1008"/>
        <v>7</v>
      </c>
      <c r="C4584">
        <v>2.53843</v>
      </c>
      <c r="D4584">
        <v>1</v>
      </c>
      <c r="E4584">
        <f t="shared" si="1009"/>
        <v>0.10872999999999999</v>
      </c>
      <c r="F4584">
        <f t="shared" si="1010"/>
        <v>0.27600349389999995</v>
      </c>
      <c r="G4584" s="7">
        <v>-9.1350000000000003E-4</v>
      </c>
      <c r="AD4584">
        <v>-2.53843</v>
      </c>
      <c r="AE4584">
        <f t="shared" si="1011"/>
        <v>-2.53843</v>
      </c>
      <c r="AF4584">
        <f t="shared" si="1012"/>
        <v>0</v>
      </c>
      <c r="AG4584">
        <f t="shared" si="1013"/>
        <v>0</v>
      </c>
      <c r="AH4584">
        <f t="shared" si="1014"/>
        <v>0</v>
      </c>
      <c r="AI4584">
        <f t="shared" si="1015"/>
        <v>0.10872999999999999</v>
      </c>
      <c r="AJ4584">
        <v>0.12809999999999999</v>
      </c>
      <c r="AK4584">
        <f t="shared" si="1016"/>
        <v>0.27600349389999995</v>
      </c>
      <c r="AL4584">
        <f t="shared" si="1017"/>
        <v>0</v>
      </c>
      <c r="AN4584">
        <f t="shared" si="1018"/>
        <v>0.27600349389999995</v>
      </c>
      <c r="AO4584">
        <f t="shared" si="1019"/>
        <v>0</v>
      </c>
      <c r="AP4584">
        <f t="shared" si="1020"/>
        <v>0</v>
      </c>
      <c r="AQ4584">
        <f t="shared" si="1021"/>
        <v>0</v>
      </c>
    </row>
    <row r="4585" spans="1:43" x14ac:dyDescent="0.35">
      <c r="A4585" s="3">
        <v>42561.958333333336</v>
      </c>
      <c r="B4585" s="1">
        <f t="shared" si="1008"/>
        <v>7</v>
      </c>
      <c r="C4585">
        <v>1.9535100000000001</v>
      </c>
      <c r="D4585">
        <v>1</v>
      </c>
      <c r="E4585">
        <f t="shared" si="1009"/>
        <v>0.10872999999999999</v>
      </c>
      <c r="F4585">
        <f t="shared" si="1010"/>
        <v>0.21240514229999999</v>
      </c>
      <c r="G4585" s="7">
        <v>-9.1350000000000003E-4</v>
      </c>
      <c r="AD4585">
        <v>-1.9535100000000001</v>
      </c>
      <c r="AE4585">
        <f t="shared" si="1011"/>
        <v>-1.9535100000000001</v>
      </c>
      <c r="AF4585">
        <f t="shared" si="1012"/>
        <v>0</v>
      </c>
      <c r="AG4585">
        <f t="shared" si="1013"/>
        <v>0</v>
      </c>
      <c r="AH4585">
        <f t="shared" si="1014"/>
        <v>0</v>
      </c>
      <c r="AI4585">
        <f t="shared" si="1015"/>
        <v>0.10872999999999999</v>
      </c>
      <c r="AJ4585">
        <v>0.12809999999999999</v>
      </c>
      <c r="AK4585">
        <f t="shared" si="1016"/>
        <v>0.21240514229999999</v>
      </c>
      <c r="AL4585">
        <f t="shared" si="1017"/>
        <v>0</v>
      </c>
      <c r="AN4585">
        <f t="shared" si="1018"/>
        <v>0.21240514229999999</v>
      </c>
      <c r="AO4585">
        <f t="shared" si="1019"/>
        <v>0</v>
      </c>
      <c r="AP4585">
        <f t="shared" si="1020"/>
        <v>0</v>
      </c>
      <c r="AQ4585">
        <f t="shared" si="1021"/>
        <v>0</v>
      </c>
    </row>
    <row r="4586" spans="1:43" x14ac:dyDescent="0.35">
      <c r="A4586" s="3">
        <v>42562</v>
      </c>
      <c r="B4586" s="1">
        <f t="shared" si="1008"/>
        <v>7</v>
      </c>
      <c r="C4586">
        <v>1.63195</v>
      </c>
      <c r="D4586">
        <v>1</v>
      </c>
      <c r="E4586">
        <f t="shared" si="1009"/>
        <v>0.10872999999999999</v>
      </c>
      <c r="F4586">
        <f t="shared" si="1010"/>
        <v>0.17744192349999999</v>
      </c>
      <c r="G4586" s="7">
        <v>-9.1350000000000003E-4</v>
      </c>
      <c r="AD4586">
        <v>-1.63195</v>
      </c>
      <c r="AE4586">
        <f t="shared" si="1011"/>
        <v>-1.63195</v>
      </c>
      <c r="AF4586">
        <f t="shared" si="1012"/>
        <v>0</v>
      </c>
      <c r="AG4586">
        <f t="shared" si="1013"/>
        <v>0</v>
      </c>
      <c r="AH4586">
        <f t="shared" si="1014"/>
        <v>0</v>
      </c>
      <c r="AI4586">
        <f t="shared" si="1015"/>
        <v>0.10872999999999999</v>
      </c>
      <c r="AJ4586">
        <v>0.12809999999999999</v>
      </c>
      <c r="AK4586">
        <f t="shared" si="1016"/>
        <v>0.17744192349999999</v>
      </c>
      <c r="AL4586">
        <f t="shared" si="1017"/>
        <v>0</v>
      </c>
      <c r="AN4586">
        <f t="shared" si="1018"/>
        <v>0.17744192349999999</v>
      </c>
      <c r="AO4586">
        <f t="shared" si="1019"/>
        <v>0</v>
      </c>
      <c r="AP4586">
        <f t="shared" si="1020"/>
        <v>0</v>
      </c>
      <c r="AQ4586">
        <f t="shared" si="1021"/>
        <v>0</v>
      </c>
    </row>
    <row r="4587" spans="1:43" x14ac:dyDescent="0.35">
      <c r="A4587" s="3">
        <v>42562.041666666664</v>
      </c>
      <c r="B4587" s="1">
        <f t="shared" si="1008"/>
        <v>7</v>
      </c>
      <c r="C4587">
        <v>1.37035</v>
      </c>
      <c r="D4587">
        <v>1</v>
      </c>
      <c r="E4587">
        <f t="shared" si="1009"/>
        <v>0.10872999999999999</v>
      </c>
      <c r="F4587">
        <f t="shared" si="1010"/>
        <v>0.14899815549999998</v>
      </c>
      <c r="G4587" s="7">
        <v>-9.1350000000000003E-4</v>
      </c>
      <c r="AD4587">
        <v>-1.37035</v>
      </c>
      <c r="AE4587">
        <f t="shared" si="1011"/>
        <v>-1.37035</v>
      </c>
      <c r="AF4587">
        <f t="shared" si="1012"/>
        <v>0</v>
      </c>
      <c r="AG4587">
        <f t="shared" si="1013"/>
        <v>0</v>
      </c>
      <c r="AH4587">
        <f t="shared" si="1014"/>
        <v>0</v>
      </c>
      <c r="AI4587">
        <f t="shared" si="1015"/>
        <v>0.10872999999999999</v>
      </c>
      <c r="AJ4587">
        <v>0.12809999999999999</v>
      </c>
      <c r="AK4587">
        <f t="shared" si="1016"/>
        <v>0.14899815549999998</v>
      </c>
      <c r="AL4587">
        <f t="shared" si="1017"/>
        <v>0</v>
      </c>
      <c r="AN4587">
        <f t="shared" si="1018"/>
        <v>0.14899815549999998</v>
      </c>
      <c r="AO4587">
        <f t="shared" si="1019"/>
        <v>0</v>
      </c>
      <c r="AP4587">
        <f t="shared" si="1020"/>
        <v>0</v>
      </c>
      <c r="AQ4587">
        <f t="shared" si="1021"/>
        <v>0</v>
      </c>
    </row>
    <row r="4588" spans="1:43" x14ac:dyDescent="0.35">
      <c r="A4588" s="3">
        <v>42562.083333333336</v>
      </c>
      <c r="B4588" s="1">
        <f t="shared" si="1008"/>
        <v>7</v>
      </c>
      <c r="C4588">
        <v>1.2092099999999999</v>
      </c>
      <c r="D4588">
        <v>1</v>
      </c>
      <c r="E4588">
        <f t="shared" si="1009"/>
        <v>0.10872999999999999</v>
      </c>
      <c r="F4588">
        <f t="shared" si="1010"/>
        <v>0.13147740329999999</v>
      </c>
      <c r="G4588" s="7">
        <v>-9.1350000000000003E-4</v>
      </c>
      <c r="AD4588">
        <v>-1.2092099999999999</v>
      </c>
      <c r="AE4588">
        <f t="shared" si="1011"/>
        <v>-1.2092099999999999</v>
      </c>
      <c r="AF4588">
        <f t="shared" si="1012"/>
        <v>0</v>
      </c>
      <c r="AG4588">
        <f t="shared" si="1013"/>
        <v>0</v>
      </c>
      <c r="AH4588">
        <f t="shared" si="1014"/>
        <v>0</v>
      </c>
      <c r="AI4588">
        <f t="shared" si="1015"/>
        <v>0.10872999999999999</v>
      </c>
      <c r="AJ4588">
        <v>0.12809999999999999</v>
      </c>
      <c r="AK4588">
        <f t="shared" si="1016"/>
        <v>0.13147740329999999</v>
      </c>
      <c r="AL4588">
        <f t="shared" si="1017"/>
        <v>0</v>
      </c>
      <c r="AN4588">
        <f t="shared" si="1018"/>
        <v>0.13147740329999999</v>
      </c>
      <c r="AO4588">
        <f t="shared" si="1019"/>
        <v>0</v>
      </c>
      <c r="AP4588">
        <f t="shared" si="1020"/>
        <v>0</v>
      </c>
      <c r="AQ4588">
        <f t="shared" si="1021"/>
        <v>0</v>
      </c>
    </row>
    <row r="4589" spans="1:43" x14ac:dyDescent="0.35">
      <c r="A4589" s="3">
        <v>42562.125</v>
      </c>
      <c r="B4589" s="1">
        <f t="shared" si="1008"/>
        <v>7</v>
      </c>
      <c r="C4589">
        <v>1.08683</v>
      </c>
      <c r="D4589">
        <v>1</v>
      </c>
      <c r="E4589">
        <f t="shared" si="1009"/>
        <v>0.10872999999999999</v>
      </c>
      <c r="F4589">
        <f t="shared" si="1010"/>
        <v>0.11817102589999999</v>
      </c>
      <c r="G4589" s="7">
        <v>-9.1350000000000003E-4</v>
      </c>
      <c r="AD4589">
        <v>-1.08683</v>
      </c>
      <c r="AE4589">
        <f t="shared" si="1011"/>
        <v>-1.08683</v>
      </c>
      <c r="AF4589">
        <f t="shared" si="1012"/>
        <v>0</v>
      </c>
      <c r="AG4589">
        <f t="shared" si="1013"/>
        <v>0</v>
      </c>
      <c r="AH4589">
        <f t="shared" si="1014"/>
        <v>0</v>
      </c>
      <c r="AI4589">
        <f t="shared" si="1015"/>
        <v>0.10872999999999999</v>
      </c>
      <c r="AJ4589">
        <v>0.12809999999999999</v>
      </c>
      <c r="AK4589">
        <f t="shared" si="1016"/>
        <v>0.11817102589999999</v>
      </c>
      <c r="AL4589">
        <f t="shared" si="1017"/>
        <v>0</v>
      </c>
      <c r="AN4589">
        <f t="shared" si="1018"/>
        <v>0.11817102589999999</v>
      </c>
      <c r="AO4589">
        <f t="shared" si="1019"/>
        <v>0</v>
      </c>
      <c r="AP4589">
        <f t="shared" si="1020"/>
        <v>0</v>
      </c>
      <c r="AQ4589">
        <f t="shared" si="1021"/>
        <v>0</v>
      </c>
    </row>
    <row r="4590" spans="1:43" x14ac:dyDescent="0.35">
      <c r="A4590" s="3">
        <v>42562.166666666664</v>
      </c>
      <c r="B4590" s="1">
        <f t="shared" si="1008"/>
        <v>7</v>
      </c>
      <c r="C4590">
        <v>1.0658700000000001</v>
      </c>
      <c r="D4590">
        <v>1</v>
      </c>
      <c r="E4590">
        <f t="shared" si="1009"/>
        <v>0.10872999999999999</v>
      </c>
      <c r="F4590">
        <f t="shared" si="1010"/>
        <v>0.11589204510000001</v>
      </c>
      <c r="G4590" s="7">
        <v>-9.1350000000000003E-4</v>
      </c>
      <c r="AD4590">
        <v>-1.0658700000000001</v>
      </c>
      <c r="AE4590">
        <f t="shared" si="1011"/>
        <v>-1.0658700000000001</v>
      </c>
      <c r="AF4590">
        <f t="shared" si="1012"/>
        <v>0</v>
      </c>
      <c r="AG4590">
        <f t="shared" si="1013"/>
        <v>0</v>
      </c>
      <c r="AH4590">
        <f t="shared" si="1014"/>
        <v>0</v>
      </c>
      <c r="AI4590">
        <f t="shared" si="1015"/>
        <v>0.10872999999999999</v>
      </c>
      <c r="AJ4590">
        <v>0.12809999999999999</v>
      </c>
      <c r="AK4590">
        <f t="shared" si="1016"/>
        <v>0.11589204510000001</v>
      </c>
      <c r="AL4590">
        <f t="shared" si="1017"/>
        <v>0</v>
      </c>
      <c r="AN4590">
        <f t="shared" si="1018"/>
        <v>0.11589204510000001</v>
      </c>
      <c r="AO4590">
        <f t="shared" si="1019"/>
        <v>0</v>
      </c>
      <c r="AP4590">
        <f t="shared" si="1020"/>
        <v>0</v>
      </c>
      <c r="AQ4590">
        <f t="shared" si="1021"/>
        <v>0</v>
      </c>
    </row>
    <row r="4591" spans="1:43" x14ac:dyDescent="0.35">
      <c r="A4591" s="3">
        <v>42562.208333333336</v>
      </c>
      <c r="B4591" s="1">
        <f t="shared" si="1008"/>
        <v>7</v>
      </c>
      <c r="C4591">
        <v>1.1807099999999999</v>
      </c>
      <c r="D4591">
        <v>1</v>
      </c>
      <c r="E4591">
        <f t="shared" si="1009"/>
        <v>0.10872999999999999</v>
      </c>
      <c r="F4591">
        <f t="shared" si="1010"/>
        <v>0.12837859829999998</v>
      </c>
      <c r="G4591" s="7">
        <v>5.06837E-3</v>
      </c>
      <c r="AD4591">
        <v>-1.1807099999999999</v>
      </c>
      <c r="AE4591">
        <f t="shared" si="1011"/>
        <v>-1.1807099999999999</v>
      </c>
      <c r="AF4591">
        <f t="shared" si="1012"/>
        <v>0</v>
      </c>
      <c r="AG4591">
        <f t="shared" si="1013"/>
        <v>0</v>
      </c>
      <c r="AH4591">
        <f t="shared" si="1014"/>
        <v>0</v>
      </c>
      <c r="AI4591">
        <f t="shared" si="1015"/>
        <v>0.10872999999999999</v>
      </c>
      <c r="AJ4591">
        <v>0.12809999999999999</v>
      </c>
      <c r="AK4591">
        <f t="shared" si="1016"/>
        <v>0.12837859829999998</v>
      </c>
      <c r="AL4591">
        <f t="shared" si="1017"/>
        <v>0</v>
      </c>
      <c r="AN4591">
        <f t="shared" si="1018"/>
        <v>0.12837859829999998</v>
      </c>
      <c r="AO4591">
        <f t="shared" si="1019"/>
        <v>0</v>
      </c>
      <c r="AP4591">
        <f t="shared" si="1020"/>
        <v>0</v>
      </c>
      <c r="AQ4591">
        <f t="shared" si="1021"/>
        <v>0</v>
      </c>
    </row>
    <row r="4592" spans="1:43" x14ac:dyDescent="0.35">
      <c r="A4592" s="3">
        <v>42562.25</v>
      </c>
      <c r="B4592" s="1">
        <f t="shared" si="1008"/>
        <v>7</v>
      </c>
      <c r="C4592">
        <v>1.2780499999999999</v>
      </c>
      <c r="D4592">
        <v>1</v>
      </c>
      <c r="E4592">
        <f t="shared" si="1009"/>
        <v>0.10872999999999999</v>
      </c>
      <c r="F4592">
        <f t="shared" si="1010"/>
        <v>0.13896237649999998</v>
      </c>
      <c r="G4592" s="7">
        <v>0.17333599999999999</v>
      </c>
      <c r="AD4592">
        <v>-1.2780499999999999</v>
      </c>
      <c r="AE4592">
        <f t="shared" si="1011"/>
        <v>-1.2780499999999999</v>
      </c>
      <c r="AF4592">
        <f t="shared" si="1012"/>
        <v>0</v>
      </c>
      <c r="AG4592">
        <f t="shared" si="1013"/>
        <v>0</v>
      </c>
      <c r="AH4592">
        <f t="shared" si="1014"/>
        <v>0</v>
      </c>
      <c r="AI4592">
        <f t="shared" si="1015"/>
        <v>0.10872999999999999</v>
      </c>
      <c r="AJ4592">
        <v>0.12809999999999999</v>
      </c>
      <c r="AK4592">
        <f t="shared" si="1016"/>
        <v>0.13896237649999998</v>
      </c>
      <c r="AL4592">
        <f t="shared" si="1017"/>
        <v>0</v>
      </c>
      <c r="AN4592">
        <f t="shared" si="1018"/>
        <v>0.13896237649999998</v>
      </c>
      <c r="AO4592">
        <f t="shared" si="1019"/>
        <v>0</v>
      </c>
      <c r="AP4592">
        <f t="shared" si="1020"/>
        <v>0</v>
      </c>
      <c r="AQ4592">
        <f t="shared" si="1021"/>
        <v>0</v>
      </c>
    </row>
    <row r="4593" spans="1:43" x14ac:dyDescent="0.35">
      <c r="A4593" s="3">
        <v>42562.291666666664</v>
      </c>
      <c r="B4593" s="1">
        <f t="shared" si="1008"/>
        <v>7</v>
      </c>
      <c r="C4593">
        <v>0.62126199999999998</v>
      </c>
      <c r="D4593">
        <v>1</v>
      </c>
      <c r="E4593">
        <f t="shared" si="1009"/>
        <v>0.10872999999999999</v>
      </c>
      <c r="F4593">
        <f t="shared" si="1010"/>
        <v>6.7549817259999992E-2</v>
      </c>
      <c r="G4593" s="7">
        <v>0.84423499999999996</v>
      </c>
      <c r="AD4593">
        <v>-0.62126199999999998</v>
      </c>
      <c r="AE4593">
        <f t="shared" si="1011"/>
        <v>-0.62126199999999998</v>
      </c>
      <c r="AF4593">
        <f t="shared" si="1012"/>
        <v>0</v>
      </c>
      <c r="AG4593">
        <f t="shared" si="1013"/>
        <v>0</v>
      </c>
      <c r="AH4593">
        <f t="shared" si="1014"/>
        <v>0</v>
      </c>
      <c r="AI4593">
        <f t="shared" si="1015"/>
        <v>0.10872999999999999</v>
      </c>
      <c r="AJ4593">
        <v>0.12809999999999999</v>
      </c>
      <c r="AK4593">
        <f t="shared" si="1016"/>
        <v>6.7549817259999992E-2</v>
      </c>
      <c r="AL4593">
        <f t="shared" si="1017"/>
        <v>0</v>
      </c>
      <c r="AN4593">
        <f t="shared" si="1018"/>
        <v>6.7549817259999992E-2</v>
      </c>
      <c r="AO4593">
        <f t="shared" si="1019"/>
        <v>0</v>
      </c>
      <c r="AP4593">
        <f t="shared" si="1020"/>
        <v>0</v>
      </c>
      <c r="AQ4593">
        <f t="shared" si="1021"/>
        <v>0</v>
      </c>
    </row>
    <row r="4594" spans="1:43" x14ac:dyDescent="0.35">
      <c r="A4594" s="3">
        <v>42562.333333333336</v>
      </c>
      <c r="B4594" s="1">
        <f t="shared" si="1008"/>
        <v>7</v>
      </c>
      <c r="C4594">
        <v>0</v>
      </c>
      <c r="D4594">
        <v>1</v>
      </c>
      <c r="E4594">
        <f t="shared" si="1009"/>
        <v>0.10872999999999999</v>
      </c>
      <c r="F4594">
        <f t="shared" si="1010"/>
        <v>0</v>
      </c>
      <c r="G4594" s="7">
        <v>1.6893</v>
      </c>
      <c r="AD4594">
        <v>3.5430000000000003E-2</v>
      </c>
      <c r="AE4594">
        <f t="shared" si="1011"/>
        <v>3.5430000000000003E-2</v>
      </c>
      <c r="AF4594">
        <f t="shared" si="1012"/>
        <v>0</v>
      </c>
      <c r="AG4594">
        <f t="shared" si="1013"/>
        <v>0</v>
      </c>
      <c r="AH4594">
        <f t="shared" si="1014"/>
        <v>0</v>
      </c>
      <c r="AI4594">
        <f t="shared" si="1015"/>
        <v>0.10872999999999999</v>
      </c>
      <c r="AJ4594">
        <v>0.12809999999999999</v>
      </c>
      <c r="AK4594">
        <f t="shared" si="1016"/>
        <v>0</v>
      </c>
      <c r="AL4594">
        <f t="shared" si="1017"/>
        <v>4.5385829999999997E-3</v>
      </c>
      <c r="AN4594">
        <f t="shared" si="1018"/>
        <v>-4.5385829999999997E-3</v>
      </c>
      <c r="AO4594">
        <f t="shared" si="1019"/>
        <v>0</v>
      </c>
      <c r="AP4594">
        <f t="shared" si="1020"/>
        <v>0</v>
      </c>
      <c r="AQ4594">
        <f t="shared" si="1021"/>
        <v>0</v>
      </c>
    </row>
    <row r="4595" spans="1:43" x14ac:dyDescent="0.35">
      <c r="A4595" s="3">
        <v>42562.375</v>
      </c>
      <c r="B4595" s="1">
        <f t="shared" si="1008"/>
        <v>7</v>
      </c>
      <c r="C4595">
        <v>0</v>
      </c>
      <c r="D4595">
        <v>1</v>
      </c>
      <c r="E4595">
        <f t="shared" si="1009"/>
        <v>0.10872999999999999</v>
      </c>
      <c r="F4595">
        <f t="shared" si="1010"/>
        <v>0</v>
      </c>
      <c r="G4595" s="7">
        <v>2.2513800000000002</v>
      </c>
      <c r="AD4595">
        <v>3.67672E-2</v>
      </c>
      <c r="AE4595">
        <f t="shared" si="1011"/>
        <v>3.67672E-2</v>
      </c>
      <c r="AF4595">
        <f t="shared" si="1012"/>
        <v>0</v>
      </c>
      <c r="AG4595">
        <f t="shared" si="1013"/>
        <v>0</v>
      </c>
      <c r="AH4595">
        <f t="shared" si="1014"/>
        <v>0</v>
      </c>
      <c r="AI4595">
        <f t="shared" si="1015"/>
        <v>0.10872999999999999</v>
      </c>
      <c r="AJ4595">
        <v>0.12809999999999999</v>
      </c>
      <c r="AK4595">
        <f t="shared" si="1016"/>
        <v>0</v>
      </c>
      <c r="AL4595">
        <f t="shared" si="1017"/>
        <v>4.7098783199999994E-3</v>
      </c>
      <c r="AN4595">
        <f t="shared" si="1018"/>
        <v>-4.7098783199999994E-3</v>
      </c>
      <c r="AO4595">
        <f t="shared" si="1019"/>
        <v>0</v>
      </c>
      <c r="AP4595">
        <f t="shared" si="1020"/>
        <v>0</v>
      </c>
      <c r="AQ4595">
        <f t="shared" si="1021"/>
        <v>0</v>
      </c>
    </row>
    <row r="4596" spans="1:43" x14ac:dyDescent="0.35">
      <c r="A4596" s="3">
        <v>42562.416666666664</v>
      </c>
      <c r="B4596" s="1">
        <f t="shared" si="1008"/>
        <v>7</v>
      </c>
      <c r="C4596">
        <v>0</v>
      </c>
      <c r="D4596">
        <v>1</v>
      </c>
      <c r="E4596">
        <f t="shared" si="1009"/>
        <v>0.10872999999999999</v>
      </c>
      <c r="F4596">
        <f t="shared" si="1010"/>
        <v>0</v>
      </c>
      <c r="G4596" s="7">
        <v>2.9428399999999999</v>
      </c>
      <c r="AD4596">
        <v>0.49777100000000002</v>
      </c>
      <c r="AE4596">
        <f t="shared" si="1011"/>
        <v>0.49777100000000002</v>
      </c>
      <c r="AF4596">
        <f t="shared" si="1012"/>
        <v>0</v>
      </c>
      <c r="AG4596">
        <f t="shared" si="1013"/>
        <v>0</v>
      </c>
      <c r="AH4596">
        <f t="shared" si="1014"/>
        <v>0</v>
      </c>
      <c r="AI4596">
        <f t="shared" si="1015"/>
        <v>0.10872999999999999</v>
      </c>
      <c r="AJ4596">
        <v>0.12809999999999999</v>
      </c>
      <c r="AK4596">
        <f t="shared" si="1016"/>
        <v>0</v>
      </c>
      <c r="AL4596">
        <f t="shared" si="1017"/>
        <v>6.3764465100000001E-2</v>
      </c>
      <c r="AN4596">
        <f t="shared" si="1018"/>
        <v>-6.3764465100000001E-2</v>
      </c>
      <c r="AO4596">
        <f t="shared" si="1019"/>
        <v>0</v>
      </c>
      <c r="AP4596">
        <f t="shared" si="1020"/>
        <v>0</v>
      </c>
      <c r="AQ4596">
        <f t="shared" si="1021"/>
        <v>0</v>
      </c>
    </row>
    <row r="4597" spans="1:43" x14ac:dyDescent="0.35">
      <c r="A4597" s="3">
        <v>42562.458333333336</v>
      </c>
      <c r="B4597" s="1">
        <f t="shared" si="1008"/>
        <v>7</v>
      </c>
      <c r="C4597">
        <v>0</v>
      </c>
      <c r="D4597">
        <v>1</v>
      </c>
      <c r="E4597">
        <f t="shared" si="1009"/>
        <v>0.10872999999999999</v>
      </c>
      <c r="F4597">
        <f t="shared" si="1010"/>
        <v>0</v>
      </c>
      <c r="G4597" s="7">
        <v>3.3485999999999998</v>
      </c>
      <c r="AD4597">
        <v>0.52171800000000002</v>
      </c>
      <c r="AE4597">
        <f t="shared" si="1011"/>
        <v>0.52171800000000002</v>
      </c>
      <c r="AF4597">
        <f t="shared" si="1012"/>
        <v>0</v>
      </c>
      <c r="AG4597">
        <f t="shared" si="1013"/>
        <v>0</v>
      </c>
      <c r="AH4597">
        <f t="shared" si="1014"/>
        <v>0</v>
      </c>
      <c r="AI4597">
        <f t="shared" si="1015"/>
        <v>0.10872999999999999</v>
      </c>
      <c r="AJ4597">
        <v>0.12809999999999999</v>
      </c>
      <c r="AK4597">
        <f t="shared" si="1016"/>
        <v>0</v>
      </c>
      <c r="AL4597">
        <f t="shared" si="1017"/>
        <v>6.6832075800000001E-2</v>
      </c>
      <c r="AN4597">
        <f t="shared" si="1018"/>
        <v>-6.6832075800000001E-2</v>
      </c>
      <c r="AO4597">
        <f t="shared" si="1019"/>
        <v>0</v>
      </c>
      <c r="AP4597">
        <f t="shared" si="1020"/>
        <v>0</v>
      </c>
      <c r="AQ4597">
        <f t="shared" si="1021"/>
        <v>0</v>
      </c>
    </row>
    <row r="4598" spans="1:43" x14ac:dyDescent="0.35">
      <c r="A4598" s="3">
        <v>42562.5</v>
      </c>
      <c r="B4598" s="1">
        <f t="shared" si="1008"/>
        <v>7</v>
      </c>
      <c r="C4598">
        <v>0</v>
      </c>
      <c r="D4598">
        <v>1</v>
      </c>
      <c r="E4598">
        <f t="shared" si="1009"/>
        <v>0.10872999999999999</v>
      </c>
      <c r="F4598">
        <f t="shared" si="1010"/>
        <v>0</v>
      </c>
      <c r="G4598" s="7">
        <v>3.6209799999999999</v>
      </c>
      <c r="AD4598">
        <v>0.47748699999999999</v>
      </c>
      <c r="AE4598">
        <f t="shared" si="1011"/>
        <v>0.47748699999999999</v>
      </c>
      <c r="AF4598">
        <f t="shared" si="1012"/>
        <v>0</v>
      </c>
      <c r="AG4598">
        <f t="shared" si="1013"/>
        <v>0</v>
      </c>
      <c r="AH4598">
        <f t="shared" si="1014"/>
        <v>0</v>
      </c>
      <c r="AI4598">
        <f t="shared" si="1015"/>
        <v>0.10872999999999999</v>
      </c>
      <c r="AJ4598">
        <v>0.12809999999999999</v>
      </c>
      <c r="AK4598">
        <f t="shared" si="1016"/>
        <v>0</v>
      </c>
      <c r="AL4598">
        <f t="shared" si="1017"/>
        <v>6.1166084699999998E-2</v>
      </c>
      <c r="AN4598">
        <f t="shared" si="1018"/>
        <v>-6.1166084699999998E-2</v>
      </c>
      <c r="AO4598">
        <f t="shared" si="1019"/>
        <v>0</v>
      </c>
      <c r="AP4598">
        <f t="shared" si="1020"/>
        <v>0</v>
      </c>
      <c r="AQ4598">
        <f t="shared" si="1021"/>
        <v>0</v>
      </c>
    </row>
    <row r="4599" spans="1:43" x14ac:dyDescent="0.35">
      <c r="A4599" s="3">
        <v>42562.541666666664</v>
      </c>
      <c r="B4599" s="1">
        <f t="shared" si="1008"/>
        <v>7</v>
      </c>
      <c r="C4599">
        <v>0.13051499999999999</v>
      </c>
      <c r="D4599">
        <v>1</v>
      </c>
      <c r="E4599">
        <f t="shared" si="1009"/>
        <v>0.10872999999999999</v>
      </c>
      <c r="F4599">
        <f t="shared" si="1010"/>
        <v>1.4190895949999999E-2</v>
      </c>
      <c r="G4599" s="7">
        <v>3.4824099999999998</v>
      </c>
      <c r="AD4599">
        <v>-0.13051499999999999</v>
      </c>
      <c r="AE4599">
        <f t="shared" si="1011"/>
        <v>-0.13051499999999999</v>
      </c>
      <c r="AF4599">
        <f t="shared" si="1012"/>
        <v>0</v>
      </c>
      <c r="AG4599">
        <f t="shared" si="1013"/>
        <v>0</v>
      </c>
      <c r="AH4599">
        <f t="shared" si="1014"/>
        <v>0</v>
      </c>
      <c r="AI4599">
        <f t="shared" si="1015"/>
        <v>0.10872999999999999</v>
      </c>
      <c r="AJ4599">
        <v>0.12809999999999999</v>
      </c>
      <c r="AK4599">
        <f t="shared" si="1016"/>
        <v>1.4190895949999999E-2</v>
      </c>
      <c r="AL4599">
        <f t="shared" si="1017"/>
        <v>0</v>
      </c>
      <c r="AN4599">
        <f t="shared" si="1018"/>
        <v>1.4190895949999999E-2</v>
      </c>
      <c r="AO4599">
        <f t="shared" si="1019"/>
        <v>0</v>
      </c>
      <c r="AP4599">
        <f t="shared" si="1020"/>
        <v>0</v>
      </c>
      <c r="AQ4599">
        <f t="shared" si="1021"/>
        <v>0</v>
      </c>
    </row>
    <row r="4600" spans="1:43" x14ac:dyDescent="0.35">
      <c r="A4600" s="3">
        <v>42562.583333333336</v>
      </c>
      <c r="B4600" s="1">
        <f t="shared" si="1008"/>
        <v>7</v>
      </c>
      <c r="C4600">
        <v>0.70548299999999997</v>
      </c>
      <c r="D4600">
        <v>1</v>
      </c>
      <c r="E4600">
        <f t="shared" si="1009"/>
        <v>0.10872999999999999</v>
      </c>
      <c r="F4600">
        <f t="shared" si="1010"/>
        <v>7.6707166589999987E-2</v>
      </c>
      <c r="G4600" s="7">
        <v>3.1910599999999998</v>
      </c>
      <c r="AD4600">
        <v>-0.70548299999999997</v>
      </c>
      <c r="AE4600">
        <f t="shared" si="1011"/>
        <v>-0.70548299999999997</v>
      </c>
      <c r="AF4600">
        <f t="shared" si="1012"/>
        <v>0</v>
      </c>
      <c r="AG4600">
        <f t="shared" si="1013"/>
        <v>0</v>
      </c>
      <c r="AH4600">
        <f t="shared" si="1014"/>
        <v>0</v>
      </c>
      <c r="AI4600">
        <f t="shared" si="1015"/>
        <v>0.10872999999999999</v>
      </c>
      <c r="AJ4600">
        <v>0.12809999999999999</v>
      </c>
      <c r="AK4600">
        <f t="shared" si="1016"/>
        <v>7.6707166589999987E-2</v>
      </c>
      <c r="AL4600">
        <f t="shared" si="1017"/>
        <v>0</v>
      </c>
      <c r="AN4600">
        <f t="shared" si="1018"/>
        <v>7.6707166589999987E-2</v>
      </c>
      <c r="AO4600">
        <f t="shared" si="1019"/>
        <v>0</v>
      </c>
      <c r="AP4600">
        <f t="shared" si="1020"/>
        <v>0</v>
      </c>
      <c r="AQ4600">
        <f t="shared" si="1021"/>
        <v>0</v>
      </c>
    </row>
    <row r="4601" spans="1:43" x14ac:dyDescent="0.35">
      <c r="A4601" s="3">
        <v>42562.625</v>
      </c>
      <c r="B4601" s="1">
        <f t="shared" si="1008"/>
        <v>7</v>
      </c>
      <c r="C4601">
        <v>1.5226200000000001</v>
      </c>
      <c r="D4601">
        <v>4</v>
      </c>
      <c r="E4601">
        <f t="shared" si="1009"/>
        <v>0.24314</v>
      </c>
      <c r="F4601">
        <f t="shared" si="1010"/>
        <v>0.37020982680000003</v>
      </c>
      <c r="G4601" s="7">
        <v>2.5559400000000001</v>
      </c>
      <c r="AD4601">
        <v>-1.5226200000000001</v>
      </c>
      <c r="AE4601">
        <f t="shared" si="1011"/>
        <v>0</v>
      </c>
      <c r="AF4601">
        <f t="shared" si="1012"/>
        <v>0</v>
      </c>
      <c r="AG4601">
        <f t="shared" si="1013"/>
        <v>0</v>
      </c>
      <c r="AH4601">
        <f t="shared" si="1014"/>
        <v>-1.5226200000000001</v>
      </c>
      <c r="AI4601">
        <f t="shared" si="1015"/>
        <v>0.24314</v>
      </c>
      <c r="AJ4601">
        <v>0.12809999999999999</v>
      </c>
      <c r="AK4601">
        <f t="shared" si="1016"/>
        <v>0.37020982680000003</v>
      </c>
      <c r="AL4601">
        <f t="shared" si="1017"/>
        <v>0</v>
      </c>
      <c r="AN4601">
        <f t="shared" si="1018"/>
        <v>0</v>
      </c>
      <c r="AO4601">
        <f t="shared" si="1019"/>
        <v>0</v>
      </c>
      <c r="AP4601">
        <f t="shared" si="1020"/>
        <v>0</v>
      </c>
      <c r="AQ4601">
        <f t="shared" si="1021"/>
        <v>0.37020982680000003</v>
      </c>
    </row>
    <row r="4602" spans="1:43" x14ac:dyDescent="0.35">
      <c r="A4602" s="3">
        <v>42562.666666666664</v>
      </c>
      <c r="B4602" s="1">
        <f t="shared" si="1008"/>
        <v>7</v>
      </c>
      <c r="C4602">
        <v>2.5072899999999998</v>
      </c>
      <c r="D4602">
        <v>4</v>
      </c>
      <c r="E4602">
        <f t="shared" si="1009"/>
        <v>0.24314</v>
      </c>
      <c r="F4602">
        <f t="shared" si="1010"/>
        <v>0.60962249059999996</v>
      </c>
      <c r="G4602" s="7">
        <v>1.73193</v>
      </c>
      <c r="AD4602">
        <v>-2.5072899999999998</v>
      </c>
      <c r="AE4602">
        <f t="shared" si="1011"/>
        <v>0</v>
      </c>
      <c r="AF4602">
        <f t="shared" si="1012"/>
        <v>0</v>
      </c>
      <c r="AG4602">
        <f t="shared" si="1013"/>
        <v>0</v>
      </c>
      <c r="AH4602">
        <f t="shared" si="1014"/>
        <v>-2.5072899999999998</v>
      </c>
      <c r="AI4602">
        <f t="shared" si="1015"/>
        <v>0.24314</v>
      </c>
      <c r="AJ4602">
        <v>0.12809999999999999</v>
      </c>
      <c r="AK4602">
        <f t="shared" si="1016"/>
        <v>0.60962249059999996</v>
      </c>
      <c r="AL4602">
        <f t="shared" si="1017"/>
        <v>0</v>
      </c>
      <c r="AN4602">
        <f t="shared" si="1018"/>
        <v>0</v>
      </c>
      <c r="AO4602">
        <f t="shared" si="1019"/>
        <v>0</v>
      </c>
      <c r="AP4602">
        <f t="shared" si="1020"/>
        <v>0</v>
      </c>
      <c r="AQ4602">
        <f t="shared" si="1021"/>
        <v>0.60962249059999996</v>
      </c>
    </row>
    <row r="4603" spans="1:43" x14ac:dyDescent="0.35">
      <c r="A4603" s="3">
        <v>42562.708333333336</v>
      </c>
      <c r="B4603" s="1">
        <f t="shared" si="1008"/>
        <v>7</v>
      </c>
      <c r="C4603">
        <v>3.3294600000000001</v>
      </c>
      <c r="D4603">
        <v>4</v>
      </c>
      <c r="E4603">
        <f t="shared" si="1009"/>
        <v>0.24314</v>
      </c>
      <c r="F4603">
        <f t="shared" si="1010"/>
        <v>0.80952490440000002</v>
      </c>
      <c r="G4603" s="7">
        <v>0.91234899999999997</v>
      </c>
      <c r="AD4603">
        <v>-3.3294600000000001</v>
      </c>
      <c r="AE4603">
        <f t="shared" si="1011"/>
        <v>0</v>
      </c>
      <c r="AF4603">
        <f t="shared" si="1012"/>
        <v>0</v>
      </c>
      <c r="AG4603">
        <f t="shared" si="1013"/>
        <v>0</v>
      </c>
      <c r="AH4603">
        <f t="shared" si="1014"/>
        <v>-3.3294600000000001</v>
      </c>
      <c r="AI4603">
        <f t="shared" si="1015"/>
        <v>0.24314</v>
      </c>
      <c r="AJ4603">
        <v>0.12809999999999999</v>
      </c>
      <c r="AK4603">
        <f t="shared" si="1016"/>
        <v>0.80952490440000002</v>
      </c>
      <c r="AL4603">
        <f t="shared" si="1017"/>
        <v>0</v>
      </c>
      <c r="AN4603">
        <f t="shared" si="1018"/>
        <v>0</v>
      </c>
      <c r="AO4603">
        <f t="shared" si="1019"/>
        <v>0</v>
      </c>
      <c r="AP4603">
        <f t="shared" si="1020"/>
        <v>0</v>
      </c>
      <c r="AQ4603">
        <f t="shared" si="1021"/>
        <v>0.80952490440000002</v>
      </c>
    </row>
    <row r="4604" spans="1:43" x14ac:dyDescent="0.35">
      <c r="A4604" s="3">
        <v>42562.75</v>
      </c>
      <c r="B4604" s="1">
        <f t="shared" si="1008"/>
        <v>7</v>
      </c>
      <c r="C4604">
        <v>3.9615399999999998</v>
      </c>
      <c r="D4604">
        <v>4</v>
      </c>
      <c r="E4604">
        <f t="shared" si="1009"/>
        <v>0.24314</v>
      </c>
      <c r="F4604">
        <f t="shared" si="1010"/>
        <v>0.96320883559999992</v>
      </c>
      <c r="G4604" s="7">
        <v>0.22606299999999999</v>
      </c>
      <c r="AD4604">
        <v>-3.9615399999999998</v>
      </c>
      <c r="AE4604">
        <f t="shared" si="1011"/>
        <v>0</v>
      </c>
      <c r="AF4604">
        <f t="shared" si="1012"/>
        <v>0</v>
      </c>
      <c r="AG4604">
        <f t="shared" si="1013"/>
        <v>0</v>
      </c>
      <c r="AH4604">
        <f t="shared" si="1014"/>
        <v>-3.9615399999999998</v>
      </c>
      <c r="AI4604">
        <f t="shared" si="1015"/>
        <v>0.24314</v>
      </c>
      <c r="AJ4604">
        <v>0.12809999999999999</v>
      </c>
      <c r="AK4604">
        <f t="shared" si="1016"/>
        <v>0.96320883559999992</v>
      </c>
      <c r="AL4604">
        <f t="shared" si="1017"/>
        <v>0</v>
      </c>
      <c r="AN4604">
        <f t="shared" si="1018"/>
        <v>0</v>
      </c>
      <c r="AO4604">
        <f t="shared" si="1019"/>
        <v>0</v>
      </c>
      <c r="AP4604">
        <f t="shared" si="1020"/>
        <v>0</v>
      </c>
      <c r="AQ4604">
        <f t="shared" si="1021"/>
        <v>0.96320883559999992</v>
      </c>
    </row>
    <row r="4605" spans="1:43" x14ac:dyDescent="0.35">
      <c r="A4605" s="3">
        <v>42562.791666666664</v>
      </c>
      <c r="B4605" s="1">
        <f t="shared" si="1008"/>
        <v>7</v>
      </c>
      <c r="C4605">
        <v>4.20404</v>
      </c>
      <c r="D4605">
        <v>4</v>
      </c>
      <c r="E4605">
        <f t="shared" si="1009"/>
        <v>0.24314</v>
      </c>
      <c r="F4605">
        <f t="shared" si="1010"/>
        <v>1.0221702855999999</v>
      </c>
      <c r="G4605" s="7">
        <v>-9.1350000000000003E-4</v>
      </c>
      <c r="AD4605">
        <v>-4.20404</v>
      </c>
      <c r="AE4605">
        <f t="shared" si="1011"/>
        <v>0</v>
      </c>
      <c r="AF4605">
        <f t="shared" si="1012"/>
        <v>0</v>
      </c>
      <c r="AG4605">
        <f t="shared" si="1013"/>
        <v>0</v>
      </c>
      <c r="AH4605">
        <f t="shared" si="1014"/>
        <v>-4.20404</v>
      </c>
      <c r="AI4605">
        <f t="shared" si="1015"/>
        <v>0.24314</v>
      </c>
      <c r="AJ4605">
        <v>0.12809999999999999</v>
      </c>
      <c r="AK4605">
        <f t="shared" si="1016"/>
        <v>1.0221702855999999</v>
      </c>
      <c r="AL4605">
        <f t="shared" si="1017"/>
        <v>0</v>
      </c>
      <c r="AN4605">
        <f t="shared" si="1018"/>
        <v>0</v>
      </c>
      <c r="AO4605">
        <f t="shared" si="1019"/>
        <v>0</v>
      </c>
      <c r="AP4605">
        <f t="shared" si="1020"/>
        <v>0</v>
      </c>
      <c r="AQ4605">
        <f t="shared" si="1021"/>
        <v>1.0221702855999999</v>
      </c>
    </row>
    <row r="4606" spans="1:43" x14ac:dyDescent="0.35">
      <c r="A4606" s="3">
        <v>42562.833333333336</v>
      </c>
      <c r="B4606" s="1">
        <f t="shared" si="1008"/>
        <v>7</v>
      </c>
      <c r="C4606">
        <v>4.2416200000000002</v>
      </c>
      <c r="D4606">
        <v>1</v>
      </c>
      <c r="E4606">
        <f t="shared" si="1009"/>
        <v>0.10872999999999999</v>
      </c>
      <c r="F4606">
        <f t="shared" si="1010"/>
        <v>0.4611913426</v>
      </c>
      <c r="G4606" s="7">
        <v>-9.1350000000000003E-4</v>
      </c>
      <c r="AD4606">
        <v>-4.2416200000000002</v>
      </c>
      <c r="AE4606">
        <f t="shared" si="1011"/>
        <v>-4.2416200000000002</v>
      </c>
      <c r="AF4606">
        <f t="shared" si="1012"/>
        <v>0</v>
      </c>
      <c r="AG4606">
        <f t="shared" si="1013"/>
        <v>0</v>
      </c>
      <c r="AH4606">
        <f t="shared" si="1014"/>
        <v>0</v>
      </c>
      <c r="AI4606">
        <f t="shared" si="1015"/>
        <v>0.10872999999999999</v>
      </c>
      <c r="AJ4606">
        <v>0.12809999999999999</v>
      </c>
      <c r="AK4606">
        <f t="shared" si="1016"/>
        <v>0.4611913426</v>
      </c>
      <c r="AL4606">
        <f t="shared" si="1017"/>
        <v>0</v>
      </c>
      <c r="AN4606">
        <f t="shared" si="1018"/>
        <v>0.4611913426</v>
      </c>
      <c r="AO4606">
        <f t="shared" si="1019"/>
        <v>0</v>
      </c>
      <c r="AP4606">
        <f t="shared" si="1020"/>
        <v>0</v>
      </c>
      <c r="AQ4606">
        <f t="shared" si="1021"/>
        <v>0</v>
      </c>
    </row>
    <row r="4607" spans="1:43" x14ac:dyDescent="0.35">
      <c r="A4607" s="3">
        <v>42562.875</v>
      </c>
      <c r="B4607" s="1">
        <f t="shared" si="1008"/>
        <v>7</v>
      </c>
      <c r="C4607">
        <v>3.6474899999999999</v>
      </c>
      <c r="D4607">
        <v>1</v>
      </c>
      <c r="E4607">
        <f t="shared" si="1009"/>
        <v>0.10872999999999999</v>
      </c>
      <c r="F4607">
        <f t="shared" si="1010"/>
        <v>0.39659158769999997</v>
      </c>
      <c r="G4607" s="7">
        <v>-9.1350000000000003E-4</v>
      </c>
      <c r="AD4607">
        <v>-3.6474899999999999</v>
      </c>
      <c r="AE4607">
        <f t="shared" si="1011"/>
        <v>-3.6474899999999999</v>
      </c>
      <c r="AF4607">
        <f t="shared" si="1012"/>
        <v>0</v>
      </c>
      <c r="AG4607">
        <f t="shared" si="1013"/>
        <v>0</v>
      </c>
      <c r="AH4607">
        <f t="shared" si="1014"/>
        <v>0</v>
      </c>
      <c r="AI4607">
        <f t="shared" si="1015"/>
        <v>0.10872999999999999</v>
      </c>
      <c r="AJ4607">
        <v>0.12809999999999999</v>
      </c>
      <c r="AK4607">
        <f t="shared" si="1016"/>
        <v>0.39659158769999997</v>
      </c>
      <c r="AL4607">
        <f t="shared" si="1017"/>
        <v>0</v>
      </c>
      <c r="AN4607">
        <f t="shared" si="1018"/>
        <v>0.39659158769999997</v>
      </c>
      <c r="AO4607">
        <f t="shared" si="1019"/>
        <v>0</v>
      </c>
      <c r="AP4607">
        <f t="shared" si="1020"/>
        <v>0</v>
      </c>
      <c r="AQ4607">
        <f t="shared" si="1021"/>
        <v>0</v>
      </c>
    </row>
    <row r="4608" spans="1:43" x14ac:dyDescent="0.35">
      <c r="A4608" s="3">
        <v>42562.916666666664</v>
      </c>
      <c r="B4608" s="1">
        <f t="shared" si="1008"/>
        <v>7</v>
      </c>
      <c r="C4608">
        <v>2.9137599999999999</v>
      </c>
      <c r="D4608">
        <v>1</v>
      </c>
      <c r="E4608">
        <f t="shared" si="1009"/>
        <v>0.10872999999999999</v>
      </c>
      <c r="F4608">
        <f t="shared" si="1010"/>
        <v>0.31681312479999996</v>
      </c>
      <c r="G4608" s="7">
        <v>-9.1350000000000003E-4</v>
      </c>
      <c r="AD4608">
        <v>-2.9137599999999999</v>
      </c>
      <c r="AE4608">
        <f t="shared" si="1011"/>
        <v>-2.9137599999999999</v>
      </c>
      <c r="AF4608">
        <f t="shared" si="1012"/>
        <v>0</v>
      </c>
      <c r="AG4608">
        <f t="shared" si="1013"/>
        <v>0</v>
      </c>
      <c r="AH4608">
        <f t="shared" si="1014"/>
        <v>0</v>
      </c>
      <c r="AI4608">
        <f t="shared" si="1015"/>
        <v>0.10872999999999999</v>
      </c>
      <c r="AJ4608">
        <v>0.12809999999999999</v>
      </c>
      <c r="AK4608">
        <f t="shared" si="1016"/>
        <v>0.31681312479999996</v>
      </c>
      <c r="AL4608">
        <f t="shared" si="1017"/>
        <v>0</v>
      </c>
      <c r="AN4608">
        <f t="shared" si="1018"/>
        <v>0.31681312479999996</v>
      </c>
      <c r="AO4608">
        <f t="shared" si="1019"/>
        <v>0</v>
      </c>
      <c r="AP4608">
        <f t="shared" si="1020"/>
        <v>0</v>
      </c>
      <c r="AQ4608">
        <f t="shared" si="1021"/>
        <v>0</v>
      </c>
    </row>
    <row r="4609" spans="1:43" x14ac:dyDescent="0.35">
      <c r="A4609" s="3">
        <v>42562.958333333336</v>
      </c>
      <c r="B4609" s="1">
        <f t="shared" si="1008"/>
        <v>7</v>
      </c>
      <c r="C4609">
        <v>2.33866</v>
      </c>
      <c r="D4609">
        <v>1</v>
      </c>
      <c r="E4609">
        <f t="shared" si="1009"/>
        <v>0.10872999999999999</v>
      </c>
      <c r="F4609">
        <f t="shared" si="1010"/>
        <v>0.2542825018</v>
      </c>
      <c r="G4609" s="7">
        <v>-9.1350000000000003E-4</v>
      </c>
      <c r="AD4609">
        <v>-2.33866</v>
      </c>
      <c r="AE4609">
        <f t="shared" si="1011"/>
        <v>-2.33866</v>
      </c>
      <c r="AF4609">
        <f t="shared" si="1012"/>
        <v>0</v>
      </c>
      <c r="AG4609">
        <f t="shared" si="1013"/>
        <v>0</v>
      </c>
      <c r="AH4609">
        <f t="shared" si="1014"/>
        <v>0</v>
      </c>
      <c r="AI4609">
        <f t="shared" si="1015"/>
        <v>0.10872999999999999</v>
      </c>
      <c r="AJ4609">
        <v>0.12809999999999999</v>
      </c>
      <c r="AK4609">
        <f t="shared" si="1016"/>
        <v>0.2542825018</v>
      </c>
      <c r="AL4609">
        <f t="shared" si="1017"/>
        <v>0</v>
      </c>
      <c r="AN4609">
        <f t="shared" si="1018"/>
        <v>0.2542825018</v>
      </c>
      <c r="AO4609">
        <f t="shared" si="1019"/>
        <v>0</v>
      </c>
      <c r="AP4609">
        <f t="shared" si="1020"/>
        <v>0</v>
      </c>
      <c r="AQ4609">
        <f t="shared" si="1021"/>
        <v>0</v>
      </c>
    </row>
    <row r="4610" spans="1:43" x14ac:dyDescent="0.35">
      <c r="A4610" s="3">
        <v>42563</v>
      </c>
      <c r="B4610" s="1">
        <f t="shared" ref="B4610:B4673" si="1022">MONTH(A4610)</f>
        <v>7</v>
      </c>
      <c r="C4610">
        <v>1.9298200000000001</v>
      </c>
      <c r="D4610">
        <v>1</v>
      </c>
      <c r="E4610">
        <f t="shared" si="1009"/>
        <v>0.10872999999999999</v>
      </c>
      <c r="F4610">
        <f t="shared" si="1010"/>
        <v>0.2098293286</v>
      </c>
      <c r="G4610" s="7">
        <v>-9.1350000000000003E-4</v>
      </c>
      <c r="AD4610">
        <v>-1.9298200000000001</v>
      </c>
      <c r="AE4610">
        <f t="shared" si="1011"/>
        <v>-1.9298200000000001</v>
      </c>
      <c r="AF4610">
        <f t="shared" si="1012"/>
        <v>0</v>
      </c>
      <c r="AG4610">
        <f t="shared" si="1013"/>
        <v>0</v>
      </c>
      <c r="AH4610">
        <f t="shared" si="1014"/>
        <v>0</v>
      </c>
      <c r="AI4610">
        <f t="shared" si="1015"/>
        <v>0.10872999999999999</v>
      </c>
      <c r="AJ4610">
        <v>0.12809999999999999</v>
      </c>
      <c r="AK4610">
        <f t="shared" si="1016"/>
        <v>0.2098293286</v>
      </c>
      <c r="AL4610">
        <f t="shared" si="1017"/>
        <v>0</v>
      </c>
      <c r="AN4610">
        <f t="shared" si="1018"/>
        <v>0.2098293286</v>
      </c>
      <c r="AO4610">
        <f t="shared" si="1019"/>
        <v>0</v>
      </c>
      <c r="AP4610">
        <f t="shared" si="1020"/>
        <v>0</v>
      </c>
      <c r="AQ4610">
        <f t="shared" si="1021"/>
        <v>0</v>
      </c>
    </row>
    <row r="4611" spans="1:43" x14ac:dyDescent="0.35">
      <c r="A4611" s="3">
        <v>42563.041666666664</v>
      </c>
      <c r="B4611" s="1">
        <f t="shared" si="1022"/>
        <v>7</v>
      </c>
      <c r="C4611">
        <v>1.5434600000000001</v>
      </c>
      <c r="D4611">
        <v>1</v>
      </c>
      <c r="E4611">
        <f t="shared" ref="E4611:E4674" si="1023">VLOOKUP(D4611,$L$2:$M$5,2,FALSE)</f>
        <v>0.10872999999999999</v>
      </c>
      <c r="F4611">
        <f t="shared" ref="F4611:F4674" si="1024">C4611*E4611</f>
        <v>0.16782040579999999</v>
      </c>
      <c r="G4611" s="7">
        <v>-9.1350000000000003E-4</v>
      </c>
      <c r="AD4611">
        <v>-1.5434600000000001</v>
      </c>
      <c r="AE4611">
        <f t="shared" ref="AE4611:AE4674" si="1025">IF(D4611=1,AD4611,0)</f>
        <v>-1.5434600000000001</v>
      </c>
      <c r="AF4611">
        <f t="shared" ref="AF4611:AF4674" si="1026">IF(D4611=2,AD4611,0)</f>
        <v>0</v>
      </c>
      <c r="AG4611">
        <f t="shared" ref="AG4611:AG4674" si="1027">IF(D4611=3,AD4611,0)</f>
        <v>0</v>
      </c>
      <c r="AH4611">
        <f t="shared" ref="AH4611:AH4674" si="1028">IF(D4611=4,AD4611,0)</f>
        <v>0</v>
      </c>
      <c r="AI4611">
        <f t="shared" ref="AI4611:AI4674" si="1029">VLOOKUP(D4611,$L$2:$M$5,2,FALSE)</f>
        <v>0.10872999999999999</v>
      </c>
      <c r="AJ4611">
        <v>0.12809999999999999</v>
      </c>
      <c r="AK4611">
        <f t="shared" ref="AK4611:AK4674" si="1030">IF(AD4611&lt;0,-AD4611*AI4611,0)</f>
        <v>0.16782040579999999</v>
      </c>
      <c r="AL4611">
        <f t="shared" ref="AL4611:AL4674" si="1031">IF(AD4611&gt;0,AD4611*AJ4611,0)</f>
        <v>0</v>
      </c>
      <c r="AN4611">
        <f t="shared" ref="AN4611:AN4674" si="1032">IF(D4611=1,AK4611-AL4611,0)</f>
        <v>0.16782040579999999</v>
      </c>
      <c r="AO4611">
        <f t="shared" ref="AO4611:AO4674" si="1033">IF(D4611=2,AK4611-AL4611,0)</f>
        <v>0</v>
      </c>
      <c r="AP4611">
        <f t="shared" ref="AP4611:AP4674" si="1034">IF(D4611=3,AK4611-AL4611,0)</f>
        <v>0</v>
      </c>
      <c r="AQ4611">
        <f t="shared" ref="AQ4611:AQ4674" si="1035">IF(D4611=4,AK4611-AL4611,0)</f>
        <v>0</v>
      </c>
    </row>
    <row r="4612" spans="1:43" x14ac:dyDescent="0.35">
      <c r="A4612" s="3">
        <v>42563.083333333336</v>
      </c>
      <c r="B4612" s="1">
        <f t="shared" si="1022"/>
        <v>7</v>
      </c>
      <c r="C4612">
        <v>1.41561</v>
      </c>
      <c r="D4612">
        <v>1</v>
      </c>
      <c r="E4612">
        <f t="shared" si="1023"/>
        <v>0.10872999999999999</v>
      </c>
      <c r="F4612">
        <f t="shared" si="1024"/>
        <v>0.15391927529999999</v>
      </c>
      <c r="G4612" s="7">
        <v>-9.1350000000000003E-4</v>
      </c>
      <c r="AD4612">
        <v>-1.41561</v>
      </c>
      <c r="AE4612">
        <f t="shared" si="1025"/>
        <v>-1.41561</v>
      </c>
      <c r="AF4612">
        <f t="shared" si="1026"/>
        <v>0</v>
      </c>
      <c r="AG4612">
        <f t="shared" si="1027"/>
        <v>0</v>
      </c>
      <c r="AH4612">
        <f t="shared" si="1028"/>
        <v>0</v>
      </c>
      <c r="AI4612">
        <f t="shared" si="1029"/>
        <v>0.10872999999999999</v>
      </c>
      <c r="AJ4612">
        <v>0.12809999999999999</v>
      </c>
      <c r="AK4612">
        <f t="shared" si="1030"/>
        <v>0.15391927529999999</v>
      </c>
      <c r="AL4612">
        <f t="shared" si="1031"/>
        <v>0</v>
      </c>
      <c r="AN4612">
        <f t="shared" si="1032"/>
        <v>0.15391927529999999</v>
      </c>
      <c r="AO4612">
        <f t="shared" si="1033"/>
        <v>0</v>
      </c>
      <c r="AP4612">
        <f t="shared" si="1034"/>
        <v>0</v>
      </c>
      <c r="AQ4612">
        <f t="shared" si="1035"/>
        <v>0</v>
      </c>
    </row>
    <row r="4613" spans="1:43" x14ac:dyDescent="0.35">
      <c r="A4613" s="3">
        <v>42563.125</v>
      </c>
      <c r="B4613" s="1">
        <f t="shared" si="1022"/>
        <v>7</v>
      </c>
      <c r="C4613">
        <v>1.2874699999999999</v>
      </c>
      <c r="D4613">
        <v>1</v>
      </c>
      <c r="E4613">
        <f t="shared" si="1023"/>
        <v>0.10872999999999999</v>
      </c>
      <c r="F4613">
        <f t="shared" si="1024"/>
        <v>0.13998661309999999</v>
      </c>
      <c r="G4613" s="7">
        <v>-9.1350000000000003E-4</v>
      </c>
      <c r="AD4613">
        <v>-1.2874699999999999</v>
      </c>
      <c r="AE4613">
        <f t="shared" si="1025"/>
        <v>-1.2874699999999999</v>
      </c>
      <c r="AF4613">
        <f t="shared" si="1026"/>
        <v>0</v>
      </c>
      <c r="AG4613">
        <f t="shared" si="1027"/>
        <v>0</v>
      </c>
      <c r="AH4613">
        <f t="shared" si="1028"/>
        <v>0</v>
      </c>
      <c r="AI4613">
        <f t="shared" si="1029"/>
        <v>0.10872999999999999</v>
      </c>
      <c r="AJ4613">
        <v>0.12809999999999999</v>
      </c>
      <c r="AK4613">
        <f t="shared" si="1030"/>
        <v>0.13998661309999999</v>
      </c>
      <c r="AL4613">
        <f t="shared" si="1031"/>
        <v>0</v>
      </c>
      <c r="AN4613">
        <f t="shared" si="1032"/>
        <v>0.13998661309999999</v>
      </c>
      <c r="AO4613">
        <f t="shared" si="1033"/>
        <v>0</v>
      </c>
      <c r="AP4613">
        <f t="shared" si="1034"/>
        <v>0</v>
      </c>
      <c r="AQ4613">
        <f t="shared" si="1035"/>
        <v>0</v>
      </c>
    </row>
    <row r="4614" spans="1:43" x14ac:dyDescent="0.35">
      <c r="A4614" s="3">
        <v>42563.166666666664</v>
      </c>
      <c r="B4614" s="1">
        <f t="shared" si="1022"/>
        <v>7</v>
      </c>
      <c r="C4614">
        <v>1.2384999999999999</v>
      </c>
      <c r="D4614">
        <v>1</v>
      </c>
      <c r="E4614">
        <f t="shared" si="1023"/>
        <v>0.10872999999999999</v>
      </c>
      <c r="F4614">
        <f t="shared" si="1024"/>
        <v>0.13466210499999998</v>
      </c>
      <c r="G4614" s="7">
        <v>-9.1350000000000003E-4</v>
      </c>
      <c r="AD4614">
        <v>-1.2384999999999999</v>
      </c>
      <c r="AE4614">
        <f t="shared" si="1025"/>
        <v>-1.2384999999999999</v>
      </c>
      <c r="AF4614">
        <f t="shared" si="1026"/>
        <v>0</v>
      </c>
      <c r="AG4614">
        <f t="shared" si="1027"/>
        <v>0</v>
      </c>
      <c r="AH4614">
        <f t="shared" si="1028"/>
        <v>0</v>
      </c>
      <c r="AI4614">
        <f t="shared" si="1029"/>
        <v>0.10872999999999999</v>
      </c>
      <c r="AJ4614">
        <v>0.12809999999999999</v>
      </c>
      <c r="AK4614">
        <f t="shared" si="1030"/>
        <v>0.13466210499999998</v>
      </c>
      <c r="AL4614">
        <f t="shared" si="1031"/>
        <v>0</v>
      </c>
      <c r="AN4614">
        <f t="shared" si="1032"/>
        <v>0.13466210499999998</v>
      </c>
      <c r="AO4614">
        <f t="shared" si="1033"/>
        <v>0</v>
      </c>
      <c r="AP4614">
        <f t="shared" si="1034"/>
        <v>0</v>
      </c>
      <c r="AQ4614">
        <f t="shared" si="1035"/>
        <v>0</v>
      </c>
    </row>
    <row r="4615" spans="1:43" x14ac:dyDescent="0.35">
      <c r="A4615" s="3">
        <v>42563.208333333336</v>
      </c>
      <c r="B4615" s="1">
        <f t="shared" si="1022"/>
        <v>7</v>
      </c>
      <c r="C4615">
        <v>1.43276</v>
      </c>
      <c r="D4615">
        <v>1</v>
      </c>
      <c r="E4615">
        <f t="shared" si="1023"/>
        <v>0.10872999999999999</v>
      </c>
      <c r="F4615">
        <f t="shared" si="1024"/>
        <v>0.15578399479999999</v>
      </c>
      <c r="G4615" s="7">
        <v>-9.1350000000000003E-4</v>
      </c>
      <c r="AD4615">
        <v>-1.43276</v>
      </c>
      <c r="AE4615">
        <f t="shared" si="1025"/>
        <v>-1.43276</v>
      </c>
      <c r="AF4615">
        <f t="shared" si="1026"/>
        <v>0</v>
      </c>
      <c r="AG4615">
        <f t="shared" si="1027"/>
        <v>0</v>
      </c>
      <c r="AH4615">
        <f t="shared" si="1028"/>
        <v>0</v>
      </c>
      <c r="AI4615">
        <f t="shared" si="1029"/>
        <v>0.10872999999999999</v>
      </c>
      <c r="AJ4615">
        <v>0.12809999999999999</v>
      </c>
      <c r="AK4615">
        <f t="shared" si="1030"/>
        <v>0.15578399479999999</v>
      </c>
      <c r="AL4615">
        <f t="shared" si="1031"/>
        <v>0</v>
      </c>
      <c r="AN4615">
        <f t="shared" si="1032"/>
        <v>0.15578399479999999</v>
      </c>
      <c r="AO4615">
        <f t="shared" si="1033"/>
        <v>0</v>
      </c>
      <c r="AP4615">
        <f t="shared" si="1034"/>
        <v>0</v>
      </c>
      <c r="AQ4615">
        <f t="shared" si="1035"/>
        <v>0</v>
      </c>
    </row>
    <row r="4616" spans="1:43" x14ac:dyDescent="0.35">
      <c r="A4616" s="3">
        <v>42563.25</v>
      </c>
      <c r="B4616" s="1">
        <f t="shared" si="1022"/>
        <v>7</v>
      </c>
      <c r="C4616">
        <v>1.47072</v>
      </c>
      <c r="D4616">
        <v>1</v>
      </c>
      <c r="E4616">
        <f t="shared" si="1023"/>
        <v>0.10872999999999999</v>
      </c>
      <c r="F4616">
        <f t="shared" si="1024"/>
        <v>0.15991138559999998</v>
      </c>
      <c r="G4616" s="7">
        <v>0.114346</v>
      </c>
      <c r="AD4616">
        <v>-1.47072</v>
      </c>
      <c r="AE4616">
        <f t="shared" si="1025"/>
        <v>-1.47072</v>
      </c>
      <c r="AF4616">
        <f t="shared" si="1026"/>
        <v>0</v>
      </c>
      <c r="AG4616">
        <f t="shared" si="1027"/>
        <v>0</v>
      </c>
      <c r="AH4616">
        <f t="shared" si="1028"/>
        <v>0</v>
      </c>
      <c r="AI4616">
        <f t="shared" si="1029"/>
        <v>0.10872999999999999</v>
      </c>
      <c r="AJ4616">
        <v>0.12809999999999999</v>
      </c>
      <c r="AK4616">
        <f t="shared" si="1030"/>
        <v>0.15991138559999998</v>
      </c>
      <c r="AL4616">
        <f t="shared" si="1031"/>
        <v>0</v>
      </c>
      <c r="AN4616">
        <f t="shared" si="1032"/>
        <v>0.15991138559999998</v>
      </c>
      <c r="AO4616">
        <f t="shared" si="1033"/>
        <v>0</v>
      </c>
      <c r="AP4616">
        <f t="shared" si="1034"/>
        <v>0</v>
      </c>
      <c r="AQ4616">
        <f t="shared" si="1035"/>
        <v>0</v>
      </c>
    </row>
    <row r="4617" spans="1:43" x14ac:dyDescent="0.35">
      <c r="A4617" s="3">
        <v>42563.291666666664</v>
      </c>
      <c r="B4617" s="1">
        <f t="shared" si="1022"/>
        <v>7</v>
      </c>
      <c r="C4617">
        <v>0.74753599999999998</v>
      </c>
      <c r="D4617">
        <v>1</v>
      </c>
      <c r="E4617">
        <f t="shared" si="1023"/>
        <v>0.10872999999999999</v>
      </c>
      <c r="F4617">
        <f t="shared" si="1024"/>
        <v>8.1279589279999995E-2</v>
      </c>
      <c r="G4617" s="7">
        <v>0.80646200000000001</v>
      </c>
      <c r="AD4617">
        <v>-0.74753599999999998</v>
      </c>
      <c r="AE4617">
        <f t="shared" si="1025"/>
        <v>-0.74753599999999998</v>
      </c>
      <c r="AF4617">
        <f t="shared" si="1026"/>
        <v>0</v>
      </c>
      <c r="AG4617">
        <f t="shared" si="1027"/>
        <v>0</v>
      </c>
      <c r="AH4617">
        <f t="shared" si="1028"/>
        <v>0</v>
      </c>
      <c r="AI4617">
        <f t="shared" si="1029"/>
        <v>0.10872999999999999</v>
      </c>
      <c r="AJ4617">
        <v>0.12809999999999999</v>
      </c>
      <c r="AK4617">
        <f t="shared" si="1030"/>
        <v>8.1279589279999995E-2</v>
      </c>
      <c r="AL4617">
        <f t="shared" si="1031"/>
        <v>0</v>
      </c>
      <c r="AN4617">
        <f t="shared" si="1032"/>
        <v>8.1279589279999995E-2</v>
      </c>
      <c r="AO4617">
        <f t="shared" si="1033"/>
        <v>0</v>
      </c>
      <c r="AP4617">
        <f t="shared" si="1034"/>
        <v>0</v>
      </c>
      <c r="AQ4617">
        <f t="shared" si="1035"/>
        <v>0</v>
      </c>
    </row>
    <row r="4618" spans="1:43" x14ac:dyDescent="0.35">
      <c r="A4618" s="3">
        <v>42563.333333333336</v>
      </c>
      <c r="B4618" s="1">
        <f t="shared" si="1022"/>
        <v>7</v>
      </c>
      <c r="C4618">
        <v>0</v>
      </c>
      <c r="D4618">
        <v>1</v>
      </c>
      <c r="E4618">
        <f t="shared" si="1023"/>
        <v>0.10872999999999999</v>
      </c>
      <c r="F4618">
        <f t="shared" si="1024"/>
        <v>0</v>
      </c>
      <c r="G4618" s="7">
        <v>1.6753100000000001</v>
      </c>
      <c r="AD4618">
        <v>1.074E-2</v>
      </c>
      <c r="AE4618">
        <f t="shared" si="1025"/>
        <v>1.074E-2</v>
      </c>
      <c r="AF4618">
        <f t="shared" si="1026"/>
        <v>0</v>
      </c>
      <c r="AG4618">
        <f t="shared" si="1027"/>
        <v>0</v>
      </c>
      <c r="AH4618">
        <f t="shared" si="1028"/>
        <v>0</v>
      </c>
      <c r="AI4618">
        <f t="shared" si="1029"/>
        <v>0.10872999999999999</v>
      </c>
      <c r="AJ4618">
        <v>0.12809999999999999</v>
      </c>
      <c r="AK4618">
        <f t="shared" si="1030"/>
        <v>0</v>
      </c>
      <c r="AL4618">
        <f t="shared" si="1031"/>
        <v>1.3757939999999998E-3</v>
      </c>
      <c r="AN4618">
        <f t="shared" si="1032"/>
        <v>-1.3757939999999998E-3</v>
      </c>
      <c r="AO4618">
        <f t="shared" si="1033"/>
        <v>0</v>
      </c>
      <c r="AP4618">
        <f t="shared" si="1034"/>
        <v>0</v>
      </c>
      <c r="AQ4618">
        <f t="shared" si="1035"/>
        <v>0</v>
      </c>
    </row>
    <row r="4619" spans="1:43" x14ac:dyDescent="0.35">
      <c r="A4619" s="3">
        <v>42563.375</v>
      </c>
      <c r="B4619" s="1">
        <f t="shared" si="1022"/>
        <v>7</v>
      </c>
      <c r="C4619">
        <v>0</v>
      </c>
      <c r="D4619">
        <v>1</v>
      </c>
      <c r="E4619">
        <f t="shared" si="1023"/>
        <v>0.10872999999999999</v>
      </c>
      <c r="F4619">
        <f t="shared" si="1024"/>
        <v>0</v>
      </c>
      <c r="G4619" s="7">
        <v>2.3952800000000001</v>
      </c>
      <c r="AD4619">
        <v>0.196136</v>
      </c>
      <c r="AE4619">
        <f t="shared" si="1025"/>
        <v>0.196136</v>
      </c>
      <c r="AF4619">
        <f t="shared" si="1026"/>
        <v>0</v>
      </c>
      <c r="AG4619">
        <f t="shared" si="1027"/>
        <v>0</v>
      </c>
      <c r="AH4619">
        <f t="shared" si="1028"/>
        <v>0</v>
      </c>
      <c r="AI4619">
        <f t="shared" si="1029"/>
        <v>0.10872999999999999</v>
      </c>
      <c r="AJ4619">
        <v>0.12809999999999999</v>
      </c>
      <c r="AK4619">
        <f t="shared" si="1030"/>
        <v>0</v>
      </c>
      <c r="AL4619">
        <f t="shared" si="1031"/>
        <v>2.5125021599999998E-2</v>
      </c>
      <c r="AN4619">
        <f t="shared" si="1032"/>
        <v>-2.5125021599999998E-2</v>
      </c>
      <c r="AO4619">
        <f t="shared" si="1033"/>
        <v>0</v>
      </c>
      <c r="AP4619">
        <f t="shared" si="1034"/>
        <v>0</v>
      </c>
      <c r="AQ4619">
        <f t="shared" si="1035"/>
        <v>0</v>
      </c>
    </row>
    <row r="4620" spans="1:43" x14ac:dyDescent="0.35">
      <c r="A4620" s="3">
        <v>42563.416666666664</v>
      </c>
      <c r="B4620" s="1">
        <f t="shared" si="1022"/>
        <v>7</v>
      </c>
      <c r="C4620">
        <v>0</v>
      </c>
      <c r="D4620">
        <v>1</v>
      </c>
      <c r="E4620">
        <f t="shared" si="1023"/>
        <v>0.10872999999999999</v>
      </c>
      <c r="F4620">
        <f t="shared" si="1024"/>
        <v>0</v>
      </c>
      <c r="G4620" s="7">
        <v>3.0649199999999999</v>
      </c>
      <c r="AD4620">
        <v>0.79205099999999995</v>
      </c>
      <c r="AE4620">
        <f t="shared" si="1025"/>
        <v>0.79205099999999995</v>
      </c>
      <c r="AF4620">
        <f t="shared" si="1026"/>
        <v>0</v>
      </c>
      <c r="AG4620">
        <f t="shared" si="1027"/>
        <v>0</v>
      </c>
      <c r="AH4620">
        <f t="shared" si="1028"/>
        <v>0</v>
      </c>
      <c r="AI4620">
        <f t="shared" si="1029"/>
        <v>0.10872999999999999</v>
      </c>
      <c r="AJ4620">
        <v>0.12809999999999999</v>
      </c>
      <c r="AK4620">
        <f t="shared" si="1030"/>
        <v>0</v>
      </c>
      <c r="AL4620">
        <f t="shared" si="1031"/>
        <v>0.10146173309999999</v>
      </c>
      <c r="AN4620">
        <f t="shared" si="1032"/>
        <v>-0.10146173309999999</v>
      </c>
      <c r="AO4620">
        <f t="shared" si="1033"/>
        <v>0</v>
      </c>
      <c r="AP4620">
        <f t="shared" si="1034"/>
        <v>0</v>
      </c>
      <c r="AQ4620">
        <f t="shared" si="1035"/>
        <v>0</v>
      </c>
    </row>
    <row r="4621" spans="1:43" x14ac:dyDescent="0.35">
      <c r="A4621" s="3">
        <v>42563.458333333336</v>
      </c>
      <c r="B4621" s="1">
        <f t="shared" si="1022"/>
        <v>7</v>
      </c>
      <c r="C4621">
        <v>0</v>
      </c>
      <c r="D4621">
        <v>1</v>
      </c>
      <c r="E4621">
        <f t="shared" si="1023"/>
        <v>0.10872999999999999</v>
      </c>
      <c r="F4621">
        <f t="shared" si="1024"/>
        <v>0</v>
      </c>
      <c r="G4621" s="7">
        <v>3.2130100000000001</v>
      </c>
      <c r="AD4621">
        <v>0.80115899999999995</v>
      </c>
      <c r="AE4621">
        <f t="shared" si="1025"/>
        <v>0.80115899999999995</v>
      </c>
      <c r="AF4621">
        <f t="shared" si="1026"/>
        <v>0</v>
      </c>
      <c r="AG4621">
        <f t="shared" si="1027"/>
        <v>0</v>
      </c>
      <c r="AH4621">
        <f t="shared" si="1028"/>
        <v>0</v>
      </c>
      <c r="AI4621">
        <f t="shared" si="1029"/>
        <v>0.10872999999999999</v>
      </c>
      <c r="AJ4621">
        <v>0.12809999999999999</v>
      </c>
      <c r="AK4621">
        <f t="shared" si="1030"/>
        <v>0</v>
      </c>
      <c r="AL4621">
        <f t="shared" si="1031"/>
        <v>0.10262846789999999</v>
      </c>
      <c r="AN4621">
        <f t="shared" si="1032"/>
        <v>-0.10262846789999999</v>
      </c>
      <c r="AO4621">
        <f t="shared" si="1033"/>
        <v>0</v>
      </c>
      <c r="AP4621">
        <f t="shared" si="1034"/>
        <v>0</v>
      </c>
      <c r="AQ4621">
        <f t="shared" si="1035"/>
        <v>0</v>
      </c>
    </row>
    <row r="4622" spans="1:43" x14ac:dyDescent="0.35">
      <c r="A4622" s="3">
        <v>42563.5</v>
      </c>
      <c r="B4622" s="1">
        <f t="shared" si="1022"/>
        <v>7</v>
      </c>
      <c r="C4622">
        <v>0</v>
      </c>
      <c r="D4622">
        <v>1</v>
      </c>
      <c r="E4622">
        <f t="shared" si="1023"/>
        <v>0.10872999999999999</v>
      </c>
      <c r="F4622">
        <f t="shared" si="1024"/>
        <v>0</v>
      </c>
      <c r="G4622" s="7">
        <v>3.3799000000000001</v>
      </c>
      <c r="AD4622">
        <v>0.68410499999999996</v>
      </c>
      <c r="AE4622">
        <f t="shared" si="1025"/>
        <v>0.68410499999999996</v>
      </c>
      <c r="AF4622">
        <f t="shared" si="1026"/>
        <v>0</v>
      </c>
      <c r="AG4622">
        <f t="shared" si="1027"/>
        <v>0</v>
      </c>
      <c r="AH4622">
        <f t="shared" si="1028"/>
        <v>0</v>
      </c>
      <c r="AI4622">
        <f t="shared" si="1029"/>
        <v>0.10872999999999999</v>
      </c>
      <c r="AJ4622">
        <v>0.12809999999999999</v>
      </c>
      <c r="AK4622">
        <f t="shared" si="1030"/>
        <v>0</v>
      </c>
      <c r="AL4622">
        <f t="shared" si="1031"/>
        <v>8.7633850499999985E-2</v>
      </c>
      <c r="AN4622">
        <f t="shared" si="1032"/>
        <v>-8.7633850499999985E-2</v>
      </c>
      <c r="AO4622">
        <f t="shared" si="1033"/>
        <v>0</v>
      </c>
      <c r="AP4622">
        <f t="shared" si="1034"/>
        <v>0</v>
      </c>
      <c r="AQ4622">
        <f t="shared" si="1035"/>
        <v>0</v>
      </c>
    </row>
    <row r="4623" spans="1:43" x14ac:dyDescent="0.35">
      <c r="A4623" s="3">
        <v>42563.541666666664</v>
      </c>
      <c r="B4623" s="1">
        <f t="shared" si="1022"/>
        <v>7</v>
      </c>
      <c r="C4623">
        <v>0</v>
      </c>
      <c r="D4623">
        <v>1</v>
      </c>
      <c r="E4623">
        <f t="shared" si="1023"/>
        <v>0.10872999999999999</v>
      </c>
      <c r="F4623">
        <f t="shared" si="1024"/>
        <v>0</v>
      </c>
      <c r="G4623" s="7">
        <v>3.4232399999999998</v>
      </c>
      <c r="AD4623">
        <v>0.49062800000000001</v>
      </c>
      <c r="AE4623">
        <f t="shared" si="1025"/>
        <v>0.49062800000000001</v>
      </c>
      <c r="AF4623">
        <f t="shared" si="1026"/>
        <v>0</v>
      </c>
      <c r="AG4623">
        <f t="shared" si="1027"/>
        <v>0</v>
      </c>
      <c r="AH4623">
        <f t="shared" si="1028"/>
        <v>0</v>
      </c>
      <c r="AI4623">
        <f t="shared" si="1029"/>
        <v>0.10872999999999999</v>
      </c>
      <c r="AJ4623">
        <v>0.12809999999999999</v>
      </c>
      <c r="AK4623">
        <f t="shared" si="1030"/>
        <v>0</v>
      </c>
      <c r="AL4623">
        <f t="shared" si="1031"/>
        <v>6.28494468E-2</v>
      </c>
      <c r="AN4623">
        <f t="shared" si="1032"/>
        <v>-6.28494468E-2</v>
      </c>
      <c r="AO4623">
        <f t="shared" si="1033"/>
        <v>0</v>
      </c>
      <c r="AP4623">
        <f t="shared" si="1034"/>
        <v>0</v>
      </c>
      <c r="AQ4623">
        <f t="shared" si="1035"/>
        <v>0</v>
      </c>
    </row>
    <row r="4624" spans="1:43" x14ac:dyDescent="0.35">
      <c r="A4624" s="3">
        <v>42563.583333333336</v>
      </c>
      <c r="B4624" s="1">
        <f t="shared" si="1022"/>
        <v>7</v>
      </c>
      <c r="C4624">
        <v>1.62191E-2</v>
      </c>
      <c r="D4624">
        <v>1</v>
      </c>
      <c r="E4624">
        <f t="shared" si="1023"/>
        <v>0.10872999999999999</v>
      </c>
      <c r="F4624">
        <f t="shared" si="1024"/>
        <v>1.763502743E-3</v>
      </c>
      <c r="G4624" s="7">
        <v>3.1507700000000001</v>
      </c>
      <c r="AD4624">
        <v>-1.62191E-2</v>
      </c>
      <c r="AE4624">
        <f t="shared" si="1025"/>
        <v>-1.62191E-2</v>
      </c>
      <c r="AF4624">
        <f t="shared" si="1026"/>
        <v>0</v>
      </c>
      <c r="AG4624">
        <f t="shared" si="1027"/>
        <v>0</v>
      </c>
      <c r="AH4624">
        <f t="shared" si="1028"/>
        <v>0</v>
      </c>
      <c r="AI4624">
        <f t="shared" si="1029"/>
        <v>0.10872999999999999</v>
      </c>
      <c r="AJ4624">
        <v>0.12809999999999999</v>
      </c>
      <c r="AK4624">
        <f t="shared" si="1030"/>
        <v>1.763502743E-3</v>
      </c>
      <c r="AL4624">
        <f t="shared" si="1031"/>
        <v>0</v>
      </c>
      <c r="AN4624">
        <f t="shared" si="1032"/>
        <v>1.763502743E-3</v>
      </c>
      <c r="AO4624">
        <f t="shared" si="1033"/>
        <v>0</v>
      </c>
      <c r="AP4624">
        <f t="shared" si="1034"/>
        <v>0</v>
      </c>
      <c r="AQ4624">
        <f t="shared" si="1035"/>
        <v>0</v>
      </c>
    </row>
    <row r="4625" spans="1:43" x14ac:dyDescent="0.35">
      <c r="A4625" s="3">
        <v>42563.625</v>
      </c>
      <c r="B4625" s="1">
        <f t="shared" si="1022"/>
        <v>7</v>
      </c>
      <c r="C4625">
        <v>1.0831200000000001</v>
      </c>
      <c r="D4625">
        <v>4</v>
      </c>
      <c r="E4625">
        <f t="shared" si="1023"/>
        <v>0.24314</v>
      </c>
      <c r="F4625">
        <f t="shared" si="1024"/>
        <v>0.26334979680000004</v>
      </c>
      <c r="G4625" s="7">
        <v>2.6714799999999999</v>
      </c>
      <c r="AD4625">
        <v>-1.0831200000000001</v>
      </c>
      <c r="AE4625">
        <f t="shared" si="1025"/>
        <v>0</v>
      </c>
      <c r="AF4625">
        <f t="shared" si="1026"/>
        <v>0</v>
      </c>
      <c r="AG4625">
        <f t="shared" si="1027"/>
        <v>0</v>
      </c>
      <c r="AH4625">
        <f t="shared" si="1028"/>
        <v>-1.0831200000000001</v>
      </c>
      <c r="AI4625">
        <f t="shared" si="1029"/>
        <v>0.24314</v>
      </c>
      <c r="AJ4625">
        <v>0.12809999999999999</v>
      </c>
      <c r="AK4625">
        <f t="shared" si="1030"/>
        <v>0.26334979680000004</v>
      </c>
      <c r="AL4625">
        <f t="shared" si="1031"/>
        <v>0</v>
      </c>
      <c r="AN4625">
        <f t="shared" si="1032"/>
        <v>0</v>
      </c>
      <c r="AO4625">
        <f t="shared" si="1033"/>
        <v>0</v>
      </c>
      <c r="AP4625">
        <f t="shared" si="1034"/>
        <v>0</v>
      </c>
      <c r="AQ4625">
        <f t="shared" si="1035"/>
        <v>0.26334979680000004</v>
      </c>
    </row>
    <row r="4626" spans="1:43" x14ac:dyDescent="0.35">
      <c r="A4626" s="3">
        <v>42563.666666666664</v>
      </c>
      <c r="B4626" s="1">
        <f t="shared" si="1022"/>
        <v>7</v>
      </c>
      <c r="C4626">
        <v>2.18214</v>
      </c>
      <c r="D4626">
        <v>4</v>
      </c>
      <c r="E4626">
        <f t="shared" si="1023"/>
        <v>0.24314</v>
      </c>
      <c r="F4626">
        <f t="shared" si="1024"/>
        <v>0.53056551959999998</v>
      </c>
      <c r="G4626" s="7">
        <v>1.86548</v>
      </c>
      <c r="AD4626">
        <v>-2.18214</v>
      </c>
      <c r="AE4626">
        <f t="shared" si="1025"/>
        <v>0</v>
      </c>
      <c r="AF4626">
        <f t="shared" si="1026"/>
        <v>0</v>
      </c>
      <c r="AG4626">
        <f t="shared" si="1027"/>
        <v>0</v>
      </c>
      <c r="AH4626">
        <f t="shared" si="1028"/>
        <v>-2.18214</v>
      </c>
      <c r="AI4626">
        <f t="shared" si="1029"/>
        <v>0.24314</v>
      </c>
      <c r="AJ4626">
        <v>0.12809999999999999</v>
      </c>
      <c r="AK4626">
        <f t="shared" si="1030"/>
        <v>0.53056551959999998</v>
      </c>
      <c r="AL4626">
        <f t="shared" si="1031"/>
        <v>0</v>
      </c>
      <c r="AN4626">
        <f t="shared" si="1032"/>
        <v>0</v>
      </c>
      <c r="AO4626">
        <f t="shared" si="1033"/>
        <v>0</v>
      </c>
      <c r="AP4626">
        <f t="shared" si="1034"/>
        <v>0</v>
      </c>
      <c r="AQ4626">
        <f t="shared" si="1035"/>
        <v>0.53056551959999998</v>
      </c>
    </row>
    <row r="4627" spans="1:43" x14ac:dyDescent="0.35">
      <c r="A4627" s="3">
        <v>42563.708333333336</v>
      </c>
      <c r="B4627" s="1">
        <f t="shared" si="1022"/>
        <v>7</v>
      </c>
      <c r="C4627">
        <v>3.1842800000000002</v>
      </c>
      <c r="D4627">
        <v>4</v>
      </c>
      <c r="E4627">
        <f t="shared" si="1023"/>
        <v>0.24314</v>
      </c>
      <c r="F4627">
        <f t="shared" si="1024"/>
        <v>0.77422583919999999</v>
      </c>
      <c r="G4627" s="7">
        <v>0.90214000000000005</v>
      </c>
      <c r="AD4627">
        <v>-3.1842800000000002</v>
      </c>
      <c r="AE4627">
        <f t="shared" si="1025"/>
        <v>0</v>
      </c>
      <c r="AF4627">
        <f t="shared" si="1026"/>
        <v>0</v>
      </c>
      <c r="AG4627">
        <f t="shared" si="1027"/>
        <v>0</v>
      </c>
      <c r="AH4627">
        <f t="shared" si="1028"/>
        <v>-3.1842800000000002</v>
      </c>
      <c r="AI4627">
        <f t="shared" si="1029"/>
        <v>0.24314</v>
      </c>
      <c r="AJ4627">
        <v>0.12809999999999999</v>
      </c>
      <c r="AK4627">
        <f t="shared" si="1030"/>
        <v>0.77422583919999999</v>
      </c>
      <c r="AL4627">
        <f t="shared" si="1031"/>
        <v>0</v>
      </c>
      <c r="AN4627">
        <f t="shared" si="1032"/>
        <v>0</v>
      </c>
      <c r="AO4627">
        <f t="shared" si="1033"/>
        <v>0</v>
      </c>
      <c r="AP4627">
        <f t="shared" si="1034"/>
        <v>0</v>
      </c>
      <c r="AQ4627">
        <f t="shared" si="1035"/>
        <v>0.77422583919999999</v>
      </c>
    </row>
    <row r="4628" spans="1:43" x14ac:dyDescent="0.35">
      <c r="A4628" s="3">
        <v>42563.75</v>
      </c>
      <c r="B4628" s="1">
        <f t="shared" si="1022"/>
        <v>7</v>
      </c>
      <c r="C4628">
        <v>3.9069400000000001</v>
      </c>
      <c r="D4628">
        <v>4</v>
      </c>
      <c r="E4628">
        <f t="shared" si="1023"/>
        <v>0.24314</v>
      </c>
      <c r="F4628">
        <f t="shared" si="1024"/>
        <v>0.94993339160000001</v>
      </c>
      <c r="G4628" s="7">
        <v>0.189582</v>
      </c>
      <c r="AD4628">
        <v>-3.9069400000000001</v>
      </c>
      <c r="AE4628">
        <f t="shared" si="1025"/>
        <v>0</v>
      </c>
      <c r="AF4628">
        <f t="shared" si="1026"/>
        <v>0</v>
      </c>
      <c r="AG4628">
        <f t="shared" si="1027"/>
        <v>0</v>
      </c>
      <c r="AH4628">
        <f t="shared" si="1028"/>
        <v>-3.9069400000000001</v>
      </c>
      <c r="AI4628">
        <f t="shared" si="1029"/>
        <v>0.24314</v>
      </c>
      <c r="AJ4628">
        <v>0.12809999999999999</v>
      </c>
      <c r="AK4628">
        <f t="shared" si="1030"/>
        <v>0.94993339160000001</v>
      </c>
      <c r="AL4628">
        <f t="shared" si="1031"/>
        <v>0</v>
      </c>
      <c r="AN4628">
        <f t="shared" si="1032"/>
        <v>0</v>
      </c>
      <c r="AO4628">
        <f t="shared" si="1033"/>
        <v>0</v>
      </c>
      <c r="AP4628">
        <f t="shared" si="1034"/>
        <v>0</v>
      </c>
      <c r="AQ4628">
        <f t="shared" si="1035"/>
        <v>0.94993339160000001</v>
      </c>
    </row>
    <row r="4629" spans="1:43" x14ac:dyDescent="0.35">
      <c r="A4629" s="3">
        <v>42563.791666666664</v>
      </c>
      <c r="B4629" s="1">
        <f t="shared" si="1022"/>
        <v>7</v>
      </c>
      <c r="C4629">
        <v>4.0638500000000004</v>
      </c>
      <c r="D4629">
        <v>4</v>
      </c>
      <c r="E4629">
        <f t="shared" si="1023"/>
        <v>0.24314</v>
      </c>
      <c r="F4629">
        <f t="shared" si="1024"/>
        <v>0.98808448900000012</v>
      </c>
      <c r="G4629" s="7">
        <v>-9.1350000000000003E-4</v>
      </c>
      <c r="AD4629">
        <v>-4.0638500000000004</v>
      </c>
      <c r="AE4629">
        <f t="shared" si="1025"/>
        <v>0</v>
      </c>
      <c r="AF4629">
        <f t="shared" si="1026"/>
        <v>0</v>
      </c>
      <c r="AG4629">
        <f t="shared" si="1027"/>
        <v>0</v>
      </c>
      <c r="AH4629">
        <f t="shared" si="1028"/>
        <v>-4.0638500000000004</v>
      </c>
      <c r="AI4629">
        <f t="shared" si="1029"/>
        <v>0.24314</v>
      </c>
      <c r="AJ4629">
        <v>0.12809999999999999</v>
      </c>
      <c r="AK4629">
        <f t="shared" si="1030"/>
        <v>0.98808448900000012</v>
      </c>
      <c r="AL4629">
        <f t="shared" si="1031"/>
        <v>0</v>
      </c>
      <c r="AN4629">
        <f t="shared" si="1032"/>
        <v>0</v>
      </c>
      <c r="AO4629">
        <f t="shared" si="1033"/>
        <v>0</v>
      </c>
      <c r="AP4629">
        <f t="shared" si="1034"/>
        <v>0</v>
      </c>
      <c r="AQ4629">
        <f t="shared" si="1035"/>
        <v>0.98808448900000012</v>
      </c>
    </row>
    <row r="4630" spans="1:43" x14ac:dyDescent="0.35">
      <c r="A4630" s="3">
        <v>42563.833333333336</v>
      </c>
      <c r="B4630" s="1">
        <f t="shared" si="1022"/>
        <v>7</v>
      </c>
      <c r="C4630">
        <v>3.7791299999999999</v>
      </c>
      <c r="D4630">
        <v>1</v>
      </c>
      <c r="E4630">
        <f t="shared" si="1023"/>
        <v>0.10872999999999999</v>
      </c>
      <c r="F4630">
        <f t="shared" si="1024"/>
        <v>0.41090480489999998</v>
      </c>
      <c r="G4630" s="7">
        <v>-9.1350000000000003E-4</v>
      </c>
      <c r="AD4630">
        <v>-3.7791299999999999</v>
      </c>
      <c r="AE4630">
        <f t="shared" si="1025"/>
        <v>-3.7791299999999999</v>
      </c>
      <c r="AF4630">
        <f t="shared" si="1026"/>
        <v>0</v>
      </c>
      <c r="AG4630">
        <f t="shared" si="1027"/>
        <v>0</v>
      </c>
      <c r="AH4630">
        <f t="shared" si="1028"/>
        <v>0</v>
      </c>
      <c r="AI4630">
        <f t="shared" si="1029"/>
        <v>0.10872999999999999</v>
      </c>
      <c r="AJ4630">
        <v>0.12809999999999999</v>
      </c>
      <c r="AK4630">
        <f t="shared" si="1030"/>
        <v>0.41090480489999998</v>
      </c>
      <c r="AL4630">
        <f t="shared" si="1031"/>
        <v>0</v>
      </c>
      <c r="AN4630">
        <f t="shared" si="1032"/>
        <v>0.41090480489999998</v>
      </c>
      <c r="AO4630">
        <f t="shared" si="1033"/>
        <v>0</v>
      </c>
      <c r="AP4630">
        <f t="shared" si="1034"/>
        <v>0</v>
      </c>
      <c r="AQ4630">
        <f t="shared" si="1035"/>
        <v>0</v>
      </c>
    </row>
    <row r="4631" spans="1:43" x14ac:dyDescent="0.35">
      <c r="A4631" s="3">
        <v>42563.875</v>
      </c>
      <c r="B4631" s="1">
        <f t="shared" si="1022"/>
        <v>7</v>
      </c>
      <c r="C4631">
        <v>3.3325900000000002</v>
      </c>
      <c r="D4631">
        <v>1</v>
      </c>
      <c r="E4631">
        <f t="shared" si="1023"/>
        <v>0.10872999999999999</v>
      </c>
      <c r="F4631">
        <f t="shared" si="1024"/>
        <v>0.36235251070000002</v>
      </c>
      <c r="G4631" s="7">
        <v>-9.1350000000000003E-4</v>
      </c>
      <c r="AD4631">
        <v>-3.3325900000000002</v>
      </c>
      <c r="AE4631">
        <f t="shared" si="1025"/>
        <v>-3.3325900000000002</v>
      </c>
      <c r="AF4631">
        <f t="shared" si="1026"/>
        <v>0</v>
      </c>
      <c r="AG4631">
        <f t="shared" si="1027"/>
        <v>0</v>
      </c>
      <c r="AH4631">
        <f t="shared" si="1028"/>
        <v>0</v>
      </c>
      <c r="AI4631">
        <f t="shared" si="1029"/>
        <v>0.10872999999999999</v>
      </c>
      <c r="AJ4631">
        <v>0.12809999999999999</v>
      </c>
      <c r="AK4631">
        <f t="shared" si="1030"/>
        <v>0.36235251070000002</v>
      </c>
      <c r="AL4631">
        <f t="shared" si="1031"/>
        <v>0</v>
      </c>
      <c r="AN4631">
        <f t="shared" si="1032"/>
        <v>0.36235251070000002</v>
      </c>
      <c r="AO4631">
        <f t="shared" si="1033"/>
        <v>0</v>
      </c>
      <c r="AP4631">
        <f t="shared" si="1034"/>
        <v>0</v>
      </c>
      <c r="AQ4631">
        <f t="shared" si="1035"/>
        <v>0</v>
      </c>
    </row>
    <row r="4632" spans="1:43" x14ac:dyDescent="0.35">
      <c r="A4632" s="3">
        <v>42563.916666666664</v>
      </c>
      <c r="B4632" s="1">
        <f t="shared" si="1022"/>
        <v>7</v>
      </c>
      <c r="C4632">
        <v>2.6694599999999999</v>
      </c>
      <c r="D4632">
        <v>1</v>
      </c>
      <c r="E4632">
        <f t="shared" si="1023"/>
        <v>0.10872999999999999</v>
      </c>
      <c r="F4632">
        <f t="shared" si="1024"/>
        <v>0.29025038579999995</v>
      </c>
      <c r="G4632" s="7">
        <v>-9.1350000000000003E-4</v>
      </c>
      <c r="AD4632">
        <v>-2.6694599999999999</v>
      </c>
      <c r="AE4632">
        <f t="shared" si="1025"/>
        <v>-2.6694599999999999</v>
      </c>
      <c r="AF4632">
        <f t="shared" si="1026"/>
        <v>0</v>
      </c>
      <c r="AG4632">
        <f t="shared" si="1027"/>
        <v>0</v>
      </c>
      <c r="AH4632">
        <f t="shared" si="1028"/>
        <v>0</v>
      </c>
      <c r="AI4632">
        <f t="shared" si="1029"/>
        <v>0.10872999999999999</v>
      </c>
      <c r="AJ4632">
        <v>0.12809999999999999</v>
      </c>
      <c r="AK4632">
        <f t="shared" si="1030"/>
        <v>0.29025038579999995</v>
      </c>
      <c r="AL4632">
        <f t="shared" si="1031"/>
        <v>0</v>
      </c>
      <c r="AN4632">
        <f t="shared" si="1032"/>
        <v>0.29025038579999995</v>
      </c>
      <c r="AO4632">
        <f t="shared" si="1033"/>
        <v>0</v>
      </c>
      <c r="AP4632">
        <f t="shared" si="1034"/>
        <v>0</v>
      </c>
      <c r="AQ4632">
        <f t="shared" si="1035"/>
        <v>0</v>
      </c>
    </row>
    <row r="4633" spans="1:43" x14ac:dyDescent="0.35">
      <c r="A4633" s="3">
        <v>42563.958333333336</v>
      </c>
      <c r="B4633" s="1">
        <f t="shared" si="1022"/>
        <v>7</v>
      </c>
      <c r="C4633">
        <v>2.05707</v>
      </c>
      <c r="D4633">
        <v>1</v>
      </c>
      <c r="E4633">
        <f t="shared" si="1023"/>
        <v>0.10872999999999999</v>
      </c>
      <c r="F4633">
        <f t="shared" si="1024"/>
        <v>0.22366522109999998</v>
      </c>
      <c r="G4633" s="7">
        <v>-9.1350000000000003E-4</v>
      </c>
      <c r="AD4633">
        <v>-2.05707</v>
      </c>
      <c r="AE4633">
        <f t="shared" si="1025"/>
        <v>-2.05707</v>
      </c>
      <c r="AF4633">
        <f t="shared" si="1026"/>
        <v>0</v>
      </c>
      <c r="AG4633">
        <f t="shared" si="1027"/>
        <v>0</v>
      </c>
      <c r="AH4633">
        <f t="shared" si="1028"/>
        <v>0</v>
      </c>
      <c r="AI4633">
        <f t="shared" si="1029"/>
        <v>0.10872999999999999</v>
      </c>
      <c r="AJ4633">
        <v>0.12809999999999999</v>
      </c>
      <c r="AK4633">
        <f t="shared" si="1030"/>
        <v>0.22366522109999998</v>
      </c>
      <c r="AL4633">
        <f t="shared" si="1031"/>
        <v>0</v>
      </c>
      <c r="AN4633">
        <f t="shared" si="1032"/>
        <v>0.22366522109999998</v>
      </c>
      <c r="AO4633">
        <f t="shared" si="1033"/>
        <v>0</v>
      </c>
      <c r="AP4633">
        <f t="shared" si="1034"/>
        <v>0</v>
      </c>
      <c r="AQ4633">
        <f t="shared" si="1035"/>
        <v>0</v>
      </c>
    </row>
    <row r="4634" spans="1:43" x14ac:dyDescent="0.35">
      <c r="A4634" s="3">
        <v>42564</v>
      </c>
      <c r="B4634" s="1">
        <f t="shared" si="1022"/>
        <v>7</v>
      </c>
      <c r="C4634">
        <v>1.7782500000000001</v>
      </c>
      <c r="D4634">
        <v>1</v>
      </c>
      <c r="E4634">
        <f t="shared" si="1023"/>
        <v>0.10872999999999999</v>
      </c>
      <c r="F4634">
        <f t="shared" si="1024"/>
        <v>0.1933491225</v>
      </c>
      <c r="G4634" s="7">
        <v>-9.1350000000000003E-4</v>
      </c>
      <c r="AD4634">
        <v>-1.7782500000000001</v>
      </c>
      <c r="AE4634">
        <f t="shared" si="1025"/>
        <v>-1.7782500000000001</v>
      </c>
      <c r="AF4634">
        <f t="shared" si="1026"/>
        <v>0</v>
      </c>
      <c r="AG4634">
        <f t="shared" si="1027"/>
        <v>0</v>
      </c>
      <c r="AH4634">
        <f t="shared" si="1028"/>
        <v>0</v>
      </c>
      <c r="AI4634">
        <f t="shared" si="1029"/>
        <v>0.10872999999999999</v>
      </c>
      <c r="AJ4634">
        <v>0.12809999999999999</v>
      </c>
      <c r="AK4634">
        <f t="shared" si="1030"/>
        <v>0.1933491225</v>
      </c>
      <c r="AL4634">
        <f t="shared" si="1031"/>
        <v>0</v>
      </c>
      <c r="AN4634">
        <f t="shared" si="1032"/>
        <v>0.1933491225</v>
      </c>
      <c r="AO4634">
        <f t="shared" si="1033"/>
        <v>0</v>
      </c>
      <c r="AP4634">
        <f t="shared" si="1034"/>
        <v>0</v>
      </c>
      <c r="AQ4634">
        <f t="shared" si="1035"/>
        <v>0</v>
      </c>
    </row>
    <row r="4635" spans="1:43" x14ac:dyDescent="0.35">
      <c r="A4635" s="3">
        <v>42564.041666666664</v>
      </c>
      <c r="B4635" s="1">
        <f t="shared" si="1022"/>
        <v>7</v>
      </c>
      <c r="C4635">
        <v>1.5154300000000001</v>
      </c>
      <c r="D4635">
        <v>1</v>
      </c>
      <c r="E4635">
        <f t="shared" si="1023"/>
        <v>0.10872999999999999</v>
      </c>
      <c r="F4635">
        <f t="shared" si="1024"/>
        <v>0.16477270389999998</v>
      </c>
      <c r="G4635" s="7">
        <v>-9.1350000000000003E-4</v>
      </c>
      <c r="AD4635">
        <v>-1.5154300000000001</v>
      </c>
      <c r="AE4635">
        <f t="shared" si="1025"/>
        <v>-1.5154300000000001</v>
      </c>
      <c r="AF4635">
        <f t="shared" si="1026"/>
        <v>0</v>
      </c>
      <c r="AG4635">
        <f t="shared" si="1027"/>
        <v>0</v>
      </c>
      <c r="AH4635">
        <f t="shared" si="1028"/>
        <v>0</v>
      </c>
      <c r="AI4635">
        <f t="shared" si="1029"/>
        <v>0.10872999999999999</v>
      </c>
      <c r="AJ4635">
        <v>0.12809999999999999</v>
      </c>
      <c r="AK4635">
        <f t="shared" si="1030"/>
        <v>0.16477270389999998</v>
      </c>
      <c r="AL4635">
        <f t="shared" si="1031"/>
        <v>0</v>
      </c>
      <c r="AN4635">
        <f t="shared" si="1032"/>
        <v>0.16477270389999998</v>
      </c>
      <c r="AO4635">
        <f t="shared" si="1033"/>
        <v>0</v>
      </c>
      <c r="AP4635">
        <f t="shared" si="1034"/>
        <v>0</v>
      </c>
      <c r="AQ4635">
        <f t="shared" si="1035"/>
        <v>0</v>
      </c>
    </row>
    <row r="4636" spans="1:43" x14ac:dyDescent="0.35">
      <c r="A4636" s="3">
        <v>42564.083333333336</v>
      </c>
      <c r="B4636" s="1">
        <f t="shared" si="1022"/>
        <v>7</v>
      </c>
      <c r="C4636">
        <v>1.29633</v>
      </c>
      <c r="D4636">
        <v>1</v>
      </c>
      <c r="E4636">
        <f t="shared" si="1023"/>
        <v>0.10872999999999999</v>
      </c>
      <c r="F4636">
        <f t="shared" si="1024"/>
        <v>0.14094996089999998</v>
      </c>
      <c r="G4636" s="7">
        <v>-9.1350000000000003E-4</v>
      </c>
      <c r="AD4636">
        <v>-1.29633</v>
      </c>
      <c r="AE4636">
        <f t="shared" si="1025"/>
        <v>-1.29633</v>
      </c>
      <c r="AF4636">
        <f t="shared" si="1026"/>
        <v>0</v>
      </c>
      <c r="AG4636">
        <f t="shared" si="1027"/>
        <v>0</v>
      </c>
      <c r="AH4636">
        <f t="shared" si="1028"/>
        <v>0</v>
      </c>
      <c r="AI4636">
        <f t="shared" si="1029"/>
        <v>0.10872999999999999</v>
      </c>
      <c r="AJ4636">
        <v>0.12809999999999999</v>
      </c>
      <c r="AK4636">
        <f t="shared" si="1030"/>
        <v>0.14094996089999998</v>
      </c>
      <c r="AL4636">
        <f t="shared" si="1031"/>
        <v>0</v>
      </c>
      <c r="AN4636">
        <f t="shared" si="1032"/>
        <v>0.14094996089999998</v>
      </c>
      <c r="AO4636">
        <f t="shared" si="1033"/>
        <v>0</v>
      </c>
      <c r="AP4636">
        <f t="shared" si="1034"/>
        <v>0</v>
      </c>
      <c r="AQ4636">
        <f t="shared" si="1035"/>
        <v>0</v>
      </c>
    </row>
    <row r="4637" spans="1:43" x14ac:dyDescent="0.35">
      <c r="A4637" s="3">
        <v>42564.125</v>
      </c>
      <c r="B4637" s="1">
        <f t="shared" si="1022"/>
        <v>7</v>
      </c>
      <c r="C4637">
        <v>1.2063699999999999</v>
      </c>
      <c r="D4637">
        <v>1</v>
      </c>
      <c r="E4637">
        <f t="shared" si="1023"/>
        <v>0.10872999999999999</v>
      </c>
      <c r="F4637">
        <f t="shared" si="1024"/>
        <v>0.1311686101</v>
      </c>
      <c r="G4637" s="7">
        <v>-9.1350000000000003E-4</v>
      </c>
      <c r="AD4637">
        <v>-1.2063699999999999</v>
      </c>
      <c r="AE4637">
        <f t="shared" si="1025"/>
        <v>-1.2063699999999999</v>
      </c>
      <c r="AF4637">
        <f t="shared" si="1026"/>
        <v>0</v>
      </c>
      <c r="AG4637">
        <f t="shared" si="1027"/>
        <v>0</v>
      </c>
      <c r="AH4637">
        <f t="shared" si="1028"/>
        <v>0</v>
      </c>
      <c r="AI4637">
        <f t="shared" si="1029"/>
        <v>0.10872999999999999</v>
      </c>
      <c r="AJ4637">
        <v>0.12809999999999999</v>
      </c>
      <c r="AK4637">
        <f t="shared" si="1030"/>
        <v>0.1311686101</v>
      </c>
      <c r="AL4637">
        <f t="shared" si="1031"/>
        <v>0</v>
      </c>
      <c r="AN4637">
        <f t="shared" si="1032"/>
        <v>0.1311686101</v>
      </c>
      <c r="AO4637">
        <f t="shared" si="1033"/>
        <v>0</v>
      </c>
      <c r="AP4637">
        <f t="shared" si="1034"/>
        <v>0</v>
      </c>
      <c r="AQ4637">
        <f t="shared" si="1035"/>
        <v>0</v>
      </c>
    </row>
    <row r="4638" spans="1:43" x14ac:dyDescent="0.35">
      <c r="A4638" s="3">
        <v>42564.166666666664</v>
      </c>
      <c r="B4638" s="1">
        <f t="shared" si="1022"/>
        <v>7</v>
      </c>
      <c r="C4638">
        <v>1.1896100000000001</v>
      </c>
      <c r="D4638">
        <v>1</v>
      </c>
      <c r="E4638">
        <f t="shared" si="1023"/>
        <v>0.10872999999999999</v>
      </c>
      <c r="F4638">
        <f t="shared" si="1024"/>
        <v>0.1293462953</v>
      </c>
      <c r="G4638" s="7">
        <v>-9.1350000000000003E-4</v>
      </c>
      <c r="AD4638">
        <v>-1.1896100000000001</v>
      </c>
      <c r="AE4638">
        <f t="shared" si="1025"/>
        <v>-1.1896100000000001</v>
      </c>
      <c r="AF4638">
        <f t="shared" si="1026"/>
        <v>0</v>
      </c>
      <c r="AG4638">
        <f t="shared" si="1027"/>
        <v>0</v>
      </c>
      <c r="AH4638">
        <f t="shared" si="1028"/>
        <v>0</v>
      </c>
      <c r="AI4638">
        <f t="shared" si="1029"/>
        <v>0.10872999999999999</v>
      </c>
      <c r="AJ4638">
        <v>0.12809999999999999</v>
      </c>
      <c r="AK4638">
        <f t="shared" si="1030"/>
        <v>0.1293462953</v>
      </c>
      <c r="AL4638">
        <f t="shared" si="1031"/>
        <v>0</v>
      </c>
      <c r="AN4638">
        <f t="shared" si="1032"/>
        <v>0.1293462953</v>
      </c>
      <c r="AO4638">
        <f t="shared" si="1033"/>
        <v>0</v>
      </c>
      <c r="AP4638">
        <f t="shared" si="1034"/>
        <v>0</v>
      </c>
      <c r="AQ4638">
        <f t="shared" si="1035"/>
        <v>0</v>
      </c>
    </row>
    <row r="4639" spans="1:43" x14ac:dyDescent="0.35">
      <c r="A4639" s="3">
        <v>42564.208333333336</v>
      </c>
      <c r="B4639" s="1">
        <f t="shared" si="1022"/>
        <v>7</v>
      </c>
      <c r="C4639">
        <v>1.35992</v>
      </c>
      <c r="D4639">
        <v>1</v>
      </c>
      <c r="E4639">
        <f t="shared" si="1023"/>
        <v>0.10872999999999999</v>
      </c>
      <c r="F4639">
        <f t="shared" si="1024"/>
        <v>0.14786410159999999</v>
      </c>
      <c r="G4639" s="7">
        <v>-9.1350000000000003E-4</v>
      </c>
      <c r="AD4639">
        <v>-1.35992</v>
      </c>
      <c r="AE4639">
        <f t="shared" si="1025"/>
        <v>-1.35992</v>
      </c>
      <c r="AF4639">
        <f t="shared" si="1026"/>
        <v>0</v>
      </c>
      <c r="AG4639">
        <f t="shared" si="1027"/>
        <v>0</v>
      </c>
      <c r="AH4639">
        <f t="shared" si="1028"/>
        <v>0</v>
      </c>
      <c r="AI4639">
        <f t="shared" si="1029"/>
        <v>0.10872999999999999</v>
      </c>
      <c r="AJ4639">
        <v>0.12809999999999999</v>
      </c>
      <c r="AK4639">
        <f t="shared" si="1030"/>
        <v>0.14786410159999999</v>
      </c>
      <c r="AL4639">
        <f t="shared" si="1031"/>
        <v>0</v>
      </c>
      <c r="AN4639">
        <f t="shared" si="1032"/>
        <v>0.14786410159999999</v>
      </c>
      <c r="AO4639">
        <f t="shared" si="1033"/>
        <v>0</v>
      </c>
      <c r="AP4639">
        <f t="shared" si="1034"/>
        <v>0</v>
      </c>
      <c r="AQ4639">
        <f t="shared" si="1035"/>
        <v>0</v>
      </c>
    </row>
    <row r="4640" spans="1:43" x14ac:dyDescent="0.35">
      <c r="A4640" s="3">
        <v>42564.25</v>
      </c>
      <c r="B4640" s="1">
        <f t="shared" si="1022"/>
        <v>7</v>
      </c>
      <c r="C4640">
        <v>1.3782399999999999</v>
      </c>
      <c r="D4640">
        <v>1</v>
      </c>
      <c r="E4640">
        <f t="shared" si="1023"/>
        <v>0.10872999999999999</v>
      </c>
      <c r="F4640">
        <f t="shared" si="1024"/>
        <v>0.14985603519999999</v>
      </c>
      <c r="G4640" s="7">
        <v>0.13473399999999999</v>
      </c>
      <c r="AD4640">
        <v>-1.3782399999999999</v>
      </c>
      <c r="AE4640">
        <f t="shared" si="1025"/>
        <v>-1.3782399999999999</v>
      </c>
      <c r="AF4640">
        <f t="shared" si="1026"/>
        <v>0</v>
      </c>
      <c r="AG4640">
        <f t="shared" si="1027"/>
        <v>0</v>
      </c>
      <c r="AH4640">
        <f t="shared" si="1028"/>
        <v>0</v>
      </c>
      <c r="AI4640">
        <f t="shared" si="1029"/>
        <v>0.10872999999999999</v>
      </c>
      <c r="AJ4640">
        <v>0.12809999999999999</v>
      </c>
      <c r="AK4640">
        <f t="shared" si="1030"/>
        <v>0.14985603519999999</v>
      </c>
      <c r="AL4640">
        <f t="shared" si="1031"/>
        <v>0</v>
      </c>
      <c r="AN4640">
        <f t="shared" si="1032"/>
        <v>0.14985603519999999</v>
      </c>
      <c r="AO4640">
        <f t="shared" si="1033"/>
        <v>0</v>
      </c>
      <c r="AP4640">
        <f t="shared" si="1034"/>
        <v>0</v>
      </c>
      <c r="AQ4640">
        <f t="shared" si="1035"/>
        <v>0</v>
      </c>
    </row>
    <row r="4641" spans="1:43" x14ac:dyDescent="0.35">
      <c r="A4641" s="3">
        <v>42564.291666666664</v>
      </c>
      <c r="B4641" s="1">
        <f t="shared" si="1022"/>
        <v>7</v>
      </c>
      <c r="C4641">
        <v>0.63344900000000004</v>
      </c>
      <c r="D4641">
        <v>1</v>
      </c>
      <c r="E4641">
        <f t="shared" si="1023"/>
        <v>0.10872999999999999</v>
      </c>
      <c r="F4641">
        <f t="shared" si="1024"/>
        <v>6.8874909770000006E-2</v>
      </c>
      <c r="G4641" s="7">
        <v>0.84476200000000001</v>
      </c>
      <c r="AD4641">
        <v>-0.63344900000000004</v>
      </c>
      <c r="AE4641">
        <f t="shared" si="1025"/>
        <v>-0.63344900000000004</v>
      </c>
      <c r="AF4641">
        <f t="shared" si="1026"/>
        <v>0</v>
      </c>
      <c r="AG4641">
        <f t="shared" si="1027"/>
        <v>0</v>
      </c>
      <c r="AH4641">
        <f t="shared" si="1028"/>
        <v>0</v>
      </c>
      <c r="AI4641">
        <f t="shared" si="1029"/>
        <v>0.10872999999999999</v>
      </c>
      <c r="AJ4641">
        <v>0.12809999999999999</v>
      </c>
      <c r="AK4641">
        <f t="shared" si="1030"/>
        <v>6.8874909770000006E-2</v>
      </c>
      <c r="AL4641">
        <f t="shared" si="1031"/>
        <v>0</v>
      </c>
      <c r="AN4641">
        <f t="shared" si="1032"/>
        <v>6.8874909770000006E-2</v>
      </c>
      <c r="AO4641">
        <f t="shared" si="1033"/>
        <v>0</v>
      </c>
      <c r="AP4641">
        <f t="shared" si="1034"/>
        <v>0</v>
      </c>
      <c r="AQ4641">
        <f t="shared" si="1035"/>
        <v>0</v>
      </c>
    </row>
    <row r="4642" spans="1:43" x14ac:dyDescent="0.35">
      <c r="A4642" s="3">
        <v>42564.333333333336</v>
      </c>
      <c r="B4642" s="1">
        <f t="shared" si="1022"/>
        <v>7</v>
      </c>
      <c r="C4642">
        <v>0</v>
      </c>
      <c r="D4642">
        <v>1</v>
      </c>
      <c r="E4642">
        <f t="shared" si="1023"/>
        <v>0.10872999999999999</v>
      </c>
      <c r="F4642">
        <f t="shared" si="1024"/>
        <v>0</v>
      </c>
      <c r="G4642" s="7">
        <v>1.7336499999999999</v>
      </c>
      <c r="AD4642">
        <v>0.21251500000000001</v>
      </c>
      <c r="AE4642">
        <f t="shared" si="1025"/>
        <v>0.21251500000000001</v>
      </c>
      <c r="AF4642">
        <f t="shared" si="1026"/>
        <v>0</v>
      </c>
      <c r="AG4642">
        <f t="shared" si="1027"/>
        <v>0</v>
      </c>
      <c r="AH4642">
        <f t="shared" si="1028"/>
        <v>0</v>
      </c>
      <c r="AI4642">
        <f t="shared" si="1029"/>
        <v>0.10872999999999999</v>
      </c>
      <c r="AJ4642">
        <v>0.12809999999999999</v>
      </c>
      <c r="AK4642">
        <f t="shared" si="1030"/>
        <v>0</v>
      </c>
      <c r="AL4642">
        <f t="shared" si="1031"/>
        <v>2.7223171500000001E-2</v>
      </c>
      <c r="AN4642">
        <f t="shared" si="1032"/>
        <v>-2.7223171500000001E-2</v>
      </c>
      <c r="AO4642">
        <f t="shared" si="1033"/>
        <v>0</v>
      </c>
      <c r="AP4642">
        <f t="shared" si="1034"/>
        <v>0</v>
      </c>
      <c r="AQ4642">
        <f t="shared" si="1035"/>
        <v>0</v>
      </c>
    </row>
    <row r="4643" spans="1:43" x14ac:dyDescent="0.35">
      <c r="A4643" s="3">
        <v>42564.375</v>
      </c>
      <c r="B4643" s="1">
        <f t="shared" si="1022"/>
        <v>7</v>
      </c>
      <c r="C4643">
        <v>0</v>
      </c>
      <c r="D4643">
        <v>1</v>
      </c>
      <c r="E4643">
        <f t="shared" si="1023"/>
        <v>0.10872999999999999</v>
      </c>
      <c r="F4643">
        <f t="shared" si="1024"/>
        <v>0</v>
      </c>
      <c r="G4643" s="7">
        <v>2.4836499999999999</v>
      </c>
      <c r="AD4643">
        <v>0.45021</v>
      </c>
      <c r="AE4643">
        <f t="shared" si="1025"/>
        <v>0.45021</v>
      </c>
      <c r="AF4643">
        <f t="shared" si="1026"/>
        <v>0</v>
      </c>
      <c r="AG4643">
        <f t="shared" si="1027"/>
        <v>0</v>
      </c>
      <c r="AH4643">
        <f t="shared" si="1028"/>
        <v>0</v>
      </c>
      <c r="AI4643">
        <f t="shared" si="1029"/>
        <v>0.10872999999999999</v>
      </c>
      <c r="AJ4643">
        <v>0.12809999999999999</v>
      </c>
      <c r="AK4643">
        <f t="shared" si="1030"/>
        <v>0</v>
      </c>
      <c r="AL4643">
        <f t="shared" si="1031"/>
        <v>5.7671900999999998E-2</v>
      </c>
      <c r="AN4643">
        <f t="shared" si="1032"/>
        <v>-5.7671900999999998E-2</v>
      </c>
      <c r="AO4643">
        <f t="shared" si="1033"/>
        <v>0</v>
      </c>
      <c r="AP4643">
        <f t="shared" si="1034"/>
        <v>0</v>
      </c>
      <c r="AQ4643">
        <f t="shared" si="1035"/>
        <v>0</v>
      </c>
    </row>
    <row r="4644" spans="1:43" x14ac:dyDescent="0.35">
      <c r="A4644" s="3">
        <v>42564.416666666664</v>
      </c>
      <c r="B4644" s="1">
        <f t="shared" si="1022"/>
        <v>7</v>
      </c>
      <c r="C4644">
        <v>0</v>
      </c>
      <c r="D4644">
        <v>1</v>
      </c>
      <c r="E4644">
        <f t="shared" si="1023"/>
        <v>0.10872999999999999</v>
      </c>
      <c r="F4644">
        <f t="shared" si="1024"/>
        <v>0</v>
      </c>
      <c r="G4644" s="7">
        <v>2.9267500000000002</v>
      </c>
      <c r="AD4644">
        <v>0.72962400000000005</v>
      </c>
      <c r="AE4644">
        <f t="shared" si="1025"/>
        <v>0.72962400000000005</v>
      </c>
      <c r="AF4644">
        <f t="shared" si="1026"/>
        <v>0</v>
      </c>
      <c r="AG4644">
        <f t="shared" si="1027"/>
        <v>0</v>
      </c>
      <c r="AH4644">
        <f t="shared" si="1028"/>
        <v>0</v>
      </c>
      <c r="AI4644">
        <f t="shared" si="1029"/>
        <v>0.10872999999999999</v>
      </c>
      <c r="AJ4644">
        <v>0.12809999999999999</v>
      </c>
      <c r="AK4644">
        <f t="shared" si="1030"/>
        <v>0</v>
      </c>
      <c r="AL4644">
        <f t="shared" si="1031"/>
        <v>9.3464834400000002E-2</v>
      </c>
      <c r="AN4644">
        <f t="shared" si="1032"/>
        <v>-9.3464834400000002E-2</v>
      </c>
      <c r="AO4644">
        <f t="shared" si="1033"/>
        <v>0</v>
      </c>
      <c r="AP4644">
        <f t="shared" si="1034"/>
        <v>0</v>
      </c>
      <c r="AQ4644">
        <f t="shared" si="1035"/>
        <v>0</v>
      </c>
    </row>
    <row r="4645" spans="1:43" x14ac:dyDescent="0.35">
      <c r="A4645" s="3">
        <v>42564.458333333336</v>
      </c>
      <c r="B4645" s="1">
        <f t="shared" si="1022"/>
        <v>7</v>
      </c>
      <c r="C4645">
        <v>0</v>
      </c>
      <c r="D4645">
        <v>1</v>
      </c>
      <c r="E4645">
        <f t="shared" si="1023"/>
        <v>0.10872999999999999</v>
      </c>
      <c r="F4645">
        <f t="shared" si="1024"/>
        <v>0</v>
      </c>
      <c r="G4645" s="7">
        <v>3.2511899999999998</v>
      </c>
      <c r="AD4645">
        <v>0.84908899999999998</v>
      </c>
      <c r="AE4645">
        <f t="shared" si="1025"/>
        <v>0.84908899999999998</v>
      </c>
      <c r="AF4645">
        <f t="shared" si="1026"/>
        <v>0</v>
      </c>
      <c r="AG4645">
        <f t="shared" si="1027"/>
        <v>0</v>
      </c>
      <c r="AH4645">
        <f t="shared" si="1028"/>
        <v>0</v>
      </c>
      <c r="AI4645">
        <f t="shared" si="1029"/>
        <v>0.10872999999999999</v>
      </c>
      <c r="AJ4645">
        <v>0.12809999999999999</v>
      </c>
      <c r="AK4645">
        <f t="shared" si="1030"/>
        <v>0</v>
      </c>
      <c r="AL4645">
        <f t="shared" si="1031"/>
        <v>0.10876830089999999</v>
      </c>
      <c r="AN4645">
        <f t="shared" si="1032"/>
        <v>-0.10876830089999999</v>
      </c>
      <c r="AO4645">
        <f t="shared" si="1033"/>
        <v>0</v>
      </c>
      <c r="AP4645">
        <f t="shared" si="1034"/>
        <v>0</v>
      </c>
      <c r="AQ4645">
        <f t="shared" si="1035"/>
        <v>0</v>
      </c>
    </row>
    <row r="4646" spans="1:43" x14ac:dyDescent="0.35">
      <c r="A4646" s="3">
        <v>42564.5</v>
      </c>
      <c r="B4646" s="1">
        <f t="shared" si="1022"/>
        <v>7</v>
      </c>
      <c r="C4646">
        <v>0.152476</v>
      </c>
      <c r="D4646">
        <v>1</v>
      </c>
      <c r="E4646">
        <f t="shared" si="1023"/>
        <v>0.10872999999999999</v>
      </c>
      <c r="F4646">
        <f t="shared" si="1024"/>
        <v>1.6578715479999999E-2</v>
      </c>
      <c r="G4646" s="7">
        <v>2.52644</v>
      </c>
      <c r="AD4646">
        <v>-0.152476</v>
      </c>
      <c r="AE4646">
        <f t="shared" si="1025"/>
        <v>-0.152476</v>
      </c>
      <c r="AF4646">
        <f t="shared" si="1026"/>
        <v>0</v>
      </c>
      <c r="AG4646">
        <f t="shared" si="1027"/>
        <v>0</v>
      </c>
      <c r="AH4646">
        <f t="shared" si="1028"/>
        <v>0</v>
      </c>
      <c r="AI4646">
        <f t="shared" si="1029"/>
        <v>0.10872999999999999</v>
      </c>
      <c r="AJ4646">
        <v>0.12809999999999999</v>
      </c>
      <c r="AK4646">
        <f t="shared" si="1030"/>
        <v>1.6578715479999999E-2</v>
      </c>
      <c r="AL4646">
        <f t="shared" si="1031"/>
        <v>0</v>
      </c>
      <c r="AN4646">
        <f t="shared" si="1032"/>
        <v>1.6578715479999999E-2</v>
      </c>
      <c r="AO4646">
        <f t="shared" si="1033"/>
        <v>0</v>
      </c>
      <c r="AP4646">
        <f t="shared" si="1034"/>
        <v>0</v>
      </c>
      <c r="AQ4646">
        <f t="shared" si="1035"/>
        <v>0</v>
      </c>
    </row>
    <row r="4647" spans="1:43" x14ac:dyDescent="0.35">
      <c r="A4647" s="3">
        <v>42564.541666666664</v>
      </c>
      <c r="B4647" s="1">
        <f t="shared" si="1022"/>
        <v>7</v>
      </c>
      <c r="C4647">
        <v>1.07958</v>
      </c>
      <c r="D4647">
        <v>1</v>
      </c>
      <c r="E4647">
        <f t="shared" si="1023"/>
        <v>0.10872999999999999</v>
      </c>
      <c r="F4647">
        <f t="shared" si="1024"/>
        <v>0.11738273339999999</v>
      </c>
      <c r="G4647" s="7">
        <v>1.8794500000000001</v>
      </c>
      <c r="AD4647">
        <v>-1.07958</v>
      </c>
      <c r="AE4647">
        <f t="shared" si="1025"/>
        <v>-1.07958</v>
      </c>
      <c r="AF4647">
        <f t="shared" si="1026"/>
        <v>0</v>
      </c>
      <c r="AG4647">
        <f t="shared" si="1027"/>
        <v>0</v>
      </c>
      <c r="AH4647">
        <f t="shared" si="1028"/>
        <v>0</v>
      </c>
      <c r="AI4647">
        <f t="shared" si="1029"/>
        <v>0.10872999999999999</v>
      </c>
      <c r="AJ4647">
        <v>0.12809999999999999</v>
      </c>
      <c r="AK4647">
        <f t="shared" si="1030"/>
        <v>0.11738273339999999</v>
      </c>
      <c r="AL4647">
        <f t="shared" si="1031"/>
        <v>0</v>
      </c>
      <c r="AN4647">
        <f t="shared" si="1032"/>
        <v>0.11738273339999999</v>
      </c>
      <c r="AO4647">
        <f t="shared" si="1033"/>
        <v>0</v>
      </c>
      <c r="AP4647">
        <f t="shared" si="1034"/>
        <v>0</v>
      </c>
      <c r="AQ4647">
        <f t="shared" si="1035"/>
        <v>0</v>
      </c>
    </row>
    <row r="4648" spans="1:43" x14ac:dyDescent="0.35">
      <c r="A4648" s="3">
        <v>42564.583333333336</v>
      </c>
      <c r="B4648" s="1">
        <f t="shared" si="1022"/>
        <v>7</v>
      </c>
      <c r="C4648">
        <v>1.33701</v>
      </c>
      <c r="D4648">
        <v>1</v>
      </c>
      <c r="E4648">
        <f t="shared" si="1023"/>
        <v>0.10872999999999999</v>
      </c>
      <c r="F4648">
        <f t="shared" si="1024"/>
        <v>0.1453730973</v>
      </c>
      <c r="G4648" s="7">
        <v>1.89757</v>
      </c>
      <c r="AD4648">
        <v>-1.33701</v>
      </c>
      <c r="AE4648">
        <f t="shared" si="1025"/>
        <v>-1.33701</v>
      </c>
      <c r="AF4648">
        <f t="shared" si="1026"/>
        <v>0</v>
      </c>
      <c r="AG4648">
        <f t="shared" si="1027"/>
        <v>0</v>
      </c>
      <c r="AH4648">
        <f t="shared" si="1028"/>
        <v>0</v>
      </c>
      <c r="AI4648">
        <f t="shared" si="1029"/>
        <v>0.10872999999999999</v>
      </c>
      <c r="AJ4648">
        <v>0.12809999999999999</v>
      </c>
      <c r="AK4648">
        <f t="shared" si="1030"/>
        <v>0.1453730973</v>
      </c>
      <c r="AL4648">
        <f t="shared" si="1031"/>
        <v>0</v>
      </c>
      <c r="AN4648">
        <f t="shared" si="1032"/>
        <v>0.1453730973</v>
      </c>
      <c r="AO4648">
        <f t="shared" si="1033"/>
        <v>0</v>
      </c>
      <c r="AP4648">
        <f t="shared" si="1034"/>
        <v>0</v>
      </c>
      <c r="AQ4648">
        <f t="shared" si="1035"/>
        <v>0</v>
      </c>
    </row>
    <row r="4649" spans="1:43" x14ac:dyDescent="0.35">
      <c r="A4649" s="3">
        <v>42564.625</v>
      </c>
      <c r="B4649" s="1">
        <f t="shared" si="1022"/>
        <v>7</v>
      </c>
      <c r="C4649">
        <v>1.9338500000000001</v>
      </c>
      <c r="D4649">
        <v>4</v>
      </c>
      <c r="E4649">
        <f t="shared" si="1023"/>
        <v>0.24314</v>
      </c>
      <c r="F4649">
        <f t="shared" si="1024"/>
        <v>0.47019628899999999</v>
      </c>
      <c r="G4649" s="7">
        <v>1.7023600000000001</v>
      </c>
      <c r="AD4649">
        <v>-1.9338500000000001</v>
      </c>
      <c r="AE4649">
        <f t="shared" si="1025"/>
        <v>0</v>
      </c>
      <c r="AF4649">
        <f t="shared" si="1026"/>
        <v>0</v>
      </c>
      <c r="AG4649">
        <f t="shared" si="1027"/>
        <v>0</v>
      </c>
      <c r="AH4649">
        <f t="shared" si="1028"/>
        <v>-1.9338500000000001</v>
      </c>
      <c r="AI4649">
        <f t="shared" si="1029"/>
        <v>0.24314</v>
      </c>
      <c r="AJ4649">
        <v>0.12809999999999999</v>
      </c>
      <c r="AK4649">
        <f t="shared" si="1030"/>
        <v>0.47019628899999999</v>
      </c>
      <c r="AL4649">
        <f t="shared" si="1031"/>
        <v>0</v>
      </c>
      <c r="AN4649">
        <f t="shared" si="1032"/>
        <v>0</v>
      </c>
      <c r="AO4649">
        <f t="shared" si="1033"/>
        <v>0</v>
      </c>
      <c r="AP4649">
        <f t="shared" si="1034"/>
        <v>0</v>
      </c>
      <c r="AQ4649">
        <f t="shared" si="1035"/>
        <v>0.47019628899999999</v>
      </c>
    </row>
    <row r="4650" spans="1:43" x14ac:dyDescent="0.35">
      <c r="A4650" s="3">
        <v>42564.666666666664</v>
      </c>
      <c r="B4650" s="1">
        <f t="shared" si="1022"/>
        <v>7</v>
      </c>
      <c r="C4650">
        <v>2.6920899999999999</v>
      </c>
      <c r="D4650">
        <v>4</v>
      </c>
      <c r="E4650">
        <f t="shared" si="1023"/>
        <v>0.24314</v>
      </c>
      <c r="F4650">
        <f t="shared" si="1024"/>
        <v>0.65455476260000001</v>
      </c>
      <c r="G4650" s="7">
        <v>1.35467</v>
      </c>
      <c r="AD4650">
        <v>-2.6920899999999999</v>
      </c>
      <c r="AE4650">
        <f t="shared" si="1025"/>
        <v>0</v>
      </c>
      <c r="AF4650">
        <f t="shared" si="1026"/>
        <v>0</v>
      </c>
      <c r="AG4650">
        <f t="shared" si="1027"/>
        <v>0</v>
      </c>
      <c r="AH4650">
        <f t="shared" si="1028"/>
        <v>-2.6920899999999999</v>
      </c>
      <c r="AI4650">
        <f t="shared" si="1029"/>
        <v>0.24314</v>
      </c>
      <c r="AJ4650">
        <v>0.12809999999999999</v>
      </c>
      <c r="AK4650">
        <f t="shared" si="1030"/>
        <v>0.65455476260000001</v>
      </c>
      <c r="AL4650">
        <f t="shared" si="1031"/>
        <v>0</v>
      </c>
      <c r="AN4650">
        <f t="shared" si="1032"/>
        <v>0</v>
      </c>
      <c r="AO4650">
        <f t="shared" si="1033"/>
        <v>0</v>
      </c>
      <c r="AP4650">
        <f t="shared" si="1034"/>
        <v>0</v>
      </c>
      <c r="AQ4650">
        <f t="shared" si="1035"/>
        <v>0.65455476260000001</v>
      </c>
    </row>
    <row r="4651" spans="1:43" x14ac:dyDescent="0.35">
      <c r="A4651" s="3">
        <v>42564.708333333336</v>
      </c>
      <c r="B4651" s="1">
        <f t="shared" si="1022"/>
        <v>7</v>
      </c>
      <c r="C4651">
        <v>3.3241700000000001</v>
      </c>
      <c r="D4651">
        <v>4</v>
      </c>
      <c r="E4651">
        <f t="shared" si="1023"/>
        <v>0.24314</v>
      </c>
      <c r="F4651">
        <f t="shared" si="1024"/>
        <v>0.80823869380000002</v>
      </c>
      <c r="G4651" s="7">
        <v>0.76130500000000001</v>
      </c>
      <c r="AD4651">
        <v>-3.3241700000000001</v>
      </c>
      <c r="AE4651">
        <f t="shared" si="1025"/>
        <v>0</v>
      </c>
      <c r="AF4651">
        <f t="shared" si="1026"/>
        <v>0</v>
      </c>
      <c r="AG4651">
        <f t="shared" si="1027"/>
        <v>0</v>
      </c>
      <c r="AH4651">
        <f t="shared" si="1028"/>
        <v>-3.3241700000000001</v>
      </c>
      <c r="AI4651">
        <f t="shared" si="1029"/>
        <v>0.24314</v>
      </c>
      <c r="AJ4651">
        <v>0.12809999999999999</v>
      </c>
      <c r="AK4651">
        <f t="shared" si="1030"/>
        <v>0.80823869380000002</v>
      </c>
      <c r="AL4651">
        <f t="shared" si="1031"/>
        <v>0</v>
      </c>
      <c r="AN4651">
        <f t="shared" si="1032"/>
        <v>0</v>
      </c>
      <c r="AO4651">
        <f t="shared" si="1033"/>
        <v>0</v>
      </c>
      <c r="AP4651">
        <f t="shared" si="1034"/>
        <v>0</v>
      </c>
      <c r="AQ4651">
        <f t="shared" si="1035"/>
        <v>0.80823869380000002</v>
      </c>
    </row>
    <row r="4652" spans="1:43" x14ac:dyDescent="0.35">
      <c r="A4652" s="3">
        <v>42564.75</v>
      </c>
      <c r="B4652" s="1">
        <f t="shared" si="1022"/>
        <v>7</v>
      </c>
      <c r="C4652">
        <v>3.87398</v>
      </c>
      <c r="D4652">
        <v>4</v>
      </c>
      <c r="E4652">
        <f t="shared" si="1023"/>
        <v>0.24314</v>
      </c>
      <c r="F4652">
        <f t="shared" si="1024"/>
        <v>0.94191949720000001</v>
      </c>
      <c r="G4652" s="7">
        <v>0.18773000000000001</v>
      </c>
      <c r="AD4652">
        <v>-3.87398</v>
      </c>
      <c r="AE4652">
        <f t="shared" si="1025"/>
        <v>0</v>
      </c>
      <c r="AF4652">
        <f t="shared" si="1026"/>
        <v>0</v>
      </c>
      <c r="AG4652">
        <f t="shared" si="1027"/>
        <v>0</v>
      </c>
      <c r="AH4652">
        <f t="shared" si="1028"/>
        <v>-3.87398</v>
      </c>
      <c r="AI4652">
        <f t="shared" si="1029"/>
        <v>0.24314</v>
      </c>
      <c r="AJ4652">
        <v>0.12809999999999999</v>
      </c>
      <c r="AK4652">
        <f t="shared" si="1030"/>
        <v>0.94191949720000001</v>
      </c>
      <c r="AL4652">
        <f t="shared" si="1031"/>
        <v>0</v>
      </c>
      <c r="AN4652">
        <f t="shared" si="1032"/>
        <v>0</v>
      </c>
      <c r="AO4652">
        <f t="shared" si="1033"/>
        <v>0</v>
      </c>
      <c r="AP4652">
        <f t="shared" si="1034"/>
        <v>0</v>
      </c>
      <c r="AQ4652">
        <f t="shared" si="1035"/>
        <v>0.94191949720000001</v>
      </c>
    </row>
    <row r="4653" spans="1:43" x14ac:dyDescent="0.35">
      <c r="A4653" s="3">
        <v>42564.791666666664</v>
      </c>
      <c r="B4653" s="1">
        <f t="shared" si="1022"/>
        <v>7</v>
      </c>
      <c r="C4653">
        <v>3.8856199999999999</v>
      </c>
      <c r="D4653">
        <v>4</v>
      </c>
      <c r="E4653">
        <f t="shared" si="1023"/>
        <v>0.24314</v>
      </c>
      <c r="F4653">
        <f t="shared" si="1024"/>
        <v>0.94474964679999995</v>
      </c>
      <c r="G4653" s="7">
        <v>-9.1350000000000003E-4</v>
      </c>
      <c r="AD4653">
        <v>-3.8856199999999999</v>
      </c>
      <c r="AE4653">
        <f t="shared" si="1025"/>
        <v>0</v>
      </c>
      <c r="AF4653">
        <f t="shared" si="1026"/>
        <v>0</v>
      </c>
      <c r="AG4653">
        <f t="shared" si="1027"/>
        <v>0</v>
      </c>
      <c r="AH4653">
        <f t="shared" si="1028"/>
        <v>-3.8856199999999999</v>
      </c>
      <c r="AI4653">
        <f t="shared" si="1029"/>
        <v>0.24314</v>
      </c>
      <c r="AJ4653">
        <v>0.12809999999999999</v>
      </c>
      <c r="AK4653">
        <f t="shared" si="1030"/>
        <v>0.94474964679999995</v>
      </c>
      <c r="AL4653">
        <f t="shared" si="1031"/>
        <v>0</v>
      </c>
      <c r="AN4653">
        <f t="shared" si="1032"/>
        <v>0</v>
      </c>
      <c r="AO4653">
        <f t="shared" si="1033"/>
        <v>0</v>
      </c>
      <c r="AP4653">
        <f t="shared" si="1034"/>
        <v>0</v>
      </c>
      <c r="AQ4653">
        <f t="shared" si="1035"/>
        <v>0.94474964679999995</v>
      </c>
    </row>
    <row r="4654" spans="1:43" x14ac:dyDescent="0.35">
      <c r="A4654" s="3">
        <v>42564.833333333336</v>
      </c>
      <c r="B4654" s="1">
        <f t="shared" si="1022"/>
        <v>7</v>
      </c>
      <c r="C4654">
        <v>3.6456200000000001</v>
      </c>
      <c r="D4654">
        <v>1</v>
      </c>
      <c r="E4654">
        <f t="shared" si="1023"/>
        <v>0.10872999999999999</v>
      </c>
      <c r="F4654">
        <f t="shared" si="1024"/>
        <v>0.39638826259999999</v>
      </c>
      <c r="G4654" s="7">
        <v>-9.1350000000000003E-4</v>
      </c>
      <c r="AD4654">
        <v>-3.6456200000000001</v>
      </c>
      <c r="AE4654">
        <f t="shared" si="1025"/>
        <v>-3.6456200000000001</v>
      </c>
      <c r="AF4654">
        <f t="shared" si="1026"/>
        <v>0</v>
      </c>
      <c r="AG4654">
        <f t="shared" si="1027"/>
        <v>0</v>
      </c>
      <c r="AH4654">
        <f t="shared" si="1028"/>
        <v>0</v>
      </c>
      <c r="AI4654">
        <f t="shared" si="1029"/>
        <v>0.10872999999999999</v>
      </c>
      <c r="AJ4654">
        <v>0.12809999999999999</v>
      </c>
      <c r="AK4654">
        <f t="shared" si="1030"/>
        <v>0.39638826259999999</v>
      </c>
      <c r="AL4654">
        <f t="shared" si="1031"/>
        <v>0</v>
      </c>
      <c r="AN4654">
        <f t="shared" si="1032"/>
        <v>0.39638826259999999</v>
      </c>
      <c r="AO4654">
        <f t="shared" si="1033"/>
        <v>0</v>
      </c>
      <c r="AP4654">
        <f t="shared" si="1034"/>
        <v>0</v>
      </c>
      <c r="AQ4654">
        <f t="shared" si="1035"/>
        <v>0</v>
      </c>
    </row>
    <row r="4655" spans="1:43" x14ac:dyDescent="0.35">
      <c r="A4655" s="3">
        <v>42564.875</v>
      </c>
      <c r="B4655" s="1">
        <f t="shared" si="1022"/>
        <v>7</v>
      </c>
      <c r="C4655">
        <v>3.0956999999999999</v>
      </c>
      <c r="D4655">
        <v>1</v>
      </c>
      <c r="E4655">
        <f t="shared" si="1023"/>
        <v>0.10872999999999999</v>
      </c>
      <c r="F4655">
        <f t="shared" si="1024"/>
        <v>0.33659546099999998</v>
      </c>
      <c r="G4655" s="7">
        <v>-9.1350000000000003E-4</v>
      </c>
      <c r="AD4655">
        <v>-3.0956999999999999</v>
      </c>
      <c r="AE4655">
        <f t="shared" si="1025"/>
        <v>-3.0956999999999999</v>
      </c>
      <c r="AF4655">
        <f t="shared" si="1026"/>
        <v>0</v>
      </c>
      <c r="AG4655">
        <f t="shared" si="1027"/>
        <v>0</v>
      </c>
      <c r="AH4655">
        <f t="shared" si="1028"/>
        <v>0</v>
      </c>
      <c r="AI4655">
        <f t="shared" si="1029"/>
        <v>0.10872999999999999</v>
      </c>
      <c r="AJ4655">
        <v>0.12809999999999999</v>
      </c>
      <c r="AK4655">
        <f t="shared" si="1030"/>
        <v>0.33659546099999998</v>
      </c>
      <c r="AL4655">
        <f t="shared" si="1031"/>
        <v>0</v>
      </c>
      <c r="AN4655">
        <f t="shared" si="1032"/>
        <v>0.33659546099999998</v>
      </c>
      <c r="AO4655">
        <f t="shared" si="1033"/>
        <v>0</v>
      </c>
      <c r="AP4655">
        <f t="shared" si="1034"/>
        <v>0</v>
      </c>
      <c r="AQ4655">
        <f t="shared" si="1035"/>
        <v>0</v>
      </c>
    </row>
    <row r="4656" spans="1:43" x14ac:dyDescent="0.35">
      <c r="A4656" s="3">
        <v>42564.916666666664</v>
      </c>
      <c r="B4656" s="1">
        <f t="shared" si="1022"/>
        <v>7</v>
      </c>
      <c r="C4656">
        <v>2.4015</v>
      </c>
      <c r="D4656">
        <v>1</v>
      </c>
      <c r="E4656">
        <f t="shared" si="1023"/>
        <v>0.10872999999999999</v>
      </c>
      <c r="F4656">
        <f t="shared" si="1024"/>
        <v>0.26111509499999996</v>
      </c>
      <c r="G4656" s="7">
        <v>-9.1350000000000003E-4</v>
      </c>
      <c r="AD4656">
        <v>-2.4015</v>
      </c>
      <c r="AE4656">
        <f t="shared" si="1025"/>
        <v>-2.4015</v>
      </c>
      <c r="AF4656">
        <f t="shared" si="1026"/>
        <v>0</v>
      </c>
      <c r="AG4656">
        <f t="shared" si="1027"/>
        <v>0</v>
      </c>
      <c r="AH4656">
        <f t="shared" si="1028"/>
        <v>0</v>
      </c>
      <c r="AI4656">
        <f t="shared" si="1029"/>
        <v>0.10872999999999999</v>
      </c>
      <c r="AJ4656">
        <v>0.12809999999999999</v>
      </c>
      <c r="AK4656">
        <f t="shared" si="1030"/>
        <v>0.26111509499999996</v>
      </c>
      <c r="AL4656">
        <f t="shared" si="1031"/>
        <v>0</v>
      </c>
      <c r="AN4656">
        <f t="shared" si="1032"/>
        <v>0.26111509499999996</v>
      </c>
      <c r="AO4656">
        <f t="shared" si="1033"/>
        <v>0</v>
      </c>
      <c r="AP4656">
        <f t="shared" si="1034"/>
        <v>0</v>
      </c>
      <c r="AQ4656">
        <f t="shared" si="1035"/>
        <v>0</v>
      </c>
    </row>
    <row r="4657" spans="1:43" x14ac:dyDescent="0.35">
      <c r="A4657" s="3">
        <v>42564.958333333336</v>
      </c>
      <c r="B4657" s="1">
        <f t="shared" si="1022"/>
        <v>7</v>
      </c>
      <c r="C4657">
        <v>1.87812</v>
      </c>
      <c r="D4657">
        <v>1</v>
      </c>
      <c r="E4657">
        <f t="shared" si="1023"/>
        <v>0.10872999999999999</v>
      </c>
      <c r="F4657">
        <f t="shared" si="1024"/>
        <v>0.2042079876</v>
      </c>
      <c r="G4657" s="7">
        <v>-9.1350000000000003E-4</v>
      </c>
      <c r="AD4657">
        <v>-1.87812</v>
      </c>
      <c r="AE4657">
        <f t="shared" si="1025"/>
        <v>-1.87812</v>
      </c>
      <c r="AF4657">
        <f t="shared" si="1026"/>
        <v>0</v>
      </c>
      <c r="AG4657">
        <f t="shared" si="1027"/>
        <v>0</v>
      </c>
      <c r="AH4657">
        <f t="shared" si="1028"/>
        <v>0</v>
      </c>
      <c r="AI4657">
        <f t="shared" si="1029"/>
        <v>0.10872999999999999</v>
      </c>
      <c r="AJ4657">
        <v>0.12809999999999999</v>
      </c>
      <c r="AK4657">
        <f t="shared" si="1030"/>
        <v>0.2042079876</v>
      </c>
      <c r="AL4657">
        <f t="shared" si="1031"/>
        <v>0</v>
      </c>
      <c r="AN4657">
        <f t="shared" si="1032"/>
        <v>0.2042079876</v>
      </c>
      <c r="AO4657">
        <f t="shared" si="1033"/>
        <v>0</v>
      </c>
      <c r="AP4657">
        <f t="shared" si="1034"/>
        <v>0</v>
      </c>
      <c r="AQ4657">
        <f t="shared" si="1035"/>
        <v>0</v>
      </c>
    </row>
    <row r="4658" spans="1:43" x14ac:dyDescent="0.35">
      <c r="A4658" s="3">
        <v>42565</v>
      </c>
      <c r="B4658" s="1">
        <f t="shared" si="1022"/>
        <v>7</v>
      </c>
      <c r="C4658">
        <v>1.75925</v>
      </c>
      <c r="D4658">
        <v>1</v>
      </c>
      <c r="E4658">
        <f t="shared" si="1023"/>
        <v>0.10872999999999999</v>
      </c>
      <c r="F4658">
        <f t="shared" si="1024"/>
        <v>0.19128325249999997</v>
      </c>
      <c r="G4658" s="7">
        <v>-9.1350000000000003E-4</v>
      </c>
      <c r="AD4658">
        <v>-1.75925</v>
      </c>
      <c r="AE4658">
        <f t="shared" si="1025"/>
        <v>-1.75925</v>
      </c>
      <c r="AF4658">
        <f t="shared" si="1026"/>
        <v>0</v>
      </c>
      <c r="AG4658">
        <f t="shared" si="1027"/>
        <v>0</v>
      </c>
      <c r="AH4658">
        <f t="shared" si="1028"/>
        <v>0</v>
      </c>
      <c r="AI4658">
        <f t="shared" si="1029"/>
        <v>0.10872999999999999</v>
      </c>
      <c r="AJ4658">
        <v>0.12809999999999999</v>
      </c>
      <c r="AK4658">
        <f t="shared" si="1030"/>
        <v>0.19128325249999997</v>
      </c>
      <c r="AL4658">
        <f t="shared" si="1031"/>
        <v>0</v>
      </c>
      <c r="AN4658">
        <f t="shared" si="1032"/>
        <v>0.19128325249999997</v>
      </c>
      <c r="AO4658">
        <f t="shared" si="1033"/>
        <v>0</v>
      </c>
      <c r="AP4658">
        <f t="shared" si="1034"/>
        <v>0</v>
      </c>
      <c r="AQ4658">
        <f t="shared" si="1035"/>
        <v>0</v>
      </c>
    </row>
    <row r="4659" spans="1:43" x14ac:dyDescent="0.35">
      <c r="A4659" s="3">
        <v>42565.041666666664</v>
      </c>
      <c r="B4659" s="1">
        <f t="shared" si="1022"/>
        <v>7</v>
      </c>
      <c r="C4659">
        <v>1.5301400000000001</v>
      </c>
      <c r="D4659">
        <v>1</v>
      </c>
      <c r="E4659">
        <f t="shared" si="1023"/>
        <v>0.10872999999999999</v>
      </c>
      <c r="F4659">
        <f t="shared" si="1024"/>
        <v>0.1663721222</v>
      </c>
      <c r="G4659" s="7">
        <v>-9.1350000000000003E-4</v>
      </c>
      <c r="AD4659">
        <v>-1.5301400000000001</v>
      </c>
      <c r="AE4659">
        <f t="shared" si="1025"/>
        <v>-1.5301400000000001</v>
      </c>
      <c r="AF4659">
        <f t="shared" si="1026"/>
        <v>0</v>
      </c>
      <c r="AG4659">
        <f t="shared" si="1027"/>
        <v>0</v>
      </c>
      <c r="AH4659">
        <f t="shared" si="1028"/>
        <v>0</v>
      </c>
      <c r="AI4659">
        <f t="shared" si="1029"/>
        <v>0.10872999999999999</v>
      </c>
      <c r="AJ4659">
        <v>0.12809999999999999</v>
      </c>
      <c r="AK4659">
        <f t="shared" si="1030"/>
        <v>0.1663721222</v>
      </c>
      <c r="AL4659">
        <f t="shared" si="1031"/>
        <v>0</v>
      </c>
      <c r="AN4659">
        <f t="shared" si="1032"/>
        <v>0.1663721222</v>
      </c>
      <c r="AO4659">
        <f t="shared" si="1033"/>
        <v>0</v>
      </c>
      <c r="AP4659">
        <f t="shared" si="1034"/>
        <v>0</v>
      </c>
      <c r="AQ4659">
        <f t="shared" si="1035"/>
        <v>0</v>
      </c>
    </row>
    <row r="4660" spans="1:43" x14ac:dyDescent="0.35">
      <c r="A4660" s="3">
        <v>42565.083333333336</v>
      </c>
      <c r="B4660" s="1">
        <f t="shared" si="1022"/>
        <v>7</v>
      </c>
      <c r="C4660">
        <v>1.4410799999999999</v>
      </c>
      <c r="D4660">
        <v>1</v>
      </c>
      <c r="E4660">
        <f t="shared" si="1023"/>
        <v>0.10872999999999999</v>
      </c>
      <c r="F4660">
        <f t="shared" si="1024"/>
        <v>0.15668862839999997</v>
      </c>
      <c r="G4660" s="7">
        <v>-9.1350000000000003E-4</v>
      </c>
      <c r="AD4660">
        <v>-1.4410799999999999</v>
      </c>
      <c r="AE4660">
        <f t="shared" si="1025"/>
        <v>-1.4410799999999999</v>
      </c>
      <c r="AF4660">
        <f t="shared" si="1026"/>
        <v>0</v>
      </c>
      <c r="AG4660">
        <f t="shared" si="1027"/>
        <v>0</v>
      </c>
      <c r="AH4660">
        <f t="shared" si="1028"/>
        <v>0</v>
      </c>
      <c r="AI4660">
        <f t="shared" si="1029"/>
        <v>0.10872999999999999</v>
      </c>
      <c r="AJ4660">
        <v>0.12809999999999999</v>
      </c>
      <c r="AK4660">
        <f t="shared" si="1030"/>
        <v>0.15668862839999997</v>
      </c>
      <c r="AL4660">
        <f t="shared" si="1031"/>
        <v>0</v>
      </c>
      <c r="AN4660">
        <f t="shared" si="1032"/>
        <v>0.15668862839999997</v>
      </c>
      <c r="AO4660">
        <f t="shared" si="1033"/>
        <v>0</v>
      </c>
      <c r="AP4660">
        <f t="shared" si="1034"/>
        <v>0</v>
      </c>
      <c r="AQ4660">
        <f t="shared" si="1035"/>
        <v>0</v>
      </c>
    </row>
    <row r="4661" spans="1:43" x14ac:dyDescent="0.35">
      <c r="A4661" s="3">
        <v>42565.125</v>
      </c>
      <c r="B4661" s="1">
        <f t="shared" si="1022"/>
        <v>7</v>
      </c>
      <c r="C4661">
        <v>1.33829</v>
      </c>
      <c r="D4661">
        <v>1</v>
      </c>
      <c r="E4661">
        <f t="shared" si="1023"/>
        <v>0.10872999999999999</v>
      </c>
      <c r="F4661">
        <f t="shared" si="1024"/>
        <v>0.1455122717</v>
      </c>
      <c r="G4661" s="7">
        <v>-9.1350000000000003E-4</v>
      </c>
      <c r="AD4661">
        <v>-1.33829</v>
      </c>
      <c r="AE4661">
        <f t="shared" si="1025"/>
        <v>-1.33829</v>
      </c>
      <c r="AF4661">
        <f t="shared" si="1026"/>
        <v>0</v>
      </c>
      <c r="AG4661">
        <f t="shared" si="1027"/>
        <v>0</v>
      </c>
      <c r="AH4661">
        <f t="shared" si="1028"/>
        <v>0</v>
      </c>
      <c r="AI4661">
        <f t="shared" si="1029"/>
        <v>0.10872999999999999</v>
      </c>
      <c r="AJ4661">
        <v>0.12809999999999999</v>
      </c>
      <c r="AK4661">
        <f t="shared" si="1030"/>
        <v>0.1455122717</v>
      </c>
      <c r="AL4661">
        <f t="shared" si="1031"/>
        <v>0</v>
      </c>
      <c r="AN4661">
        <f t="shared" si="1032"/>
        <v>0.1455122717</v>
      </c>
      <c r="AO4661">
        <f t="shared" si="1033"/>
        <v>0</v>
      </c>
      <c r="AP4661">
        <f t="shared" si="1034"/>
        <v>0</v>
      </c>
      <c r="AQ4661">
        <f t="shared" si="1035"/>
        <v>0</v>
      </c>
    </row>
    <row r="4662" spans="1:43" x14ac:dyDescent="0.35">
      <c r="A4662" s="3">
        <v>42565.166666666664</v>
      </c>
      <c r="B4662" s="1">
        <f t="shared" si="1022"/>
        <v>7</v>
      </c>
      <c r="C4662">
        <v>1.27769</v>
      </c>
      <c r="D4662">
        <v>1</v>
      </c>
      <c r="E4662">
        <f t="shared" si="1023"/>
        <v>0.10872999999999999</v>
      </c>
      <c r="F4662">
        <f t="shared" si="1024"/>
        <v>0.13892323369999998</v>
      </c>
      <c r="G4662" s="7">
        <v>-9.1350000000000003E-4</v>
      </c>
      <c r="AD4662">
        <v>-1.27769</v>
      </c>
      <c r="AE4662">
        <f t="shared" si="1025"/>
        <v>-1.27769</v>
      </c>
      <c r="AF4662">
        <f t="shared" si="1026"/>
        <v>0</v>
      </c>
      <c r="AG4662">
        <f t="shared" si="1027"/>
        <v>0</v>
      </c>
      <c r="AH4662">
        <f t="shared" si="1028"/>
        <v>0</v>
      </c>
      <c r="AI4662">
        <f t="shared" si="1029"/>
        <v>0.10872999999999999</v>
      </c>
      <c r="AJ4662">
        <v>0.12809999999999999</v>
      </c>
      <c r="AK4662">
        <f t="shared" si="1030"/>
        <v>0.13892323369999998</v>
      </c>
      <c r="AL4662">
        <f t="shared" si="1031"/>
        <v>0</v>
      </c>
      <c r="AN4662">
        <f t="shared" si="1032"/>
        <v>0.13892323369999998</v>
      </c>
      <c r="AO4662">
        <f t="shared" si="1033"/>
        <v>0</v>
      </c>
      <c r="AP4662">
        <f t="shared" si="1034"/>
        <v>0</v>
      </c>
      <c r="AQ4662">
        <f t="shared" si="1035"/>
        <v>0</v>
      </c>
    </row>
    <row r="4663" spans="1:43" x14ac:dyDescent="0.35">
      <c r="A4663" s="3">
        <v>42565.208333333336</v>
      </c>
      <c r="B4663" s="1">
        <f t="shared" si="1022"/>
        <v>7</v>
      </c>
      <c r="C4663">
        <v>1.43557</v>
      </c>
      <c r="D4663">
        <v>1</v>
      </c>
      <c r="E4663">
        <f t="shared" si="1023"/>
        <v>0.10872999999999999</v>
      </c>
      <c r="F4663">
        <f t="shared" si="1024"/>
        <v>0.15608952609999999</v>
      </c>
      <c r="G4663" s="7">
        <v>2.3398E-3</v>
      </c>
      <c r="AD4663">
        <v>-1.43557</v>
      </c>
      <c r="AE4663">
        <f t="shared" si="1025"/>
        <v>-1.43557</v>
      </c>
      <c r="AF4663">
        <f t="shared" si="1026"/>
        <v>0</v>
      </c>
      <c r="AG4663">
        <f t="shared" si="1027"/>
        <v>0</v>
      </c>
      <c r="AH4663">
        <f t="shared" si="1028"/>
        <v>0</v>
      </c>
      <c r="AI4663">
        <f t="shared" si="1029"/>
        <v>0.10872999999999999</v>
      </c>
      <c r="AJ4663">
        <v>0.12809999999999999</v>
      </c>
      <c r="AK4663">
        <f t="shared" si="1030"/>
        <v>0.15608952609999999</v>
      </c>
      <c r="AL4663">
        <f t="shared" si="1031"/>
        <v>0</v>
      </c>
      <c r="AN4663">
        <f t="shared" si="1032"/>
        <v>0.15608952609999999</v>
      </c>
      <c r="AO4663">
        <f t="shared" si="1033"/>
        <v>0</v>
      </c>
      <c r="AP4663">
        <f t="shared" si="1034"/>
        <v>0</v>
      </c>
      <c r="AQ4663">
        <f t="shared" si="1035"/>
        <v>0</v>
      </c>
    </row>
    <row r="4664" spans="1:43" x14ac:dyDescent="0.35">
      <c r="A4664" s="3">
        <v>42565.25</v>
      </c>
      <c r="B4664" s="1">
        <f t="shared" si="1022"/>
        <v>7</v>
      </c>
      <c r="C4664">
        <v>1.3798699999999999</v>
      </c>
      <c r="D4664">
        <v>1</v>
      </c>
      <c r="E4664">
        <f t="shared" si="1023"/>
        <v>0.10872999999999999</v>
      </c>
      <c r="F4664">
        <f t="shared" si="1024"/>
        <v>0.15003326509999998</v>
      </c>
      <c r="G4664" s="7">
        <v>0.226938</v>
      </c>
      <c r="AD4664">
        <v>-1.3798699999999999</v>
      </c>
      <c r="AE4664">
        <f t="shared" si="1025"/>
        <v>-1.3798699999999999</v>
      </c>
      <c r="AF4664">
        <f t="shared" si="1026"/>
        <v>0</v>
      </c>
      <c r="AG4664">
        <f t="shared" si="1027"/>
        <v>0</v>
      </c>
      <c r="AH4664">
        <f t="shared" si="1028"/>
        <v>0</v>
      </c>
      <c r="AI4664">
        <f t="shared" si="1029"/>
        <v>0.10872999999999999</v>
      </c>
      <c r="AJ4664">
        <v>0.12809999999999999</v>
      </c>
      <c r="AK4664">
        <f t="shared" si="1030"/>
        <v>0.15003326509999998</v>
      </c>
      <c r="AL4664">
        <f t="shared" si="1031"/>
        <v>0</v>
      </c>
      <c r="AN4664">
        <f t="shared" si="1032"/>
        <v>0.15003326509999998</v>
      </c>
      <c r="AO4664">
        <f t="shared" si="1033"/>
        <v>0</v>
      </c>
      <c r="AP4664">
        <f t="shared" si="1034"/>
        <v>0</v>
      </c>
      <c r="AQ4664">
        <f t="shared" si="1035"/>
        <v>0</v>
      </c>
    </row>
    <row r="4665" spans="1:43" x14ac:dyDescent="0.35">
      <c r="A4665" s="3">
        <v>42565.291666666664</v>
      </c>
      <c r="B4665" s="1">
        <f t="shared" si="1022"/>
        <v>7</v>
      </c>
      <c r="C4665">
        <v>0.76639699999999999</v>
      </c>
      <c r="D4665">
        <v>1</v>
      </c>
      <c r="E4665">
        <f t="shared" si="1023"/>
        <v>0.10872999999999999</v>
      </c>
      <c r="F4665">
        <f t="shared" si="1024"/>
        <v>8.3330345809999998E-2</v>
      </c>
      <c r="G4665" s="7">
        <v>0.86042399999999997</v>
      </c>
      <c r="AD4665">
        <v>-0.76639699999999999</v>
      </c>
      <c r="AE4665">
        <f t="shared" si="1025"/>
        <v>-0.76639699999999999</v>
      </c>
      <c r="AF4665">
        <f t="shared" si="1026"/>
        <v>0</v>
      </c>
      <c r="AG4665">
        <f t="shared" si="1027"/>
        <v>0</v>
      </c>
      <c r="AH4665">
        <f t="shared" si="1028"/>
        <v>0</v>
      </c>
      <c r="AI4665">
        <f t="shared" si="1029"/>
        <v>0.10872999999999999</v>
      </c>
      <c r="AJ4665">
        <v>0.12809999999999999</v>
      </c>
      <c r="AK4665">
        <f t="shared" si="1030"/>
        <v>8.3330345809999998E-2</v>
      </c>
      <c r="AL4665">
        <f t="shared" si="1031"/>
        <v>0</v>
      </c>
      <c r="AN4665">
        <f t="shared" si="1032"/>
        <v>8.3330345809999998E-2</v>
      </c>
      <c r="AO4665">
        <f t="shared" si="1033"/>
        <v>0</v>
      </c>
      <c r="AP4665">
        <f t="shared" si="1034"/>
        <v>0</v>
      </c>
      <c r="AQ4665">
        <f t="shared" si="1035"/>
        <v>0</v>
      </c>
    </row>
    <row r="4666" spans="1:43" x14ac:dyDescent="0.35">
      <c r="A4666" s="3">
        <v>42565.333333333336</v>
      </c>
      <c r="B4666" s="1">
        <f t="shared" si="1022"/>
        <v>7</v>
      </c>
      <c r="C4666">
        <v>2.2965900000000001E-2</v>
      </c>
      <c r="D4666">
        <v>1</v>
      </c>
      <c r="E4666">
        <f t="shared" si="1023"/>
        <v>0.10872999999999999</v>
      </c>
      <c r="F4666">
        <f t="shared" si="1024"/>
        <v>2.4970823069999999E-3</v>
      </c>
      <c r="G4666" s="7">
        <v>1.7179199999999999</v>
      </c>
      <c r="AD4666">
        <v>-2.2965900000000001E-2</v>
      </c>
      <c r="AE4666">
        <f t="shared" si="1025"/>
        <v>-2.2965900000000001E-2</v>
      </c>
      <c r="AF4666">
        <f t="shared" si="1026"/>
        <v>0</v>
      </c>
      <c r="AG4666">
        <f t="shared" si="1027"/>
        <v>0</v>
      </c>
      <c r="AH4666">
        <f t="shared" si="1028"/>
        <v>0</v>
      </c>
      <c r="AI4666">
        <f t="shared" si="1029"/>
        <v>0.10872999999999999</v>
      </c>
      <c r="AJ4666">
        <v>0.12809999999999999</v>
      </c>
      <c r="AK4666">
        <f t="shared" si="1030"/>
        <v>2.4970823069999999E-3</v>
      </c>
      <c r="AL4666">
        <f t="shared" si="1031"/>
        <v>0</v>
      </c>
      <c r="AN4666">
        <f t="shared" si="1032"/>
        <v>2.4970823069999999E-3</v>
      </c>
      <c r="AO4666">
        <f t="shared" si="1033"/>
        <v>0</v>
      </c>
      <c r="AP4666">
        <f t="shared" si="1034"/>
        <v>0</v>
      </c>
      <c r="AQ4666">
        <f t="shared" si="1035"/>
        <v>0</v>
      </c>
    </row>
    <row r="4667" spans="1:43" x14ac:dyDescent="0.35">
      <c r="A4667" s="3">
        <v>42565.375</v>
      </c>
      <c r="B4667" s="1">
        <f t="shared" si="1022"/>
        <v>7</v>
      </c>
      <c r="C4667">
        <v>0</v>
      </c>
      <c r="D4667">
        <v>1</v>
      </c>
      <c r="E4667">
        <f t="shared" si="1023"/>
        <v>0.10872999999999999</v>
      </c>
      <c r="F4667">
        <f t="shared" si="1024"/>
        <v>0</v>
      </c>
      <c r="G4667" s="7">
        <v>2.43886</v>
      </c>
      <c r="AD4667">
        <v>7.9390799999999997E-2</v>
      </c>
      <c r="AE4667">
        <f t="shared" si="1025"/>
        <v>7.9390799999999997E-2</v>
      </c>
      <c r="AF4667">
        <f t="shared" si="1026"/>
        <v>0</v>
      </c>
      <c r="AG4667">
        <f t="shared" si="1027"/>
        <v>0</v>
      </c>
      <c r="AH4667">
        <f t="shared" si="1028"/>
        <v>0</v>
      </c>
      <c r="AI4667">
        <f t="shared" si="1029"/>
        <v>0.10872999999999999</v>
      </c>
      <c r="AJ4667">
        <v>0.12809999999999999</v>
      </c>
      <c r="AK4667">
        <f t="shared" si="1030"/>
        <v>0</v>
      </c>
      <c r="AL4667">
        <f t="shared" si="1031"/>
        <v>1.016996148E-2</v>
      </c>
      <c r="AN4667">
        <f t="shared" si="1032"/>
        <v>-1.016996148E-2</v>
      </c>
      <c r="AO4667">
        <f t="shared" si="1033"/>
        <v>0</v>
      </c>
      <c r="AP4667">
        <f t="shared" si="1034"/>
        <v>0</v>
      </c>
      <c r="AQ4667">
        <f t="shared" si="1035"/>
        <v>0</v>
      </c>
    </row>
    <row r="4668" spans="1:43" x14ac:dyDescent="0.35">
      <c r="A4668" s="3">
        <v>42565.416666666664</v>
      </c>
      <c r="B4668" s="1">
        <f t="shared" si="1022"/>
        <v>7</v>
      </c>
      <c r="C4668">
        <v>0</v>
      </c>
      <c r="D4668">
        <v>1</v>
      </c>
      <c r="E4668">
        <f t="shared" si="1023"/>
        <v>0.10872999999999999</v>
      </c>
      <c r="F4668">
        <f t="shared" si="1024"/>
        <v>0</v>
      </c>
      <c r="G4668" s="7">
        <v>2.9111400000000001</v>
      </c>
      <c r="AD4668">
        <v>0.35714299999999999</v>
      </c>
      <c r="AE4668">
        <f t="shared" si="1025"/>
        <v>0.35714299999999999</v>
      </c>
      <c r="AF4668">
        <f t="shared" si="1026"/>
        <v>0</v>
      </c>
      <c r="AG4668">
        <f t="shared" si="1027"/>
        <v>0</v>
      </c>
      <c r="AH4668">
        <f t="shared" si="1028"/>
        <v>0</v>
      </c>
      <c r="AI4668">
        <f t="shared" si="1029"/>
        <v>0.10872999999999999</v>
      </c>
      <c r="AJ4668">
        <v>0.12809999999999999</v>
      </c>
      <c r="AK4668">
        <f t="shared" si="1030"/>
        <v>0</v>
      </c>
      <c r="AL4668">
        <f t="shared" si="1031"/>
        <v>4.5750018299999994E-2</v>
      </c>
      <c r="AN4668">
        <f t="shared" si="1032"/>
        <v>-4.5750018299999994E-2</v>
      </c>
      <c r="AO4668">
        <f t="shared" si="1033"/>
        <v>0</v>
      </c>
      <c r="AP4668">
        <f t="shared" si="1034"/>
        <v>0</v>
      </c>
      <c r="AQ4668">
        <f t="shared" si="1035"/>
        <v>0</v>
      </c>
    </row>
    <row r="4669" spans="1:43" x14ac:dyDescent="0.35">
      <c r="A4669" s="3">
        <v>42565.458333333336</v>
      </c>
      <c r="B4669" s="1">
        <f t="shared" si="1022"/>
        <v>7</v>
      </c>
      <c r="C4669">
        <v>0</v>
      </c>
      <c r="D4669">
        <v>1</v>
      </c>
      <c r="E4669">
        <f t="shared" si="1023"/>
        <v>0.10872999999999999</v>
      </c>
      <c r="F4669">
        <f t="shared" si="1024"/>
        <v>0</v>
      </c>
      <c r="G4669" s="7">
        <v>3.32864</v>
      </c>
      <c r="AD4669">
        <v>0.51287000000000005</v>
      </c>
      <c r="AE4669">
        <f t="shared" si="1025"/>
        <v>0.51287000000000005</v>
      </c>
      <c r="AF4669">
        <f t="shared" si="1026"/>
        <v>0</v>
      </c>
      <c r="AG4669">
        <f t="shared" si="1027"/>
        <v>0</v>
      </c>
      <c r="AH4669">
        <f t="shared" si="1028"/>
        <v>0</v>
      </c>
      <c r="AI4669">
        <f t="shared" si="1029"/>
        <v>0.10872999999999999</v>
      </c>
      <c r="AJ4669">
        <v>0.12809999999999999</v>
      </c>
      <c r="AK4669">
        <f t="shared" si="1030"/>
        <v>0</v>
      </c>
      <c r="AL4669">
        <f t="shared" si="1031"/>
        <v>6.5698646999999999E-2</v>
      </c>
      <c r="AN4669">
        <f t="shared" si="1032"/>
        <v>-6.5698646999999999E-2</v>
      </c>
      <c r="AO4669">
        <f t="shared" si="1033"/>
        <v>0</v>
      </c>
      <c r="AP4669">
        <f t="shared" si="1034"/>
        <v>0</v>
      </c>
      <c r="AQ4669">
        <f t="shared" si="1035"/>
        <v>0</v>
      </c>
    </row>
    <row r="4670" spans="1:43" x14ac:dyDescent="0.35">
      <c r="A4670" s="3">
        <v>42565.5</v>
      </c>
      <c r="B4670" s="1">
        <f t="shared" si="1022"/>
        <v>7</v>
      </c>
      <c r="C4670">
        <v>0</v>
      </c>
      <c r="D4670">
        <v>1</v>
      </c>
      <c r="E4670">
        <f t="shared" si="1023"/>
        <v>0.10872999999999999</v>
      </c>
      <c r="F4670">
        <f t="shared" si="1024"/>
        <v>0</v>
      </c>
      <c r="G4670" s="7">
        <v>3.28877</v>
      </c>
      <c r="AD4670">
        <v>0.27261800000000003</v>
      </c>
      <c r="AE4670">
        <f t="shared" si="1025"/>
        <v>0.27261800000000003</v>
      </c>
      <c r="AF4670">
        <f t="shared" si="1026"/>
        <v>0</v>
      </c>
      <c r="AG4670">
        <f t="shared" si="1027"/>
        <v>0</v>
      </c>
      <c r="AH4670">
        <f t="shared" si="1028"/>
        <v>0</v>
      </c>
      <c r="AI4670">
        <f t="shared" si="1029"/>
        <v>0.10872999999999999</v>
      </c>
      <c r="AJ4670">
        <v>0.12809999999999999</v>
      </c>
      <c r="AK4670">
        <f t="shared" si="1030"/>
        <v>0</v>
      </c>
      <c r="AL4670">
        <f t="shared" si="1031"/>
        <v>3.4922365800000001E-2</v>
      </c>
      <c r="AN4670">
        <f t="shared" si="1032"/>
        <v>-3.4922365800000001E-2</v>
      </c>
      <c r="AO4670">
        <f t="shared" si="1033"/>
        <v>0</v>
      </c>
      <c r="AP4670">
        <f t="shared" si="1034"/>
        <v>0</v>
      </c>
      <c r="AQ4670">
        <f t="shared" si="1035"/>
        <v>0</v>
      </c>
    </row>
    <row r="4671" spans="1:43" x14ac:dyDescent="0.35">
      <c r="A4671" s="3">
        <v>42565.541666666664</v>
      </c>
      <c r="B4671" s="1">
        <f t="shared" si="1022"/>
        <v>7</v>
      </c>
      <c r="C4671">
        <v>0.18543399999999999</v>
      </c>
      <c r="D4671">
        <v>1</v>
      </c>
      <c r="E4671">
        <f t="shared" si="1023"/>
        <v>0.10872999999999999</v>
      </c>
      <c r="F4671">
        <f t="shared" si="1024"/>
        <v>2.0162238819999997E-2</v>
      </c>
      <c r="G4671" s="7">
        <v>3.3037000000000001</v>
      </c>
      <c r="AD4671">
        <v>-0.18543399999999999</v>
      </c>
      <c r="AE4671">
        <f t="shared" si="1025"/>
        <v>-0.18543399999999999</v>
      </c>
      <c r="AF4671">
        <f t="shared" si="1026"/>
        <v>0</v>
      </c>
      <c r="AG4671">
        <f t="shared" si="1027"/>
        <v>0</v>
      </c>
      <c r="AH4671">
        <f t="shared" si="1028"/>
        <v>0</v>
      </c>
      <c r="AI4671">
        <f t="shared" si="1029"/>
        <v>0.10872999999999999</v>
      </c>
      <c r="AJ4671">
        <v>0.12809999999999999</v>
      </c>
      <c r="AK4671">
        <f t="shared" si="1030"/>
        <v>2.0162238819999997E-2</v>
      </c>
      <c r="AL4671">
        <f t="shared" si="1031"/>
        <v>0</v>
      </c>
      <c r="AN4671">
        <f t="shared" si="1032"/>
        <v>2.0162238819999997E-2</v>
      </c>
      <c r="AO4671">
        <f t="shared" si="1033"/>
        <v>0</v>
      </c>
      <c r="AP4671">
        <f t="shared" si="1034"/>
        <v>0</v>
      </c>
      <c r="AQ4671">
        <f t="shared" si="1035"/>
        <v>0</v>
      </c>
    </row>
    <row r="4672" spans="1:43" x14ac:dyDescent="0.35">
      <c r="A4672" s="3">
        <v>42565.583333333336</v>
      </c>
      <c r="B4672" s="1">
        <f t="shared" si="1022"/>
        <v>7</v>
      </c>
      <c r="C4672">
        <v>0.806589</v>
      </c>
      <c r="D4672">
        <v>1</v>
      </c>
      <c r="E4672">
        <f t="shared" si="1023"/>
        <v>0.10872999999999999</v>
      </c>
      <c r="F4672">
        <f t="shared" si="1024"/>
        <v>8.7700421969999998E-2</v>
      </c>
      <c r="G4672" s="7">
        <v>3.0249700000000002</v>
      </c>
      <c r="AD4672">
        <v>-0.806589</v>
      </c>
      <c r="AE4672">
        <f t="shared" si="1025"/>
        <v>-0.806589</v>
      </c>
      <c r="AF4672">
        <f t="shared" si="1026"/>
        <v>0</v>
      </c>
      <c r="AG4672">
        <f t="shared" si="1027"/>
        <v>0</v>
      </c>
      <c r="AH4672">
        <f t="shared" si="1028"/>
        <v>0</v>
      </c>
      <c r="AI4672">
        <f t="shared" si="1029"/>
        <v>0.10872999999999999</v>
      </c>
      <c r="AJ4672">
        <v>0.12809999999999999</v>
      </c>
      <c r="AK4672">
        <f t="shared" si="1030"/>
        <v>8.7700421969999998E-2</v>
      </c>
      <c r="AL4672">
        <f t="shared" si="1031"/>
        <v>0</v>
      </c>
      <c r="AN4672">
        <f t="shared" si="1032"/>
        <v>8.7700421969999998E-2</v>
      </c>
      <c r="AO4672">
        <f t="shared" si="1033"/>
        <v>0</v>
      </c>
      <c r="AP4672">
        <f t="shared" si="1034"/>
        <v>0</v>
      </c>
      <c r="AQ4672">
        <f t="shared" si="1035"/>
        <v>0</v>
      </c>
    </row>
    <row r="4673" spans="1:43" x14ac:dyDescent="0.35">
      <c r="A4673" s="3">
        <v>42565.625</v>
      </c>
      <c r="B4673" s="1">
        <f t="shared" si="1022"/>
        <v>7</v>
      </c>
      <c r="C4673">
        <v>1.51355</v>
      </c>
      <c r="D4673">
        <v>1</v>
      </c>
      <c r="E4673">
        <f t="shared" si="1023"/>
        <v>0.10872999999999999</v>
      </c>
      <c r="F4673">
        <f t="shared" si="1024"/>
        <v>0.16456829149999999</v>
      </c>
      <c r="G4673" s="7">
        <v>2.50135</v>
      </c>
      <c r="AD4673">
        <v>-1.51355</v>
      </c>
      <c r="AE4673">
        <f t="shared" si="1025"/>
        <v>-1.51355</v>
      </c>
      <c r="AF4673">
        <f t="shared" si="1026"/>
        <v>0</v>
      </c>
      <c r="AG4673">
        <f t="shared" si="1027"/>
        <v>0</v>
      </c>
      <c r="AH4673">
        <f t="shared" si="1028"/>
        <v>0</v>
      </c>
      <c r="AI4673">
        <f t="shared" si="1029"/>
        <v>0.10872999999999999</v>
      </c>
      <c r="AJ4673">
        <v>0.12809999999999999</v>
      </c>
      <c r="AK4673">
        <f t="shared" si="1030"/>
        <v>0.16456829149999999</v>
      </c>
      <c r="AL4673">
        <f t="shared" si="1031"/>
        <v>0</v>
      </c>
      <c r="AN4673">
        <f t="shared" si="1032"/>
        <v>0.16456829149999999</v>
      </c>
      <c r="AO4673">
        <f t="shared" si="1033"/>
        <v>0</v>
      </c>
      <c r="AP4673">
        <f t="shared" si="1034"/>
        <v>0</v>
      </c>
      <c r="AQ4673">
        <f t="shared" si="1035"/>
        <v>0</v>
      </c>
    </row>
    <row r="4674" spans="1:43" x14ac:dyDescent="0.35">
      <c r="A4674" s="3">
        <v>42565.666666666664</v>
      </c>
      <c r="B4674" s="1">
        <f t="shared" ref="B4674:B4737" si="1036">MONTH(A4674)</f>
        <v>7</v>
      </c>
      <c r="C4674">
        <v>2.4452699999999998</v>
      </c>
      <c r="D4674">
        <v>1</v>
      </c>
      <c r="E4674">
        <f t="shared" si="1023"/>
        <v>0.10872999999999999</v>
      </c>
      <c r="F4674">
        <f t="shared" si="1024"/>
        <v>0.26587420709999998</v>
      </c>
      <c r="G4674" s="7">
        <v>1.7289600000000001</v>
      </c>
      <c r="AD4674">
        <v>-2.4452699999999998</v>
      </c>
      <c r="AE4674">
        <f t="shared" si="1025"/>
        <v>-2.4452699999999998</v>
      </c>
      <c r="AF4674">
        <f t="shared" si="1026"/>
        <v>0</v>
      </c>
      <c r="AG4674">
        <f t="shared" si="1027"/>
        <v>0</v>
      </c>
      <c r="AH4674">
        <f t="shared" si="1028"/>
        <v>0</v>
      </c>
      <c r="AI4674">
        <f t="shared" si="1029"/>
        <v>0.10872999999999999</v>
      </c>
      <c r="AJ4674">
        <v>0.12809999999999999</v>
      </c>
      <c r="AK4674">
        <f t="shared" si="1030"/>
        <v>0.26587420709999998</v>
      </c>
      <c r="AL4674">
        <f t="shared" si="1031"/>
        <v>0</v>
      </c>
      <c r="AN4674">
        <f t="shared" si="1032"/>
        <v>0.26587420709999998</v>
      </c>
      <c r="AO4674">
        <f t="shared" si="1033"/>
        <v>0</v>
      </c>
      <c r="AP4674">
        <f t="shared" si="1034"/>
        <v>0</v>
      </c>
      <c r="AQ4674">
        <f t="shared" si="1035"/>
        <v>0</v>
      </c>
    </row>
    <row r="4675" spans="1:43" x14ac:dyDescent="0.35">
      <c r="A4675" s="3">
        <v>42565.708333333336</v>
      </c>
      <c r="B4675" s="1">
        <f t="shared" si="1036"/>
        <v>7</v>
      </c>
      <c r="C4675">
        <v>3.09734</v>
      </c>
      <c r="D4675">
        <v>1</v>
      </c>
      <c r="E4675">
        <f t="shared" ref="E4675:E4738" si="1037">VLOOKUP(D4675,$L$2:$M$5,2,FALSE)</f>
        <v>0.10872999999999999</v>
      </c>
      <c r="F4675">
        <f t="shared" ref="F4675:F4738" si="1038">C4675*E4675</f>
        <v>0.33677377819999998</v>
      </c>
      <c r="G4675" s="7">
        <v>0.86089700000000002</v>
      </c>
      <c r="AD4675">
        <v>-3.09734</v>
      </c>
      <c r="AE4675">
        <f t="shared" ref="AE4675:AE4738" si="1039">IF(D4675=1,AD4675,0)</f>
        <v>-3.09734</v>
      </c>
      <c r="AF4675">
        <f t="shared" ref="AF4675:AF4738" si="1040">IF(D4675=2,AD4675,0)</f>
        <v>0</v>
      </c>
      <c r="AG4675">
        <f t="shared" ref="AG4675:AG4738" si="1041">IF(D4675=3,AD4675,0)</f>
        <v>0</v>
      </c>
      <c r="AH4675">
        <f t="shared" ref="AH4675:AH4738" si="1042">IF(D4675=4,AD4675,0)</f>
        <v>0</v>
      </c>
      <c r="AI4675">
        <f t="shared" ref="AI4675:AI4738" si="1043">VLOOKUP(D4675,$L$2:$M$5,2,FALSE)</f>
        <v>0.10872999999999999</v>
      </c>
      <c r="AJ4675">
        <v>0.12809999999999999</v>
      </c>
      <c r="AK4675">
        <f t="shared" ref="AK4675:AK4738" si="1044">IF(AD4675&lt;0,-AD4675*AI4675,0)</f>
        <v>0.33677377819999998</v>
      </c>
      <c r="AL4675">
        <f t="shared" ref="AL4675:AL4738" si="1045">IF(AD4675&gt;0,AD4675*AJ4675,0)</f>
        <v>0</v>
      </c>
      <c r="AN4675">
        <f t="shared" ref="AN4675:AN4738" si="1046">IF(D4675=1,AK4675-AL4675,0)</f>
        <v>0.33677377819999998</v>
      </c>
      <c r="AO4675">
        <f t="shared" ref="AO4675:AO4738" si="1047">IF(D4675=2,AK4675-AL4675,0)</f>
        <v>0</v>
      </c>
      <c r="AP4675">
        <f t="shared" ref="AP4675:AP4738" si="1048">IF(D4675=3,AK4675-AL4675,0)</f>
        <v>0</v>
      </c>
      <c r="AQ4675">
        <f t="shared" ref="AQ4675:AQ4738" si="1049">IF(D4675=4,AK4675-AL4675,0)</f>
        <v>0</v>
      </c>
    </row>
    <row r="4676" spans="1:43" x14ac:dyDescent="0.35">
      <c r="A4676" s="3">
        <v>42565.75</v>
      </c>
      <c r="B4676" s="1">
        <f t="shared" si="1036"/>
        <v>7</v>
      </c>
      <c r="C4676">
        <v>3.5060600000000002</v>
      </c>
      <c r="D4676">
        <v>1</v>
      </c>
      <c r="E4676">
        <f t="shared" si="1037"/>
        <v>0.10872999999999999</v>
      </c>
      <c r="F4676">
        <f t="shared" si="1038"/>
        <v>0.38121390379999998</v>
      </c>
      <c r="G4676" s="7">
        <v>0.24449699999999999</v>
      </c>
      <c r="AD4676">
        <v>-3.5060600000000002</v>
      </c>
      <c r="AE4676">
        <f t="shared" si="1039"/>
        <v>-3.5060600000000002</v>
      </c>
      <c r="AF4676">
        <f t="shared" si="1040"/>
        <v>0</v>
      </c>
      <c r="AG4676">
        <f t="shared" si="1041"/>
        <v>0</v>
      </c>
      <c r="AH4676">
        <f t="shared" si="1042"/>
        <v>0</v>
      </c>
      <c r="AI4676">
        <f t="shared" si="1043"/>
        <v>0.10872999999999999</v>
      </c>
      <c r="AJ4676">
        <v>0.12809999999999999</v>
      </c>
      <c r="AK4676">
        <f t="shared" si="1044"/>
        <v>0.38121390379999998</v>
      </c>
      <c r="AL4676">
        <f t="shared" si="1045"/>
        <v>0</v>
      </c>
      <c r="AN4676">
        <f t="shared" si="1046"/>
        <v>0.38121390379999998</v>
      </c>
      <c r="AO4676">
        <f t="shared" si="1047"/>
        <v>0</v>
      </c>
      <c r="AP4676">
        <f t="shared" si="1048"/>
        <v>0</v>
      </c>
      <c r="AQ4676">
        <f t="shared" si="1049"/>
        <v>0</v>
      </c>
    </row>
    <row r="4677" spans="1:43" x14ac:dyDescent="0.35">
      <c r="A4677" s="3">
        <v>42565.791666666664</v>
      </c>
      <c r="B4677" s="1">
        <f t="shared" si="1036"/>
        <v>7</v>
      </c>
      <c r="C4677">
        <v>3.5357400000000001</v>
      </c>
      <c r="D4677">
        <v>1</v>
      </c>
      <c r="E4677">
        <f t="shared" si="1037"/>
        <v>0.10872999999999999</v>
      </c>
      <c r="F4677">
        <f t="shared" si="1038"/>
        <v>0.38444101019999999</v>
      </c>
      <c r="G4677" s="7">
        <v>-9.1350000000000003E-4</v>
      </c>
      <c r="AD4677">
        <v>-3.5357400000000001</v>
      </c>
      <c r="AE4677">
        <f t="shared" si="1039"/>
        <v>-3.5357400000000001</v>
      </c>
      <c r="AF4677">
        <f t="shared" si="1040"/>
        <v>0</v>
      </c>
      <c r="AG4677">
        <f t="shared" si="1041"/>
        <v>0</v>
      </c>
      <c r="AH4677">
        <f t="shared" si="1042"/>
        <v>0</v>
      </c>
      <c r="AI4677">
        <f t="shared" si="1043"/>
        <v>0.10872999999999999</v>
      </c>
      <c r="AJ4677">
        <v>0.12809999999999999</v>
      </c>
      <c r="AK4677">
        <f t="shared" si="1044"/>
        <v>0.38444101019999999</v>
      </c>
      <c r="AL4677">
        <f t="shared" si="1045"/>
        <v>0</v>
      </c>
      <c r="AN4677">
        <f t="shared" si="1046"/>
        <v>0.38444101019999999</v>
      </c>
      <c r="AO4677">
        <f t="shared" si="1047"/>
        <v>0</v>
      </c>
      <c r="AP4677">
        <f t="shared" si="1048"/>
        <v>0</v>
      </c>
      <c r="AQ4677">
        <f t="shared" si="1049"/>
        <v>0</v>
      </c>
    </row>
    <row r="4678" spans="1:43" x14ac:dyDescent="0.35">
      <c r="A4678" s="3">
        <v>42565.833333333336</v>
      </c>
      <c r="B4678" s="1">
        <f t="shared" si="1036"/>
        <v>7</v>
      </c>
      <c r="C4678">
        <v>3.28891</v>
      </c>
      <c r="D4678">
        <v>1</v>
      </c>
      <c r="E4678">
        <f t="shared" si="1037"/>
        <v>0.10872999999999999</v>
      </c>
      <c r="F4678">
        <f t="shared" si="1038"/>
        <v>0.35760318429999999</v>
      </c>
      <c r="G4678" s="7">
        <v>-9.1350000000000003E-4</v>
      </c>
      <c r="AD4678">
        <v>-3.28891</v>
      </c>
      <c r="AE4678">
        <f t="shared" si="1039"/>
        <v>-3.28891</v>
      </c>
      <c r="AF4678">
        <f t="shared" si="1040"/>
        <v>0</v>
      </c>
      <c r="AG4678">
        <f t="shared" si="1041"/>
        <v>0</v>
      </c>
      <c r="AH4678">
        <f t="shared" si="1042"/>
        <v>0</v>
      </c>
      <c r="AI4678">
        <f t="shared" si="1043"/>
        <v>0.10872999999999999</v>
      </c>
      <c r="AJ4678">
        <v>0.12809999999999999</v>
      </c>
      <c r="AK4678">
        <f t="shared" si="1044"/>
        <v>0.35760318429999999</v>
      </c>
      <c r="AL4678">
        <f t="shared" si="1045"/>
        <v>0</v>
      </c>
      <c r="AN4678">
        <f t="shared" si="1046"/>
        <v>0.35760318429999999</v>
      </c>
      <c r="AO4678">
        <f t="shared" si="1047"/>
        <v>0</v>
      </c>
      <c r="AP4678">
        <f t="shared" si="1048"/>
        <v>0</v>
      </c>
      <c r="AQ4678">
        <f t="shared" si="1049"/>
        <v>0</v>
      </c>
    </row>
    <row r="4679" spans="1:43" x14ac:dyDescent="0.35">
      <c r="A4679" s="3">
        <v>42565.875</v>
      </c>
      <c r="B4679" s="1">
        <f t="shared" si="1036"/>
        <v>7</v>
      </c>
      <c r="C4679">
        <v>2.7703099999999998</v>
      </c>
      <c r="D4679">
        <v>1</v>
      </c>
      <c r="E4679">
        <f t="shared" si="1037"/>
        <v>0.10872999999999999</v>
      </c>
      <c r="F4679">
        <f t="shared" si="1038"/>
        <v>0.30121580629999994</v>
      </c>
      <c r="G4679" s="7">
        <v>-9.1350000000000003E-4</v>
      </c>
      <c r="AD4679">
        <v>-2.7703099999999998</v>
      </c>
      <c r="AE4679">
        <f t="shared" si="1039"/>
        <v>-2.7703099999999998</v>
      </c>
      <c r="AF4679">
        <f t="shared" si="1040"/>
        <v>0</v>
      </c>
      <c r="AG4679">
        <f t="shared" si="1041"/>
        <v>0</v>
      </c>
      <c r="AH4679">
        <f t="shared" si="1042"/>
        <v>0</v>
      </c>
      <c r="AI4679">
        <f t="shared" si="1043"/>
        <v>0.10872999999999999</v>
      </c>
      <c r="AJ4679">
        <v>0.12809999999999999</v>
      </c>
      <c r="AK4679">
        <f t="shared" si="1044"/>
        <v>0.30121580629999994</v>
      </c>
      <c r="AL4679">
        <f t="shared" si="1045"/>
        <v>0</v>
      </c>
      <c r="AN4679">
        <f t="shared" si="1046"/>
        <v>0.30121580629999994</v>
      </c>
      <c r="AO4679">
        <f t="shared" si="1047"/>
        <v>0</v>
      </c>
      <c r="AP4679">
        <f t="shared" si="1048"/>
        <v>0</v>
      </c>
      <c r="AQ4679">
        <f t="shared" si="1049"/>
        <v>0</v>
      </c>
    </row>
    <row r="4680" spans="1:43" x14ac:dyDescent="0.35">
      <c r="A4680" s="3">
        <v>42565.916666666664</v>
      </c>
      <c r="B4680" s="1">
        <f t="shared" si="1036"/>
        <v>7</v>
      </c>
      <c r="C4680">
        <v>2.1820200000000001</v>
      </c>
      <c r="D4680">
        <v>1</v>
      </c>
      <c r="E4680">
        <f t="shared" si="1037"/>
        <v>0.10872999999999999</v>
      </c>
      <c r="F4680">
        <f t="shared" si="1038"/>
        <v>0.23725103459999999</v>
      </c>
      <c r="G4680" s="7">
        <v>-9.1350000000000003E-4</v>
      </c>
      <c r="AD4680">
        <v>-2.1820200000000001</v>
      </c>
      <c r="AE4680">
        <f t="shared" si="1039"/>
        <v>-2.1820200000000001</v>
      </c>
      <c r="AF4680">
        <f t="shared" si="1040"/>
        <v>0</v>
      </c>
      <c r="AG4680">
        <f t="shared" si="1041"/>
        <v>0</v>
      </c>
      <c r="AH4680">
        <f t="shared" si="1042"/>
        <v>0</v>
      </c>
      <c r="AI4680">
        <f t="shared" si="1043"/>
        <v>0.10872999999999999</v>
      </c>
      <c r="AJ4680">
        <v>0.12809999999999999</v>
      </c>
      <c r="AK4680">
        <f t="shared" si="1044"/>
        <v>0.23725103459999999</v>
      </c>
      <c r="AL4680">
        <f t="shared" si="1045"/>
        <v>0</v>
      </c>
      <c r="AN4680">
        <f t="shared" si="1046"/>
        <v>0.23725103459999999</v>
      </c>
      <c r="AO4680">
        <f t="shared" si="1047"/>
        <v>0</v>
      </c>
      <c r="AP4680">
        <f t="shared" si="1048"/>
        <v>0</v>
      </c>
      <c r="AQ4680">
        <f t="shared" si="1049"/>
        <v>0</v>
      </c>
    </row>
    <row r="4681" spans="1:43" x14ac:dyDescent="0.35">
      <c r="A4681" s="3">
        <v>42565.958333333336</v>
      </c>
      <c r="B4681" s="1">
        <f t="shared" si="1036"/>
        <v>7</v>
      </c>
      <c r="C4681">
        <v>1.7706900000000001</v>
      </c>
      <c r="D4681">
        <v>1</v>
      </c>
      <c r="E4681">
        <f t="shared" si="1037"/>
        <v>0.10872999999999999</v>
      </c>
      <c r="F4681">
        <f t="shared" si="1038"/>
        <v>0.1925271237</v>
      </c>
      <c r="G4681" s="7">
        <v>-9.1350000000000003E-4</v>
      </c>
      <c r="AD4681">
        <v>-1.7706900000000001</v>
      </c>
      <c r="AE4681">
        <f t="shared" si="1039"/>
        <v>-1.7706900000000001</v>
      </c>
      <c r="AF4681">
        <f t="shared" si="1040"/>
        <v>0</v>
      </c>
      <c r="AG4681">
        <f t="shared" si="1041"/>
        <v>0</v>
      </c>
      <c r="AH4681">
        <f t="shared" si="1042"/>
        <v>0</v>
      </c>
      <c r="AI4681">
        <f t="shared" si="1043"/>
        <v>0.10872999999999999</v>
      </c>
      <c r="AJ4681">
        <v>0.12809999999999999</v>
      </c>
      <c r="AK4681">
        <f t="shared" si="1044"/>
        <v>0.1925271237</v>
      </c>
      <c r="AL4681">
        <f t="shared" si="1045"/>
        <v>0</v>
      </c>
      <c r="AN4681">
        <f t="shared" si="1046"/>
        <v>0.1925271237</v>
      </c>
      <c r="AO4681">
        <f t="shared" si="1047"/>
        <v>0</v>
      </c>
      <c r="AP4681">
        <f t="shared" si="1048"/>
        <v>0</v>
      </c>
      <c r="AQ4681">
        <f t="shared" si="1049"/>
        <v>0</v>
      </c>
    </row>
    <row r="4682" spans="1:43" x14ac:dyDescent="0.35">
      <c r="A4682" s="3">
        <v>42566</v>
      </c>
      <c r="B4682" s="1">
        <f t="shared" si="1036"/>
        <v>7</v>
      </c>
      <c r="C4682">
        <v>1.42666</v>
      </c>
      <c r="D4682">
        <v>1</v>
      </c>
      <c r="E4682">
        <f t="shared" si="1037"/>
        <v>0.10872999999999999</v>
      </c>
      <c r="F4682">
        <f t="shared" si="1038"/>
        <v>0.15512074179999999</v>
      </c>
      <c r="G4682" s="7">
        <v>-9.1350000000000003E-4</v>
      </c>
      <c r="AD4682">
        <v>-1.42666</v>
      </c>
      <c r="AE4682">
        <f t="shared" si="1039"/>
        <v>-1.42666</v>
      </c>
      <c r="AF4682">
        <f t="shared" si="1040"/>
        <v>0</v>
      </c>
      <c r="AG4682">
        <f t="shared" si="1041"/>
        <v>0</v>
      </c>
      <c r="AH4682">
        <f t="shared" si="1042"/>
        <v>0</v>
      </c>
      <c r="AI4682">
        <f t="shared" si="1043"/>
        <v>0.10872999999999999</v>
      </c>
      <c r="AJ4682">
        <v>0.12809999999999999</v>
      </c>
      <c r="AK4682">
        <f t="shared" si="1044"/>
        <v>0.15512074179999999</v>
      </c>
      <c r="AL4682">
        <f t="shared" si="1045"/>
        <v>0</v>
      </c>
      <c r="AN4682">
        <f t="shared" si="1046"/>
        <v>0.15512074179999999</v>
      </c>
      <c r="AO4682">
        <f t="shared" si="1047"/>
        <v>0</v>
      </c>
      <c r="AP4682">
        <f t="shared" si="1048"/>
        <v>0</v>
      </c>
      <c r="AQ4682">
        <f t="shared" si="1049"/>
        <v>0</v>
      </c>
    </row>
    <row r="4683" spans="1:43" x14ac:dyDescent="0.35">
      <c r="A4683" s="3">
        <v>42566.041666666664</v>
      </c>
      <c r="B4683" s="1">
        <f t="shared" si="1036"/>
        <v>7</v>
      </c>
      <c r="C4683">
        <v>1.22679</v>
      </c>
      <c r="D4683">
        <v>1</v>
      </c>
      <c r="E4683">
        <f t="shared" si="1037"/>
        <v>0.10872999999999999</v>
      </c>
      <c r="F4683">
        <f t="shared" si="1038"/>
        <v>0.13338887669999999</v>
      </c>
      <c r="G4683" s="7">
        <v>-9.1350000000000003E-4</v>
      </c>
      <c r="AD4683">
        <v>-1.22679</v>
      </c>
      <c r="AE4683">
        <f t="shared" si="1039"/>
        <v>-1.22679</v>
      </c>
      <c r="AF4683">
        <f t="shared" si="1040"/>
        <v>0</v>
      </c>
      <c r="AG4683">
        <f t="shared" si="1041"/>
        <v>0</v>
      </c>
      <c r="AH4683">
        <f t="shared" si="1042"/>
        <v>0</v>
      </c>
      <c r="AI4683">
        <f t="shared" si="1043"/>
        <v>0.10872999999999999</v>
      </c>
      <c r="AJ4683">
        <v>0.12809999999999999</v>
      </c>
      <c r="AK4683">
        <f t="shared" si="1044"/>
        <v>0.13338887669999999</v>
      </c>
      <c r="AL4683">
        <f t="shared" si="1045"/>
        <v>0</v>
      </c>
      <c r="AN4683">
        <f t="shared" si="1046"/>
        <v>0.13338887669999999</v>
      </c>
      <c r="AO4683">
        <f t="shared" si="1047"/>
        <v>0</v>
      </c>
      <c r="AP4683">
        <f t="shared" si="1048"/>
        <v>0</v>
      </c>
      <c r="AQ4683">
        <f t="shared" si="1049"/>
        <v>0</v>
      </c>
    </row>
    <row r="4684" spans="1:43" x14ac:dyDescent="0.35">
      <c r="A4684" s="3">
        <v>42566.083333333336</v>
      </c>
      <c r="B4684" s="1">
        <f t="shared" si="1036"/>
        <v>7</v>
      </c>
      <c r="C4684">
        <v>1.09301</v>
      </c>
      <c r="D4684">
        <v>1</v>
      </c>
      <c r="E4684">
        <f t="shared" si="1037"/>
        <v>0.10872999999999999</v>
      </c>
      <c r="F4684">
        <f t="shared" si="1038"/>
        <v>0.1188429773</v>
      </c>
      <c r="G4684" s="7">
        <v>-9.1350000000000003E-4</v>
      </c>
      <c r="AD4684">
        <v>-1.09301</v>
      </c>
      <c r="AE4684">
        <f t="shared" si="1039"/>
        <v>-1.09301</v>
      </c>
      <c r="AF4684">
        <f t="shared" si="1040"/>
        <v>0</v>
      </c>
      <c r="AG4684">
        <f t="shared" si="1041"/>
        <v>0</v>
      </c>
      <c r="AH4684">
        <f t="shared" si="1042"/>
        <v>0</v>
      </c>
      <c r="AI4684">
        <f t="shared" si="1043"/>
        <v>0.10872999999999999</v>
      </c>
      <c r="AJ4684">
        <v>0.12809999999999999</v>
      </c>
      <c r="AK4684">
        <f t="shared" si="1044"/>
        <v>0.1188429773</v>
      </c>
      <c r="AL4684">
        <f t="shared" si="1045"/>
        <v>0</v>
      </c>
      <c r="AN4684">
        <f t="shared" si="1046"/>
        <v>0.1188429773</v>
      </c>
      <c r="AO4684">
        <f t="shared" si="1047"/>
        <v>0</v>
      </c>
      <c r="AP4684">
        <f t="shared" si="1048"/>
        <v>0</v>
      </c>
      <c r="AQ4684">
        <f t="shared" si="1049"/>
        <v>0</v>
      </c>
    </row>
    <row r="4685" spans="1:43" x14ac:dyDescent="0.35">
      <c r="A4685" s="3">
        <v>42566.125</v>
      </c>
      <c r="B4685" s="1">
        <f t="shared" si="1036"/>
        <v>7</v>
      </c>
      <c r="C4685">
        <v>1.0136099999999999</v>
      </c>
      <c r="D4685">
        <v>1</v>
      </c>
      <c r="E4685">
        <f t="shared" si="1037"/>
        <v>0.10872999999999999</v>
      </c>
      <c r="F4685">
        <f t="shared" si="1038"/>
        <v>0.11020981529999999</v>
      </c>
      <c r="G4685" s="7">
        <v>-9.1350000000000003E-4</v>
      </c>
      <c r="AD4685">
        <v>-1.0136099999999999</v>
      </c>
      <c r="AE4685">
        <f t="shared" si="1039"/>
        <v>-1.0136099999999999</v>
      </c>
      <c r="AF4685">
        <f t="shared" si="1040"/>
        <v>0</v>
      </c>
      <c r="AG4685">
        <f t="shared" si="1041"/>
        <v>0</v>
      </c>
      <c r="AH4685">
        <f t="shared" si="1042"/>
        <v>0</v>
      </c>
      <c r="AI4685">
        <f t="shared" si="1043"/>
        <v>0.10872999999999999</v>
      </c>
      <c r="AJ4685">
        <v>0.12809999999999999</v>
      </c>
      <c r="AK4685">
        <f t="shared" si="1044"/>
        <v>0.11020981529999999</v>
      </c>
      <c r="AL4685">
        <f t="shared" si="1045"/>
        <v>0</v>
      </c>
      <c r="AN4685">
        <f t="shared" si="1046"/>
        <v>0.11020981529999999</v>
      </c>
      <c r="AO4685">
        <f t="shared" si="1047"/>
        <v>0</v>
      </c>
      <c r="AP4685">
        <f t="shared" si="1048"/>
        <v>0</v>
      </c>
      <c r="AQ4685">
        <f t="shared" si="1049"/>
        <v>0</v>
      </c>
    </row>
    <row r="4686" spans="1:43" x14ac:dyDescent="0.35">
      <c r="A4686" s="3">
        <v>42566.166666666664</v>
      </c>
      <c r="B4686" s="1">
        <f t="shared" si="1036"/>
        <v>7</v>
      </c>
      <c r="C4686">
        <v>1.0295300000000001</v>
      </c>
      <c r="D4686">
        <v>1</v>
      </c>
      <c r="E4686">
        <f t="shared" si="1037"/>
        <v>0.10872999999999999</v>
      </c>
      <c r="F4686">
        <f t="shared" si="1038"/>
        <v>0.1119407969</v>
      </c>
      <c r="G4686" s="7">
        <v>-9.1350000000000003E-4</v>
      </c>
      <c r="AD4686">
        <v>-1.0295300000000001</v>
      </c>
      <c r="AE4686">
        <f t="shared" si="1039"/>
        <v>-1.0295300000000001</v>
      </c>
      <c r="AF4686">
        <f t="shared" si="1040"/>
        <v>0</v>
      </c>
      <c r="AG4686">
        <f t="shared" si="1041"/>
        <v>0</v>
      </c>
      <c r="AH4686">
        <f t="shared" si="1042"/>
        <v>0</v>
      </c>
      <c r="AI4686">
        <f t="shared" si="1043"/>
        <v>0.10872999999999999</v>
      </c>
      <c r="AJ4686">
        <v>0.12809999999999999</v>
      </c>
      <c r="AK4686">
        <f t="shared" si="1044"/>
        <v>0.1119407969</v>
      </c>
      <c r="AL4686">
        <f t="shared" si="1045"/>
        <v>0</v>
      </c>
      <c r="AN4686">
        <f t="shared" si="1046"/>
        <v>0.1119407969</v>
      </c>
      <c r="AO4686">
        <f t="shared" si="1047"/>
        <v>0</v>
      </c>
      <c r="AP4686">
        <f t="shared" si="1048"/>
        <v>0</v>
      </c>
      <c r="AQ4686">
        <f t="shared" si="1049"/>
        <v>0</v>
      </c>
    </row>
    <row r="4687" spans="1:43" x14ac:dyDescent="0.35">
      <c r="A4687" s="3">
        <v>42566.208333333336</v>
      </c>
      <c r="B4687" s="1">
        <f t="shared" si="1036"/>
        <v>7</v>
      </c>
      <c r="C4687">
        <v>1.15977</v>
      </c>
      <c r="D4687">
        <v>1</v>
      </c>
      <c r="E4687">
        <f t="shared" si="1037"/>
        <v>0.10872999999999999</v>
      </c>
      <c r="F4687">
        <f t="shared" si="1038"/>
        <v>0.1261017921</v>
      </c>
      <c r="G4687" s="7">
        <v>-9.1350000000000003E-4</v>
      </c>
      <c r="AD4687">
        <v>-1.15977</v>
      </c>
      <c r="AE4687">
        <f t="shared" si="1039"/>
        <v>-1.15977</v>
      </c>
      <c r="AF4687">
        <f t="shared" si="1040"/>
        <v>0</v>
      </c>
      <c r="AG4687">
        <f t="shared" si="1041"/>
        <v>0</v>
      </c>
      <c r="AH4687">
        <f t="shared" si="1042"/>
        <v>0</v>
      </c>
      <c r="AI4687">
        <f t="shared" si="1043"/>
        <v>0.10872999999999999</v>
      </c>
      <c r="AJ4687">
        <v>0.12809999999999999</v>
      </c>
      <c r="AK4687">
        <f t="shared" si="1044"/>
        <v>0.1261017921</v>
      </c>
      <c r="AL4687">
        <f t="shared" si="1045"/>
        <v>0</v>
      </c>
      <c r="AN4687">
        <f t="shared" si="1046"/>
        <v>0.1261017921</v>
      </c>
      <c r="AO4687">
        <f t="shared" si="1047"/>
        <v>0</v>
      </c>
      <c r="AP4687">
        <f t="shared" si="1048"/>
        <v>0</v>
      </c>
      <c r="AQ4687">
        <f t="shared" si="1049"/>
        <v>0</v>
      </c>
    </row>
    <row r="4688" spans="1:43" x14ac:dyDescent="0.35">
      <c r="A4688" s="3">
        <v>42566.25</v>
      </c>
      <c r="B4688" s="1">
        <f t="shared" si="1036"/>
        <v>7</v>
      </c>
      <c r="C4688">
        <v>1.3154999999999999</v>
      </c>
      <c r="D4688">
        <v>1</v>
      </c>
      <c r="E4688">
        <f t="shared" si="1037"/>
        <v>0.10872999999999999</v>
      </c>
      <c r="F4688">
        <f t="shared" si="1038"/>
        <v>0.14303431499999997</v>
      </c>
      <c r="G4688" s="7">
        <v>0.121901</v>
      </c>
      <c r="AD4688">
        <v>-1.3154999999999999</v>
      </c>
      <c r="AE4688">
        <f t="shared" si="1039"/>
        <v>-1.3154999999999999</v>
      </c>
      <c r="AF4688">
        <f t="shared" si="1040"/>
        <v>0</v>
      </c>
      <c r="AG4688">
        <f t="shared" si="1041"/>
        <v>0</v>
      </c>
      <c r="AH4688">
        <f t="shared" si="1042"/>
        <v>0</v>
      </c>
      <c r="AI4688">
        <f t="shared" si="1043"/>
        <v>0.10872999999999999</v>
      </c>
      <c r="AJ4688">
        <v>0.12809999999999999</v>
      </c>
      <c r="AK4688">
        <f t="shared" si="1044"/>
        <v>0.14303431499999997</v>
      </c>
      <c r="AL4688">
        <f t="shared" si="1045"/>
        <v>0</v>
      </c>
      <c r="AN4688">
        <f t="shared" si="1046"/>
        <v>0.14303431499999997</v>
      </c>
      <c r="AO4688">
        <f t="shared" si="1047"/>
        <v>0</v>
      </c>
      <c r="AP4688">
        <f t="shared" si="1048"/>
        <v>0</v>
      </c>
      <c r="AQ4688">
        <f t="shared" si="1049"/>
        <v>0</v>
      </c>
    </row>
    <row r="4689" spans="1:43" x14ac:dyDescent="0.35">
      <c r="A4689" s="3">
        <v>42566.291666666664</v>
      </c>
      <c r="B4689" s="1">
        <f t="shared" si="1036"/>
        <v>7</v>
      </c>
      <c r="C4689">
        <v>0.64668800000000004</v>
      </c>
      <c r="D4689">
        <v>1</v>
      </c>
      <c r="E4689">
        <f t="shared" si="1037"/>
        <v>0.10872999999999999</v>
      </c>
      <c r="F4689">
        <f t="shared" si="1038"/>
        <v>7.0314386239999999E-2</v>
      </c>
      <c r="G4689" s="7">
        <v>0.840507</v>
      </c>
      <c r="AD4689">
        <v>-0.64668800000000004</v>
      </c>
      <c r="AE4689">
        <f t="shared" si="1039"/>
        <v>-0.64668800000000004</v>
      </c>
      <c r="AF4689">
        <f t="shared" si="1040"/>
        <v>0</v>
      </c>
      <c r="AG4689">
        <f t="shared" si="1041"/>
        <v>0</v>
      </c>
      <c r="AH4689">
        <f t="shared" si="1042"/>
        <v>0</v>
      </c>
      <c r="AI4689">
        <f t="shared" si="1043"/>
        <v>0.10872999999999999</v>
      </c>
      <c r="AJ4689">
        <v>0.12809999999999999</v>
      </c>
      <c r="AK4689">
        <f t="shared" si="1044"/>
        <v>7.0314386239999999E-2</v>
      </c>
      <c r="AL4689">
        <f t="shared" si="1045"/>
        <v>0</v>
      </c>
      <c r="AN4689">
        <f t="shared" si="1046"/>
        <v>7.0314386239999999E-2</v>
      </c>
      <c r="AO4689">
        <f t="shared" si="1047"/>
        <v>0</v>
      </c>
      <c r="AP4689">
        <f t="shared" si="1048"/>
        <v>0</v>
      </c>
      <c r="AQ4689">
        <f t="shared" si="1049"/>
        <v>0</v>
      </c>
    </row>
    <row r="4690" spans="1:43" x14ac:dyDescent="0.35">
      <c r="A4690" s="3">
        <v>42566.333333333336</v>
      </c>
      <c r="B4690" s="1">
        <f t="shared" si="1036"/>
        <v>7</v>
      </c>
      <c r="C4690">
        <v>0</v>
      </c>
      <c r="D4690">
        <v>1</v>
      </c>
      <c r="E4690">
        <f t="shared" si="1037"/>
        <v>0.10872999999999999</v>
      </c>
      <c r="F4690">
        <f t="shared" si="1038"/>
        <v>0</v>
      </c>
      <c r="G4690" s="7">
        <v>1.6847000000000001</v>
      </c>
      <c r="AD4690">
        <v>8.9827699999999996E-2</v>
      </c>
      <c r="AE4690">
        <f t="shared" si="1039"/>
        <v>8.9827699999999996E-2</v>
      </c>
      <c r="AF4690">
        <f t="shared" si="1040"/>
        <v>0</v>
      </c>
      <c r="AG4690">
        <f t="shared" si="1041"/>
        <v>0</v>
      </c>
      <c r="AH4690">
        <f t="shared" si="1042"/>
        <v>0</v>
      </c>
      <c r="AI4690">
        <f t="shared" si="1043"/>
        <v>0.10872999999999999</v>
      </c>
      <c r="AJ4690">
        <v>0.12809999999999999</v>
      </c>
      <c r="AK4690">
        <f t="shared" si="1044"/>
        <v>0</v>
      </c>
      <c r="AL4690">
        <f t="shared" si="1045"/>
        <v>1.1506928369999999E-2</v>
      </c>
      <c r="AN4690">
        <f t="shared" si="1046"/>
        <v>-1.1506928369999999E-2</v>
      </c>
      <c r="AO4690">
        <f t="shared" si="1047"/>
        <v>0</v>
      </c>
      <c r="AP4690">
        <f t="shared" si="1048"/>
        <v>0</v>
      </c>
      <c r="AQ4690">
        <f t="shared" si="1049"/>
        <v>0</v>
      </c>
    </row>
    <row r="4691" spans="1:43" x14ac:dyDescent="0.35">
      <c r="A4691" s="3">
        <v>42566.375</v>
      </c>
      <c r="B4691" s="1">
        <f t="shared" si="1036"/>
        <v>7</v>
      </c>
      <c r="C4691">
        <v>0</v>
      </c>
      <c r="D4691">
        <v>1</v>
      </c>
      <c r="E4691">
        <f t="shared" si="1037"/>
        <v>0.10872999999999999</v>
      </c>
      <c r="F4691">
        <f t="shared" si="1038"/>
        <v>0</v>
      </c>
      <c r="G4691" s="7">
        <v>2.53288</v>
      </c>
      <c r="AD4691">
        <v>0.42501899999999998</v>
      </c>
      <c r="AE4691">
        <f t="shared" si="1039"/>
        <v>0.42501899999999998</v>
      </c>
      <c r="AF4691">
        <f t="shared" si="1040"/>
        <v>0</v>
      </c>
      <c r="AG4691">
        <f t="shared" si="1041"/>
        <v>0</v>
      </c>
      <c r="AH4691">
        <f t="shared" si="1042"/>
        <v>0</v>
      </c>
      <c r="AI4691">
        <f t="shared" si="1043"/>
        <v>0.10872999999999999</v>
      </c>
      <c r="AJ4691">
        <v>0.12809999999999999</v>
      </c>
      <c r="AK4691">
        <f t="shared" si="1044"/>
        <v>0</v>
      </c>
      <c r="AL4691">
        <f t="shared" si="1045"/>
        <v>5.4444933899999992E-2</v>
      </c>
      <c r="AN4691">
        <f t="shared" si="1046"/>
        <v>-5.4444933899999992E-2</v>
      </c>
      <c r="AO4691">
        <f t="shared" si="1047"/>
        <v>0</v>
      </c>
      <c r="AP4691">
        <f t="shared" si="1048"/>
        <v>0</v>
      </c>
      <c r="AQ4691">
        <f t="shared" si="1049"/>
        <v>0</v>
      </c>
    </row>
    <row r="4692" spans="1:43" x14ac:dyDescent="0.35">
      <c r="A4692" s="3">
        <v>42566.416666666664</v>
      </c>
      <c r="B4692" s="1">
        <f t="shared" si="1036"/>
        <v>7</v>
      </c>
      <c r="C4692">
        <v>0</v>
      </c>
      <c r="D4692">
        <v>1</v>
      </c>
      <c r="E4692">
        <f t="shared" si="1037"/>
        <v>0.10872999999999999</v>
      </c>
      <c r="F4692">
        <f t="shared" si="1038"/>
        <v>0</v>
      </c>
      <c r="G4692" s="7">
        <v>2.8345799999999999</v>
      </c>
      <c r="AD4692">
        <v>0.48647699999999999</v>
      </c>
      <c r="AE4692">
        <f t="shared" si="1039"/>
        <v>0.48647699999999999</v>
      </c>
      <c r="AF4692">
        <f t="shared" si="1040"/>
        <v>0</v>
      </c>
      <c r="AG4692">
        <f t="shared" si="1041"/>
        <v>0</v>
      </c>
      <c r="AH4692">
        <f t="shared" si="1042"/>
        <v>0</v>
      </c>
      <c r="AI4692">
        <f t="shared" si="1043"/>
        <v>0.10872999999999999</v>
      </c>
      <c r="AJ4692">
        <v>0.12809999999999999</v>
      </c>
      <c r="AK4692">
        <f t="shared" si="1044"/>
        <v>0</v>
      </c>
      <c r="AL4692">
        <f t="shared" si="1045"/>
        <v>6.2317703699999998E-2</v>
      </c>
      <c r="AN4692">
        <f t="shared" si="1046"/>
        <v>-6.2317703699999998E-2</v>
      </c>
      <c r="AO4692">
        <f t="shared" si="1047"/>
        <v>0</v>
      </c>
      <c r="AP4692">
        <f t="shared" si="1048"/>
        <v>0</v>
      </c>
      <c r="AQ4692">
        <f t="shared" si="1049"/>
        <v>0</v>
      </c>
    </row>
    <row r="4693" spans="1:43" x14ac:dyDescent="0.35">
      <c r="A4693" s="3">
        <v>42566.458333333336</v>
      </c>
      <c r="B4693" s="1">
        <f t="shared" si="1036"/>
        <v>7</v>
      </c>
      <c r="C4693">
        <v>0</v>
      </c>
      <c r="D4693">
        <v>1</v>
      </c>
      <c r="E4693">
        <f t="shared" si="1037"/>
        <v>0.10872999999999999</v>
      </c>
      <c r="F4693">
        <f t="shared" si="1038"/>
        <v>0</v>
      </c>
      <c r="G4693" s="7">
        <v>3.1869299999999998</v>
      </c>
      <c r="AD4693">
        <v>0.58456300000000005</v>
      </c>
      <c r="AE4693">
        <f t="shared" si="1039"/>
        <v>0.58456300000000005</v>
      </c>
      <c r="AF4693">
        <f t="shared" si="1040"/>
        <v>0</v>
      </c>
      <c r="AG4693">
        <f t="shared" si="1041"/>
        <v>0</v>
      </c>
      <c r="AH4693">
        <f t="shared" si="1042"/>
        <v>0</v>
      </c>
      <c r="AI4693">
        <f t="shared" si="1043"/>
        <v>0.10872999999999999</v>
      </c>
      <c r="AJ4693">
        <v>0.12809999999999999</v>
      </c>
      <c r="AK4693">
        <f t="shared" si="1044"/>
        <v>0</v>
      </c>
      <c r="AL4693">
        <f t="shared" si="1045"/>
        <v>7.4882520300000005E-2</v>
      </c>
      <c r="AN4693">
        <f t="shared" si="1046"/>
        <v>-7.4882520300000005E-2</v>
      </c>
      <c r="AO4693">
        <f t="shared" si="1047"/>
        <v>0</v>
      </c>
      <c r="AP4693">
        <f t="shared" si="1048"/>
        <v>0</v>
      </c>
      <c r="AQ4693">
        <f t="shared" si="1049"/>
        <v>0</v>
      </c>
    </row>
    <row r="4694" spans="1:43" x14ac:dyDescent="0.35">
      <c r="A4694" s="3">
        <v>42566.5</v>
      </c>
      <c r="B4694" s="1">
        <f t="shared" si="1036"/>
        <v>7</v>
      </c>
      <c r="C4694">
        <v>0</v>
      </c>
      <c r="D4694">
        <v>1</v>
      </c>
      <c r="E4694">
        <f t="shared" si="1037"/>
        <v>0.10872999999999999</v>
      </c>
      <c r="F4694">
        <f t="shared" si="1038"/>
        <v>0</v>
      </c>
      <c r="G4694" s="7">
        <v>3.4022600000000001</v>
      </c>
      <c r="AD4694">
        <v>0.61807199999999995</v>
      </c>
      <c r="AE4694">
        <f t="shared" si="1039"/>
        <v>0.61807199999999995</v>
      </c>
      <c r="AF4694">
        <f t="shared" si="1040"/>
        <v>0</v>
      </c>
      <c r="AG4694">
        <f t="shared" si="1041"/>
        <v>0</v>
      </c>
      <c r="AH4694">
        <f t="shared" si="1042"/>
        <v>0</v>
      </c>
      <c r="AI4694">
        <f t="shared" si="1043"/>
        <v>0.10872999999999999</v>
      </c>
      <c r="AJ4694">
        <v>0.12809999999999999</v>
      </c>
      <c r="AK4694">
        <f t="shared" si="1044"/>
        <v>0</v>
      </c>
      <c r="AL4694">
        <f t="shared" si="1045"/>
        <v>7.9175023199999986E-2</v>
      </c>
      <c r="AN4694">
        <f t="shared" si="1046"/>
        <v>-7.9175023199999986E-2</v>
      </c>
      <c r="AO4694">
        <f t="shared" si="1047"/>
        <v>0</v>
      </c>
      <c r="AP4694">
        <f t="shared" si="1048"/>
        <v>0</v>
      </c>
      <c r="AQ4694">
        <f t="shared" si="1049"/>
        <v>0</v>
      </c>
    </row>
    <row r="4695" spans="1:43" x14ac:dyDescent="0.35">
      <c r="A4695" s="3">
        <v>42566.541666666664</v>
      </c>
      <c r="B4695" s="1">
        <f t="shared" si="1036"/>
        <v>7</v>
      </c>
      <c r="C4695">
        <v>0</v>
      </c>
      <c r="D4695">
        <v>1</v>
      </c>
      <c r="E4695">
        <f t="shared" si="1037"/>
        <v>0.10872999999999999</v>
      </c>
      <c r="F4695">
        <f t="shared" si="1038"/>
        <v>0</v>
      </c>
      <c r="G4695" s="7">
        <v>3.1524999999999999</v>
      </c>
      <c r="AD4695">
        <v>1.7132000000000001E-2</v>
      </c>
      <c r="AE4695">
        <f t="shared" si="1039"/>
        <v>1.7132000000000001E-2</v>
      </c>
      <c r="AF4695">
        <f t="shared" si="1040"/>
        <v>0</v>
      </c>
      <c r="AG4695">
        <f t="shared" si="1041"/>
        <v>0</v>
      </c>
      <c r="AH4695">
        <f t="shared" si="1042"/>
        <v>0</v>
      </c>
      <c r="AI4695">
        <f t="shared" si="1043"/>
        <v>0.10872999999999999</v>
      </c>
      <c r="AJ4695">
        <v>0.12809999999999999</v>
      </c>
      <c r="AK4695">
        <f t="shared" si="1044"/>
        <v>0</v>
      </c>
      <c r="AL4695">
        <f t="shared" si="1045"/>
        <v>2.1946092000000002E-3</v>
      </c>
      <c r="AN4695">
        <f t="shared" si="1046"/>
        <v>-2.1946092000000002E-3</v>
      </c>
      <c r="AO4695">
        <f t="shared" si="1047"/>
        <v>0</v>
      </c>
      <c r="AP4695">
        <f t="shared" si="1048"/>
        <v>0</v>
      </c>
      <c r="AQ4695">
        <f t="shared" si="1049"/>
        <v>0</v>
      </c>
    </row>
    <row r="4696" spans="1:43" x14ac:dyDescent="0.35">
      <c r="A4696" s="3">
        <v>42566.583333333336</v>
      </c>
      <c r="B4696" s="1">
        <f t="shared" si="1036"/>
        <v>7</v>
      </c>
      <c r="C4696">
        <v>0.49862200000000001</v>
      </c>
      <c r="D4696">
        <v>1</v>
      </c>
      <c r="E4696">
        <f t="shared" si="1037"/>
        <v>0.10872999999999999</v>
      </c>
      <c r="F4696">
        <f t="shared" si="1038"/>
        <v>5.4215170059999998E-2</v>
      </c>
      <c r="G4696" s="7">
        <v>3.0130400000000002</v>
      </c>
      <c r="AD4696">
        <v>-0.49862200000000001</v>
      </c>
      <c r="AE4696">
        <f t="shared" si="1039"/>
        <v>-0.49862200000000001</v>
      </c>
      <c r="AF4696">
        <f t="shared" si="1040"/>
        <v>0</v>
      </c>
      <c r="AG4696">
        <f t="shared" si="1041"/>
        <v>0</v>
      </c>
      <c r="AH4696">
        <f t="shared" si="1042"/>
        <v>0</v>
      </c>
      <c r="AI4696">
        <f t="shared" si="1043"/>
        <v>0.10872999999999999</v>
      </c>
      <c r="AJ4696">
        <v>0.12809999999999999</v>
      </c>
      <c r="AK4696">
        <f t="shared" si="1044"/>
        <v>5.4215170059999998E-2</v>
      </c>
      <c r="AL4696">
        <f t="shared" si="1045"/>
        <v>0</v>
      </c>
      <c r="AN4696">
        <f t="shared" si="1046"/>
        <v>5.4215170059999998E-2</v>
      </c>
      <c r="AO4696">
        <f t="shared" si="1047"/>
        <v>0</v>
      </c>
      <c r="AP4696">
        <f t="shared" si="1048"/>
        <v>0</v>
      </c>
      <c r="AQ4696">
        <f t="shared" si="1049"/>
        <v>0</v>
      </c>
    </row>
    <row r="4697" spans="1:43" x14ac:dyDescent="0.35">
      <c r="A4697" s="3">
        <v>42566.625</v>
      </c>
      <c r="B4697" s="1">
        <f t="shared" si="1036"/>
        <v>7</v>
      </c>
      <c r="C4697">
        <v>1.51824</v>
      </c>
      <c r="D4697">
        <v>1</v>
      </c>
      <c r="E4697">
        <f t="shared" si="1037"/>
        <v>0.10872999999999999</v>
      </c>
      <c r="F4697">
        <f t="shared" si="1038"/>
        <v>0.16507823520000001</v>
      </c>
      <c r="G4697" s="7">
        <v>2.4685800000000002</v>
      </c>
      <c r="AD4697">
        <v>-1.51824</v>
      </c>
      <c r="AE4697">
        <f t="shared" si="1039"/>
        <v>-1.51824</v>
      </c>
      <c r="AF4697">
        <f t="shared" si="1040"/>
        <v>0</v>
      </c>
      <c r="AG4697">
        <f t="shared" si="1041"/>
        <v>0</v>
      </c>
      <c r="AH4697">
        <f t="shared" si="1042"/>
        <v>0</v>
      </c>
      <c r="AI4697">
        <f t="shared" si="1043"/>
        <v>0.10872999999999999</v>
      </c>
      <c r="AJ4697">
        <v>0.12809999999999999</v>
      </c>
      <c r="AK4697">
        <f t="shared" si="1044"/>
        <v>0.16507823520000001</v>
      </c>
      <c r="AL4697">
        <f t="shared" si="1045"/>
        <v>0</v>
      </c>
      <c r="AN4697">
        <f t="shared" si="1046"/>
        <v>0.16507823520000001</v>
      </c>
      <c r="AO4697">
        <f t="shared" si="1047"/>
        <v>0</v>
      </c>
      <c r="AP4697">
        <f t="shared" si="1048"/>
        <v>0</v>
      </c>
      <c r="AQ4697">
        <f t="shared" si="1049"/>
        <v>0</v>
      </c>
    </row>
    <row r="4698" spans="1:43" x14ac:dyDescent="0.35">
      <c r="A4698" s="3">
        <v>42566.666666666664</v>
      </c>
      <c r="B4698" s="1">
        <f t="shared" si="1036"/>
        <v>7</v>
      </c>
      <c r="C4698">
        <v>2.3461699999999999</v>
      </c>
      <c r="D4698">
        <v>1</v>
      </c>
      <c r="E4698">
        <f t="shared" si="1037"/>
        <v>0.10872999999999999</v>
      </c>
      <c r="F4698">
        <f t="shared" si="1038"/>
        <v>0.25509906409999999</v>
      </c>
      <c r="G4698" s="7">
        <v>1.7707599999999999</v>
      </c>
      <c r="AD4698">
        <v>-2.3461699999999999</v>
      </c>
      <c r="AE4698">
        <f t="shared" si="1039"/>
        <v>-2.3461699999999999</v>
      </c>
      <c r="AF4698">
        <f t="shared" si="1040"/>
        <v>0</v>
      </c>
      <c r="AG4698">
        <f t="shared" si="1041"/>
        <v>0</v>
      </c>
      <c r="AH4698">
        <f t="shared" si="1042"/>
        <v>0</v>
      </c>
      <c r="AI4698">
        <f t="shared" si="1043"/>
        <v>0.10872999999999999</v>
      </c>
      <c r="AJ4698">
        <v>0.12809999999999999</v>
      </c>
      <c r="AK4698">
        <f t="shared" si="1044"/>
        <v>0.25509906409999999</v>
      </c>
      <c r="AL4698">
        <f t="shared" si="1045"/>
        <v>0</v>
      </c>
      <c r="AN4698">
        <f t="shared" si="1046"/>
        <v>0.25509906409999999</v>
      </c>
      <c r="AO4698">
        <f t="shared" si="1047"/>
        <v>0</v>
      </c>
      <c r="AP4698">
        <f t="shared" si="1048"/>
        <v>0</v>
      </c>
      <c r="AQ4698">
        <f t="shared" si="1049"/>
        <v>0</v>
      </c>
    </row>
    <row r="4699" spans="1:43" x14ac:dyDescent="0.35">
      <c r="A4699" s="3">
        <v>42566.708333333336</v>
      </c>
      <c r="B4699" s="1">
        <f t="shared" si="1036"/>
        <v>7</v>
      </c>
      <c r="C4699">
        <v>3.3296899999999998</v>
      </c>
      <c r="D4699">
        <v>1</v>
      </c>
      <c r="E4699">
        <f t="shared" si="1037"/>
        <v>0.10872999999999999</v>
      </c>
      <c r="F4699">
        <f t="shared" si="1038"/>
        <v>0.36203719369999998</v>
      </c>
      <c r="G4699" s="7">
        <v>0.85338700000000001</v>
      </c>
      <c r="AD4699">
        <v>-3.3296899999999998</v>
      </c>
      <c r="AE4699">
        <f t="shared" si="1039"/>
        <v>-3.3296899999999998</v>
      </c>
      <c r="AF4699">
        <f t="shared" si="1040"/>
        <v>0</v>
      </c>
      <c r="AG4699">
        <f t="shared" si="1041"/>
        <v>0</v>
      </c>
      <c r="AH4699">
        <f t="shared" si="1042"/>
        <v>0</v>
      </c>
      <c r="AI4699">
        <f t="shared" si="1043"/>
        <v>0.10872999999999999</v>
      </c>
      <c r="AJ4699">
        <v>0.12809999999999999</v>
      </c>
      <c r="AK4699">
        <f t="shared" si="1044"/>
        <v>0.36203719369999998</v>
      </c>
      <c r="AL4699">
        <f t="shared" si="1045"/>
        <v>0</v>
      </c>
      <c r="AN4699">
        <f t="shared" si="1046"/>
        <v>0.36203719369999998</v>
      </c>
      <c r="AO4699">
        <f t="shared" si="1047"/>
        <v>0</v>
      </c>
      <c r="AP4699">
        <f t="shared" si="1048"/>
        <v>0</v>
      </c>
      <c r="AQ4699">
        <f t="shared" si="1049"/>
        <v>0</v>
      </c>
    </row>
    <row r="4700" spans="1:43" x14ac:dyDescent="0.35">
      <c r="A4700" s="3">
        <v>42566.75</v>
      </c>
      <c r="B4700" s="1">
        <f t="shared" si="1036"/>
        <v>7</v>
      </c>
      <c r="C4700">
        <v>3.8801299999999999</v>
      </c>
      <c r="D4700">
        <v>1</v>
      </c>
      <c r="E4700">
        <f t="shared" si="1037"/>
        <v>0.10872999999999999</v>
      </c>
      <c r="F4700">
        <f t="shared" si="1038"/>
        <v>0.42188653489999994</v>
      </c>
      <c r="G4700" s="7">
        <v>0.27878999999999998</v>
      </c>
      <c r="AD4700">
        <v>-3.8801299999999999</v>
      </c>
      <c r="AE4700">
        <f t="shared" si="1039"/>
        <v>-3.8801299999999999</v>
      </c>
      <c r="AF4700">
        <f t="shared" si="1040"/>
        <v>0</v>
      </c>
      <c r="AG4700">
        <f t="shared" si="1041"/>
        <v>0</v>
      </c>
      <c r="AH4700">
        <f t="shared" si="1042"/>
        <v>0</v>
      </c>
      <c r="AI4700">
        <f t="shared" si="1043"/>
        <v>0.10872999999999999</v>
      </c>
      <c r="AJ4700">
        <v>0.12809999999999999</v>
      </c>
      <c r="AK4700">
        <f t="shared" si="1044"/>
        <v>0.42188653489999994</v>
      </c>
      <c r="AL4700">
        <f t="shared" si="1045"/>
        <v>0</v>
      </c>
      <c r="AN4700">
        <f t="shared" si="1046"/>
        <v>0.42188653489999994</v>
      </c>
      <c r="AO4700">
        <f t="shared" si="1047"/>
        <v>0</v>
      </c>
      <c r="AP4700">
        <f t="shared" si="1048"/>
        <v>0</v>
      </c>
      <c r="AQ4700">
        <f t="shared" si="1049"/>
        <v>0</v>
      </c>
    </row>
    <row r="4701" spans="1:43" x14ac:dyDescent="0.35">
      <c r="A4701" s="3">
        <v>42566.791666666664</v>
      </c>
      <c r="B4701" s="1">
        <f t="shared" si="1036"/>
        <v>7</v>
      </c>
      <c r="C4701">
        <v>4.1297899999999998</v>
      </c>
      <c r="D4701">
        <v>1</v>
      </c>
      <c r="E4701">
        <f t="shared" si="1037"/>
        <v>0.10872999999999999</v>
      </c>
      <c r="F4701">
        <f t="shared" si="1038"/>
        <v>0.44903206669999995</v>
      </c>
      <c r="G4701" s="7">
        <v>-9.1350000000000003E-4</v>
      </c>
      <c r="AD4701">
        <v>-4.1297899999999998</v>
      </c>
      <c r="AE4701">
        <f t="shared" si="1039"/>
        <v>-4.1297899999999998</v>
      </c>
      <c r="AF4701">
        <f t="shared" si="1040"/>
        <v>0</v>
      </c>
      <c r="AG4701">
        <f t="shared" si="1041"/>
        <v>0</v>
      </c>
      <c r="AH4701">
        <f t="shared" si="1042"/>
        <v>0</v>
      </c>
      <c r="AI4701">
        <f t="shared" si="1043"/>
        <v>0.10872999999999999</v>
      </c>
      <c r="AJ4701">
        <v>0.12809999999999999</v>
      </c>
      <c r="AK4701">
        <f t="shared" si="1044"/>
        <v>0.44903206669999995</v>
      </c>
      <c r="AL4701">
        <f t="shared" si="1045"/>
        <v>0</v>
      </c>
      <c r="AN4701">
        <f t="shared" si="1046"/>
        <v>0.44903206669999995</v>
      </c>
      <c r="AO4701">
        <f t="shared" si="1047"/>
        <v>0</v>
      </c>
      <c r="AP4701">
        <f t="shared" si="1048"/>
        <v>0</v>
      </c>
      <c r="AQ4701">
        <f t="shared" si="1049"/>
        <v>0</v>
      </c>
    </row>
    <row r="4702" spans="1:43" x14ac:dyDescent="0.35">
      <c r="A4702" s="3">
        <v>42566.833333333336</v>
      </c>
      <c r="B4702" s="1">
        <f t="shared" si="1036"/>
        <v>7</v>
      </c>
      <c r="C4702">
        <v>3.9031199999999999</v>
      </c>
      <c r="D4702">
        <v>1</v>
      </c>
      <c r="E4702">
        <f t="shared" si="1037"/>
        <v>0.10872999999999999</v>
      </c>
      <c r="F4702">
        <f t="shared" si="1038"/>
        <v>0.42438623759999994</v>
      </c>
      <c r="G4702" s="7">
        <v>-9.1350000000000003E-4</v>
      </c>
      <c r="AD4702">
        <v>-3.9031199999999999</v>
      </c>
      <c r="AE4702">
        <f t="shared" si="1039"/>
        <v>-3.9031199999999999</v>
      </c>
      <c r="AF4702">
        <f t="shared" si="1040"/>
        <v>0</v>
      </c>
      <c r="AG4702">
        <f t="shared" si="1041"/>
        <v>0</v>
      </c>
      <c r="AH4702">
        <f t="shared" si="1042"/>
        <v>0</v>
      </c>
      <c r="AI4702">
        <f t="shared" si="1043"/>
        <v>0.10872999999999999</v>
      </c>
      <c r="AJ4702">
        <v>0.12809999999999999</v>
      </c>
      <c r="AK4702">
        <f t="shared" si="1044"/>
        <v>0.42438623759999994</v>
      </c>
      <c r="AL4702">
        <f t="shared" si="1045"/>
        <v>0</v>
      </c>
      <c r="AN4702">
        <f t="shared" si="1046"/>
        <v>0.42438623759999994</v>
      </c>
      <c r="AO4702">
        <f t="shared" si="1047"/>
        <v>0</v>
      </c>
      <c r="AP4702">
        <f t="shared" si="1048"/>
        <v>0</v>
      </c>
      <c r="AQ4702">
        <f t="shared" si="1049"/>
        <v>0</v>
      </c>
    </row>
    <row r="4703" spans="1:43" x14ac:dyDescent="0.35">
      <c r="A4703" s="3">
        <v>42566.875</v>
      </c>
      <c r="B4703" s="1">
        <f t="shared" si="1036"/>
        <v>7</v>
      </c>
      <c r="C4703">
        <v>3.3539400000000001</v>
      </c>
      <c r="D4703">
        <v>1</v>
      </c>
      <c r="E4703">
        <f t="shared" si="1037"/>
        <v>0.10872999999999999</v>
      </c>
      <c r="F4703">
        <f t="shared" si="1038"/>
        <v>0.36467389620000001</v>
      </c>
      <c r="G4703" s="7">
        <v>-9.1350000000000003E-4</v>
      </c>
      <c r="AD4703">
        <v>-3.3539400000000001</v>
      </c>
      <c r="AE4703">
        <f t="shared" si="1039"/>
        <v>-3.3539400000000001</v>
      </c>
      <c r="AF4703">
        <f t="shared" si="1040"/>
        <v>0</v>
      </c>
      <c r="AG4703">
        <f t="shared" si="1041"/>
        <v>0</v>
      </c>
      <c r="AH4703">
        <f t="shared" si="1042"/>
        <v>0</v>
      </c>
      <c r="AI4703">
        <f t="shared" si="1043"/>
        <v>0.10872999999999999</v>
      </c>
      <c r="AJ4703">
        <v>0.12809999999999999</v>
      </c>
      <c r="AK4703">
        <f t="shared" si="1044"/>
        <v>0.36467389620000001</v>
      </c>
      <c r="AL4703">
        <f t="shared" si="1045"/>
        <v>0</v>
      </c>
      <c r="AN4703">
        <f t="shared" si="1046"/>
        <v>0.36467389620000001</v>
      </c>
      <c r="AO4703">
        <f t="shared" si="1047"/>
        <v>0</v>
      </c>
      <c r="AP4703">
        <f t="shared" si="1048"/>
        <v>0</v>
      </c>
      <c r="AQ4703">
        <f t="shared" si="1049"/>
        <v>0</v>
      </c>
    </row>
    <row r="4704" spans="1:43" x14ac:dyDescent="0.35">
      <c r="A4704" s="3">
        <v>42566.916666666664</v>
      </c>
      <c r="B4704" s="1">
        <f t="shared" si="1036"/>
        <v>7</v>
      </c>
      <c r="C4704">
        <v>2.7847300000000001</v>
      </c>
      <c r="D4704">
        <v>1</v>
      </c>
      <c r="E4704">
        <f t="shared" si="1037"/>
        <v>0.10872999999999999</v>
      </c>
      <c r="F4704">
        <f t="shared" si="1038"/>
        <v>0.30278369290000001</v>
      </c>
      <c r="G4704" s="7">
        <v>-9.1350000000000003E-4</v>
      </c>
      <c r="AD4704">
        <v>-2.7847300000000001</v>
      </c>
      <c r="AE4704">
        <f t="shared" si="1039"/>
        <v>-2.7847300000000001</v>
      </c>
      <c r="AF4704">
        <f t="shared" si="1040"/>
        <v>0</v>
      </c>
      <c r="AG4704">
        <f t="shared" si="1041"/>
        <v>0</v>
      </c>
      <c r="AH4704">
        <f t="shared" si="1042"/>
        <v>0</v>
      </c>
      <c r="AI4704">
        <f t="shared" si="1043"/>
        <v>0.10872999999999999</v>
      </c>
      <c r="AJ4704">
        <v>0.12809999999999999</v>
      </c>
      <c r="AK4704">
        <f t="shared" si="1044"/>
        <v>0.30278369290000001</v>
      </c>
      <c r="AL4704">
        <f t="shared" si="1045"/>
        <v>0</v>
      </c>
      <c r="AN4704">
        <f t="shared" si="1046"/>
        <v>0.30278369290000001</v>
      </c>
      <c r="AO4704">
        <f t="shared" si="1047"/>
        <v>0</v>
      </c>
      <c r="AP4704">
        <f t="shared" si="1048"/>
        <v>0</v>
      </c>
      <c r="AQ4704">
        <f t="shared" si="1049"/>
        <v>0</v>
      </c>
    </row>
    <row r="4705" spans="1:43" x14ac:dyDescent="0.35">
      <c r="A4705" s="3">
        <v>42566.958333333336</v>
      </c>
      <c r="B4705" s="1">
        <f t="shared" si="1036"/>
        <v>7</v>
      </c>
      <c r="C4705">
        <v>2.18405</v>
      </c>
      <c r="D4705">
        <v>1</v>
      </c>
      <c r="E4705">
        <f t="shared" si="1037"/>
        <v>0.10872999999999999</v>
      </c>
      <c r="F4705">
        <f t="shared" si="1038"/>
        <v>0.23747175649999999</v>
      </c>
      <c r="G4705" s="7">
        <v>-9.1350000000000003E-4</v>
      </c>
      <c r="AD4705">
        <v>-2.18405</v>
      </c>
      <c r="AE4705">
        <f t="shared" si="1039"/>
        <v>-2.18405</v>
      </c>
      <c r="AF4705">
        <f t="shared" si="1040"/>
        <v>0</v>
      </c>
      <c r="AG4705">
        <f t="shared" si="1041"/>
        <v>0</v>
      </c>
      <c r="AH4705">
        <f t="shared" si="1042"/>
        <v>0</v>
      </c>
      <c r="AI4705">
        <f t="shared" si="1043"/>
        <v>0.10872999999999999</v>
      </c>
      <c r="AJ4705">
        <v>0.12809999999999999</v>
      </c>
      <c r="AK4705">
        <f t="shared" si="1044"/>
        <v>0.23747175649999999</v>
      </c>
      <c r="AL4705">
        <f t="shared" si="1045"/>
        <v>0</v>
      </c>
      <c r="AN4705">
        <f t="shared" si="1046"/>
        <v>0.23747175649999999</v>
      </c>
      <c r="AO4705">
        <f t="shared" si="1047"/>
        <v>0</v>
      </c>
      <c r="AP4705">
        <f t="shared" si="1048"/>
        <v>0</v>
      </c>
      <c r="AQ4705">
        <f t="shared" si="1049"/>
        <v>0</v>
      </c>
    </row>
    <row r="4706" spans="1:43" x14ac:dyDescent="0.35">
      <c r="A4706" s="3">
        <v>42567</v>
      </c>
      <c r="B4706" s="1">
        <f t="shared" si="1036"/>
        <v>7</v>
      </c>
      <c r="C4706">
        <v>1.8274300000000001</v>
      </c>
      <c r="D4706">
        <v>1</v>
      </c>
      <c r="E4706">
        <f t="shared" si="1037"/>
        <v>0.10872999999999999</v>
      </c>
      <c r="F4706">
        <f t="shared" si="1038"/>
        <v>0.19869646390000001</v>
      </c>
      <c r="G4706" s="7">
        <v>-9.1350000000000003E-4</v>
      </c>
      <c r="AD4706">
        <v>-1.8274300000000001</v>
      </c>
      <c r="AE4706">
        <f t="shared" si="1039"/>
        <v>-1.8274300000000001</v>
      </c>
      <c r="AF4706">
        <f t="shared" si="1040"/>
        <v>0</v>
      </c>
      <c r="AG4706">
        <f t="shared" si="1041"/>
        <v>0</v>
      </c>
      <c r="AH4706">
        <f t="shared" si="1042"/>
        <v>0</v>
      </c>
      <c r="AI4706">
        <f t="shared" si="1043"/>
        <v>0.10872999999999999</v>
      </c>
      <c r="AJ4706">
        <v>0.12809999999999999</v>
      </c>
      <c r="AK4706">
        <f t="shared" si="1044"/>
        <v>0.19869646390000001</v>
      </c>
      <c r="AL4706">
        <f t="shared" si="1045"/>
        <v>0</v>
      </c>
      <c r="AN4706">
        <f t="shared" si="1046"/>
        <v>0.19869646390000001</v>
      </c>
      <c r="AO4706">
        <f t="shared" si="1047"/>
        <v>0</v>
      </c>
      <c r="AP4706">
        <f t="shared" si="1048"/>
        <v>0</v>
      </c>
      <c r="AQ4706">
        <f t="shared" si="1049"/>
        <v>0</v>
      </c>
    </row>
    <row r="4707" spans="1:43" x14ac:dyDescent="0.35">
      <c r="A4707" s="3">
        <v>42567.041666666664</v>
      </c>
      <c r="B4707" s="1">
        <f t="shared" si="1036"/>
        <v>7</v>
      </c>
      <c r="C4707">
        <v>1.54921</v>
      </c>
      <c r="D4707">
        <v>1</v>
      </c>
      <c r="E4707">
        <f t="shared" si="1037"/>
        <v>0.10872999999999999</v>
      </c>
      <c r="F4707">
        <f t="shared" si="1038"/>
        <v>0.1684456033</v>
      </c>
      <c r="G4707" s="7">
        <v>-9.1350000000000003E-4</v>
      </c>
      <c r="AD4707">
        <v>-1.54921</v>
      </c>
      <c r="AE4707">
        <f t="shared" si="1039"/>
        <v>-1.54921</v>
      </c>
      <c r="AF4707">
        <f t="shared" si="1040"/>
        <v>0</v>
      </c>
      <c r="AG4707">
        <f t="shared" si="1041"/>
        <v>0</v>
      </c>
      <c r="AH4707">
        <f t="shared" si="1042"/>
        <v>0</v>
      </c>
      <c r="AI4707">
        <f t="shared" si="1043"/>
        <v>0.10872999999999999</v>
      </c>
      <c r="AJ4707">
        <v>0.12809999999999999</v>
      </c>
      <c r="AK4707">
        <f t="shared" si="1044"/>
        <v>0.1684456033</v>
      </c>
      <c r="AL4707">
        <f t="shared" si="1045"/>
        <v>0</v>
      </c>
      <c r="AN4707">
        <f t="shared" si="1046"/>
        <v>0.1684456033</v>
      </c>
      <c r="AO4707">
        <f t="shared" si="1047"/>
        <v>0</v>
      </c>
      <c r="AP4707">
        <f t="shared" si="1048"/>
        <v>0</v>
      </c>
      <c r="AQ4707">
        <f t="shared" si="1049"/>
        <v>0</v>
      </c>
    </row>
    <row r="4708" spans="1:43" x14ac:dyDescent="0.35">
      <c r="A4708" s="3">
        <v>42567.083333333336</v>
      </c>
      <c r="B4708" s="1">
        <f t="shared" si="1036"/>
        <v>7</v>
      </c>
      <c r="C4708">
        <v>1.39801</v>
      </c>
      <c r="D4708">
        <v>1</v>
      </c>
      <c r="E4708">
        <f t="shared" si="1037"/>
        <v>0.10872999999999999</v>
      </c>
      <c r="F4708">
        <f t="shared" si="1038"/>
        <v>0.1520056273</v>
      </c>
      <c r="G4708" s="7">
        <v>-9.1350000000000003E-4</v>
      </c>
      <c r="AD4708">
        <v>-1.39801</v>
      </c>
      <c r="AE4708">
        <f t="shared" si="1039"/>
        <v>-1.39801</v>
      </c>
      <c r="AF4708">
        <f t="shared" si="1040"/>
        <v>0</v>
      </c>
      <c r="AG4708">
        <f t="shared" si="1041"/>
        <v>0</v>
      </c>
      <c r="AH4708">
        <f t="shared" si="1042"/>
        <v>0</v>
      </c>
      <c r="AI4708">
        <f t="shared" si="1043"/>
        <v>0.10872999999999999</v>
      </c>
      <c r="AJ4708">
        <v>0.12809999999999999</v>
      </c>
      <c r="AK4708">
        <f t="shared" si="1044"/>
        <v>0.1520056273</v>
      </c>
      <c r="AL4708">
        <f t="shared" si="1045"/>
        <v>0</v>
      </c>
      <c r="AN4708">
        <f t="shared" si="1046"/>
        <v>0.1520056273</v>
      </c>
      <c r="AO4708">
        <f t="shared" si="1047"/>
        <v>0</v>
      </c>
      <c r="AP4708">
        <f t="shared" si="1048"/>
        <v>0</v>
      </c>
      <c r="AQ4708">
        <f t="shared" si="1049"/>
        <v>0</v>
      </c>
    </row>
    <row r="4709" spans="1:43" x14ac:dyDescent="0.35">
      <c r="A4709" s="3">
        <v>42567.125</v>
      </c>
      <c r="B4709" s="1">
        <f t="shared" si="1036"/>
        <v>7</v>
      </c>
      <c r="C4709">
        <v>1.24813</v>
      </c>
      <c r="D4709">
        <v>1</v>
      </c>
      <c r="E4709">
        <f t="shared" si="1037"/>
        <v>0.10872999999999999</v>
      </c>
      <c r="F4709">
        <f t="shared" si="1038"/>
        <v>0.13570917489999998</v>
      </c>
      <c r="G4709" s="7">
        <v>-9.1350000000000003E-4</v>
      </c>
      <c r="AD4709">
        <v>-1.24813</v>
      </c>
      <c r="AE4709">
        <f t="shared" si="1039"/>
        <v>-1.24813</v>
      </c>
      <c r="AF4709">
        <f t="shared" si="1040"/>
        <v>0</v>
      </c>
      <c r="AG4709">
        <f t="shared" si="1041"/>
        <v>0</v>
      </c>
      <c r="AH4709">
        <f t="shared" si="1042"/>
        <v>0</v>
      </c>
      <c r="AI4709">
        <f t="shared" si="1043"/>
        <v>0.10872999999999999</v>
      </c>
      <c r="AJ4709">
        <v>0.12809999999999999</v>
      </c>
      <c r="AK4709">
        <f t="shared" si="1044"/>
        <v>0.13570917489999998</v>
      </c>
      <c r="AL4709">
        <f t="shared" si="1045"/>
        <v>0</v>
      </c>
      <c r="AN4709">
        <f t="shared" si="1046"/>
        <v>0.13570917489999998</v>
      </c>
      <c r="AO4709">
        <f t="shared" si="1047"/>
        <v>0</v>
      </c>
      <c r="AP4709">
        <f t="shared" si="1048"/>
        <v>0</v>
      </c>
      <c r="AQ4709">
        <f t="shared" si="1049"/>
        <v>0</v>
      </c>
    </row>
    <row r="4710" spans="1:43" x14ac:dyDescent="0.35">
      <c r="A4710" s="3">
        <v>42567.166666666664</v>
      </c>
      <c r="B4710" s="1">
        <f t="shared" si="1036"/>
        <v>7</v>
      </c>
      <c r="C4710">
        <v>1.20105</v>
      </c>
      <c r="D4710">
        <v>1</v>
      </c>
      <c r="E4710">
        <f t="shared" si="1037"/>
        <v>0.10872999999999999</v>
      </c>
      <c r="F4710">
        <f t="shared" si="1038"/>
        <v>0.13059016649999999</v>
      </c>
      <c r="G4710" s="7">
        <v>-9.1350000000000003E-4</v>
      </c>
      <c r="AD4710">
        <v>-1.20105</v>
      </c>
      <c r="AE4710">
        <f t="shared" si="1039"/>
        <v>-1.20105</v>
      </c>
      <c r="AF4710">
        <f t="shared" si="1040"/>
        <v>0</v>
      </c>
      <c r="AG4710">
        <f t="shared" si="1041"/>
        <v>0</v>
      </c>
      <c r="AH4710">
        <f t="shared" si="1042"/>
        <v>0</v>
      </c>
      <c r="AI4710">
        <f t="shared" si="1043"/>
        <v>0.10872999999999999</v>
      </c>
      <c r="AJ4710">
        <v>0.12809999999999999</v>
      </c>
      <c r="AK4710">
        <f t="shared" si="1044"/>
        <v>0.13059016649999999</v>
      </c>
      <c r="AL4710">
        <f t="shared" si="1045"/>
        <v>0</v>
      </c>
      <c r="AN4710">
        <f t="shared" si="1046"/>
        <v>0.13059016649999999</v>
      </c>
      <c r="AO4710">
        <f t="shared" si="1047"/>
        <v>0</v>
      </c>
      <c r="AP4710">
        <f t="shared" si="1048"/>
        <v>0</v>
      </c>
      <c r="AQ4710">
        <f t="shared" si="1049"/>
        <v>0</v>
      </c>
    </row>
    <row r="4711" spans="1:43" x14ac:dyDescent="0.35">
      <c r="A4711" s="3">
        <v>42567.208333333336</v>
      </c>
      <c r="B4711" s="1">
        <f t="shared" si="1036"/>
        <v>7</v>
      </c>
      <c r="C4711">
        <v>1.42381</v>
      </c>
      <c r="D4711">
        <v>1</v>
      </c>
      <c r="E4711">
        <f t="shared" si="1037"/>
        <v>0.10872999999999999</v>
      </c>
      <c r="F4711">
        <f t="shared" si="1038"/>
        <v>0.15481086129999999</v>
      </c>
      <c r="G4711" s="7">
        <v>-9.1350000000000003E-4</v>
      </c>
      <c r="AD4711">
        <v>-1.42381</v>
      </c>
      <c r="AE4711">
        <f t="shared" si="1039"/>
        <v>-1.42381</v>
      </c>
      <c r="AF4711">
        <f t="shared" si="1040"/>
        <v>0</v>
      </c>
      <c r="AG4711">
        <f t="shared" si="1041"/>
        <v>0</v>
      </c>
      <c r="AH4711">
        <f t="shared" si="1042"/>
        <v>0</v>
      </c>
      <c r="AI4711">
        <f t="shared" si="1043"/>
        <v>0.10872999999999999</v>
      </c>
      <c r="AJ4711">
        <v>0.12809999999999999</v>
      </c>
      <c r="AK4711">
        <f t="shared" si="1044"/>
        <v>0.15481086129999999</v>
      </c>
      <c r="AL4711">
        <f t="shared" si="1045"/>
        <v>0</v>
      </c>
      <c r="AN4711">
        <f t="shared" si="1046"/>
        <v>0.15481086129999999</v>
      </c>
      <c r="AO4711">
        <f t="shared" si="1047"/>
        <v>0</v>
      </c>
      <c r="AP4711">
        <f t="shared" si="1048"/>
        <v>0</v>
      </c>
      <c r="AQ4711">
        <f t="shared" si="1049"/>
        <v>0</v>
      </c>
    </row>
    <row r="4712" spans="1:43" x14ac:dyDescent="0.35">
      <c r="A4712" s="3">
        <v>42567.25</v>
      </c>
      <c r="B4712" s="1">
        <f t="shared" si="1036"/>
        <v>7</v>
      </c>
      <c r="C4712">
        <v>1.42571</v>
      </c>
      <c r="D4712">
        <v>1</v>
      </c>
      <c r="E4712">
        <f t="shared" si="1037"/>
        <v>0.10872999999999999</v>
      </c>
      <c r="F4712">
        <f t="shared" si="1038"/>
        <v>0.1550174483</v>
      </c>
      <c r="G4712" s="7">
        <v>0.14121800000000001</v>
      </c>
      <c r="AD4712">
        <v>-1.42571</v>
      </c>
      <c r="AE4712">
        <f t="shared" si="1039"/>
        <v>-1.42571</v>
      </c>
      <c r="AF4712">
        <f t="shared" si="1040"/>
        <v>0</v>
      </c>
      <c r="AG4712">
        <f t="shared" si="1041"/>
        <v>0</v>
      </c>
      <c r="AH4712">
        <f t="shared" si="1042"/>
        <v>0</v>
      </c>
      <c r="AI4712">
        <f t="shared" si="1043"/>
        <v>0.10872999999999999</v>
      </c>
      <c r="AJ4712">
        <v>0.12809999999999999</v>
      </c>
      <c r="AK4712">
        <f t="shared" si="1044"/>
        <v>0.1550174483</v>
      </c>
      <c r="AL4712">
        <f t="shared" si="1045"/>
        <v>0</v>
      </c>
      <c r="AN4712">
        <f t="shared" si="1046"/>
        <v>0.1550174483</v>
      </c>
      <c r="AO4712">
        <f t="shared" si="1047"/>
        <v>0</v>
      </c>
      <c r="AP4712">
        <f t="shared" si="1048"/>
        <v>0</v>
      </c>
      <c r="AQ4712">
        <f t="shared" si="1049"/>
        <v>0</v>
      </c>
    </row>
    <row r="4713" spans="1:43" x14ac:dyDescent="0.35">
      <c r="A4713" s="3">
        <v>42567.291666666664</v>
      </c>
      <c r="B4713" s="1">
        <f t="shared" si="1036"/>
        <v>7</v>
      </c>
      <c r="C4713">
        <v>0.768405</v>
      </c>
      <c r="D4713">
        <v>1</v>
      </c>
      <c r="E4713">
        <f t="shared" si="1037"/>
        <v>0.10872999999999999</v>
      </c>
      <c r="F4713">
        <f t="shared" si="1038"/>
        <v>8.3548675650000001E-2</v>
      </c>
      <c r="G4713" s="7">
        <v>0.82395300000000005</v>
      </c>
      <c r="AD4713">
        <v>-0.768405</v>
      </c>
      <c r="AE4713">
        <f t="shared" si="1039"/>
        <v>-0.768405</v>
      </c>
      <c r="AF4713">
        <f t="shared" si="1040"/>
        <v>0</v>
      </c>
      <c r="AG4713">
        <f t="shared" si="1041"/>
        <v>0</v>
      </c>
      <c r="AH4713">
        <f t="shared" si="1042"/>
        <v>0</v>
      </c>
      <c r="AI4713">
        <f t="shared" si="1043"/>
        <v>0.10872999999999999</v>
      </c>
      <c r="AJ4713">
        <v>0.12809999999999999</v>
      </c>
      <c r="AK4713">
        <f t="shared" si="1044"/>
        <v>8.3548675650000001E-2</v>
      </c>
      <c r="AL4713">
        <f t="shared" si="1045"/>
        <v>0</v>
      </c>
      <c r="AN4713">
        <f t="shared" si="1046"/>
        <v>8.3548675650000001E-2</v>
      </c>
      <c r="AO4713">
        <f t="shared" si="1047"/>
        <v>0</v>
      </c>
      <c r="AP4713">
        <f t="shared" si="1048"/>
        <v>0</v>
      </c>
      <c r="AQ4713">
        <f t="shared" si="1049"/>
        <v>0</v>
      </c>
    </row>
    <row r="4714" spans="1:43" x14ac:dyDescent="0.35">
      <c r="A4714" s="3">
        <v>42567.333333333336</v>
      </c>
      <c r="B4714" s="1">
        <f t="shared" si="1036"/>
        <v>7</v>
      </c>
      <c r="C4714">
        <v>3.25043E-2</v>
      </c>
      <c r="D4714">
        <v>1</v>
      </c>
      <c r="E4714">
        <f t="shared" si="1037"/>
        <v>0.10872999999999999</v>
      </c>
      <c r="F4714">
        <f t="shared" si="1038"/>
        <v>3.5341925389999998E-3</v>
      </c>
      <c r="G4714" s="7">
        <v>1.66198</v>
      </c>
      <c r="AD4714">
        <v>-3.25043E-2</v>
      </c>
      <c r="AE4714">
        <f t="shared" si="1039"/>
        <v>-3.25043E-2</v>
      </c>
      <c r="AF4714">
        <f t="shared" si="1040"/>
        <v>0</v>
      </c>
      <c r="AG4714">
        <f t="shared" si="1041"/>
        <v>0</v>
      </c>
      <c r="AH4714">
        <f t="shared" si="1042"/>
        <v>0</v>
      </c>
      <c r="AI4714">
        <f t="shared" si="1043"/>
        <v>0.10872999999999999</v>
      </c>
      <c r="AJ4714">
        <v>0.12809999999999999</v>
      </c>
      <c r="AK4714">
        <f t="shared" si="1044"/>
        <v>3.5341925389999998E-3</v>
      </c>
      <c r="AL4714">
        <f t="shared" si="1045"/>
        <v>0</v>
      </c>
      <c r="AN4714">
        <f t="shared" si="1046"/>
        <v>3.5341925389999998E-3</v>
      </c>
      <c r="AO4714">
        <f t="shared" si="1047"/>
        <v>0</v>
      </c>
      <c r="AP4714">
        <f t="shared" si="1048"/>
        <v>0</v>
      </c>
      <c r="AQ4714">
        <f t="shared" si="1049"/>
        <v>0</v>
      </c>
    </row>
    <row r="4715" spans="1:43" x14ac:dyDescent="0.35">
      <c r="A4715" s="3">
        <v>42567.375</v>
      </c>
      <c r="B4715" s="1">
        <f t="shared" si="1036"/>
        <v>7</v>
      </c>
      <c r="C4715">
        <v>0</v>
      </c>
      <c r="D4715">
        <v>1</v>
      </c>
      <c r="E4715">
        <f t="shared" si="1037"/>
        <v>0.10872999999999999</v>
      </c>
      <c r="F4715">
        <f t="shared" si="1038"/>
        <v>0</v>
      </c>
      <c r="G4715" s="7">
        <v>2.4116499999999998</v>
      </c>
      <c r="AD4715">
        <v>0.15349099999999999</v>
      </c>
      <c r="AE4715">
        <f t="shared" si="1039"/>
        <v>0.15349099999999999</v>
      </c>
      <c r="AF4715">
        <f t="shared" si="1040"/>
        <v>0</v>
      </c>
      <c r="AG4715">
        <f t="shared" si="1041"/>
        <v>0</v>
      </c>
      <c r="AH4715">
        <f t="shared" si="1042"/>
        <v>0</v>
      </c>
      <c r="AI4715">
        <f t="shared" si="1043"/>
        <v>0.10872999999999999</v>
      </c>
      <c r="AJ4715">
        <v>0.12809999999999999</v>
      </c>
      <c r="AK4715">
        <f t="shared" si="1044"/>
        <v>0</v>
      </c>
      <c r="AL4715">
        <f t="shared" si="1045"/>
        <v>1.9662197099999997E-2</v>
      </c>
      <c r="AN4715">
        <f t="shared" si="1046"/>
        <v>-1.9662197099999997E-2</v>
      </c>
      <c r="AO4715">
        <f t="shared" si="1047"/>
        <v>0</v>
      </c>
      <c r="AP4715">
        <f t="shared" si="1048"/>
        <v>0</v>
      </c>
      <c r="AQ4715">
        <f t="shared" si="1049"/>
        <v>0</v>
      </c>
    </row>
    <row r="4716" spans="1:43" x14ac:dyDescent="0.35">
      <c r="A4716" s="3">
        <v>42567.416666666664</v>
      </c>
      <c r="B4716" s="1">
        <f t="shared" si="1036"/>
        <v>7</v>
      </c>
      <c r="C4716">
        <v>0</v>
      </c>
      <c r="D4716">
        <v>1</v>
      </c>
      <c r="E4716">
        <f t="shared" si="1037"/>
        <v>0.10872999999999999</v>
      </c>
      <c r="F4716">
        <f t="shared" si="1038"/>
        <v>0</v>
      </c>
      <c r="G4716" s="7">
        <v>2.9836900000000002</v>
      </c>
      <c r="AD4716">
        <v>0.60130700000000004</v>
      </c>
      <c r="AE4716">
        <f t="shared" si="1039"/>
        <v>0.60130700000000004</v>
      </c>
      <c r="AF4716">
        <f t="shared" si="1040"/>
        <v>0</v>
      </c>
      <c r="AG4716">
        <f t="shared" si="1041"/>
        <v>0</v>
      </c>
      <c r="AH4716">
        <f t="shared" si="1042"/>
        <v>0</v>
      </c>
      <c r="AI4716">
        <f t="shared" si="1043"/>
        <v>0.10872999999999999</v>
      </c>
      <c r="AJ4716">
        <v>0.12809999999999999</v>
      </c>
      <c r="AK4716">
        <f t="shared" si="1044"/>
        <v>0</v>
      </c>
      <c r="AL4716">
        <f t="shared" si="1045"/>
        <v>7.7027426699999998E-2</v>
      </c>
      <c r="AN4716">
        <f t="shared" si="1046"/>
        <v>-7.7027426699999998E-2</v>
      </c>
      <c r="AO4716">
        <f t="shared" si="1047"/>
        <v>0</v>
      </c>
      <c r="AP4716">
        <f t="shared" si="1048"/>
        <v>0</v>
      </c>
      <c r="AQ4716">
        <f t="shared" si="1049"/>
        <v>0</v>
      </c>
    </row>
    <row r="4717" spans="1:43" x14ac:dyDescent="0.35">
      <c r="A4717" s="3">
        <v>42567.458333333336</v>
      </c>
      <c r="B4717" s="1">
        <f t="shared" si="1036"/>
        <v>7</v>
      </c>
      <c r="C4717">
        <v>0</v>
      </c>
      <c r="D4717">
        <v>1</v>
      </c>
      <c r="E4717">
        <f t="shared" si="1037"/>
        <v>0.10872999999999999</v>
      </c>
      <c r="F4717">
        <f t="shared" si="1038"/>
        <v>0</v>
      </c>
      <c r="G4717" s="7">
        <v>3.2888600000000001</v>
      </c>
      <c r="AD4717">
        <v>0.69823599999999997</v>
      </c>
      <c r="AE4717">
        <f t="shared" si="1039"/>
        <v>0.69823599999999997</v>
      </c>
      <c r="AF4717">
        <f t="shared" si="1040"/>
        <v>0</v>
      </c>
      <c r="AG4717">
        <f t="shared" si="1041"/>
        <v>0</v>
      </c>
      <c r="AH4717">
        <f t="shared" si="1042"/>
        <v>0</v>
      </c>
      <c r="AI4717">
        <f t="shared" si="1043"/>
        <v>0.10872999999999999</v>
      </c>
      <c r="AJ4717">
        <v>0.12809999999999999</v>
      </c>
      <c r="AK4717">
        <f t="shared" si="1044"/>
        <v>0</v>
      </c>
      <c r="AL4717">
        <f t="shared" si="1045"/>
        <v>8.9444031599999987E-2</v>
      </c>
      <c r="AN4717">
        <f t="shared" si="1046"/>
        <v>-8.9444031599999987E-2</v>
      </c>
      <c r="AO4717">
        <f t="shared" si="1047"/>
        <v>0</v>
      </c>
      <c r="AP4717">
        <f t="shared" si="1048"/>
        <v>0</v>
      </c>
      <c r="AQ4717">
        <f t="shared" si="1049"/>
        <v>0</v>
      </c>
    </row>
    <row r="4718" spans="1:43" x14ac:dyDescent="0.35">
      <c r="A4718" s="3">
        <v>42567.5</v>
      </c>
      <c r="B4718" s="1">
        <f t="shared" si="1036"/>
        <v>7</v>
      </c>
      <c r="C4718">
        <v>0</v>
      </c>
      <c r="D4718">
        <v>1</v>
      </c>
      <c r="E4718">
        <f t="shared" si="1037"/>
        <v>0.10872999999999999</v>
      </c>
      <c r="F4718">
        <f t="shared" si="1038"/>
        <v>0</v>
      </c>
      <c r="G4718" s="7">
        <v>3.5881599999999998</v>
      </c>
      <c r="AD4718">
        <v>0.72998799999999997</v>
      </c>
      <c r="AE4718">
        <f t="shared" si="1039"/>
        <v>0.72998799999999997</v>
      </c>
      <c r="AF4718">
        <f t="shared" si="1040"/>
        <v>0</v>
      </c>
      <c r="AG4718">
        <f t="shared" si="1041"/>
        <v>0</v>
      </c>
      <c r="AH4718">
        <f t="shared" si="1042"/>
        <v>0</v>
      </c>
      <c r="AI4718">
        <f t="shared" si="1043"/>
        <v>0.10872999999999999</v>
      </c>
      <c r="AJ4718">
        <v>0.12809999999999999</v>
      </c>
      <c r="AK4718">
        <f t="shared" si="1044"/>
        <v>0</v>
      </c>
      <c r="AL4718">
        <f t="shared" si="1045"/>
        <v>9.3511462799999986E-2</v>
      </c>
      <c r="AN4718">
        <f t="shared" si="1046"/>
        <v>-9.3511462799999986E-2</v>
      </c>
      <c r="AO4718">
        <f t="shared" si="1047"/>
        <v>0</v>
      </c>
      <c r="AP4718">
        <f t="shared" si="1048"/>
        <v>0</v>
      </c>
      <c r="AQ4718">
        <f t="shared" si="1049"/>
        <v>0</v>
      </c>
    </row>
    <row r="4719" spans="1:43" x14ac:dyDescent="0.35">
      <c r="A4719" s="3">
        <v>42567.541666666664</v>
      </c>
      <c r="B4719" s="1">
        <f t="shared" si="1036"/>
        <v>7</v>
      </c>
      <c r="C4719">
        <v>0</v>
      </c>
      <c r="D4719">
        <v>1</v>
      </c>
      <c r="E4719">
        <f t="shared" si="1037"/>
        <v>0.10872999999999999</v>
      </c>
      <c r="F4719">
        <f t="shared" si="1038"/>
        <v>0</v>
      </c>
      <c r="G4719" s="7">
        <v>3.4489700000000001</v>
      </c>
      <c r="AD4719">
        <v>0.27993699999999999</v>
      </c>
      <c r="AE4719">
        <f t="shared" si="1039"/>
        <v>0.27993699999999999</v>
      </c>
      <c r="AF4719">
        <f t="shared" si="1040"/>
        <v>0</v>
      </c>
      <c r="AG4719">
        <f t="shared" si="1041"/>
        <v>0</v>
      </c>
      <c r="AH4719">
        <f t="shared" si="1042"/>
        <v>0</v>
      </c>
      <c r="AI4719">
        <f t="shared" si="1043"/>
        <v>0.10872999999999999</v>
      </c>
      <c r="AJ4719">
        <v>0.12809999999999999</v>
      </c>
      <c r="AK4719">
        <f t="shared" si="1044"/>
        <v>0</v>
      </c>
      <c r="AL4719">
        <f t="shared" si="1045"/>
        <v>3.5859929699999994E-2</v>
      </c>
      <c r="AN4719">
        <f t="shared" si="1046"/>
        <v>-3.5859929699999994E-2</v>
      </c>
      <c r="AO4719">
        <f t="shared" si="1047"/>
        <v>0</v>
      </c>
      <c r="AP4719">
        <f t="shared" si="1048"/>
        <v>0</v>
      </c>
      <c r="AQ4719">
        <f t="shared" si="1049"/>
        <v>0</v>
      </c>
    </row>
    <row r="4720" spans="1:43" x14ac:dyDescent="0.35">
      <c r="A4720" s="3">
        <v>42567.583333333336</v>
      </c>
      <c r="B4720" s="1">
        <f t="shared" si="1036"/>
        <v>7</v>
      </c>
      <c r="C4720">
        <v>0.45419100000000001</v>
      </c>
      <c r="D4720">
        <v>1</v>
      </c>
      <c r="E4720">
        <f t="shared" si="1037"/>
        <v>0.10872999999999999</v>
      </c>
      <c r="F4720">
        <f t="shared" si="1038"/>
        <v>4.9384187429999997E-2</v>
      </c>
      <c r="G4720" s="7">
        <v>3.10161</v>
      </c>
      <c r="AD4720">
        <v>-0.45419100000000001</v>
      </c>
      <c r="AE4720">
        <f t="shared" si="1039"/>
        <v>-0.45419100000000001</v>
      </c>
      <c r="AF4720">
        <f t="shared" si="1040"/>
        <v>0</v>
      </c>
      <c r="AG4720">
        <f t="shared" si="1041"/>
        <v>0</v>
      </c>
      <c r="AH4720">
        <f t="shared" si="1042"/>
        <v>0</v>
      </c>
      <c r="AI4720">
        <f t="shared" si="1043"/>
        <v>0.10872999999999999</v>
      </c>
      <c r="AJ4720">
        <v>0.12809999999999999</v>
      </c>
      <c r="AK4720">
        <f t="shared" si="1044"/>
        <v>4.9384187429999997E-2</v>
      </c>
      <c r="AL4720">
        <f t="shared" si="1045"/>
        <v>0</v>
      </c>
      <c r="AN4720">
        <f t="shared" si="1046"/>
        <v>4.9384187429999997E-2</v>
      </c>
      <c r="AO4720">
        <f t="shared" si="1047"/>
        <v>0</v>
      </c>
      <c r="AP4720">
        <f t="shared" si="1048"/>
        <v>0</v>
      </c>
      <c r="AQ4720">
        <f t="shared" si="1049"/>
        <v>0</v>
      </c>
    </row>
    <row r="4721" spans="1:43" x14ac:dyDescent="0.35">
      <c r="A4721" s="3">
        <v>42567.625</v>
      </c>
      <c r="B4721" s="1">
        <f t="shared" si="1036"/>
        <v>7</v>
      </c>
      <c r="C4721">
        <v>1.34474</v>
      </c>
      <c r="D4721">
        <v>4</v>
      </c>
      <c r="E4721">
        <f t="shared" si="1037"/>
        <v>0.24314</v>
      </c>
      <c r="F4721">
        <f t="shared" si="1038"/>
        <v>0.32696008360000001</v>
      </c>
      <c r="G4721" s="7">
        <v>2.57972</v>
      </c>
      <c r="AD4721">
        <v>-1.34474</v>
      </c>
      <c r="AE4721">
        <f t="shared" si="1039"/>
        <v>0</v>
      </c>
      <c r="AF4721">
        <f t="shared" si="1040"/>
        <v>0</v>
      </c>
      <c r="AG4721">
        <f t="shared" si="1041"/>
        <v>0</v>
      </c>
      <c r="AH4721">
        <f t="shared" si="1042"/>
        <v>-1.34474</v>
      </c>
      <c r="AI4721">
        <f t="shared" si="1043"/>
        <v>0.24314</v>
      </c>
      <c r="AJ4721">
        <v>0.12809999999999999</v>
      </c>
      <c r="AK4721">
        <f t="shared" si="1044"/>
        <v>0.32696008360000001</v>
      </c>
      <c r="AL4721">
        <f t="shared" si="1045"/>
        <v>0</v>
      </c>
      <c r="AN4721">
        <f t="shared" si="1046"/>
        <v>0</v>
      </c>
      <c r="AO4721">
        <f t="shared" si="1047"/>
        <v>0</v>
      </c>
      <c r="AP4721">
        <f t="shared" si="1048"/>
        <v>0</v>
      </c>
      <c r="AQ4721">
        <f t="shared" si="1049"/>
        <v>0.32696008360000001</v>
      </c>
    </row>
    <row r="4722" spans="1:43" x14ac:dyDescent="0.35">
      <c r="A4722" s="3">
        <v>42567.666666666664</v>
      </c>
      <c r="B4722" s="1">
        <f t="shared" si="1036"/>
        <v>7</v>
      </c>
      <c r="C4722">
        <v>2.3469500000000001</v>
      </c>
      <c r="D4722">
        <v>4</v>
      </c>
      <c r="E4722">
        <f t="shared" si="1037"/>
        <v>0.24314</v>
      </c>
      <c r="F4722">
        <f t="shared" si="1038"/>
        <v>0.57063742299999998</v>
      </c>
      <c r="G4722" s="7">
        <v>1.8001400000000001</v>
      </c>
      <c r="AD4722">
        <v>-2.3469500000000001</v>
      </c>
      <c r="AE4722">
        <f t="shared" si="1039"/>
        <v>0</v>
      </c>
      <c r="AF4722">
        <f t="shared" si="1040"/>
        <v>0</v>
      </c>
      <c r="AG4722">
        <f t="shared" si="1041"/>
        <v>0</v>
      </c>
      <c r="AH4722">
        <f t="shared" si="1042"/>
        <v>-2.3469500000000001</v>
      </c>
      <c r="AI4722">
        <f t="shared" si="1043"/>
        <v>0.24314</v>
      </c>
      <c r="AJ4722">
        <v>0.12809999999999999</v>
      </c>
      <c r="AK4722">
        <f t="shared" si="1044"/>
        <v>0.57063742299999998</v>
      </c>
      <c r="AL4722">
        <f t="shared" si="1045"/>
        <v>0</v>
      </c>
      <c r="AN4722">
        <f t="shared" si="1046"/>
        <v>0</v>
      </c>
      <c r="AO4722">
        <f t="shared" si="1047"/>
        <v>0</v>
      </c>
      <c r="AP4722">
        <f t="shared" si="1048"/>
        <v>0</v>
      </c>
      <c r="AQ4722">
        <f t="shared" si="1049"/>
        <v>0.57063742299999998</v>
      </c>
    </row>
    <row r="4723" spans="1:43" x14ac:dyDescent="0.35">
      <c r="A4723" s="3">
        <v>42567.708333333336</v>
      </c>
      <c r="B4723" s="1">
        <f t="shared" si="1036"/>
        <v>7</v>
      </c>
      <c r="C4723">
        <v>3.1396799999999998</v>
      </c>
      <c r="D4723">
        <v>4</v>
      </c>
      <c r="E4723">
        <f t="shared" si="1037"/>
        <v>0.24314</v>
      </c>
      <c r="F4723">
        <f t="shared" si="1038"/>
        <v>0.76338179519999994</v>
      </c>
      <c r="G4723" s="7">
        <v>1.04481</v>
      </c>
      <c r="AD4723">
        <v>-3.1396799999999998</v>
      </c>
      <c r="AE4723">
        <f t="shared" si="1039"/>
        <v>0</v>
      </c>
      <c r="AF4723">
        <f t="shared" si="1040"/>
        <v>0</v>
      </c>
      <c r="AG4723">
        <f t="shared" si="1041"/>
        <v>0</v>
      </c>
      <c r="AH4723">
        <f t="shared" si="1042"/>
        <v>-3.1396799999999998</v>
      </c>
      <c r="AI4723">
        <f t="shared" si="1043"/>
        <v>0.24314</v>
      </c>
      <c r="AJ4723">
        <v>0.12809999999999999</v>
      </c>
      <c r="AK4723">
        <f t="shared" si="1044"/>
        <v>0.76338179519999994</v>
      </c>
      <c r="AL4723">
        <f t="shared" si="1045"/>
        <v>0</v>
      </c>
      <c r="AN4723">
        <f t="shared" si="1046"/>
        <v>0</v>
      </c>
      <c r="AO4723">
        <f t="shared" si="1047"/>
        <v>0</v>
      </c>
      <c r="AP4723">
        <f t="shared" si="1048"/>
        <v>0</v>
      </c>
      <c r="AQ4723">
        <f t="shared" si="1049"/>
        <v>0.76338179519999994</v>
      </c>
    </row>
    <row r="4724" spans="1:43" x14ac:dyDescent="0.35">
      <c r="A4724" s="3">
        <v>42567.75</v>
      </c>
      <c r="B4724" s="1">
        <f t="shared" si="1036"/>
        <v>7</v>
      </c>
      <c r="C4724">
        <v>3.79684</v>
      </c>
      <c r="D4724">
        <v>4</v>
      </c>
      <c r="E4724">
        <f t="shared" si="1037"/>
        <v>0.24314</v>
      </c>
      <c r="F4724">
        <f t="shared" si="1038"/>
        <v>0.92316367759999995</v>
      </c>
      <c r="G4724" s="7">
        <v>0.33469300000000002</v>
      </c>
      <c r="AD4724">
        <v>-3.79684</v>
      </c>
      <c r="AE4724">
        <f t="shared" si="1039"/>
        <v>0</v>
      </c>
      <c r="AF4724">
        <f t="shared" si="1040"/>
        <v>0</v>
      </c>
      <c r="AG4724">
        <f t="shared" si="1041"/>
        <v>0</v>
      </c>
      <c r="AH4724">
        <f t="shared" si="1042"/>
        <v>-3.79684</v>
      </c>
      <c r="AI4724">
        <f t="shared" si="1043"/>
        <v>0.24314</v>
      </c>
      <c r="AJ4724">
        <v>0.12809999999999999</v>
      </c>
      <c r="AK4724">
        <f t="shared" si="1044"/>
        <v>0.92316367759999995</v>
      </c>
      <c r="AL4724">
        <f t="shared" si="1045"/>
        <v>0</v>
      </c>
      <c r="AN4724">
        <f t="shared" si="1046"/>
        <v>0</v>
      </c>
      <c r="AO4724">
        <f t="shared" si="1047"/>
        <v>0</v>
      </c>
      <c r="AP4724">
        <f t="shared" si="1048"/>
        <v>0</v>
      </c>
      <c r="AQ4724">
        <f t="shared" si="1049"/>
        <v>0.92316367759999995</v>
      </c>
    </row>
    <row r="4725" spans="1:43" x14ac:dyDescent="0.35">
      <c r="A4725" s="3">
        <v>42567.791666666664</v>
      </c>
      <c r="B4725" s="1">
        <f t="shared" si="1036"/>
        <v>7</v>
      </c>
      <c r="C4725">
        <v>4.16587</v>
      </c>
      <c r="D4725">
        <v>4</v>
      </c>
      <c r="E4725">
        <f t="shared" si="1037"/>
        <v>0.24314</v>
      </c>
      <c r="F4725">
        <f t="shared" si="1038"/>
        <v>1.0128896318</v>
      </c>
      <c r="G4725" s="7">
        <v>1.06427E-2</v>
      </c>
      <c r="AD4725">
        <v>-4.16587</v>
      </c>
      <c r="AE4725">
        <f t="shared" si="1039"/>
        <v>0</v>
      </c>
      <c r="AF4725">
        <f t="shared" si="1040"/>
        <v>0</v>
      </c>
      <c r="AG4725">
        <f t="shared" si="1041"/>
        <v>0</v>
      </c>
      <c r="AH4725">
        <f t="shared" si="1042"/>
        <v>-4.16587</v>
      </c>
      <c r="AI4725">
        <f t="shared" si="1043"/>
        <v>0.24314</v>
      </c>
      <c r="AJ4725">
        <v>0.12809999999999999</v>
      </c>
      <c r="AK4725">
        <f t="shared" si="1044"/>
        <v>1.0128896318</v>
      </c>
      <c r="AL4725">
        <f t="shared" si="1045"/>
        <v>0</v>
      </c>
      <c r="AN4725">
        <f t="shared" si="1046"/>
        <v>0</v>
      </c>
      <c r="AO4725">
        <f t="shared" si="1047"/>
        <v>0</v>
      </c>
      <c r="AP4725">
        <f t="shared" si="1048"/>
        <v>0</v>
      </c>
      <c r="AQ4725">
        <f t="shared" si="1049"/>
        <v>1.0128896318</v>
      </c>
    </row>
    <row r="4726" spans="1:43" x14ac:dyDescent="0.35">
      <c r="A4726" s="3">
        <v>42567.833333333336</v>
      </c>
      <c r="B4726" s="1">
        <f t="shared" si="1036"/>
        <v>7</v>
      </c>
      <c r="C4726">
        <v>3.8490199999999999</v>
      </c>
      <c r="D4726">
        <v>1</v>
      </c>
      <c r="E4726">
        <f t="shared" si="1037"/>
        <v>0.10872999999999999</v>
      </c>
      <c r="F4726">
        <f t="shared" si="1038"/>
        <v>0.41850394459999996</v>
      </c>
      <c r="G4726" s="7">
        <v>-9.1350000000000003E-4</v>
      </c>
      <c r="AD4726">
        <v>-3.8490199999999999</v>
      </c>
      <c r="AE4726">
        <f t="shared" si="1039"/>
        <v>-3.8490199999999999</v>
      </c>
      <c r="AF4726">
        <f t="shared" si="1040"/>
        <v>0</v>
      </c>
      <c r="AG4726">
        <f t="shared" si="1041"/>
        <v>0</v>
      </c>
      <c r="AH4726">
        <f t="shared" si="1042"/>
        <v>0</v>
      </c>
      <c r="AI4726">
        <f t="shared" si="1043"/>
        <v>0.10872999999999999</v>
      </c>
      <c r="AJ4726">
        <v>0.12809999999999999</v>
      </c>
      <c r="AK4726">
        <f t="shared" si="1044"/>
        <v>0.41850394459999996</v>
      </c>
      <c r="AL4726">
        <f t="shared" si="1045"/>
        <v>0</v>
      </c>
      <c r="AN4726">
        <f t="shared" si="1046"/>
        <v>0.41850394459999996</v>
      </c>
      <c r="AO4726">
        <f t="shared" si="1047"/>
        <v>0</v>
      </c>
      <c r="AP4726">
        <f t="shared" si="1048"/>
        <v>0</v>
      </c>
      <c r="AQ4726">
        <f t="shared" si="1049"/>
        <v>0</v>
      </c>
    </row>
    <row r="4727" spans="1:43" x14ac:dyDescent="0.35">
      <c r="A4727" s="3">
        <v>42567.875</v>
      </c>
      <c r="B4727" s="1">
        <f t="shared" si="1036"/>
        <v>7</v>
      </c>
      <c r="C4727">
        <v>3.1852</v>
      </c>
      <c r="D4727">
        <v>1</v>
      </c>
      <c r="E4727">
        <f t="shared" si="1037"/>
        <v>0.10872999999999999</v>
      </c>
      <c r="F4727">
        <f t="shared" si="1038"/>
        <v>0.34632679599999999</v>
      </c>
      <c r="G4727" s="7">
        <v>-9.1350000000000003E-4</v>
      </c>
      <c r="AD4727">
        <v>-3.1852</v>
      </c>
      <c r="AE4727">
        <f t="shared" si="1039"/>
        <v>-3.1852</v>
      </c>
      <c r="AF4727">
        <f t="shared" si="1040"/>
        <v>0</v>
      </c>
      <c r="AG4727">
        <f t="shared" si="1041"/>
        <v>0</v>
      </c>
      <c r="AH4727">
        <f t="shared" si="1042"/>
        <v>0</v>
      </c>
      <c r="AI4727">
        <f t="shared" si="1043"/>
        <v>0.10872999999999999</v>
      </c>
      <c r="AJ4727">
        <v>0.12809999999999999</v>
      </c>
      <c r="AK4727">
        <f t="shared" si="1044"/>
        <v>0.34632679599999999</v>
      </c>
      <c r="AL4727">
        <f t="shared" si="1045"/>
        <v>0</v>
      </c>
      <c r="AN4727">
        <f t="shared" si="1046"/>
        <v>0.34632679599999999</v>
      </c>
      <c r="AO4727">
        <f t="shared" si="1047"/>
        <v>0</v>
      </c>
      <c r="AP4727">
        <f t="shared" si="1048"/>
        <v>0</v>
      </c>
      <c r="AQ4727">
        <f t="shared" si="1049"/>
        <v>0</v>
      </c>
    </row>
    <row r="4728" spans="1:43" x14ac:dyDescent="0.35">
      <c r="A4728" s="3">
        <v>42567.916666666664</v>
      </c>
      <c r="B4728" s="1">
        <f t="shared" si="1036"/>
        <v>7</v>
      </c>
      <c r="C4728">
        <v>2.3904899999999998</v>
      </c>
      <c r="D4728">
        <v>1</v>
      </c>
      <c r="E4728">
        <f t="shared" si="1037"/>
        <v>0.10872999999999999</v>
      </c>
      <c r="F4728">
        <f t="shared" si="1038"/>
        <v>0.25991797769999997</v>
      </c>
      <c r="G4728" s="7">
        <v>-9.1350000000000003E-4</v>
      </c>
      <c r="AD4728">
        <v>-2.3904899999999998</v>
      </c>
      <c r="AE4728">
        <f t="shared" si="1039"/>
        <v>-2.3904899999999998</v>
      </c>
      <c r="AF4728">
        <f t="shared" si="1040"/>
        <v>0</v>
      </c>
      <c r="AG4728">
        <f t="shared" si="1041"/>
        <v>0</v>
      </c>
      <c r="AH4728">
        <f t="shared" si="1042"/>
        <v>0</v>
      </c>
      <c r="AI4728">
        <f t="shared" si="1043"/>
        <v>0.10872999999999999</v>
      </c>
      <c r="AJ4728">
        <v>0.12809999999999999</v>
      </c>
      <c r="AK4728">
        <f t="shared" si="1044"/>
        <v>0.25991797769999997</v>
      </c>
      <c r="AL4728">
        <f t="shared" si="1045"/>
        <v>0</v>
      </c>
      <c r="AN4728">
        <f t="shared" si="1046"/>
        <v>0.25991797769999997</v>
      </c>
      <c r="AO4728">
        <f t="shared" si="1047"/>
        <v>0</v>
      </c>
      <c r="AP4728">
        <f t="shared" si="1048"/>
        <v>0</v>
      </c>
      <c r="AQ4728">
        <f t="shared" si="1049"/>
        <v>0</v>
      </c>
    </row>
    <row r="4729" spans="1:43" x14ac:dyDescent="0.35">
      <c r="A4729" s="3">
        <v>42567.958333333336</v>
      </c>
      <c r="B4729" s="1">
        <f t="shared" si="1036"/>
        <v>7</v>
      </c>
      <c r="C4729">
        <v>1.82565</v>
      </c>
      <c r="D4729">
        <v>1</v>
      </c>
      <c r="E4729">
        <f t="shared" si="1037"/>
        <v>0.10872999999999999</v>
      </c>
      <c r="F4729">
        <f t="shared" si="1038"/>
        <v>0.19850292449999998</v>
      </c>
      <c r="G4729" s="7">
        <v>-9.1350000000000003E-4</v>
      </c>
      <c r="AD4729">
        <v>-1.82565</v>
      </c>
      <c r="AE4729">
        <f t="shared" si="1039"/>
        <v>-1.82565</v>
      </c>
      <c r="AF4729">
        <f t="shared" si="1040"/>
        <v>0</v>
      </c>
      <c r="AG4729">
        <f t="shared" si="1041"/>
        <v>0</v>
      </c>
      <c r="AH4729">
        <f t="shared" si="1042"/>
        <v>0</v>
      </c>
      <c r="AI4729">
        <f t="shared" si="1043"/>
        <v>0.10872999999999999</v>
      </c>
      <c r="AJ4729">
        <v>0.12809999999999999</v>
      </c>
      <c r="AK4729">
        <f t="shared" si="1044"/>
        <v>0.19850292449999998</v>
      </c>
      <c r="AL4729">
        <f t="shared" si="1045"/>
        <v>0</v>
      </c>
      <c r="AN4729">
        <f t="shared" si="1046"/>
        <v>0.19850292449999998</v>
      </c>
      <c r="AO4729">
        <f t="shared" si="1047"/>
        <v>0</v>
      </c>
      <c r="AP4729">
        <f t="shared" si="1048"/>
        <v>0</v>
      </c>
      <c r="AQ4729">
        <f t="shared" si="1049"/>
        <v>0</v>
      </c>
    </row>
    <row r="4730" spans="1:43" x14ac:dyDescent="0.35">
      <c r="A4730" s="3">
        <v>42568</v>
      </c>
      <c r="B4730" s="1">
        <f t="shared" si="1036"/>
        <v>7</v>
      </c>
      <c r="C4730">
        <v>1.5080899999999999</v>
      </c>
      <c r="D4730">
        <v>1</v>
      </c>
      <c r="E4730">
        <f t="shared" si="1037"/>
        <v>0.10872999999999999</v>
      </c>
      <c r="F4730">
        <f t="shared" si="1038"/>
        <v>0.16397462569999999</v>
      </c>
      <c r="G4730" s="7">
        <v>-9.1350000000000003E-4</v>
      </c>
      <c r="AD4730">
        <v>-1.5080899999999999</v>
      </c>
      <c r="AE4730">
        <f t="shared" si="1039"/>
        <v>-1.5080899999999999</v>
      </c>
      <c r="AF4730">
        <f t="shared" si="1040"/>
        <v>0</v>
      </c>
      <c r="AG4730">
        <f t="shared" si="1041"/>
        <v>0</v>
      </c>
      <c r="AH4730">
        <f t="shared" si="1042"/>
        <v>0</v>
      </c>
      <c r="AI4730">
        <f t="shared" si="1043"/>
        <v>0.10872999999999999</v>
      </c>
      <c r="AJ4730">
        <v>0.12809999999999999</v>
      </c>
      <c r="AK4730">
        <f t="shared" si="1044"/>
        <v>0.16397462569999999</v>
      </c>
      <c r="AL4730">
        <f t="shared" si="1045"/>
        <v>0</v>
      </c>
      <c r="AN4730">
        <f t="shared" si="1046"/>
        <v>0.16397462569999999</v>
      </c>
      <c r="AO4730">
        <f t="shared" si="1047"/>
        <v>0</v>
      </c>
      <c r="AP4730">
        <f t="shared" si="1048"/>
        <v>0</v>
      </c>
      <c r="AQ4730">
        <f t="shared" si="1049"/>
        <v>0</v>
      </c>
    </row>
    <row r="4731" spans="1:43" x14ac:dyDescent="0.35">
      <c r="A4731" s="3">
        <v>42568.041666666664</v>
      </c>
      <c r="B4731" s="1">
        <f t="shared" si="1036"/>
        <v>7</v>
      </c>
      <c r="C4731">
        <v>1.2604200000000001</v>
      </c>
      <c r="D4731">
        <v>1</v>
      </c>
      <c r="E4731">
        <f t="shared" si="1037"/>
        <v>0.10872999999999999</v>
      </c>
      <c r="F4731">
        <f t="shared" si="1038"/>
        <v>0.1370454666</v>
      </c>
      <c r="G4731" s="7">
        <v>-9.1350000000000003E-4</v>
      </c>
      <c r="AD4731">
        <v>-1.2604200000000001</v>
      </c>
      <c r="AE4731">
        <f t="shared" si="1039"/>
        <v>-1.2604200000000001</v>
      </c>
      <c r="AF4731">
        <f t="shared" si="1040"/>
        <v>0</v>
      </c>
      <c r="AG4731">
        <f t="shared" si="1041"/>
        <v>0</v>
      </c>
      <c r="AH4731">
        <f t="shared" si="1042"/>
        <v>0</v>
      </c>
      <c r="AI4731">
        <f t="shared" si="1043"/>
        <v>0.10872999999999999</v>
      </c>
      <c r="AJ4731">
        <v>0.12809999999999999</v>
      </c>
      <c r="AK4731">
        <f t="shared" si="1044"/>
        <v>0.1370454666</v>
      </c>
      <c r="AL4731">
        <f t="shared" si="1045"/>
        <v>0</v>
      </c>
      <c r="AN4731">
        <f t="shared" si="1046"/>
        <v>0.1370454666</v>
      </c>
      <c r="AO4731">
        <f t="shared" si="1047"/>
        <v>0</v>
      </c>
      <c r="AP4731">
        <f t="shared" si="1048"/>
        <v>0</v>
      </c>
      <c r="AQ4731">
        <f t="shared" si="1049"/>
        <v>0</v>
      </c>
    </row>
    <row r="4732" spans="1:43" x14ac:dyDescent="0.35">
      <c r="A4732" s="3">
        <v>42568.083333333336</v>
      </c>
      <c r="B4732" s="1">
        <f t="shared" si="1036"/>
        <v>7</v>
      </c>
      <c r="C4732">
        <v>1.1150500000000001</v>
      </c>
      <c r="D4732">
        <v>1</v>
      </c>
      <c r="E4732">
        <f t="shared" si="1037"/>
        <v>0.10872999999999999</v>
      </c>
      <c r="F4732">
        <f t="shared" si="1038"/>
        <v>0.1212393865</v>
      </c>
      <c r="G4732" s="7">
        <v>-9.1350000000000003E-4</v>
      </c>
      <c r="AD4732">
        <v>-1.1150500000000001</v>
      </c>
      <c r="AE4732">
        <f t="shared" si="1039"/>
        <v>-1.1150500000000001</v>
      </c>
      <c r="AF4732">
        <f t="shared" si="1040"/>
        <v>0</v>
      </c>
      <c r="AG4732">
        <f t="shared" si="1041"/>
        <v>0</v>
      </c>
      <c r="AH4732">
        <f t="shared" si="1042"/>
        <v>0</v>
      </c>
      <c r="AI4732">
        <f t="shared" si="1043"/>
        <v>0.10872999999999999</v>
      </c>
      <c r="AJ4732">
        <v>0.12809999999999999</v>
      </c>
      <c r="AK4732">
        <f t="shared" si="1044"/>
        <v>0.1212393865</v>
      </c>
      <c r="AL4732">
        <f t="shared" si="1045"/>
        <v>0</v>
      </c>
      <c r="AN4732">
        <f t="shared" si="1046"/>
        <v>0.1212393865</v>
      </c>
      <c r="AO4732">
        <f t="shared" si="1047"/>
        <v>0</v>
      </c>
      <c r="AP4732">
        <f t="shared" si="1048"/>
        <v>0</v>
      </c>
      <c r="AQ4732">
        <f t="shared" si="1049"/>
        <v>0</v>
      </c>
    </row>
    <row r="4733" spans="1:43" x14ac:dyDescent="0.35">
      <c r="A4733" s="3">
        <v>42568.125</v>
      </c>
      <c r="B4733" s="1">
        <f t="shared" si="1036"/>
        <v>7</v>
      </c>
      <c r="C4733">
        <v>1.0444100000000001</v>
      </c>
      <c r="D4733">
        <v>1</v>
      </c>
      <c r="E4733">
        <f t="shared" si="1037"/>
        <v>0.10872999999999999</v>
      </c>
      <c r="F4733">
        <f t="shared" si="1038"/>
        <v>0.1135586993</v>
      </c>
      <c r="G4733" s="7">
        <v>-9.1350000000000003E-4</v>
      </c>
      <c r="AD4733">
        <v>-1.0444100000000001</v>
      </c>
      <c r="AE4733">
        <f t="shared" si="1039"/>
        <v>-1.0444100000000001</v>
      </c>
      <c r="AF4733">
        <f t="shared" si="1040"/>
        <v>0</v>
      </c>
      <c r="AG4733">
        <f t="shared" si="1041"/>
        <v>0</v>
      </c>
      <c r="AH4733">
        <f t="shared" si="1042"/>
        <v>0</v>
      </c>
      <c r="AI4733">
        <f t="shared" si="1043"/>
        <v>0.10872999999999999</v>
      </c>
      <c r="AJ4733">
        <v>0.12809999999999999</v>
      </c>
      <c r="AK4733">
        <f t="shared" si="1044"/>
        <v>0.1135586993</v>
      </c>
      <c r="AL4733">
        <f t="shared" si="1045"/>
        <v>0</v>
      </c>
      <c r="AN4733">
        <f t="shared" si="1046"/>
        <v>0.1135586993</v>
      </c>
      <c r="AO4733">
        <f t="shared" si="1047"/>
        <v>0</v>
      </c>
      <c r="AP4733">
        <f t="shared" si="1048"/>
        <v>0</v>
      </c>
      <c r="AQ4733">
        <f t="shared" si="1049"/>
        <v>0</v>
      </c>
    </row>
    <row r="4734" spans="1:43" x14ac:dyDescent="0.35">
      <c r="A4734" s="3">
        <v>42568.166666666664</v>
      </c>
      <c r="B4734" s="1">
        <f t="shared" si="1036"/>
        <v>7</v>
      </c>
      <c r="C4734">
        <v>1.0687500000000001</v>
      </c>
      <c r="D4734">
        <v>1</v>
      </c>
      <c r="E4734">
        <f t="shared" si="1037"/>
        <v>0.10872999999999999</v>
      </c>
      <c r="F4734">
        <f t="shared" si="1038"/>
        <v>0.1162051875</v>
      </c>
      <c r="G4734" s="7">
        <v>-9.1350000000000003E-4</v>
      </c>
      <c r="AD4734">
        <v>-1.0687500000000001</v>
      </c>
      <c r="AE4734">
        <f t="shared" si="1039"/>
        <v>-1.0687500000000001</v>
      </c>
      <c r="AF4734">
        <f t="shared" si="1040"/>
        <v>0</v>
      </c>
      <c r="AG4734">
        <f t="shared" si="1041"/>
        <v>0</v>
      </c>
      <c r="AH4734">
        <f t="shared" si="1042"/>
        <v>0</v>
      </c>
      <c r="AI4734">
        <f t="shared" si="1043"/>
        <v>0.10872999999999999</v>
      </c>
      <c r="AJ4734">
        <v>0.12809999999999999</v>
      </c>
      <c r="AK4734">
        <f t="shared" si="1044"/>
        <v>0.1162051875</v>
      </c>
      <c r="AL4734">
        <f t="shared" si="1045"/>
        <v>0</v>
      </c>
      <c r="AN4734">
        <f t="shared" si="1046"/>
        <v>0.1162051875</v>
      </c>
      <c r="AO4734">
        <f t="shared" si="1047"/>
        <v>0</v>
      </c>
      <c r="AP4734">
        <f t="shared" si="1048"/>
        <v>0</v>
      </c>
      <c r="AQ4734">
        <f t="shared" si="1049"/>
        <v>0</v>
      </c>
    </row>
    <row r="4735" spans="1:43" x14ac:dyDescent="0.35">
      <c r="A4735" s="3">
        <v>42568.208333333336</v>
      </c>
      <c r="B4735" s="1">
        <f t="shared" si="1036"/>
        <v>7</v>
      </c>
      <c r="C4735">
        <v>1.17028</v>
      </c>
      <c r="D4735">
        <v>1</v>
      </c>
      <c r="E4735">
        <f t="shared" si="1037"/>
        <v>0.10872999999999999</v>
      </c>
      <c r="F4735">
        <f t="shared" si="1038"/>
        <v>0.12724454439999999</v>
      </c>
      <c r="G4735" s="7">
        <v>1.5519900000000001E-3</v>
      </c>
      <c r="AD4735">
        <v>-1.17028</v>
      </c>
      <c r="AE4735">
        <f t="shared" si="1039"/>
        <v>-1.17028</v>
      </c>
      <c r="AF4735">
        <f t="shared" si="1040"/>
        <v>0</v>
      </c>
      <c r="AG4735">
        <f t="shared" si="1041"/>
        <v>0</v>
      </c>
      <c r="AH4735">
        <f t="shared" si="1042"/>
        <v>0</v>
      </c>
      <c r="AI4735">
        <f t="shared" si="1043"/>
        <v>0.10872999999999999</v>
      </c>
      <c r="AJ4735">
        <v>0.12809999999999999</v>
      </c>
      <c r="AK4735">
        <f t="shared" si="1044"/>
        <v>0.12724454439999999</v>
      </c>
      <c r="AL4735">
        <f t="shared" si="1045"/>
        <v>0</v>
      </c>
      <c r="AN4735">
        <f t="shared" si="1046"/>
        <v>0.12724454439999999</v>
      </c>
      <c r="AO4735">
        <f t="shared" si="1047"/>
        <v>0</v>
      </c>
      <c r="AP4735">
        <f t="shared" si="1048"/>
        <v>0</v>
      </c>
      <c r="AQ4735">
        <f t="shared" si="1049"/>
        <v>0</v>
      </c>
    </row>
    <row r="4736" spans="1:43" x14ac:dyDescent="0.35">
      <c r="A4736" s="3">
        <v>42568.25</v>
      </c>
      <c r="B4736" s="1">
        <f t="shared" si="1036"/>
        <v>7</v>
      </c>
      <c r="C4736">
        <v>1.2368300000000001</v>
      </c>
      <c r="D4736">
        <v>1</v>
      </c>
      <c r="E4736">
        <f t="shared" si="1037"/>
        <v>0.10872999999999999</v>
      </c>
      <c r="F4736">
        <f t="shared" si="1038"/>
        <v>0.13448052590000001</v>
      </c>
      <c r="G4736" s="7">
        <v>0.180591</v>
      </c>
      <c r="AD4736">
        <v>-1.2368300000000001</v>
      </c>
      <c r="AE4736">
        <f t="shared" si="1039"/>
        <v>-1.2368300000000001</v>
      </c>
      <c r="AF4736">
        <f t="shared" si="1040"/>
        <v>0</v>
      </c>
      <c r="AG4736">
        <f t="shared" si="1041"/>
        <v>0</v>
      </c>
      <c r="AH4736">
        <f t="shared" si="1042"/>
        <v>0</v>
      </c>
      <c r="AI4736">
        <f t="shared" si="1043"/>
        <v>0.10872999999999999</v>
      </c>
      <c r="AJ4736">
        <v>0.12809999999999999</v>
      </c>
      <c r="AK4736">
        <f t="shared" si="1044"/>
        <v>0.13448052590000001</v>
      </c>
      <c r="AL4736">
        <f t="shared" si="1045"/>
        <v>0</v>
      </c>
      <c r="AN4736">
        <f t="shared" si="1046"/>
        <v>0.13448052590000001</v>
      </c>
      <c r="AO4736">
        <f t="shared" si="1047"/>
        <v>0</v>
      </c>
      <c r="AP4736">
        <f t="shared" si="1048"/>
        <v>0</v>
      </c>
      <c r="AQ4736">
        <f t="shared" si="1049"/>
        <v>0</v>
      </c>
    </row>
    <row r="4737" spans="1:43" x14ac:dyDescent="0.35">
      <c r="A4737" s="3">
        <v>42568.291666666664</v>
      </c>
      <c r="B4737" s="1">
        <f t="shared" si="1036"/>
        <v>7</v>
      </c>
      <c r="C4737">
        <v>1.0064500000000001</v>
      </c>
      <c r="D4737">
        <v>1</v>
      </c>
      <c r="E4737">
        <f t="shared" si="1037"/>
        <v>0.10872999999999999</v>
      </c>
      <c r="F4737">
        <f t="shared" si="1038"/>
        <v>0.1094313085</v>
      </c>
      <c r="G4737" s="7">
        <v>0.436415</v>
      </c>
      <c r="AD4737">
        <v>-1.0064500000000001</v>
      </c>
      <c r="AE4737">
        <f t="shared" si="1039"/>
        <v>-1.0064500000000001</v>
      </c>
      <c r="AF4737">
        <f t="shared" si="1040"/>
        <v>0</v>
      </c>
      <c r="AG4737">
        <f t="shared" si="1041"/>
        <v>0</v>
      </c>
      <c r="AH4737">
        <f t="shared" si="1042"/>
        <v>0</v>
      </c>
      <c r="AI4737">
        <f t="shared" si="1043"/>
        <v>0.10872999999999999</v>
      </c>
      <c r="AJ4737">
        <v>0.12809999999999999</v>
      </c>
      <c r="AK4737">
        <f t="shared" si="1044"/>
        <v>0.1094313085</v>
      </c>
      <c r="AL4737">
        <f t="shared" si="1045"/>
        <v>0</v>
      </c>
      <c r="AN4737">
        <f t="shared" si="1046"/>
        <v>0.1094313085</v>
      </c>
      <c r="AO4737">
        <f t="shared" si="1047"/>
        <v>0</v>
      </c>
      <c r="AP4737">
        <f t="shared" si="1048"/>
        <v>0</v>
      </c>
      <c r="AQ4737">
        <f t="shared" si="1049"/>
        <v>0</v>
      </c>
    </row>
    <row r="4738" spans="1:43" x14ac:dyDescent="0.35">
      <c r="A4738" s="3">
        <v>42568.333333333336</v>
      </c>
      <c r="B4738" s="1">
        <f t="shared" ref="B4738:B4801" si="1050">MONTH(A4738)</f>
        <v>7</v>
      </c>
      <c r="C4738">
        <v>0.32712999999999998</v>
      </c>
      <c r="D4738">
        <v>1</v>
      </c>
      <c r="E4738">
        <f t="shared" si="1037"/>
        <v>0.10872999999999999</v>
      </c>
      <c r="F4738">
        <f t="shared" si="1038"/>
        <v>3.5568844899999993E-2</v>
      </c>
      <c r="G4738" s="7">
        <v>1.2397100000000001</v>
      </c>
      <c r="AD4738">
        <v>-0.32712999999999998</v>
      </c>
      <c r="AE4738">
        <f t="shared" si="1039"/>
        <v>-0.32712999999999998</v>
      </c>
      <c r="AF4738">
        <f t="shared" si="1040"/>
        <v>0</v>
      </c>
      <c r="AG4738">
        <f t="shared" si="1041"/>
        <v>0</v>
      </c>
      <c r="AH4738">
        <f t="shared" si="1042"/>
        <v>0</v>
      </c>
      <c r="AI4738">
        <f t="shared" si="1043"/>
        <v>0.10872999999999999</v>
      </c>
      <c r="AJ4738">
        <v>0.12809999999999999</v>
      </c>
      <c r="AK4738">
        <f t="shared" si="1044"/>
        <v>3.5568844899999993E-2</v>
      </c>
      <c r="AL4738">
        <f t="shared" si="1045"/>
        <v>0</v>
      </c>
      <c r="AN4738">
        <f t="shared" si="1046"/>
        <v>3.5568844899999993E-2</v>
      </c>
      <c r="AO4738">
        <f t="shared" si="1047"/>
        <v>0</v>
      </c>
      <c r="AP4738">
        <f t="shared" si="1048"/>
        <v>0</v>
      </c>
      <c r="AQ4738">
        <f t="shared" si="1049"/>
        <v>0</v>
      </c>
    </row>
    <row r="4739" spans="1:43" x14ac:dyDescent="0.35">
      <c r="A4739" s="3">
        <v>42568.375</v>
      </c>
      <c r="B4739" s="1">
        <f t="shared" si="1050"/>
        <v>7</v>
      </c>
      <c r="C4739">
        <v>0</v>
      </c>
      <c r="D4739">
        <v>1</v>
      </c>
      <c r="E4739">
        <f t="shared" ref="E4739:E4802" si="1051">VLOOKUP(D4739,$L$2:$M$5,2,FALSE)</f>
        <v>0.10872999999999999</v>
      </c>
      <c r="F4739">
        <f t="shared" ref="F4739:F4802" si="1052">C4739*E4739</f>
        <v>0</v>
      </c>
      <c r="G4739" s="7">
        <v>2.7212000000000001</v>
      </c>
      <c r="AD4739">
        <v>0.67947999999999997</v>
      </c>
      <c r="AE4739">
        <f t="shared" ref="AE4739:AE4802" si="1053">IF(D4739=1,AD4739,0)</f>
        <v>0.67947999999999997</v>
      </c>
      <c r="AF4739">
        <f t="shared" ref="AF4739:AF4802" si="1054">IF(D4739=2,AD4739,0)</f>
        <v>0</v>
      </c>
      <c r="AG4739">
        <f t="shared" ref="AG4739:AG4802" si="1055">IF(D4739=3,AD4739,0)</f>
        <v>0</v>
      </c>
      <c r="AH4739">
        <f t="shared" ref="AH4739:AH4802" si="1056">IF(D4739=4,AD4739,0)</f>
        <v>0</v>
      </c>
      <c r="AI4739">
        <f t="shared" ref="AI4739:AI4802" si="1057">VLOOKUP(D4739,$L$2:$M$5,2,FALSE)</f>
        <v>0.10872999999999999</v>
      </c>
      <c r="AJ4739">
        <v>0.12809999999999999</v>
      </c>
      <c r="AK4739">
        <f t="shared" ref="AK4739:AK4802" si="1058">IF(AD4739&lt;0,-AD4739*AI4739,0)</f>
        <v>0</v>
      </c>
      <c r="AL4739">
        <f t="shared" ref="AL4739:AL4802" si="1059">IF(AD4739&gt;0,AD4739*AJ4739,0)</f>
        <v>8.7041387999999997E-2</v>
      </c>
      <c r="AN4739">
        <f t="shared" ref="AN4739:AN4802" si="1060">IF(D4739=1,AK4739-AL4739,0)</f>
        <v>-8.7041387999999997E-2</v>
      </c>
      <c r="AO4739">
        <f t="shared" ref="AO4739:AO4802" si="1061">IF(D4739=2,AK4739-AL4739,0)</f>
        <v>0</v>
      </c>
      <c r="AP4739">
        <f t="shared" ref="AP4739:AP4802" si="1062">IF(D4739=3,AK4739-AL4739,0)</f>
        <v>0</v>
      </c>
      <c r="AQ4739">
        <f t="shared" ref="AQ4739:AQ4802" si="1063">IF(D4739=4,AK4739-AL4739,0)</f>
        <v>0</v>
      </c>
    </row>
    <row r="4740" spans="1:43" x14ac:dyDescent="0.35">
      <c r="A4740" s="3">
        <v>42568.416666666664</v>
      </c>
      <c r="B4740" s="1">
        <f t="shared" si="1050"/>
        <v>7</v>
      </c>
      <c r="C4740">
        <v>0</v>
      </c>
      <c r="D4740">
        <v>1</v>
      </c>
      <c r="E4740">
        <f t="shared" si="1051"/>
        <v>0.10872999999999999</v>
      </c>
      <c r="F4740">
        <f t="shared" si="1052"/>
        <v>0</v>
      </c>
      <c r="G4740" s="7">
        <v>3.1845400000000001</v>
      </c>
      <c r="AD4740">
        <v>0.96925399999999995</v>
      </c>
      <c r="AE4740">
        <f t="shared" si="1053"/>
        <v>0.96925399999999995</v>
      </c>
      <c r="AF4740">
        <f t="shared" si="1054"/>
        <v>0</v>
      </c>
      <c r="AG4740">
        <f t="shared" si="1055"/>
        <v>0</v>
      </c>
      <c r="AH4740">
        <f t="shared" si="1056"/>
        <v>0</v>
      </c>
      <c r="AI4740">
        <f t="shared" si="1057"/>
        <v>0.10872999999999999</v>
      </c>
      <c r="AJ4740">
        <v>0.12809999999999999</v>
      </c>
      <c r="AK4740">
        <f t="shared" si="1058"/>
        <v>0</v>
      </c>
      <c r="AL4740">
        <f t="shared" si="1059"/>
        <v>0.12416143739999999</v>
      </c>
      <c r="AN4740">
        <f t="shared" si="1060"/>
        <v>-0.12416143739999999</v>
      </c>
      <c r="AO4740">
        <f t="shared" si="1061"/>
        <v>0</v>
      </c>
      <c r="AP4740">
        <f t="shared" si="1062"/>
        <v>0</v>
      </c>
      <c r="AQ4740">
        <f t="shared" si="1063"/>
        <v>0</v>
      </c>
    </row>
    <row r="4741" spans="1:43" x14ac:dyDescent="0.35">
      <c r="A4741" s="3">
        <v>42568.458333333336</v>
      </c>
      <c r="B4741" s="1">
        <f t="shared" si="1050"/>
        <v>7</v>
      </c>
      <c r="C4741">
        <v>0</v>
      </c>
      <c r="D4741">
        <v>1</v>
      </c>
      <c r="E4741">
        <f t="shared" si="1051"/>
        <v>0.10872999999999999</v>
      </c>
      <c r="F4741">
        <f t="shared" si="1052"/>
        <v>0</v>
      </c>
      <c r="G4741" s="7">
        <v>2.8105199999999999</v>
      </c>
      <c r="AD4741">
        <v>0.32555099999999998</v>
      </c>
      <c r="AE4741">
        <f t="shared" si="1053"/>
        <v>0.32555099999999998</v>
      </c>
      <c r="AF4741">
        <f t="shared" si="1054"/>
        <v>0</v>
      </c>
      <c r="AG4741">
        <f t="shared" si="1055"/>
        <v>0</v>
      </c>
      <c r="AH4741">
        <f t="shared" si="1056"/>
        <v>0</v>
      </c>
      <c r="AI4741">
        <f t="shared" si="1057"/>
        <v>0.10872999999999999</v>
      </c>
      <c r="AJ4741">
        <v>0.12809999999999999</v>
      </c>
      <c r="AK4741">
        <f t="shared" si="1058"/>
        <v>0</v>
      </c>
      <c r="AL4741">
        <f t="shared" si="1059"/>
        <v>4.1703083099999996E-2</v>
      </c>
      <c r="AN4741">
        <f t="shared" si="1060"/>
        <v>-4.1703083099999996E-2</v>
      </c>
      <c r="AO4741">
        <f t="shared" si="1061"/>
        <v>0</v>
      </c>
      <c r="AP4741">
        <f t="shared" si="1062"/>
        <v>0</v>
      </c>
      <c r="AQ4741">
        <f t="shared" si="1063"/>
        <v>0</v>
      </c>
    </row>
    <row r="4742" spans="1:43" x14ac:dyDescent="0.35">
      <c r="A4742" s="3">
        <v>42568.5</v>
      </c>
      <c r="B4742" s="1">
        <f t="shared" si="1050"/>
        <v>7</v>
      </c>
      <c r="C4742">
        <v>0.33576600000000001</v>
      </c>
      <c r="D4742">
        <v>1</v>
      </c>
      <c r="E4742">
        <f t="shared" si="1051"/>
        <v>0.10872999999999999</v>
      </c>
      <c r="F4742">
        <f t="shared" si="1052"/>
        <v>3.6507837179999995E-2</v>
      </c>
      <c r="G4742" s="7">
        <v>2.3328799999999998</v>
      </c>
      <c r="AD4742">
        <v>-0.33576600000000001</v>
      </c>
      <c r="AE4742">
        <f t="shared" si="1053"/>
        <v>-0.33576600000000001</v>
      </c>
      <c r="AF4742">
        <f t="shared" si="1054"/>
        <v>0</v>
      </c>
      <c r="AG4742">
        <f t="shared" si="1055"/>
        <v>0</v>
      </c>
      <c r="AH4742">
        <f t="shared" si="1056"/>
        <v>0</v>
      </c>
      <c r="AI4742">
        <f t="shared" si="1057"/>
        <v>0.10872999999999999</v>
      </c>
      <c r="AJ4742">
        <v>0.12809999999999999</v>
      </c>
      <c r="AK4742">
        <f t="shared" si="1058"/>
        <v>3.6507837179999995E-2</v>
      </c>
      <c r="AL4742">
        <f t="shared" si="1059"/>
        <v>0</v>
      </c>
      <c r="AN4742">
        <f t="shared" si="1060"/>
        <v>3.6507837179999995E-2</v>
      </c>
      <c r="AO4742">
        <f t="shared" si="1061"/>
        <v>0</v>
      </c>
      <c r="AP4742">
        <f t="shared" si="1062"/>
        <v>0</v>
      </c>
      <c r="AQ4742">
        <f t="shared" si="1063"/>
        <v>0</v>
      </c>
    </row>
    <row r="4743" spans="1:43" x14ac:dyDescent="0.35">
      <c r="A4743" s="3">
        <v>42568.541666666664</v>
      </c>
      <c r="B4743" s="1">
        <f t="shared" si="1050"/>
        <v>7</v>
      </c>
      <c r="C4743">
        <v>0.27021400000000001</v>
      </c>
      <c r="D4743">
        <v>1</v>
      </c>
      <c r="E4743">
        <f t="shared" si="1051"/>
        <v>0.10872999999999999</v>
      </c>
      <c r="F4743">
        <f t="shared" si="1052"/>
        <v>2.9380368219999998E-2</v>
      </c>
      <c r="G4743" s="7">
        <v>2.6144699999999998</v>
      </c>
      <c r="AD4743">
        <v>-0.27021400000000001</v>
      </c>
      <c r="AE4743">
        <f t="shared" si="1053"/>
        <v>-0.27021400000000001</v>
      </c>
      <c r="AF4743">
        <f t="shared" si="1054"/>
        <v>0</v>
      </c>
      <c r="AG4743">
        <f t="shared" si="1055"/>
        <v>0</v>
      </c>
      <c r="AH4743">
        <f t="shared" si="1056"/>
        <v>0</v>
      </c>
      <c r="AI4743">
        <f t="shared" si="1057"/>
        <v>0.10872999999999999</v>
      </c>
      <c r="AJ4743">
        <v>0.12809999999999999</v>
      </c>
      <c r="AK4743">
        <f t="shared" si="1058"/>
        <v>2.9380368219999998E-2</v>
      </c>
      <c r="AL4743">
        <f t="shared" si="1059"/>
        <v>0</v>
      </c>
      <c r="AN4743">
        <f t="shared" si="1060"/>
        <v>2.9380368219999998E-2</v>
      </c>
      <c r="AO4743">
        <f t="shared" si="1061"/>
        <v>0</v>
      </c>
      <c r="AP4743">
        <f t="shared" si="1062"/>
        <v>0</v>
      </c>
      <c r="AQ4743">
        <f t="shared" si="1063"/>
        <v>0</v>
      </c>
    </row>
    <row r="4744" spans="1:43" x14ac:dyDescent="0.35">
      <c r="A4744" s="3">
        <v>42568.583333333336</v>
      </c>
      <c r="B4744" s="1">
        <f t="shared" si="1050"/>
        <v>7</v>
      </c>
      <c r="C4744">
        <v>1.2148000000000001</v>
      </c>
      <c r="D4744">
        <v>1</v>
      </c>
      <c r="E4744">
        <f t="shared" si="1051"/>
        <v>0.10872999999999999</v>
      </c>
      <c r="F4744">
        <f t="shared" si="1052"/>
        <v>0.13208520400000001</v>
      </c>
      <c r="G4744" s="7">
        <v>2.04325</v>
      </c>
      <c r="AD4744">
        <v>-1.2148000000000001</v>
      </c>
      <c r="AE4744">
        <f t="shared" si="1053"/>
        <v>-1.2148000000000001</v>
      </c>
      <c r="AF4744">
        <f t="shared" si="1054"/>
        <v>0</v>
      </c>
      <c r="AG4744">
        <f t="shared" si="1055"/>
        <v>0</v>
      </c>
      <c r="AH4744">
        <f t="shared" si="1056"/>
        <v>0</v>
      </c>
      <c r="AI4744">
        <f t="shared" si="1057"/>
        <v>0.10872999999999999</v>
      </c>
      <c r="AJ4744">
        <v>0.12809999999999999</v>
      </c>
      <c r="AK4744">
        <f t="shared" si="1058"/>
        <v>0.13208520400000001</v>
      </c>
      <c r="AL4744">
        <f t="shared" si="1059"/>
        <v>0</v>
      </c>
      <c r="AN4744">
        <f t="shared" si="1060"/>
        <v>0.13208520400000001</v>
      </c>
      <c r="AO4744">
        <f t="shared" si="1061"/>
        <v>0</v>
      </c>
      <c r="AP4744">
        <f t="shared" si="1062"/>
        <v>0</v>
      </c>
      <c r="AQ4744">
        <f t="shared" si="1063"/>
        <v>0</v>
      </c>
    </row>
    <row r="4745" spans="1:43" x14ac:dyDescent="0.35">
      <c r="A4745" s="3">
        <v>42568.625</v>
      </c>
      <c r="B4745" s="1">
        <f t="shared" si="1050"/>
        <v>7</v>
      </c>
      <c r="C4745">
        <v>1.45305</v>
      </c>
      <c r="D4745">
        <v>4</v>
      </c>
      <c r="E4745">
        <f t="shared" si="1051"/>
        <v>0.24314</v>
      </c>
      <c r="F4745">
        <f t="shared" si="1052"/>
        <v>0.353294577</v>
      </c>
      <c r="G4745" s="7">
        <v>2.19746</v>
      </c>
      <c r="AD4745">
        <v>-1.45305</v>
      </c>
      <c r="AE4745">
        <f t="shared" si="1053"/>
        <v>0</v>
      </c>
      <c r="AF4745">
        <f t="shared" si="1054"/>
        <v>0</v>
      </c>
      <c r="AG4745">
        <f t="shared" si="1055"/>
        <v>0</v>
      </c>
      <c r="AH4745">
        <f t="shared" si="1056"/>
        <v>-1.45305</v>
      </c>
      <c r="AI4745">
        <f t="shared" si="1057"/>
        <v>0.24314</v>
      </c>
      <c r="AJ4745">
        <v>0.12809999999999999</v>
      </c>
      <c r="AK4745">
        <f t="shared" si="1058"/>
        <v>0.353294577</v>
      </c>
      <c r="AL4745">
        <f t="shared" si="1059"/>
        <v>0</v>
      </c>
      <c r="AN4745">
        <f t="shared" si="1060"/>
        <v>0</v>
      </c>
      <c r="AO4745">
        <f t="shared" si="1061"/>
        <v>0</v>
      </c>
      <c r="AP4745">
        <f t="shared" si="1062"/>
        <v>0</v>
      </c>
      <c r="AQ4745">
        <f t="shared" si="1063"/>
        <v>0.353294577</v>
      </c>
    </row>
    <row r="4746" spans="1:43" x14ac:dyDescent="0.35">
      <c r="A4746" s="3">
        <v>42568.666666666664</v>
      </c>
      <c r="B4746" s="1">
        <f t="shared" si="1050"/>
        <v>7</v>
      </c>
      <c r="C4746">
        <v>2.29792</v>
      </c>
      <c r="D4746">
        <v>4</v>
      </c>
      <c r="E4746">
        <f t="shared" si="1051"/>
        <v>0.24314</v>
      </c>
      <c r="F4746">
        <f t="shared" si="1052"/>
        <v>0.55871626880000003</v>
      </c>
      <c r="G4746" s="7">
        <v>1.6544099999999999</v>
      </c>
      <c r="AD4746">
        <v>-2.29792</v>
      </c>
      <c r="AE4746">
        <f t="shared" si="1053"/>
        <v>0</v>
      </c>
      <c r="AF4746">
        <f t="shared" si="1054"/>
        <v>0</v>
      </c>
      <c r="AG4746">
        <f t="shared" si="1055"/>
        <v>0</v>
      </c>
      <c r="AH4746">
        <f t="shared" si="1056"/>
        <v>-2.29792</v>
      </c>
      <c r="AI4746">
        <f t="shared" si="1057"/>
        <v>0.24314</v>
      </c>
      <c r="AJ4746">
        <v>0.12809999999999999</v>
      </c>
      <c r="AK4746">
        <f t="shared" si="1058"/>
        <v>0.55871626880000003</v>
      </c>
      <c r="AL4746">
        <f t="shared" si="1059"/>
        <v>0</v>
      </c>
      <c r="AN4746">
        <f t="shared" si="1060"/>
        <v>0</v>
      </c>
      <c r="AO4746">
        <f t="shared" si="1061"/>
        <v>0</v>
      </c>
      <c r="AP4746">
        <f t="shared" si="1062"/>
        <v>0</v>
      </c>
      <c r="AQ4746">
        <f t="shared" si="1063"/>
        <v>0.55871626880000003</v>
      </c>
    </row>
    <row r="4747" spans="1:43" x14ac:dyDescent="0.35">
      <c r="A4747" s="3">
        <v>42568.708333333336</v>
      </c>
      <c r="B4747" s="1">
        <f t="shared" si="1050"/>
        <v>7</v>
      </c>
      <c r="C4747">
        <v>3.3106399999999998</v>
      </c>
      <c r="D4747">
        <v>4</v>
      </c>
      <c r="E4747">
        <f t="shared" si="1051"/>
        <v>0.24314</v>
      </c>
      <c r="F4747">
        <f t="shared" si="1052"/>
        <v>0.80494900959999993</v>
      </c>
      <c r="G4747" s="7">
        <v>0.742259</v>
      </c>
      <c r="AD4747">
        <v>-3.3106399999999998</v>
      </c>
      <c r="AE4747">
        <f t="shared" si="1053"/>
        <v>0</v>
      </c>
      <c r="AF4747">
        <f t="shared" si="1054"/>
        <v>0</v>
      </c>
      <c r="AG4747">
        <f t="shared" si="1055"/>
        <v>0</v>
      </c>
      <c r="AH4747">
        <f t="shared" si="1056"/>
        <v>-3.3106399999999998</v>
      </c>
      <c r="AI4747">
        <f t="shared" si="1057"/>
        <v>0.24314</v>
      </c>
      <c r="AJ4747">
        <v>0.12809999999999999</v>
      </c>
      <c r="AK4747">
        <f t="shared" si="1058"/>
        <v>0.80494900959999993</v>
      </c>
      <c r="AL4747">
        <f t="shared" si="1059"/>
        <v>0</v>
      </c>
      <c r="AN4747">
        <f t="shared" si="1060"/>
        <v>0</v>
      </c>
      <c r="AO4747">
        <f t="shared" si="1061"/>
        <v>0</v>
      </c>
      <c r="AP4747">
        <f t="shared" si="1062"/>
        <v>0</v>
      </c>
      <c r="AQ4747">
        <f t="shared" si="1063"/>
        <v>0.80494900959999993</v>
      </c>
    </row>
    <row r="4748" spans="1:43" x14ac:dyDescent="0.35">
      <c r="A4748" s="3">
        <v>42568.75</v>
      </c>
      <c r="B4748" s="1">
        <f t="shared" si="1050"/>
        <v>7</v>
      </c>
      <c r="C4748">
        <v>3.8244699999999998</v>
      </c>
      <c r="D4748">
        <v>4</v>
      </c>
      <c r="E4748">
        <f t="shared" si="1051"/>
        <v>0.24314</v>
      </c>
      <c r="F4748">
        <f t="shared" si="1052"/>
        <v>0.92988163579999994</v>
      </c>
      <c r="G4748" s="7">
        <v>9.2429899999999995E-2</v>
      </c>
      <c r="AD4748">
        <v>-3.8244699999999998</v>
      </c>
      <c r="AE4748">
        <f t="shared" si="1053"/>
        <v>0</v>
      </c>
      <c r="AF4748">
        <f t="shared" si="1054"/>
        <v>0</v>
      </c>
      <c r="AG4748">
        <f t="shared" si="1055"/>
        <v>0</v>
      </c>
      <c r="AH4748">
        <f t="shared" si="1056"/>
        <v>-3.8244699999999998</v>
      </c>
      <c r="AI4748">
        <f t="shared" si="1057"/>
        <v>0.24314</v>
      </c>
      <c r="AJ4748">
        <v>0.12809999999999999</v>
      </c>
      <c r="AK4748">
        <f t="shared" si="1058"/>
        <v>0.92988163579999994</v>
      </c>
      <c r="AL4748">
        <f t="shared" si="1059"/>
        <v>0</v>
      </c>
      <c r="AN4748">
        <f t="shared" si="1060"/>
        <v>0</v>
      </c>
      <c r="AO4748">
        <f t="shared" si="1061"/>
        <v>0</v>
      </c>
      <c r="AP4748">
        <f t="shared" si="1062"/>
        <v>0</v>
      </c>
      <c r="AQ4748">
        <f t="shared" si="1063"/>
        <v>0.92988163579999994</v>
      </c>
    </row>
    <row r="4749" spans="1:43" x14ac:dyDescent="0.35">
      <c r="A4749" s="3">
        <v>42568.791666666664</v>
      </c>
      <c r="B4749" s="1">
        <f t="shared" si="1050"/>
        <v>7</v>
      </c>
      <c r="C4749">
        <v>3.7867899999999999</v>
      </c>
      <c r="D4749">
        <v>4</v>
      </c>
      <c r="E4749">
        <f t="shared" si="1051"/>
        <v>0.24314</v>
      </c>
      <c r="F4749">
        <f t="shared" si="1052"/>
        <v>0.92072012059999997</v>
      </c>
      <c r="G4749" s="7">
        <v>2.4647100000000002E-3</v>
      </c>
      <c r="AD4749">
        <v>-3.7867899999999999</v>
      </c>
      <c r="AE4749">
        <f t="shared" si="1053"/>
        <v>0</v>
      </c>
      <c r="AF4749">
        <f t="shared" si="1054"/>
        <v>0</v>
      </c>
      <c r="AG4749">
        <f t="shared" si="1055"/>
        <v>0</v>
      </c>
      <c r="AH4749">
        <f t="shared" si="1056"/>
        <v>-3.7867899999999999</v>
      </c>
      <c r="AI4749">
        <f t="shared" si="1057"/>
        <v>0.24314</v>
      </c>
      <c r="AJ4749">
        <v>0.12809999999999999</v>
      </c>
      <c r="AK4749">
        <f t="shared" si="1058"/>
        <v>0.92072012059999997</v>
      </c>
      <c r="AL4749">
        <f t="shared" si="1059"/>
        <v>0</v>
      </c>
      <c r="AN4749">
        <f t="shared" si="1060"/>
        <v>0</v>
      </c>
      <c r="AO4749">
        <f t="shared" si="1061"/>
        <v>0</v>
      </c>
      <c r="AP4749">
        <f t="shared" si="1062"/>
        <v>0</v>
      </c>
      <c r="AQ4749">
        <f t="shared" si="1063"/>
        <v>0.92072012059999997</v>
      </c>
    </row>
    <row r="4750" spans="1:43" x14ac:dyDescent="0.35">
      <c r="A4750" s="3">
        <v>42568.833333333336</v>
      </c>
      <c r="B4750" s="1">
        <f t="shared" si="1050"/>
        <v>7</v>
      </c>
      <c r="C4750">
        <v>3.5748000000000002</v>
      </c>
      <c r="D4750">
        <v>1</v>
      </c>
      <c r="E4750">
        <f t="shared" si="1051"/>
        <v>0.10872999999999999</v>
      </c>
      <c r="F4750">
        <f t="shared" si="1052"/>
        <v>0.38868800399999998</v>
      </c>
      <c r="G4750" s="7">
        <v>-9.1350000000000003E-4</v>
      </c>
      <c r="AD4750">
        <v>-3.5748000000000002</v>
      </c>
      <c r="AE4750">
        <f t="shared" si="1053"/>
        <v>-3.5748000000000002</v>
      </c>
      <c r="AF4750">
        <f t="shared" si="1054"/>
        <v>0</v>
      </c>
      <c r="AG4750">
        <f t="shared" si="1055"/>
        <v>0</v>
      </c>
      <c r="AH4750">
        <f t="shared" si="1056"/>
        <v>0</v>
      </c>
      <c r="AI4750">
        <f t="shared" si="1057"/>
        <v>0.10872999999999999</v>
      </c>
      <c r="AJ4750">
        <v>0.12809999999999999</v>
      </c>
      <c r="AK4750">
        <f t="shared" si="1058"/>
        <v>0.38868800399999998</v>
      </c>
      <c r="AL4750">
        <f t="shared" si="1059"/>
        <v>0</v>
      </c>
      <c r="AN4750">
        <f t="shared" si="1060"/>
        <v>0.38868800399999998</v>
      </c>
      <c r="AO4750">
        <f t="shared" si="1061"/>
        <v>0</v>
      </c>
      <c r="AP4750">
        <f t="shared" si="1062"/>
        <v>0</v>
      </c>
      <c r="AQ4750">
        <f t="shared" si="1063"/>
        <v>0</v>
      </c>
    </row>
    <row r="4751" spans="1:43" x14ac:dyDescent="0.35">
      <c r="A4751" s="3">
        <v>42568.875</v>
      </c>
      <c r="B4751" s="1">
        <f t="shared" si="1050"/>
        <v>7</v>
      </c>
      <c r="C4751">
        <v>3.09456</v>
      </c>
      <c r="D4751">
        <v>1</v>
      </c>
      <c r="E4751">
        <f t="shared" si="1051"/>
        <v>0.10872999999999999</v>
      </c>
      <c r="F4751">
        <f t="shared" si="1052"/>
        <v>0.33647150879999999</v>
      </c>
      <c r="G4751" s="7">
        <v>-9.1350000000000003E-4</v>
      </c>
      <c r="AD4751">
        <v>-3.09456</v>
      </c>
      <c r="AE4751">
        <f t="shared" si="1053"/>
        <v>-3.09456</v>
      </c>
      <c r="AF4751">
        <f t="shared" si="1054"/>
        <v>0</v>
      </c>
      <c r="AG4751">
        <f t="shared" si="1055"/>
        <v>0</v>
      </c>
      <c r="AH4751">
        <f t="shared" si="1056"/>
        <v>0</v>
      </c>
      <c r="AI4751">
        <f t="shared" si="1057"/>
        <v>0.10872999999999999</v>
      </c>
      <c r="AJ4751">
        <v>0.12809999999999999</v>
      </c>
      <c r="AK4751">
        <f t="shared" si="1058"/>
        <v>0.33647150879999999</v>
      </c>
      <c r="AL4751">
        <f t="shared" si="1059"/>
        <v>0</v>
      </c>
      <c r="AN4751">
        <f t="shared" si="1060"/>
        <v>0.33647150879999999</v>
      </c>
      <c r="AO4751">
        <f t="shared" si="1061"/>
        <v>0</v>
      </c>
      <c r="AP4751">
        <f t="shared" si="1062"/>
        <v>0</v>
      </c>
      <c r="AQ4751">
        <f t="shared" si="1063"/>
        <v>0</v>
      </c>
    </row>
    <row r="4752" spans="1:43" x14ac:dyDescent="0.35">
      <c r="A4752" s="3">
        <v>42568.916666666664</v>
      </c>
      <c r="B4752" s="1">
        <f t="shared" si="1050"/>
        <v>7</v>
      </c>
      <c r="C4752">
        <v>2.6248100000000001</v>
      </c>
      <c r="D4752">
        <v>1</v>
      </c>
      <c r="E4752">
        <f t="shared" si="1051"/>
        <v>0.10872999999999999</v>
      </c>
      <c r="F4752">
        <f t="shared" si="1052"/>
        <v>0.28539559129999997</v>
      </c>
      <c r="G4752" s="7">
        <v>-9.1350000000000003E-4</v>
      </c>
      <c r="AD4752">
        <v>-2.6248100000000001</v>
      </c>
      <c r="AE4752">
        <f t="shared" si="1053"/>
        <v>-2.6248100000000001</v>
      </c>
      <c r="AF4752">
        <f t="shared" si="1054"/>
        <v>0</v>
      </c>
      <c r="AG4752">
        <f t="shared" si="1055"/>
        <v>0</v>
      </c>
      <c r="AH4752">
        <f t="shared" si="1056"/>
        <v>0</v>
      </c>
      <c r="AI4752">
        <f t="shared" si="1057"/>
        <v>0.10872999999999999</v>
      </c>
      <c r="AJ4752">
        <v>0.12809999999999999</v>
      </c>
      <c r="AK4752">
        <f t="shared" si="1058"/>
        <v>0.28539559129999997</v>
      </c>
      <c r="AL4752">
        <f t="shared" si="1059"/>
        <v>0</v>
      </c>
      <c r="AN4752">
        <f t="shared" si="1060"/>
        <v>0.28539559129999997</v>
      </c>
      <c r="AO4752">
        <f t="shared" si="1061"/>
        <v>0</v>
      </c>
      <c r="AP4752">
        <f t="shared" si="1062"/>
        <v>0</v>
      </c>
      <c r="AQ4752">
        <f t="shared" si="1063"/>
        <v>0</v>
      </c>
    </row>
    <row r="4753" spans="1:43" x14ac:dyDescent="0.35">
      <c r="A4753" s="3">
        <v>42568.958333333336</v>
      </c>
      <c r="B4753" s="1">
        <f t="shared" si="1050"/>
        <v>7</v>
      </c>
      <c r="C4753">
        <v>2.1179100000000002</v>
      </c>
      <c r="D4753">
        <v>1</v>
      </c>
      <c r="E4753">
        <f t="shared" si="1051"/>
        <v>0.10872999999999999</v>
      </c>
      <c r="F4753">
        <f t="shared" si="1052"/>
        <v>0.23028035430000002</v>
      </c>
      <c r="G4753" s="7">
        <v>-9.1350000000000003E-4</v>
      </c>
      <c r="AD4753">
        <v>-2.1179100000000002</v>
      </c>
      <c r="AE4753">
        <f t="shared" si="1053"/>
        <v>-2.1179100000000002</v>
      </c>
      <c r="AF4753">
        <f t="shared" si="1054"/>
        <v>0</v>
      </c>
      <c r="AG4753">
        <f t="shared" si="1055"/>
        <v>0</v>
      </c>
      <c r="AH4753">
        <f t="shared" si="1056"/>
        <v>0</v>
      </c>
      <c r="AI4753">
        <f t="shared" si="1057"/>
        <v>0.10872999999999999</v>
      </c>
      <c r="AJ4753">
        <v>0.12809999999999999</v>
      </c>
      <c r="AK4753">
        <f t="shared" si="1058"/>
        <v>0.23028035430000002</v>
      </c>
      <c r="AL4753">
        <f t="shared" si="1059"/>
        <v>0</v>
      </c>
      <c r="AN4753">
        <f t="shared" si="1060"/>
        <v>0.23028035430000002</v>
      </c>
      <c r="AO4753">
        <f t="shared" si="1061"/>
        <v>0</v>
      </c>
      <c r="AP4753">
        <f t="shared" si="1062"/>
        <v>0</v>
      </c>
      <c r="AQ4753">
        <f t="shared" si="1063"/>
        <v>0</v>
      </c>
    </row>
    <row r="4754" spans="1:43" x14ac:dyDescent="0.35">
      <c r="A4754" s="3">
        <v>42569</v>
      </c>
      <c r="B4754" s="1">
        <f t="shared" si="1050"/>
        <v>7</v>
      </c>
      <c r="C4754">
        <v>1.7066300000000001</v>
      </c>
      <c r="D4754">
        <v>1</v>
      </c>
      <c r="E4754">
        <f t="shared" si="1051"/>
        <v>0.10872999999999999</v>
      </c>
      <c r="F4754">
        <f t="shared" si="1052"/>
        <v>0.1855618799</v>
      </c>
      <c r="G4754" s="7">
        <v>-9.1350000000000003E-4</v>
      </c>
      <c r="AD4754">
        <v>-1.7066300000000001</v>
      </c>
      <c r="AE4754">
        <f t="shared" si="1053"/>
        <v>-1.7066300000000001</v>
      </c>
      <c r="AF4754">
        <f t="shared" si="1054"/>
        <v>0</v>
      </c>
      <c r="AG4754">
        <f t="shared" si="1055"/>
        <v>0</v>
      </c>
      <c r="AH4754">
        <f t="shared" si="1056"/>
        <v>0</v>
      </c>
      <c r="AI4754">
        <f t="shared" si="1057"/>
        <v>0.10872999999999999</v>
      </c>
      <c r="AJ4754">
        <v>0.12809999999999999</v>
      </c>
      <c r="AK4754">
        <f t="shared" si="1058"/>
        <v>0.1855618799</v>
      </c>
      <c r="AL4754">
        <f t="shared" si="1059"/>
        <v>0</v>
      </c>
      <c r="AN4754">
        <f t="shared" si="1060"/>
        <v>0.1855618799</v>
      </c>
      <c r="AO4754">
        <f t="shared" si="1061"/>
        <v>0</v>
      </c>
      <c r="AP4754">
        <f t="shared" si="1062"/>
        <v>0</v>
      </c>
      <c r="AQ4754">
        <f t="shared" si="1063"/>
        <v>0</v>
      </c>
    </row>
    <row r="4755" spans="1:43" x14ac:dyDescent="0.35">
      <c r="A4755" s="3">
        <v>42569.041666666664</v>
      </c>
      <c r="B4755" s="1">
        <f t="shared" si="1050"/>
        <v>7</v>
      </c>
      <c r="C4755">
        <v>1.52606</v>
      </c>
      <c r="D4755">
        <v>1</v>
      </c>
      <c r="E4755">
        <f t="shared" si="1051"/>
        <v>0.10872999999999999</v>
      </c>
      <c r="F4755">
        <f t="shared" si="1052"/>
        <v>0.16592850379999999</v>
      </c>
      <c r="G4755" s="7">
        <v>-9.1350000000000003E-4</v>
      </c>
      <c r="AD4755">
        <v>-1.52606</v>
      </c>
      <c r="AE4755">
        <f t="shared" si="1053"/>
        <v>-1.52606</v>
      </c>
      <c r="AF4755">
        <f t="shared" si="1054"/>
        <v>0</v>
      </c>
      <c r="AG4755">
        <f t="shared" si="1055"/>
        <v>0</v>
      </c>
      <c r="AH4755">
        <f t="shared" si="1056"/>
        <v>0</v>
      </c>
      <c r="AI4755">
        <f t="shared" si="1057"/>
        <v>0.10872999999999999</v>
      </c>
      <c r="AJ4755">
        <v>0.12809999999999999</v>
      </c>
      <c r="AK4755">
        <f t="shared" si="1058"/>
        <v>0.16592850379999999</v>
      </c>
      <c r="AL4755">
        <f t="shared" si="1059"/>
        <v>0</v>
      </c>
      <c r="AN4755">
        <f t="shared" si="1060"/>
        <v>0.16592850379999999</v>
      </c>
      <c r="AO4755">
        <f t="shared" si="1061"/>
        <v>0</v>
      </c>
      <c r="AP4755">
        <f t="shared" si="1062"/>
        <v>0</v>
      </c>
      <c r="AQ4755">
        <f t="shared" si="1063"/>
        <v>0</v>
      </c>
    </row>
    <row r="4756" spans="1:43" x14ac:dyDescent="0.35">
      <c r="A4756" s="3">
        <v>42569.083333333336</v>
      </c>
      <c r="B4756" s="1">
        <f t="shared" si="1050"/>
        <v>7</v>
      </c>
      <c r="C4756">
        <v>1.3977900000000001</v>
      </c>
      <c r="D4756">
        <v>1</v>
      </c>
      <c r="E4756">
        <f t="shared" si="1051"/>
        <v>0.10872999999999999</v>
      </c>
      <c r="F4756">
        <f t="shared" si="1052"/>
        <v>0.1519817067</v>
      </c>
      <c r="G4756" s="7">
        <v>-9.1350000000000003E-4</v>
      </c>
      <c r="AD4756">
        <v>-1.3977900000000001</v>
      </c>
      <c r="AE4756">
        <f t="shared" si="1053"/>
        <v>-1.3977900000000001</v>
      </c>
      <c r="AF4756">
        <f t="shared" si="1054"/>
        <v>0</v>
      </c>
      <c r="AG4756">
        <f t="shared" si="1055"/>
        <v>0</v>
      </c>
      <c r="AH4756">
        <f t="shared" si="1056"/>
        <v>0</v>
      </c>
      <c r="AI4756">
        <f t="shared" si="1057"/>
        <v>0.10872999999999999</v>
      </c>
      <c r="AJ4756">
        <v>0.12809999999999999</v>
      </c>
      <c r="AK4756">
        <f t="shared" si="1058"/>
        <v>0.1519817067</v>
      </c>
      <c r="AL4756">
        <f t="shared" si="1059"/>
        <v>0</v>
      </c>
      <c r="AN4756">
        <f t="shared" si="1060"/>
        <v>0.1519817067</v>
      </c>
      <c r="AO4756">
        <f t="shared" si="1061"/>
        <v>0</v>
      </c>
      <c r="AP4756">
        <f t="shared" si="1062"/>
        <v>0</v>
      </c>
      <c r="AQ4756">
        <f t="shared" si="1063"/>
        <v>0</v>
      </c>
    </row>
    <row r="4757" spans="1:43" x14ac:dyDescent="0.35">
      <c r="A4757" s="3">
        <v>42569.125</v>
      </c>
      <c r="B4757" s="1">
        <f t="shared" si="1050"/>
        <v>7</v>
      </c>
      <c r="C4757">
        <v>1.29457</v>
      </c>
      <c r="D4757">
        <v>1</v>
      </c>
      <c r="E4757">
        <f t="shared" si="1051"/>
        <v>0.10872999999999999</v>
      </c>
      <c r="F4757">
        <f t="shared" si="1052"/>
        <v>0.14075859609999999</v>
      </c>
      <c r="G4757" s="7">
        <v>-9.1350000000000003E-4</v>
      </c>
      <c r="AD4757">
        <v>-1.29457</v>
      </c>
      <c r="AE4757">
        <f t="shared" si="1053"/>
        <v>-1.29457</v>
      </c>
      <c r="AF4757">
        <f t="shared" si="1054"/>
        <v>0</v>
      </c>
      <c r="AG4757">
        <f t="shared" si="1055"/>
        <v>0</v>
      </c>
      <c r="AH4757">
        <f t="shared" si="1056"/>
        <v>0</v>
      </c>
      <c r="AI4757">
        <f t="shared" si="1057"/>
        <v>0.10872999999999999</v>
      </c>
      <c r="AJ4757">
        <v>0.12809999999999999</v>
      </c>
      <c r="AK4757">
        <f t="shared" si="1058"/>
        <v>0.14075859609999999</v>
      </c>
      <c r="AL4757">
        <f t="shared" si="1059"/>
        <v>0</v>
      </c>
      <c r="AN4757">
        <f t="shared" si="1060"/>
        <v>0.14075859609999999</v>
      </c>
      <c r="AO4757">
        <f t="shared" si="1061"/>
        <v>0</v>
      </c>
      <c r="AP4757">
        <f t="shared" si="1062"/>
        <v>0</v>
      </c>
      <c r="AQ4757">
        <f t="shared" si="1063"/>
        <v>0</v>
      </c>
    </row>
    <row r="4758" spans="1:43" x14ac:dyDescent="0.35">
      <c r="A4758" s="3">
        <v>42569.166666666664</v>
      </c>
      <c r="B4758" s="1">
        <f t="shared" si="1050"/>
        <v>7</v>
      </c>
      <c r="C4758">
        <v>1.2781800000000001</v>
      </c>
      <c r="D4758">
        <v>1</v>
      </c>
      <c r="E4758">
        <f t="shared" si="1051"/>
        <v>0.10872999999999999</v>
      </c>
      <c r="F4758">
        <f t="shared" si="1052"/>
        <v>0.1389765114</v>
      </c>
      <c r="G4758" s="7">
        <v>-9.1350000000000003E-4</v>
      </c>
      <c r="AD4758">
        <v>-1.2781800000000001</v>
      </c>
      <c r="AE4758">
        <f t="shared" si="1053"/>
        <v>-1.2781800000000001</v>
      </c>
      <c r="AF4758">
        <f t="shared" si="1054"/>
        <v>0</v>
      </c>
      <c r="AG4758">
        <f t="shared" si="1055"/>
        <v>0</v>
      </c>
      <c r="AH4758">
        <f t="shared" si="1056"/>
        <v>0</v>
      </c>
      <c r="AI4758">
        <f t="shared" si="1057"/>
        <v>0.10872999999999999</v>
      </c>
      <c r="AJ4758">
        <v>0.12809999999999999</v>
      </c>
      <c r="AK4758">
        <f t="shared" si="1058"/>
        <v>0.1389765114</v>
      </c>
      <c r="AL4758">
        <f t="shared" si="1059"/>
        <v>0</v>
      </c>
      <c r="AN4758">
        <f t="shared" si="1060"/>
        <v>0.1389765114</v>
      </c>
      <c r="AO4758">
        <f t="shared" si="1061"/>
        <v>0</v>
      </c>
      <c r="AP4758">
        <f t="shared" si="1062"/>
        <v>0</v>
      </c>
      <c r="AQ4758">
        <f t="shared" si="1063"/>
        <v>0</v>
      </c>
    </row>
    <row r="4759" spans="1:43" x14ac:dyDescent="0.35">
      <c r="A4759" s="3">
        <v>42569.208333333336</v>
      </c>
      <c r="B4759" s="1">
        <f t="shared" si="1050"/>
        <v>7</v>
      </c>
      <c r="C4759">
        <v>1.38629</v>
      </c>
      <c r="D4759">
        <v>1</v>
      </c>
      <c r="E4759">
        <f t="shared" si="1051"/>
        <v>0.10872999999999999</v>
      </c>
      <c r="F4759">
        <f t="shared" si="1052"/>
        <v>0.15073131169999998</v>
      </c>
      <c r="G4759" s="7">
        <v>-9.1350000000000003E-4</v>
      </c>
      <c r="AD4759">
        <v>-1.38629</v>
      </c>
      <c r="AE4759">
        <f t="shared" si="1053"/>
        <v>-1.38629</v>
      </c>
      <c r="AF4759">
        <f t="shared" si="1054"/>
        <v>0</v>
      </c>
      <c r="AG4759">
        <f t="shared" si="1055"/>
        <v>0</v>
      </c>
      <c r="AH4759">
        <f t="shared" si="1056"/>
        <v>0</v>
      </c>
      <c r="AI4759">
        <f t="shared" si="1057"/>
        <v>0.10872999999999999</v>
      </c>
      <c r="AJ4759">
        <v>0.12809999999999999</v>
      </c>
      <c r="AK4759">
        <f t="shared" si="1058"/>
        <v>0.15073131169999998</v>
      </c>
      <c r="AL4759">
        <f t="shared" si="1059"/>
        <v>0</v>
      </c>
      <c r="AN4759">
        <f t="shared" si="1060"/>
        <v>0.15073131169999998</v>
      </c>
      <c r="AO4759">
        <f t="shared" si="1061"/>
        <v>0</v>
      </c>
      <c r="AP4759">
        <f t="shared" si="1062"/>
        <v>0</v>
      </c>
      <c r="AQ4759">
        <f t="shared" si="1063"/>
        <v>0</v>
      </c>
    </row>
    <row r="4760" spans="1:43" x14ac:dyDescent="0.35">
      <c r="A4760" s="3">
        <v>42569.25</v>
      </c>
      <c r="B4760" s="1">
        <f t="shared" si="1050"/>
        <v>7</v>
      </c>
      <c r="C4760">
        <v>1.47004</v>
      </c>
      <c r="D4760">
        <v>1</v>
      </c>
      <c r="E4760">
        <f t="shared" si="1051"/>
        <v>0.10872999999999999</v>
      </c>
      <c r="F4760">
        <f t="shared" si="1052"/>
        <v>0.15983744919999998</v>
      </c>
      <c r="G4760" s="7">
        <v>0.127473</v>
      </c>
      <c r="AD4760">
        <v>-1.47004</v>
      </c>
      <c r="AE4760">
        <f t="shared" si="1053"/>
        <v>-1.47004</v>
      </c>
      <c r="AF4760">
        <f t="shared" si="1054"/>
        <v>0</v>
      </c>
      <c r="AG4760">
        <f t="shared" si="1055"/>
        <v>0</v>
      </c>
      <c r="AH4760">
        <f t="shared" si="1056"/>
        <v>0</v>
      </c>
      <c r="AI4760">
        <f t="shared" si="1057"/>
        <v>0.10872999999999999</v>
      </c>
      <c r="AJ4760">
        <v>0.12809999999999999</v>
      </c>
      <c r="AK4760">
        <f t="shared" si="1058"/>
        <v>0.15983744919999998</v>
      </c>
      <c r="AL4760">
        <f t="shared" si="1059"/>
        <v>0</v>
      </c>
      <c r="AN4760">
        <f t="shared" si="1060"/>
        <v>0.15983744919999998</v>
      </c>
      <c r="AO4760">
        <f t="shared" si="1061"/>
        <v>0</v>
      </c>
      <c r="AP4760">
        <f t="shared" si="1062"/>
        <v>0</v>
      </c>
      <c r="AQ4760">
        <f t="shared" si="1063"/>
        <v>0</v>
      </c>
    </row>
    <row r="4761" spans="1:43" x14ac:dyDescent="0.35">
      <c r="A4761" s="3">
        <v>42569.291666666664</v>
      </c>
      <c r="B4761" s="1">
        <f t="shared" si="1050"/>
        <v>7</v>
      </c>
      <c r="C4761">
        <v>1.0817300000000001</v>
      </c>
      <c r="D4761">
        <v>1</v>
      </c>
      <c r="E4761">
        <f t="shared" si="1051"/>
        <v>0.10872999999999999</v>
      </c>
      <c r="F4761">
        <f t="shared" si="1052"/>
        <v>0.1176165029</v>
      </c>
      <c r="G4761" s="7">
        <v>0.41047600000000001</v>
      </c>
      <c r="AD4761">
        <v>-1.0817300000000001</v>
      </c>
      <c r="AE4761">
        <f t="shared" si="1053"/>
        <v>-1.0817300000000001</v>
      </c>
      <c r="AF4761">
        <f t="shared" si="1054"/>
        <v>0</v>
      </c>
      <c r="AG4761">
        <f t="shared" si="1055"/>
        <v>0</v>
      </c>
      <c r="AH4761">
        <f t="shared" si="1056"/>
        <v>0</v>
      </c>
      <c r="AI4761">
        <f t="shared" si="1057"/>
        <v>0.10872999999999999</v>
      </c>
      <c r="AJ4761">
        <v>0.12809999999999999</v>
      </c>
      <c r="AK4761">
        <f t="shared" si="1058"/>
        <v>0.1176165029</v>
      </c>
      <c r="AL4761">
        <f t="shared" si="1059"/>
        <v>0</v>
      </c>
      <c r="AN4761">
        <f t="shared" si="1060"/>
        <v>0.1176165029</v>
      </c>
      <c r="AO4761">
        <f t="shared" si="1061"/>
        <v>0</v>
      </c>
      <c r="AP4761">
        <f t="shared" si="1062"/>
        <v>0</v>
      </c>
      <c r="AQ4761">
        <f t="shared" si="1063"/>
        <v>0</v>
      </c>
    </row>
    <row r="4762" spans="1:43" x14ac:dyDescent="0.35">
      <c r="A4762" s="3">
        <v>42569.333333333336</v>
      </c>
      <c r="B4762" s="1">
        <f t="shared" si="1050"/>
        <v>7</v>
      </c>
      <c r="C4762">
        <v>0.70612299999999995</v>
      </c>
      <c r="D4762">
        <v>1</v>
      </c>
      <c r="E4762">
        <f t="shared" si="1051"/>
        <v>0.10872999999999999</v>
      </c>
      <c r="F4762">
        <f t="shared" si="1052"/>
        <v>7.6776753789999985E-2</v>
      </c>
      <c r="G4762" s="7">
        <v>0.77774600000000005</v>
      </c>
      <c r="AD4762">
        <v>-0.70612299999999995</v>
      </c>
      <c r="AE4762">
        <f t="shared" si="1053"/>
        <v>-0.70612299999999995</v>
      </c>
      <c r="AF4762">
        <f t="shared" si="1054"/>
        <v>0</v>
      </c>
      <c r="AG4762">
        <f t="shared" si="1055"/>
        <v>0</v>
      </c>
      <c r="AH4762">
        <f t="shared" si="1056"/>
        <v>0</v>
      </c>
      <c r="AI4762">
        <f t="shared" si="1057"/>
        <v>0.10872999999999999</v>
      </c>
      <c r="AJ4762">
        <v>0.12809999999999999</v>
      </c>
      <c r="AK4762">
        <f t="shared" si="1058"/>
        <v>7.6776753789999985E-2</v>
      </c>
      <c r="AL4762">
        <f t="shared" si="1059"/>
        <v>0</v>
      </c>
      <c r="AN4762">
        <f t="shared" si="1060"/>
        <v>7.6776753789999985E-2</v>
      </c>
      <c r="AO4762">
        <f t="shared" si="1061"/>
        <v>0</v>
      </c>
      <c r="AP4762">
        <f t="shared" si="1062"/>
        <v>0</v>
      </c>
      <c r="AQ4762">
        <f t="shared" si="1063"/>
        <v>0</v>
      </c>
    </row>
    <row r="4763" spans="1:43" x14ac:dyDescent="0.35">
      <c r="A4763" s="3">
        <v>42569.375</v>
      </c>
      <c r="B4763" s="1">
        <f t="shared" si="1050"/>
        <v>7</v>
      </c>
      <c r="C4763">
        <v>0.62973999999999997</v>
      </c>
      <c r="D4763">
        <v>1</v>
      </c>
      <c r="E4763">
        <f t="shared" si="1051"/>
        <v>0.10872999999999999</v>
      </c>
      <c r="F4763">
        <f t="shared" si="1052"/>
        <v>6.8471630199999994E-2</v>
      </c>
      <c r="G4763" s="7">
        <v>1.20078</v>
      </c>
      <c r="AD4763">
        <v>-0.62973999999999997</v>
      </c>
      <c r="AE4763">
        <f t="shared" si="1053"/>
        <v>-0.62973999999999997</v>
      </c>
      <c r="AF4763">
        <f t="shared" si="1054"/>
        <v>0</v>
      </c>
      <c r="AG4763">
        <f t="shared" si="1055"/>
        <v>0</v>
      </c>
      <c r="AH4763">
        <f t="shared" si="1056"/>
        <v>0</v>
      </c>
      <c r="AI4763">
        <f t="shared" si="1057"/>
        <v>0.10872999999999999</v>
      </c>
      <c r="AJ4763">
        <v>0.12809999999999999</v>
      </c>
      <c r="AK4763">
        <f t="shared" si="1058"/>
        <v>6.8471630199999994E-2</v>
      </c>
      <c r="AL4763">
        <f t="shared" si="1059"/>
        <v>0</v>
      </c>
      <c r="AN4763">
        <f t="shared" si="1060"/>
        <v>6.8471630199999994E-2</v>
      </c>
      <c r="AO4763">
        <f t="shared" si="1061"/>
        <v>0</v>
      </c>
      <c r="AP4763">
        <f t="shared" si="1062"/>
        <v>0</v>
      </c>
      <c r="AQ4763">
        <f t="shared" si="1063"/>
        <v>0</v>
      </c>
    </row>
    <row r="4764" spans="1:43" x14ac:dyDescent="0.35">
      <c r="A4764" s="3">
        <v>42569.416666666664</v>
      </c>
      <c r="B4764" s="1">
        <f t="shared" si="1050"/>
        <v>7</v>
      </c>
      <c r="C4764">
        <v>0</v>
      </c>
      <c r="D4764">
        <v>1</v>
      </c>
      <c r="E4764">
        <f t="shared" si="1051"/>
        <v>0.10872999999999999</v>
      </c>
      <c r="F4764">
        <f t="shared" si="1052"/>
        <v>0</v>
      </c>
      <c r="G4764" s="7">
        <v>2.23868</v>
      </c>
      <c r="AD4764">
        <v>0.136962</v>
      </c>
      <c r="AE4764">
        <f t="shared" si="1053"/>
        <v>0.136962</v>
      </c>
      <c r="AF4764">
        <f t="shared" si="1054"/>
        <v>0</v>
      </c>
      <c r="AG4764">
        <f t="shared" si="1055"/>
        <v>0</v>
      </c>
      <c r="AH4764">
        <f t="shared" si="1056"/>
        <v>0</v>
      </c>
      <c r="AI4764">
        <f t="shared" si="1057"/>
        <v>0.10872999999999999</v>
      </c>
      <c r="AJ4764">
        <v>0.12809999999999999</v>
      </c>
      <c r="AK4764">
        <f t="shared" si="1058"/>
        <v>0</v>
      </c>
      <c r="AL4764">
        <f t="shared" si="1059"/>
        <v>1.7544832199999999E-2</v>
      </c>
      <c r="AN4764">
        <f t="shared" si="1060"/>
        <v>-1.7544832199999999E-2</v>
      </c>
      <c r="AO4764">
        <f t="shared" si="1061"/>
        <v>0</v>
      </c>
      <c r="AP4764">
        <f t="shared" si="1062"/>
        <v>0</v>
      </c>
      <c r="AQ4764">
        <f t="shared" si="1063"/>
        <v>0</v>
      </c>
    </row>
    <row r="4765" spans="1:43" x14ac:dyDescent="0.35">
      <c r="A4765" s="3">
        <v>42569.458333333336</v>
      </c>
      <c r="B4765" s="1">
        <f t="shared" si="1050"/>
        <v>7</v>
      </c>
      <c r="C4765">
        <v>0</v>
      </c>
      <c r="D4765">
        <v>1</v>
      </c>
      <c r="E4765">
        <f t="shared" si="1051"/>
        <v>0.10872999999999999</v>
      </c>
      <c r="F4765">
        <f t="shared" si="1052"/>
        <v>0</v>
      </c>
      <c r="G4765" s="7">
        <v>2.5805699999999998</v>
      </c>
      <c r="AD4765">
        <v>0.16045599999999999</v>
      </c>
      <c r="AE4765">
        <f t="shared" si="1053"/>
        <v>0.16045599999999999</v>
      </c>
      <c r="AF4765">
        <f t="shared" si="1054"/>
        <v>0</v>
      </c>
      <c r="AG4765">
        <f t="shared" si="1055"/>
        <v>0</v>
      </c>
      <c r="AH4765">
        <f t="shared" si="1056"/>
        <v>0</v>
      </c>
      <c r="AI4765">
        <f t="shared" si="1057"/>
        <v>0.10872999999999999</v>
      </c>
      <c r="AJ4765">
        <v>0.12809999999999999</v>
      </c>
      <c r="AK4765">
        <f t="shared" si="1058"/>
        <v>0</v>
      </c>
      <c r="AL4765">
        <f t="shared" si="1059"/>
        <v>2.0554413599999998E-2</v>
      </c>
      <c r="AN4765">
        <f t="shared" si="1060"/>
        <v>-2.0554413599999998E-2</v>
      </c>
      <c r="AO4765">
        <f t="shared" si="1061"/>
        <v>0</v>
      </c>
      <c r="AP4765">
        <f t="shared" si="1062"/>
        <v>0</v>
      </c>
      <c r="AQ4765">
        <f t="shared" si="1063"/>
        <v>0</v>
      </c>
    </row>
    <row r="4766" spans="1:43" x14ac:dyDescent="0.35">
      <c r="A4766" s="3">
        <v>42569.5</v>
      </c>
      <c r="B4766" s="1">
        <f t="shared" si="1050"/>
        <v>7</v>
      </c>
      <c r="C4766">
        <v>0.99565099999999995</v>
      </c>
      <c r="D4766">
        <v>1</v>
      </c>
      <c r="E4766">
        <f t="shared" si="1051"/>
        <v>0.10872999999999999</v>
      </c>
      <c r="F4766">
        <f t="shared" si="1052"/>
        <v>0.10825713322999998</v>
      </c>
      <c r="G4766" s="7">
        <v>1.7069099999999999</v>
      </c>
      <c r="AD4766">
        <v>-0.99565099999999995</v>
      </c>
      <c r="AE4766">
        <f t="shared" si="1053"/>
        <v>-0.99565099999999995</v>
      </c>
      <c r="AF4766">
        <f t="shared" si="1054"/>
        <v>0</v>
      </c>
      <c r="AG4766">
        <f t="shared" si="1055"/>
        <v>0</v>
      </c>
      <c r="AH4766">
        <f t="shared" si="1056"/>
        <v>0</v>
      </c>
      <c r="AI4766">
        <f t="shared" si="1057"/>
        <v>0.10872999999999999</v>
      </c>
      <c r="AJ4766">
        <v>0.12809999999999999</v>
      </c>
      <c r="AK4766">
        <f t="shared" si="1058"/>
        <v>0.10825713322999998</v>
      </c>
      <c r="AL4766">
        <f t="shared" si="1059"/>
        <v>0</v>
      </c>
      <c r="AN4766">
        <f t="shared" si="1060"/>
        <v>0.10825713322999998</v>
      </c>
      <c r="AO4766">
        <f t="shared" si="1061"/>
        <v>0</v>
      </c>
      <c r="AP4766">
        <f t="shared" si="1062"/>
        <v>0</v>
      </c>
      <c r="AQ4766">
        <f t="shared" si="1063"/>
        <v>0</v>
      </c>
    </row>
    <row r="4767" spans="1:43" x14ac:dyDescent="0.35">
      <c r="A4767" s="3">
        <v>42569.541666666664</v>
      </c>
      <c r="B4767" s="1">
        <f t="shared" si="1050"/>
        <v>7</v>
      </c>
      <c r="C4767">
        <v>0.177396</v>
      </c>
      <c r="D4767">
        <v>1</v>
      </c>
      <c r="E4767">
        <f t="shared" si="1051"/>
        <v>0.10872999999999999</v>
      </c>
      <c r="F4767">
        <f t="shared" si="1052"/>
        <v>1.9288267079999998E-2</v>
      </c>
      <c r="G4767" s="7">
        <v>2.72498</v>
      </c>
      <c r="AD4767">
        <v>-0.177396</v>
      </c>
      <c r="AE4767">
        <f t="shared" si="1053"/>
        <v>-0.177396</v>
      </c>
      <c r="AF4767">
        <f t="shared" si="1054"/>
        <v>0</v>
      </c>
      <c r="AG4767">
        <f t="shared" si="1055"/>
        <v>0</v>
      </c>
      <c r="AH4767">
        <f t="shared" si="1056"/>
        <v>0</v>
      </c>
      <c r="AI4767">
        <f t="shared" si="1057"/>
        <v>0.10872999999999999</v>
      </c>
      <c r="AJ4767">
        <v>0.12809999999999999</v>
      </c>
      <c r="AK4767">
        <f t="shared" si="1058"/>
        <v>1.9288267079999998E-2</v>
      </c>
      <c r="AL4767">
        <f t="shared" si="1059"/>
        <v>0</v>
      </c>
      <c r="AN4767">
        <f t="shared" si="1060"/>
        <v>1.9288267079999998E-2</v>
      </c>
      <c r="AO4767">
        <f t="shared" si="1061"/>
        <v>0</v>
      </c>
      <c r="AP4767">
        <f t="shared" si="1062"/>
        <v>0</v>
      </c>
      <c r="AQ4767">
        <f t="shared" si="1063"/>
        <v>0</v>
      </c>
    </row>
    <row r="4768" spans="1:43" x14ac:dyDescent="0.35">
      <c r="A4768" s="3">
        <v>42569.583333333336</v>
      </c>
      <c r="B4768" s="1">
        <f t="shared" si="1050"/>
        <v>7</v>
      </c>
      <c r="C4768">
        <v>0.61460300000000001</v>
      </c>
      <c r="D4768">
        <v>1</v>
      </c>
      <c r="E4768">
        <f t="shared" si="1051"/>
        <v>0.10872999999999999</v>
      </c>
      <c r="F4768">
        <f t="shared" si="1052"/>
        <v>6.6825784190000001E-2</v>
      </c>
      <c r="G4768" s="7">
        <v>2.6911299999999998</v>
      </c>
      <c r="AD4768">
        <v>-0.61460300000000001</v>
      </c>
      <c r="AE4768">
        <f t="shared" si="1053"/>
        <v>-0.61460300000000001</v>
      </c>
      <c r="AF4768">
        <f t="shared" si="1054"/>
        <v>0</v>
      </c>
      <c r="AG4768">
        <f t="shared" si="1055"/>
        <v>0</v>
      </c>
      <c r="AH4768">
        <f t="shared" si="1056"/>
        <v>0</v>
      </c>
      <c r="AI4768">
        <f t="shared" si="1057"/>
        <v>0.10872999999999999</v>
      </c>
      <c r="AJ4768">
        <v>0.12809999999999999</v>
      </c>
      <c r="AK4768">
        <f t="shared" si="1058"/>
        <v>6.6825784190000001E-2</v>
      </c>
      <c r="AL4768">
        <f t="shared" si="1059"/>
        <v>0</v>
      </c>
      <c r="AN4768">
        <f t="shared" si="1060"/>
        <v>6.6825784190000001E-2</v>
      </c>
      <c r="AO4768">
        <f t="shared" si="1061"/>
        <v>0</v>
      </c>
      <c r="AP4768">
        <f t="shared" si="1062"/>
        <v>0</v>
      </c>
      <c r="AQ4768">
        <f t="shared" si="1063"/>
        <v>0</v>
      </c>
    </row>
    <row r="4769" spans="1:43" x14ac:dyDescent="0.35">
      <c r="A4769" s="3">
        <v>42569.625</v>
      </c>
      <c r="B4769" s="1">
        <f t="shared" si="1050"/>
        <v>7</v>
      </c>
      <c r="C4769">
        <v>1.0931900000000001</v>
      </c>
      <c r="D4769">
        <v>4</v>
      </c>
      <c r="E4769">
        <f t="shared" si="1051"/>
        <v>0.24314</v>
      </c>
      <c r="F4769">
        <f t="shared" si="1052"/>
        <v>0.26579821660000003</v>
      </c>
      <c r="G4769" s="7">
        <v>2.6837599999999999</v>
      </c>
      <c r="AD4769">
        <v>-1.0931900000000001</v>
      </c>
      <c r="AE4769">
        <f t="shared" si="1053"/>
        <v>0</v>
      </c>
      <c r="AF4769">
        <f t="shared" si="1054"/>
        <v>0</v>
      </c>
      <c r="AG4769">
        <f t="shared" si="1055"/>
        <v>0</v>
      </c>
      <c r="AH4769">
        <f t="shared" si="1056"/>
        <v>-1.0931900000000001</v>
      </c>
      <c r="AI4769">
        <f t="shared" si="1057"/>
        <v>0.24314</v>
      </c>
      <c r="AJ4769">
        <v>0.12809999999999999</v>
      </c>
      <c r="AK4769">
        <f t="shared" si="1058"/>
        <v>0.26579821660000003</v>
      </c>
      <c r="AL4769">
        <f t="shared" si="1059"/>
        <v>0</v>
      </c>
      <c r="AN4769">
        <f t="shared" si="1060"/>
        <v>0</v>
      </c>
      <c r="AO4769">
        <f t="shared" si="1061"/>
        <v>0</v>
      </c>
      <c r="AP4769">
        <f t="shared" si="1062"/>
        <v>0</v>
      </c>
      <c r="AQ4769">
        <f t="shared" si="1063"/>
        <v>0.26579821660000003</v>
      </c>
    </row>
    <row r="4770" spans="1:43" x14ac:dyDescent="0.35">
      <c r="A4770" s="3">
        <v>42569.666666666664</v>
      </c>
      <c r="B4770" s="1">
        <f t="shared" si="1050"/>
        <v>7</v>
      </c>
      <c r="C4770">
        <v>2.2517800000000001</v>
      </c>
      <c r="D4770">
        <v>4</v>
      </c>
      <c r="E4770">
        <f t="shared" si="1051"/>
        <v>0.24314</v>
      </c>
      <c r="F4770">
        <f t="shared" si="1052"/>
        <v>0.54749778920000003</v>
      </c>
      <c r="G4770" s="7">
        <v>1.7972600000000001</v>
      </c>
      <c r="AD4770">
        <v>-2.2517800000000001</v>
      </c>
      <c r="AE4770">
        <f t="shared" si="1053"/>
        <v>0</v>
      </c>
      <c r="AF4770">
        <f t="shared" si="1054"/>
        <v>0</v>
      </c>
      <c r="AG4770">
        <f t="shared" si="1055"/>
        <v>0</v>
      </c>
      <c r="AH4770">
        <f t="shared" si="1056"/>
        <v>-2.2517800000000001</v>
      </c>
      <c r="AI4770">
        <f t="shared" si="1057"/>
        <v>0.24314</v>
      </c>
      <c r="AJ4770">
        <v>0.12809999999999999</v>
      </c>
      <c r="AK4770">
        <f t="shared" si="1058"/>
        <v>0.54749778920000003</v>
      </c>
      <c r="AL4770">
        <f t="shared" si="1059"/>
        <v>0</v>
      </c>
      <c r="AN4770">
        <f t="shared" si="1060"/>
        <v>0</v>
      </c>
      <c r="AO4770">
        <f t="shared" si="1061"/>
        <v>0</v>
      </c>
      <c r="AP4770">
        <f t="shared" si="1062"/>
        <v>0</v>
      </c>
      <c r="AQ4770">
        <f t="shared" si="1063"/>
        <v>0.54749778920000003</v>
      </c>
    </row>
    <row r="4771" spans="1:43" x14ac:dyDescent="0.35">
      <c r="A4771" s="3">
        <v>42569.708333333336</v>
      </c>
      <c r="B4771" s="1">
        <f t="shared" si="1050"/>
        <v>7</v>
      </c>
      <c r="C4771">
        <v>3.31236</v>
      </c>
      <c r="D4771">
        <v>4</v>
      </c>
      <c r="E4771">
        <f t="shared" si="1051"/>
        <v>0.24314</v>
      </c>
      <c r="F4771">
        <f t="shared" si="1052"/>
        <v>0.80536721039999992</v>
      </c>
      <c r="G4771" s="7">
        <v>0.80376000000000003</v>
      </c>
      <c r="AD4771">
        <v>-3.31236</v>
      </c>
      <c r="AE4771">
        <f t="shared" si="1053"/>
        <v>0</v>
      </c>
      <c r="AF4771">
        <f t="shared" si="1054"/>
        <v>0</v>
      </c>
      <c r="AG4771">
        <f t="shared" si="1055"/>
        <v>0</v>
      </c>
      <c r="AH4771">
        <f t="shared" si="1056"/>
        <v>-3.31236</v>
      </c>
      <c r="AI4771">
        <f t="shared" si="1057"/>
        <v>0.24314</v>
      </c>
      <c r="AJ4771">
        <v>0.12809999999999999</v>
      </c>
      <c r="AK4771">
        <f t="shared" si="1058"/>
        <v>0.80536721039999992</v>
      </c>
      <c r="AL4771">
        <f t="shared" si="1059"/>
        <v>0</v>
      </c>
      <c r="AN4771">
        <f t="shared" si="1060"/>
        <v>0</v>
      </c>
      <c r="AO4771">
        <f t="shared" si="1061"/>
        <v>0</v>
      </c>
      <c r="AP4771">
        <f t="shared" si="1062"/>
        <v>0</v>
      </c>
      <c r="AQ4771">
        <f t="shared" si="1063"/>
        <v>0.80536721039999992</v>
      </c>
    </row>
    <row r="4772" spans="1:43" x14ac:dyDescent="0.35">
      <c r="A4772" s="3">
        <v>42569.75</v>
      </c>
      <c r="B4772" s="1">
        <f t="shared" si="1050"/>
        <v>7</v>
      </c>
      <c r="C4772">
        <v>3.78545</v>
      </c>
      <c r="D4772">
        <v>4</v>
      </c>
      <c r="E4772">
        <f t="shared" si="1051"/>
        <v>0.24314</v>
      </c>
      <c r="F4772">
        <f t="shared" si="1052"/>
        <v>0.92039431299999996</v>
      </c>
      <c r="G4772" s="7">
        <v>0.278003</v>
      </c>
      <c r="AD4772">
        <v>-3.78545</v>
      </c>
      <c r="AE4772">
        <f t="shared" si="1053"/>
        <v>0</v>
      </c>
      <c r="AF4772">
        <f t="shared" si="1054"/>
        <v>0</v>
      </c>
      <c r="AG4772">
        <f t="shared" si="1055"/>
        <v>0</v>
      </c>
      <c r="AH4772">
        <f t="shared" si="1056"/>
        <v>-3.78545</v>
      </c>
      <c r="AI4772">
        <f t="shared" si="1057"/>
        <v>0.24314</v>
      </c>
      <c r="AJ4772">
        <v>0.12809999999999999</v>
      </c>
      <c r="AK4772">
        <f t="shared" si="1058"/>
        <v>0.92039431299999996</v>
      </c>
      <c r="AL4772">
        <f t="shared" si="1059"/>
        <v>0</v>
      </c>
      <c r="AN4772">
        <f t="shared" si="1060"/>
        <v>0</v>
      </c>
      <c r="AO4772">
        <f t="shared" si="1061"/>
        <v>0</v>
      </c>
      <c r="AP4772">
        <f t="shared" si="1062"/>
        <v>0</v>
      </c>
      <c r="AQ4772">
        <f t="shared" si="1063"/>
        <v>0.92039431299999996</v>
      </c>
    </row>
    <row r="4773" spans="1:43" x14ac:dyDescent="0.35">
      <c r="A4773" s="3">
        <v>42569.791666666664</v>
      </c>
      <c r="B4773" s="1">
        <f t="shared" si="1050"/>
        <v>7</v>
      </c>
      <c r="C4773">
        <v>3.9625499999999998</v>
      </c>
      <c r="D4773">
        <v>4</v>
      </c>
      <c r="E4773">
        <f t="shared" si="1051"/>
        <v>0.24314</v>
      </c>
      <c r="F4773">
        <f t="shared" si="1052"/>
        <v>0.96345440699999996</v>
      </c>
      <c r="G4773" s="7">
        <v>1.6318200000000001E-2</v>
      </c>
      <c r="AD4773">
        <v>-3.9625499999999998</v>
      </c>
      <c r="AE4773">
        <f t="shared" si="1053"/>
        <v>0</v>
      </c>
      <c r="AF4773">
        <f t="shared" si="1054"/>
        <v>0</v>
      </c>
      <c r="AG4773">
        <f t="shared" si="1055"/>
        <v>0</v>
      </c>
      <c r="AH4773">
        <f t="shared" si="1056"/>
        <v>-3.9625499999999998</v>
      </c>
      <c r="AI4773">
        <f t="shared" si="1057"/>
        <v>0.24314</v>
      </c>
      <c r="AJ4773">
        <v>0.12809999999999999</v>
      </c>
      <c r="AK4773">
        <f t="shared" si="1058"/>
        <v>0.96345440699999996</v>
      </c>
      <c r="AL4773">
        <f t="shared" si="1059"/>
        <v>0</v>
      </c>
      <c r="AN4773">
        <f t="shared" si="1060"/>
        <v>0</v>
      </c>
      <c r="AO4773">
        <f t="shared" si="1061"/>
        <v>0</v>
      </c>
      <c r="AP4773">
        <f t="shared" si="1062"/>
        <v>0</v>
      </c>
      <c r="AQ4773">
        <f t="shared" si="1063"/>
        <v>0.96345440699999996</v>
      </c>
    </row>
    <row r="4774" spans="1:43" x14ac:dyDescent="0.35">
      <c r="A4774" s="3">
        <v>42569.833333333336</v>
      </c>
      <c r="B4774" s="1">
        <f t="shared" si="1050"/>
        <v>7</v>
      </c>
      <c r="C4774">
        <v>3.8670399999999998</v>
      </c>
      <c r="D4774">
        <v>1</v>
      </c>
      <c r="E4774">
        <f t="shared" si="1051"/>
        <v>0.10872999999999999</v>
      </c>
      <c r="F4774">
        <f t="shared" si="1052"/>
        <v>0.42046325919999994</v>
      </c>
      <c r="G4774" s="7">
        <v>-9.1350000000000003E-4</v>
      </c>
      <c r="AD4774">
        <v>-3.8670399999999998</v>
      </c>
      <c r="AE4774">
        <f t="shared" si="1053"/>
        <v>-3.8670399999999998</v>
      </c>
      <c r="AF4774">
        <f t="shared" si="1054"/>
        <v>0</v>
      </c>
      <c r="AG4774">
        <f t="shared" si="1055"/>
        <v>0</v>
      </c>
      <c r="AH4774">
        <f t="shared" si="1056"/>
        <v>0</v>
      </c>
      <c r="AI4774">
        <f t="shared" si="1057"/>
        <v>0.10872999999999999</v>
      </c>
      <c r="AJ4774">
        <v>0.12809999999999999</v>
      </c>
      <c r="AK4774">
        <f t="shared" si="1058"/>
        <v>0.42046325919999994</v>
      </c>
      <c r="AL4774">
        <f t="shared" si="1059"/>
        <v>0</v>
      </c>
      <c r="AN4774">
        <f t="shared" si="1060"/>
        <v>0.42046325919999994</v>
      </c>
      <c r="AO4774">
        <f t="shared" si="1061"/>
        <v>0</v>
      </c>
      <c r="AP4774">
        <f t="shared" si="1062"/>
        <v>0</v>
      </c>
      <c r="AQ4774">
        <f t="shared" si="1063"/>
        <v>0</v>
      </c>
    </row>
    <row r="4775" spans="1:43" x14ac:dyDescent="0.35">
      <c r="A4775" s="3">
        <v>42569.875</v>
      </c>
      <c r="B4775" s="1">
        <f t="shared" si="1050"/>
        <v>7</v>
      </c>
      <c r="C4775">
        <v>3.3390499999999999</v>
      </c>
      <c r="D4775">
        <v>1</v>
      </c>
      <c r="E4775">
        <f t="shared" si="1051"/>
        <v>0.10872999999999999</v>
      </c>
      <c r="F4775">
        <f t="shared" si="1052"/>
        <v>0.36305490649999994</v>
      </c>
      <c r="G4775" s="7">
        <v>-9.1350000000000003E-4</v>
      </c>
      <c r="AD4775">
        <v>-3.3390499999999999</v>
      </c>
      <c r="AE4775">
        <f t="shared" si="1053"/>
        <v>-3.3390499999999999</v>
      </c>
      <c r="AF4775">
        <f t="shared" si="1054"/>
        <v>0</v>
      </c>
      <c r="AG4775">
        <f t="shared" si="1055"/>
        <v>0</v>
      </c>
      <c r="AH4775">
        <f t="shared" si="1056"/>
        <v>0</v>
      </c>
      <c r="AI4775">
        <f t="shared" si="1057"/>
        <v>0.10872999999999999</v>
      </c>
      <c r="AJ4775">
        <v>0.12809999999999999</v>
      </c>
      <c r="AK4775">
        <f t="shared" si="1058"/>
        <v>0.36305490649999994</v>
      </c>
      <c r="AL4775">
        <f t="shared" si="1059"/>
        <v>0</v>
      </c>
      <c r="AN4775">
        <f t="shared" si="1060"/>
        <v>0.36305490649999994</v>
      </c>
      <c r="AO4775">
        <f t="shared" si="1061"/>
        <v>0</v>
      </c>
      <c r="AP4775">
        <f t="shared" si="1062"/>
        <v>0</v>
      </c>
      <c r="AQ4775">
        <f t="shared" si="1063"/>
        <v>0</v>
      </c>
    </row>
    <row r="4776" spans="1:43" x14ac:dyDescent="0.35">
      <c r="A4776" s="3">
        <v>42569.916666666664</v>
      </c>
      <c r="B4776" s="1">
        <f t="shared" si="1050"/>
        <v>7</v>
      </c>
      <c r="C4776">
        <v>2.6239699999999999</v>
      </c>
      <c r="D4776">
        <v>1</v>
      </c>
      <c r="E4776">
        <f t="shared" si="1051"/>
        <v>0.10872999999999999</v>
      </c>
      <c r="F4776">
        <f t="shared" si="1052"/>
        <v>0.28530425809999999</v>
      </c>
      <c r="G4776" s="7">
        <v>-9.1350000000000003E-4</v>
      </c>
      <c r="AD4776">
        <v>-2.6239699999999999</v>
      </c>
      <c r="AE4776">
        <f t="shared" si="1053"/>
        <v>-2.6239699999999999</v>
      </c>
      <c r="AF4776">
        <f t="shared" si="1054"/>
        <v>0</v>
      </c>
      <c r="AG4776">
        <f t="shared" si="1055"/>
        <v>0</v>
      </c>
      <c r="AH4776">
        <f t="shared" si="1056"/>
        <v>0</v>
      </c>
      <c r="AI4776">
        <f t="shared" si="1057"/>
        <v>0.10872999999999999</v>
      </c>
      <c r="AJ4776">
        <v>0.12809999999999999</v>
      </c>
      <c r="AK4776">
        <f t="shared" si="1058"/>
        <v>0.28530425809999999</v>
      </c>
      <c r="AL4776">
        <f t="shared" si="1059"/>
        <v>0</v>
      </c>
      <c r="AN4776">
        <f t="shared" si="1060"/>
        <v>0.28530425809999999</v>
      </c>
      <c r="AO4776">
        <f t="shared" si="1061"/>
        <v>0</v>
      </c>
      <c r="AP4776">
        <f t="shared" si="1062"/>
        <v>0</v>
      </c>
      <c r="AQ4776">
        <f t="shared" si="1063"/>
        <v>0</v>
      </c>
    </row>
    <row r="4777" spans="1:43" x14ac:dyDescent="0.35">
      <c r="A4777" s="3">
        <v>42569.958333333336</v>
      </c>
      <c r="B4777" s="1">
        <f t="shared" si="1050"/>
        <v>7</v>
      </c>
      <c r="C4777">
        <v>2.0092500000000002</v>
      </c>
      <c r="D4777">
        <v>1</v>
      </c>
      <c r="E4777">
        <f t="shared" si="1051"/>
        <v>0.10872999999999999</v>
      </c>
      <c r="F4777">
        <f t="shared" si="1052"/>
        <v>0.2184657525</v>
      </c>
      <c r="G4777" s="7">
        <v>-9.1350000000000003E-4</v>
      </c>
      <c r="AD4777">
        <v>-2.0092500000000002</v>
      </c>
      <c r="AE4777">
        <f t="shared" si="1053"/>
        <v>-2.0092500000000002</v>
      </c>
      <c r="AF4777">
        <f t="shared" si="1054"/>
        <v>0</v>
      </c>
      <c r="AG4777">
        <f t="shared" si="1055"/>
        <v>0</v>
      </c>
      <c r="AH4777">
        <f t="shared" si="1056"/>
        <v>0</v>
      </c>
      <c r="AI4777">
        <f t="shared" si="1057"/>
        <v>0.10872999999999999</v>
      </c>
      <c r="AJ4777">
        <v>0.12809999999999999</v>
      </c>
      <c r="AK4777">
        <f t="shared" si="1058"/>
        <v>0.2184657525</v>
      </c>
      <c r="AL4777">
        <f t="shared" si="1059"/>
        <v>0</v>
      </c>
      <c r="AN4777">
        <f t="shared" si="1060"/>
        <v>0.2184657525</v>
      </c>
      <c r="AO4777">
        <f t="shared" si="1061"/>
        <v>0</v>
      </c>
      <c r="AP4777">
        <f t="shared" si="1062"/>
        <v>0</v>
      </c>
      <c r="AQ4777">
        <f t="shared" si="1063"/>
        <v>0</v>
      </c>
    </row>
    <row r="4778" spans="1:43" x14ac:dyDescent="0.35">
      <c r="A4778" s="3">
        <v>42570</v>
      </c>
      <c r="B4778" s="1">
        <f t="shared" si="1050"/>
        <v>7</v>
      </c>
      <c r="C4778">
        <v>1.6037300000000001</v>
      </c>
      <c r="D4778">
        <v>1</v>
      </c>
      <c r="E4778">
        <f t="shared" si="1051"/>
        <v>0.10872999999999999</v>
      </c>
      <c r="F4778">
        <f t="shared" si="1052"/>
        <v>0.1743735629</v>
      </c>
      <c r="G4778" s="7">
        <v>-9.1350000000000003E-4</v>
      </c>
      <c r="AD4778">
        <v>-1.6037300000000001</v>
      </c>
      <c r="AE4778">
        <f t="shared" si="1053"/>
        <v>-1.6037300000000001</v>
      </c>
      <c r="AF4778">
        <f t="shared" si="1054"/>
        <v>0</v>
      </c>
      <c r="AG4778">
        <f t="shared" si="1055"/>
        <v>0</v>
      </c>
      <c r="AH4778">
        <f t="shared" si="1056"/>
        <v>0</v>
      </c>
      <c r="AI4778">
        <f t="shared" si="1057"/>
        <v>0.10872999999999999</v>
      </c>
      <c r="AJ4778">
        <v>0.12809999999999999</v>
      </c>
      <c r="AK4778">
        <f t="shared" si="1058"/>
        <v>0.1743735629</v>
      </c>
      <c r="AL4778">
        <f t="shared" si="1059"/>
        <v>0</v>
      </c>
      <c r="AN4778">
        <f t="shared" si="1060"/>
        <v>0.1743735629</v>
      </c>
      <c r="AO4778">
        <f t="shared" si="1061"/>
        <v>0</v>
      </c>
      <c r="AP4778">
        <f t="shared" si="1062"/>
        <v>0</v>
      </c>
      <c r="AQ4778">
        <f t="shared" si="1063"/>
        <v>0</v>
      </c>
    </row>
    <row r="4779" spans="1:43" x14ac:dyDescent="0.35">
      <c r="A4779" s="3">
        <v>42570.041666666664</v>
      </c>
      <c r="B4779" s="1">
        <f t="shared" si="1050"/>
        <v>7</v>
      </c>
      <c r="C4779">
        <v>1.38581</v>
      </c>
      <c r="D4779">
        <v>1</v>
      </c>
      <c r="E4779">
        <f t="shared" si="1051"/>
        <v>0.10872999999999999</v>
      </c>
      <c r="F4779">
        <f t="shared" si="1052"/>
        <v>0.1506791213</v>
      </c>
      <c r="G4779" s="7">
        <v>-9.1350000000000003E-4</v>
      </c>
      <c r="AD4779">
        <v>-1.38581</v>
      </c>
      <c r="AE4779">
        <f t="shared" si="1053"/>
        <v>-1.38581</v>
      </c>
      <c r="AF4779">
        <f t="shared" si="1054"/>
        <v>0</v>
      </c>
      <c r="AG4779">
        <f t="shared" si="1055"/>
        <v>0</v>
      </c>
      <c r="AH4779">
        <f t="shared" si="1056"/>
        <v>0</v>
      </c>
      <c r="AI4779">
        <f t="shared" si="1057"/>
        <v>0.10872999999999999</v>
      </c>
      <c r="AJ4779">
        <v>0.12809999999999999</v>
      </c>
      <c r="AK4779">
        <f t="shared" si="1058"/>
        <v>0.1506791213</v>
      </c>
      <c r="AL4779">
        <f t="shared" si="1059"/>
        <v>0</v>
      </c>
      <c r="AN4779">
        <f t="shared" si="1060"/>
        <v>0.1506791213</v>
      </c>
      <c r="AO4779">
        <f t="shared" si="1061"/>
        <v>0</v>
      </c>
      <c r="AP4779">
        <f t="shared" si="1062"/>
        <v>0</v>
      </c>
      <c r="AQ4779">
        <f t="shared" si="1063"/>
        <v>0</v>
      </c>
    </row>
    <row r="4780" spans="1:43" x14ac:dyDescent="0.35">
      <c r="A4780" s="3">
        <v>42570.083333333336</v>
      </c>
      <c r="B4780" s="1">
        <f t="shared" si="1050"/>
        <v>7</v>
      </c>
      <c r="C4780">
        <v>1.2292099999999999</v>
      </c>
      <c r="D4780">
        <v>1</v>
      </c>
      <c r="E4780">
        <f t="shared" si="1051"/>
        <v>0.10872999999999999</v>
      </c>
      <c r="F4780">
        <f t="shared" si="1052"/>
        <v>0.13365200329999999</v>
      </c>
      <c r="G4780" s="7">
        <v>-9.1350000000000003E-4</v>
      </c>
      <c r="AD4780">
        <v>-1.2292099999999999</v>
      </c>
      <c r="AE4780">
        <f t="shared" si="1053"/>
        <v>-1.2292099999999999</v>
      </c>
      <c r="AF4780">
        <f t="shared" si="1054"/>
        <v>0</v>
      </c>
      <c r="AG4780">
        <f t="shared" si="1055"/>
        <v>0</v>
      </c>
      <c r="AH4780">
        <f t="shared" si="1056"/>
        <v>0</v>
      </c>
      <c r="AI4780">
        <f t="shared" si="1057"/>
        <v>0.10872999999999999</v>
      </c>
      <c r="AJ4780">
        <v>0.12809999999999999</v>
      </c>
      <c r="AK4780">
        <f t="shared" si="1058"/>
        <v>0.13365200329999999</v>
      </c>
      <c r="AL4780">
        <f t="shared" si="1059"/>
        <v>0</v>
      </c>
      <c r="AN4780">
        <f t="shared" si="1060"/>
        <v>0.13365200329999999</v>
      </c>
      <c r="AO4780">
        <f t="shared" si="1061"/>
        <v>0</v>
      </c>
      <c r="AP4780">
        <f t="shared" si="1062"/>
        <v>0</v>
      </c>
      <c r="AQ4780">
        <f t="shared" si="1063"/>
        <v>0</v>
      </c>
    </row>
    <row r="4781" spans="1:43" x14ac:dyDescent="0.35">
      <c r="A4781" s="3">
        <v>42570.125</v>
      </c>
      <c r="B4781" s="1">
        <f t="shared" si="1050"/>
        <v>7</v>
      </c>
      <c r="C4781">
        <v>1.1028500000000001</v>
      </c>
      <c r="D4781">
        <v>1</v>
      </c>
      <c r="E4781">
        <f t="shared" si="1051"/>
        <v>0.10872999999999999</v>
      </c>
      <c r="F4781">
        <f t="shared" si="1052"/>
        <v>0.1199128805</v>
      </c>
      <c r="G4781" s="7">
        <v>-9.1350000000000003E-4</v>
      </c>
      <c r="AD4781">
        <v>-1.1028500000000001</v>
      </c>
      <c r="AE4781">
        <f t="shared" si="1053"/>
        <v>-1.1028500000000001</v>
      </c>
      <c r="AF4781">
        <f t="shared" si="1054"/>
        <v>0</v>
      </c>
      <c r="AG4781">
        <f t="shared" si="1055"/>
        <v>0</v>
      </c>
      <c r="AH4781">
        <f t="shared" si="1056"/>
        <v>0</v>
      </c>
      <c r="AI4781">
        <f t="shared" si="1057"/>
        <v>0.10872999999999999</v>
      </c>
      <c r="AJ4781">
        <v>0.12809999999999999</v>
      </c>
      <c r="AK4781">
        <f t="shared" si="1058"/>
        <v>0.1199128805</v>
      </c>
      <c r="AL4781">
        <f t="shared" si="1059"/>
        <v>0</v>
      </c>
      <c r="AN4781">
        <f t="shared" si="1060"/>
        <v>0.1199128805</v>
      </c>
      <c r="AO4781">
        <f t="shared" si="1061"/>
        <v>0</v>
      </c>
      <c r="AP4781">
        <f t="shared" si="1062"/>
        <v>0</v>
      </c>
      <c r="AQ4781">
        <f t="shared" si="1063"/>
        <v>0</v>
      </c>
    </row>
    <row r="4782" spans="1:43" x14ac:dyDescent="0.35">
      <c r="A4782" s="3">
        <v>42570.166666666664</v>
      </c>
      <c r="B4782" s="1">
        <f t="shared" si="1050"/>
        <v>7</v>
      </c>
      <c r="C4782">
        <v>1.08134</v>
      </c>
      <c r="D4782">
        <v>1</v>
      </c>
      <c r="E4782">
        <f t="shared" si="1051"/>
        <v>0.10872999999999999</v>
      </c>
      <c r="F4782">
        <f t="shared" si="1052"/>
        <v>0.11757409819999999</v>
      </c>
      <c r="G4782" s="7">
        <v>-9.1350000000000003E-4</v>
      </c>
      <c r="AD4782">
        <v>-1.08134</v>
      </c>
      <c r="AE4782">
        <f t="shared" si="1053"/>
        <v>-1.08134</v>
      </c>
      <c r="AF4782">
        <f t="shared" si="1054"/>
        <v>0</v>
      </c>
      <c r="AG4782">
        <f t="shared" si="1055"/>
        <v>0</v>
      </c>
      <c r="AH4782">
        <f t="shared" si="1056"/>
        <v>0</v>
      </c>
      <c r="AI4782">
        <f t="shared" si="1057"/>
        <v>0.10872999999999999</v>
      </c>
      <c r="AJ4782">
        <v>0.12809999999999999</v>
      </c>
      <c r="AK4782">
        <f t="shared" si="1058"/>
        <v>0.11757409819999999</v>
      </c>
      <c r="AL4782">
        <f t="shared" si="1059"/>
        <v>0</v>
      </c>
      <c r="AN4782">
        <f t="shared" si="1060"/>
        <v>0.11757409819999999</v>
      </c>
      <c r="AO4782">
        <f t="shared" si="1061"/>
        <v>0</v>
      </c>
      <c r="AP4782">
        <f t="shared" si="1062"/>
        <v>0</v>
      </c>
      <c r="AQ4782">
        <f t="shared" si="1063"/>
        <v>0</v>
      </c>
    </row>
    <row r="4783" spans="1:43" x14ac:dyDescent="0.35">
      <c r="A4783" s="3">
        <v>42570.208333333336</v>
      </c>
      <c r="B4783" s="1">
        <f t="shared" si="1050"/>
        <v>7</v>
      </c>
      <c r="C4783">
        <v>1.3113699999999999</v>
      </c>
      <c r="D4783">
        <v>1</v>
      </c>
      <c r="E4783">
        <f t="shared" si="1051"/>
        <v>0.10872999999999999</v>
      </c>
      <c r="F4783">
        <f t="shared" si="1052"/>
        <v>0.14258526009999997</v>
      </c>
      <c r="G4783" s="7">
        <v>2.0171399999999999E-2</v>
      </c>
      <c r="AD4783">
        <v>-1.3113699999999999</v>
      </c>
      <c r="AE4783">
        <f t="shared" si="1053"/>
        <v>-1.3113699999999999</v>
      </c>
      <c r="AF4783">
        <f t="shared" si="1054"/>
        <v>0</v>
      </c>
      <c r="AG4783">
        <f t="shared" si="1055"/>
        <v>0</v>
      </c>
      <c r="AH4783">
        <f t="shared" si="1056"/>
        <v>0</v>
      </c>
      <c r="AI4783">
        <f t="shared" si="1057"/>
        <v>0.10872999999999999</v>
      </c>
      <c r="AJ4783">
        <v>0.12809999999999999</v>
      </c>
      <c r="AK4783">
        <f t="shared" si="1058"/>
        <v>0.14258526009999997</v>
      </c>
      <c r="AL4783">
        <f t="shared" si="1059"/>
        <v>0</v>
      </c>
      <c r="AN4783">
        <f t="shared" si="1060"/>
        <v>0.14258526009999997</v>
      </c>
      <c r="AO4783">
        <f t="shared" si="1061"/>
        <v>0</v>
      </c>
      <c r="AP4783">
        <f t="shared" si="1062"/>
        <v>0</v>
      </c>
      <c r="AQ4783">
        <f t="shared" si="1063"/>
        <v>0</v>
      </c>
    </row>
    <row r="4784" spans="1:43" x14ac:dyDescent="0.35">
      <c r="A4784" s="3">
        <v>42570.25</v>
      </c>
      <c r="B4784" s="1">
        <f t="shared" si="1050"/>
        <v>7</v>
      </c>
      <c r="C4784">
        <v>1.15422</v>
      </c>
      <c r="D4784">
        <v>1</v>
      </c>
      <c r="E4784">
        <f t="shared" si="1051"/>
        <v>0.10872999999999999</v>
      </c>
      <c r="F4784">
        <f t="shared" si="1052"/>
        <v>0.12549834060000001</v>
      </c>
      <c r="G4784" s="7">
        <v>0.30775400000000003</v>
      </c>
      <c r="AD4784">
        <v>-1.15422</v>
      </c>
      <c r="AE4784">
        <f t="shared" si="1053"/>
        <v>-1.15422</v>
      </c>
      <c r="AF4784">
        <f t="shared" si="1054"/>
        <v>0</v>
      </c>
      <c r="AG4784">
        <f t="shared" si="1055"/>
        <v>0</v>
      </c>
      <c r="AH4784">
        <f t="shared" si="1056"/>
        <v>0</v>
      </c>
      <c r="AI4784">
        <f t="shared" si="1057"/>
        <v>0.10872999999999999</v>
      </c>
      <c r="AJ4784">
        <v>0.12809999999999999</v>
      </c>
      <c r="AK4784">
        <f t="shared" si="1058"/>
        <v>0.12549834060000001</v>
      </c>
      <c r="AL4784">
        <f t="shared" si="1059"/>
        <v>0</v>
      </c>
      <c r="AN4784">
        <f t="shared" si="1060"/>
        <v>0.12549834060000001</v>
      </c>
      <c r="AO4784">
        <f t="shared" si="1061"/>
        <v>0</v>
      </c>
      <c r="AP4784">
        <f t="shared" si="1062"/>
        <v>0</v>
      </c>
      <c r="AQ4784">
        <f t="shared" si="1063"/>
        <v>0</v>
      </c>
    </row>
    <row r="4785" spans="1:43" x14ac:dyDescent="0.35">
      <c r="A4785" s="3">
        <v>42570.291666666664</v>
      </c>
      <c r="B4785" s="1">
        <f t="shared" si="1050"/>
        <v>7</v>
      </c>
      <c r="C4785">
        <v>0.57048600000000005</v>
      </c>
      <c r="D4785">
        <v>1</v>
      </c>
      <c r="E4785">
        <f t="shared" si="1051"/>
        <v>0.10872999999999999</v>
      </c>
      <c r="F4785">
        <f t="shared" si="1052"/>
        <v>6.2028942779999999E-2</v>
      </c>
      <c r="G4785" s="7">
        <v>0.89611700000000005</v>
      </c>
      <c r="AD4785">
        <v>-0.57048600000000005</v>
      </c>
      <c r="AE4785">
        <f t="shared" si="1053"/>
        <v>-0.57048600000000005</v>
      </c>
      <c r="AF4785">
        <f t="shared" si="1054"/>
        <v>0</v>
      </c>
      <c r="AG4785">
        <f t="shared" si="1055"/>
        <v>0</v>
      </c>
      <c r="AH4785">
        <f t="shared" si="1056"/>
        <v>0</v>
      </c>
      <c r="AI4785">
        <f t="shared" si="1057"/>
        <v>0.10872999999999999</v>
      </c>
      <c r="AJ4785">
        <v>0.12809999999999999</v>
      </c>
      <c r="AK4785">
        <f t="shared" si="1058"/>
        <v>6.2028942779999999E-2</v>
      </c>
      <c r="AL4785">
        <f t="shared" si="1059"/>
        <v>0</v>
      </c>
      <c r="AN4785">
        <f t="shared" si="1060"/>
        <v>6.2028942779999999E-2</v>
      </c>
      <c r="AO4785">
        <f t="shared" si="1061"/>
        <v>0</v>
      </c>
      <c r="AP4785">
        <f t="shared" si="1062"/>
        <v>0</v>
      </c>
      <c r="AQ4785">
        <f t="shared" si="1063"/>
        <v>0</v>
      </c>
    </row>
    <row r="4786" spans="1:43" x14ac:dyDescent="0.35">
      <c r="A4786" s="3">
        <v>42570.333333333336</v>
      </c>
      <c r="B4786" s="1">
        <f t="shared" si="1050"/>
        <v>7</v>
      </c>
      <c r="C4786">
        <v>0</v>
      </c>
      <c r="D4786">
        <v>1</v>
      </c>
      <c r="E4786">
        <f t="shared" si="1051"/>
        <v>0.10872999999999999</v>
      </c>
      <c r="F4786">
        <f t="shared" si="1052"/>
        <v>0</v>
      </c>
      <c r="G4786" s="7">
        <v>1.6741600000000001</v>
      </c>
      <c r="AD4786">
        <v>6.9914799999999999E-2</v>
      </c>
      <c r="AE4786">
        <f t="shared" si="1053"/>
        <v>6.9914799999999999E-2</v>
      </c>
      <c r="AF4786">
        <f t="shared" si="1054"/>
        <v>0</v>
      </c>
      <c r="AG4786">
        <f t="shared" si="1055"/>
        <v>0</v>
      </c>
      <c r="AH4786">
        <f t="shared" si="1056"/>
        <v>0</v>
      </c>
      <c r="AI4786">
        <f t="shared" si="1057"/>
        <v>0.10872999999999999</v>
      </c>
      <c r="AJ4786">
        <v>0.12809999999999999</v>
      </c>
      <c r="AK4786">
        <f t="shared" si="1058"/>
        <v>0</v>
      </c>
      <c r="AL4786">
        <f t="shared" si="1059"/>
        <v>8.956085879999999E-3</v>
      </c>
      <c r="AN4786">
        <f t="shared" si="1060"/>
        <v>-8.956085879999999E-3</v>
      </c>
      <c r="AO4786">
        <f t="shared" si="1061"/>
        <v>0</v>
      </c>
      <c r="AP4786">
        <f t="shared" si="1062"/>
        <v>0</v>
      </c>
      <c r="AQ4786">
        <f t="shared" si="1063"/>
        <v>0</v>
      </c>
    </row>
    <row r="4787" spans="1:43" x14ac:dyDescent="0.35">
      <c r="A4787" s="3">
        <v>42570.375</v>
      </c>
      <c r="B4787" s="1">
        <f t="shared" si="1050"/>
        <v>7</v>
      </c>
      <c r="C4787">
        <v>0</v>
      </c>
      <c r="D4787">
        <v>1</v>
      </c>
      <c r="E4787">
        <f t="shared" si="1051"/>
        <v>0.10872999999999999</v>
      </c>
      <c r="F4787">
        <f t="shared" si="1052"/>
        <v>0</v>
      </c>
      <c r="G4787" s="7">
        <v>2.41716</v>
      </c>
      <c r="AD4787">
        <v>0.240874</v>
      </c>
      <c r="AE4787">
        <f t="shared" si="1053"/>
        <v>0.240874</v>
      </c>
      <c r="AF4787">
        <f t="shared" si="1054"/>
        <v>0</v>
      </c>
      <c r="AG4787">
        <f t="shared" si="1055"/>
        <v>0</v>
      </c>
      <c r="AH4787">
        <f t="shared" si="1056"/>
        <v>0</v>
      </c>
      <c r="AI4787">
        <f t="shared" si="1057"/>
        <v>0.10872999999999999</v>
      </c>
      <c r="AJ4787">
        <v>0.12809999999999999</v>
      </c>
      <c r="AK4787">
        <f t="shared" si="1058"/>
        <v>0</v>
      </c>
      <c r="AL4787">
        <f t="shared" si="1059"/>
        <v>3.0855959399999997E-2</v>
      </c>
      <c r="AN4787">
        <f t="shared" si="1060"/>
        <v>-3.0855959399999997E-2</v>
      </c>
      <c r="AO4787">
        <f t="shared" si="1061"/>
        <v>0</v>
      </c>
      <c r="AP4787">
        <f t="shared" si="1062"/>
        <v>0</v>
      </c>
      <c r="AQ4787">
        <f t="shared" si="1063"/>
        <v>0</v>
      </c>
    </row>
    <row r="4788" spans="1:43" x14ac:dyDescent="0.35">
      <c r="A4788" s="3">
        <v>42570.416666666664</v>
      </c>
      <c r="B4788" s="1">
        <f t="shared" si="1050"/>
        <v>7</v>
      </c>
      <c r="C4788">
        <v>0</v>
      </c>
      <c r="D4788">
        <v>1</v>
      </c>
      <c r="E4788">
        <f t="shared" si="1051"/>
        <v>0.10872999999999999</v>
      </c>
      <c r="F4788">
        <f t="shared" si="1052"/>
        <v>0</v>
      </c>
      <c r="G4788" s="7">
        <v>2.7223099999999998</v>
      </c>
      <c r="AD4788">
        <v>0.36737399999999998</v>
      </c>
      <c r="AE4788">
        <f t="shared" si="1053"/>
        <v>0.36737399999999998</v>
      </c>
      <c r="AF4788">
        <f t="shared" si="1054"/>
        <v>0</v>
      </c>
      <c r="AG4788">
        <f t="shared" si="1055"/>
        <v>0</v>
      </c>
      <c r="AH4788">
        <f t="shared" si="1056"/>
        <v>0</v>
      </c>
      <c r="AI4788">
        <f t="shared" si="1057"/>
        <v>0.10872999999999999</v>
      </c>
      <c r="AJ4788">
        <v>0.12809999999999999</v>
      </c>
      <c r="AK4788">
        <f t="shared" si="1058"/>
        <v>0</v>
      </c>
      <c r="AL4788">
        <f t="shared" si="1059"/>
        <v>4.7060609399999995E-2</v>
      </c>
      <c r="AN4788">
        <f t="shared" si="1060"/>
        <v>-4.7060609399999995E-2</v>
      </c>
      <c r="AO4788">
        <f t="shared" si="1061"/>
        <v>0</v>
      </c>
      <c r="AP4788">
        <f t="shared" si="1062"/>
        <v>0</v>
      </c>
      <c r="AQ4788">
        <f t="shared" si="1063"/>
        <v>0</v>
      </c>
    </row>
    <row r="4789" spans="1:43" x14ac:dyDescent="0.35">
      <c r="A4789" s="3">
        <v>42570.458333333336</v>
      </c>
      <c r="B4789" s="1">
        <f t="shared" si="1050"/>
        <v>7</v>
      </c>
      <c r="C4789">
        <v>0</v>
      </c>
      <c r="D4789">
        <v>1</v>
      </c>
      <c r="E4789">
        <f t="shared" si="1051"/>
        <v>0.10872999999999999</v>
      </c>
      <c r="F4789">
        <f t="shared" si="1052"/>
        <v>0</v>
      </c>
      <c r="G4789" s="7">
        <v>3.0995400000000002</v>
      </c>
      <c r="AD4789">
        <v>0.366012</v>
      </c>
      <c r="AE4789">
        <f t="shared" si="1053"/>
        <v>0.366012</v>
      </c>
      <c r="AF4789">
        <f t="shared" si="1054"/>
        <v>0</v>
      </c>
      <c r="AG4789">
        <f t="shared" si="1055"/>
        <v>0</v>
      </c>
      <c r="AH4789">
        <f t="shared" si="1056"/>
        <v>0</v>
      </c>
      <c r="AI4789">
        <f t="shared" si="1057"/>
        <v>0.10872999999999999</v>
      </c>
      <c r="AJ4789">
        <v>0.12809999999999999</v>
      </c>
      <c r="AK4789">
        <f t="shared" si="1058"/>
        <v>0</v>
      </c>
      <c r="AL4789">
        <f t="shared" si="1059"/>
        <v>4.6886137199999997E-2</v>
      </c>
      <c r="AN4789">
        <f t="shared" si="1060"/>
        <v>-4.6886137199999997E-2</v>
      </c>
      <c r="AO4789">
        <f t="shared" si="1061"/>
        <v>0</v>
      </c>
      <c r="AP4789">
        <f t="shared" si="1062"/>
        <v>0</v>
      </c>
      <c r="AQ4789">
        <f t="shared" si="1063"/>
        <v>0</v>
      </c>
    </row>
    <row r="4790" spans="1:43" x14ac:dyDescent="0.35">
      <c r="A4790" s="3">
        <v>42570.5</v>
      </c>
      <c r="B4790" s="1">
        <f t="shared" si="1050"/>
        <v>7</v>
      </c>
      <c r="C4790">
        <v>0</v>
      </c>
      <c r="D4790">
        <v>1</v>
      </c>
      <c r="E4790">
        <f t="shared" si="1051"/>
        <v>0.10872999999999999</v>
      </c>
      <c r="F4790">
        <f t="shared" si="1052"/>
        <v>0</v>
      </c>
      <c r="G4790" s="7">
        <v>3.2313299999999998</v>
      </c>
      <c r="AD4790">
        <v>0.127557</v>
      </c>
      <c r="AE4790">
        <f t="shared" si="1053"/>
        <v>0.127557</v>
      </c>
      <c r="AF4790">
        <f t="shared" si="1054"/>
        <v>0</v>
      </c>
      <c r="AG4790">
        <f t="shared" si="1055"/>
        <v>0</v>
      </c>
      <c r="AH4790">
        <f t="shared" si="1056"/>
        <v>0</v>
      </c>
      <c r="AI4790">
        <f t="shared" si="1057"/>
        <v>0.10872999999999999</v>
      </c>
      <c r="AJ4790">
        <v>0.12809999999999999</v>
      </c>
      <c r="AK4790">
        <f t="shared" si="1058"/>
        <v>0</v>
      </c>
      <c r="AL4790">
        <f t="shared" si="1059"/>
        <v>1.63400517E-2</v>
      </c>
      <c r="AN4790">
        <f t="shared" si="1060"/>
        <v>-1.63400517E-2</v>
      </c>
      <c r="AO4790">
        <f t="shared" si="1061"/>
        <v>0</v>
      </c>
      <c r="AP4790">
        <f t="shared" si="1062"/>
        <v>0</v>
      </c>
      <c r="AQ4790">
        <f t="shared" si="1063"/>
        <v>0</v>
      </c>
    </row>
    <row r="4791" spans="1:43" x14ac:dyDescent="0.35">
      <c r="A4791" s="3">
        <v>42570.541666666664</v>
      </c>
      <c r="B4791" s="1">
        <f t="shared" si="1050"/>
        <v>7</v>
      </c>
      <c r="C4791">
        <v>0.61232200000000003</v>
      </c>
      <c r="D4791">
        <v>1</v>
      </c>
      <c r="E4791">
        <f t="shared" si="1051"/>
        <v>0.10872999999999999</v>
      </c>
      <c r="F4791">
        <f t="shared" si="1052"/>
        <v>6.6577771059999999E-2</v>
      </c>
      <c r="G4791" s="7">
        <v>3.0606</v>
      </c>
      <c r="AD4791">
        <v>-0.61232200000000003</v>
      </c>
      <c r="AE4791">
        <f t="shared" si="1053"/>
        <v>-0.61232200000000003</v>
      </c>
      <c r="AF4791">
        <f t="shared" si="1054"/>
        <v>0</v>
      </c>
      <c r="AG4791">
        <f t="shared" si="1055"/>
        <v>0</v>
      </c>
      <c r="AH4791">
        <f t="shared" si="1056"/>
        <v>0</v>
      </c>
      <c r="AI4791">
        <f t="shared" si="1057"/>
        <v>0.10872999999999999</v>
      </c>
      <c r="AJ4791">
        <v>0.12809999999999999</v>
      </c>
      <c r="AK4791">
        <f t="shared" si="1058"/>
        <v>6.6577771059999999E-2</v>
      </c>
      <c r="AL4791">
        <f t="shared" si="1059"/>
        <v>0</v>
      </c>
      <c r="AN4791">
        <f t="shared" si="1060"/>
        <v>6.6577771059999999E-2</v>
      </c>
      <c r="AO4791">
        <f t="shared" si="1061"/>
        <v>0</v>
      </c>
      <c r="AP4791">
        <f t="shared" si="1062"/>
        <v>0</v>
      </c>
      <c r="AQ4791">
        <f t="shared" si="1063"/>
        <v>0</v>
      </c>
    </row>
    <row r="4792" spans="1:43" x14ac:dyDescent="0.35">
      <c r="A4792" s="3">
        <v>42570.583333333336</v>
      </c>
      <c r="B4792" s="1">
        <f t="shared" si="1050"/>
        <v>7</v>
      </c>
      <c r="C4792">
        <v>1.7563</v>
      </c>
      <c r="D4792">
        <v>1</v>
      </c>
      <c r="E4792">
        <f t="shared" si="1051"/>
        <v>0.10872999999999999</v>
      </c>
      <c r="F4792">
        <f t="shared" si="1052"/>
        <v>0.19096249899999998</v>
      </c>
      <c r="G4792" s="7">
        <v>2.22607</v>
      </c>
      <c r="AD4792">
        <v>-1.7563</v>
      </c>
      <c r="AE4792">
        <f t="shared" si="1053"/>
        <v>-1.7563</v>
      </c>
      <c r="AF4792">
        <f t="shared" si="1054"/>
        <v>0</v>
      </c>
      <c r="AG4792">
        <f t="shared" si="1055"/>
        <v>0</v>
      </c>
      <c r="AH4792">
        <f t="shared" si="1056"/>
        <v>0</v>
      </c>
      <c r="AI4792">
        <f t="shared" si="1057"/>
        <v>0.10872999999999999</v>
      </c>
      <c r="AJ4792">
        <v>0.12809999999999999</v>
      </c>
      <c r="AK4792">
        <f t="shared" si="1058"/>
        <v>0.19096249899999998</v>
      </c>
      <c r="AL4792">
        <f t="shared" si="1059"/>
        <v>0</v>
      </c>
      <c r="AN4792">
        <f t="shared" si="1060"/>
        <v>0.19096249899999998</v>
      </c>
      <c r="AO4792">
        <f t="shared" si="1061"/>
        <v>0</v>
      </c>
      <c r="AP4792">
        <f t="shared" si="1062"/>
        <v>0</v>
      </c>
      <c r="AQ4792">
        <f t="shared" si="1063"/>
        <v>0</v>
      </c>
    </row>
    <row r="4793" spans="1:43" x14ac:dyDescent="0.35">
      <c r="A4793" s="3">
        <v>42570.625</v>
      </c>
      <c r="B4793" s="1">
        <f t="shared" si="1050"/>
        <v>7</v>
      </c>
      <c r="C4793">
        <v>1.6066499999999999</v>
      </c>
      <c r="D4793">
        <v>4</v>
      </c>
      <c r="E4793">
        <f t="shared" si="1051"/>
        <v>0.24314</v>
      </c>
      <c r="F4793">
        <f t="shared" si="1052"/>
        <v>0.390640881</v>
      </c>
      <c r="G4793" s="7">
        <v>2.4735299999999998</v>
      </c>
      <c r="AD4793">
        <v>-1.6066499999999999</v>
      </c>
      <c r="AE4793">
        <f t="shared" si="1053"/>
        <v>0</v>
      </c>
      <c r="AF4793">
        <f t="shared" si="1054"/>
        <v>0</v>
      </c>
      <c r="AG4793">
        <f t="shared" si="1055"/>
        <v>0</v>
      </c>
      <c r="AH4793">
        <f t="shared" si="1056"/>
        <v>-1.6066499999999999</v>
      </c>
      <c r="AI4793">
        <f t="shared" si="1057"/>
        <v>0.24314</v>
      </c>
      <c r="AJ4793">
        <v>0.12809999999999999</v>
      </c>
      <c r="AK4793">
        <f t="shared" si="1058"/>
        <v>0.390640881</v>
      </c>
      <c r="AL4793">
        <f t="shared" si="1059"/>
        <v>0</v>
      </c>
      <c r="AN4793">
        <f t="shared" si="1060"/>
        <v>0</v>
      </c>
      <c r="AO4793">
        <f t="shared" si="1061"/>
        <v>0</v>
      </c>
      <c r="AP4793">
        <f t="shared" si="1062"/>
        <v>0</v>
      </c>
      <c r="AQ4793">
        <f t="shared" si="1063"/>
        <v>0.390640881</v>
      </c>
    </row>
    <row r="4794" spans="1:43" x14ac:dyDescent="0.35">
      <c r="A4794" s="3">
        <v>42570.666666666664</v>
      </c>
      <c r="B4794" s="1">
        <f t="shared" si="1050"/>
        <v>7</v>
      </c>
      <c r="C4794">
        <v>2.6096699999999999</v>
      </c>
      <c r="D4794">
        <v>4</v>
      </c>
      <c r="E4794">
        <f t="shared" si="1051"/>
        <v>0.24314</v>
      </c>
      <c r="F4794">
        <f t="shared" si="1052"/>
        <v>0.63451516379999995</v>
      </c>
      <c r="G4794" s="7">
        <v>1.6647700000000001</v>
      </c>
      <c r="AD4794">
        <v>-2.6096699999999999</v>
      </c>
      <c r="AE4794">
        <f t="shared" si="1053"/>
        <v>0</v>
      </c>
      <c r="AF4794">
        <f t="shared" si="1054"/>
        <v>0</v>
      </c>
      <c r="AG4794">
        <f t="shared" si="1055"/>
        <v>0</v>
      </c>
      <c r="AH4794">
        <f t="shared" si="1056"/>
        <v>-2.6096699999999999</v>
      </c>
      <c r="AI4794">
        <f t="shared" si="1057"/>
        <v>0.24314</v>
      </c>
      <c r="AJ4794">
        <v>0.12809999999999999</v>
      </c>
      <c r="AK4794">
        <f t="shared" si="1058"/>
        <v>0.63451516379999995</v>
      </c>
      <c r="AL4794">
        <f t="shared" si="1059"/>
        <v>0</v>
      </c>
      <c r="AN4794">
        <f t="shared" si="1060"/>
        <v>0</v>
      </c>
      <c r="AO4794">
        <f t="shared" si="1061"/>
        <v>0</v>
      </c>
      <c r="AP4794">
        <f t="shared" si="1062"/>
        <v>0</v>
      </c>
      <c r="AQ4794">
        <f t="shared" si="1063"/>
        <v>0.63451516379999995</v>
      </c>
    </row>
    <row r="4795" spans="1:43" x14ac:dyDescent="0.35">
      <c r="A4795" s="3">
        <v>42570.708333333336</v>
      </c>
      <c r="B4795" s="1">
        <f t="shared" si="1050"/>
        <v>7</v>
      </c>
      <c r="C4795">
        <v>3.5830700000000002</v>
      </c>
      <c r="D4795">
        <v>4</v>
      </c>
      <c r="E4795">
        <f t="shared" si="1051"/>
        <v>0.24314</v>
      </c>
      <c r="F4795">
        <f t="shared" si="1052"/>
        <v>0.87118763980000002</v>
      </c>
      <c r="G4795" s="7">
        <v>0.724213</v>
      </c>
      <c r="AD4795">
        <v>-3.5830700000000002</v>
      </c>
      <c r="AE4795">
        <f t="shared" si="1053"/>
        <v>0</v>
      </c>
      <c r="AF4795">
        <f t="shared" si="1054"/>
        <v>0</v>
      </c>
      <c r="AG4795">
        <f t="shared" si="1055"/>
        <v>0</v>
      </c>
      <c r="AH4795">
        <f t="shared" si="1056"/>
        <v>-3.5830700000000002</v>
      </c>
      <c r="AI4795">
        <f t="shared" si="1057"/>
        <v>0.24314</v>
      </c>
      <c r="AJ4795">
        <v>0.12809999999999999</v>
      </c>
      <c r="AK4795">
        <f t="shared" si="1058"/>
        <v>0.87118763980000002</v>
      </c>
      <c r="AL4795">
        <f t="shared" si="1059"/>
        <v>0</v>
      </c>
      <c r="AN4795">
        <f t="shared" si="1060"/>
        <v>0</v>
      </c>
      <c r="AO4795">
        <f t="shared" si="1061"/>
        <v>0</v>
      </c>
      <c r="AP4795">
        <f t="shared" si="1062"/>
        <v>0</v>
      </c>
      <c r="AQ4795">
        <f t="shared" si="1063"/>
        <v>0.87118763980000002</v>
      </c>
    </row>
    <row r="4796" spans="1:43" x14ac:dyDescent="0.35">
      <c r="A4796" s="3">
        <v>42570.75</v>
      </c>
      <c r="B4796" s="1">
        <f t="shared" si="1050"/>
        <v>7</v>
      </c>
      <c r="C4796">
        <v>3.9413</v>
      </c>
      <c r="D4796">
        <v>4</v>
      </c>
      <c r="E4796">
        <f t="shared" si="1051"/>
        <v>0.24314</v>
      </c>
      <c r="F4796">
        <f t="shared" si="1052"/>
        <v>0.95828768200000003</v>
      </c>
      <c r="G4796" s="7">
        <v>0.28281000000000001</v>
      </c>
      <c r="AD4796">
        <v>-3.9413</v>
      </c>
      <c r="AE4796">
        <f t="shared" si="1053"/>
        <v>0</v>
      </c>
      <c r="AF4796">
        <f t="shared" si="1054"/>
        <v>0</v>
      </c>
      <c r="AG4796">
        <f t="shared" si="1055"/>
        <v>0</v>
      </c>
      <c r="AH4796">
        <f t="shared" si="1056"/>
        <v>-3.9413</v>
      </c>
      <c r="AI4796">
        <f t="shared" si="1057"/>
        <v>0.24314</v>
      </c>
      <c r="AJ4796">
        <v>0.12809999999999999</v>
      </c>
      <c r="AK4796">
        <f t="shared" si="1058"/>
        <v>0.95828768200000003</v>
      </c>
      <c r="AL4796">
        <f t="shared" si="1059"/>
        <v>0</v>
      </c>
      <c r="AN4796">
        <f t="shared" si="1060"/>
        <v>0</v>
      </c>
      <c r="AO4796">
        <f t="shared" si="1061"/>
        <v>0</v>
      </c>
      <c r="AP4796">
        <f t="shared" si="1062"/>
        <v>0</v>
      </c>
      <c r="AQ4796">
        <f t="shared" si="1063"/>
        <v>0.95828768200000003</v>
      </c>
    </row>
    <row r="4797" spans="1:43" x14ac:dyDescent="0.35">
      <c r="A4797" s="3">
        <v>42570.791666666664</v>
      </c>
      <c r="B4797" s="1">
        <f t="shared" si="1050"/>
        <v>7</v>
      </c>
      <c r="C4797">
        <v>4.0836699999999997</v>
      </c>
      <c r="D4797">
        <v>4</v>
      </c>
      <c r="E4797">
        <f t="shared" si="1051"/>
        <v>0.24314</v>
      </c>
      <c r="F4797">
        <f t="shared" si="1052"/>
        <v>0.99290352379999991</v>
      </c>
      <c r="G4797" s="7">
        <v>-9.1350000000000003E-4</v>
      </c>
      <c r="AD4797">
        <v>-4.0836699999999997</v>
      </c>
      <c r="AE4797">
        <f t="shared" si="1053"/>
        <v>0</v>
      </c>
      <c r="AF4797">
        <f t="shared" si="1054"/>
        <v>0</v>
      </c>
      <c r="AG4797">
        <f t="shared" si="1055"/>
        <v>0</v>
      </c>
      <c r="AH4797">
        <f t="shared" si="1056"/>
        <v>-4.0836699999999997</v>
      </c>
      <c r="AI4797">
        <f t="shared" si="1057"/>
        <v>0.24314</v>
      </c>
      <c r="AJ4797">
        <v>0.12809999999999999</v>
      </c>
      <c r="AK4797">
        <f t="shared" si="1058"/>
        <v>0.99290352379999991</v>
      </c>
      <c r="AL4797">
        <f t="shared" si="1059"/>
        <v>0</v>
      </c>
      <c r="AN4797">
        <f t="shared" si="1060"/>
        <v>0</v>
      </c>
      <c r="AO4797">
        <f t="shared" si="1061"/>
        <v>0</v>
      </c>
      <c r="AP4797">
        <f t="shared" si="1062"/>
        <v>0</v>
      </c>
      <c r="AQ4797">
        <f t="shared" si="1063"/>
        <v>0.99290352379999991</v>
      </c>
    </row>
    <row r="4798" spans="1:43" x14ac:dyDescent="0.35">
      <c r="A4798" s="3">
        <v>42570.833333333336</v>
      </c>
      <c r="B4798" s="1">
        <f t="shared" si="1050"/>
        <v>7</v>
      </c>
      <c r="C4798">
        <v>3.9856099999999999</v>
      </c>
      <c r="D4798">
        <v>1</v>
      </c>
      <c r="E4798">
        <f t="shared" si="1051"/>
        <v>0.10872999999999999</v>
      </c>
      <c r="F4798">
        <f t="shared" si="1052"/>
        <v>0.43335537529999996</v>
      </c>
      <c r="G4798" s="7">
        <v>-9.1350000000000003E-4</v>
      </c>
      <c r="AD4798">
        <v>-3.9856099999999999</v>
      </c>
      <c r="AE4798">
        <f t="shared" si="1053"/>
        <v>-3.9856099999999999</v>
      </c>
      <c r="AF4798">
        <f t="shared" si="1054"/>
        <v>0</v>
      </c>
      <c r="AG4798">
        <f t="shared" si="1055"/>
        <v>0</v>
      </c>
      <c r="AH4798">
        <f t="shared" si="1056"/>
        <v>0</v>
      </c>
      <c r="AI4798">
        <f t="shared" si="1057"/>
        <v>0.10872999999999999</v>
      </c>
      <c r="AJ4798">
        <v>0.12809999999999999</v>
      </c>
      <c r="AK4798">
        <f t="shared" si="1058"/>
        <v>0.43335537529999996</v>
      </c>
      <c r="AL4798">
        <f t="shared" si="1059"/>
        <v>0</v>
      </c>
      <c r="AN4798">
        <f t="shared" si="1060"/>
        <v>0.43335537529999996</v>
      </c>
      <c r="AO4798">
        <f t="shared" si="1061"/>
        <v>0</v>
      </c>
      <c r="AP4798">
        <f t="shared" si="1062"/>
        <v>0</v>
      </c>
      <c r="AQ4798">
        <f t="shared" si="1063"/>
        <v>0</v>
      </c>
    </row>
    <row r="4799" spans="1:43" x14ac:dyDescent="0.35">
      <c r="A4799" s="3">
        <v>42570.875</v>
      </c>
      <c r="B4799" s="1">
        <f t="shared" si="1050"/>
        <v>7</v>
      </c>
      <c r="C4799">
        <v>3.5056799999999999</v>
      </c>
      <c r="D4799">
        <v>1</v>
      </c>
      <c r="E4799">
        <f t="shared" si="1051"/>
        <v>0.10872999999999999</v>
      </c>
      <c r="F4799">
        <f t="shared" si="1052"/>
        <v>0.38117258639999996</v>
      </c>
      <c r="G4799" s="7">
        <v>-9.1350000000000003E-4</v>
      </c>
      <c r="AD4799">
        <v>-3.5056799999999999</v>
      </c>
      <c r="AE4799">
        <f t="shared" si="1053"/>
        <v>-3.5056799999999999</v>
      </c>
      <c r="AF4799">
        <f t="shared" si="1054"/>
        <v>0</v>
      </c>
      <c r="AG4799">
        <f t="shared" si="1055"/>
        <v>0</v>
      </c>
      <c r="AH4799">
        <f t="shared" si="1056"/>
        <v>0</v>
      </c>
      <c r="AI4799">
        <f t="shared" si="1057"/>
        <v>0.10872999999999999</v>
      </c>
      <c r="AJ4799">
        <v>0.12809999999999999</v>
      </c>
      <c r="AK4799">
        <f t="shared" si="1058"/>
        <v>0.38117258639999996</v>
      </c>
      <c r="AL4799">
        <f t="shared" si="1059"/>
        <v>0</v>
      </c>
      <c r="AN4799">
        <f t="shared" si="1060"/>
        <v>0.38117258639999996</v>
      </c>
      <c r="AO4799">
        <f t="shared" si="1061"/>
        <v>0</v>
      </c>
      <c r="AP4799">
        <f t="shared" si="1062"/>
        <v>0</v>
      </c>
      <c r="AQ4799">
        <f t="shared" si="1063"/>
        <v>0</v>
      </c>
    </row>
    <row r="4800" spans="1:43" x14ac:dyDescent="0.35">
      <c r="A4800" s="3">
        <v>42570.916666666664</v>
      </c>
      <c r="B4800" s="1">
        <f t="shared" si="1050"/>
        <v>7</v>
      </c>
      <c r="C4800">
        <v>2.8909799999999999</v>
      </c>
      <c r="D4800">
        <v>1</v>
      </c>
      <c r="E4800">
        <f t="shared" si="1051"/>
        <v>0.10872999999999999</v>
      </c>
      <c r="F4800">
        <f t="shared" si="1052"/>
        <v>0.31433625539999999</v>
      </c>
      <c r="G4800" s="7">
        <v>-9.1350000000000003E-4</v>
      </c>
      <c r="AD4800">
        <v>-2.8909799999999999</v>
      </c>
      <c r="AE4800">
        <f t="shared" si="1053"/>
        <v>-2.8909799999999999</v>
      </c>
      <c r="AF4800">
        <f t="shared" si="1054"/>
        <v>0</v>
      </c>
      <c r="AG4800">
        <f t="shared" si="1055"/>
        <v>0</v>
      </c>
      <c r="AH4800">
        <f t="shared" si="1056"/>
        <v>0</v>
      </c>
      <c r="AI4800">
        <f t="shared" si="1057"/>
        <v>0.10872999999999999</v>
      </c>
      <c r="AJ4800">
        <v>0.12809999999999999</v>
      </c>
      <c r="AK4800">
        <f t="shared" si="1058"/>
        <v>0.31433625539999999</v>
      </c>
      <c r="AL4800">
        <f t="shared" si="1059"/>
        <v>0</v>
      </c>
      <c r="AN4800">
        <f t="shared" si="1060"/>
        <v>0.31433625539999999</v>
      </c>
      <c r="AO4800">
        <f t="shared" si="1061"/>
        <v>0</v>
      </c>
      <c r="AP4800">
        <f t="shared" si="1062"/>
        <v>0</v>
      </c>
      <c r="AQ4800">
        <f t="shared" si="1063"/>
        <v>0</v>
      </c>
    </row>
    <row r="4801" spans="1:43" x14ac:dyDescent="0.35">
      <c r="A4801" s="3">
        <v>42570.958333333336</v>
      </c>
      <c r="B4801" s="1">
        <f t="shared" si="1050"/>
        <v>7</v>
      </c>
      <c r="C4801">
        <v>2.0960399999999999</v>
      </c>
      <c r="D4801">
        <v>1</v>
      </c>
      <c r="E4801">
        <f t="shared" si="1051"/>
        <v>0.10872999999999999</v>
      </c>
      <c r="F4801">
        <f t="shared" si="1052"/>
        <v>0.22790242919999998</v>
      </c>
      <c r="G4801" s="7">
        <v>-9.1350000000000003E-4</v>
      </c>
      <c r="AD4801">
        <v>-2.0960399999999999</v>
      </c>
      <c r="AE4801">
        <f t="shared" si="1053"/>
        <v>-2.0960399999999999</v>
      </c>
      <c r="AF4801">
        <f t="shared" si="1054"/>
        <v>0</v>
      </c>
      <c r="AG4801">
        <f t="shared" si="1055"/>
        <v>0</v>
      </c>
      <c r="AH4801">
        <f t="shared" si="1056"/>
        <v>0</v>
      </c>
      <c r="AI4801">
        <f t="shared" si="1057"/>
        <v>0.10872999999999999</v>
      </c>
      <c r="AJ4801">
        <v>0.12809999999999999</v>
      </c>
      <c r="AK4801">
        <f t="shared" si="1058"/>
        <v>0.22790242919999998</v>
      </c>
      <c r="AL4801">
        <f t="shared" si="1059"/>
        <v>0</v>
      </c>
      <c r="AN4801">
        <f t="shared" si="1060"/>
        <v>0.22790242919999998</v>
      </c>
      <c r="AO4801">
        <f t="shared" si="1061"/>
        <v>0</v>
      </c>
      <c r="AP4801">
        <f t="shared" si="1062"/>
        <v>0</v>
      </c>
      <c r="AQ4801">
        <f t="shared" si="1063"/>
        <v>0</v>
      </c>
    </row>
    <row r="4802" spans="1:43" x14ac:dyDescent="0.35">
      <c r="A4802" s="3">
        <v>42571</v>
      </c>
      <c r="B4802" s="1">
        <f t="shared" ref="B4802:B4865" si="1064">MONTH(A4802)</f>
        <v>7</v>
      </c>
      <c r="C4802">
        <v>1.64889</v>
      </c>
      <c r="D4802">
        <v>1</v>
      </c>
      <c r="E4802">
        <f t="shared" si="1051"/>
        <v>0.10872999999999999</v>
      </c>
      <c r="F4802">
        <f t="shared" si="1052"/>
        <v>0.17928380969999999</v>
      </c>
      <c r="G4802" s="7">
        <v>-9.1350000000000003E-4</v>
      </c>
      <c r="AD4802">
        <v>-1.64889</v>
      </c>
      <c r="AE4802">
        <f t="shared" si="1053"/>
        <v>-1.64889</v>
      </c>
      <c r="AF4802">
        <f t="shared" si="1054"/>
        <v>0</v>
      </c>
      <c r="AG4802">
        <f t="shared" si="1055"/>
        <v>0</v>
      </c>
      <c r="AH4802">
        <f t="shared" si="1056"/>
        <v>0</v>
      </c>
      <c r="AI4802">
        <f t="shared" si="1057"/>
        <v>0.10872999999999999</v>
      </c>
      <c r="AJ4802">
        <v>0.12809999999999999</v>
      </c>
      <c r="AK4802">
        <f t="shared" si="1058"/>
        <v>0.17928380969999999</v>
      </c>
      <c r="AL4802">
        <f t="shared" si="1059"/>
        <v>0</v>
      </c>
      <c r="AN4802">
        <f t="shared" si="1060"/>
        <v>0.17928380969999999</v>
      </c>
      <c r="AO4802">
        <f t="shared" si="1061"/>
        <v>0</v>
      </c>
      <c r="AP4802">
        <f t="shared" si="1062"/>
        <v>0</v>
      </c>
      <c r="AQ4802">
        <f t="shared" si="1063"/>
        <v>0</v>
      </c>
    </row>
    <row r="4803" spans="1:43" x14ac:dyDescent="0.35">
      <c r="A4803" s="3">
        <v>42571.041666666664</v>
      </c>
      <c r="B4803" s="1">
        <f t="shared" si="1064"/>
        <v>7</v>
      </c>
      <c r="C4803">
        <v>1.38666</v>
      </c>
      <c r="D4803">
        <v>1</v>
      </c>
      <c r="E4803">
        <f t="shared" ref="E4803:E4866" si="1065">VLOOKUP(D4803,$L$2:$M$5,2,FALSE)</f>
        <v>0.10872999999999999</v>
      </c>
      <c r="F4803">
        <f t="shared" ref="F4803:F4866" si="1066">C4803*E4803</f>
        <v>0.15077154179999999</v>
      </c>
      <c r="G4803" s="7">
        <v>-9.1350000000000003E-4</v>
      </c>
      <c r="AD4803">
        <v>-1.38666</v>
      </c>
      <c r="AE4803">
        <f t="shared" ref="AE4803:AE4866" si="1067">IF(D4803=1,AD4803,0)</f>
        <v>-1.38666</v>
      </c>
      <c r="AF4803">
        <f t="shared" ref="AF4803:AF4866" si="1068">IF(D4803=2,AD4803,0)</f>
        <v>0</v>
      </c>
      <c r="AG4803">
        <f t="shared" ref="AG4803:AG4866" si="1069">IF(D4803=3,AD4803,0)</f>
        <v>0</v>
      </c>
      <c r="AH4803">
        <f t="shared" ref="AH4803:AH4866" si="1070">IF(D4803=4,AD4803,0)</f>
        <v>0</v>
      </c>
      <c r="AI4803">
        <f t="shared" ref="AI4803:AI4866" si="1071">VLOOKUP(D4803,$L$2:$M$5,2,FALSE)</f>
        <v>0.10872999999999999</v>
      </c>
      <c r="AJ4803">
        <v>0.12809999999999999</v>
      </c>
      <c r="AK4803">
        <f t="shared" ref="AK4803:AK4866" si="1072">IF(AD4803&lt;0,-AD4803*AI4803,0)</f>
        <v>0.15077154179999999</v>
      </c>
      <c r="AL4803">
        <f t="shared" ref="AL4803:AL4866" si="1073">IF(AD4803&gt;0,AD4803*AJ4803,0)</f>
        <v>0</v>
      </c>
      <c r="AN4803">
        <f t="shared" ref="AN4803:AN4866" si="1074">IF(D4803=1,AK4803-AL4803,0)</f>
        <v>0.15077154179999999</v>
      </c>
      <c r="AO4803">
        <f t="shared" ref="AO4803:AO4866" si="1075">IF(D4803=2,AK4803-AL4803,0)</f>
        <v>0</v>
      </c>
      <c r="AP4803">
        <f t="shared" ref="AP4803:AP4866" si="1076">IF(D4803=3,AK4803-AL4803,0)</f>
        <v>0</v>
      </c>
      <c r="AQ4803">
        <f t="shared" ref="AQ4803:AQ4866" si="1077">IF(D4803=4,AK4803-AL4803,0)</f>
        <v>0</v>
      </c>
    </row>
    <row r="4804" spans="1:43" x14ac:dyDescent="0.35">
      <c r="A4804" s="3">
        <v>42571.083333333336</v>
      </c>
      <c r="B4804" s="1">
        <f t="shared" si="1064"/>
        <v>7</v>
      </c>
      <c r="C4804">
        <v>1.2518100000000001</v>
      </c>
      <c r="D4804">
        <v>1</v>
      </c>
      <c r="E4804">
        <f t="shared" si="1065"/>
        <v>0.10872999999999999</v>
      </c>
      <c r="F4804">
        <f t="shared" si="1066"/>
        <v>0.13610930130000001</v>
      </c>
      <c r="G4804" s="7">
        <v>-9.1350000000000003E-4</v>
      </c>
      <c r="AD4804">
        <v>-1.2518100000000001</v>
      </c>
      <c r="AE4804">
        <f t="shared" si="1067"/>
        <v>-1.2518100000000001</v>
      </c>
      <c r="AF4804">
        <f t="shared" si="1068"/>
        <v>0</v>
      </c>
      <c r="AG4804">
        <f t="shared" si="1069"/>
        <v>0</v>
      </c>
      <c r="AH4804">
        <f t="shared" si="1070"/>
        <v>0</v>
      </c>
      <c r="AI4804">
        <f t="shared" si="1071"/>
        <v>0.10872999999999999</v>
      </c>
      <c r="AJ4804">
        <v>0.12809999999999999</v>
      </c>
      <c r="AK4804">
        <f t="shared" si="1072"/>
        <v>0.13610930130000001</v>
      </c>
      <c r="AL4804">
        <f t="shared" si="1073"/>
        <v>0</v>
      </c>
      <c r="AN4804">
        <f t="shared" si="1074"/>
        <v>0.13610930130000001</v>
      </c>
      <c r="AO4804">
        <f t="shared" si="1075"/>
        <v>0</v>
      </c>
      <c r="AP4804">
        <f t="shared" si="1076"/>
        <v>0</v>
      </c>
      <c r="AQ4804">
        <f t="shared" si="1077"/>
        <v>0</v>
      </c>
    </row>
    <row r="4805" spans="1:43" x14ac:dyDescent="0.35">
      <c r="A4805" s="3">
        <v>42571.125</v>
      </c>
      <c r="B4805" s="1">
        <f t="shared" si="1064"/>
        <v>7</v>
      </c>
      <c r="C4805">
        <v>1.14463</v>
      </c>
      <c r="D4805">
        <v>1</v>
      </c>
      <c r="E4805">
        <f t="shared" si="1065"/>
        <v>0.10872999999999999</v>
      </c>
      <c r="F4805">
        <f t="shared" si="1066"/>
        <v>0.12445561989999999</v>
      </c>
      <c r="G4805" s="7">
        <v>-9.1350000000000003E-4</v>
      </c>
      <c r="AD4805">
        <v>-1.14463</v>
      </c>
      <c r="AE4805">
        <f t="shared" si="1067"/>
        <v>-1.14463</v>
      </c>
      <c r="AF4805">
        <f t="shared" si="1068"/>
        <v>0</v>
      </c>
      <c r="AG4805">
        <f t="shared" si="1069"/>
        <v>0</v>
      </c>
      <c r="AH4805">
        <f t="shared" si="1070"/>
        <v>0</v>
      </c>
      <c r="AI4805">
        <f t="shared" si="1071"/>
        <v>0.10872999999999999</v>
      </c>
      <c r="AJ4805">
        <v>0.12809999999999999</v>
      </c>
      <c r="AK4805">
        <f t="shared" si="1072"/>
        <v>0.12445561989999999</v>
      </c>
      <c r="AL4805">
        <f t="shared" si="1073"/>
        <v>0</v>
      </c>
      <c r="AN4805">
        <f t="shared" si="1074"/>
        <v>0.12445561989999999</v>
      </c>
      <c r="AO4805">
        <f t="shared" si="1075"/>
        <v>0</v>
      </c>
      <c r="AP4805">
        <f t="shared" si="1076"/>
        <v>0</v>
      </c>
      <c r="AQ4805">
        <f t="shared" si="1077"/>
        <v>0</v>
      </c>
    </row>
    <row r="4806" spans="1:43" x14ac:dyDescent="0.35">
      <c r="A4806" s="3">
        <v>42571.166666666664</v>
      </c>
      <c r="B4806" s="1">
        <f t="shared" si="1064"/>
        <v>7</v>
      </c>
      <c r="C4806">
        <v>1.1248400000000001</v>
      </c>
      <c r="D4806">
        <v>1</v>
      </c>
      <c r="E4806">
        <f t="shared" si="1065"/>
        <v>0.10872999999999999</v>
      </c>
      <c r="F4806">
        <f t="shared" si="1066"/>
        <v>0.12230385319999999</v>
      </c>
      <c r="G4806" s="7">
        <v>-9.1350000000000003E-4</v>
      </c>
      <c r="AD4806">
        <v>-1.1248400000000001</v>
      </c>
      <c r="AE4806">
        <f t="shared" si="1067"/>
        <v>-1.1248400000000001</v>
      </c>
      <c r="AF4806">
        <f t="shared" si="1068"/>
        <v>0</v>
      </c>
      <c r="AG4806">
        <f t="shared" si="1069"/>
        <v>0</v>
      </c>
      <c r="AH4806">
        <f t="shared" si="1070"/>
        <v>0</v>
      </c>
      <c r="AI4806">
        <f t="shared" si="1071"/>
        <v>0.10872999999999999</v>
      </c>
      <c r="AJ4806">
        <v>0.12809999999999999</v>
      </c>
      <c r="AK4806">
        <f t="shared" si="1072"/>
        <v>0.12230385319999999</v>
      </c>
      <c r="AL4806">
        <f t="shared" si="1073"/>
        <v>0</v>
      </c>
      <c r="AN4806">
        <f t="shared" si="1074"/>
        <v>0.12230385319999999</v>
      </c>
      <c r="AO4806">
        <f t="shared" si="1075"/>
        <v>0</v>
      </c>
      <c r="AP4806">
        <f t="shared" si="1076"/>
        <v>0</v>
      </c>
      <c r="AQ4806">
        <f t="shared" si="1077"/>
        <v>0</v>
      </c>
    </row>
    <row r="4807" spans="1:43" x14ac:dyDescent="0.35">
      <c r="A4807" s="3">
        <v>42571.208333333336</v>
      </c>
      <c r="B4807" s="1">
        <f t="shared" si="1064"/>
        <v>7</v>
      </c>
      <c r="C4807">
        <v>1.24871</v>
      </c>
      <c r="D4807">
        <v>1</v>
      </c>
      <c r="E4807">
        <f t="shared" si="1065"/>
        <v>0.10872999999999999</v>
      </c>
      <c r="F4807">
        <f t="shared" si="1066"/>
        <v>0.13577223829999999</v>
      </c>
      <c r="G4807" s="7">
        <v>-9.1350000000000003E-4</v>
      </c>
      <c r="AD4807">
        <v>-1.24871</v>
      </c>
      <c r="AE4807">
        <f t="shared" si="1067"/>
        <v>-1.24871</v>
      </c>
      <c r="AF4807">
        <f t="shared" si="1068"/>
        <v>0</v>
      </c>
      <c r="AG4807">
        <f t="shared" si="1069"/>
        <v>0</v>
      </c>
      <c r="AH4807">
        <f t="shared" si="1070"/>
        <v>0</v>
      </c>
      <c r="AI4807">
        <f t="shared" si="1071"/>
        <v>0.10872999999999999</v>
      </c>
      <c r="AJ4807">
        <v>0.12809999999999999</v>
      </c>
      <c r="AK4807">
        <f t="shared" si="1072"/>
        <v>0.13577223829999999</v>
      </c>
      <c r="AL4807">
        <f t="shared" si="1073"/>
        <v>0</v>
      </c>
      <c r="AN4807">
        <f t="shared" si="1074"/>
        <v>0.13577223829999999</v>
      </c>
      <c r="AO4807">
        <f t="shared" si="1075"/>
        <v>0</v>
      </c>
      <c r="AP4807">
        <f t="shared" si="1076"/>
        <v>0</v>
      </c>
      <c r="AQ4807">
        <f t="shared" si="1077"/>
        <v>0</v>
      </c>
    </row>
    <row r="4808" spans="1:43" x14ac:dyDescent="0.35">
      <c r="A4808" s="3">
        <v>42571.25</v>
      </c>
      <c r="B4808" s="1">
        <f t="shared" si="1064"/>
        <v>7</v>
      </c>
      <c r="C4808">
        <v>1.29636</v>
      </c>
      <c r="D4808">
        <v>1</v>
      </c>
      <c r="E4808">
        <f t="shared" si="1065"/>
        <v>0.10872999999999999</v>
      </c>
      <c r="F4808">
        <f t="shared" si="1066"/>
        <v>0.1409532228</v>
      </c>
      <c r="G4808" s="7">
        <v>0.16955999999999999</v>
      </c>
      <c r="AD4808">
        <v>-1.29636</v>
      </c>
      <c r="AE4808">
        <f t="shared" si="1067"/>
        <v>-1.29636</v>
      </c>
      <c r="AF4808">
        <f t="shared" si="1068"/>
        <v>0</v>
      </c>
      <c r="AG4808">
        <f t="shared" si="1069"/>
        <v>0</v>
      </c>
      <c r="AH4808">
        <f t="shared" si="1070"/>
        <v>0</v>
      </c>
      <c r="AI4808">
        <f t="shared" si="1071"/>
        <v>0.10872999999999999</v>
      </c>
      <c r="AJ4808">
        <v>0.12809999999999999</v>
      </c>
      <c r="AK4808">
        <f t="shared" si="1072"/>
        <v>0.1409532228</v>
      </c>
      <c r="AL4808">
        <f t="shared" si="1073"/>
        <v>0</v>
      </c>
      <c r="AN4808">
        <f t="shared" si="1074"/>
        <v>0.1409532228</v>
      </c>
      <c r="AO4808">
        <f t="shared" si="1075"/>
        <v>0</v>
      </c>
      <c r="AP4808">
        <f t="shared" si="1076"/>
        <v>0</v>
      </c>
      <c r="AQ4808">
        <f t="shared" si="1077"/>
        <v>0</v>
      </c>
    </row>
    <row r="4809" spans="1:43" x14ac:dyDescent="0.35">
      <c r="A4809" s="3">
        <v>42571.291666666664</v>
      </c>
      <c r="B4809" s="1">
        <f t="shared" si="1064"/>
        <v>7</v>
      </c>
      <c r="C4809">
        <v>0.84952799999999995</v>
      </c>
      <c r="D4809">
        <v>1</v>
      </c>
      <c r="E4809">
        <f t="shared" si="1065"/>
        <v>0.10872999999999999</v>
      </c>
      <c r="F4809">
        <f t="shared" si="1066"/>
        <v>9.236917943999999E-2</v>
      </c>
      <c r="G4809" s="7">
        <v>0.59852700000000003</v>
      </c>
      <c r="AD4809">
        <v>-0.84952799999999995</v>
      </c>
      <c r="AE4809">
        <f t="shared" si="1067"/>
        <v>-0.84952799999999995</v>
      </c>
      <c r="AF4809">
        <f t="shared" si="1068"/>
        <v>0</v>
      </c>
      <c r="AG4809">
        <f t="shared" si="1069"/>
        <v>0</v>
      </c>
      <c r="AH4809">
        <f t="shared" si="1070"/>
        <v>0</v>
      </c>
      <c r="AI4809">
        <f t="shared" si="1071"/>
        <v>0.10872999999999999</v>
      </c>
      <c r="AJ4809">
        <v>0.12809999999999999</v>
      </c>
      <c r="AK4809">
        <f t="shared" si="1072"/>
        <v>9.236917943999999E-2</v>
      </c>
      <c r="AL4809">
        <f t="shared" si="1073"/>
        <v>0</v>
      </c>
      <c r="AN4809">
        <f t="shared" si="1074"/>
        <v>9.236917943999999E-2</v>
      </c>
      <c r="AO4809">
        <f t="shared" si="1075"/>
        <v>0</v>
      </c>
      <c r="AP4809">
        <f t="shared" si="1076"/>
        <v>0</v>
      </c>
      <c r="AQ4809">
        <f t="shared" si="1077"/>
        <v>0</v>
      </c>
    </row>
    <row r="4810" spans="1:43" x14ac:dyDescent="0.35">
      <c r="A4810" s="3">
        <v>42571.333333333336</v>
      </c>
      <c r="B4810" s="1">
        <f t="shared" si="1064"/>
        <v>7</v>
      </c>
      <c r="C4810">
        <v>0.80876999999999999</v>
      </c>
      <c r="D4810">
        <v>1</v>
      </c>
      <c r="E4810">
        <f t="shared" si="1065"/>
        <v>0.10872999999999999</v>
      </c>
      <c r="F4810">
        <f t="shared" si="1066"/>
        <v>8.7937562099999991E-2</v>
      </c>
      <c r="G4810" s="7">
        <v>0.68752000000000002</v>
      </c>
      <c r="AD4810">
        <v>-0.80876999999999999</v>
      </c>
      <c r="AE4810">
        <f t="shared" si="1067"/>
        <v>-0.80876999999999999</v>
      </c>
      <c r="AF4810">
        <f t="shared" si="1068"/>
        <v>0</v>
      </c>
      <c r="AG4810">
        <f t="shared" si="1069"/>
        <v>0</v>
      </c>
      <c r="AH4810">
        <f t="shared" si="1070"/>
        <v>0</v>
      </c>
      <c r="AI4810">
        <f t="shared" si="1071"/>
        <v>0.10872999999999999</v>
      </c>
      <c r="AJ4810">
        <v>0.12809999999999999</v>
      </c>
      <c r="AK4810">
        <f t="shared" si="1072"/>
        <v>8.7937562099999991E-2</v>
      </c>
      <c r="AL4810">
        <f t="shared" si="1073"/>
        <v>0</v>
      </c>
      <c r="AN4810">
        <f t="shared" si="1074"/>
        <v>8.7937562099999991E-2</v>
      </c>
      <c r="AO4810">
        <f t="shared" si="1075"/>
        <v>0</v>
      </c>
      <c r="AP4810">
        <f t="shared" si="1076"/>
        <v>0</v>
      </c>
      <c r="AQ4810">
        <f t="shared" si="1077"/>
        <v>0</v>
      </c>
    </row>
    <row r="4811" spans="1:43" x14ac:dyDescent="0.35">
      <c r="A4811" s="3">
        <v>42571.375</v>
      </c>
      <c r="B4811" s="1">
        <f t="shared" si="1064"/>
        <v>7</v>
      </c>
      <c r="C4811">
        <v>0</v>
      </c>
      <c r="D4811">
        <v>1</v>
      </c>
      <c r="E4811">
        <f t="shared" si="1065"/>
        <v>0.10872999999999999</v>
      </c>
      <c r="F4811">
        <f t="shared" si="1066"/>
        <v>0</v>
      </c>
      <c r="G4811" s="7">
        <v>2.2005400000000002</v>
      </c>
      <c r="AD4811">
        <v>0.20778199999999999</v>
      </c>
      <c r="AE4811">
        <f t="shared" si="1067"/>
        <v>0.20778199999999999</v>
      </c>
      <c r="AF4811">
        <f t="shared" si="1068"/>
        <v>0</v>
      </c>
      <c r="AG4811">
        <f t="shared" si="1069"/>
        <v>0</v>
      </c>
      <c r="AH4811">
        <f t="shared" si="1070"/>
        <v>0</v>
      </c>
      <c r="AI4811">
        <f t="shared" si="1071"/>
        <v>0.10872999999999999</v>
      </c>
      <c r="AJ4811">
        <v>0.12809999999999999</v>
      </c>
      <c r="AK4811">
        <f t="shared" si="1072"/>
        <v>0</v>
      </c>
      <c r="AL4811">
        <f t="shared" si="1073"/>
        <v>2.6616874199999998E-2</v>
      </c>
      <c r="AN4811">
        <f t="shared" si="1074"/>
        <v>-2.6616874199999998E-2</v>
      </c>
      <c r="AO4811">
        <f t="shared" si="1075"/>
        <v>0</v>
      </c>
      <c r="AP4811">
        <f t="shared" si="1076"/>
        <v>0</v>
      </c>
      <c r="AQ4811">
        <f t="shared" si="1077"/>
        <v>0</v>
      </c>
    </row>
    <row r="4812" spans="1:43" x14ac:dyDescent="0.35">
      <c r="A4812" s="3">
        <v>42571.416666666664</v>
      </c>
      <c r="B4812" s="1">
        <f t="shared" si="1064"/>
        <v>7</v>
      </c>
      <c r="C4812">
        <v>0</v>
      </c>
      <c r="D4812">
        <v>1</v>
      </c>
      <c r="E4812">
        <f t="shared" si="1065"/>
        <v>0.10872999999999999</v>
      </c>
      <c r="F4812">
        <f t="shared" si="1066"/>
        <v>0</v>
      </c>
      <c r="G4812" s="7">
        <v>2.39167</v>
      </c>
      <c r="AD4812">
        <v>0.199297</v>
      </c>
      <c r="AE4812">
        <f t="shared" si="1067"/>
        <v>0.199297</v>
      </c>
      <c r="AF4812">
        <f t="shared" si="1068"/>
        <v>0</v>
      </c>
      <c r="AG4812">
        <f t="shared" si="1069"/>
        <v>0</v>
      </c>
      <c r="AH4812">
        <f t="shared" si="1070"/>
        <v>0</v>
      </c>
      <c r="AI4812">
        <f t="shared" si="1071"/>
        <v>0.10872999999999999</v>
      </c>
      <c r="AJ4812">
        <v>0.12809999999999999</v>
      </c>
      <c r="AK4812">
        <f t="shared" si="1072"/>
        <v>0</v>
      </c>
      <c r="AL4812">
        <f t="shared" si="1073"/>
        <v>2.5529945699999997E-2</v>
      </c>
      <c r="AN4812">
        <f t="shared" si="1074"/>
        <v>-2.5529945699999997E-2</v>
      </c>
      <c r="AO4812">
        <f t="shared" si="1075"/>
        <v>0</v>
      </c>
      <c r="AP4812">
        <f t="shared" si="1076"/>
        <v>0</v>
      </c>
      <c r="AQ4812">
        <f t="shared" si="1077"/>
        <v>0</v>
      </c>
    </row>
    <row r="4813" spans="1:43" x14ac:dyDescent="0.35">
      <c r="A4813" s="3">
        <v>42571.458333333336</v>
      </c>
      <c r="B4813" s="1">
        <f t="shared" si="1064"/>
        <v>7</v>
      </c>
      <c r="C4813">
        <v>0</v>
      </c>
      <c r="D4813">
        <v>1</v>
      </c>
      <c r="E4813">
        <f t="shared" si="1065"/>
        <v>0.10872999999999999</v>
      </c>
      <c r="F4813">
        <f t="shared" si="1066"/>
        <v>0</v>
      </c>
      <c r="G4813" s="7">
        <v>2.7518400000000001</v>
      </c>
      <c r="AD4813">
        <v>0.340555</v>
      </c>
      <c r="AE4813">
        <f t="shared" si="1067"/>
        <v>0.340555</v>
      </c>
      <c r="AF4813">
        <f t="shared" si="1068"/>
        <v>0</v>
      </c>
      <c r="AG4813">
        <f t="shared" si="1069"/>
        <v>0</v>
      </c>
      <c r="AH4813">
        <f t="shared" si="1070"/>
        <v>0</v>
      </c>
      <c r="AI4813">
        <f t="shared" si="1071"/>
        <v>0.10872999999999999</v>
      </c>
      <c r="AJ4813">
        <v>0.12809999999999999</v>
      </c>
      <c r="AK4813">
        <f t="shared" si="1072"/>
        <v>0</v>
      </c>
      <c r="AL4813">
        <f t="shared" si="1073"/>
        <v>4.3625095499999995E-2</v>
      </c>
      <c r="AN4813">
        <f t="shared" si="1074"/>
        <v>-4.3625095499999995E-2</v>
      </c>
      <c r="AO4813">
        <f t="shared" si="1075"/>
        <v>0</v>
      </c>
      <c r="AP4813">
        <f t="shared" si="1076"/>
        <v>0</v>
      </c>
      <c r="AQ4813">
        <f t="shared" si="1077"/>
        <v>0</v>
      </c>
    </row>
    <row r="4814" spans="1:43" x14ac:dyDescent="0.35">
      <c r="A4814" s="3">
        <v>42571.5</v>
      </c>
      <c r="B4814" s="1">
        <f t="shared" si="1064"/>
        <v>7</v>
      </c>
      <c r="C4814">
        <v>0</v>
      </c>
      <c r="D4814">
        <v>1</v>
      </c>
      <c r="E4814">
        <f t="shared" si="1065"/>
        <v>0.10872999999999999</v>
      </c>
      <c r="F4814">
        <f t="shared" si="1066"/>
        <v>0</v>
      </c>
      <c r="G4814" s="7">
        <v>2.7907899999999999</v>
      </c>
      <c r="AD4814">
        <v>0.101369</v>
      </c>
      <c r="AE4814">
        <f t="shared" si="1067"/>
        <v>0.101369</v>
      </c>
      <c r="AF4814">
        <f t="shared" si="1068"/>
        <v>0</v>
      </c>
      <c r="AG4814">
        <f t="shared" si="1069"/>
        <v>0</v>
      </c>
      <c r="AH4814">
        <f t="shared" si="1070"/>
        <v>0</v>
      </c>
      <c r="AI4814">
        <f t="shared" si="1071"/>
        <v>0.10872999999999999</v>
      </c>
      <c r="AJ4814">
        <v>0.12809999999999999</v>
      </c>
      <c r="AK4814">
        <f t="shared" si="1072"/>
        <v>0</v>
      </c>
      <c r="AL4814">
        <f t="shared" si="1073"/>
        <v>1.2985368899999999E-2</v>
      </c>
      <c r="AN4814">
        <f t="shared" si="1074"/>
        <v>-1.2985368899999999E-2</v>
      </c>
      <c r="AO4814">
        <f t="shared" si="1075"/>
        <v>0</v>
      </c>
      <c r="AP4814">
        <f t="shared" si="1076"/>
        <v>0</v>
      </c>
      <c r="AQ4814">
        <f t="shared" si="1077"/>
        <v>0</v>
      </c>
    </row>
    <row r="4815" spans="1:43" x14ac:dyDescent="0.35">
      <c r="A4815" s="3">
        <v>42571.541666666664</v>
      </c>
      <c r="B4815" s="1">
        <f t="shared" si="1064"/>
        <v>7</v>
      </c>
      <c r="C4815">
        <v>0</v>
      </c>
      <c r="D4815">
        <v>1</v>
      </c>
      <c r="E4815">
        <f t="shared" si="1065"/>
        <v>0.10872999999999999</v>
      </c>
      <c r="F4815">
        <f t="shared" si="1066"/>
        <v>0</v>
      </c>
      <c r="G4815" s="7">
        <v>3.2412299999999998</v>
      </c>
      <c r="AD4815">
        <v>0.28901700000000002</v>
      </c>
      <c r="AE4815">
        <f t="shared" si="1067"/>
        <v>0.28901700000000002</v>
      </c>
      <c r="AF4815">
        <f t="shared" si="1068"/>
        <v>0</v>
      </c>
      <c r="AG4815">
        <f t="shared" si="1069"/>
        <v>0</v>
      </c>
      <c r="AH4815">
        <f t="shared" si="1070"/>
        <v>0</v>
      </c>
      <c r="AI4815">
        <f t="shared" si="1071"/>
        <v>0.10872999999999999</v>
      </c>
      <c r="AJ4815">
        <v>0.12809999999999999</v>
      </c>
      <c r="AK4815">
        <f t="shared" si="1072"/>
        <v>0</v>
      </c>
      <c r="AL4815">
        <f t="shared" si="1073"/>
        <v>3.7023077700000004E-2</v>
      </c>
      <c r="AN4815">
        <f t="shared" si="1074"/>
        <v>-3.7023077700000004E-2</v>
      </c>
      <c r="AO4815">
        <f t="shared" si="1075"/>
        <v>0</v>
      </c>
      <c r="AP4815">
        <f t="shared" si="1076"/>
        <v>0</v>
      </c>
      <c r="AQ4815">
        <f t="shared" si="1077"/>
        <v>0</v>
      </c>
    </row>
    <row r="4816" spans="1:43" x14ac:dyDescent="0.35">
      <c r="A4816" s="3">
        <v>42571.583333333336</v>
      </c>
      <c r="B4816" s="1">
        <f t="shared" si="1064"/>
        <v>7</v>
      </c>
      <c r="C4816">
        <v>0.33799000000000001</v>
      </c>
      <c r="D4816">
        <v>1</v>
      </c>
      <c r="E4816">
        <f t="shared" si="1065"/>
        <v>0.10872999999999999</v>
      </c>
      <c r="F4816">
        <f t="shared" si="1066"/>
        <v>3.6749652699999996E-2</v>
      </c>
      <c r="G4816" s="7">
        <v>2.8991400000000001</v>
      </c>
      <c r="AD4816">
        <v>-0.33799000000000001</v>
      </c>
      <c r="AE4816">
        <f t="shared" si="1067"/>
        <v>-0.33799000000000001</v>
      </c>
      <c r="AF4816">
        <f t="shared" si="1068"/>
        <v>0</v>
      </c>
      <c r="AG4816">
        <f t="shared" si="1069"/>
        <v>0</v>
      </c>
      <c r="AH4816">
        <f t="shared" si="1070"/>
        <v>0</v>
      </c>
      <c r="AI4816">
        <f t="shared" si="1071"/>
        <v>0.10872999999999999</v>
      </c>
      <c r="AJ4816">
        <v>0.12809999999999999</v>
      </c>
      <c r="AK4816">
        <f t="shared" si="1072"/>
        <v>3.6749652699999996E-2</v>
      </c>
      <c r="AL4816">
        <f t="shared" si="1073"/>
        <v>0</v>
      </c>
      <c r="AN4816">
        <f t="shared" si="1074"/>
        <v>3.6749652699999996E-2</v>
      </c>
      <c r="AO4816">
        <f t="shared" si="1075"/>
        <v>0</v>
      </c>
      <c r="AP4816">
        <f t="shared" si="1076"/>
        <v>0</v>
      </c>
      <c r="AQ4816">
        <f t="shared" si="1077"/>
        <v>0</v>
      </c>
    </row>
    <row r="4817" spans="1:43" x14ac:dyDescent="0.35">
      <c r="A4817" s="3">
        <v>42571.625</v>
      </c>
      <c r="B4817" s="1">
        <f t="shared" si="1064"/>
        <v>7</v>
      </c>
      <c r="C4817">
        <v>1.2374499999999999</v>
      </c>
      <c r="D4817">
        <v>4</v>
      </c>
      <c r="E4817">
        <f t="shared" si="1065"/>
        <v>0.24314</v>
      </c>
      <c r="F4817">
        <f t="shared" si="1066"/>
        <v>0.30087359299999999</v>
      </c>
      <c r="G4817" s="7">
        <v>2.5285799999999998</v>
      </c>
      <c r="AD4817">
        <v>-1.2374499999999999</v>
      </c>
      <c r="AE4817">
        <f t="shared" si="1067"/>
        <v>0</v>
      </c>
      <c r="AF4817">
        <f t="shared" si="1068"/>
        <v>0</v>
      </c>
      <c r="AG4817">
        <f t="shared" si="1069"/>
        <v>0</v>
      </c>
      <c r="AH4817">
        <f t="shared" si="1070"/>
        <v>-1.2374499999999999</v>
      </c>
      <c r="AI4817">
        <f t="shared" si="1071"/>
        <v>0.24314</v>
      </c>
      <c r="AJ4817">
        <v>0.12809999999999999</v>
      </c>
      <c r="AK4817">
        <f t="shared" si="1072"/>
        <v>0.30087359299999999</v>
      </c>
      <c r="AL4817">
        <f t="shared" si="1073"/>
        <v>0</v>
      </c>
      <c r="AN4817">
        <f t="shared" si="1074"/>
        <v>0</v>
      </c>
      <c r="AO4817">
        <f t="shared" si="1075"/>
        <v>0</v>
      </c>
      <c r="AP4817">
        <f t="shared" si="1076"/>
        <v>0</v>
      </c>
      <c r="AQ4817">
        <f t="shared" si="1077"/>
        <v>0.30087359299999999</v>
      </c>
    </row>
    <row r="4818" spans="1:43" x14ac:dyDescent="0.35">
      <c r="A4818" s="3">
        <v>42571.666666666664</v>
      </c>
      <c r="B4818" s="1">
        <f t="shared" si="1064"/>
        <v>7</v>
      </c>
      <c r="C4818">
        <v>2.4948999999999999</v>
      </c>
      <c r="D4818">
        <v>4</v>
      </c>
      <c r="E4818">
        <f t="shared" si="1065"/>
        <v>0.24314</v>
      </c>
      <c r="F4818">
        <f t="shared" si="1066"/>
        <v>0.60660998599999993</v>
      </c>
      <c r="G4818" s="7">
        <v>1.4907300000000001</v>
      </c>
      <c r="AD4818">
        <v>-2.4948999999999999</v>
      </c>
      <c r="AE4818">
        <f t="shared" si="1067"/>
        <v>0</v>
      </c>
      <c r="AF4818">
        <f t="shared" si="1068"/>
        <v>0</v>
      </c>
      <c r="AG4818">
        <f t="shared" si="1069"/>
        <v>0</v>
      </c>
      <c r="AH4818">
        <f t="shared" si="1070"/>
        <v>-2.4948999999999999</v>
      </c>
      <c r="AI4818">
        <f t="shared" si="1071"/>
        <v>0.24314</v>
      </c>
      <c r="AJ4818">
        <v>0.12809999999999999</v>
      </c>
      <c r="AK4818">
        <f t="shared" si="1072"/>
        <v>0.60660998599999993</v>
      </c>
      <c r="AL4818">
        <f t="shared" si="1073"/>
        <v>0</v>
      </c>
      <c r="AN4818">
        <f t="shared" si="1074"/>
        <v>0</v>
      </c>
      <c r="AO4818">
        <f t="shared" si="1075"/>
        <v>0</v>
      </c>
      <c r="AP4818">
        <f t="shared" si="1076"/>
        <v>0</v>
      </c>
      <c r="AQ4818">
        <f t="shared" si="1077"/>
        <v>0.60660998599999993</v>
      </c>
    </row>
    <row r="4819" spans="1:43" x14ac:dyDescent="0.35">
      <c r="A4819" s="3">
        <v>42571.708333333336</v>
      </c>
      <c r="B4819" s="1">
        <f t="shared" si="1064"/>
        <v>7</v>
      </c>
      <c r="C4819">
        <v>3.7081400000000002</v>
      </c>
      <c r="D4819">
        <v>4</v>
      </c>
      <c r="E4819">
        <f t="shared" si="1065"/>
        <v>0.24314</v>
      </c>
      <c r="F4819">
        <f t="shared" si="1066"/>
        <v>0.90159715960000009</v>
      </c>
      <c r="G4819" s="7">
        <v>0.34449600000000002</v>
      </c>
      <c r="AD4819">
        <v>-3.7081400000000002</v>
      </c>
      <c r="AE4819">
        <f t="shared" si="1067"/>
        <v>0</v>
      </c>
      <c r="AF4819">
        <f t="shared" si="1068"/>
        <v>0</v>
      </c>
      <c r="AG4819">
        <f t="shared" si="1069"/>
        <v>0</v>
      </c>
      <c r="AH4819">
        <f t="shared" si="1070"/>
        <v>-3.7081400000000002</v>
      </c>
      <c r="AI4819">
        <f t="shared" si="1071"/>
        <v>0.24314</v>
      </c>
      <c r="AJ4819">
        <v>0.12809999999999999</v>
      </c>
      <c r="AK4819">
        <f t="shared" si="1072"/>
        <v>0.90159715960000009</v>
      </c>
      <c r="AL4819">
        <f t="shared" si="1073"/>
        <v>0</v>
      </c>
      <c r="AN4819">
        <f t="shared" si="1074"/>
        <v>0</v>
      </c>
      <c r="AO4819">
        <f t="shared" si="1075"/>
        <v>0</v>
      </c>
      <c r="AP4819">
        <f t="shared" si="1076"/>
        <v>0</v>
      </c>
      <c r="AQ4819">
        <f t="shared" si="1077"/>
        <v>0.90159715960000009</v>
      </c>
    </row>
    <row r="4820" spans="1:43" x14ac:dyDescent="0.35">
      <c r="A4820" s="3">
        <v>42571.75</v>
      </c>
      <c r="B4820" s="1">
        <f t="shared" si="1064"/>
        <v>7</v>
      </c>
      <c r="C4820">
        <v>3.8359800000000002</v>
      </c>
      <c r="D4820">
        <v>4</v>
      </c>
      <c r="E4820">
        <f t="shared" si="1065"/>
        <v>0.24314</v>
      </c>
      <c r="F4820">
        <f t="shared" si="1066"/>
        <v>0.93268017720000007</v>
      </c>
      <c r="G4820" s="7">
        <v>0.100633</v>
      </c>
      <c r="AD4820">
        <v>-3.8359800000000002</v>
      </c>
      <c r="AE4820">
        <f t="shared" si="1067"/>
        <v>0</v>
      </c>
      <c r="AF4820">
        <f t="shared" si="1068"/>
        <v>0</v>
      </c>
      <c r="AG4820">
        <f t="shared" si="1069"/>
        <v>0</v>
      </c>
      <c r="AH4820">
        <f t="shared" si="1070"/>
        <v>-3.8359800000000002</v>
      </c>
      <c r="AI4820">
        <f t="shared" si="1071"/>
        <v>0.24314</v>
      </c>
      <c r="AJ4820">
        <v>0.12809999999999999</v>
      </c>
      <c r="AK4820">
        <f t="shared" si="1072"/>
        <v>0.93268017720000007</v>
      </c>
      <c r="AL4820">
        <f t="shared" si="1073"/>
        <v>0</v>
      </c>
      <c r="AN4820">
        <f t="shared" si="1074"/>
        <v>0</v>
      </c>
      <c r="AO4820">
        <f t="shared" si="1075"/>
        <v>0</v>
      </c>
      <c r="AP4820">
        <f t="shared" si="1076"/>
        <v>0</v>
      </c>
      <c r="AQ4820">
        <f t="shared" si="1077"/>
        <v>0.93268017720000007</v>
      </c>
    </row>
    <row r="4821" spans="1:43" x14ac:dyDescent="0.35">
      <c r="A4821" s="3">
        <v>42571.791666666664</v>
      </c>
      <c r="B4821" s="1">
        <f t="shared" si="1064"/>
        <v>7</v>
      </c>
      <c r="C4821">
        <v>3.7333799999999999</v>
      </c>
      <c r="D4821">
        <v>4</v>
      </c>
      <c r="E4821">
        <f t="shared" si="1065"/>
        <v>0.24314</v>
      </c>
      <c r="F4821">
        <f t="shared" si="1066"/>
        <v>0.90773401319999991</v>
      </c>
      <c r="G4821" s="7">
        <v>2.4352100000000002E-3</v>
      </c>
      <c r="AD4821">
        <v>-3.7333799999999999</v>
      </c>
      <c r="AE4821">
        <f t="shared" si="1067"/>
        <v>0</v>
      </c>
      <c r="AF4821">
        <f t="shared" si="1068"/>
        <v>0</v>
      </c>
      <c r="AG4821">
        <f t="shared" si="1069"/>
        <v>0</v>
      </c>
      <c r="AH4821">
        <f t="shared" si="1070"/>
        <v>-3.7333799999999999</v>
      </c>
      <c r="AI4821">
        <f t="shared" si="1071"/>
        <v>0.24314</v>
      </c>
      <c r="AJ4821">
        <v>0.12809999999999999</v>
      </c>
      <c r="AK4821">
        <f t="shared" si="1072"/>
        <v>0.90773401319999991</v>
      </c>
      <c r="AL4821">
        <f t="shared" si="1073"/>
        <v>0</v>
      </c>
      <c r="AN4821">
        <f t="shared" si="1074"/>
        <v>0</v>
      </c>
      <c r="AO4821">
        <f t="shared" si="1075"/>
        <v>0</v>
      </c>
      <c r="AP4821">
        <f t="shared" si="1076"/>
        <v>0</v>
      </c>
      <c r="AQ4821">
        <f t="shared" si="1077"/>
        <v>0.90773401319999991</v>
      </c>
    </row>
    <row r="4822" spans="1:43" x14ac:dyDescent="0.35">
      <c r="A4822" s="3">
        <v>42571.833333333336</v>
      </c>
      <c r="B4822" s="1">
        <f t="shared" si="1064"/>
        <v>7</v>
      </c>
      <c r="C4822">
        <v>3.5518700000000001</v>
      </c>
      <c r="D4822">
        <v>1</v>
      </c>
      <c r="E4822">
        <f t="shared" si="1065"/>
        <v>0.10872999999999999</v>
      </c>
      <c r="F4822">
        <f t="shared" si="1066"/>
        <v>0.38619482509999997</v>
      </c>
      <c r="G4822" s="7">
        <v>-9.1350000000000003E-4</v>
      </c>
      <c r="AD4822">
        <v>-3.5518700000000001</v>
      </c>
      <c r="AE4822">
        <f t="shared" si="1067"/>
        <v>-3.5518700000000001</v>
      </c>
      <c r="AF4822">
        <f t="shared" si="1068"/>
        <v>0</v>
      </c>
      <c r="AG4822">
        <f t="shared" si="1069"/>
        <v>0</v>
      </c>
      <c r="AH4822">
        <f t="shared" si="1070"/>
        <v>0</v>
      </c>
      <c r="AI4822">
        <f t="shared" si="1071"/>
        <v>0.10872999999999999</v>
      </c>
      <c r="AJ4822">
        <v>0.12809999999999999</v>
      </c>
      <c r="AK4822">
        <f t="shared" si="1072"/>
        <v>0.38619482509999997</v>
      </c>
      <c r="AL4822">
        <f t="shared" si="1073"/>
        <v>0</v>
      </c>
      <c r="AN4822">
        <f t="shared" si="1074"/>
        <v>0.38619482509999997</v>
      </c>
      <c r="AO4822">
        <f t="shared" si="1075"/>
        <v>0</v>
      </c>
      <c r="AP4822">
        <f t="shared" si="1076"/>
        <v>0</v>
      </c>
      <c r="AQ4822">
        <f t="shared" si="1077"/>
        <v>0</v>
      </c>
    </row>
    <row r="4823" spans="1:43" x14ac:dyDescent="0.35">
      <c r="A4823" s="3">
        <v>42571.875</v>
      </c>
      <c r="B4823" s="1">
        <f t="shared" si="1064"/>
        <v>7</v>
      </c>
      <c r="C4823">
        <v>3.0198700000000001</v>
      </c>
      <c r="D4823">
        <v>1</v>
      </c>
      <c r="E4823">
        <f t="shared" si="1065"/>
        <v>0.10872999999999999</v>
      </c>
      <c r="F4823">
        <f t="shared" si="1066"/>
        <v>0.32835046509999999</v>
      </c>
      <c r="G4823" s="7">
        <v>-9.1350000000000003E-4</v>
      </c>
      <c r="AD4823">
        <v>-3.0198700000000001</v>
      </c>
      <c r="AE4823">
        <f t="shared" si="1067"/>
        <v>-3.0198700000000001</v>
      </c>
      <c r="AF4823">
        <f t="shared" si="1068"/>
        <v>0</v>
      </c>
      <c r="AG4823">
        <f t="shared" si="1069"/>
        <v>0</v>
      </c>
      <c r="AH4823">
        <f t="shared" si="1070"/>
        <v>0</v>
      </c>
      <c r="AI4823">
        <f t="shared" si="1071"/>
        <v>0.10872999999999999</v>
      </c>
      <c r="AJ4823">
        <v>0.12809999999999999</v>
      </c>
      <c r="AK4823">
        <f t="shared" si="1072"/>
        <v>0.32835046509999999</v>
      </c>
      <c r="AL4823">
        <f t="shared" si="1073"/>
        <v>0</v>
      </c>
      <c r="AN4823">
        <f t="shared" si="1074"/>
        <v>0.32835046509999999</v>
      </c>
      <c r="AO4823">
        <f t="shared" si="1075"/>
        <v>0</v>
      </c>
      <c r="AP4823">
        <f t="shared" si="1076"/>
        <v>0</v>
      </c>
      <c r="AQ4823">
        <f t="shared" si="1077"/>
        <v>0</v>
      </c>
    </row>
    <row r="4824" spans="1:43" x14ac:dyDescent="0.35">
      <c r="A4824" s="3">
        <v>42571.916666666664</v>
      </c>
      <c r="B4824" s="1">
        <f t="shared" si="1064"/>
        <v>7</v>
      </c>
      <c r="C4824">
        <v>2.44353</v>
      </c>
      <c r="D4824">
        <v>1</v>
      </c>
      <c r="E4824">
        <f t="shared" si="1065"/>
        <v>0.10872999999999999</v>
      </c>
      <c r="F4824">
        <f t="shared" si="1066"/>
        <v>0.26568501689999996</v>
      </c>
      <c r="G4824" s="7">
        <v>-9.1350000000000003E-4</v>
      </c>
      <c r="AD4824">
        <v>-2.44353</v>
      </c>
      <c r="AE4824">
        <f t="shared" si="1067"/>
        <v>-2.44353</v>
      </c>
      <c r="AF4824">
        <f t="shared" si="1068"/>
        <v>0</v>
      </c>
      <c r="AG4824">
        <f t="shared" si="1069"/>
        <v>0</v>
      </c>
      <c r="AH4824">
        <f t="shared" si="1070"/>
        <v>0</v>
      </c>
      <c r="AI4824">
        <f t="shared" si="1071"/>
        <v>0.10872999999999999</v>
      </c>
      <c r="AJ4824">
        <v>0.12809999999999999</v>
      </c>
      <c r="AK4824">
        <f t="shared" si="1072"/>
        <v>0.26568501689999996</v>
      </c>
      <c r="AL4824">
        <f t="shared" si="1073"/>
        <v>0</v>
      </c>
      <c r="AN4824">
        <f t="shared" si="1074"/>
        <v>0.26568501689999996</v>
      </c>
      <c r="AO4824">
        <f t="shared" si="1075"/>
        <v>0</v>
      </c>
      <c r="AP4824">
        <f t="shared" si="1076"/>
        <v>0</v>
      </c>
      <c r="AQ4824">
        <f t="shared" si="1077"/>
        <v>0</v>
      </c>
    </row>
    <row r="4825" spans="1:43" x14ac:dyDescent="0.35">
      <c r="A4825" s="3">
        <v>42571.958333333336</v>
      </c>
      <c r="B4825" s="1">
        <f t="shared" si="1064"/>
        <v>7</v>
      </c>
      <c r="C4825">
        <v>1.9141900000000001</v>
      </c>
      <c r="D4825">
        <v>1</v>
      </c>
      <c r="E4825">
        <f t="shared" si="1065"/>
        <v>0.10872999999999999</v>
      </c>
      <c r="F4825">
        <f t="shared" si="1066"/>
        <v>0.20812987869999999</v>
      </c>
      <c r="G4825" s="7">
        <v>-9.1350000000000003E-4</v>
      </c>
      <c r="AD4825">
        <v>-1.9141900000000001</v>
      </c>
      <c r="AE4825">
        <f t="shared" si="1067"/>
        <v>-1.9141900000000001</v>
      </c>
      <c r="AF4825">
        <f t="shared" si="1068"/>
        <v>0</v>
      </c>
      <c r="AG4825">
        <f t="shared" si="1069"/>
        <v>0</v>
      </c>
      <c r="AH4825">
        <f t="shared" si="1070"/>
        <v>0</v>
      </c>
      <c r="AI4825">
        <f t="shared" si="1071"/>
        <v>0.10872999999999999</v>
      </c>
      <c r="AJ4825">
        <v>0.12809999999999999</v>
      </c>
      <c r="AK4825">
        <f t="shared" si="1072"/>
        <v>0.20812987869999999</v>
      </c>
      <c r="AL4825">
        <f t="shared" si="1073"/>
        <v>0</v>
      </c>
      <c r="AN4825">
        <f t="shared" si="1074"/>
        <v>0.20812987869999999</v>
      </c>
      <c r="AO4825">
        <f t="shared" si="1075"/>
        <v>0</v>
      </c>
      <c r="AP4825">
        <f t="shared" si="1076"/>
        <v>0</v>
      </c>
      <c r="AQ4825">
        <f t="shared" si="1077"/>
        <v>0</v>
      </c>
    </row>
    <row r="4826" spans="1:43" x14ac:dyDescent="0.35">
      <c r="A4826" s="3">
        <v>42572</v>
      </c>
      <c r="B4826" s="1">
        <f t="shared" si="1064"/>
        <v>7</v>
      </c>
      <c r="C4826">
        <v>1.63354</v>
      </c>
      <c r="D4826">
        <v>1</v>
      </c>
      <c r="E4826">
        <f t="shared" si="1065"/>
        <v>0.10872999999999999</v>
      </c>
      <c r="F4826">
        <f t="shared" si="1066"/>
        <v>0.17761480419999998</v>
      </c>
      <c r="G4826" s="7">
        <v>-9.1350000000000003E-4</v>
      </c>
      <c r="AD4826">
        <v>-1.63354</v>
      </c>
      <c r="AE4826">
        <f t="shared" si="1067"/>
        <v>-1.63354</v>
      </c>
      <c r="AF4826">
        <f t="shared" si="1068"/>
        <v>0</v>
      </c>
      <c r="AG4826">
        <f t="shared" si="1069"/>
        <v>0</v>
      </c>
      <c r="AH4826">
        <f t="shared" si="1070"/>
        <v>0</v>
      </c>
      <c r="AI4826">
        <f t="shared" si="1071"/>
        <v>0.10872999999999999</v>
      </c>
      <c r="AJ4826">
        <v>0.12809999999999999</v>
      </c>
      <c r="AK4826">
        <f t="shared" si="1072"/>
        <v>0.17761480419999998</v>
      </c>
      <c r="AL4826">
        <f t="shared" si="1073"/>
        <v>0</v>
      </c>
      <c r="AN4826">
        <f t="shared" si="1074"/>
        <v>0.17761480419999998</v>
      </c>
      <c r="AO4826">
        <f t="shared" si="1075"/>
        <v>0</v>
      </c>
      <c r="AP4826">
        <f t="shared" si="1076"/>
        <v>0</v>
      </c>
      <c r="AQ4826">
        <f t="shared" si="1077"/>
        <v>0</v>
      </c>
    </row>
    <row r="4827" spans="1:43" x14ac:dyDescent="0.35">
      <c r="A4827" s="3">
        <v>42572.041666666664</v>
      </c>
      <c r="B4827" s="1">
        <f t="shared" si="1064"/>
        <v>7</v>
      </c>
      <c r="C4827">
        <v>1.3935599999999999</v>
      </c>
      <c r="D4827">
        <v>1</v>
      </c>
      <c r="E4827">
        <f t="shared" si="1065"/>
        <v>0.10872999999999999</v>
      </c>
      <c r="F4827">
        <f t="shared" si="1066"/>
        <v>0.15152177879999998</v>
      </c>
      <c r="G4827" s="7">
        <v>-9.1350000000000003E-4</v>
      </c>
      <c r="AD4827">
        <v>-1.3935599999999999</v>
      </c>
      <c r="AE4827">
        <f t="shared" si="1067"/>
        <v>-1.3935599999999999</v>
      </c>
      <c r="AF4827">
        <f t="shared" si="1068"/>
        <v>0</v>
      </c>
      <c r="AG4827">
        <f t="shared" si="1069"/>
        <v>0</v>
      </c>
      <c r="AH4827">
        <f t="shared" si="1070"/>
        <v>0</v>
      </c>
      <c r="AI4827">
        <f t="shared" si="1071"/>
        <v>0.10872999999999999</v>
      </c>
      <c r="AJ4827">
        <v>0.12809999999999999</v>
      </c>
      <c r="AK4827">
        <f t="shared" si="1072"/>
        <v>0.15152177879999998</v>
      </c>
      <c r="AL4827">
        <f t="shared" si="1073"/>
        <v>0</v>
      </c>
      <c r="AN4827">
        <f t="shared" si="1074"/>
        <v>0.15152177879999998</v>
      </c>
      <c r="AO4827">
        <f t="shared" si="1075"/>
        <v>0</v>
      </c>
      <c r="AP4827">
        <f t="shared" si="1076"/>
        <v>0</v>
      </c>
      <c r="AQ4827">
        <f t="shared" si="1077"/>
        <v>0</v>
      </c>
    </row>
    <row r="4828" spans="1:43" x14ac:dyDescent="0.35">
      <c r="A4828" s="3">
        <v>42572.083333333336</v>
      </c>
      <c r="B4828" s="1">
        <f t="shared" si="1064"/>
        <v>7</v>
      </c>
      <c r="C4828">
        <v>1.2620499999999999</v>
      </c>
      <c r="D4828">
        <v>1</v>
      </c>
      <c r="E4828">
        <f t="shared" si="1065"/>
        <v>0.10872999999999999</v>
      </c>
      <c r="F4828">
        <f t="shared" si="1066"/>
        <v>0.13722269649999999</v>
      </c>
      <c r="G4828" s="7">
        <v>-9.1350000000000003E-4</v>
      </c>
      <c r="AD4828">
        <v>-1.2620499999999999</v>
      </c>
      <c r="AE4828">
        <f t="shared" si="1067"/>
        <v>-1.2620499999999999</v>
      </c>
      <c r="AF4828">
        <f t="shared" si="1068"/>
        <v>0</v>
      </c>
      <c r="AG4828">
        <f t="shared" si="1069"/>
        <v>0</v>
      </c>
      <c r="AH4828">
        <f t="shared" si="1070"/>
        <v>0</v>
      </c>
      <c r="AI4828">
        <f t="shared" si="1071"/>
        <v>0.10872999999999999</v>
      </c>
      <c r="AJ4828">
        <v>0.12809999999999999</v>
      </c>
      <c r="AK4828">
        <f t="shared" si="1072"/>
        <v>0.13722269649999999</v>
      </c>
      <c r="AL4828">
        <f t="shared" si="1073"/>
        <v>0</v>
      </c>
      <c r="AN4828">
        <f t="shared" si="1074"/>
        <v>0.13722269649999999</v>
      </c>
      <c r="AO4828">
        <f t="shared" si="1075"/>
        <v>0</v>
      </c>
      <c r="AP4828">
        <f t="shared" si="1076"/>
        <v>0</v>
      </c>
      <c r="AQ4828">
        <f t="shared" si="1077"/>
        <v>0</v>
      </c>
    </row>
    <row r="4829" spans="1:43" x14ac:dyDescent="0.35">
      <c r="A4829" s="3">
        <v>42572.125</v>
      </c>
      <c r="B4829" s="1">
        <f t="shared" si="1064"/>
        <v>7</v>
      </c>
      <c r="C4829">
        <v>1.1083499999999999</v>
      </c>
      <c r="D4829">
        <v>1</v>
      </c>
      <c r="E4829">
        <f t="shared" si="1065"/>
        <v>0.10872999999999999</v>
      </c>
      <c r="F4829">
        <f t="shared" si="1066"/>
        <v>0.12051089549999999</v>
      </c>
      <c r="G4829" s="7">
        <v>-9.1350000000000003E-4</v>
      </c>
      <c r="AD4829">
        <v>-1.1083499999999999</v>
      </c>
      <c r="AE4829">
        <f t="shared" si="1067"/>
        <v>-1.1083499999999999</v>
      </c>
      <c r="AF4829">
        <f t="shared" si="1068"/>
        <v>0</v>
      </c>
      <c r="AG4829">
        <f t="shared" si="1069"/>
        <v>0</v>
      </c>
      <c r="AH4829">
        <f t="shared" si="1070"/>
        <v>0</v>
      </c>
      <c r="AI4829">
        <f t="shared" si="1071"/>
        <v>0.10872999999999999</v>
      </c>
      <c r="AJ4829">
        <v>0.12809999999999999</v>
      </c>
      <c r="AK4829">
        <f t="shared" si="1072"/>
        <v>0.12051089549999999</v>
      </c>
      <c r="AL4829">
        <f t="shared" si="1073"/>
        <v>0</v>
      </c>
      <c r="AN4829">
        <f t="shared" si="1074"/>
        <v>0.12051089549999999</v>
      </c>
      <c r="AO4829">
        <f t="shared" si="1075"/>
        <v>0</v>
      </c>
      <c r="AP4829">
        <f t="shared" si="1076"/>
        <v>0</v>
      </c>
      <c r="AQ4829">
        <f t="shared" si="1077"/>
        <v>0</v>
      </c>
    </row>
    <row r="4830" spans="1:43" x14ac:dyDescent="0.35">
      <c r="A4830" s="3">
        <v>42572.166666666664</v>
      </c>
      <c r="B4830" s="1">
        <f t="shared" si="1064"/>
        <v>7</v>
      </c>
      <c r="C4830">
        <v>1.08545</v>
      </c>
      <c r="D4830">
        <v>1</v>
      </c>
      <c r="E4830">
        <f t="shared" si="1065"/>
        <v>0.10872999999999999</v>
      </c>
      <c r="F4830">
        <f t="shared" si="1066"/>
        <v>0.1180209785</v>
      </c>
      <c r="G4830" s="7">
        <v>-9.1350000000000003E-4</v>
      </c>
      <c r="AD4830">
        <v>-1.08545</v>
      </c>
      <c r="AE4830">
        <f t="shared" si="1067"/>
        <v>-1.08545</v>
      </c>
      <c r="AF4830">
        <f t="shared" si="1068"/>
        <v>0</v>
      </c>
      <c r="AG4830">
        <f t="shared" si="1069"/>
        <v>0</v>
      </c>
      <c r="AH4830">
        <f t="shared" si="1070"/>
        <v>0</v>
      </c>
      <c r="AI4830">
        <f t="shared" si="1071"/>
        <v>0.10872999999999999</v>
      </c>
      <c r="AJ4830">
        <v>0.12809999999999999</v>
      </c>
      <c r="AK4830">
        <f t="shared" si="1072"/>
        <v>0.1180209785</v>
      </c>
      <c r="AL4830">
        <f t="shared" si="1073"/>
        <v>0</v>
      </c>
      <c r="AN4830">
        <f t="shared" si="1074"/>
        <v>0.1180209785</v>
      </c>
      <c r="AO4830">
        <f t="shared" si="1075"/>
        <v>0</v>
      </c>
      <c r="AP4830">
        <f t="shared" si="1076"/>
        <v>0</v>
      </c>
      <c r="AQ4830">
        <f t="shared" si="1077"/>
        <v>0</v>
      </c>
    </row>
    <row r="4831" spans="1:43" x14ac:dyDescent="0.35">
      <c r="A4831" s="3">
        <v>42572.208333333336</v>
      </c>
      <c r="B4831" s="1">
        <f t="shared" si="1064"/>
        <v>7</v>
      </c>
      <c r="C4831">
        <v>1.21268</v>
      </c>
      <c r="D4831">
        <v>1</v>
      </c>
      <c r="E4831">
        <f t="shared" si="1065"/>
        <v>0.10872999999999999</v>
      </c>
      <c r="F4831">
        <f t="shared" si="1066"/>
        <v>0.1318546964</v>
      </c>
      <c r="G4831" s="7">
        <v>9.68019E-3</v>
      </c>
      <c r="AD4831">
        <v>-1.21268</v>
      </c>
      <c r="AE4831">
        <f t="shared" si="1067"/>
        <v>-1.21268</v>
      </c>
      <c r="AF4831">
        <f t="shared" si="1068"/>
        <v>0</v>
      </c>
      <c r="AG4831">
        <f t="shared" si="1069"/>
        <v>0</v>
      </c>
      <c r="AH4831">
        <f t="shared" si="1070"/>
        <v>0</v>
      </c>
      <c r="AI4831">
        <f t="shared" si="1071"/>
        <v>0.10872999999999999</v>
      </c>
      <c r="AJ4831">
        <v>0.12809999999999999</v>
      </c>
      <c r="AK4831">
        <f t="shared" si="1072"/>
        <v>0.1318546964</v>
      </c>
      <c r="AL4831">
        <f t="shared" si="1073"/>
        <v>0</v>
      </c>
      <c r="AN4831">
        <f t="shared" si="1074"/>
        <v>0.1318546964</v>
      </c>
      <c r="AO4831">
        <f t="shared" si="1075"/>
        <v>0</v>
      </c>
      <c r="AP4831">
        <f t="shared" si="1076"/>
        <v>0</v>
      </c>
      <c r="AQ4831">
        <f t="shared" si="1077"/>
        <v>0</v>
      </c>
    </row>
    <row r="4832" spans="1:43" x14ac:dyDescent="0.35">
      <c r="A4832" s="3">
        <v>42572.25</v>
      </c>
      <c r="B4832" s="1">
        <f t="shared" si="1064"/>
        <v>7</v>
      </c>
      <c r="C4832">
        <v>1.25197</v>
      </c>
      <c r="D4832">
        <v>1</v>
      </c>
      <c r="E4832">
        <f t="shared" si="1065"/>
        <v>0.10872999999999999</v>
      </c>
      <c r="F4832">
        <f t="shared" si="1066"/>
        <v>0.1361266981</v>
      </c>
      <c r="G4832" s="7">
        <v>0.205234</v>
      </c>
      <c r="AD4832">
        <v>-1.25197</v>
      </c>
      <c r="AE4832">
        <f t="shared" si="1067"/>
        <v>-1.25197</v>
      </c>
      <c r="AF4832">
        <f t="shared" si="1068"/>
        <v>0</v>
      </c>
      <c r="AG4832">
        <f t="shared" si="1069"/>
        <v>0</v>
      </c>
      <c r="AH4832">
        <f t="shared" si="1070"/>
        <v>0</v>
      </c>
      <c r="AI4832">
        <f t="shared" si="1071"/>
        <v>0.10872999999999999</v>
      </c>
      <c r="AJ4832">
        <v>0.12809999999999999</v>
      </c>
      <c r="AK4832">
        <f t="shared" si="1072"/>
        <v>0.1361266981</v>
      </c>
      <c r="AL4832">
        <f t="shared" si="1073"/>
        <v>0</v>
      </c>
      <c r="AN4832">
        <f t="shared" si="1074"/>
        <v>0.1361266981</v>
      </c>
      <c r="AO4832">
        <f t="shared" si="1075"/>
        <v>0</v>
      </c>
      <c r="AP4832">
        <f t="shared" si="1076"/>
        <v>0</v>
      </c>
      <c r="AQ4832">
        <f t="shared" si="1077"/>
        <v>0</v>
      </c>
    </row>
    <row r="4833" spans="1:43" x14ac:dyDescent="0.35">
      <c r="A4833" s="3">
        <v>42572.291666666664</v>
      </c>
      <c r="B4833" s="1">
        <f t="shared" si="1064"/>
        <v>7</v>
      </c>
      <c r="C4833">
        <v>0.61574300000000004</v>
      </c>
      <c r="D4833">
        <v>1</v>
      </c>
      <c r="E4833">
        <f t="shared" si="1065"/>
        <v>0.10872999999999999</v>
      </c>
      <c r="F4833">
        <f t="shared" si="1066"/>
        <v>6.694973639E-2</v>
      </c>
      <c r="G4833" s="7">
        <v>0.85065800000000003</v>
      </c>
      <c r="AD4833">
        <v>-0.61574300000000004</v>
      </c>
      <c r="AE4833">
        <f t="shared" si="1067"/>
        <v>-0.61574300000000004</v>
      </c>
      <c r="AF4833">
        <f t="shared" si="1068"/>
        <v>0</v>
      </c>
      <c r="AG4833">
        <f t="shared" si="1069"/>
        <v>0</v>
      </c>
      <c r="AH4833">
        <f t="shared" si="1070"/>
        <v>0</v>
      </c>
      <c r="AI4833">
        <f t="shared" si="1071"/>
        <v>0.10872999999999999</v>
      </c>
      <c r="AJ4833">
        <v>0.12809999999999999</v>
      </c>
      <c r="AK4833">
        <f t="shared" si="1072"/>
        <v>6.694973639E-2</v>
      </c>
      <c r="AL4833">
        <f t="shared" si="1073"/>
        <v>0</v>
      </c>
      <c r="AN4833">
        <f t="shared" si="1074"/>
        <v>6.694973639E-2</v>
      </c>
      <c r="AO4833">
        <f t="shared" si="1075"/>
        <v>0</v>
      </c>
      <c r="AP4833">
        <f t="shared" si="1076"/>
        <v>0</v>
      </c>
      <c r="AQ4833">
        <f t="shared" si="1077"/>
        <v>0</v>
      </c>
    </row>
    <row r="4834" spans="1:43" x14ac:dyDescent="0.35">
      <c r="A4834" s="3">
        <v>42572.333333333336</v>
      </c>
      <c r="B4834" s="1">
        <f t="shared" si="1064"/>
        <v>7</v>
      </c>
      <c r="C4834">
        <v>0</v>
      </c>
      <c r="D4834">
        <v>1</v>
      </c>
      <c r="E4834">
        <f t="shared" si="1065"/>
        <v>0.10872999999999999</v>
      </c>
      <c r="F4834">
        <f t="shared" si="1066"/>
        <v>0</v>
      </c>
      <c r="G4834" s="7">
        <v>1.6654800000000001</v>
      </c>
      <c r="AD4834">
        <v>0.17375699999999999</v>
      </c>
      <c r="AE4834">
        <f t="shared" si="1067"/>
        <v>0.17375699999999999</v>
      </c>
      <c r="AF4834">
        <f t="shared" si="1068"/>
        <v>0</v>
      </c>
      <c r="AG4834">
        <f t="shared" si="1069"/>
        <v>0</v>
      </c>
      <c r="AH4834">
        <f t="shared" si="1070"/>
        <v>0</v>
      </c>
      <c r="AI4834">
        <f t="shared" si="1071"/>
        <v>0.10872999999999999</v>
      </c>
      <c r="AJ4834">
        <v>0.12809999999999999</v>
      </c>
      <c r="AK4834">
        <f t="shared" si="1072"/>
        <v>0</v>
      </c>
      <c r="AL4834">
        <f t="shared" si="1073"/>
        <v>2.2258271699999999E-2</v>
      </c>
      <c r="AN4834">
        <f t="shared" si="1074"/>
        <v>-2.2258271699999999E-2</v>
      </c>
      <c r="AO4834">
        <f t="shared" si="1075"/>
        <v>0</v>
      </c>
      <c r="AP4834">
        <f t="shared" si="1076"/>
        <v>0</v>
      </c>
      <c r="AQ4834">
        <f t="shared" si="1077"/>
        <v>0</v>
      </c>
    </row>
    <row r="4835" spans="1:43" x14ac:dyDescent="0.35">
      <c r="A4835" s="3">
        <v>42572.375</v>
      </c>
      <c r="B4835" s="1">
        <f t="shared" si="1064"/>
        <v>7</v>
      </c>
      <c r="C4835">
        <v>0</v>
      </c>
      <c r="D4835">
        <v>1</v>
      </c>
      <c r="E4835">
        <f t="shared" si="1065"/>
        <v>0.10872999999999999</v>
      </c>
      <c r="F4835">
        <f t="shared" si="1066"/>
        <v>0</v>
      </c>
      <c r="G4835" s="7">
        <v>2.2938900000000002</v>
      </c>
      <c r="AD4835">
        <v>0.365066</v>
      </c>
      <c r="AE4835">
        <f t="shared" si="1067"/>
        <v>0.365066</v>
      </c>
      <c r="AF4835">
        <f t="shared" si="1068"/>
        <v>0</v>
      </c>
      <c r="AG4835">
        <f t="shared" si="1069"/>
        <v>0</v>
      </c>
      <c r="AH4835">
        <f t="shared" si="1070"/>
        <v>0</v>
      </c>
      <c r="AI4835">
        <f t="shared" si="1071"/>
        <v>0.10872999999999999</v>
      </c>
      <c r="AJ4835">
        <v>0.12809999999999999</v>
      </c>
      <c r="AK4835">
        <f t="shared" si="1072"/>
        <v>0</v>
      </c>
      <c r="AL4835">
        <f t="shared" si="1073"/>
        <v>4.6764954599999999E-2</v>
      </c>
      <c r="AN4835">
        <f t="shared" si="1074"/>
        <v>-4.6764954599999999E-2</v>
      </c>
      <c r="AO4835">
        <f t="shared" si="1075"/>
        <v>0</v>
      </c>
      <c r="AP4835">
        <f t="shared" si="1076"/>
        <v>0</v>
      </c>
      <c r="AQ4835">
        <f t="shared" si="1077"/>
        <v>0</v>
      </c>
    </row>
    <row r="4836" spans="1:43" x14ac:dyDescent="0.35">
      <c r="A4836" s="3">
        <v>42572.416666666664</v>
      </c>
      <c r="B4836" s="1">
        <f t="shared" si="1064"/>
        <v>7</v>
      </c>
      <c r="C4836">
        <v>0</v>
      </c>
      <c r="D4836">
        <v>1</v>
      </c>
      <c r="E4836">
        <f t="shared" si="1065"/>
        <v>0.10872999999999999</v>
      </c>
      <c r="F4836">
        <f t="shared" si="1066"/>
        <v>0</v>
      </c>
      <c r="G4836" s="7">
        <v>2.6871800000000001</v>
      </c>
      <c r="AD4836">
        <v>0.64074699999999996</v>
      </c>
      <c r="AE4836">
        <f t="shared" si="1067"/>
        <v>0.64074699999999996</v>
      </c>
      <c r="AF4836">
        <f t="shared" si="1068"/>
        <v>0</v>
      </c>
      <c r="AG4836">
        <f t="shared" si="1069"/>
        <v>0</v>
      </c>
      <c r="AH4836">
        <f t="shared" si="1070"/>
        <v>0</v>
      </c>
      <c r="AI4836">
        <f t="shared" si="1071"/>
        <v>0.10872999999999999</v>
      </c>
      <c r="AJ4836">
        <v>0.12809999999999999</v>
      </c>
      <c r="AK4836">
        <f t="shared" si="1072"/>
        <v>0</v>
      </c>
      <c r="AL4836">
        <f t="shared" si="1073"/>
        <v>8.2079690699999985E-2</v>
      </c>
      <c r="AN4836">
        <f t="shared" si="1074"/>
        <v>-8.2079690699999985E-2</v>
      </c>
      <c r="AO4836">
        <f t="shared" si="1075"/>
        <v>0</v>
      </c>
      <c r="AP4836">
        <f t="shared" si="1076"/>
        <v>0</v>
      </c>
      <c r="AQ4836">
        <f t="shared" si="1077"/>
        <v>0</v>
      </c>
    </row>
    <row r="4837" spans="1:43" x14ac:dyDescent="0.35">
      <c r="A4837" s="3">
        <v>42572.458333333336</v>
      </c>
      <c r="B4837" s="1">
        <f t="shared" si="1064"/>
        <v>7</v>
      </c>
      <c r="C4837">
        <v>0</v>
      </c>
      <c r="D4837">
        <v>1</v>
      </c>
      <c r="E4837">
        <f t="shared" si="1065"/>
        <v>0.10872999999999999</v>
      </c>
      <c r="F4837">
        <f t="shared" si="1066"/>
        <v>0</v>
      </c>
      <c r="G4837" s="7">
        <v>2.80911</v>
      </c>
      <c r="AD4837">
        <v>0.62300100000000003</v>
      </c>
      <c r="AE4837">
        <f t="shared" si="1067"/>
        <v>0.62300100000000003</v>
      </c>
      <c r="AF4837">
        <f t="shared" si="1068"/>
        <v>0</v>
      </c>
      <c r="AG4837">
        <f t="shared" si="1069"/>
        <v>0</v>
      </c>
      <c r="AH4837">
        <f t="shared" si="1070"/>
        <v>0</v>
      </c>
      <c r="AI4837">
        <f t="shared" si="1071"/>
        <v>0.10872999999999999</v>
      </c>
      <c r="AJ4837">
        <v>0.12809999999999999</v>
      </c>
      <c r="AK4837">
        <f t="shared" si="1072"/>
        <v>0</v>
      </c>
      <c r="AL4837">
        <f t="shared" si="1073"/>
        <v>7.9806428099999993E-2</v>
      </c>
      <c r="AN4837">
        <f t="shared" si="1074"/>
        <v>-7.9806428099999993E-2</v>
      </c>
      <c r="AO4837">
        <f t="shared" si="1075"/>
        <v>0</v>
      </c>
      <c r="AP4837">
        <f t="shared" si="1076"/>
        <v>0</v>
      </c>
      <c r="AQ4837">
        <f t="shared" si="1077"/>
        <v>0</v>
      </c>
    </row>
    <row r="4838" spans="1:43" x14ac:dyDescent="0.35">
      <c r="A4838" s="3">
        <v>42572.5</v>
      </c>
      <c r="B4838" s="1">
        <f t="shared" si="1064"/>
        <v>7</v>
      </c>
      <c r="C4838">
        <v>0</v>
      </c>
      <c r="D4838">
        <v>1</v>
      </c>
      <c r="E4838">
        <f t="shared" si="1065"/>
        <v>0.10872999999999999</v>
      </c>
      <c r="F4838">
        <f t="shared" si="1066"/>
        <v>0</v>
      </c>
      <c r="G4838" s="7">
        <v>3.1332599999999999</v>
      </c>
      <c r="AD4838">
        <v>0.75911799999999996</v>
      </c>
      <c r="AE4838">
        <f t="shared" si="1067"/>
        <v>0.75911799999999996</v>
      </c>
      <c r="AF4838">
        <f t="shared" si="1068"/>
        <v>0</v>
      </c>
      <c r="AG4838">
        <f t="shared" si="1069"/>
        <v>0</v>
      </c>
      <c r="AH4838">
        <f t="shared" si="1070"/>
        <v>0</v>
      </c>
      <c r="AI4838">
        <f t="shared" si="1071"/>
        <v>0.10872999999999999</v>
      </c>
      <c r="AJ4838">
        <v>0.12809999999999999</v>
      </c>
      <c r="AK4838">
        <f t="shared" si="1072"/>
        <v>0</v>
      </c>
      <c r="AL4838">
        <f t="shared" si="1073"/>
        <v>9.7243015799999985E-2</v>
      </c>
      <c r="AN4838">
        <f t="shared" si="1074"/>
        <v>-9.7243015799999985E-2</v>
      </c>
      <c r="AO4838">
        <f t="shared" si="1075"/>
        <v>0</v>
      </c>
      <c r="AP4838">
        <f t="shared" si="1076"/>
        <v>0</v>
      </c>
      <c r="AQ4838">
        <f t="shared" si="1077"/>
        <v>0</v>
      </c>
    </row>
    <row r="4839" spans="1:43" x14ac:dyDescent="0.35">
      <c r="A4839" s="3">
        <v>42572.541666666664</v>
      </c>
      <c r="B4839" s="1">
        <f t="shared" si="1064"/>
        <v>7</v>
      </c>
      <c r="C4839">
        <v>0</v>
      </c>
      <c r="D4839">
        <v>1</v>
      </c>
      <c r="E4839">
        <f t="shared" si="1065"/>
        <v>0.10872999999999999</v>
      </c>
      <c r="F4839">
        <f t="shared" si="1066"/>
        <v>0</v>
      </c>
      <c r="G4839" s="7">
        <v>3.0602800000000001</v>
      </c>
      <c r="AD4839">
        <v>0.38549299999999997</v>
      </c>
      <c r="AE4839">
        <f t="shared" si="1067"/>
        <v>0.38549299999999997</v>
      </c>
      <c r="AF4839">
        <f t="shared" si="1068"/>
        <v>0</v>
      </c>
      <c r="AG4839">
        <f t="shared" si="1069"/>
        <v>0</v>
      </c>
      <c r="AH4839">
        <f t="shared" si="1070"/>
        <v>0</v>
      </c>
      <c r="AI4839">
        <f t="shared" si="1071"/>
        <v>0.10872999999999999</v>
      </c>
      <c r="AJ4839">
        <v>0.12809999999999999</v>
      </c>
      <c r="AK4839">
        <f t="shared" si="1072"/>
        <v>0</v>
      </c>
      <c r="AL4839">
        <f t="shared" si="1073"/>
        <v>4.9381653299999995E-2</v>
      </c>
      <c r="AN4839">
        <f t="shared" si="1074"/>
        <v>-4.9381653299999995E-2</v>
      </c>
      <c r="AO4839">
        <f t="shared" si="1075"/>
        <v>0</v>
      </c>
      <c r="AP4839">
        <f t="shared" si="1076"/>
        <v>0</v>
      </c>
      <c r="AQ4839">
        <f t="shared" si="1077"/>
        <v>0</v>
      </c>
    </row>
    <row r="4840" spans="1:43" x14ac:dyDescent="0.35">
      <c r="A4840" s="3">
        <v>42572.583333333336</v>
      </c>
      <c r="B4840" s="1">
        <f t="shared" si="1064"/>
        <v>7</v>
      </c>
      <c r="C4840">
        <v>0.35344199999999998</v>
      </c>
      <c r="D4840">
        <v>1</v>
      </c>
      <c r="E4840">
        <f t="shared" si="1065"/>
        <v>0.10872999999999999</v>
      </c>
      <c r="F4840">
        <f t="shared" si="1066"/>
        <v>3.8429748659999992E-2</v>
      </c>
      <c r="G4840" s="7">
        <v>2.5841699999999999</v>
      </c>
      <c r="AD4840">
        <v>-0.35344199999999998</v>
      </c>
      <c r="AE4840">
        <f t="shared" si="1067"/>
        <v>-0.35344199999999998</v>
      </c>
      <c r="AF4840">
        <f t="shared" si="1068"/>
        <v>0</v>
      </c>
      <c r="AG4840">
        <f t="shared" si="1069"/>
        <v>0</v>
      </c>
      <c r="AH4840">
        <f t="shared" si="1070"/>
        <v>0</v>
      </c>
      <c r="AI4840">
        <f t="shared" si="1071"/>
        <v>0.10872999999999999</v>
      </c>
      <c r="AJ4840">
        <v>0.12809999999999999</v>
      </c>
      <c r="AK4840">
        <f t="shared" si="1072"/>
        <v>3.8429748659999992E-2</v>
      </c>
      <c r="AL4840">
        <f t="shared" si="1073"/>
        <v>0</v>
      </c>
      <c r="AN4840">
        <f t="shared" si="1074"/>
        <v>3.8429748659999992E-2</v>
      </c>
      <c r="AO4840">
        <f t="shared" si="1075"/>
        <v>0</v>
      </c>
      <c r="AP4840">
        <f t="shared" si="1076"/>
        <v>0</v>
      </c>
      <c r="AQ4840">
        <f t="shared" si="1077"/>
        <v>0</v>
      </c>
    </row>
    <row r="4841" spans="1:43" x14ac:dyDescent="0.35">
      <c r="A4841" s="3">
        <v>42572.625</v>
      </c>
      <c r="B4841" s="1">
        <f t="shared" si="1064"/>
        <v>7</v>
      </c>
      <c r="C4841">
        <v>1.07352</v>
      </c>
      <c r="D4841">
        <v>1</v>
      </c>
      <c r="E4841">
        <f t="shared" si="1065"/>
        <v>0.10872999999999999</v>
      </c>
      <c r="F4841">
        <f t="shared" si="1066"/>
        <v>0.1167238296</v>
      </c>
      <c r="G4841" s="7">
        <v>2.2905000000000002</v>
      </c>
      <c r="AD4841">
        <v>-1.07352</v>
      </c>
      <c r="AE4841">
        <f t="shared" si="1067"/>
        <v>-1.07352</v>
      </c>
      <c r="AF4841">
        <f t="shared" si="1068"/>
        <v>0</v>
      </c>
      <c r="AG4841">
        <f t="shared" si="1069"/>
        <v>0</v>
      </c>
      <c r="AH4841">
        <f t="shared" si="1070"/>
        <v>0</v>
      </c>
      <c r="AI4841">
        <f t="shared" si="1071"/>
        <v>0.10872999999999999</v>
      </c>
      <c r="AJ4841">
        <v>0.12809999999999999</v>
      </c>
      <c r="AK4841">
        <f t="shared" si="1072"/>
        <v>0.1167238296</v>
      </c>
      <c r="AL4841">
        <f t="shared" si="1073"/>
        <v>0</v>
      </c>
      <c r="AN4841">
        <f t="shared" si="1074"/>
        <v>0.1167238296</v>
      </c>
      <c r="AO4841">
        <f t="shared" si="1075"/>
        <v>0</v>
      </c>
      <c r="AP4841">
        <f t="shared" si="1076"/>
        <v>0</v>
      </c>
      <c r="AQ4841">
        <f t="shared" si="1077"/>
        <v>0</v>
      </c>
    </row>
    <row r="4842" spans="1:43" x14ac:dyDescent="0.35">
      <c r="A4842" s="3">
        <v>42572.666666666664</v>
      </c>
      <c r="B4842" s="1">
        <f t="shared" si="1064"/>
        <v>7</v>
      </c>
      <c r="C4842">
        <v>2.1733600000000002</v>
      </c>
      <c r="D4842">
        <v>1</v>
      </c>
      <c r="E4842">
        <f t="shared" si="1065"/>
        <v>0.10872999999999999</v>
      </c>
      <c r="F4842">
        <f t="shared" si="1066"/>
        <v>0.2363094328</v>
      </c>
      <c r="G4842" s="7">
        <v>1.7779700000000001</v>
      </c>
      <c r="AD4842">
        <v>-2.1733600000000002</v>
      </c>
      <c r="AE4842">
        <f t="shared" si="1067"/>
        <v>-2.1733600000000002</v>
      </c>
      <c r="AF4842">
        <f t="shared" si="1068"/>
        <v>0</v>
      </c>
      <c r="AG4842">
        <f t="shared" si="1069"/>
        <v>0</v>
      </c>
      <c r="AH4842">
        <f t="shared" si="1070"/>
        <v>0</v>
      </c>
      <c r="AI4842">
        <f t="shared" si="1071"/>
        <v>0.10872999999999999</v>
      </c>
      <c r="AJ4842">
        <v>0.12809999999999999</v>
      </c>
      <c r="AK4842">
        <f t="shared" si="1072"/>
        <v>0.2363094328</v>
      </c>
      <c r="AL4842">
        <f t="shared" si="1073"/>
        <v>0</v>
      </c>
      <c r="AN4842">
        <f t="shared" si="1074"/>
        <v>0.2363094328</v>
      </c>
      <c r="AO4842">
        <f t="shared" si="1075"/>
        <v>0</v>
      </c>
      <c r="AP4842">
        <f t="shared" si="1076"/>
        <v>0</v>
      </c>
      <c r="AQ4842">
        <f t="shared" si="1077"/>
        <v>0</v>
      </c>
    </row>
    <row r="4843" spans="1:43" x14ac:dyDescent="0.35">
      <c r="A4843" s="3">
        <v>42572.708333333336</v>
      </c>
      <c r="B4843" s="1">
        <f t="shared" si="1064"/>
        <v>7</v>
      </c>
      <c r="C4843">
        <v>3.1792400000000001</v>
      </c>
      <c r="D4843">
        <v>1</v>
      </c>
      <c r="E4843">
        <f t="shared" si="1065"/>
        <v>0.10872999999999999</v>
      </c>
      <c r="F4843">
        <f t="shared" si="1066"/>
        <v>0.34567876519999996</v>
      </c>
      <c r="G4843" s="7">
        <v>0.785107</v>
      </c>
      <c r="AD4843">
        <v>-3.1792400000000001</v>
      </c>
      <c r="AE4843">
        <f t="shared" si="1067"/>
        <v>-3.1792400000000001</v>
      </c>
      <c r="AF4843">
        <f t="shared" si="1068"/>
        <v>0</v>
      </c>
      <c r="AG4843">
        <f t="shared" si="1069"/>
        <v>0</v>
      </c>
      <c r="AH4843">
        <f t="shared" si="1070"/>
        <v>0</v>
      </c>
      <c r="AI4843">
        <f t="shared" si="1071"/>
        <v>0.10872999999999999</v>
      </c>
      <c r="AJ4843">
        <v>0.12809999999999999</v>
      </c>
      <c r="AK4843">
        <f t="shared" si="1072"/>
        <v>0.34567876519999996</v>
      </c>
      <c r="AL4843">
        <f t="shared" si="1073"/>
        <v>0</v>
      </c>
      <c r="AN4843">
        <f t="shared" si="1074"/>
        <v>0.34567876519999996</v>
      </c>
      <c r="AO4843">
        <f t="shared" si="1075"/>
        <v>0</v>
      </c>
      <c r="AP4843">
        <f t="shared" si="1076"/>
        <v>0</v>
      </c>
      <c r="AQ4843">
        <f t="shared" si="1077"/>
        <v>0</v>
      </c>
    </row>
    <row r="4844" spans="1:43" x14ac:dyDescent="0.35">
      <c r="A4844" s="3">
        <v>42572.75</v>
      </c>
      <c r="B4844" s="1">
        <f t="shared" si="1064"/>
        <v>7</v>
      </c>
      <c r="C4844">
        <v>3.53254</v>
      </c>
      <c r="D4844">
        <v>1</v>
      </c>
      <c r="E4844">
        <f t="shared" si="1065"/>
        <v>0.10872999999999999</v>
      </c>
      <c r="F4844">
        <f t="shared" si="1066"/>
        <v>0.3840930742</v>
      </c>
      <c r="G4844" s="7">
        <v>0.23488800000000001</v>
      </c>
      <c r="AD4844">
        <v>-3.53254</v>
      </c>
      <c r="AE4844">
        <f t="shared" si="1067"/>
        <v>-3.53254</v>
      </c>
      <c r="AF4844">
        <f t="shared" si="1068"/>
        <v>0</v>
      </c>
      <c r="AG4844">
        <f t="shared" si="1069"/>
        <v>0</v>
      </c>
      <c r="AH4844">
        <f t="shared" si="1070"/>
        <v>0</v>
      </c>
      <c r="AI4844">
        <f t="shared" si="1071"/>
        <v>0.10872999999999999</v>
      </c>
      <c r="AJ4844">
        <v>0.12809999999999999</v>
      </c>
      <c r="AK4844">
        <f t="shared" si="1072"/>
        <v>0.3840930742</v>
      </c>
      <c r="AL4844">
        <f t="shared" si="1073"/>
        <v>0</v>
      </c>
      <c r="AN4844">
        <f t="shared" si="1074"/>
        <v>0.3840930742</v>
      </c>
      <c r="AO4844">
        <f t="shared" si="1075"/>
        <v>0</v>
      </c>
      <c r="AP4844">
        <f t="shared" si="1076"/>
        <v>0</v>
      </c>
      <c r="AQ4844">
        <f t="shared" si="1077"/>
        <v>0</v>
      </c>
    </row>
    <row r="4845" spans="1:43" x14ac:dyDescent="0.35">
      <c r="A4845" s="3">
        <v>42572.791666666664</v>
      </c>
      <c r="B4845" s="1">
        <f t="shared" si="1064"/>
        <v>7</v>
      </c>
      <c r="C4845">
        <v>3.6029599999999999</v>
      </c>
      <c r="D4845">
        <v>1</v>
      </c>
      <c r="E4845">
        <f t="shared" si="1065"/>
        <v>0.10872999999999999</v>
      </c>
      <c r="F4845">
        <f t="shared" si="1066"/>
        <v>0.39174984079999997</v>
      </c>
      <c r="G4845" s="7">
        <v>2.58111E-2</v>
      </c>
      <c r="AD4845">
        <v>-3.6029599999999999</v>
      </c>
      <c r="AE4845">
        <f t="shared" si="1067"/>
        <v>-3.6029599999999999</v>
      </c>
      <c r="AF4845">
        <f t="shared" si="1068"/>
        <v>0</v>
      </c>
      <c r="AG4845">
        <f t="shared" si="1069"/>
        <v>0</v>
      </c>
      <c r="AH4845">
        <f t="shared" si="1070"/>
        <v>0</v>
      </c>
      <c r="AI4845">
        <f t="shared" si="1071"/>
        <v>0.10872999999999999</v>
      </c>
      <c r="AJ4845">
        <v>0.12809999999999999</v>
      </c>
      <c r="AK4845">
        <f t="shared" si="1072"/>
        <v>0.39174984079999997</v>
      </c>
      <c r="AL4845">
        <f t="shared" si="1073"/>
        <v>0</v>
      </c>
      <c r="AN4845">
        <f t="shared" si="1074"/>
        <v>0.39174984079999997</v>
      </c>
      <c r="AO4845">
        <f t="shared" si="1075"/>
        <v>0</v>
      </c>
      <c r="AP4845">
        <f t="shared" si="1076"/>
        <v>0</v>
      </c>
      <c r="AQ4845">
        <f t="shared" si="1077"/>
        <v>0</v>
      </c>
    </row>
    <row r="4846" spans="1:43" x14ac:dyDescent="0.35">
      <c r="A4846" s="3">
        <v>42572.833333333336</v>
      </c>
      <c r="B4846" s="1">
        <f t="shared" si="1064"/>
        <v>7</v>
      </c>
      <c r="C4846">
        <v>3.4616899999999999</v>
      </c>
      <c r="D4846">
        <v>1</v>
      </c>
      <c r="E4846">
        <f t="shared" si="1065"/>
        <v>0.10872999999999999</v>
      </c>
      <c r="F4846">
        <f t="shared" si="1066"/>
        <v>0.37638955369999999</v>
      </c>
      <c r="G4846" s="7">
        <v>-9.1350000000000003E-4</v>
      </c>
      <c r="AD4846">
        <v>-3.4616899999999999</v>
      </c>
      <c r="AE4846">
        <f t="shared" si="1067"/>
        <v>-3.4616899999999999</v>
      </c>
      <c r="AF4846">
        <f t="shared" si="1068"/>
        <v>0</v>
      </c>
      <c r="AG4846">
        <f t="shared" si="1069"/>
        <v>0</v>
      </c>
      <c r="AH4846">
        <f t="shared" si="1070"/>
        <v>0</v>
      </c>
      <c r="AI4846">
        <f t="shared" si="1071"/>
        <v>0.10872999999999999</v>
      </c>
      <c r="AJ4846">
        <v>0.12809999999999999</v>
      </c>
      <c r="AK4846">
        <f t="shared" si="1072"/>
        <v>0.37638955369999999</v>
      </c>
      <c r="AL4846">
        <f t="shared" si="1073"/>
        <v>0</v>
      </c>
      <c r="AN4846">
        <f t="shared" si="1074"/>
        <v>0.37638955369999999</v>
      </c>
      <c r="AO4846">
        <f t="shared" si="1075"/>
        <v>0</v>
      </c>
      <c r="AP4846">
        <f t="shared" si="1076"/>
        <v>0</v>
      </c>
      <c r="AQ4846">
        <f t="shared" si="1077"/>
        <v>0</v>
      </c>
    </row>
    <row r="4847" spans="1:43" x14ac:dyDescent="0.35">
      <c r="A4847" s="3">
        <v>42572.875</v>
      </c>
      <c r="B4847" s="1">
        <f t="shared" si="1064"/>
        <v>7</v>
      </c>
      <c r="C4847">
        <v>2.8760500000000002</v>
      </c>
      <c r="D4847">
        <v>1</v>
      </c>
      <c r="E4847">
        <f t="shared" si="1065"/>
        <v>0.10872999999999999</v>
      </c>
      <c r="F4847">
        <f t="shared" si="1066"/>
        <v>0.31271291649999999</v>
      </c>
      <c r="G4847" s="7">
        <v>-9.1350000000000003E-4</v>
      </c>
      <c r="AD4847">
        <v>-2.8760500000000002</v>
      </c>
      <c r="AE4847">
        <f t="shared" si="1067"/>
        <v>-2.8760500000000002</v>
      </c>
      <c r="AF4847">
        <f t="shared" si="1068"/>
        <v>0</v>
      </c>
      <c r="AG4847">
        <f t="shared" si="1069"/>
        <v>0</v>
      </c>
      <c r="AH4847">
        <f t="shared" si="1070"/>
        <v>0</v>
      </c>
      <c r="AI4847">
        <f t="shared" si="1071"/>
        <v>0.10872999999999999</v>
      </c>
      <c r="AJ4847">
        <v>0.12809999999999999</v>
      </c>
      <c r="AK4847">
        <f t="shared" si="1072"/>
        <v>0.31271291649999999</v>
      </c>
      <c r="AL4847">
        <f t="shared" si="1073"/>
        <v>0</v>
      </c>
      <c r="AN4847">
        <f t="shared" si="1074"/>
        <v>0.31271291649999999</v>
      </c>
      <c r="AO4847">
        <f t="shared" si="1075"/>
        <v>0</v>
      </c>
      <c r="AP4847">
        <f t="shared" si="1076"/>
        <v>0</v>
      </c>
      <c r="AQ4847">
        <f t="shared" si="1077"/>
        <v>0</v>
      </c>
    </row>
    <row r="4848" spans="1:43" x14ac:dyDescent="0.35">
      <c r="A4848" s="3">
        <v>42572.916666666664</v>
      </c>
      <c r="B4848" s="1">
        <f t="shared" si="1064"/>
        <v>7</v>
      </c>
      <c r="C4848">
        <v>2.3556400000000002</v>
      </c>
      <c r="D4848">
        <v>1</v>
      </c>
      <c r="E4848">
        <f t="shared" si="1065"/>
        <v>0.10872999999999999</v>
      </c>
      <c r="F4848">
        <f t="shared" si="1066"/>
        <v>0.25612873720000001</v>
      </c>
      <c r="G4848" s="7">
        <v>-9.1350000000000003E-4</v>
      </c>
      <c r="AD4848">
        <v>-2.3556400000000002</v>
      </c>
      <c r="AE4848">
        <f t="shared" si="1067"/>
        <v>-2.3556400000000002</v>
      </c>
      <c r="AF4848">
        <f t="shared" si="1068"/>
        <v>0</v>
      </c>
      <c r="AG4848">
        <f t="shared" si="1069"/>
        <v>0</v>
      </c>
      <c r="AH4848">
        <f t="shared" si="1070"/>
        <v>0</v>
      </c>
      <c r="AI4848">
        <f t="shared" si="1071"/>
        <v>0.10872999999999999</v>
      </c>
      <c r="AJ4848">
        <v>0.12809999999999999</v>
      </c>
      <c r="AK4848">
        <f t="shared" si="1072"/>
        <v>0.25612873720000001</v>
      </c>
      <c r="AL4848">
        <f t="shared" si="1073"/>
        <v>0</v>
      </c>
      <c r="AN4848">
        <f t="shared" si="1074"/>
        <v>0.25612873720000001</v>
      </c>
      <c r="AO4848">
        <f t="shared" si="1075"/>
        <v>0</v>
      </c>
      <c r="AP4848">
        <f t="shared" si="1076"/>
        <v>0</v>
      </c>
      <c r="AQ4848">
        <f t="shared" si="1077"/>
        <v>0</v>
      </c>
    </row>
    <row r="4849" spans="1:43" x14ac:dyDescent="0.35">
      <c r="A4849" s="3">
        <v>42572.958333333336</v>
      </c>
      <c r="B4849" s="1">
        <f t="shared" si="1064"/>
        <v>7</v>
      </c>
      <c r="C4849">
        <v>1.8803399999999999</v>
      </c>
      <c r="D4849">
        <v>1</v>
      </c>
      <c r="E4849">
        <f t="shared" si="1065"/>
        <v>0.10872999999999999</v>
      </c>
      <c r="F4849">
        <f t="shared" si="1066"/>
        <v>0.20444936819999998</v>
      </c>
      <c r="G4849" s="7">
        <v>-9.1350000000000003E-4</v>
      </c>
      <c r="AD4849">
        <v>-1.8803399999999999</v>
      </c>
      <c r="AE4849">
        <f t="shared" si="1067"/>
        <v>-1.8803399999999999</v>
      </c>
      <c r="AF4849">
        <f t="shared" si="1068"/>
        <v>0</v>
      </c>
      <c r="AG4849">
        <f t="shared" si="1069"/>
        <v>0</v>
      </c>
      <c r="AH4849">
        <f t="shared" si="1070"/>
        <v>0</v>
      </c>
      <c r="AI4849">
        <f t="shared" si="1071"/>
        <v>0.10872999999999999</v>
      </c>
      <c r="AJ4849">
        <v>0.12809999999999999</v>
      </c>
      <c r="AK4849">
        <f t="shared" si="1072"/>
        <v>0.20444936819999998</v>
      </c>
      <c r="AL4849">
        <f t="shared" si="1073"/>
        <v>0</v>
      </c>
      <c r="AN4849">
        <f t="shared" si="1074"/>
        <v>0.20444936819999998</v>
      </c>
      <c r="AO4849">
        <f t="shared" si="1075"/>
        <v>0</v>
      </c>
      <c r="AP4849">
        <f t="shared" si="1076"/>
        <v>0</v>
      </c>
      <c r="AQ4849">
        <f t="shared" si="1077"/>
        <v>0</v>
      </c>
    </row>
    <row r="4850" spans="1:43" x14ac:dyDescent="0.35">
      <c r="A4850" s="3">
        <v>42573</v>
      </c>
      <c r="B4850" s="1">
        <f t="shared" si="1064"/>
        <v>7</v>
      </c>
      <c r="C4850">
        <v>1.58002</v>
      </c>
      <c r="D4850">
        <v>1</v>
      </c>
      <c r="E4850">
        <f t="shared" si="1065"/>
        <v>0.10872999999999999</v>
      </c>
      <c r="F4850">
        <f t="shared" si="1066"/>
        <v>0.1717955746</v>
      </c>
      <c r="G4850" s="7">
        <v>-9.1350000000000003E-4</v>
      </c>
      <c r="AD4850">
        <v>-1.58002</v>
      </c>
      <c r="AE4850">
        <f t="shared" si="1067"/>
        <v>-1.58002</v>
      </c>
      <c r="AF4850">
        <f t="shared" si="1068"/>
        <v>0</v>
      </c>
      <c r="AG4850">
        <f t="shared" si="1069"/>
        <v>0</v>
      </c>
      <c r="AH4850">
        <f t="shared" si="1070"/>
        <v>0</v>
      </c>
      <c r="AI4850">
        <f t="shared" si="1071"/>
        <v>0.10872999999999999</v>
      </c>
      <c r="AJ4850">
        <v>0.12809999999999999</v>
      </c>
      <c r="AK4850">
        <f t="shared" si="1072"/>
        <v>0.1717955746</v>
      </c>
      <c r="AL4850">
        <f t="shared" si="1073"/>
        <v>0</v>
      </c>
      <c r="AN4850">
        <f t="shared" si="1074"/>
        <v>0.1717955746</v>
      </c>
      <c r="AO4850">
        <f t="shared" si="1075"/>
        <v>0</v>
      </c>
      <c r="AP4850">
        <f t="shared" si="1076"/>
        <v>0</v>
      </c>
      <c r="AQ4850">
        <f t="shared" si="1077"/>
        <v>0</v>
      </c>
    </row>
    <row r="4851" spans="1:43" x14ac:dyDescent="0.35">
      <c r="A4851" s="3">
        <v>42573.041666666664</v>
      </c>
      <c r="B4851" s="1">
        <f t="shared" si="1064"/>
        <v>7</v>
      </c>
      <c r="C4851">
        <v>1.4005099999999999</v>
      </c>
      <c r="D4851">
        <v>1</v>
      </c>
      <c r="E4851">
        <f t="shared" si="1065"/>
        <v>0.10872999999999999</v>
      </c>
      <c r="F4851">
        <f t="shared" si="1066"/>
        <v>0.15227745229999998</v>
      </c>
      <c r="G4851" s="7">
        <v>-9.1350000000000003E-4</v>
      </c>
      <c r="AD4851">
        <v>-1.4005099999999999</v>
      </c>
      <c r="AE4851">
        <f t="shared" si="1067"/>
        <v>-1.4005099999999999</v>
      </c>
      <c r="AF4851">
        <f t="shared" si="1068"/>
        <v>0</v>
      </c>
      <c r="AG4851">
        <f t="shared" si="1069"/>
        <v>0</v>
      </c>
      <c r="AH4851">
        <f t="shared" si="1070"/>
        <v>0</v>
      </c>
      <c r="AI4851">
        <f t="shared" si="1071"/>
        <v>0.10872999999999999</v>
      </c>
      <c r="AJ4851">
        <v>0.12809999999999999</v>
      </c>
      <c r="AK4851">
        <f t="shared" si="1072"/>
        <v>0.15227745229999998</v>
      </c>
      <c r="AL4851">
        <f t="shared" si="1073"/>
        <v>0</v>
      </c>
      <c r="AN4851">
        <f t="shared" si="1074"/>
        <v>0.15227745229999998</v>
      </c>
      <c r="AO4851">
        <f t="shared" si="1075"/>
        <v>0</v>
      </c>
      <c r="AP4851">
        <f t="shared" si="1076"/>
        <v>0</v>
      </c>
      <c r="AQ4851">
        <f t="shared" si="1077"/>
        <v>0</v>
      </c>
    </row>
    <row r="4852" spans="1:43" x14ac:dyDescent="0.35">
      <c r="A4852" s="3">
        <v>42573.083333333336</v>
      </c>
      <c r="B4852" s="1">
        <f t="shared" si="1064"/>
        <v>7</v>
      </c>
      <c r="C4852">
        <v>1.2629300000000001</v>
      </c>
      <c r="D4852">
        <v>1</v>
      </c>
      <c r="E4852">
        <f t="shared" si="1065"/>
        <v>0.10872999999999999</v>
      </c>
      <c r="F4852">
        <f t="shared" si="1066"/>
        <v>0.13731837890000001</v>
      </c>
      <c r="G4852" s="7">
        <v>-9.1350000000000003E-4</v>
      </c>
      <c r="AD4852">
        <v>-1.2629300000000001</v>
      </c>
      <c r="AE4852">
        <f t="shared" si="1067"/>
        <v>-1.2629300000000001</v>
      </c>
      <c r="AF4852">
        <f t="shared" si="1068"/>
        <v>0</v>
      </c>
      <c r="AG4852">
        <f t="shared" si="1069"/>
        <v>0</v>
      </c>
      <c r="AH4852">
        <f t="shared" si="1070"/>
        <v>0</v>
      </c>
      <c r="AI4852">
        <f t="shared" si="1071"/>
        <v>0.10872999999999999</v>
      </c>
      <c r="AJ4852">
        <v>0.12809999999999999</v>
      </c>
      <c r="AK4852">
        <f t="shared" si="1072"/>
        <v>0.13731837890000001</v>
      </c>
      <c r="AL4852">
        <f t="shared" si="1073"/>
        <v>0</v>
      </c>
      <c r="AN4852">
        <f t="shared" si="1074"/>
        <v>0.13731837890000001</v>
      </c>
      <c r="AO4852">
        <f t="shared" si="1075"/>
        <v>0</v>
      </c>
      <c r="AP4852">
        <f t="shared" si="1076"/>
        <v>0</v>
      </c>
      <c r="AQ4852">
        <f t="shared" si="1077"/>
        <v>0</v>
      </c>
    </row>
    <row r="4853" spans="1:43" x14ac:dyDescent="0.35">
      <c r="A4853" s="3">
        <v>42573.125</v>
      </c>
      <c r="B4853" s="1">
        <f t="shared" si="1064"/>
        <v>7</v>
      </c>
      <c r="C4853">
        <v>1.1811</v>
      </c>
      <c r="D4853">
        <v>1</v>
      </c>
      <c r="E4853">
        <f t="shared" si="1065"/>
        <v>0.10872999999999999</v>
      </c>
      <c r="F4853">
        <f t="shared" si="1066"/>
        <v>0.12842100300000001</v>
      </c>
      <c r="G4853" s="7">
        <v>-9.1350000000000003E-4</v>
      </c>
      <c r="AD4853">
        <v>-1.1811</v>
      </c>
      <c r="AE4853">
        <f t="shared" si="1067"/>
        <v>-1.1811</v>
      </c>
      <c r="AF4853">
        <f t="shared" si="1068"/>
        <v>0</v>
      </c>
      <c r="AG4853">
        <f t="shared" si="1069"/>
        <v>0</v>
      </c>
      <c r="AH4853">
        <f t="shared" si="1070"/>
        <v>0</v>
      </c>
      <c r="AI4853">
        <f t="shared" si="1071"/>
        <v>0.10872999999999999</v>
      </c>
      <c r="AJ4853">
        <v>0.12809999999999999</v>
      </c>
      <c r="AK4853">
        <f t="shared" si="1072"/>
        <v>0.12842100300000001</v>
      </c>
      <c r="AL4853">
        <f t="shared" si="1073"/>
        <v>0</v>
      </c>
      <c r="AN4853">
        <f t="shared" si="1074"/>
        <v>0.12842100300000001</v>
      </c>
      <c r="AO4853">
        <f t="shared" si="1075"/>
        <v>0</v>
      </c>
      <c r="AP4853">
        <f t="shared" si="1076"/>
        <v>0</v>
      </c>
      <c r="AQ4853">
        <f t="shared" si="1077"/>
        <v>0</v>
      </c>
    </row>
    <row r="4854" spans="1:43" x14ac:dyDescent="0.35">
      <c r="A4854" s="3">
        <v>42573.166666666664</v>
      </c>
      <c r="B4854" s="1">
        <f t="shared" si="1064"/>
        <v>7</v>
      </c>
      <c r="C4854">
        <v>1.1772800000000001</v>
      </c>
      <c r="D4854">
        <v>1</v>
      </c>
      <c r="E4854">
        <f t="shared" si="1065"/>
        <v>0.10872999999999999</v>
      </c>
      <c r="F4854">
        <f t="shared" si="1066"/>
        <v>0.1280056544</v>
      </c>
      <c r="G4854" s="7">
        <v>-9.1350000000000003E-4</v>
      </c>
      <c r="AD4854">
        <v>-1.1772800000000001</v>
      </c>
      <c r="AE4854">
        <f t="shared" si="1067"/>
        <v>-1.1772800000000001</v>
      </c>
      <c r="AF4854">
        <f t="shared" si="1068"/>
        <v>0</v>
      </c>
      <c r="AG4854">
        <f t="shared" si="1069"/>
        <v>0</v>
      </c>
      <c r="AH4854">
        <f t="shared" si="1070"/>
        <v>0</v>
      </c>
      <c r="AI4854">
        <f t="shared" si="1071"/>
        <v>0.10872999999999999</v>
      </c>
      <c r="AJ4854">
        <v>0.12809999999999999</v>
      </c>
      <c r="AK4854">
        <f t="shared" si="1072"/>
        <v>0.1280056544</v>
      </c>
      <c r="AL4854">
        <f t="shared" si="1073"/>
        <v>0</v>
      </c>
      <c r="AN4854">
        <f t="shared" si="1074"/>
        <v>0.1280056544</v>
      </c>
      <c r="AO4854">
        <f t="shared" si="1075"/>
        <v>0</v>
      </c>
      <c r="AP4854">
        <f t="shared" si="1076"/>
        <v>0</v>
      </c>
      <c r="AQ4854">
        <f t="shared" si="1077"/>
        <v>0</v>
      </c>
    </row>
    <row r="4855" spans="1:43" x14ac:dyDescent="0.35">
      <c r="A4855" s="3">
        <v>42573.208333333336</v>
      </c>
      <c r="B4855" s="1">
        <f t="shared" si="1064"/>
        <v>7</v>
      </c>
      <c r="C4855">
        <v>1.37</v>
      </c>
      <c r="D4855">
        <v>1</v>
      </c>
      <c r="E4855">
        <f t="shared" si="1065"/>
        <v>0.10872999999999999</v>
      </c>
      <c r="F4855">
        <f t="shared" si="1066"/>
        <v>0.14896010000000001</v>
      </c>
      <c r="G4855" s="7">
        <v>-9.1350000000000003E-4</v>
      </c>
      <c r="AD4855">
        <v>-1.37</v>
      </c>
      <c r="AE4855">
        <f t="shared" si="1067"/>
        <v>-1.37</v>
      </c>
      <c r="AF4855">
        <f t="shared" si="1068"/>
        <v>0</v>
      </c>
      <c r="AG4855">
        <f t="shared" si="1069"/>
        <v>0</v>
      </c>
      <c r="AH4855">
        <f t="shared" si="1070"/>
        <v>0</v>
      </c>
      <c r="AI4855">
        <f t="shared" si="1071"/>
        <v>0.10872999999999999</v>
      </c>
      <c r="AJ4855">
        <v>0.12809999999999999</v>
      </c>
      <c r="AK4855">
        <f t="shared" si="1072"/>
        <v>0.14896010000000001</v>
      </c>
      <c r="AL4855">
        <f t="shared" si="1073"/>
        <v>0</v>
      </c>
      <c r="AN4855">
        <f t="shared" si="1074"/>
        <v>0.14896010000000001</v>
      </c>
      <c r="AO4855">
        <f t="shared" si="1075"/>
        <v>0</v>
      </c>
      <c r="AP4855">
        <f t="shared" si="1076"/>
        <v>0</v>
      </c>
      <c r="AQ4855">
        <f t="shared" si="1077"/>
        <v>0</v>
      </c>
    </row>
    <row r="4856" spans="1:43" x14ac:dyDescent="0.35">
      <c r="A4856" s="3">
        <v>42573.25</v>
      </c>
      <c r="B4856" s="1">
        <f t="shared" si="1064"/>
        <v>7</v>
      </c>
      <c r="C4856">
        <v>1.41883</v>
      </c>
      <c r="D4856">
        <v>1</v>
      </c>
      <c r="E4856">
        <f t="shared" si="1065"/>
        <v>0.10872999999999999</v>
      </c>
      <c r="F4856">
        <f t="shared" si="1066"/>
        <v>0.1542693859</v>
      </c>
      <c r="G4856" s="7">
        <v>0.16058700000000001</v>
      </c>
      <c r="AD4856">
        <v>-1.41883</v>
      </c>
      <c r="AE4856">
        <f t="shared" si="1067"/>
        <v>-1.41883</v>
      </c>
      <c r="AF4856">
        <f t="shared" si="1068"/>
        <v>0</v>
      </c>
      <c r="AG4856">
        <f t="shared" si="1069"/>
        <v>0</v>
      </c>
      <c r="AH4856">
        <f t="shared" si="1070"/>
        <v>0</v>
      </c>
      <c r="AI4856">
        <f t="shared" si="1071"/>
        <v>0.10872999999999999</v>
      </c>
      <c r="AJ4856">
        <v>0.12809999999999999</v>
      </c>
      <c r="AK4856">
        <f t="shared" si="1072"/>
        <v>0.1542693859</v>
      </c>
      <c r="AL4856">
        <f t="shared" si="1073"/>
        <v>0</v>
      </c>
      <c r="AN4856">
        <f t="shared" si="1074"/>
        <v>0.1542693859</v>
      </c>
      <c r="AO4856">
        <f t="shared" si="1075"/>
        <v>0</v>
      </c>
      <c r="AP4856">
        <f t="shared" si="1076"/>
        <v>0</v>
      </c>
      <c r="AQ4856">
        <f t="shared" si="1077"/>
        <v>0</v>
      </c>
    </row>
    <row r="4857" spans="1:43" x14ac:dyDescent="0.35">
      <c r="A4857" s="3">
        <v>42573.291666666664</v>
      </c>
      <c r="B4857" s="1">
        <f t="shared" si="1064"/>
        <v>7</v>
      </c>
      <c r="C4857">
        <v>0.64502000000000004</v>
      </c>
      <c r="D4857">
        <v>1</v>
      </c>
      <c r="E4857">
        <f t="shared" si="1065"/>
        <v>0.10872999999999999</v>
      </c>
      <c r="F4857">
        <f t="shared" si="1066"/>
        <v>7.0133024599999996E-2</v>
      </c>
      <c r="G4857" s="7">
        <v>0.84656200000000004</v>
      </c>
      <c r="AD4857">
        <v>-0.64502000000000004</v>
      </c>
      <c r="AE4857">
        <f t="shared" si="1067"/>
        <v>-0.64502000000000004</v>
      </c>
      <c r="AF4857">
        <f t="shared" si="1068"/>
        <v>0</v>
      </c>
      <c r="AG4857">
        <f t="shared" si="1069"/>
        <v>0</v>
      </c>
      <c r="AH4857">
        <f t="shared" si="1070"/>
        <v>0</v>
      </c>
      <c r="AI4857">
        <f t="shared" si="1071"/>
        <v>0.10872999999999999</v>
      </c>
      <c r="AJ4857">
        <v>0.12809999999999999</v>
      </c>
      <c r="AK4857">
        <f t="shared" si="1072"/>
        <v>7.0133024599999996E-2</v>
      </c>
      <c r="AL4857">
        <f t="shared" si="1073"/>
        <v>0</v>
      </c>
      <c r="AN4857">
        <f t="shared" si="1074"/>
        <v>7.0133024599999996E-2</v>
      </c>
      <c r="AO4857">
        <f t="shared" si="1075"/>
        <v>0</v>
      </c>
      <c r="AP4857">
        <f t="shared" si="1076"/>
        <v>0</v>
      </c>
      <c r="AQ4857">
        <f t="shared" si="1077"/>
        <v>0</v>
      </c>
    </row>
    <row r="4858" spans="1:43" x14ac:dyDescent="0.35">
      <c r="A4858" s="3">
        <v>42573.333333333336</v>
      </c>
      <c r="B4858" s="1">
        <f t="shared" si="1064"/>
        <v>7</v>
      </c>
      <c r="C4858">
        <v>0</v>
      </c>
      <c r="D4858">
        <v>1</v>
      </c>
      <c r="E4858">
        <f t="shared" si="1065"/>
        <v>0.10872999999999999</v>
      </c>
      <c r="F4858">
        <f t="shared" si="1066"/>
        <v>0</v>
      </c>
      <c r="G4858" s="7">
        <v>1.70295</v>
      </c>
      <c r="AD4858">
        <v>0.16195699999999999</v>
      </c>
      <c r="AE4858">
        <f t="shared" si="1067"/>
        <v>0.16195699999999999</v>
      </c>
      <c r="AF4858">
        <f t="shared" si="1068"/>
        <v>0</v>
      </c>
      <c r="AG4858">
        <f t="shared" si="1069"/>
        <v>0</v>
      </c>
      <c r="AH4858">
        <f t="shared" si="1070"/>
        <v>0</v>
      </c>
      <c r="AI4858">
        <f t="shared" si="1071"/>
        <v>0.10872999999999999</v>
      </c>
      <c r="AJ4858">
        <v>0.12809999999999999</v>
      </c>
      <c r="AK4858">
        <f t="shared" si="1072"/>
        <v>0</v>
      </c>
      <c r="AL4858">
        <f t="shared" si="1073"/>
        <v>2.0746691699999997E-2</v>
      </c>
      <c r="AN4858">
        <f t="shared" si="1074"/>
        <v>-2.0746691699999997E-2</v>
      </c>
      <c r="AO4858">
        <f t="shared" si="1075"/>
        <v>0</v>
      </c>
      <c r="AP4858">
        <f t="shared" si="1076"/>
        <v>0</v>
      </c>
      <c r="AQ4858">
        <f t="shared" si="1077"/>
        <v>0</v>
      </c>
    </row>
    <row r="4859" spans="1:43" x14ac:dyDescent="0.35">
      <c r="A4859" s="3">
        <v>42573.375</v>
      </c>
      <c r="B4859" s="1">
        <f t="shared" si="1064"/>
        <v>7</v>
      </c>
      <c r="C4859">
        <v>0</v>
      </c>
      <c r="D4859">
        <v>1</v>
      </c>
      <c r="E4859">
        <f t="shared" si="1065"/>
        <v>0.10872999999999999</v>
      </c>
      <c r="F4859">
        <f t="shared" si="1066"/>
        <v>0</v>
      </c>
      <c r="G4859" s="7">
        <v>2.4676999999999998</v>
      </c>
      <c r="AD4859">
        <v>0.55524200000000001</v>
      </c>
      <c r="AE4859">
        <f t="shared" si="1067"/>
        <v>0.55524200000000001</v>
      </c>
      <c r="AF4859">
        <f t="shared" si="1068"/>
        <v>0</v>
      </c>
      <c r="AG4859">
        <f t="shared" si="1069"/>
        <v>0</v>
      </c>
      <c r="AH4859">
        <f t="shared" si="1070"/>
        <v>0</v>
      </c>
      <c r="AI4859">
        <f t="shared" si="1071"/>
        <v>0.10872999999999999</v>
      </c>
      <c r="AJ4859">
        <v>0.12809999999999999</v>
      </c>
      <c r="AK4859">
        <f t="shared" si="1072"/>
        <v>0</v>
      </c>
      <c r="AL4859">
        <f t="shared" si="1073"/>
        <v>7.1126500199999998E-2</v>
      </c>
      <c r="AN4859">
        <f t="shared" si="1074"/>
        <v>-7.1126500199999998E-2</v>
      </c>
      <c r="AO4859">
        <f t="shared" si="1075"/>
        <v>0</v>
      </c>
      <c r="AP4859">
        <f t="shared" si="1076"/>
        <v>0</v>
      </c>
      <c r="AQ4859">
        <f t="shared" si="1077"/>
        <v>0</v>
      </c>
    </row>
    <row r="4860" spans="1:43" x14ac:dyDescent="0.35">
      <c r="A4860" s="3">
        <v>42573.416666666664</v>
      </c>
      <c r="B4860" s="1">
        <f t="shared" si="1064"/>
        <v>7</v>
      </c>
      <c r="C4860">
        <v>0</v>
      </c>
      <c r="D4860">
        <v>1</v>
      </c>
      <c r="E4860">
        <f t="shared" si="1065"/>
        <v>0.10872999999999999</v>
      </c>
      <c r="F4860">
        <f t="shared" si="1066"/>
        <v>0</v>
      </c>
      <c r="G4860" s="7">
        <v>2.9106700000000001</v>
      </c>
      <c r="AD4860">
        <v>0.84160199999999996</v>
      </c>
      <c r="AE4860">
        <f t="shared" si="1067"/>
        <v>0.84160199999999996</v>
      </c>
      <c r="AF4860">
        <f t="shared" si="1068"/>
        <v>0</v>
      </c>
      <c r="AG4860">
        <f t="shared" si="1069"/>
        <v>0</v>
      </c>
      <c r="AH4860">
        <f t="shared" si="1070"/>
        <v>0</v>
      </c>
      <c r="AI4860">
        <f t="shared" si="1071"/>
        <v>0.10872999999999999</v>
      </c>
      <c r="AJ4860">
        <v>0.12809999999999999</v>
      </c>
      <c r="AK4860">
        <f t="shared" si="1072"/>
        <v>0</v>
      </c>
      <c r="AL4860">
        <f t="shared" si="1073"/>
        <v>0.10780921619999999</v>
      </c>
      <c r="AN4860">
        <f t="shared" si="1074"/>
        <v>-0.10780921619999999</v>
      </c>
      <c r="AO4860">
        <f t="shared" si="1075"/>
        <v>0</v>
      </c>
      <c r="AP4860">
        <f t="shared" si="1076"/>
        <v>0</v>
      </c>
      <c r="AQ4860">
        <f t="shared" si="1077"/>
        <v>0</v>
      </c>
    </row>
    <row r="4861" spans="1:43" x14ac:dyDescent="0.35">
      <c r="A4861" s="3">
        <v>42573.458333333336</v>
      </c>
      <c r="B4861" s="1">
        <f t="shared" si="1064"/>
        <v>7</v>
      </c>
      <c r="C4861">
        <v>0</v>
      </c>
      <c r="D4861">
        <v>1</v>
      </c>
      <c r="E4861">
        <f t="shared" si="1065"/>
        <v>0.10872999999999999</v>
      </c>
      <c r="F4861">
        <f t="shared" si="1066"/>
        <v>0</v>
      </c>
      <c r="G4861" s="7">
        <v>3.3379400000000001</v>
      </c>
      <c r="AD4861">
        <v>1.11758</v>
      </c>
      <c r="AE4861">
        <f t="shared" si="1067"/>
        <v>1.11758</v>
      </c>
      <c r="AF4861">
        <f t="shared" si="1068"/>
        <v>0</v>
      </c>
      <c r="AG4861">
        <f t="shared" si="1069"/>
        <v>0</v>
      </c>
      <c r="AH4861">
        <f t="shared" si="1070"/>
        <v>0</v>
      </c>
      <c r="AI4861">
        <f t="shared" si="1071"/>
        <v>0.10872999999999999</v>
      </c>
      <c r="AJ4861">
        <v>0.12809999999999999</v>
      </c>
      <c r="AK4861">
        <f t="shared" si="1072"/>
        <v>0</v>
      </c>
      <c r="AL4861">
        <f t="shared" si="1073"/>
        <v>0.14316199799999998</v>
      </c>
      <c r="AN4861">
        <f t="shared" si="1074"/>
        <v>-0.14316199799999998</v>
      </c>
      <c r="AO4861">
        <f t="shared" si="1075"/>
        <v>0</v>
      </c>
      <c r="AP4861">
        <f t="shared" si="1076"/>
        <v>0</v>
      </c>
      <c r="AQ4861">
        <f t="shared" si="1077"/>
        <v>0</v>
      </c>
    </row>
    <row r="4862" spans="1:43" x14ac:dyDescent="0.35">
      <c r="A4862" s="3">
        <v>42573.5</v>
      </c>
      <c r="B4862" s="1">
        <f t="shared" si="1064"/>
        <v>7</v>
      </c>
      <c r="C4862">
        <v>0</v>
      </c>
      <c r="D4862">
        <v>1</v>
      </c>
      <c r="E4862">
        <f t="shared" si="1065"/>
        <v>0.10872999999999999</v>
      </c>
      <c r="F4862">
        <f t="shared" si="1066"/>
        <v>0</v>
      </c>
      <c r="G4862" s="7">
        <v>3.4560900000000001</v>
      </c>
      <c r="AD4862">
        <v>0.98197599999999996</v>
      </c>
      <c r="AE4862">
        <f t="shared" si="1067"/>
        <v>0.98197599999999996</v>
      </c>
      <c r="AF4862">
        <f t="shared" si="1068"/>
        <v>0</v>
      </c>
      <c r="AG4862">
        <f t="shared" si="1069"/>
        <v>0</v>
      </c>
      <c r="AH4862">
        <f t="shared" si="1070"/>
        <v>0</v>
      </c>
      <c r="AI4862">
        <f t="shared" si="1071"/>
        <v>0.10872999999999999</v>
      </c>
      <c r="AJ4862">
        <v>0.12809999999999999</v>
      </c>
      <c r="AK4862">
        <f t="shared" si="1072"/>
        <v>0</v>
      </c>
      <c r="AL4862">
        <f t="shared" si="1073"/>
        <v>0.1257911256</v>
      </c>
      <c r="AN4862">
        <f t="shared" si="1074"/>
        <v>-0.1257911256</v>
      </c>
      <c r="AO4862">
        <f t="shared" si="1075"/>
        <v>0</v>
      </c>
      <c r="AP4862">
        <f t="shared" si="1076"/>
        <v>0</v>
      </c>
      <c r="AQ4862">
        <f t="shared" si="1077"/>
        <v>0</v>
      </c>
    </row>
    <row r="4863" spans="1:43" x14ac:dyDescent="0.35">
      <c r="A4863" s="3">
        <v>42573.541666666664</v>
      </c>
      <c r="B4863" s="1">
        <f t="shared" si="1064"/>
        <v>7</v>
      </c>
      <c r="C4863">
        <v>0</v>
      </c>
      <c r="D4863">
        <v>1</v>
      </c>
      <c r="E4863">
        <f t="shared" si="1065"/>
        <v>0.10872999999999999</v>
      </c>
      <c r="F4863">
        <f t="shared" si="1066"/>
        <v>0</v>
      </c>
      <c r="G4863" s="7">
        <v>3.26518</v>
      </c>
      <c r="AD4863">
        <v>0.55470900000000001</v>
      </c>
      <c r="AE4863">
        <f t="shared" si="1067"/>
        <v>0.55470900000000001</v>
      </c>
      <c r="AF4863">
        <f t="shared" si="1068"/>
        <v>0</v>
      </c>
      <c r="AG4863">
        <f t="shared" si="1069"/>
        <v>0</v>
      </c>
      <c r="AH4863">
        <f t="shared" si="1070"/>
        <v>0</v>
      </c>
      <c r="AI4863">
        <f t="shared" si="1071"/>
        <v>0.10872999999999999</v>
      </c>
      <c r="AJ4863">
        <v>0.12809999999999999</v>
      </c>
      <c r="AK4863">
        <f t="shared" si="1072"/>
        <v>0</v>
      </c>
      <c r="AL4863">
        <f t="shared" si="1073"/>
        <v>7.1058222899999995E-2</v>
      </c>
      <c r="AN4863">
        <f t="shared" si="1074"/>
        <v>-7.1058222899999995E-2</v>
      </c>
      <c r="AO4863">
        <f t="shared" si="1075"/>
        <v>0</v>
      </c>
      <c r="AP4863">
        <f t="shared" si="1076"/>
        <v>0</v>
      </c>
      <c r="AQ4863">
        <f t="shared" si="1077"/>
        <v>0</v>
      </c>
    </row>
    <row r="4864" spans="1:43" x14ac:dyDescent="0.35">
      <c r="A4864" s="3">
        <v>42573.583333333336</v>
      </c>
      <c r="B4864" s="1">
        <f t="shared" si="1064"/>
        <v>7</v>
      </c>
      <c r="C4864">
        <v>6.0584499999999999E-2</v>
      </c>
      <c r="D4864">
        <v>1</v>
      </c>
      <c r="E4864">
        <f t="shared" si="1065"/>
        <v>0.10872999999999999</v>
      </c>
      <c r="F4864">
        <f t="shared" si="1066"/>
        <v>6.5873526849999997E-3</v>
      </c>
      <c r="G4864" s="7">
        <v>2.9700700000000002</v>
      </c>
      <c r="AD4864">
        <v>-6.0584499999999999E-2</v>
      </c>
      <c r="AE4864">
        <f t="shared" si="1067"/>
        <v>-6.0584499999999999E-2</v>
      </c>
      <c r="AF4864">
        <f t="shared" si="1068"/>
        <v>0</v>
      </c>
      <c r="AG4864">
        <f t="shared" si="1069"/>
        <v>0</v>
      </c>
      <c r="AH4864">
        <f t="shared" si="1070"/>
        <v>0</v>
      </c>
      <c r="AI4864">
        <f t="shared" si="1071"/>
        <v>0.10872999999999999</v>
      </c>
      <c r="AJ4864">
        <v>0.12809999999999999</v>
      </c>
      <c r="AK4864">
        <f t="shared" si="1072"/>
        <v>6.5873526849999997E-3</v>
      </c>
      <c r="AL4864">
        <f t="shared" si="1073"/>
        <v>0</v>
      </c>
      <c r="AN4864">
        <f t="shared" si="1074"/>
        <v>6.5873526849999997E-3</v>
      </c>
      <c r="AO4864">
        <f t="shared" si="1075"/>
        <v>0</v>
      </c>
      <c r="AP4864">
        <f t="shared" si="1076"/>
        <v>0</v>
      </c>
      <c r="AQ4864">
        <f t="shared" si="1077"/>
        <v>0</v>
      </c>
    </row>
    <row r="4865" spans="1:43" x14ac:dyDescent="0.35">
      <c r="A4865" s="3">
        <v>42573.625</v>
      </c>
      <c r="B4865" s="1">
        <f t="shared" si="1064"/>
        <v>7</v>
      </c>
      <c r="C4865">
        <v>0.87711600000000001</v>
      </c>
      <c r="D4865">
        <v>1</v>
      </c>
      <c r="E4865">
        <f t="shared" si="1065"/>
        <v>0.10872999999999999</v>
      </c>
      <c r="F4865">
        <f t="shared" si="1066"/>
        <v>9.5368822679999993E-2</v>
      </c>
      <c r="G4865" s="7">
        <v>2.53213</v>
      </c>
      <c r="AD4865">
        <v>-0.87711600000000001</v>
      </c>
      <c r="AE4865">
        <f t="shared" si="1067"/>
        <v>-0.87711600000000001</v>
      </c>
      <c r="AF4865">
        <f t="shared" si="1068"/>
        <v>0</v>
      </c>
      <c r="AG4865">
        <f t="shared" si="1069"/>
        <v>0</v>
      </c>
      <c r="AH4865">
        <f t="shared" si="1070"/>
        <v>0</v>
      </c>
      <c r="AI4865">
        <f t="shared" si="1071"/>
        <v>0.10872999999999999</v>
      </c>
      <c r="AJ4865">
        <v>0.12809999999999999</v>
      </c>
      <c r="AK4865">
        <f t="shared" si="1072"/>
        <v>9.5368822679999993E-2</v>
      </c>
      <c r="AL4865">
        <f t="shared" si="1073"/>
        <v>0</v>
      </c>
      <c r="AN4865">
        <f t="shared" si="1074"/>
        <v>9.5368822679999993E-2</v>
      </c>
      <c r="AO4865">
        <f t="shared" si="1075"/>
        <v>0</v>
      </c>
      <c r="AP4865">
        <f t="shared" si="1076"/>
        <v>0</v>
      </c>
      <c r="AQ4865">
        <f t="shared" si="1077"/>
        <v>0</v>
      </c>
    </row>
    <row r="4866" spans="1:43" x14ac:dyDescent="0.35">
      <c r="A4866" s="3">
        <v>42573.666666666664</v>
      </c>
      <c r="B4866" s="1">
        <f t="shared" ref="B4866:B4929" si="1078">MONTH(A4866)</f>
        <v>7</v>
      </c>
      <c r="C4866">
        <v>1.96696</v>
      </c>
      <c r="D4866">
        <v>1</v>
      </c>
      <c r="E4866">
        <f t="shared" si="1065"/>
        <v>0.10872999999999999</v>
      </c>
      <c r="F4866">
        <f t="shared" si="1066"/>
        <v>0.2138675608</v>
      </c>
      <c r="G4866" s="7">
        <v>1.6535899999999999</v>
      </c>
      <c r="AD4866">
        <v>-1.96696</v>
      </c>
      <c r="AE4866">
        <f t="shared" si="1067"/>
        <v>-1.96696</v>
      </c>
      <c r="AF4866">
        <f t="shared" si="1068"/>
        <v>0</v>
      </c>
      <c r="AG4866">
        <f t="shared" si="1069"/>
        <v>0</v>
      </c>
      <c r="AH4866">
        <f t="shared" si="1070"/>
        <v>0</v>
      </c>
      <c r="AI4866">
        <f t="shared" si="1071"/>
        <v>0.10872999999999999</v>
      </c>
      <c r="AJ4866">
        <v>0.12809999999999999</v>
      </c>
      <c r="AK4866">
        <f t="shared" si="1072"/>
        <v>0.2138675608</v>
      </c>
      <c r="AL4866">
        <f t="shared" si="1073"/>
        <v>0</v>
      </c>
      <c r="AN4866">
        <f t="shared" si="1074"/>
        <v>0.2138675608</v>
      </c>
      <c r="AO4866">
        <f t="shared" si="1075"/>
        <v>0</v>
      </c>
      <c r="AP4866">
        <f t="shared" si="1076"/>
        <v>0</v>
      </c>
      <c r="AQ4866">
        <f t="shared" si="1077"/>
        <v>0</v>
      </c>
    </row>
    <row r="4867" spans="1:43" x14ac:dyDescent="0.35">
      <c r="A4867" s="3">
        <v>42573.708333333336</v>
      </c>
      <c r="B4867" s="1">
        <f t="shared" si="1078"/>
        <v>7</v>
      </c>
      <c r="C4867">
        <v>2.3754300000000002</v>
      </c>
      <c r="D4867">
        <v>1</v>
      </c>
      <c r="E4867">
        <f t="shared" ref="E4867:E4930" si="1079">VLOOKUP(D4867,$L$2:$M$5,2,FALSE)</f>
        <v>0.10872999999999999</v>
      </c>
      <c r="F4867">
        <f t="shared" ref="F4867:F4930" si="1080">C4867*E4867</f>
        <v>0.25828050390000001</v>
      </c>
      <c r="G4867" s="7">
        <v>0.86475199999999997</v>
      </c>
      <c r="AD4867">
        <v>-2.3754300000000002</v>
      </c>
      <c r="AE4867">
        <f t="shared" ref="AE4867:AE4930" si="1081">IF(D4867=1,AD4867,0)</f>
        <v>-2.3754300000000002</v>
      </c>
      <c r="AF4867">
        <f t="shared" ref="AF4867:AF4930" si="1082">IF(D4867=2,AD4867,0)</f>
        <v>0</v>
      </c>
      <c r="AG4867">
        <f t="shared" ref="AG4867:AG4930" si="1083">IF(D4867=3,AD4867,0)</f>
        <v>0</v>
      </c>
      <c r="AH4867">
        <f t="shared" ref="AH4867:AH4930" si="1084">IF(D4867=4,AD4867,0)</f>
        <v>0</v>
      </c>
      <c r="AI4867">
        <f t="shared" ref="AI4867:AI4930" si="1085">VLOOKUP(D4867,$L$2:$M$5,2,FALSE)</f>
        <v>0.10872999999999999</v>
      </c>
      <c r="AJ4867">
        <v>0.12809999999999999</v>
      </c>
      <c r="AK4867">
        <f t="shared" ref="AK4867:AK4930" si="1086">IF(AD4867&lt;0,-AD4867*AI4867,0)</f>
        <v>0.25828050390000001</v>
      </c>
      <c r="AL4867">
        <f t="shared" ref="AL4867:AL4930" si="1087">IF(AD4867&gt;0,AD4867*AJ4867,0)</f>
        <v>0</v>
      </c>
      <c r="AN4867">
        <f t="shared" ref="AN4867:AN4930" si="1088">IF(D4867=1,AK4867-AL4867,0)</f>
        <v>0.25828050390000001</v>
      </c>
      <c r="AO4867">
        <f t="shared" ref="AO4867:AO4930" si="1089">IF(D4867=2,AK4867-AL4867,0)</f>
        <v>0</v>
      </c>
      <c r="AP4867">
        <f t="shared" ref="AP4867:AP4930" si="1090">IF(D4867=3,AK4867-AL4867,0)</f>
        <v>0</v>
      </c>
      <c r="AQ4867">
        <f t="shared" ref="AQ4867:AQ4930" si="1091">IF(D4867=4,AK4867-AL4867,0)</f>
        <v>0</v>
      </c>
    </row>
    <row r="4868" spans="1:43" x14ac:dyDescent="0.35">
      <c r="A4868" s="3">
        <v>42573.75</v>
      </c>
      <c r="B4868" s="1">
        <f t="shared" si="1078"/>
        <v>7</v>
      </c>
      <c r="C4868">
        <v>2.1734800000000001</v>
      </c>
      <c r="D4868">
        <v>1</v>
      </c>
      <c r="E4868">
        <f t="shared" si="1079"/>
        <v>0.10872999999999999</v>
      </c>
      <c r="F4868">
        <f t="shared" si="1080"/>
        <v>0.23632248040000001</v>
      </c>
      <c r="G4868" s="7">
        <v>0.23277800000000001</v>
      </c>
      <c r="AD4868">
        <v>-2.1734800000000001</v>
      </c>
      <c r="AE4868">
        <f t="shared" si="1081"/>
        <v>-2.1734800000000001</v>
      </c>
      <c r="AF4868">
        <f t="shared" si="1082"/>
        <v>0</v>
      </c>
      <c r="AG4868">
        <f t="shared" si="1083"/>
        <v>0</v>
      </c>
      <c r="AH4868">
        <f t="shared" si="1084"/>
        <v>0</v>
      </c>
      <c r="AI4868">
        <f t="shared" si="1085"/>
        <v>0.10872999999999999</v>
      </c>
      <c r="AJ4868">
        <v>0.12809999999999999</v>
      </c>
      <c r="AK4868">
        <f t="shared" si="1086"/>
        <v>0.23632248040000001</v>
      </c>
      <c r="AL4868">
        <f t="shared" si="1087"/>
        <v>0</v>
      </c>
      <c r="AN4868">
        <f t="shared" si="1088"/>
        <v>0.23632248040000001</v>
      </c>
      <c r="AO4868">
        <f t="shared" si="1089"/>
        <v>0</v>
      </c>
      <c r="AP4868">
        <f t="shared" si="1090"/>
        <v>0</v>
      </c>
      <c r="AQ4868">
        <f t="shared" si="1091"/>
        <v>0</v>
      </c>
    </row>
    <row r="4869" spans="1:43" x14ac:dyDescent="0.35">
      <c r="A4869" s="3">
        <v>42573.791666666664</v>
      </c>
      <c r="B4869" s="1">
        <f t="shared" si="1078"/>
        <v>7</v>
      </c>
      <c r="C4869">
        <v>2.2574700000000001</v>
      </c>
      <c r="D4869">
        <v>1</v>
      </c>
      <c r="E4869">
        <f t="shared" si="1079"/>
        <v>0.10872999999999999</v>
      </c>
      <c r="F4869">
        <f t="shared" si="1080"/>
        <v>0.2454547131</v>
      </c>
      <c r="G4869" s="7">
        <v>-9.1350000000000003E-4</v>
      </c>
      <c r="AD4869">
        <v>-2.2574700000000001</v>
      </c>
      <c r="AE4869">
        <f t="shared" si="1081"/>
        <v>-2.2574700000000001</v>
      </c>
      <c r="AF4869">
        <f t="shared" si="1082"/>
        <v>0</v>
      </c>
      <c r="AG4869">
        <f t="shared" si="1083"/>
        <v>0</v>
      </c>
      <c r="AH4869">
        <f t="shared" si="1084"/>
        <v>0</v>
      </c>
      <c r="AI4869">
        <f t="shared" si="1085"/>
        <v>0.10872999999999999</v>
      </c>
      <c r="AJ4869">
        <v>0.12809999999999999</v>
      </c>
      <c r="AK4869">
        <f t="shared" si="1086"/>
        <v>0.2454547131</v>
      </c>
      <c r="AL4869">
        <f t="shared" si="1087"/>
        <v>0</v>
      </c>
      <c r="AN4869">
        <f t="shared" si="1088"/>
        <v>0.2454547131</v>
      </c>
      <c r="AO4869">
        <f t="shared" si="1089"/>
        <v>0</v>
      </c>
      <c r="AP4869">
        <f t="shared" si="1090"/>
        <v>0</v>
      </c>
      <c r="AQ4869">
        <f t="shared" si="1091"/>
        <v>0</v>
      </c>
    </row>
    <row r="4870" spans="1:43" x14ac:dyDescent="0.35">
      <c r="A4870" s="3">
        <v>42573.833333333336</v>
      </c>
      <c r="B4870" s="1">
        <f t="shared" si="1078"/>
        <v>7</v>
      </c>
      <c r="C4870">
        <v>2.2237300000000002</v>
      </c>
      <c r="D4870">
        <v>1</v>
      </c>
      <c r="E4870">
        <f t="shared" si="1079"/>
        <v>0.10872999999999999</v>
      </c>
      <c r="F4870">
        <f t="shared" si="1080"/>
        <v>0.24178616290000002</v>
      </c>
      <c r="G4870" s="7">
        <v>-9.1350000000000003E-4</v>
      </c>
      <c r="AD4870">
        <v>-2.2237300000000002</v>
      </c>
      <c r="AE4870">
        <f t="shared" si="1081"/>
        <v>-2.2237300000000002</v>
      </c>
      <c r="AF4870">
        <f t="shared" si="1082"/>
        <v>0</v>
      </c>
      <c r="AG4870">
        <f t="shared" si="1083"/>
        <v>0</v>
      </c>
      <c r="AH4870">
        <f t="shared" si="1084"/>
        <v>0</v>
      </c>
      <c r="AI4870">
        <f t="shared" si="1085"/>
        <v>0.10872999999999999</v>
      </c>
      <c r="AJ4870">
        <v>0.12809999999999999</v>
      </c>
      <c r="AK4870">
        <f t="shared" si="1086"/>
        <v>0.24178616290000002</v>
      </c>
      <c r="AL4870">
        <f t="shared" si="1087"/>
        <v>0</v>
      </c>
      <c r="AN4870">
        <f t="shared" si="1088"/>
        <v>0.24178616290000002</v>
      </c>
      <c r="AO4870">
        <f t="shared" si="1089"/>
        <v>0</v>
      </c>
      <c r="AP4870">
        <f t="shared" si="1090"/>
        <v>0</v>
      </c>
      <c r="AQ4870">
        <f t="shared" si="1091"/>
        <v>0</v>
      </c>
    </row>
    <row r="4871" spans="1:43" x14ac:dyDescent="0.35">
      <c r="A4871" s="3">
        <v>42573.875</v>
      </c>
      <c r="B4871" s="1">
        <f t="shared" si="1078"/>
        <v>7</v>
      </c>
      <c r="C4871">
        <v>1.86843</v>
      </c>
      <c r="D4871">
        <v>1</v>
      </c>
      <c r="E4871">
        <f t="shared" si="1079"/>
        <v>0.10872999999999999</v>
      </c>
      <c r="F4871">
        <f t="shared" si="1080"/>
        <v>0.20315439389999998</v>
      </c>
      <c r="G4871" s="7">
        <v>-9.1350000000000003E-4</v>
      </c>
      <c r="AD4871">
        <v>-1.86843</v>
      </c>
      <c r="AE4871">
        <f t="shared" si="1081"/>
        <v>-1.86843</v>
      </c>
      <c r="AF4871">
        <f t="shared" si="1082"/>
        <v>0</v>
      </c>
      <c r="AG4871">
        <f t="shared" si="1083"/>
        <v>0</v>
      </c>
      <c r="AH4871">
        <f t="shared" si="1084"/>
        <v>0</v>
      </c>
      <c r="AI4871">
        <f t="shared" si="1085"/>
        <v>0.10872999999999999</v>
      </c>
      <c r="AJ4871">
        <v>0.12809999999999999</v>
      </c>
      <c r="AK4871">
        <f t="shared" si="1086"/>
        <v>0.20315439389999998</v>
      </c>
      <c r="AL4871">
        <f t="shared" si="1087"/>
        <v>0</v>
      </c>
      <c r="AN4871">
        <f t="shared" si="1088"/>
        <v>0.20315439389999998</v>
      </c>
      <c r="AO4871">
        <f t="shared" si="1089"/>
        <v>0</v>
      </c>
      <c r="AP4871">
        <f t="shared" si="1090"/>
        <v>0</v>
      </c>
      <c r="AQ4871">
        <f t="shared" si="1091"/>
        <v>0</v>
      </c>
    </row>
    <row r="4872" spans="1:43" x14ac:dyDescent="0.35">
      <c r="A4872" s="3">
        <v>42573.916666666664</v>
      </c>
      <c r="B4872" s="1">
        <f t="shared" si="1078"/>
        <v>7</v>
      </c>
      <c r="C4872">
        <v>1.4720899999999999</v>
      </c>
      <c r="D4872">
        <v>1</v>
      </c>
      <c r="E4872">
        <f t="shared" si="1079"/>
        <v>0.10872999999999999</v>
      </c>
      <c r="F4872">
        <f t="shared" si="1080"/>
        <v>0.16006034569999997</v>
      </c>
      <c r="G4872" s="7">
        <v>-9.1350000000000003E-4</v>
      </c>
      <c r="AD4872">
        <v>-1.4720899999999999</v>
      </c>
      <c r="AE4872">
        <f t="shared" si="1081"/>
        <v>-1.4720899999999999</v>
      </c>
      <c r="AF4872">
        <f t="shared" si="1082"/>
        <v>0</v>
      </c>
      <c r="AG4872">
        <f t="shared" si="1083"/>
        <v>0</v>
      </c>
      <c r="AH4872">
        <f t="shared" si="1084"/>
        <v>0</v>
      </c>
      <c r="AI4872">
        <f t="shared" si="1085"/>
        <v>0.10872999999999999</v>
      </c>
      <c r="AJ4872">
        <v>0.12809999999999999</v>
      </c>
      <c r="AK4872">
        <f t="shared" si="1086"/>
        <v>0.16006034569999997</v>
      </c>
      <c r="AL4872">
        <f t="shared" si="1087"/>
        <v>0</v>
      </c>
      <c r="AN4872">
        <f t="shared" si="1088"/>
        <v>0.16006034569999997</v>
      </c>
      <c r="AO4872">
        <f t="shared" si="1089"/>
        <v>0</v>
      </c>
      <c r="AP4872">
        <f t="shared" si="1090"/>
        <v>0</v>
      </c>
      <c r="AQ4872">
        <f t="shared" si="1091"/>
        <v>0</v>
      </c>
    </row>
    <row r="4873" spans="1:43" x14ac:dyDescent="0.35">
      <c r="A4873" s="3">
        <v>42573.958333333336</v>
      </c>
      <c r="B4873" s="1">
        <f t="shared" si="1078"/>
        <v>7</v>
      </c>
      <c r="C4873">
        <v>1.0933200000000001</v>
      </c>
      <c r="D4873">
        <v>1</v>
      </c>
      <c r="E4873">
        <f t="shared" si="1079"/>
        <v>0.10872999999999999</v>
      </c>
      <c r="F4873">
        <f t="shared" si="1080"/>
        <v>0.1188766836</v>
      </c>
      <c r="G4873" s="7">
        <v>-9.1350000000000003E-4</v>
      </c>
      <c r="AD4873">
        <v>-1.0933200000000001</v>
      </c>
      <c r="AE4873">
        <f t="shared" si="1081"/>
        <v>-1.0933200000000001</v>
      </c>
      <c r="AF4873">
        <f t="shared" si="1082"/>
        <v>0</v>
      </c>
      <c r="AG4873">
        <f t="shared" si="1083"/>
        <v>0</v>
      </c>
      <c r="AH4873">
        <f t="shared" si="1084"/>
        <v>0</v>
      </c>
      <c r="AI4873">
        <f t="shared" si="1085"/>
        <v>0.10872999999999999</v>
      </c>
      <c r="AJ4873">
        <v>0.12809999999999999</v>
      </c>
      <c r="AK4873">
        <f t="shared" si="1086"/>
        <v>0.1188766836</v>
      </c>
      <c r="AL4873">
        <f t="shared" si="1087"/>
        <v>0</v>
      </c>
      <c r="AN4873">
        <f t="shared" si="1088"/>
        <v>0.1188766836</v>
      </c>
      <c r="AO4873">
        <f t="shared" si="1089"/>
        <v>0</v>
      </c>
      <c r="AP4873">
        <f t="shared" si="1090"/>
        <v>0</v>
      </c>
      <c r="AQ4873">
        <f t="shared" si="1091"/>
        <v>0</v>
      </c>
    </row>
    <row r="4874" spans="1:43" x14ac:dyDescent="0.35">
      <c r="A4874" s="3">
        <v>42574</v>
      </c>
      <c r="B4874" s="1">
        <f t="shared" si="1078"/>
        <v>7</v>
      </c>
      <c r="C4874">
        <v>0.89456800000000003</v>
      </c>
      <c r="D4874">
        <v>1</v>
      </c>
      <c r="E4874">
        <f t="shared" si="1079"/>
        <v>0.10872999999999999</v>
      </c>
      <c r="F4874">
        <f t="shared" si="1080"/>
        <v>9.7266378639999998E-2</v>
      </c>
      <c r="G4874" s="7">
        <v>-9.1350000000000003E-4</v>
      </c>
      <c r="AD4874">
        <v>-0.89456800000000003</v>
      </c>
      <c r="AE4874">
        <f t="shared" si="1081"/>
        <v>-0.89456800000000003</v>
      </c>
      <c r="AF4874">
        <f t="shared" si="1082"/>
        <v>0</v>
      </c>
      <c r="AG4874">
        <f t="shared" si="1083"/>
        <v>0</v>
      </c>
      <c r="AH4874">
        <f t="shared" si="1084"/>
        <v>0</v>
      </c>
      <c r="AI4874">
        <f t="shared" si="1085"/>
        <v>0.10872999999999999</v>
      </c>
      <c r="AJ4874">
        <v>0.12809999999999999</v>
      </c>
      <c r="AK4874">
        <f t="shared" si="1086"/>
        <v>9.7266378639999998E-2</v>
      </c>
      <c r="AL4874">
        <f t="shared" si="1087"/>
        <v>0</v>
      </c>
      <c r="AN4874">
        <f t="shared" si="1088"/>
        <v>9.7266378639999998E-2</v>
      </c>
      <c r="AO4874">
        <f t="shared" si="1089"/>
        <v>0</v>
      </c>
      <c r="AP4874">
        <f t="shared" si="1090"/>
        <v>0</v>
      </c>
      <c r="AQ4874">
        <f t="shared" si="1091"/>
        <v>0</v>
      </c>
    </row>
    <row r="4875" spans="1:43" x14ac:dyDescent="0.35">
      <c r="A4875" s="3">
        <v>42574.041666666664</v>
      </c>
      <c r="B4875" s="1">
        <f t="shared" si="1078"/>
        <v>7</v>
      </c>
      <c r="C4875">
        <v>0.80068099999999998</v>
      </c>
      <c r="D4875">
        <v>1</v>
      </c>
      <c r="E4875">
        <f t="shared" si="1079"/>
        <v>0.10872999999999999</v>
      </c>
      <c r="F4875">
        <f t="shared" si="1080"/>
        <v>8.7058045129999997E-2</v>
      </c>
      <c r="G4875" s="7">
        <v>-9.1350000000000003E-4</v>
      </c>
      <c r="AD4875">
        <v>-0.80068099999999998</v>
      </c>
      <c r="AE4875">
        <f t="shared" si="1081"/>
        <v>-0.80068099999999998</v>
      </c>
      <c r="AF4875">
        <f t="shared" si="1082"/>
        <v>0</v>
      </c>
      <c r="AG4875">
        <f t="shared" si="1083"/>
        <v>0</v>
      </c>
      <c r="AH4875">
        <f t="shared" si="1084"/>
        <v>0</v>
      </c>
      <c r="AI4875">
        <f t="shared" si="1085"/>
        <v>0.10872999999999999</v>
      </c>
      <c r="AJ4875">
        <v>0.12809999999999999</v>
      </c>
      <c r="AK4875">
        <f t="shared" si="1086"/>
        <v>8.7058045129999997E-2</v>
      </c>
      <c r="AL4875">
        <f t="shared" si="1087"/>
        <v>0</v>
      </c>
      <c r="AN4875">
        <f t="shared" si="1088"/>
        <v>8.7058045129999997E-2</v>
      </c>
      <c r="AO4875">
        <f t="shared" si="1089"/>
        <v>0</v>
      </c>
      <c r="AP4875">
        <f t="shared" si="1090"/>
        <v>0</v>
      </c>
      <c r="AQ4875">
        <f t="shared" si="1091"/>
        <v>0</v>
      </c>
    </row>
    <row r="4876" spans="1:43" x14ac:dyDescent="0.35">
      <c r="A4876" s="3">
        <v>42574.083333333336</v>
      </c>
      <c r="B4876" s="1">
        <f t="shared" si="1078"/>
        <v>7</v>
      </c>
      <c r="C4876">
        <v>0.75775800000000004</v>
      </c>
      <c r="D4876">
        <v>1</v>
      </c>
      <c r="E4876">
        <f t="shared" si="1079"/>
        <v>0.10872999999999999</v>
      </c>
      <c r="F4876">
        <f t="shared" si="1080"/>
        <v>8.2391027340000006E-2</v>
      </c>
      <c r="G4876" s="7">
        <v>-9.1350000000000003E-4</v>
      </c>
      <c r="AD4876">
        <v>-0.75775800000000004</v>
      </c>
      <c r="AE4876">
        <f t="shared" si="1081"/>
        <v>-0.75775800000000004</v>
      </c>
      <c r="AF4876">
        <f t="shared" si="1082"/>
        <v>0</v>
      </c>
      <c r="AG4876">
        <f t="shared" si="1083"/>
        <v>0</v>
      </c>
      <c r="AH4876">
        <f t="shared" si="1084"/>
        <v>0</v>
      </c>
      <c r="AI4876">
        <f t="shared" si="1085"/>
        <v>0.10872999999999999</v>
      </c>
      <c r="AJ4876">
        <v>0.12809999999999999</v>
      </c>
      <c r="AK4876">
        <f t="shared" si="1086"/>
        <v>8.2391027340000006E-2</v>
      </c>
      <c r="AL4876">
        <f t="shared" si="1087"/>
        <v>0</v>
      </c>
      <c r="AN4876">
        <f t="shared" si="1088"/>
        <v>8.2391027340000006E-2</v>
      </c>
      <c r="AO4876">
        <f t="shared" si="1089"/>
        <v>0</v>
      </c>
      <c r="AP4876">
        <f t="shared" si="1090"/>
        <v>0</v>
      </c>
      <c r="AQ4876">
        <f t="shared" si="1091"/>
        <v>0</v>
      </c>
    </row>
    <row r="4877" spans="1:43" x14ac:dyDescent="0.35">
      <c r="A4877" s="3">
        <v>42574.125</v>
      </c>
      <c r="B4877" s="1">
        <f t="shared" si="1078"/>
        <v>7</v>
      </c>
      <c r="C4877">
        <v>0.71224399999999999</v>
      </c>
      <c r="D4877">
        <v>1</v>
      </c>
      <c r="E4877">
        <f t="shared" si="1079"/>
        <v>0.10872999999999999</v>
      </c>
      <c r="F4877">
        <f t="shared" si="1080"/>
        <v>7.7442290119999993E-2</v>
      </c>
      <c r="G4877" s="7">
        <v>-9.1350000000000003E-4</v>
      </c>
      <c r="AD4877">
        <v>-0.71224399999999999</v>
      </c>
      <c r="AE4877">
        <f t="shared" si="1081"/>
        <v>-0.71224399999999999</v>
      </c>
      <c r="AF4877">
        <f t="shared" si="1082"/>
        <v>0</v>
      </c>
      <c r="AG4877">
        <f t="shared" si="1083"/>
        <v>0</v>
      </c>
      <c r="AH4877">
        <f t="shared" si="1084"/>
        <v>0</v>
      </c>
      <c r="AI4877">
        <f t="shared" si="1085"/>
        <v>0.10872999999999999</v>
      </c>
      <c r="AJ4877">
        <v>0.12809999999999999</v>
      </c>
      <c r="AK4877">
        <f t="shared" si="1086"/>
        <v>7.7442290119999993E-2</v>
      </c>
      <c r="AL4877">
        <f t="shared" si="1087"/>
        <v>0</v>
      </c>
      <c r="AN4877">
        <f t="shared" si="1088"/>
        <v>7.7442290119999993E-2</v>
      </c>
      <c r="AO4877">
        <f t="shared" si="1089"/>
        <v>0</v>
      </c>
      <c r="AP4877">
        <f t="shared" si="1090"/>
        <v>0</v>
      </c>
      <c r="AQ4877">
        <f t="shared" si="1091"/>
        <v>0</v>
      </c>
    </row>
    <row r="4878" spans="1:43" x14ac:dyDescent="0.35">
      <c r="A4878" s="3">
        <v>42574.166666666664</v>
      </c>
      <c r="B4878" s="1">
        <f t="shared" si="1078"/>
        <v>7</v>
      </c>
      <c r="C4878">
        <v>0.76442299999999996</v>
      </c>
      <c r="D4878">
        <v>1</v>
      </c>
      <c r="E4878">
        <f t="shared" si="1079"/>
        <v>0.10872999999999999</v>
      </c>
      <c r="F4878">
        <f t="shared" si="1080"/>
        <v>8.311571278999999E-2</v>
      </c>
      <c r="G4878" s="7">
        <v>-9.1350000000000003E-4</v>
      </c>
      <c r="AD4878">
        <v>-0.76442299999999996</v>
      </c>
      <c r="AE4878">
        <f t="shared" si="1081"/>
        <v>-0.76442299999999996</v>
      </c>
      <c r="AF4878">
        <f t="shared" si="1082"/>
        <v>0</v>
      </c>
      <c r="AG4878">
        <f t="shared" si="1083"/>
        <v>0</v>
      </c>
      <c r="AH4878">
        <f t="shared" si="1084"/>
        <v>0</v>
      </c>
      <c r="AI4878">
        <f t="shared" si="1085"/>
        <v>0.10872999999999999</v>
      </c>
      <c r="AJ4878">
        <v>0.12809999999999999</v>
      </c>
      <c r="AK4878">
        <f t="shared" si="1086"/>
        <v>8.311571278999999E-2</v>
      </c>
      <c r="AL4878">
        <f t="shared" si="1087"/>
        <v>0</v>
      </c>
      <c r="AN4878">
        <f t="shared" si="1088"/>
        <v>8.311571278999999E-2</v>
      </c>
      <c r="AO4878">
        <f t="shared" si="1089"/>
        <v>0</v>
      </c>
      <c r="AP4878">
        <f t="shared" si="1090"/>
        <v>0</v>
      </c>
      <c r="AQ4878">
        <f t="shared" si="1091"/>
        <v>0</v>
      </c>
    </row>
    <row r="4879" spans="1:43" x14ac:dyDescent="0.35">
      <c r="A4879" s="3">
        <v>42574.208333333336</v>
      </c>
      <c r="B4879" s="1">
        <f t="shared" si="1078"/>
        <v>7</v>
      </c>
      <c r="C4879">
        <v>0.95824200000000004</v>
      </c>
      <c r="D4879">
        <v>1</v>
      </c>
      <c r="E4879">
        <f t="shared" si="1079"/>
        <v>0.10872999999999999</v>
      </c>
      <c r="F4879">
        <f t="shared" si="1080"/>
        <v>0.10418965265999999</v>
      </c>
      <c r="G4879" s="7">
        <v>-9.1350000000000003E-4</v>
      </c>
      <c r="AD4879">
        <v>-0.95824200000000004</v>
      </c>
      <c r="AE4879">
        <f t="shared" si="1081"/>
        <v>-0.95824200000000004</v>
      </c>
      <c r="AF4879">
        <f t="shared" si="1082"/>
        <v>0</v>
      </c>
      <c r="AG4879">
        <f t="shared" si="1083"/>
        <v>0</v>
      </c>
      <c r="AH4879">
        <f t="shared" si="1084"/>
        <v>0</v>
      </c>
      <c r="AI4879">
        <f t="shared" si="1085"/>
        <v>0.10872999999999999</v>
      </c>
      <c r="AJ4879">
        <v>0.12809999999999999</v>
      </c>
      <c r="AK4879">
        <f t="shared" si="1086"/>
        <v>0.10418965265999999</v>
      </c>
      <c r="AL4879">
        <f t="shared" si="1087"/>
        <v>0</v>
      </c>
      <c r="AN4879">
        <f t="shared" si="1088"/>
        <v>0.10418965265999999</v>
      </c>
      <c r="AO4879">
        <f t="shared" si="1089"/>
        <v>0</v>
      </c>
      <c r="AP4879">
        <f t="shared" si="1090"/>
        <v>0</v>
      </c>
      <c r="AQ4879">
        <f t="shared" si="1091"/>
        <v>0</v>
      </c>
    </row>
    <row r="4880" spans="1:43" x14ac:dyDescent="0.35">
      <c r="A4880" s="3">
        <v>42574.25</v>
      </c>
      <c r="B4880" s="1">
        <f t="shared" si="1078"/>
        <v>7</v>
      </c>
      <c r="C4880">
        <v>1.0323800000000001</v>
      </c>
      <c r="D4880">
        <v>1</v>
      </c>
      <c r="E4880">
        <f t="shared" si="1079"/>
        <v>0.10872999999999999</v>
      </c>
      <c r="F4880">
        <f t="shared" si="1080"/>
        <v>0.1122506774</v>
      </c>
      <c r="G4880" s="7">
        <v>0.15753900000000001</v>
      </c>
      <c r="AD4880">
        <v>-1.0323800000000001</v>
      </c>
      <c r="AE4880">
        <f t="shared" si="1081"/>
        <v>-1.0323800000000001</v>
      </c>
      <c r="AF4880">
        <f t="shared" si="1082"/>
        <v>0</v>
      </c>
      <c r="AG4880">
        <f t="shared" si="1083"/>
        <v>0</v>
      </c>
      <c r="AH4880">
        <f t="shared" si="1084"/>
        <v>0</v>
      </c>
      <c r="AI4880">
        <f t="shared" si="1085"/>
        <v>0.10872999999999999</v>
      </c>
      <c r="AJ4880">
        <v>0.12809999999999999</v>
      </c>
      <c r="AK4880">
        <f t="shared" si="1086"/>
        <v>0.1122506774</v>
      </c>
      <c r="AL4880">
        <f t="shared" si="1087"/>
        <v>0</v>
      </c>
      <c r="AN4880">
        <f t="shared" si="1088"/>
        <v>0.1122506774</v>
      </c>
      <c r="AO4880">
        <f t="shared" si="1089"/>
        <v>0</v>
      </c>
      <c r="AP4880">
        <f t="shared" si="1090"/>
        <v>0</v>
      </c>
      <c r="AQ4880">
        <f t="shared" si="1091"/>
        <v>0</v>
      </c>
    </row>
    <row r="4881" spans="1:43" x14ac:dyDescent="0.35">
      <c r="A4881" s="3">
        <v>42574.291666666664</v>
      </c>
      <c r="B4881" s="1">
        <f t="shared" si="1078"/>
        <v>7</v>
      </c>
      <c r="C4881">
        <v>0.353078</v>
      </c>
      <c r="D4881">
        <v>1</v>
      </c>
      <c r="E4881">
        <f t="shared" si="1079"/>
        <v>0.10872999999999999</v>
      </c>
      <c r="F4881">
        <f t="shared" si="1080"/>
        <v>3.8390170939999996E-2</v>
      </c>
      <c r="G4881" s="7">
        <v>0.83711100000000005</v>
      </c>
      <c r="AD4881">
        <v>-0.353078</v>
      </c>
      <c r="AE4881">
        <f t="shared" si="1081"/>
        <v>-0.353078</v>
      </c>
      <c r="AF4881">
        <f t="shared" si="1082"/>
        <v>0</v>
      </c>
      <c r="AG4881">
        <f t="shared" si="1083"/>
        <v>0</v>
      </c>
      <c r="AH4881">
        <f t="shared" si="1084"/>
        <v>0</v>
      </c>
      <c r="AI4881">
        <f t="shared" si="1085"/>
        <v>0.10872999999999999</v>
      </c>
      <c r="AJ4881">
        <v>0.12809999999999999</v>
      </c>
      <c r="AK4881">
        <f t="shared" si="1086"/>
        <v>3.8390170939999996E-2</v>
      </c>
      <c r="AL4881">
        <f t="shared" si="1087"/>
        <v>0</v>
      </c>
      <c r="AN4881">
        <f t="shared" si="1088"/>
        <v>3.8390170939999996E-2</v>
      </c>
      <c r="AO4881">
        <f t="shared" si="1089"/>
        <v>0</v>
      </c>
      <c r="AP4881">
        <f t="shared" si="1090"/>
        <v>0</v>
      </c>
      <c r="AQ4881">
        <f t="shared" si="1091"/>
        <v>0</v>
      </c>
    </row>
    <row r="4882" spans="1:43" x14ac:dyDescent="0.35">
      <c r="A4882" s="3">
        <v>42574.333333333336</v>
      </c>
      <c r="B4882" s="1">
        <f t="shared" si="1078"/>
        <v>7</v>
      </c>
      <c r="C4882">
        <v>0</v>
      </c>
      <c r="D4882">
        <v>1</v>
      </c>
      <c r="E4882">
        <f t="shared" si="1079"/>
        <v>0.10872999999999999</v>
      </c>
      <c r="F4882">
        <f t="shared" si="1080"/>
        <v>0</v>
      </c>
      <c r="G4882" s="7">
        <v>1.7169099999999999</v>
      </c>
      <c r="AD4882">
        <v>0.48464499999999999</v>
      </c>
      <c r="AE4882">
        <f t="shared" si="1081"/>
        <v>0.48464499999999999</v>
      </c>
      <c r="AF4882">
        <f t="shared" si="1082"/>
        <v>0</v>
      </c>
      <c r="AG4882">
        <f t="shared" si="1083"/>
        <v>0</v>
      </c>
      <c r="AH4882">
        <f t="shared" si="1084"/>
        <v>0</v>
      </c>
      <c r="AI4882">
        <f t="shared" si="1085"/>
        <v>0.10872999999999999</v>
      </c>
      <c r="AJ4882">
        <v>0.12809999999999999</v>
      </c>
      <c r="AK4882">
        <f t="shared" si="1086"/>
        <v>0</v>
      </c>
      <c r="AL4882">
        <f t="shared" si="1087"/>
        <v>6.2083024499999993E-2</v>
      </c>
      <c r="AN4882">
        <f t="shared" si="1088"/>
        <v>-6.2083024499999993E-2</v>
      </c>
      <c r="AO4882">
        <f t="shared" si="1089"/>
        <v>0</v>
      </c>
      <c r="AP4882">
        <f t="shared" si="1090"/>
        <v>0</v>
      </c>
      <c r="AQ4882">
        <f t="shared" si="1091"/>
        <v>0</v>
      </c>
    </row>
    <row r="4883" spans="1:43" x14ac:dyDescent="0.35">
      <c r="A4883" s="3">
        <v>42574.375</v>
      </c>
      <c r="B4883" s="1">
        <f t="shared" si="1078"/>
        <v>7</v>
      </c>
      <c r="C4883">
        <v>0</v>
      </c>
      <c r="D4883">
        <v>1</v>
      </c>
      <c r="E4883">
        <f t="shared" si="1079"/>
        <v>0.10872999999999999</v>
      </c>
      <c r="F4883">
        <f t="shared" si="1080"/>
        <v>0</v>
      </c>
      <c r="G4883" s="7">
        <v>2.4388399999999999</v>
      </c>
      <c r="AD4883">
        <v>0.744004</v>
      </c>
      <c r="AE4883">
        <f t="shared" si="1081"/>
        <v>0.744004</v>
      </c>
      <c r="AF4883">
        <f t="shared" si="1082"/>
        <v>0</v>
      </c>
      <c r="AG4883">
        <f t="shared" si="1083"/>
        <v>0</v>
      </c>
      <c r="AH4883">
        <f t="shared" si="1084"/>
        <v>0</v>
      </c>
      <c r="AI4883">
        <f t="shared" si="1085"/>
        <v>0.10872999999999999</v>
      </c>
      <c r="AJ4883">
        <v>0.12809999999999999</v>
      </c>
      <c r="AK4883">
        <f t="shared" si="1086"/>
        <v>0</v>
      </c>
      <c r="AL4883">
        <f t="shared" si="1087"/>
        <v>9.5306912399999999E-2</v>
      </c>
      <c r="AN4883">
        <f t="shared" si="1088"/>
        <v>-9.5306912399999999E-2</v>
      </c>
      <c r="AO4883">
        <f t="shared" si="1089"/>
        <v>0</v>
      </c>
      <c r="AP4883">
        <f t="shared" si="1090"/>
        <v>0</v>
      </c>
      <c r="AQ4883">
        <f t="shared" si="1091"/>
        <v>0</v>
      </c>
    </row>
    <row r="4884" spans="1:43" x14ac:dyDescent="0.35">
      <c r="A4884" s="3">
        <v>42574.416666666664</v>
      </c>
      <c r="B4884" s="1">
        <f t="shared" si="1078"/>
        <v>7</v>
      </c>
      <c r="C4884">
        <v>0</v>
      </c>
      <c r="D4884">
        <v>1</v>
      </c>
      <c r="E4884">
        <f t="shared" si="1079"/>
        <v>0.10872999999999999</v>
      </c>
      <c r="F4884">
        <f t="shared" si="1080"/>
        <v>0</v>
      </c>
      <c r="G4884" s="7">
        <v>2.9690599999999998</v>
      </c>
      <c r="AD4884">
        <v>1.05396</v>
      </c>
      <c r="AE4884">
        <f t="shared" si="1081"/>
        <v>1.05396</v>
      </c>
      <c r="AF4884">
        <f t="shared" si="1082"/>
        <v>0</v>
      </c>
      <c r="AG4884">
        <f t="shared" si="1083"/>
        <v>0</v>
      </c>
      <c r="AH4884">
        <f t="shared" si="1084"/>
        <v>0</v>
      </c>
      <c r="AI4884">
        <f t="shared" si="1085"/>
        <v>0.10872999999999999</v>
      </c>
      <c r="AJ4884">
        <v>0.12809999999999999</v>
      </c>
      <c r="AK4884">
        <f t="shared" si="1086"/>
        <v>0</v>
      </c>
      <c r="AL4884">
        <f t="shared" si="1087"/>
        <v>0.13501227599999999</v>
      </c>
      <c r="AN4884">
        <f t="shared" si="1088"/>
        <v>-0.13501227599999999</v>
      </c>
      <c r="AO4884">
        <f t="shared" si="1089"/>
        <v>0</v>
      </c>
      <c r="AP4884">
        <f t="shared" si="1090"/>
        <v>0</v>
      </c>
      <c r="AQ4884">
        <f t="shared" si="1091"/>
        <v>0</v>
      </c>
    </row>
    <row r="4885" spans="1:43" x14ac:dyDescent="0.35">
      <c r="A4885" s="3">
        <v>42574.458333333336</v>
      </c>
      <c r="B4885" s="1">
        <f t="shared" si="1078"/>
        <v>7</v>
      </c>
      <c r="C4885">
        <v>0</v>
      </c>
      <c r="D4885">
        <v>1</v>
      </c>
      <c r="E4885">
        <f t="shared" si="1079"/>
        <v>0.10872999999999999</v>
      </c>
      <c r="F4885">
        <f t="shared" si="1080"/>
        <v>0</v>
      </c>
      <c r="G4885" s="7">
        <v>3.2073900000000002</v>
      </c>
      <c r="AD4885">
        <v>1.115</v>
      </c>
      <c r="AE4885">
        <f t="shared" si="1081"/>
        <v>1.115</v>
      </c>
      <c r="AF4885">
        <f t="shared" si="1082"/>
        <v>0</v>
      </c>
      <c r="AG4885">
        <f t="shared" si="1083"/>
        <v>0</v>
      </c>
      <c r="AH4885">
        <f t="shared" si="1084"/>
        <v>0</v>
      </c>
      <c r="AI4885">
        <f t="shared" si="1085"/>
        <v>0.10872999999999999</v>
      </c>
      <c r="AJ4885">
        <v>0.12809999999999999</v>
      </c>
      <c r="AK4885">
        <f t="shared" si="1086"/>
        <v>0</v>
      </c>
      <c r="AL4885">
        <f t="shared" si="1087"/>
        <v>0.1428315</v>
      </c>
      <c r="AN4885">
        <f t="shared" si="1088"/>
        <v>-0.1428315</v>
      </c>
      <c r="AO4885">
        <f t="shared" si="1089"/>
        <v>0</v>
      </c>
      <c r="AP4885">
        <f t="shared" si="1090"/>
        <v>0</v>
      </c>
      <c r="AQ4885">
        <f t="shared" si="1091"/>
        <v>0</v>
      </c>
    </row>
    <row r="4886" spans="1:43" x14ac:dyDescent="0.35">
      <c r="A4886" s="3">
        <v>42574.5</v>
      </c>
      <c r="B4886" s="1">
        <f t="shared" si="1078"/>
        <v>7</v>
      </c>
      <c r="C4886">
        <v>0</v>
      </c>
      <c r="D4886">
        <v>1</v>
      </c>
      <c r="E4886">
        <f t="shared" si="1079"/>
        <v>0.10872999999999999</v>
      </c>
      <c r="F4886">
        <f t="shared" si="1080"/>
        <v>0</v>
      </c>
      <c r="G4886" s="7">
        <v>3.31629</v>
      </c>
      <c r="AD4886">
        <v>0.97922100000000001</v>
      </c>
      <c r="AE4886">
        <f t="shared" si="1081"/>
        <v>0.97922100000000001</v>
      </c>
      <c r="AF4886">
        <f t="shared" si="1082"/>
        <v>0</v>
      </c>
      <c r="AG4886">
        <f t="shared" si="1083"/>
        <v>0</v>
      </c>
      <c r="AH4886">
        <f t="shared" si="1084"/>
        <v>0</v>
      </c>
      <c r="AI4886">
        <f t="shared" si="1085"/>
        <v>0.10872999999999999</v>
      </c>
      <c r="AJ4886">
        <v>0.12809999999999999</v>
      </c>
      <c r="AK4886">
        <f t="shared" si="1086"/>
        <v>0</v>
      </c>
      <c r="AL4886">
        <f t="shared" si="1087"/>
        <v>0.1254382101</v>
      </c>
      <c r="AN4886">
        <f t="shared" si="1088"/>
        <v>-0.1254382101</v>
      </c>
      <c r="AO4886">
        <f t="shared" si="1089"/>
        <v>0</v>
      </c>
      <c r="AP4886">
        <f t="shared" si="1090"/>
        <v>0</v>
      </c>
      <c r="AQ4886">
        <f t="shared" si="1091"/>
        <v>0</v>
      </c>
    </row>
    <row r="4887" spans="1:43" x14ac:dyDescent="0.35">
      <c r="A4887" s="3">
        <v>42574.541666666664</v>
      </c>
      <c r="B4887" s="1">
        <f t="shared" si="1078"/>
        <v>7</v>
      </c>
      <c r="C4887">
        <v>0</v>
      </c>
      <c r="D4887">
        <v>1</v>
      </c>
      <c r="E4887">
        <f t="shared" si="1079"/>
        <v>0.10872999999999999</v>
      </c>
      <c r="F4887">
        <f t="shared" si="1080"/>
        <v>0</v>
      </c>
      <c r="G4887" s="7">
        <v>3.26973</v>
      </c>
      <c r="AD4887">
        <v>0.68346499999999999</v>
      </c>
      <c r="AE4887">
        <f t="shared" si="1081"/>
        <v>0.68346499999999999</v>
      </c>
      <c r="AF4887">
        <f t="shared" si="1082"/>
        <v>0</v>
      </c>
      <c r="AG4887">
        <f t="shared" si="1083"/>
        <v>0</v>
      </c>
      <c r="AH4887">
        <f t="shared" si="1084"/>
        <v>0</v>
      </c>
      <c r="AI4887">
        <f t="shared" si="1085"/>
        <v>0.10872999999999999</v>
      </c>
      <c r="AJ4887">
        <v>0.12809999999999999</v>
      </c>
      <c r="AK4887">
        <f t="shared" si="1086"/>
        <v>0</v>
      </c>
      <c r="AL4887">
        <f t="shared" si="1087"/>
        <v>8.7551866499999992E-2</v>
      </c>
      <c r="AN4887">
        <f t="shared" si="1088"/>
        <v>-8.7551866499999992E-2</v>
      </c>
      <c r="AO4887">
        <f t="shared" si="1089"/>
        <v>0</v>
      </c>
      <c r="AP4887">
        <f t="shared" si="1090"/>
        <v>0</v>
      </c>
      <c r="AQ4887">
        <f t="shared" si="1091"/>
        <v>0</v>
      </c>
    </row>
    <row r="4888" spans="1:43" x14ac:dyDescent="0.35">
      <c r="A4888" s="3">
        <v>42574.583333333336</v>
      </c>
      <c r="B4888" s="1">
        <f t="shared" si="1078"/>
        <v>7</v>
      </c>
      <c r="C4888">
        <v>0</v>
      </c>
      <c r="D4888">
        <v>1</v>
      </c>
      <c r="E4888">
        <f t="shared" si="1079"/>
        <v>0.10872999999999999</v>
      </c>
      <c r="F4888">
        <f t="shared" si="1080"/>
        <v>0</v>
      </c>
      <c r="G4888" s="7">
        <v>2.9865200000000001</v>
      </c>
      <c r="AD4888">
        <v>0.16061700000000001</v>
      </c>
      <c r="AE4888">
        <f t="shared" si="1081"/>
        <v>0.16061700000000001</v>
      </c>
      <c r="AF4888">
        <f t="shared" si="1082"/>
        <v>0</v>
      </c>
      <c r="AG4888">
        <f t="shared" si="1083"/>
        <v>0</v>
      </c>
      <c r="AH4888">
        <f t="shared" si="1084"/>
        <v>0</v>
      </c>
      <c r="AI4888">
        <f t="shared" si="1085"/>
        <v>0.10872999999999999</v>
      </c>
      <c r="AJ4888">
        <v>0.12809999999999999</v>
      </c>
      <c r="AK4888">
        <f t="shared" si="1086"/>
        <v>0</v>
      </c>
      <c r="AL4888">
        <f t="shared" si="1087"/>
        <v>2.05750377E-2</v>
      </c>
      <c r="AN4888">
        <f t="shared" si="1088"/>
        <v>-2.05750377E-2</v>
      </c>
      <c r="AO4888">
        <f t="shared" si="1089"/>
        <v>0</v>
      </c>
      <c r="AP4888">
        <f t="shared" si="1090"/>
        <v>0</v>
      </c>
      <c r="AQ4888">
        <f t="shared" si="1091"/>
        <v>0</v>
      </c>
    </row>
    <row r="4889" spans="1:43" x14ac:dyDescent="0.35">
      <c r="A4889" s="3">
        <v>42574.625</v>
      </c>
      <c r="B4889" s="1">
        <f t="shared" si="1078"/>
        <v>7</v>
      </c>
      <c r="C4889">
        <v>0.646868</v>
      </c>
      <c r="D4889">
        <v>4</v>
      </c>
      <c r="E4889">
        <f t="shared" si="1079"/>
        <v>0.24314</v>
      </c>
      <c r="F4889">
        <f t="shared" si="1080"/>
        <v>0.15727948551999998</v>
      </c>
      <c r="G4889" s="7">
        <v>2.5147300000000001</v>
      </c>
      <c r="AD4889">
        <v>-0.646868</v>
      </c>
      <c r="AE4889">
        <f t="shared" si="1081"/>
        <v>0</v>
      </c>
      <c r="AF4889">
        <f t="shared" si="1082"/>
        <v>0</v>
      </c>
      <c r="AG4889">
        <f t="shared" si="1083"/>
        <v>0</v>
      </c>
      <c r="AH4889">
        <f t="shared" si="1084"/>
        <v>-0.646868</v>
      </c>
      <c r="AI4889">
        <f t="shared" si="1085"/>
        <v>0.24314</v>
      </c>
      <c r="AJ4889">
        <v>0.12809999999999999</v>
      </c>
      <c r="AK4889">
        <f t="shared" si="1086"/>
        <v>0.15727948551999998</v>
      </c>
      <c r="AL4889">
        <f t="shared" si="1087"/>
        <v>0</v>
      </c>
      <c r="AN4889">
        <f t="shared" si="1088"/>
        <v>0</v>
      </c>
      <c r="AO4889">
        <f t="shared" si="1089"/>
        <v>0</v>
      </c>
      <c r="AP4889">
        <f t="shared" si="1090"/>
        <v>0</v>
      </c>
      <c r="AQ4889">
        <f t="shared" si="1091"/>
        <v>0.15727948551999998</v>
      </c>
    </row>
    <row r="4890" spans="1:43" x14ac:dyDescent="0.35">
      <c r="A4890" s="3">
        <v>42574.666666666664</v>
      </c>
      <c r="B4890" s="1">
        <f t="shared" si="1078"/>
        <v>7</v>
      </c>
      <c r="C4890">
        <v>1.97505</v>
      </c>
      <c r="D4890">
        <v>4</v>
      </c>
      <c r="E4890">
        <f t="shared" si="1079"/>
        <v>0.24314</v>
      </c>
      <c r="F4890">
        <f t="shared" si="1080"/>
        <v>0.48021365699999996</v>
      </c>
      <c r="G4890" s="7">
        <v>1.7317400000000001</v>
      </c>
      <c r="AD4890">
        <v>-1.97505</v>
      </c>
      <c r="AE4890">
        <f t="shared" si="1081"/>
        <v>0</v>
      </c>
      <c r="AF4890">
        <f t="shared" si="1082"/>
        <v>0</v>
      </c>
      <c r="AG4890">
        <f t="shared" si="1083"/>
        <v>0</v>
      </c>
      <c r="AH4890">
        <f t="shared" si="1084"/>
        <v>-1.97505</v>
      </c>
      <c r="AI4890">
        <f t="shared" si="1085"/>
        <v>0.24314</v>
      </c>
      <c r="AJ4890">
        <v>0.12809999999999999</v>
      </c>
      <c r="AK4890">
        <f t="shared" si="1086"/>
        <v>0.48021365699999996</v>
      </c>
      <c r="AL4890">
        <f t="shared" si="1087"/>
        <v>0</v>
      </c>
      <c r="AN4890">
        <f t="shared" si="1088"/>
        <v>0</v>
      </c>
      <c r="AO4890">
        <f t="shared" si="1089"/>
        <v>0</v>
      </c>
      <c r="AP4890">
        <f t="shared" si="1090"/>
        <v>0</v>
      </c>
      <c r="AQ4890">
        <f t="shared" si="1091"/>
        <v>0.48021365699999996</v>
      </c>
    </row>
    <row r="4891" spans="1:43" x14ac:dyDescent="0.35">
      <c r="A4891" s="3">
        <v>42574.708333333336</v>
      </c>
      <c r="B4891" s="1">
        <f t="shared" si="1078"/>
        <v>7</v>
      </c>
      <c r="C4891">
        <v>2.93519</v>
      </c>
      <c r="D4891">
        <v>4</v>
      </c>
      <c r="E4891">
        <f t="shared" si="1079"/>
        <v>0.24314</v>
      </c>
      <c r="F4891">
        <f t="shared" si="1080"/>
        <v>0.71366209660000002</v>
      </c>
      <c r="G4891" s="7">
        <v>0.65502199999999999</v>
      </c>
      <c r="AD4891">
        <v>-2.93519</v>
      </c>
      <c r="AE4891">
        <f t="shared" si="1081"/>
        <v>0</v>
      </c>
      <c r="AF4891">
        <f t="shared" si="1082"/>
        <v>0</v>
      </c>
      <c r="AG4891">
        <f t="shared" si="1083"/>
        <v>0</v>
      </c>
      <c r="AH4891">
        <f t="shared" si="1084"/>
        <v>-2.93519</v>
      </c>
      <c r="AI4891">
        <f t="shared" si="1085"/>
        <v>0.24314</v>
      </c>
      <c r="AJ4891">
        <v>0.12809999999999999</v>
      </c>
      <c r="AK4891">
        <f t="shared" si="1086"/>
        <v>0.71366209660000002</v>
      </c>
      <c r="AL4891">
        <f t="shared" si="1087"/>
        <v>0</v>
      </c>
      <c r="AN4891">
        <f t="shared" si="1088"/>
        <v>0</v>
      </c>
      <c r="AO4891">
        <f t="shared" si="1089"/>
        <v>0</v>
      </c>
      <c r="AP4891">
        <f t="shared" si="1090"/>
        <v>0</v>
      </c>
      <c r="AQ4891">
        <f t="shared" si="1091"/>
        <v>0.71366209660000002</v>
      </c>
    </row>
    <row r="4892" spans="1:43" x14ac:dyDescent="0.35">
      <c r="A4892" s="3">
        <v>42574.75</v>
      </c>
      <c r="B4892" s="1">
        <f t="shared" si="1078"/>
        <v>7</v>
      </c>
      <c r="C4892">
        <v>3.1303999999999998</v>
      </c>
      <c r="D4892">
        <v>4</v>
      </c>
      <c r="E4892">
        <f t="shared" si="1079"/>
        <v>0.24314</v>
      </c>
      <c r="F4892">
        <f t="shared" si="1080"/>
        <v>0.76112545599999992</v>
      </c>
      <c r="G4892" s="7">
        <v>0.276644</v>
      </c>
      <c r="AD4892">
        <v>-3.1303999999999998</v>
      </c>
      <c r="AE4892">
        <f t="shared" si="1081"/>
        <v>0</v>
      </c>
      <c r="AF4892">
        <f t="shared" si="1082"/>
        <v>0</v>
      </c>
      <c r="AG4892">
        <f t="shared" si="1083"/>
        <v>0</v>
      </c>
      <c r="AH4892">
        <f t="shared" si="1084"/>
        <v>-3.1303999999999998</v>
      </c>
      <c r="AI4892">
        <f t="shared" si="1085"/>
        <v>0.24314</v>
      </c>
      <c r="AJ4892">
        <v>0.12809999999999999</v>
      </c>
      <c r="AK4892">
        <f t="shared" si="1086"/>
        <v>0.76112545599999992</v>
      </c>
      <c r="AL4892">
        <f t="shared" si="1087"/>
        <v>0</v>
      </c>
      <c r="AN4892">
        <f t="shared" si="1088"/>
        <v>0</v>
      </c>
      <c r="AO4892">
        <f t="shared" si="1089"/>
        <v>0</v>
      </c>
      <c r="AP4892">
        <f t="shared" si="1090"/>
        <v>0</v>
      </c>
      <c r="AQ4892">
        <f t="shared" si="1091"/>
        <v>0.76112545599999992</v>
      </c>
    </row>
    <row r="4893" spans="1:43" x14ac:dyDescent="0.35">
      <c r="A4893" s="3">
        <v>42574.791666666664</v>
      </c>
      <c r="B4893" s="1">
        <f t="shared" si="1078"/>
        <v>7</v>
      </c>
      <c r="C4893">
        <v>3.2369699999999999</v>
      </c>
      <c r="D4893">
        <v>4</v>
      </c>
      <c r="E4893">
        <f t="shared" si="1079"/>
        <v>0.24314</v>
      </c>
      <c r="F4893">
        <f t="shared" si="1080"/>
        <v>0.78703688579999997</v>
      </c>
      <c r="G4893" s="7">
        <v>-9.1350000000000003E-4</v>
      </c>
      <c r="AD4893">
        <v>-3.2369699999999999</v>
      </c>
      <c r="AE4893">
        <f t="shared" si="1081"/>
        <v>0</v>
      </c>
      <c r="AF4893">
        <f t="shared" si="1082"/>
        <v>0</v>
      </c>
      <c r="AG4893">
        <f t="shared" si="1083"/>
        <v>0</v>
      </c>
      <c r="AH4893">
        <f t="shared" si="1084"/>
        <v>-3.2369699999999999</v>
      </c>
      <c r="AI4893">
        <f t="shared" si="1085"/>
        <v>0.24314</v>
      </c>
      <c r="AJ4893">
        <v>0.12809999999999999</v>
      </c>
      <c r="AK4893">
        <f t="shared" si="1086"/>
        <v>0.78703688579999997</v>
      </c>
      <c r="AL4893">
        <f t="shared" si="1087"/>
        <v>0</v>
      </c>
      <c r="AN4893">
        <f t="shared" si="1088"/>
        <v>0</v>
      </c>
      <c r="AO4893">
        <f t="shared" si="1089"/>
        <v>0</v>
      </c>
      <c r="AP4893">
        <f t="shared" si="1090"/>
        <v>0</v>
      </c>
      <c r="AQ4893">
        <f t="shared" si="1091"/>
        <v>0.78703688579999997</v>
      </c>
    </row>
    <row r="4894" spans="1:43" x14ac:dyDescent="0.35">
      <c r="A4894" s="3">
        <v>42574.833333333336</v>
      </c>
      <c r="B4894" s="1">
        <f t="shared" si="1078"/>
        <v>7</v>
      </c>
      <c r="C4894">
        <v>3.06115</v>
      </c>
      <c r="D4894">
        <v>1</v>
      </c>
      <c r="E4894">
        <f t="shared" si="1079"/>
        <v>0.10872999999999999</v>
      </c>
      <c r="F4894">
        <f t="shared" si="1080"/>
        <v>0.33283883949999998</v>
      </c>
      <c r="G4894" s="7">
        <v>-9.1350000000000003E-4</v>
      </c>
      <c r="AD4894">
        <v>-3.06115</v>
      </c>
      <c r="AE4894">
        <f t="shared" si="1081"/>
        <v>-3.06115</v>
      </c>
      <c r="AF4894">
        <f t="shared" si="1082"/>
        <v>0</v>
      </c>
      <c r="AG4894">
        <f t="shared" si="1083"/>
        <v>0</v>
      </c>
      <c r="AH4894">
        <f t="shared" si="1084"/>
        <v>0</v>
      </c>
      <c r="AI4894">
        <f t="shared" si="1085"/>
        <v>0.10872999999999999</v>
      </c>
      <c r="AJ4894">
        <v>0.12809999999999999</v>
      </c>
      <c r="AK4894">
        <f t="shared" si="1086"/>
        <v>0.33283883949999998</v>
      </c>
      <c r="AL4894">
        <f t="shared" si="1087"/>
        <v>0</v>
      </c>
      <c r="AN4894">
        <f t="shared" si="1088"/>
        <v>0.33283883949999998</v>
      </c>
      <c r="AO4894">
        <f t="shared" si="1089"/>
        <v>0</v>
      </c>
      <c r="AP4894">
        <f t="shared" si="1090"/>
        <v>0</v>
      </c>
      <c r="AQ4894">
        <f t="shared" si="1091"/>
        <v>0</v>
      </c>
    </row>
    <row r="4895" spans="1:43" x14ac:dyDescent="0.35">
      <c r="A4895" s="3">
        <v>42574.875</v>
      </c>
      <c r="B4895" s="1">
        <f t="shared" si="1078"/>
        <v>7</v>
      </c>
      <c r="C4895">
        <v>2.6097999999999999</v>
      </c>
      <c r="D4895">
        <v>1</v>
      </c>
      <c r="E4895">
        <f t="shared" si="1079"/>
        <v>0.10872999999999999</v>
      </c>
      <c r="F4895">
        <f t="shared" si="1080"/>
        <v>0.28376355399999997</v>
      </c>
      <c r="G4895" s="7">
        <v>-9.1350000000000003E-4</v>
      </c>
      <c r="AD4895">
        <v>-2.6097999999999999</v>
      </c>
      <c r="AE4895">
        <f t="shared" si="1081"/>
        <v>-2.6097999999999999</v>
      </c>
      <c r="AF4895">
        <f t="shared" si="1082"/>
        <v>0</v>
      </c>
      <c r="AG4895">
        <f t="shared" si="1083"/>
        <v>0</v>
      </c>
      <c r="AH4895">
        <f t="shared" si="1084"/>
        <v>0</v>
      </c>
      <c r="AI4895">
        <f t="shared" si="1085"/>
        <v>0.10872999999999999</v>
      </c>
      <c r="AJ4895">
        <v>0.12809999999999999</v>
      </c>
      <c r="AK4895">
        <f t="shared" si="1086"/>
        <v>0.28376355399999997</v>
      </c>
      <c r="AL4895">
        <f t="shared" si="1087"/>
        <v>0</v>
      </c>
      <c r="AN4895">
        <f t="shared" si="1088"/>
        <v>0.28376355399999997</v>
      </c>
      <c r="AO4895">
        <f t="shared" si="1089"/>
        <v>0</v>
      </c>
      <c r="AP4895">
        <f t="shared" si="1090"/>
        <v>0</v>
      </c>
      <c r="AQ4895">
        <f t="shared" si="1091"/>
        <v>0</v>
      </c>
    </row>
    <row r="4896" spans="1:43" x14ac:dyDescent="0.35">
      <c r="A4896" s="3">
        <v>42574.916666666664</v>
      </c>
      <c r="B4896" s="1">
        <f t="shared" si="1078"/>
        <v>7</v>
      </c>
      <c r="C4896">
        <v>2.1081099999999999</v>
      </c>
      <c r="D4896">
        <v>1</v>
      </c>
      <c r="E4896">
        <f t="shared" si="1079"/>
        <v>0.10872999999999999</v>
      </c>
      <c r="F4896">
        <f t="shared" si="1080"/>
        <v>0.22921480029999997</v>
      </c>
      <c r="G4896" s="7">
        <v>-9.1350000000000003E-4</v>
      </c>
      <c r="AD4896">
        <v>-2.1081099999999999</v>
      </c>
      <c r="AE4896">
        <f t="shared" si="1081"/>
        <v>-2.1081099999999999</v>
      </c>
      <c r="AF4896">
        <f t="shared" si="1082"/>
        <v>0</v>
      </c>
      <c r="AG4896">
        <f t="shared" si="1083"/>
        <v>0</v>
      </c>
      <c r="AH4896">
        <f t="shared" si="1084"/>
        <v>0</v>
      </c>
      <c r="AI4896">
        <f t="shared" si="1085"/>
        <v>0.10872999999999999</v>
      </c>
      <c r="AJ4896">
        <v>0.12809999999999999</v>
      </c>
      <c r="AK4896">
        <f t="shared" si="1086"/>
        <v>0.22921480029999997</v>
      </c>
      <c r="AL4896">
        <f t="shared" si="1087"/>
        <v>0</v>
      </c>
      <c r="AN4896">
        <f t="shared" si="1088"/>
        <v>0.22921480029999997</v>
      </c>
      <c r="AO4896">
        <f t="shared" si="1089"/>
        <v>0</v>
      </c>
      <c r="AP4896">
        <f t="shared" si="1090"/>
        <v>0</v>
      </c>
      <c r="AQ4896">
        <f t="shared" si="1091"/>
        <v>0</v>
      </c>
    </row>
    <row r="4897" spans="1:43" x14ac:dyDescent="0.35">
      <c r="A4897" s="3">
        <v>42574.958333333336</v>
      </c>
      <c r="B4897" s="1">
        <f t="shared" si="1078"/>
        <v>7</v>
      </c>
      <c r="C4897">
        <v>1.6081799999999999</v>
      </c>
      <c r="D4897">
        <v>1</v>
      </c>
      <c r="E4897">
        <f t="shared" si="1079"/>
        <v>0.10872999999999999</v>
      </c>
      <c r="F4897">
        <f t="shared" si="1080"/>
        <v>0.1748574114</v>
      </c>
      <c r="G4897" s="7">
        <v>-9.1350000000000003E-4</v>
      </c>
      <c r="AD4897">
        <v>-1.6081799999999999</v>
      </c>
      <c r="AE4897">
        <f t="shared" si="1081"/>
        <v>-1.6081799999999999</v>
      </c>
      <c r="AF4897">
        <f t="shared" si="1082"/>
        <v>0</v>
      </c>
      <c r="AG4897">
        <f t="shared" si="1083"/>
        <v>0</v>
      </c>
      <c r="AH4897">
        <f t="shared" si="1084"/>
        <v>0</v>
      </c>
      <c r="AI4897">
        <f t="shared" si="1085"/>
        <v>0.10872999999999999</v>
      </c>
      <c r="AJ4897">
        <v>0.12809999999999999</v>
      </c>
      <c r="AK4897">
        <f t="shared" si="1086"/>
        <v>0.1748574114</v>
      </c>
      <c r="AL4897">
        <f t="shared" si="1087"/>
        <v>0</v>
      </c>
      <c r="AN4897">
        <f t="shared" si="1088"/>
        <v>0.1748574114</v>
      </c>
      <c r="AO4897">
        <f t="shared" si="1089"/>
        <v>0</v>
      </c>
      <c r="AP4897">
        <f t="shared" si="1090"/>
        <v>0</v>
      </c>
      <c r="AQ4897">
        <f t="shared" si="1091"/>
        <v>0</v>
      </c>
    </row>
    <row r="4898" spans="1:43" x14ac:dyDescent="0.35">
      <c r="A4898" s="3">
        <v>42575</v>
      </c>
      <c r="B4898" s="1">
        <f t="shared" si="1078"/>
        <v>7</v>
      </c>
      <c r="C4898">
        <v>1.3157000000000001</v>
      </c>
      <c r="D4898">
        <v>1</v>
      </c>
      <c r="E4898">
        <f t="shared" si="1079"/>
        <v>0.10872999999999999</v>
      </c>
      <c r="F4898">
        <f t="shared" si="1080"/>
        <v>0.14305606100000001</v>
      </c>
      <c r="G4898" s="7">
        <v>-9.1350000000000003E-4</v>
      </c>
      <c r="AD4898">
        <v>-1.3157000000000001</v>
      </c>
      <c r="AE4898">
        <f t="shared" si="1081"/>
        <v>-1.3157000000000001</v>
      </c>
      <c r="AF4898">
        <f t="shared" si="1082"/>
        <v>0</v>
      </c>
      <c r="AG4898">
        <f t="shared" si="1083"/>
        <v>0</v>
      </c>
      <c r="AH4898">
        <f t="shared" si="1084"/>
        <v>0</v>
      </c>
      <c r="AI4898">
        <f t="shared" si="1085"/>
        <v>0.10872999999999999</v>
      </c>
      <c r="AJ4898">
        <v>0.12809999999999999</v>
      </c>
      <c r="AK4898">
        <f t="shared" si="1086"/>
        <v>0.14305606100000001</v>
      </c>
      <c r="AL4898">
        <f t="shared" si="1087"/>
        <v>0</v>
      </c>
      <c r="AN4898">
        <f t="shared" si="1088"/>
        <v>0.14305606100000001</v>
      </c>
      <c r="AO4898">
        <f t="shared" si="1089"/>
        <v>0</v>
      </c>
      <c r="AP4898">
        <f t="shared" si="1090"/>
        <v>0</v>
      </c>
      <c r="AQ4898">
        <f t="shared" si="1091"/>
        <v>0</v>
      </c>
    </row>
    <row r="4899" spans="1:43" x14ac:dyDescent="0.35">
      <c r="A4899" s="3">
        <v>42575.041666666664</v>
      </c>
      <c r="B4899" s="1">
        <f t="shared" si="1078"/>
        <v>7</v>
      </c>
      <c r="C4899">
        <v>1.2093700000000001</v>
      </c>
      <c r="D4899">
        <v>1</v>
      </c>
      <c r="E4899">
        <f t="shared" si="1079"/>
        <v>0.10872999999999999</v>
      </c>
      <c r="F4899">
        <f t="shared" si="1080"/>
        <v>0.1314948001</v>
      </c>
      <c r="G4899" s="7">
        <v>-9.1350000000000003E-4</v>
      </c>
      <c r="AD4899">
        <v>-1.2093700000000001</v>
      </c>
      <c r="AE4899">
        <f t="shared" si="1081"/>
        <v>-1.2093700000000001</v>
      </c>
      <c r="AF4899">
        <f t="shared" si="1082"/>
        <v>0</v>
      </c>
      <c r="AG4899">
        <f t="shared" si="1083"/>
        <v>0</v>
      </c>
      <c r="AH4899">
        <f t="shared" si="1084"/>
        <v>0</v>
      </c>
      <c r="AI4899">
        <f t="shared" si="1085"/>
        <v>0.10872999999999999</v>
      </c>
      <c r="AJ4899">
        <v>0.12809999999999999</v>
      </c>
      <c r="AK4899">
        <f t="shared" si="1086"/>
        <v>0.1314948001</v>
      </c>
      <c r="AL4899">
        <f t="shared" si="1087"/>
        <v>0</v>
      </c>
      <c r="AN4899">
        <f t="shared" si="1088"/>
        <v>0.1314948001</v>
      </c>
      <c r="AO4899">
        <f t="shared" si="1089"/>
        <v>0</v>
      </c>
      <c r="AP4899">
        <f t="shared" si="1090"/>
        <v>0</v>
      </c>
      <c r="AQ4899">
        <f t="shared" si="1091"/>
        <v>0</v>
      </c>
    </row>
    <row r="4900" spans="1:43" x14ac:dyDescent="0.35">
      <c r="A4900" s="3">
        <v>42575.083333333336</v>
      </c>
      <c r="B4900" s="1">
        <f t="shared" si="1078"/>
        <v>7</v>
      </c>
      <c r="C4900">
        <v>1.09874</v>
      </c>
      <c r="D4900">
        <v>1</v>
      </c>
      <c r="E4900">
        <f t="shared" si="1079"/>
        <v>0.10872999999999999</v>
      </c>
      <c r="F4900">
        <f t="shared" si="1080"/>
        <v>0.11946600019999999</v>
      </c>
      <c r="G4900" s="7">
        <v>-9.1350000000000003E-4</v>
      </c>
      <c r="AD4900">
        <v>-1.09874</v>
      </c>
      <c r="AE4900">
        <f t="shared" si="1081"/>
        <v>-1.09874</v>
      </c>
      <c r="AF4900">
        <f t="shared" si="1082"/>
        <v>0</v>
      </c>
      <c r="AG4900">
        <f t="shared" si="1083"/>
        <v>0</v>
      </c>
      <c r="AH4900">
        <f t="shared" si="1084"/>
        <v>0</v>
      </c>
      <c r="AI4900">
        <f t="shared" si="1085"/>
        <v>0.10872999999999999</v>
      </c>
      <c r="AJ4900">
        <v>0.12809999999999999</v>
      </c>
      <c r="AK4900">
        <f t="shared" si="1086"/>
        <v>0.11946600019999999</v>
      </c>
      <c r="AL4900">
        <f t="shared" si="1087"/>
        <v>0</v>
      </c>
      <c r="AN4900">
        <f t="shared" si="1088"/>
        <v>0.11946600019999999</v>
      </c>
      <c r="AO4900">
        <f t="shared" si="1089"/>
        <v>0</v>
      </c>
      <c r="AP4900">
        <f t="shared" si="1090"/>
        <v>0</v>
      </c>
      <c r="AQ4900">
        <f t="shared" si="1091"/>
        <v>0</v>
      </c>
    </row>
    <row r="4901" spans="1:43" x14ac:dyDescent="0.35">
      <c r="A4901" s="3">
        <v>42575.125</v>
      </c>
      <c r="B4901" s="1">
        <f t="shared" si="1078"/>
        <v>7</v>
      </c>
      <c r="C4901">
        <v>1.0126599999999999</v>
      </c>
      <c r="D4901">
        <v>1</v>
      </c>
      <c r="E4901">
        <f t="shared" si="1079"/>
        <v>0.10872999999999999</v>
      </c>
      <c r="F4901">
        <f t="shared" si="1080"/>
        <v>0.11010652179999998</v>
      </c>
      <c r="G4901" s="7">
        <v>-9.1350000000000003E-4</v>
      </c>
      <c r="AD4901">
        <v>-1.0126599999999999</v>
      </c>
      <c r="AE4901">
        <f t="shared" si="1081"/>
        <v>-1.0126599999999999</v>
      </c>
      <c r="AF4901">
        <f t="shared" si="1082"/>
        <v>0</v>
      </c>
      <c r="AG4901">
        <f t="shared" si="1083"/>
        <v>0</v>
      </c>
      <c r="AH4901">
        <f t="shared" si="1084"/>
        <v>0</v>
      </c>
      <c r="AI4901">
        <f t="shared" si="1085"/>
        <v>0.10872999999999999</v>
      </c>
      <c r="AJ4901">
        <v>0.12809999999999999</v>
      </c>
      <c r="AK4901">
        <f t="shared" si="1086"/>
        <v>0.11010652179999998</v>
      </c>
      <c r="AL4901">
        <f t="shared" si="1087"/>
        <v>0</v>
      </c>
      <c r="AN4901">
        <f t="shared" si="1088"/>
        <v>0.11010652179999998</v>
      </c>
      <c r="AO4901">
        <f t="shared" si="1089"/>
        <v>0</v>
      </c>
      <c r="AP4901">
        <f t="shared" si="1090"/>
        <v>0</v>
      </c>
      <c r="AQ4901">
        <f t="shared" si="1091"/>
        <v>0</v>
      </c>
    </row>
    <row r="4902" spans="1:43" x14ac:dyDescent="0.35">
      <c r="A4902" s="3">
        <v>42575.166666666664</v>
      </c>
      <c r="B4902" s="1">
        <f t="shared" si="1078"/>
        <v>7</v>
      </c>
      <c r="C4902">
        <v>1.0009999999999999</v>
      </c>
      <c r="D4902">
        <v>1</v>
      </c>
      <c r="E4902">
        <f t="shared" si="1079"/>
        <v>0.10872999999999999</v>
      </c>
      <c r="F4902">
        <f t="shared" si="1080"/>
        <v>0.10883872999999998</v>
      </c>
      <c r="G4902" s="7">
        <v>-9.1350000000000003E-4</v>
      </c>
      <c r="AD4902">
        <v>-1.0009999999999999</v>
      </c>
      <c r="AE4902">
        <f t="shared" si="1081"/>
        <v>-1.0009999999999999</v>
      </c>
      <c r="AF4902">
        <f t="shared" si="1082"/>
        <v>0</v>
      </c>
      <c r="AG4902">
        <f t="shared" si="1083"/>
        <v>0</v>
      </c>
      <c r="AH4902">
        <f t="shared" si="1084"/>
        <v>0</v>
      </c>
      <c r="AI4902">
        <f t="shared" si="1085"/>
        <v>0.10872999999999999</v>
      </c>
      <c r="AJ4902">
        <v>0.12809999999999999</v>
      </c>
      <c r="AK4902">
        <f t="shared" si="1086"/>
        <v>0.10883872999999998</v>
      </c>
      <c r="AL4902">
        <f t="shared" si="1087"/>
        <v>0</v>
      </c>
      <c r="AN4902">
        <f t="shared" si="1088"/>
        <v>0.10883872999999998</v>
      </c>
      <c r="AO4902">
        <f t="shared" si="1089"/>
        <v>0</v>
      </c>
      <c r="AP4902">
        <f t="shared" si="1090"/>
        <v>0</v>
      </c>
      <c r="AQ4902">
        <f t="shared" si="1091"/>
        <v>0</v>
      </c>
    </row>
    <row r="4903" spans="1:43" x14ac:dyDescent="0.35">
      <c r="A4903" s="3">
        <v>42575.208333333336</v>
      </c>
      <c r="B4903" s="1">
        <f t="shared" si="1078"/>
        <v>7</v>
      </c>
      <c r="C4903">
        <v>1.1773499999999999</v>
      </c>
      <c r="D4903">
        <v>1</v>
      </c>
      <c r="E4903">
        <f t="shared" si="1079"/>
        <v>0.10872999999999999</v>
      </c>
      <c r="F4903">
        <f t="shared" si="1080"/>
        <v>0.12801326549999997</v>
      </c>
      <c r="G4903" s="7">
        <v>2.21338E-3</v>
      </c>
      <c r="AD4903">
        <v>-1.1773499999999999</v>
      </c>
      <c r="AE4903">
        <f t="shared" si="1081"/>
        <v>-1.1773499999999999</v>
      </c>
      <c r="AF4903">
        <f t="shared" si="1082"/>
        <v>0</v>
      </c>
      <c r="AG4903">
        <f t="shared" si="1083"/>
        <v>0</v>
      </c>
      <c r="AH4903">
        <f t="shared" si="1084"/>
        <v>0</v>
      </c>
      <c r="AI4903">
        <f t="shared" si="1085"/>
        <v>0.10872999999999999</v>
      </c>
      <c r="AJ4903">
        <v>0.12809999999999999</v>
      </c>
      <c r="AK4903">
        <f t="shared" si="1086"/>
        <v>0.12801326549999997</v>
      </c>
      <c r="AL4903">
        <f t="shared" si="1087"/>
        <v>0</v>
      </c>
      <c r="AN4903">
        <f t="shared" si="1088"/>
        <v>0.12801326549999997</v>
      </c>
      <c r="AO4903">
        <f t="shared" si="1089"/>
        <v>0</v>
      </c>
      <c r="AP4903">
        <f t="shared" si="1090"/>
        <v>0</v>
      </c>
      <c r="AQ4903">
        <f t="shared" si="1091"/>
        <v>0</v>
      </c>
    </row>
    <row r="4904" spans="1:43" x14ac:dyDescent="0.35">
      <c r="A4904" s="3">
        <v>42575.25</v>
      </c>
      <c r="B4904" s="1">
        <f t="shared" si="1078"/>
        <v>7</v>
      </c>
      <c r="C4904">
        <v>1.20801</v>
      </c>
      <c r="D4904">
        <v>1</v>
      </c>
      <c r="E4904">
        <f t="shared" si="1079"/>
        <v>0.10872999999999999</v>
      </c>
      <c r="F4904">
        <f t="shared" si="1080"/>
        <v>0.1313469273</v>
      </c>
      <c r="G4904" s="7">
        <v>0.15127199999999999</v>
      </c>
      <c r="AD4904">
        <v>-1.20801</v>
      </c>
      <c r="AE4904">
        <f t="shared" si="1081"/>
        <v>-1.20801</v>
      </c>
      <c r="AF4904">
        <f t="shared" si="1082"/>
        <v>0</v>
      </c>
      <c r="AG4904">
        <f t="shared" si="1083"/>
        <v>0</v>
      </c>
      <c r="AH4904">
        <f t="shared" si="1084"/>
        <v>0</v>
      </c>
      <c r="AI4904">
        <f t="shared" si="1085"/>
        <v>0.10872999999999999</v>
      </c>
      <c r="AJ4904">
        <v>0.12809999999999999</v>
      </c>
      <c r="AK4904">
        <f t="shared" si="1086"/>
        <v>0.1313469273</v>
      </c>
      <c r="AL4904">
        <f t="shared" si="1087"/>
        <v>0</v>
      </c>
      <c r="AN4904">
        <f t="shared" si="1088"/>
        <v>0.1313469273</v>
      </c>
      <c r="AO4904">
        <f t="shared" si="1089"/>
        <v>0</v>
      </c>
      <c r="AP4904">
        <f t="shared" si="1090"/>
        <v>0</v>
      </c>
      <c r="AQ4904">
        <f t="shared" si="1091"/>
        <v>0</v>
      </c>
    </row>
    <row r="4905" spans="1:43" x14ac:dyDescent="0.35">
      <c r="A4905" s="3">
        <v>42575.291666666664</v>
      </c>
      <c r="B4905" s="1">
        <f t="shared" si="1078"/>
        <v>7</v>
      </c>
      <c r="C4905">
        <v>0.51882799999999996</v>
      </c>
      <c r="D4905">
        <v>1</v>
      </c>
      <c r="E4905">
        <f t="shared" si="1079"/>
        <v>0.10872999999999999</v>
      </c>
      <c r="F4905">
        <f t="shared" si="1080"/>
        <v>5.6412168439999993E-2</v>
      </c>
      <c r="G4905" s="7">
        <v>0.790385</v>
      </c>
      <c r="AD4905">
        <v>-0.51882799999999996</v>
      </c>
      <c r="AE4905">
        <f t="shared" si="1081"/>
        <v>-0.51882799999999996</v>
      </c>
      <c r="AF4905">
        <f t="shared" si="1082"/>
        <v>0</v>
      </c>
      <c r="AG4905">
        <f t="shared" si="1083"/>
        <v>0</v>
      </c>
      <c r="AH4905">
        <f t="shared" si="1084"/>
        <v>0</v>
      </c>
      <c r="AI4905">
        <f t="shared" si="1085"/>
        <v>0.10872999999999999</v>
      </c>
      <c r="AJ4905">
        <v>0.12809999999999999</v>
      </c>
      <c r="AK4905">
        <f t="shared" si="1086"/>
        <v>5.6412168439999993E-2</v>
      </c>
      <c r="AL4905">
        <f t="shared" si="1087"/>
        <v>0</v>
      </c>
      <c r="AN4905">
        <f t="shared" si="1088"/>
        <v>5.6412168439999993E-2</v>
      </c>
      <c r="AO4905">
        <f t="shared" si="1089"/>
        <v>0</v>
      </c>
      <c r="AP4905">
        <f t="shared" si="1090"/>
        <v>0</v>
      </c>
      <c r="AQ4905">
        <f t="shared" si="1091"/>
        <v>0</v>
      </c>
    </row>
    <row r="4906" spans="1:43" x14ac:dyDescent="0.35">
      <c r="A4906" s="3">
        <v>42575.333333333336</v>
      </c>
      <c r="B4906" s="1">
        <f t="shared" si="1078"/>
        <v>7</v>
      </c>
      <c r="C4906">
        <v>0</v>
      </c>
      <c r="D4906">
        <v>1</v>
      </c>
      <c r="E4906">
        <f t="shared" si="1079"/>
        <v>0.10872999999999999</v>
      </c>
      <c r="F4906">
        <f t="shared" si="1080"/>
        <v>0</v>
      </c>
      <c r="G4906" s="7">
        <v>1.6982999999999999</v>
      </c>
      <c r="AD4906">
        <v>0.31740800000000002</v>
      </c>
      <c r="AE4906">
        <f t="shared" si="1081"/>
        <v>0.31740800000000002</v>
      </c>
      <c r="AF4906">
        <f t="shared" si="1082"/>
        <v>0</v>
      </c>
      <c r="AG4906">
        <f t="shared" si="1083"/>
        <v>0</v>
      </c>
      <c r="AH4906">
        <f t="shared" si="1084"/>
        <v>0</v>
      </c>
      <c r="AI4906">
        <f t="shared" si="1085"/>
        <v>0.10872999999999999</v>
      </c>
      <c r="AJ4906">
        <v>0.12809999999999999</v>
      </c>
      <c r="AK4906">
        <f t="shared" si="1086"/>
        <v>0</v>
      </c>
      <c r="AL4906">
        <f t="shared" si="1087"/>
        <v>4.0659964800000004E-2</v>
      </c>
      <c r="AN4906">
        <f t="shared" si="1088"/>
        <v>-4.0659964800000004E-2</v>
      </c>
      <c r="AO4906">
        <f t="shared" si="1089"/>
        <v>0</v>
      </c>
      <c r="AP4906">
        <f t="shared" si="1090"/>
        <v>0</v>
      </c>
      <c r="AQ4906">
        <f t="shared" si="1091"/>
        <v>0</v>
      </c>
    </row>
    <row r="4907" spans="1:43" x14ac:dyDescent="0.35">
      <c r="A4907" s="3">
        <v>42575.375</v>
      </c>
      <c r="B4907" s="1">
        <f t="shared" si="1078"/>
        <v>7</v>
      </c>
      <c r="C4907">
        <v>0</v>
      </c>
      <c r="D4907">
        <v>1</v>
      </c>
      <c r="E4907">
        <f t="shared" si="1079"/>
        <v>0.10872999999999999</v>
      </c>
      <c r="F4907">
        <f t="shared" si="1080"/>
        <v>0</v>
      </c>
      <c r="G4907" s="7">
        <v>2.4799600000000002</v>
      </c>
      <c r="AD4907">
        <v>0.69318999999999997</v>
      </c>
      <c r="AE4907">
        <f t="shared" si="1081"/>
        <v>0.69318999999999997</v>
      </c>
      <c r="AF4907">
        <f t="shared" si="1082"/>
        <v>0</v>
      </c>
      <c r="AG4907">
        <f t="shared" si="1083"/>
        <v>0</v>
      </c>
      <c r="AH4907">
        <f t="shared" si="1084"/>
        <v>0</v>
      </c>
      <c r="AI4907">
        <f t="shared" si="1085"/>
        <v>0.10872999999999999</v>
      </c>
      <c r="AJ4907">
        <v>0.12809999999999999</v>
      </c>
      <c r="AK4907">
        <f t="shared" si="1086"/>
        <v>0</v>
      </c>
      <c r="AL4907">
        <f t="shared" si="1087"/>
        <v>8.8797638999999998E-2</v>
      </c>
      <c r="AN4907">
        <f t="shared" si="1088"/>
        <v>-8.8797638999999998E-2</v>
      </c>
      <c r="AO4907">
        <f t="shared" si="1089"/>
        <v>0</v>
      </c>
      <c r="AP4907">
        <f t="shared" si="1090"/>
        <v>0</v>
      </c>
      <c r="AQ4907">
        <f t="shared" si="1091"/>
        <v>0</v>
      </c>
    </row>
    <row r="4908" spans="1:43" x14ac:dyDescent="0.35">
      <c r="A4908" s="3">
        <v>42575.416666666664</v>
      </c>
      <c r="B4908" s="1">
        <f t="shared" si="1078"/>
        <v>7</v>
      </c>
      <c r="C4908">
        <v>0</v>
      </c>
      <c r="D4908">
        <v>1</v>
      </c>
      <c r="E4908">
        <f t="shared" si="1079"/>
        <v>0.10872999999999999</v>
      </c>
      <c r="F4908">
        <f t="shared" si="1080"/>
        <v>0</v>
      </c>
      <c r="G4908" s="7">
        <v>2.9668199999999998</v>
      </c>
      <c r="AD4908">
        <v>1.02179</v>
      </c>
      <c r="AE4908">
        <f t="shared" si="1081"/>
        <v>1.02179</v>
      </c>
      <c r="AF4908">
        <f t="shared" si="1082"/>
        <v>0</v>
      </c>
      <c r="AG4908">
        <f t="shared" si="1083"/>
        <v>0</v>
      </c>
      <c r="AH4908">
        <f t="shared" si="1084"/>
        <v>0</v>
      </c>
      <c r="AI4908">
        <f t="shared" si="1085"/>
        <v>0.10872999999999999</v>
      </c>
      <c r="AJ4908">
        <v>0.12809999999999999</v>
      </c>
      <c r="AK4908">
        <f t="shared" si="1086"/>
        <v>0</v>
      </c>
      <c r="AL4908">
        <f t="shared" si="1087"/>
        <v>0.13089129899999999</v>
      </c>
      <c r="AN4908">
        <f t="shared" si="1088"/>
        <v>-0.13089129899999999</v>
      </c>
      <c r="AO4908">
        <f t="shared" si="1089"/>
        <v>0</v>
      </c>
      <c r="AP4908">
        <f t="shared" si="1090"/>
        <v>0</v>
      </c>
      <c r="AQ4908">
        <f t="shared" si="1091"/>
        <v>0</v>
      </c>
    </row>
    <row r="4909" spans="1:43" x14ac:dyDescent="0.35">
      <c r="A4909" s="3">
        <v>42575.458333333336</v>
      </c>
      <c r="B4909" s="1">
        <f t="shared" si="1078"/>
        <v>7</v>
      </c>
      <c r="C4909">
        <v>0</v>
      </c>
      <c r="D4909">
        <v>1</v>
      </c>
      <c r="E4909">
        <f t="shared" si="1079"/>
        <v>0.10872999999999999</v>
      </c>
      <c r="F4909">
        <f t="shared" si="1080"/>
        <v>0</v>
      </c>
      <c r="G4909" s="7">
        <v>3.4420600000000001</v>
      </c>
      <c r="AD4909">
        <v>1.2575499999999999</v>
      </c>
      <c r="AE4909">
        <f t="shared" si="1081"/>
        <v>1.2575499999999999</v>
      </c>
      <c r="AF4909">
        <f t="shared" si="1082"/>
        <v>0</v>
      </c>
      <c r="AG4909">
        <f t="shared" si="1083"/>
        <v>0</v>
      </c>
      <c r="AH4909">
        <f t="shared" si="1084"/>
        <v>0</v>
      </c>
      <c r="AI4909">
        <f t="shared" si="1085"/>
        <v>0.10872999999999999</v>
      </c>
      <c r="AJ4909">
        <v>0.12809999999999999</v>
      </c>
      <c r="AK4909">
        <f t="shared" si="1086"/>
        <v>0</v>
      </c>
      <c r="AL4909">
        <f t="shared" si="1087"/>
        <v>0.16109215499999999</v>
      </c>
      <c r="AN4909">
        <f t="shared" si="1088"/>
        <v>-0.16109215499999999</v>
      </c>
      <c r="AO4909">
        <f t="shared" si="1089"/>
        <v>0</v>
      </c>
      <c r="AP4909">
        <f t="shared" si="1090"/>
        <v>0</v>
      </c>
      <c r="AQ4909">
        <f t="shared" si="1091"/>
        <v>0</v>
      </c>
    </row>
    <row r="4910" spans="1:43" x14ac:dyDescent="0.35">
      <c r="A4910" s="3">
        <v>42575.5</v>
      </c>
      <c r="B4910" s="1">
        <f t="shared" si="1078"/>
        <v>7</v>
      </c>
      <c r="C4910">
        <v>0</v>
      </c>
      <c r="D4910">
        <v>1</v>
      </c>
      <c r="E4910">
        <f t="shared" si="1079"/>
        <v>0.10872999999999999</v>
      </c>
      <c r="F4910">
        <f t="shared" si="1080"/>
        <v>0</v>
      </c>
      <c r="G4910" s="7">
        <v>3.4802499999999998</v>
      </c>
      <c r="AD4910">
        <v>1.08667</v>
      </c>
      <c r="AE4910">
        <f t="shared" si="1081"/>
        <v>1.08667</v>
      </c>
      <c r="AF4910">
        <f t="shared" si="1082"/>
        <v>0</v>
      </c>
      <c r="AG4910">
        <f t="shared" si="1083"/>
        <v>0</v>
      </c>
      <c r="AH4910">
        <f t="shared" si="1084"/>
        <v>0</v>
      </c>
      <c r="AI4910">
        <f t="shared" si="1085"/>
        <v>0.10872999999999999</v>
      </c>
      <c r="AJ4910">
        <v>0.12809999999999999</v>
      </c>
      <c r="AK4910">
        <f t="shared" si="1086"/>
        <v>0</v>
      </c>
      <c r="AL4910">
        <f t="shared" si="1087"/>
        <v>0.13920242699999999</v>
      </c>
      <c r="AN4910">
        <f t="shared" si="1088"/>
        <v>-0.13920242699999999</v>
      </c>
      <c r="AO4910">
        <f t="shared" si="1089"/>
        <v>0</v>
      </c>
      <c r="AP4910">
        <f t="shared" si="1090"/>
        <v>0</v>
      </c>
      <c r="AQ4910">
        <f t="shared" si="1091"/>
        <v>0</v>
      </c>
    </row>
    <row r="4911" spans="1:43" x14ac:dyDescent="0.35">
      <c r="A4911" s="3">
        <v>42575.541666666664</v>
      </c>
      <c r="B4911" s="1">
        <f t="shared" si="1078"/>
        <v>7</v>
      </c>
      <c r="C4911">
        <v>0</v>
      </c>
      <c r="D4911">
        <v>1</v>
      </c>
      <c r="E4911">
        <f t="shared" si="1079"/>
        <v>0.10872999999999999</v>
      </c>
      <c r="F4911">
        <f t="shared" si="1080"/>
        <v>0</v>
      </c>
      <c r="G4911" s="7">
        <v>3.4163299999999999</v>
      </c>
      <c r="AD4911">
        <v>0.743668</v>
      </c>
      <c r="AE4911">
        <f t="shared" si="1081"/>
        <v>0.743668</v>
      </c>
      <c r="AF4911">
        <f t="shared" si="1082"/>
        <v>0</v>
      </c>
      <c r="AG4911">
        <f t="shared" si="1083"/>
        <v>0</v>
      </c>
      <c r="AH4911">
        <f t="shared" si="1084"/>
        <v>0</v>
      </c>
      <c r="AI4911">
        <f t="shared" si="1085"/>
        <v>0.10872999999999999</v>
      </c>
      <c r="AJ4911">
        <v>0.12809999999999999</v>
      </c>
      <c r="AK4911">
        <f t="shared" si="1086"/>
        <v>0</v>
      </c>
      <c r="AL4911">
        <f t="shared" si="1087"/>
        <v>9.5263870799999997E-2</v>
      </c>
      <c r="AN4911">
        <f t="shared" si="1088"/>
        <v>-9.5263870799999997E-2</v>
      </c>
      <c r="AO4911">
        <f t="shared" si="1089"/>
        <v>0</v>
      </c>
      <c r="AP4911">
        <f t="shared" si="1090"/>
        <v>0</v>
      </c>
      <c r="AQ4911">
        <f t="shared" si="1091"/>
        <v>0</v>
      </c>
    </row>
    <row r="4912" spans="1:43" x14ac:dyDescent="0.35">
      <c r="A4912" s="3">
        <v>42575.583333333336</v>
      </c>
      <c r="B4912" s="1">
        <f t="shared" si="1078"/>
        <v>7</v>
      </c>
      <c r="C4912">
        <v>0</v>
      </c>
      <c r="D4912">
        <v>1</v>
      </c>
      <c r="E4912">
        <f t="shared" si="1079"/>
        <v>0.10872999999999999</v>
      </c>
      <c r="F4912">
        <f t="shared" si="1080"/>
        <v>0</v>
      </c>
      <c r="G4912" s="7">
        <v>3.0500600000000002</v>
      </c>
      <c r="AD4912">
        <v>0.19137299999999999</v>
      </c>
      <c r="AE4912">
        <f t="shared" si="1081"/>
        <v>0.19137299999999999</v>
      </c>
      <c r="AF4912">
        <f t="shared" si="1082"/>
        <v>0</v>
      </c>
      <c r="AG4912">
        <f t="shared" si="1083"/>
        <v>0</v>
      </c>
      <c r="AH4912">
        <f t="shared" si="1084"/>
        <v>0</v>
      </c>
      <c r="AI4912">
        <f t="shared" si="1085"/>
        <v>0.10872999999999999</v>
      </c>
      <c r="AJ4912">
        <v>0.12809999999999999</v>
      </c>
      <c r="AK4912">
        <f t="shared" si="1086"/>
        <v>0</v>
      </c>
      <c r="AL4912">
        <f t="shared" si="1087"/>
        <v>2.4514881299999996E-2</v>
      </c>
      <c r="AN4912">
        <f t="shared" si="1088"/>
        <v>-2.4514881299999996E-2</v>
      </c>
      <c r="AO4912">
        <f t="shared" si="1089"/>
        <v>0</v>
      </c>
      <c r="AP4912">
        <f t="shared" si="1090"/>
        <v>0</v>
      </c>
      <c r="AQ4912">
        <f t="shared" si="1091"/>
        <v>0</v>
      </c>
    </row>
    <row r="4913" spans="1:43" x14ac:dyDescent="0.35">
      <c r="A4913" s="3">
        <v>42575.625</v>
      </c>
      <c r="B4913" s="1">
        <f t="shared" si="1078"/>
        <v>7</v>
      </c>
      <c r="C4913">
        <v>0.539524</v>
      </c>
      <c r="D4913">
        <v>4</v>
      </c>
      <c r="E4913">
        <f t="shared" si="1079"/>
        <v>0.24314</v>
      </c>
      <c r="F4913">
        <f t="shared" si="1080"/>
        <v>0.13117986536000001</v>
      </c>
      <c r="G4913" s="7">
        <v>2.5684300000000002</v>
      </c>
      <c r="AD4913">
        <v>-0.539524</v>
      </c>
      <c r="AE4913">
        <f t="shared" si="1081"/>
        <v>0</v>
      </c>
      <c r="AF4913">
        <f t="shared" si="1082"/>
        <v>0</v>
      </c>
      <c r="AG4913">
        <f t="shared" si="1083"/>
        <v>0</v>
      </c>
      <c r="AH4913">
        <f t="shared" si="1084"/>
        <v>-0.539524</v>
      </c>
      <c r="AI4913">
        <f t="shared" si="1085"/>
        <v>0.24314</v>
      </c>
      <c r="AJ4913">
        <v>0.12809999999999999</v>
      </c>
      <c r="AK4913">
        <f t="shared" si="1086"/>
        <v>0.13117986536000001</v>
      </c>
      <c r="AL4913">
        <f t="shared" si="1087"/>
        <v>0</v>
      </c>
      <c r="AN4913">
        <f t="shared" si="1088"/>
        <v>0</v>
      </c>
      <c r="AO4913">
        <f t="shared" si="1089"/>
        <v>0</v>
      </c>
      <c r="AP4913">
        <f t="shared" si="1090"/>
        <v>0</v>
      </c>
      <c r="AQ4913">
        <f t="shared" si="1091"/>
        <v>0.13117986536000001</v>
      </c>
    </row>
    <row r="4914" spans="1:43" x14ac:dyDescent="0.35">
      <c r="A4914" s="3">
        <v>42575.666666666664</v>
      </c>
      <c r="B4914" s="1">
        <f t="shared" si="1078"/>
        <v>7</v>
      </c>
      <c r="C4914">
        <v>1.96207</v>
      </c>
      <c r="D4914">
        <v>4</v>
      </c>
      <c r="E4914">
        <f t="shared" si="1079"/>
        <v>0.24314</v>
      </c>
      <c r="F4914">
        <f t="shared" si="1080"/>
        <v>0.47705769980000001</v>
      </c>
      <c r="G4914" s="7">
        <v>1.8478699999999999</v>
      </c>
      <c r="AD4914">
        <v>-1.96207</v>
      </c>
      <c r="AE4914">
        <f t="shared" si="1081"/>
        <v>0</v>
      </c>
      <c r="AF4914">
        <f t="shared" si="1082"/>
        <v>0</v>
      </c>
      <c r="AG4914">
        <f t="shared" si="1083"/>
        <v>0</v>
      </c>
      <c r="AH4914">
        <f t="shared" si="1084"/>
        <v>-1.96207</v>
      </c>
      <c r="AI4914">
        <f t="shared" si="1085"/>
        <v>0.24314</v>
      </c>
      <c r="AJ4914">
        <v>0.12809999999999999</v>
      </c>
      <c r="AK4914">
        <f t="shared" si="1086"/>
        <v>0.47705769980000001</v>
      </c>
      <c r="AL4914">
        <f t="shared" si="1087"/>
        <v>0</v>
      </c>
      <c r="AN4914">
        <f t="shared" si="1088"/>
        <v>0</v>
      </c>
      <c r="AO4914">
        <f t="shared" si="1089"/>
        <v>0</v>
      </c>
      <c r="AP4914">
        <f t="shared" si="1090"/>
        <v>0</v>
      </c>
      <c r="AQ4914">
        <f t="shared" si="1091"/>
        <v>0.47705769980000001</v>
      </c>
    </row>
    <row r="4915" spans="1:43" x14ac:dyDescent="0.35">
      <c r="A4915" s="3">
        <v>42575.708333333336</v>
      </c>
      <c r="B4915" s="1">
        <f t="shared" si="1078"/>
        <v>7</v>
      </c>
      <c r="C4915">
        <v>2.6448999999999998</v>
      </c>
      <c r="D4915">
        <v>4</v>
      </c>
      <c r="E4915">
        <f t="shared" si="1079"/>
        <v>0.24314</v>
      </c>
      <c r="F4915">
        <f t="shared" si="1080"/>
        <v>0.64308098599999997</v>
      </c>
      <c r="G4915" s="7">
        <v>0.87389099999999997</v>
      </c>
      <c r="AD4915">
        <v>-2.6448999999999998</v>
      </c>
      <c r="AE4915">
        <f t="shared" si="1081"/>
        <v>0</v>
      </c>
      <c r="AF4915">
        <f t="shared" si="1082"/>
        <v>0</v>
      </c>
      <c r="AG4915">
        <f t="shared" si="1083"/>
        <v>0</v>
      </c>
      <c r="AH4915">
        <f t="shared" si="1084"/>
        <v>-2.6448999999999998</v>
      </c>
      <c r="AI4915">
        <f t="shared" si="1085"/>
        <v>0.24314</v>
      </c>
      <c r="AJ4915">
        <v>0.12809999999999999</v>
      </c>
      <c r="AK4915">
        <f t="shared" si="1086"/>
        <v>0.64308098599999997</v>
      </c>
      <c r="AL4915">
        <f t="shared" si="1087"/>
        <v>0</v>
      </c>
      <c r="AN4915">
        <f t="shared" si="1088"/>
        <v>0</v>
      </c>
      <c r="AO4915">
        <f t="shared" si="1089"/>
        <v>0</v>
      </c>
      <c r="AP4915">
        <f t="shared" si="1090"/>
        <v>0</v>
      </c>
      <c r="AQ4915">
        <f t="shared" si="1091"/>
        <v>0.64308098599999997</v>
      </c>
    </row>
    <row r="4916" spans="1:43" x14ac:dyDescent="0.35">
      <c r="A4916" s="3">
        <v>42575.75</v>
      </c>
      <c r="B4916" s="1">
        <f t="shared" si="1078"/>
        <v>7</v>
      </c>
      <c r="C4916">
        <v>2.99485</v>
      </c>
      <c r="D4916">
        <v>4</v>
      </c>
      <c r="E4916">
        <f t="shared" si="1079"/>
        <v>0.24314</v>
      </c>
      <c r="F4916">
        <f t="shared" si="1080"/>
        <v>0.72816782899999999</v>
      </c>
      <c r="G4916" s="7">
        <v>0.217998</v>
      </c>
      <c r="AD4916">
        <v>-2.99485</v>
      </c>
      <c r="AE4916">
        <f t="shared" si="1081"/>
        <v>0</v>
      </c>
      <c r="AF4916">
        <f t="shared" si="1082"/>
        <v>0</v>
      </c>
      <c r="AG4916">
        <f t="shared" si="1083"/>
        <v>0</v>
      </c>
      <c r="AH4916">
        <f t="shared" si="1084"/>
        <v>-2.99485</v>
      </c>
      <c r="AI4916">
        <f t="shared" si="1085"/>
        <v>0.24314</v>
      </c>
      <c r="AJ4916">
        <v>0.12809999999999999</v>
      </c>
      <c r="AK4916">
        <f t="shared" si="1086"/>
        <v>0.72816782899999999</v>
      </c>
      <c r="AL4916">
        <f t="shared" si="1087"/>
        <v>0</v>
      </c>
      <c r="AN4916">
        <f t="shared" si="1088"/>
        <v>0</v>
      </c>
      <c r="AO4916">
        <f t="shared" si="1089"/>
        <v>0</v>
      </c>
      <c r="AP4916">
        <f t="shared" si="1090"/>
        <v>0</v>
      </c>
      <c r="AQ4916">
        <f t="shared" si="1091"/>
        <v>0.72816782899999999</v>
      </c>
    </row>
    <row r="4917" spans="1:43" x14ac:dyDescent="0.35">
      <c r="A4917" s="3">
        <v>42575.791666666664</v>
      </c>
      <c r="B4917" s="1">
        <f t="shared" si="1078"/>
        <v>7</v>
      </c>
      <c r="C4917">
        <v>3.0790199999999999</v>
      </c>
      <c r="D4917">
        <v>4</v>
      </c>
      <c r="E4917">
        <f t="shared" si="1079"/>
        <v>0.24314</v>
      </c>
      <c r="F4917">
        <f t="shared" si="1080"/>
        <v>0.74863292279999993</v>
      </c>
      <c r="G4917" s="7">
        <v>6.0500599999999995E-4</v>
      </c>
      <c r="AD4917">
        <v>-3.0790199999999999</v>
      </c>
      <c r="AE4917">
        <f t="shared" si="1081"/>
        <v>0</v>
      </c>
      <c r="AF4917">
        <f t="shared" si="1082"/>
        <v>0</v>
      </c>
      <c r="AG4917">
        <f t="shared" si="1083"/>
        <v>0</v>
      </c>
      <c r="AH4917">
        <f t="shared" si="1084"/>
        <v>-3.0790199999999999</v>
      </c>
      <c r="AI4917">
        <f t="shared" si="1085"/>
        <v>0.24314</v>
      </c>
      <c r="AJ4917">
        <v>0.12809999999999999</v>
      </c>
      <c r="AK4917">
        <f t="shared" si="1086"/>
        <v>0.74863292279999993</v>
      </c>
      <c r="AL4917">
        <f t="shared" si="1087"/>
        <v>0</v>
      </c>
      <c r="AN4917">
        <f t="shared" si="1088"/>
        <v>0</v>
      </c>
      <c r="AO4917">
        <f t="shared" si="1089"/>
        <v>0</v>
      </c>
      <c r="AP4917">
        <f t="shared" si="1090"/>
        <v>0</v>
      </c>
      <c r="AQ4917">
        <f t="shared" si="1091"/>
        <v>0.74863292279999993</v>
      </c>
    </row>
    <row r="4918" spans="1:43" x14ac:dyDescent="0.35">
      <c r="A4918" s="3">
        <v>42575.833333333336</v>
      </c>
      <c r="B4918" s="1">
        <f t="shared" si="1078"/>
        <v>7</v>
      </c>
      <c r="C4918">
        <v>2.9720200000000001</v>
      </c>
      <c r="D4918">
        <v>1</v>
      </c>
      <c r="E4918">
        <f t="shared" si="1079"/>
        <v>0.10872999999999999</v>
      </c>
      <c r="F4918">
        <f t="shared" si="1080"/>
        <v>0.32314773460000001</v>
      </c>
      <c r="G4918" s="7">
        <v>-9.1350000000000003E-4</v>
      </c>
      <c r="AD4918">
        <v>-2.9720200000000001</v>
      </c>
      <c r="AE4918">
        <f t="shared" si="1081"/>
        <v>-2.9720200000000001</v>
      </c>
      <c r="AF4918">
        <f t="shared" si="1082"/>
        <v>0</v>
      </c>
      <c r="AG4918">
        <f t="shared" si="1083"/>
        <v>0</v>
      </c>
      <c r="AH4918">
        <f t="shared" si="1084"/>
        <v>0</v>
      </c>
      <c r="AI4918">
        <f t="shared" si="1085"/>
        <v>0.10872999999999999</v>
      </c>
      <c r="AJ4918">
        <v>0.12809999999999999</v>
      </c>
      <c r="AK4918">
        <f t="shared" si="1086"/>
        <v>0.32314773460000001</v>
      </c>
      <c r="AL4918">
        <f t="shared" si="1087"/>
        <v>0</v>
      </c>
      <c r="AN4918">
        <f t="shared" si="1088"/>
        <v>0.32314773460000001</v>
      </c>
      <c r="AO4918">
        <f t="shared" si="1089"/>
        <v>0</v>
      </c>
      <c r="AP4918">
        <f t="shared" si="1090"/>
        <v>0</v>
      </c>
      <c r="AQ4918">
        <f t="shared" si="1091"/>
        <v>0</v>
      </c>
    </row>
    <row r="4919" spans="1:43" x14ac:dyDescent="0.35">
      <c r="A4919" s="3">
        <v>42575.875</v>
      </c>
      <c r="B4919" s="1">
        <f t="shared" si="1078"/>
        <v>7</v>
      </c>
      <c r="C4919">
        <v>2.54725</v>
      </c>
      <c r="D4919">
        <v>1</v>
      </c>
      <c r="E4919">
        <f t="shared" si="1079"/>
        <v>0.10872999999999999</v>
      </c>
      <c r="F4919">
        <f t="shared" si="1080"/>
        <v>0.27696249249999999</v>
      </c>
      <c r="G4919" s="7">
        <v>-9.1350000000000003E-4</v>
      </c>
      <c r="AD4919">
        <v>-2.54725</v>
      </c>
      <c r="AE4919">
        <f t="shared" si="1081"/>
        <v>-2.54725</v>
      </c>
      <c r="AF4919">
        <f t="shared" si="1082"/>
        <v>0</v>
      </c>
      <c r="AG4919">
        <f t="shared" si="1083"/>
        <v>0</v>
      </c>
      <c r="AH4919">
        <f t="shared" si="1084"/>
        <v>0</v>
      </c>
      <c r="AI4919">
        <f t="shared" si="1085"/>
        <v>0.10872999999999999</v>
      </c>
      <c r="AJ4919">
        <v>0.12809999999999999</v>
      </c>
      <c r="AK4919">
        <f t="shared" si="1086"/>
        <v>0.27696249249999999</v>
      </c>
      <c r="AL4919">
        <f t="shared" si="1087"/>
        <v>0</v>
      </c>
      <c r="AN4919">
        <f t="shared" si="1088"/>
        <v>0.27696249249999999</v>
      </c>
      <c r="AO4919">
        <f t="shared" si="1089"/>
        <v>0</v>
      </c>
      <c r="AP4919">
        <f t="shared" si="1090"/>
        <v>0</v>
      </c>
      <c r="AQ4919">
        <f t="shared" si="1091"/>
        <v>0</v>
      </c>
    </row>
    <row r="4920" spans="1:43" x14ac:dyDescent="0.35">
      <c r="A4920" s="3">
        <v>42575.916666666664</v>
      </c>
      <c r="B4920" s="1">
        <f t="shared" si="1078"/>
        <v>7</v>
      </c>
      <c r="C4920">
        <v>2.0609000000000002</v>
      </c>
      <c r="D4920">
        <v>1</v>
      </c>
      <c r="E4920">
        <f t="shared" si="1079"/>
        <v>0.10872999999999999</v>
      </c>
      <c r="F4920">
        <f t="shared" si="1080"/>
        <v>0.22408165700000002</v>
      </c>
      <c r="G4920" s="7">
        <v>-9.1350000000000003E-4</v>
      </c>
      <c r="AD4920">
        <v>-2.0609000000000002</v>
      </c>
      <c r="AE4920">
        <f t="shared" si="1081"/>
        <v>-2.0609000000000002</v>
      </c>
      <c r="AF4920">
        <f t="shared" si="1082"/>
        <v>0</v>
      </c>
      <c r="AG4920">
        <f t="shared" si="1083"/>
        <v>0</v>
      </c>
      <c r="AH4920">
        <f t="shared" si="1084"/>
        <v>0</v>
      </c>
      <c r="AI4920">
        <f t="shared" si="1085"/>
        <v>0.10872999999999999</v>
      </c>
      <c r="AJ4920">
        <v>0.12809999999999999</v>
      </c>
      <c r="AK4920">
        <f t="shared" si="1086"/>
        <v>0.22408165700000002</v>
      </c>
      <c r="AL4920">
        <f t="shared" si="1087"/>
        <v>0</v>
      </c>
      <c r="AN4920">
        <f t="shared" si="1088"/>
        <v>0.22408165700000002</v>
      </c>
      <c r="AO4920">
        <f t="shared" si="1089"/>
        <v>0</v>
      </c>
      <c r="AP4920">
        <f t="shared" si="1090"/>
        <v>0</v>
      </c>
      <c r="AQ4920">
        <f t="shared" si="1091"/>
        <v>0</v>
      </c>
    </row>
    <row r="4921" spans="1:43" x14ac:dyDescent="0.35">
      <c r="A4921" s="3">
        <v>42575.958333333336</v>
      </c>
      <c r="B4921" s="1">
        <f t="shared" si="1078"/>
        <v>7</v>
      </c>
      <c r="C4921">
        <v>1.61093</v>
      </c>
      <c r="D4921">
        <v>1</v>
      </c>
      <c r="E4921">
        <f t="shared" si="1079"/>
        <v>0.10872999999999999</v>
      </c>
      <c r="F4921">
        <f t="shared" si="1080"/>
        <v>0.1751564189</v>
      </c>
      <c r="G4921" s="7">
        <v>-9.1350000000000003E-4</v>
      </c>
      <c r="AD4921">
        <v>-1.61093</v>
      </c>
      <c r="AE4921">
        <f t="shared" si="1081"/>
        <v>-1.61093</v>
      </c>
      <c r="AF4921">
        <f t="shared" si="1082"/>
        <v>0</v>
      </c>
      <c r="AG4921">
        <f t="shared" si="1083"/>
        <v>0</v>
      </c>
      <c r="AH4921">
        <f t="shared" si="1084"/>
        <v>0</v>
      </c>
      <c r="AI4921">
        <f t="shared" si="1085"/>
        <v>0.10872999999999999</v>
      </c>
      <c r="AJ4921">
        <v>0.12809999999999999</v>
      </c>
      <c r="AK4921">
        <f t="shared" si="1086"/>
        <v>0.1751564189</v>
      </c>
      <c r="AL4921">
        <f t="shared" si="1087"/>
        <v>0</v>
      </c>
      <c r="AN4921">
        <f t="shared" si="1088"/>
        <v>0.1751564189</v>
      </c>
      <c r="AO4921">
        <f t="shared" si="1089"/>
        <v>0</v>
      </c>
      <c r="AP4921">
        <f t="shared" si="1090"/>
        <v>0</v>
      </c>
      <c r="AQ4921">
        <f t="shared" si="1091"/>
        <v>0</v>
      </c>
    </row>
    <row r="4922" spans="1:43" x14ac:dyDescent="0.35">
      <c r="A4922" s="3">
        <v>42576</v>
      </c>
      <c r="B4922" s="1">
        <f t="shared" si="1078"/>
        <v>7</v>
      </c>
      <c r="C4922">
        <v>1.33775</v>
      </c>
      <c r="D4922">
        <v>1</v>
      </c>
      <c r="E4922">
        <f t="shared" si="1079"/>
        <v>0.10872999999999999</v>
      </c>
      <c r="F4922">
        <f t="shared" si="1080"/>
        <v>0.1454535575</v>
      </c>
      <c r="G4922" s="7">
        <v>-9.1350000000000003E-4</v>
      </c>
      <c r="AD4922">
        <v>-1.33775</v>
      </c>
      <c r="AE4922">
        <f t="shared" si="1081"/>
        <v>-1.33775</v>
      </c>
      <c r="AF4922">
        <f t="shared" si="1082"/>
        <v>0</v>
      </c>
      <c r="AG4922">
        <f t="shared" si="1083"/>
        <v>0</v>
      </c>
      <c r="AH4922">
        <f t="shared" si="1084"/>
        <v>0</v>
      </c>
      <c r="AI4922">
        <f t="shared" si="1085"/>
        <v>0.10872999999999999</v>
      </c>
      <c r="AJ4922">
        <v>0.12809999999999999</v>
      </c>
      <c r="AK4922">
        <f t="shared" si="1086"/>
        <v>0.1454535575</v>
      </c>
      <c r="AL4922">
        <f t="shared" si="1087"/>
        <v>0</v>
      </c>
      <c r="AN4922">
        <f t="shared" si="1088"/>
        <v>0.1454535575</v>
      </c>
      <c r="AO4922">
        <f t="shared" si="1089"/>
        <v>0</v>
      </c>
      <c r="AP4922">
        <f t="shared" si="1090"/>
        <v>0</v>
      </c>
      <c r="AQ4922">
        <f t="shared" si="1091"/>
        <v>0</v>
      </c>
    </row>
    <row r="4923" spans="1:43" x14ac:dyDescent="0.35">
      <c r="A4923" s="3">
        <v>42576.041666666664</v>
      </c>
      <c r="B4923" s="1">
        <f t="shared" si="1078"/>
        <v>7</v>
      </c>
      <c r="C4923">
        <v>1.15012</v>
      </c>
      <c r="D4923">
        <v>1</v>
      </c>
      <c r="E4923">
        <f t="shared" si="1079"/>
        <v>0.10872999999999999</v>
      </c>
      <c r="F4923">
        <f t="shared" si="1080"/>
        <v>0.12505254760000001</v>
      </c>
      <c r="G4923" s="7">
        <v>-9.1350000000000003E-4</v>
      </c>
      <c r="AD4923">
        <v>-1.15012</v>
      </c>
      <c r="AE4923">
        <f t="shared" si="1081"/>
        <v>-1.15012</v>
      </c>
      <c r="AF4923">
        <f t="shared" si="1082"/>
        <v>0</v>
      </c>
      <c r="AG4923">
        <f t="shared" si="1083"/>
        <v>0</v>
      </c>
      <c r="AH4923">
        <f t="shared" si="1084"/>
        <v>0</v>
      </c>
      <c r="AI4923">
        <f t="shared" si="1085"/>
        <v>0.10872999999999999</v>
      </c>
      <c r="AJ4923">
        <v>0.12809999999999999</v>
      </c>
      <c r="AK4923">
        <f t="shared" si="1086"/>
        <v>0.12505254760000001</v>
      </c>
      <c r="AL4923">
        <f t="shared" si="1087"/>
        <v>0</v>
      </c>
      <c r="AN4923">
        <f t="shared" si="1088"/>
        <v>0.12505254760000001</v>
      </c>
      <c r="AO4923">
        <f t="shared" si="1089"/>
        <v>0</v>
      </c>
      <c r="AP4923">
        <f t="shared" si="1090"/>
        <v>0</v>
      </c>
      <c r="AQ4923">
        <f t="shared" si="1091"/>
        <v>0</v>
      </c>
    </row>
    <row r="4924" spans="1:43" x14ac:dyDescent="0.35">
      <c r="A4924" s="3">
        <v>42576.083333333336</v>
      </c>
      <c r="B4924" s="1">
        <f t="shared" si="1078"/>
        <v>7</v>
      </c>
      <c r="C4924">
        <v>1.03121</v>
      </c>
      <c r="D4924">
        <v>1</v>
      </c>
      <c r="E4924">
        <f t="shared" si="1079"/>
        <v>0.10872999999999999</v>
      </c>
      <c r="F4924">
        <f t="shared" si="1080"/>
        <v>0.11212346329999999</v>
      </c>
      <c r="G4924" s="7">
        <v>-9.1350000000000003E-4</v>
      </c>
      <c r="AD4924">
        <v>-1.03121</v>
      </c>
      <c r="AE4924">
        <f t="shared" si="1081"/>
        <v>-1.03121</v>
      </c>
      <c r="AF4924">
        <f t="shared" si="1082"/>
        <v>0</v>
      </c>
      <c r="AG4924">
        <f t="shared" si="1083"/>
        <v>0</v>
      </c>
      <c r="AH4924">
        <f t="shared" si="1084"/>
        <v>0</v>
      </c>
      <c r="AI4924">
        <f t="shared" si="1085"/>
        <v>0.10872999999999999</v>
      </c>
      <c r="AJ4924">
        <v>0.12809999999999999</v>
      </c>
      <c r="AK4924">
        <f t="shared" si="1086"/>
        <v>0.11212346329999999</v>
      </c>
      <c r="AL4924">
        <f t="shared" si="1087"/>
        <v>0</v>
      </c>
      <c r="AN4924">
        <f t="shared" si="1088"/>
        <v>0.11212346329999999</v>
      </c>
      <c r="AO4924">
        <f t="shared" si="1089"/>
        <v>0</v>
      </c>
      <c r="AP4924">
        <f t="shared" si="1090"/>
        <v>0</v>
      </c>
      <c r="AQ4924">
        <f t="shared" si="1091"/>
        <v>0</v>
      </c>
    </row>
    <row r="4925" spans="1:43" x14ac:dyDescent="0.35">
      <c r="A4925" s="3">
        <v>42576.125</v>
      </c>
      <c r="B4925" s="1">
        <f t="shared" si="1078"/>
        <v>7</v>
      </c>
      <c r="C4925">
        <v>0.95515000000000005</v>
      </c>
      <c r="D4925">
        <v>1</v>
      </c>
      <c r="E4925">
        <f t="shared" si="1079"/>
        <v>0.10872999999999999</v>
      </c>
      <c r="F4925">
        <f t="shared" si="1080"/>
        <v>0.10385345949999999</v>
      </c>
      <c r="G4925" s="7">
        <v>-9.1350000000000003E-4</v>
      </c>
      <c r="AD4925">
        <v>-0.95515000000000005</v>
      </c>
      <c r="AE4925">
        <f t="shared" si="1081"/>
        <v>-0.95515000000000005</v>
      </c>
      <c r="AF4925">
        <f t="shared" si="1082"/>
        <v>0</v>
      </c>
      <c r="AG4925">
        <f t="shared" si="1083"/>
        <v>0</v>
      </c>
      <c r="AH4925">
        <f t="shared" si="1084"/>
        <v>0</v>
      </c>
      <c r="AI4925">
        <f t="shared" si="1085"/>
        <v>0.10872999999999999</v>
      </c>
      <c r="AJ4925">
        <v>0.12809999999999999</v>
      </c>
      <c r="AK4925">
        <f t="shared" si="1086"/>
        <v>0.10385345949999999</v>
      </c>
      <c r="AL4925">
        <f t="shared" si="1087"/>
        <v>0</v>
      </c>
      <c r="AN4925">
        <f t="shared" si="1088"/>
        <v>0.10385345949999999</v>
      </c>
      <c r="AO4925">
        <f t="shared" si="1089"/>
        <v>0</v>
      </c>
      <c r="AP4925">
        <f t="shared" si="1090"/>
        <v>0</v>
      </c>
      <c r="AQ4925">
        <f t="shared" si="1091"/>
        <v>0</v>
      </c>
    </row>
    <row r="4926" spans="1:43" x14ac:dyDescent="0.35">
      <c r="A4926" s="3">
        <v>42576.166666666664</v>
      </c>
      <c r="B4926" s="1">
        <f t="shared" si="1078"/>
        <v>7</v>
      </c>
      <c r="C4926">
        <v>0.95529299999999995</v>
      </c>
      <c r="D4926">
        <v>1</v>
      </c>
      <c r="E4926">
        <f t="shared" si="1079"/>
        <v>0.10872999999999999</v>
      </c>
      <c r="F4926">
        <f t="shared" si="1080"/>
        <v>0.10386900788999999</v>
      </c>
      <c r="G4926" s="7">
        <v>-9.1350000000000003E-4</v>
      </c>
      <c r="AD4926">
        <v>-0.95529299999999995</v>
      </c>
      <c r="AE4926">
        <f t="shared" si="1081"/>
        <v>-0.95529299999999995</v>
      </c>
      <c r="AF4926">
        <f t="shared" si="1082"/>
        <v>0</v>
      </c>
      <c r="AG4926">
        <f t="shared" si="1083"/>
        <v>0</v>
      </c>
      <c r="AH4926">
        <f t="shared" si="1084"/>
        <v>0</v>
      </c>
      <c r="AI4926">
        <f t="shared" si="1085"/>
        <v>0.10872999999999999</v>
      </c>
      <c r="AJ4926">
        <v>0.12809999999999999</v>
      </c>
      <c r="AK4926">
        <f t="shared" si="1086"/>
        <v>0.10386900788999999</v>
      </c>
      <c r="AL4926">
        <f t="shared" si="1087"/>
        <v>0</v>
      </c>
      <c r="AN4926">
        <f t="shared" si="1088"/>
        <v>0.10386900788999999</v>
      </c>
      <c r="AO4926">
        <f t="shared" si="1089"/>
        <v>0</v>
      </c>
      <c r="AP4926">
        <f t="shared" si="1090"/>
        <v>0</v>
      </c>
      <c r="AQ4926">
        <f t="shared" si="1091"/>
        <v>0</v>
      </c>
    </row>
    <row r="4927" spans="1:43" x14ac:dyDescent="0.35">
      <c r="A4927" s="3">
        <v>42576.208333333336</v>
      </c>
      <c r="B4927" s="1">
        <f t="shared" si="1078"/>
        <v>7</v>
      </c>
      <c r="C4927">
        <v>1.06901</v>
      </c>
      <c r="D4927">
        <v>1</v>
      </c>
      <c r="E4927">
        <f t="shared" si="1079"/>
        <v>0.10872999999999999</v>
      </c>
      <c r="F4927">
        <f t="shared" si="1080"/>
        <v>0.1162334573</v>
      </c>
      <c r="G4927" s="7">
        <v>-9.1350000000000003E-4</v>
      </c>
      <c r="AD4927">
        <v>-1.06901</v>
      </c>
      <c r="AE4927">
        <f t="shared" si="1081"/>
        <v>-1.06901</v>
      </c>
      <c r="AF4927">
        <f t="shared" si="1082"/>
        <v>0</v>
      </c>
      <c r="AG4927">
        <f t="shared" si="1083"/>
        <v>0</v>
      </c>
      <c r="AH4927">
        <f t="shared" si="1084"/>
        <v>0</v>
      </c>
      <c r="AI4927">
        <f t="shared" si="1085"/>
        <v>0.10872999999999999</v>
      </c>
      <c r="AJ4927">
        <v>0.12809999999999999</v>
      </c>
      <c r="AK4927">
        <f t="shared" si="1086"/>
        <v>0.1162334573</v>
      </c>
      <c r="AL4927">
        <f t="shared" si="1087"/>
        <v>0</v>
      </c>
      <c r="AN4927">
        <f t="shared" si="1088"/>
        <v>0.1162334573</v>
      </c>
      <c r="AO4927">
        <f t="shared" si="1089"/>
        <v>0</v>
      </c>
      <c r="AP4927">
        <f t="shared" si="1090"/>
        <v>0</v>
      </c>
      <c r="AQ4927">
        <f t="shared" si="1091"/>
        <v>0</v>
      </c>
    </row>
    <row r="4928" spans="1:43" x14ac:dyDescent="0.35">
      <c r="A4928" s="3">
        <v>42576.25</v>
      </c>
      <c r="B4928" s="1">
        <f t="shared" si="1078"/>
        <v>7</v>
      </c>
      <c r="C4928">
        <v>1.1353200000000001</v>
      </c>
      <c r="D4928">
        <v>1</v>
      </c>
      <c r="E4928">
        <f t="shared" si="1079"/>
        <v>0.10872999999999999</v>
      </c>
      <c r="F4928">
        <f t="shared" si="1080"/>
        <v>0.12344334360000001</v>
      </c>
      <c r="G4928" s="7">
        <v>0.15912999999999999</v>
      </c>
      <c r="AD4928">
        <v>-1.1353200000000001</v>
      </c>
      <c r="AE4928">
        <f t="shared" si="1081"/>
        <v>-1.1353200000000001</v>
      </c>
      <c r="AF4928">
        <f t="shared" si="1082"/>
        <v>0</v>
      </c>
      <c r="AG4928">
        <f t="shared" si="1083"/>
        <v>0</v>
      </c>
      <c r="AH4928">
        <f t="shared" si="1084"/>
        <v>0</v>
      </c>
      <c r="AI4928">
        <f t="shared" si="1085"/>
        <v>0.10872999999999999</v>
      </c>
      <c r="AJ4928">
        <v>0.12809999999999999</v>
      </c>
      <c r="AK4928">
        <f t="shared" si="1086"/>
        <v>0.12344334360000001</v>
      </c>
      <c r="AL4928">
        <f t="shared" si="1087"/>
        <v>0</v>
      </c>
      <c r="AN4928">
        <f t="shared" si="1088"/>
        <v>0.12344334360000001</v>
      </c>
      <c r="AO4928">
        <f t="shared" si="1089"/>
        <v>0</v>
      </c>
      <c r="AP4928">
        <f t="shared" si="1090"/>
        <v>0</v>
      </c>
      <c r="AQ4928">
        <f t="shared" si="1091"/>
        <v>0</v>
      </c>
    </row>
    <row r="4929" spans="1:43" x14ac:dyDescent="0.35">
      <c r="A4929" s="3">
        <v>42576.291666666664</v>
      </c>
      <c r="B4929" s="1">
        <f t="shared" si="1078"/>
        <v>7</v>
      </c>
      <c r="C4929">
        <v>0.45986300000000002</v>
      </c>
      <c r="D4929">
        <v>1</v>
      </c>
      <c r="E4929">
        <f t="shared" si="1079"/>
        <v>0.10872999999999999</v>
      </c>
      <c r="F4929">
        <f t="shared" si="1080"/>
        <v>5.0000903989999998E-2</v>
      </c>
      <c r="G4929" s="7">
        <v>0.81997699999999996</v>
      </c>
      <c r="AD4929">
        <v>-0.45986300000000002</v>
      </c>
      <c r="AE4929">
        <f t="shared" si="1081"/>
        <v>-0.45986300000000002</v>
      </c>
      <c r="AF4929">
        <f t="shared" si="1082"/>
        <v>0</v>
      </c>
      <c r="AG4929">
        <f t="shared" si="1083"/>
        <v>0</v>
      </c>
      <c r="AH4929">
        <f t="shared" si="1084"/>
        <v>0</v>
      </c>
      <c r="AI4929">
        <f t="shared" si="1085"/>
        <v>0.10872999999999999</v>
      </c>
      <c r="AJ4929">
        <v>0.12809999999999999</v>
      </c>
      <c r="AK4929">
        <f t="shared" si="1086"/>
        <v>5.0000903989999998E-2</v>
      </c>
      <c r="AL4929">
        <f t="shared" si="1087"/>
        <v>0</v>
      </c>
      <c r="AN4929">
        <f t="shared" si="1088"/>
        <v>5.0000903989999998E-2</v>
      </c>
      <c r="AO4929">
        <f t="shared" si="1089"/>
        <v>0</v>
      </c>
      <c r="AP4929">
        <f t="shared" si="1090"/>
        <v>0</v>
      </c>
      <c r="AQ4929">
        <f t="shared" si="1091"/>
        <v>0</v>
      </c>
    </row>
    <row r="4930" spans="1:43" x14ac:dyDescent="0.35">
      <c r="A4930" s="3">
        <v>42576.333333333336</v>
      </c>
      <c r="B4930" s="1">
        <f t="shared" ref="B4930:B4993" si="1092">MONTH(A4930)</f>
        <v>7</v>
      </c>
      <c r="C4930">
        <v>5.1074500000000002E-2</v>
      </c>
      <c r="D4930">
        <v>1</v>
      </c>
      <c r="E4930">
        <f t="shared" si="1079"/>
        <v>0.10872999999999999</v>
      </c>
      <c r="F4930">
        <f t="shared" si="1080"/>
        <v>5.5533303850000002E-3</v>
      </c>
      <c r="G4930" s="7">
        <v>1.32064</v>
      </c>
      <c r="AD4930">
        <v>-5.1074500000000002E-2</v>
      </c>
      <c r="AE4930">
        <f t="shared" si="1081"/>
        <v>-5.1074500000000002E-2</v>
      </c>
      <c r="AF4930">
        <f t="shared" si="1082"/>
        <v>0</v>
      </c>
      <c r="AG4930">
        <f t="shared" si="1083"/>
        <v>0</v>
      </c>
      <c r="AH4930">
        <f t="shared" si="1084"/>
        <v>0</v>
      </c>
      <c r="AI4930">
        <f t="shared" si="1085"/>
        <v>0.10872999999999999</v>
      </c>
      <c r="AJ4930">
        <v>0.12809999999999999</v>
      </c>
      <c r="AK4930">
        <f t="shared" si="1086"/>
        <v>5.5533303850000002E-3</v>
      </c>
      <c r="AL4930">
        <f t="shared" si="1087"/>
        <v>0</v>
      </c>
      <c r="AN4930">
        <f t="shared" si="1088"/>
        <v>5.5533303850000002E-3</v>
      </c>
      <c r="AO4930">
        <f t="shared" si="1089"/>
        <v>0</v>
      </c>
      <c r="AP4930">
        <f t="shared" si="1090"/>
        <v>0</v>
      </c>
      <c r="AQ4930">
        <f t="shared" si="1091"/>
        <v>0</v>
      </c>
    </row>
    <row r="4931" spans="1:43" x14ac:dyDescent="0.35">
      <c r="A4931" s="3">
        <v>42576.375</v>
      </c>
      <c r="B4931" s="1">
        <f t="shared" si="1092"/>
        <v>7</v>
      </c>
      <c r="C4931">
        <v>0</v>
      </c>
      <c r="D4931">
        <v>1</v>
      </c>
      <c r="E4931">
        <f t="shared" ref="E4931:E4994" si="1093">VLOOKUP(D4931,$L$2:$M$5,2,FALSE)</f>
        <v>0.10872999999999999</v>
      </c>
      <c r="F4931">
        <f t="shared" ref="F4931:F4994" si="1094">C4931*E4931</f>
        <v>0</v>
      </c>
      <c r="G4931" s="7">
        <v>2.3991699999999998</v>
      </c>
      <c r="AD4931">
        <v>0.54917800000000006</v>
      </c>
      <c r="AE4931">
        <f t="shared" ref="AE4931:AE4994" si="1095">IF(D4931=1,AD4931,0)</f>
        <v>0.54917800000000006</v>
      </c>
      <c r="AF4931">
        <f t="shared" ref="AF4931:AF4994" si="1096">IF(D4931=2,AD4931,0)</f>
        <v>0</v>
      </c>
      <c r="AG4931">
        <f t="shared" ref="AG4931:AG4994" si="1097">IF(D4931=3,AD4931,0)</f>
        <v>0</v>
      </c>
      <c r="AH4931">
        <f t="shared" ref="AH4931:AH4994" si="1098">IF(D4931=4,AD4931,0)</f>
        <v>0</v>
      </c>
      <c r="AI4931">
        <f t="shared" ref="AI4931:AI4994" si="1099">VLOOKUP(D4931,$L$2:$M$5,2,FALSE)</f>
        <v>0.10872999999999999</v>
      </c>
      <c r="AJ4931">
        <v>0.12809999999999999</v>
      </c>
      <c r="AK4931">
        <f t="shared" ref="AK4931:AK4994" si="1100">IF(AD4931&lt;0,-AD4931*AI4931,0)</f>
        <v>0</v>
      </c>
      <c r="AL4931">
        <f t="shared" ref="AL4931:AL4994" si="1101">IF(AD4931&gt;0,AD4931*AJ4931,0)</f>
        <v>7.0349701799999997E-2</v>
      </c>
      <c r="AN4931">
        <f t="shared" ref="AN4931:AN4994" si="1102">IF(D4931=1,AK4931-AL4931,0)</f>
        <v>-7.0349701799999997E-2</v>
      </c>
      <c r="AO4931">
        <f t="shared" ref="AO4931:AO4994" si="1103">IF(D4931=2,AK4931-AL4931,0)</f>
        <v>0</v>
      </c>
      <c r="AP4931">
        <f t="shared" ref="AP4931:AP4994" si="1104">IF(D4931=3,AK4931-AL4931,0)</f>
        <v>0</v>
      </c>
      <c r="AQ4931">
        <f t="shared" ref="AQ4931:AQ4994" si="1105">IF(D4931=4,AK4931-AL4931,0)</f>
        <v>0</v>
      </c>
    </row>
    <row r="4932" spans="1:43" x14ac:dyDescent="0.35">
      <c r="A4932" s="3">
        <v>42576.416666666664</v>
      </c>
      <c r="B4932" s="1">
        <f t="shared" si="1092"/>
        <v>7</v>
      </c>
      <c r="C4932">
        <v>0</v>
      </c>
      <c r="D4932">
        <v>1</v>
      </c>
      <c r="E4932">
        <f t="shared" si="1093"/>
        <v>0.10872999999999999</v>
      </c>
      <c r="F4932">
        <f t="shared" si="1094"/>
        <v>0</v>
      </c>
      <c r="G4932" s="7">
        <v>2.9803099999999998</v>
      </c>
      <c r="AD4932">
        <v>0.952183</v>
      </c>
      <c r="AE4932">
        <f t="shared" si="1095"/>
        <v>0.952183</v>
      </c>
      <c r="AF4932">
        <f t="shared" si="1096"/>
        <v>0</v>
      </c>
      <c r="AG4932">
        <f t="shared" si="1097"/>
        <v>0</v>
      </c>
      <c r="AH4932">
        <f t="shared" si="1098"/>
        <v>0</v>
      </c>
      <c r="AI4932">
        <f t="shared" si="1099"/>
        <v>0.10872999999999999</v>
      </c>
      <c r="AJ4932">
        <v>0.12809999999999999</v>
      </c>
      <c r="AK4932">
        <f t="shared" si="1100"/>
        <v>0</v>
      </c>
      <c r="AL4932">
        <f t="shared" si="1101"/>
        <v>0.12197464229999999</v>
      </c>
      <c r="AN4932">
        <f t="shared" si="1102"/>
        <v>-0.12197464229999999</v>
      </c>
      <c r="AO4932">
        <f t="shared" si="1103"/>
        <v>0</v>
      </c>
      <c r="AP4932">
        <f t="shared" si="1104"/>
        <v>0</v>
      </c>
      <c r="AQ4932">
        <f t="shared" si="1105"/>
        <v>0</v>
      </c>
    </row>
    <row r="4933" spans="1:43" x14ac:dyDescent="0.35">
      <c r="A4933" s="3">
        <v>42576.458333333336</v>
      </c>
      <c r="B4933" s="1">
        <f t="shared" si="1092"/>
        <v>7</v>
      </c>
      <c r="C4933">
        <v>0</v>
      </c>
      <c r="D4933">
        <v>1</v>
      </c>
      <c r="E4933">
        <f t="shared" si="1093"/>
        <v>0.10872999999999999</v>
      </c>
      <c r="F4933">
        <f t="shared" si="1094"/>
        <v>0</v>
      </c>
      <c r="G4933" s="7">
        <v>3.2865799999999998</v>
      </c>
      <c r="AD4933">
        <v>1.0871500000000001</v>
      </c>
      <c r="AE4933">
        <f t="shared" si="1095"/>
        <v>1.0871500000000001</v>
      </c>
      <c r="AF4933">
        <f t="shared" si="1096"/>
        <v>0</v>
      </c>
      <c r="AG4933">
        <f t="shared" si="1097"/>
        <v>0</v>
      </c>
      <c r="AH4933">
        <f t="shared" si="1098"/>
        <v>0</v>
      </c>
      <c r="AI4933">
        <f t="shared" si="1099"/>
        <v>0.10872999999999999</v>
      </c>
      <c r="AJ4933">
        <v>0.12809999999999999</v>
      </c>
      <c r="AK4933">
        <f t="shared" si="1100"/>
        <v>0</v>
      </c>
      <c r="AL4933">
        <f t="shared" si="1101"/>
        <v>0.13926391499999999</v>
      </c>
      <c r="AN4933">
        <f t="shared" si="1102"/>
        <v>-0.13926391499999999</v>
      </c>
      <c r="AO4933">
        <f t="shared" si="1103"/>
        <v>0</v>
      </c>
      <c r="AP4933">
        <f t="shared" si="1104"/>
        <v>0</v>
      </c>
      <c r="AQ4933">
        <f t="shared" si="1105"/>
        <v>0</v>
      </c>
    </row>
    <row r="4934" spans="1:43" x14ac:dyDescent="0.35">
      <c r="A4934" s="3">
        <v>42576.5</v>
      </c>
      <c r="B4934" s="1">
        <f t="shared" si="1092"/>
        <v>7</v>
      </c>
      <c r="C4934">
        <v>0</v>
      </c>
      <c r="D4934">
        <v>1</v>
      </c>
      <c r="E4934">
        <f t="shared" si="1093"/>
        <v>0.10872999999999999</v>
      </c>
      <c r="F4934">
        <f t="shared" si="1094"/>
        <v>0</v>
      </c>
      <c r="G4934" s="7">
        <v>3.35019</v>
      </c>
      <c r="AD4934">
        <v>0.84662899999999996</v>
      </c>
      <c r="AE4934">
        <f t="shared" si="1095"/>
        <v>0.84662899999999996</v>
      </c>
      <c r="AF4934">
        <f t="shared" si="1096"/>
        <v>0</v>
      </c>
      <c r="AG4934">
        <f t="shared" si="1097"/>
        <v>0</v>
      </c>
      <c r="AH4934">
        <f t="shared" si="1098"/>
        <v>0</v>
      </c>
      <c r="AI4934">
        <f t="shared" si="1099"/>
        <v>0.10872999999999999</v>
      </c>
      <c r="AJ4934">
        <v>0.12809999999999999</v>
      </c>
      <c r="AK4934">
        <f t="shared" si="1100"/>
        <v>0</v>
      </c>
      <c r="AL4934">
        <f t="shared" si="1101"/>
        <v>0.10845317489999999</v>
      </c>
      <c r="AN4934">
        <f t="shared" si="1102"/>
        <v>-0.10845317489999999</v>
      </c>
      <c r="AO4934">
        <f t="shared" si="1103"/>
        <v>0</v>
      </c>
      <c r="AP4934">
        <f t="shared" si="1104"/>
        <v>0</v>
      </c>
      <c r="AQ4934">
        <f t="shared" si="1105"/>
        <v>0</v>
      </c>
    </row>
    <row r="4935" spans="1:43" x14ac:dyDescent="0.35">
      <c r="A4935" s="3">
        <v>42576.541666666664</v>
      </c>
      <c r="B4935" s="1">
        <f t="shared" si="1092"/>
        <v>7</v>
      </c>
      <c r="C4935">
        <v>0</v>
      </c>
      <c r="D4935">
        <v>1</v>
      </c>
      <c r="E4935">
        <f t="shared" si="1093"/>
        <v>0.10872999999999999</v>
      </c>
      <c r="F4935">
        <f t="shared" si="1094"/>
        <v>0</v>
      </c>
      <c r="G4935" s="7">
        <v>3.29209</v>
      </c>
      <c r="AD4935">
        <v>0.47156700000000001</v>
      </c>
      <c r="AE4935">
        <f t="shared" si="1095"/>
        <v>0.47156700000000001</v>
      </c>
      <c r="AF4935">
        <f t="shared" si="1096"/>
        <v>0</v>
      </c>
      <c r="AG4935">
        <f t="shared" si="1097"/>
        <v>0</v>
      </c>
      <c r="AH4935">
        <f t="shared" si="1098"/>
        <v>0</v>
      </c>
      <c r="AI4935">
        <f t="shared" si="1099"/>
        <v>0.10872999999999999</v>
      </c>
      <c r="AJ4935">
        <v>0.12809999999999999</v>
      </c>
      <c r="AK4935">
        <f t="shared" si="1100"/>
        <v>0</v>
      </c>
      <c r="AL4935">
        <f t="shared" si="1101"/>
        <v>6.0407732700000001E-2</v>
      </c>
      <c r="AN4935">
        <f t="shared" si="1102"/>
        <v>-6.0407732700000001E-2</v>
      </c>
      <c r="AO4935">
        <f t="shared" si="1103"/>
        <v>0</v>
      </c>
      <c r="AP4935">
        <f t="shared" si="1104"/>
        <v>0</v>
      </c>
      <c r="AQ4935">
        <f t="shared" si="1105"/>
        <v>0</v>
      </c>
    </row>
    <row r="4936" spans="1:43" x14ac:dyDescent="0.35">
      <c r="A4936" s="3">
        <v>42576.583333333336</v>
      </c>
      <c r="B4936" s="1">
        <f t="shared" si="1092"/>
        <v>7</v>
      </c>
      <c r="C4936">
        <v>0.27571699999999999</v>
      </c>
      <c r="D4936">
        <v>1</v>
      </c>
      <c r="E4936">
        <f t="shared" si="1093"/>
        <v>0.10872999999999999</v>
      </c>
      <c r="F4936">
        <f t="shared" si="1094"/>
        <v>2.9978709409999998E-2</v>
      </c>
      <c r="G4936" s="7">
        <v>2.9086500000000002</v>
      </c>
      <c r="AD4936">
        <v>-0.27571699999999999</v>
      </c>
      <c r="AE4936">
        <f t="shared" si="1095"/>
        <v>-0.27571699999999999</v>
      </c>
      <c r="AF4936">
        <f t="shared" si="1096"/>
        <v>0</v>
      </c>
      <c r="AG4936">
        <f t="shared" si="1097"/>
        <v>0</v>
      </c>
      <c r="AH4936">
        <f t="shared" si="1098"/>
        <v>0</v>
      </c>
      <c r="AI4936">
        <f t="shared" si="1099"/>
        <v>0.10872999999999999</v>
      </c>
      <c r="AJ4936">
        <v>0.12809999999999999</v>
      </c>
      <c r="AK4936">
        <f t="shared" si="1100"/>
        <v>2.9978709409999998E-2</v>
      </c>
      <c r="AL4936">
        <f t="shared" si="1101"/>
        <v>0</v>
      </c>
      <c r="AN4936">
        <f t="shared" si="1102"/>
        <v>2.9978709409999998E-2</v>
      </c>
      <c r="AO4936">
        <f t="shared" si="1103"/>
        <v>0</v>
      </c>
      <c r="AP4936">
        <f t="shared" si="1104"/>
        <v>0</v>
      </c>
      <c r="AQ4936">
        <f t="shared" si="1105"/>
        <v>0</v>
      </c>
    </row>
    <row r="4937" spans="1:43" x14ac:dyDescent="0.35">
      <c r="A4937" s="3">
        <v>42576.625</v>
      </c>
      <c r="B4937" s="1">
        <f t="shared" si="1092"/>
        <v>7</v>
      </c>
      <c r="C4937">
        <v>1.1789000000000001</v>
      </c>
      <c r="D4937">
        <v>4</v>
      </c>
      <c r="E4937">
        <f t="shared" si="1093"/>
        <v>0.24314</v>
      </c>
      <c r="F4937">
        <f t="shared" si="1094"/>
        <v>0.28663774600000003</v>
      </c>
      <c r="G4937" s="7">
        <v>2.4598200000000001</v>
      </c>
      <c r="AD4937">
        <v>-1.1789000000000001</v>
      </c>
      <c r="AE4937">
        <f t="shared" si="1095"/>
        <v>0</v>
      </c>
      <c r="AF4937">
        <f t="shared" si="1096"/>
        <v>0</v>
      </c>
      <c r="AG4937">
        <f t="shared" si="1097"/>
        <v>0</v>
      </c>
      <c r="AH4937">
        <f t="shared" si="1098"/>
        <v>-1.1789000000000001</v>
      </c>
      <c r="AI4937">
        <f t="shared" si="1099"/>
        <v>0.24314</v>
      </c>
      <c r="AJ4937">
        <v>0.12809999999999999</v>
      </c>
      <c r="AK4937">
        <f t="shared" si="1100"/>
        <v>0.28663774600000003</v>
      </c>
      <c r="AL4937">
        <f t="shared" si="1101"/>
        <v>0</v>
      </c>
      <c r="AN4937">
        <f t="shared" si="1102"/>
        <v>0</v>
      </c>
      <c r="AO4937">
        <f t="shared" si="1103"/>
        <v>0</v>
      </c>
      <c r="AP4937">
        <f t="shared" si="1104"/>
        <v>0</v>
      </c>
      <c r="AQ4937">
        <f t="shared" si="1105"/>
        <v>0.28663774600000003</v>
      </c>
    </row>
    <row r="4938" spans="1:43" x14ac:dyDescent="0.35">
      <c r="A4938" s="3">
        <v>42576.666666666664</v>
      </c>
      <c r="B4938" s="1">
        <f t="shared" si="1092"/>
        <v>7</v>
      </c>
      <c r="C4938">
        <v>2.51539</v>
      </c>
      <c r="D4938">
        <v>4</v>
      </c>
      <c r="E4938">
        <f t="shared" si="1093"/>
        <v>0.24314</v>
      </c>
      <c r="F4938">
        <f t="shared" si="1094"/>
        <v>0.6115919246</v>
      </c>
      <c r="G4938" s="7">
        <v>1.5058</v>
      </c>
      <c r="AD4938">
        <v>-2.51539</v>
      </c>
      <c r="AE4938">
        <f t="shared" si="1095"/>
        <v>0</v>
      </c>
      <c r="AF4938">
        <f t="shared" si="1096"/>
        <v>0</v>
      </c>
      <c r="AG4938">
        <f t="shared" si="1097"/>
        <v>0</v>
      </c>
      <c r="AH4938">
        <f t="shared" si="1098"/>
        <v>-2.51539</v>
      </c>
      <c r="AI4938">
        <f t="shared" si="1099"/>
        <v>0.24314</v>
      </c>
      <c r="AJ4938">
        <v>0.12809999999999999</v>
      </c>
      <c r="AK4938">
        <f t="shared" si="1100"/>
        <v>0.6115919246</v>
      </c>
      <c r="AL4938">
        <f t="shared" si="1101"/>
        <v>0</v>
      </c>
      <c r="AN4938">
        <f t="shared" si="1102"/>
        <v>0</v>
      </c>
      <c r="AO4938">
        <f t="shared" si="1103"/>
        <v>0</v>
      </c>
      <c r="AP4938">
        <f t="shared" si="1104"/>
        <v>0</v>
      </c>
      <c r="AQ4938">
        <f t="shared" si="1105"/>
        <v>0.6115919246</v>
      </c>
    </row>
    <row r="4939" spans="1:43" x14ac:dyDescent="0.35">
      <c r="A4939" s="3">
        <v>42576.708333333336</v>
      </c>
      <c r="B4939" s="1">
        <f t="shared" si="1092"/>
        <v>7</v>
      </c>
      <c r="C4939">
        <v>3.6559300000000001</v>
      </c>
      <c r="D4939">
        <v>4</v>
      </c>
      <c r="E4939">
        <f t="shared" si="1093"/>
        <v>0.24314</v>
      </c>
      <c r="F4939">
        <f t="shared" si="1094"/>
        <v>0.8889028202</v>
      </c>
      <c r="G4939" s="7">
        <v>0.36456100000000002</v>
      </c>
      <c r="AD4939">
        <v>-3.6559300000000001</v>
      </c>
      <c r="AE4939">
        <f t="shared" si="1095"/>
        <v>0</v>
      </c>
      <c r="AF4939">
        <f t="shared" si="1096"/>
        <v>0</v>
      </c>
      <c r="AG4939">
        <f t="shared" si="1097"/>
        <v>0</v>
      </c>
      <c r="AH4939">
        <f t="shared" si="1098"/>
        <v>-3.6559300000000001</v>
      </c>
      <c r="AI4939">
        <f t="shared" si="1099"/>
        <v>0.24314</v>
      </c>
      <c r="AJ4939">
        <v>0.12809999999999999</v>
      </c>
      <c r="AK4939">
        <f t="shared" si="1100"/>
        <v>0.8889028202</v>
      </c>
      <c r="AL4939">
        <f t="shared" si="1101"/>
        <v>0</v>
      </c>
      <c r="AN4939">
        <f t="shared" si="1102"/>
        <v>0</v>
      </c>
      <c r="AO4939">
        <f t="shared" si="1103"/>
        <v>0</v>
      </c>
      <c r="AP4939">
        <f t="shared" si="1104"/>
        <v>0</v>
      </c>
      <c r="AQ4939">
        <f t="shared" si="1105"/>
        <v>0.8889028202</v>
      </c>
    </row>
    <row r="4940" spans="1:43" x14ac:dyDescent="0.35">
      <c r="A4940" s="3">
        <v>42576.75</v>
      </c>
      <c r="B4940" s="1">
        <f t="shared" si="1092"/>
        <v>7</v>
      </c>
      <c r="C4940">
        <v>3.8188599999999999</v>
      </c>
      <c r="D4940">
        <v>4</v>
      </c>
      <c r="E4940">
        <f t="shared" si="1093"/>
        <v>0.24314</v>
      </c>
      <c r="F4940">
        <f t="shared" si="1094"/>
        <v>0.92851762039999997</v>
      </c>
      <c r="G4940" s="7">
        <v>6.7455100000000004E-2</v>
      </c>
      <c r="AD4940">
        <v>-3.8188599999999999</v>
      </c>
      <c r="AE4940">
        <f t="shared" si="1095"/>
        <v>0</v>
      </c>
      <c r="AF4940">
        <f t="shared" si="1096"/>
        <v>0</v>
      </c>
      <c r="AG4940">
        <f t="shared" si="1097"/>
        <v>0</v>
      </c>
      <c r="AH4940">
        <f t="shared" si="1098"/>
        <v>-3.8188599999999999</v>
      </c>
      <c r="AI4940">
        <f t="shared" si="1099"/>
        <v>0.24314</v>
      </c>
      <c r="AJ4940">
        <v>0.12809999999999999</v>
      </c>
      <c r="AK4940">
        <f t="shared" si="1100"/>
        <v>0.92851762039999997</v>
      </c>
      <c r="AL4940">
        <f t="shared" si="1101"/>
        <v>0</v>
      </c>
      <c r="AN4940">
        <f t="shared" si="1102"/>
        <v>0</v>
      </c>
      <c r="AO4940">
        <f t="shared" si="1103"/>
        <v>0</v>
      </c>
      <c r="AP4940">
        <f t="shared" si="1104"/>
        <v>0</v>
      </c>
      <c r="AQ4940">
        <f t="shared" si="1105"/>
        <v>0.92851762039999997</v>
      </c>
    </row>
    <row r="4941" spans="1:43" x14ac:dyDescent="0.35">
      <c r="A4941" s="3">
        <v>42576.791666666664</v>
      </c>
      <c r="B4941" s="1">
        <f t="shared" si="1092"/>
        <v>7</v>
      </c>
      <c r="C4941">
        <v>3.7766299999999999</v>
      </c>
      <c r="D4941">
        <v>4</v>
      </c>
      <c r="E4941">
        <f t="shared" si="1093"/>
        <v>0.24314</v>
      </c>
      <c r="F4941">
        <f t="shared" si="1094"/>
        <v>0.91824981819999996</v>
      </c>
      <c r="G4941" s="7">
        <v>-9.1350000000000003E-4</v>
      </c>
      <c r="AD4941">
        <v>-3.7766299999999999</v>
      </c>
      <c r="AE4941">
        <f t="shared" si="1095"/>
        <v>0</v>
      </c>
      <c r="AF4941">
        <f t="shared" si="1096"/>
        <v>0</v>
      </c>
      <c r="AG4941">
        <f t="shared" si="1097"/>
        <v>0</v>
      </c>
      <c r="AH4941">
        <f t="shared" si="1098"/>
        <v>-3.7766299999999999</v>
      </c>
      <c r="AI4941">
        <f t="shared" si="1099"/>
        <v>0.24314</v>
      </c>
      <c r="AJ4941">
        <v>0.12809999999999999</v>
      </c>
      <c r="AK4941">
        <f t="shared" si="1100"/>
        <v>0.91824981819999996</v>
      </c>
      <c r="AL4941">
        <f t="shared" si="1101"/>
        <v>0</v>
      </c>
      <c r="AN4941">
        <f t="shared" si="1102"/>
        <v>0</v>
      </c>
      <c r="AO4941">
        <f t="shared" si="1103"/>
        <v>0</v>
      </c>
      <c r="AP4941">
        <f t="shared" si="1104"/>
        <v>0</v>
      </c>
      <c r="AQ4941">
        <f t="shared" si="1105"/>
        <v>0.91824981819999996</v>
      </c>
    </row>
    <row r="4942" spans="1:43" x14ac:dyDescent="0.35">
      <c r="A4942" s="3">
        <v>42576.833333333336</v>
      </c>
      <c r="B4942" s="1">
        <f t="shared" si="1092"/>
        <v>7</v>
      </c>
      <c r="C4942">
        <v>3.5409099999999998</v>
      </c>
      <c r="D4942">
        <v>1</v>
      </c>
      <c r="E4942">
        <f t="shared" si="1093"/>
        <v>0.10872999999999999</v>
      </c>
      <c r="F4942">
        <f t="shared" si="1094"/>
        <v>0.38500314429999993</v>
      </c>
      <c r="G4942" s="7">
        <v>-9.1350000000000003E-4</v>
      </c>
      <c r="AD4942">
        <v>-3.5409099999999998</v>
      </c>
      <c r="AE4942">
        <f t="shared" si="1095"/>
        <v>-3.5409099999999998</v>
      </c>
      <c r="AF4942">
        <f t="shared" si="1096"/>
        <v>0</v>
      </c>
      <c r="AG4942">
        <f t="shared" si="1097"/>
        <v>0</v>
      </c>
      <c r="AH4942">
        <f t="shared" si="1098"/>
        <v>0</v>
      </c>
      <c r="AI4942">
        <f t="shared" si="1099"/>
        <v>0.10872999999999999</v>
      </c>
      <c r="AJ4942">
        <v>0.12809999999999999</v>
      </c>
      <c r="AK4942">
        <f t="shared" si="1100"/>
        <v>0.38500314429999993</v>
      </c>
      <c r="AL4942">
        <f t="shared" si="1101"/>
        <v>0</v>
      </c>
      <c r="AN4942">
        <f t="shared" si="1102"/>
        <v>0.38500314429999993</v>
      </c>
      <c r="AO4942">
        <f t="shared" si="1103"/>
        <v>0</v>
      </c>
      <c r="AP4942">
        <f t="shared" si="1104"/>
        <v>0</v>
      </c>
      <c r="AQ4942">
        <f t="shared" si="1105"/>
        <v>0</v>
      </c>
    </row>
    <row r="4943" spans="1:43" x14ac:dyDescent="0.35">
      <c r="A4943" s="3">
        <v>42576.875</v>
      </c>
      <c r="B4943" s="1">
        <f t="shared" si="1092"/>
        <v>7</v>
      </c>
      <c r="C4943">
        <v>2.9573299999999998</v>
      </c>
      <c r="D4943">
        <v>1</v>
      </c>
      <c r="E4943">
        <f t="shared" si="1093"/>
        <v>0.10872999999999999</v>
      </c>
      <c r="F4943">
        <f t="shared" si="1094"/>
        <v>0.32155049089999993</v>
      </c>
      <c r="G4943" s="7">
        <v>-9.1350000000000003E-4</v>
      </c>
      <c r="AD4943">
        <v>-2.9573299999999998</v>
      </c>
      <c r="AE4943">
        <f t="shared" si="1095"/>
        <v>-2.9573299999999998</v>
      </c>
      <c r="AF4943">
        <f t="shared" si="1096"/>
        <v>0</v>
      </c>
      <c r="AG4943">
        <f t="shared" si="1097"/>
        <v>0</v>
      </c>
      <c r="AH4943">
        <f t="shared" si="1098"/>
        <v>0</v>
      </c>
      <c r="AI4943">
        <f t="shared" si="1099"/>
        <v>0.10872999999999999</v>
      </c>
      <c r="AJ4943">
        <v>0.12809999999999999</v>
      </c>
      <c r="AK4943">
        <f t="shared" si="1100"/>
        <v>0.32155049089999993</v>
      </c>
      <c r="AL4943">
        <f t="shared" si="1101"/>
        <v>0</v>
      </c>
      <c r="AN4943">
        <f t="shared" si="1102"/>
        <v>0.32155049089999993</v>
      </c>
      <c r="AO4943">
        <f t="shared" si="1103"/>
        <v>0</v>
      </c>
      <c r="AP4943">
        <f t="shared" si="1104"/>
        <v>0</v>
      </c>
      <c r="AQ4943">
        <f t="shared" si="1105"/>
        <v>0</v>
      </c>
    </row>
    <row r="4944" spans="1:43" x14ac:dyDescent="0.35">
      <c r="A4944" s="3">
        <v>42576.916666666664</v>
      </c>
      <c r="B4944" s="1">
        <f t="shared" si="1092"/>
        <v>7</v>
      </c>
      <c r="C4944">
        <v>2.3834200000000001</v>
      </c>
      <c r="D4944">
        <v>1</v>
      </c>
      <c r="E4944">
        <f t="shared" si="1093"/>
        <v>0.10872999999999999</v>
      </c>
      <c r="F4944">
        <f t="shared" si="1094"/>
        <v>0.25914925659999999</v>
      </c>
      <c r="G4944" s="7">
        <v>-9.1350000000000003E-4</v>
      </c>
      <c r="AD4944">
        <v>-2.3834200000000001</v>
      </c>
      <c r="AE4944">
        <f t="shared" si="1095"/>
        <v>-2.3834200000000001</v>
      </c>
      <c r="AF4944">
        <f t="shared" si="1096"/>
        <v>0</v>
      </c>
      <c r="AG4944">
        <f t="shared" si="1097"/>
        <v>0</v>
      </c>
      <c r="AH4944">
        <f t="shared" si="1098"/>
        <v>0</v>
      </c>
      <c r="AI4944">
        <f t="shared" si="1099"/>
        <v>0.10872999999999999</v>
      </c>
      <c r="AJ4944">
        <v>0.12809999999999999</v>
      </c>
      <c r="AK4944">
        <f t="shared" si="1100"/>
        <v>0.25914925659999999</v>
      </c>
      <c r="AL4944">
        <f t="shared" si="1101"/>
        <v>0</v>
      </c>
      <c r="AN4944">
        <f t="shared" si="1102"/>
        <v>0.25914925659999999</v>
      </c>
      <c r="AO4944">
        <f t="shared" si="1103"/>
        <v>0</v>
      </c>
      <c r="AP4944">
        <f t="shared" si="1104"/>
        <v>0</v>
      </c>
      <c r="AQ4944">
        <f t="shared" si="1105"/>
        <v>0</v>
      </c>
    </row>
    <row r="4945" spans="1:43" x14ac:dyDescent="0.35">
      <c r="A4945" s="3">
        <v>42576.958333333336</v>
      </c>
      <c r="B4945" s="1">
        <f t="shared" si="1092"/>
        <v>7</v>
      </c>
      <c r="C4945">
        <v>1.8445499999999999</v>
      </c>
      <c r="D4945">
        <v>1</v>
      </c>
      <c r="E4945">
        <f t="shared" si="1093"/>
        <v>0.10872999999999999</v>
      </c>
      <c r="F4945">
        <f t="shared" si="1094"/>
        <v>0.20055792149999999</v>
      </c>
      <c r="G4945" s="7">
        <v>-9.1350000000000003E-4</v>
      </c>
      <c r="AD4945">
        <v>-1.8445499999999999</v>
      </c>
      <c r="AE4945">
        <f t="shared" si="1095"/>
        <v>-1.8445499999999999</v>
      </c>
      <c r="AF4945">
        <f t="shared" si="1096"/>
        <v>0</v>
      </c>
      <c r="AG4945">
        <f t="shared" si="1097"/>
        <v>0</v>
      </c>
      <c r="AH4945">
        <f t="shared" si="1098"/>
        <v>0</v>
      </c>
      <c r="AI4945">
        <f t="shared" si="1099"/>
        <v>0.10872999999999999</v>
      </c>
      <c r="AJ4945">
        <v>0.12809999999999999</v>
      </c>
      <c r="AK4945">
        <f t="shared" si="1100"/>
        <v>0.20055792149999999</v>
      </c>
      <c r="AL4945">
        <f t="shared" si="1101"/>
        <v>0</v>
      </c>
      <c r="AN4945">
        <f t="shared" si="1102"/>
        <v>0.20055792149999999</v>
      </c>
      <c r="AO4945">
        <f t="shared" si="1103"/>
        <v>0</v>
      </c>
      <c r="AP4945">
        <f t="shared" si="1104"/>
        <v>0</v>
      </c>
      <c r="AQ4945">
        <f t="shared" si="1105"/>
        <v>0</v>
      </c>
    </row>
    <row r="4946" spans="1:43" x14ac:dyDescent="0.35">
      <c r="A4946" s="3">
        <v>42577</v>
      </c>
      <c r="B4946" s="1">
        <f t="shared" si="1092"/>
        <v>7</v>
      </c>
      <c r="C4946">
        <v>1.56555</v>
      </c>
      <c r="D4946">
        <v>1</v>
      </c>
      <c r="E4946">
        <f t="shared" si="1093"/>
        <v>0.10872999999999999</v>
      </c>
      <c r="F4946">
        <f t="shared" si="1094"/>
        <v>0.17022225149999998</v>
      </c>
      <c r="G4946" s="7">
        <v>-9.1350000000000003E-4</v>
      </c>
      <c r="AD4946">
        <v>-1.56555</v>
      </c>
      <c r="AE4946">
        <f t="shared" si="1095"/>
        <v>-1.56555</v>
      </c>
      <c r="AF4946">
        <f t="shared" si="1096"/>
        <v>0</v>
      </c>
      <c r="AG4946">
        <f t="shared" si="1097"/>
        <v>0</v>
      </c>
      <c r="AH4946">
        <f t="shared" si="1098"/>
        <v>0</v>
      </c>
      <c r="AI4946">
        <f t="shared" si="1099"/>
        <v>0.10872999999999999</v>
      </c>
      <c r="AJ4946">
        <v>0.12809999999999999</v>
      </c>
      <c r="AK4946">
        <f t="shared" si="1100"/>
        <v>0.17022225149999998</v>
      </c>
      <c r="AL4946">
        <f t="shared" si="1101"/>
        <v>0</v>
      </c>
      <c r="AN4946">
        <f t="shared" si="1102"/>
        <v>0.17022225149999998</v>
      </c>
      <c r="AO4946">
        <f t="shared" si="1103"/>
        <v>0</v>
      </c>
      <c r="AP4946">
        <f t="shared" si="1104"/>
        <v>0</v>
      </c>
      <c r="AQ4946">
        <f t="shared" si="1105"/>
        <v>0</v>
      </c>
    </row>
    <row r="4947" spans="1:43" x14ac:dyDescent="0.35">
      <c r="A4947" s="3">
        <v>42577.041666666664</v>
      </c>
      <c r="B4947" s="1">
        <f t="shared" si="1092"/>
        <v>7</v>
      </c>
      <c r="C4947">
        <v>1.43364</v>
      </c>
      <c r="D4947">
        <v>1</v>
      </c>
      <c r="E4947">
        <f t="shared" si="1093"/>
        <v>0.10872999999999999</v>
      </c>
      <c r="F4947">
        <f t="shared" si="1094"/>
        <v>0.15587967719999998</v>
      </c>
      <c r="G4947" s="7">
        <v>-9.1350000000000003E-4</v>
      </c>
      <c r="AD4947">
        <v>-1.43364</v>
      </c>
      <c r="AE4947">
        <f t="shared" si="1095"/>
        <v>-1.43364</v>
      </c>
      <c r="AF4947">
        <f t="shared" si="1096"/>
        <v>0</v>
      </c>
      <c r="AG4947">
        <f t="shared" si="1097"/>
        <v>0</v>
      </c>
      <c r="AH4947">
        <f t="shared" si="1098"/>
        <v>0</v>
      </c>
      <c r="AI4947">
        <f t="shared" si="1099"/>
        <v>0.10872999999999999</v>
      </c>
      <c r="AJ4947">
        <v>0.12809999999999999</v>
      </c>
      <c r="AK4947">
        <f t="shared" si="1100"/>
        <v>0.15587967719999998</v>
      </c>
      <c r="AL4947">
        <f t="shared" si="1101"/>
        <v>0</v>
      </c>
      <c r="AN4947">
        <f t="shared" si="1102"/>
        <v>0.15587967719999998</v>
      </c>
      <c r="AO4947">
        <f t="shared" si="1103"/>
        <v>0</v>
      </c>
      <c r="AP4947">
        <f t="shared" si="1104"/>
        <v>0</v>
      </c>
      <c r="AQ4947">
        <f t="shared" si="1105"/>
        <v>0</v>
      </c>
    </row>
    <row r="4948" spans="1:43" x14ac:dyDescent="0.35">
      <c r="A4948" s="3">
        <v>42577.083333333336</v>
      </c>
      <c r="B4948" s="1">
        <f t="shared" si="1092"/>
        <v>7</v>
      </c>
      <c r="C4948">
        <v>1.2517100000000001</v>
      </c>
      <c r="D4948">
        <v>1</v>
      </c>
      <c r="E4948">
        <f t="shared" si="1093"/>
        <v>0.10872999999999999</v>
      </c>
      <c r="F4948">
        <f t="shared" si="1094"/>
        <v>0.13609842829999999</v>
      </c>
      <c r="G4948" s="7">
        <v>-9.1350000000000003E-4</v>
      </c>
      <c r="AD4948">
        <v>-1.2517100000000001</v>
      </c>
      <c r="AE4948">
        <f t="shared" si="1095"/>
        <v>-1.2517100000000001</v>
      </c>
      <c r="AF4948">
        <f t="shared" si="1096"/>
        <v>0</v>
      </c>
      <c r="AG4948">
        <f t="shared" si="1097"/>
        <v>0</v>
      </c>
      <c r="AH4948">
        <f t="shared" si="1098"/>
        <v>0</v>
      </c>
      <c r="AI4948">
        <f t="shared" si="1099"/>
        <v>0.10872999999999999</v>
      </c>
      <c r="AJ4948">
        <v>0.12809999999999999</v>
      </c>
      <c r="AK4948">
        <f t="shared" si="1100"/>
        <v>0.13609842829999999</v>
      </c>
      <c r="AL4948">
        <f t="shared" si="1101"/>
        <v>0</v>
      </c>
      <c r="AN4948">
        <f t="shared" si="1102"/>
        <v>0.13609842829999999</v>
      </c>
      <c r="AO4948">
        <f t="shared" si="1103"/>
        <v>0</v>
      </c>
      <c r="AP4948">
        <f t="shared" si="1104"/>
        <v>0</v>
      </c>
      <c r="AQ4948">
        <f t="shared" si="1105"/>
        <v>0</v>
      </c>
    </row>
    <row r="4949" spans="1:43" x14ac:dyDescent="0.35">
      <c r="A4949" s="3">
        <v>42577.125</v>
      </c>
      <c r="B4949" s="1">
        <f t="shared" si="1092"/>
        <v>7</v>
      </c>
      <c r="C4949">
        <v>1.17761</v>
      </c>
      <c r="D4949">
        <v>1</v>
      </c>
      <c r="E4949">
        <f t="shared" si="1093"/>
        <v>0.10872999999999999</v>
      </c>
      <c r="F4949">
        <f t="shared" si="1094"/>
        <v>0.12804153530000001</v>
      </c>
      <c r="G4949" s="7">
        <v>-9.1350000000000003E-4</v>
      </c>
      <c r="AD4949">
        <v>-1.17761</v>
      </c>
      <c r="AE4949">
        <f t="shared" si="1095"/>
        <v>-1.17761</v>
      </c>
      <c r="AF4949">
        <f t="shared" si="1096"/>
        <v>0</v>
      </c>
      <c r="AG4949">
        <f t="shared" si="1097"/>
        <v>0</v>
      </c>
      <c r="AH4949">
        <f t="shared" si="1098"/>
        <v>0</v>
      </c>
      <c r="AI4949">
        <f t="shared" si="1099"/>
        <v>0.10872999999999999</v>
      </c>
      <c r="AJ4949">
        <v>0.12809999999999999</v>
      </c>
      <c r="AK4949">
        <f t="shared" si="1100"/>
        <v>0.12804153530000001</v>
      </c>
      <c r="AL4949">
        <f t="shared" si="1101"/>
        <v>0</v>
      </c>
      <c r="AN4949">
        <f t="shared" si="1102"/>
        <v>0.12804153530000001</v>
      </c>
      <c r="AO4949">
        <f t="shared" si="1103"/>
        <v>0</v>
      </c>
      <c r="AP4949">
        <f t="shared" si="1104"/>
        <v>0</v>
      </c>
      <c r="AQ4949">
        <f t="shared" si="1105"/>
        <v>0</v>
      </c>
    </row>
    <row r="4950" spans="1:43" x14ac:dyDescent="0.35">
      <c r="A4950" s="3">
        <v>42577.166666666664</v>
      </c>
      <c r="B4950" s="1">
        <f t="shared" si="1092"/>
        <v>7</v>
      </c>
      <c r="C4950">
        <v>1.1957800000000001</v>
      </c>
      <c r="D4950">
        <v>1</v>
      </c>
      <c r="E4950">
        <f t="shared" si="1093"/>
        <v>0.10872999999999999</v>
      </c>
      <c r="F4950">
        <f t="shared" si="1094"/>
        <v>0.1300171594</v>
      </c>
      <c r="G4950" s="7">
        <v>-9.1350000000000003E-4</v>
      </c>
      <c r="AD4950">
        <v>-1.1957800000000001</v>
      </c>
      <c r="AE4950">
        <f t="shared" si="1095"/>
        <v>-1.1957800000000001</v>
      </c>
      <c r="AF4950">
        <f t="shared" si="1096"/>
        <v>0</v>
      </c>
      <c r="AG4950">
        <f t="shared" si="1097"/>
        <v>0</v>
      </c>
      <c r="AH4950">
        <f t="shared" si="1098"/>
        <v>0</v>
      </c>
      <c r="AI4950">
        <f t="shared" si="1099"/>
        <v>0.10872999999999999</v>
      </c>
      <c r="AJ4950">
        <v>0.12809999999999999</v>
      </c>
      <c r="AK4950">
        <f t="shared" si="1100"/>
        <v>0.1300171594</v>
      </c>
      <c r="AL4950">
        <f t="shared" si="1101"/>
        <v>0</v>
      </c>
      <c r="AN4950">
        <f t="shared" si="1102"/>
        <v>0.1300171594</v>
      </c>
      <c r="AO4950">
        <f t="shared" si="1103"/>
        <v>0</v>
      </c>
      <c r="AP4950">
        <f t="shared" si="1104"/>
        <v>0</v>
      </c>
      <c r="AQ4950">
        <f t="shared" si="1105"/>
        <v>0</v>
      </c>
    </row>
    <row r="4951" spans="1:43" x14ac:dyDescent="0.35">
      <c r="A4951" s="3">
        <v>42577.208333333336</v>
      </c>
      <c r="B4951" s="1">
        <f t="shared" si="1092"/>
        <v>7</v>
      </c>
      <c r="C4951">
        <v>1.33501</v>
      </c>
      <c r="D4951">
        <v>1</v>
      </c>
      <c r="E4951">
        <f t="shared" si="1093"/>
        <v>0.10872999999999999</v>
      </c>
      <c r="F4951">
        <f t="shared" si="1094"/>
        <v>0.1451556373</v>
      </c>
      <c r="G4951" s="7">
        <v>-9.1350000000000003E-4</v>
      </c>
      <c r="AD4951">
        <v>-1.33501</v>
      </c>
      <c r="AE4951">
        <f t="shared" si="1095"/>
        <v>-1.33501</v>
      </c>
      <c r="AF4951">
        <f t="shared" si="1096"/>
        <v>0</v>
      </c>
      <c r="AG4951">
        <f t="shared" si="1097"/>
        <v>0</v>
      </c>
      <c r="AH4951">
        <f t="shared" si="1098"/>
        <v>0</v>
      </c>
      <c r="AI4951">
        <f t="shared" si="1099"/>
        <v>0.10872999999999999</v>
      </c>
      <c r="AJ4951">
        <v>0.12809999999999999</v>
      </c>
      <c r="AK4951">
        <f t="shared" si="1100"/>
        <v>0.1451556373</v>
      </c>
      <c r="AL4951">
        <f t="shared" si="1101"/>
        <v>0</v>
      </c>
      <c r="AN4951">
        <f t="shared" si="1102"/>
        <v>0.1451556373</v>
      </c>
      <c r="AO4951">
        <f t="shared" si="1103"/>
        <v>0</v>
      </c>
      <c r="AP4951">
        <f t="shared" si="1104"/>
        <v>0</v>
      </c>
      <c r="AQ4951">
        <f t="shared" si="1105"/>
        <v>0</v>
      </c>
    </row>
    <row r="4952" spans="1:43" x14ac:dyDescent="0.35">
      <c r="A4952" s="3">
        <v>42577.25</v>
      </c>
      <c r="B4952" s="1">
        <f t="shared" si="1092"/>
        <v>7</v>
      </c>
      <c r="C4952">
        <v>1.4039600000000001</v>
      </c>
      <c r="D4952">
        <v>1</v>
      </c>
      <c r="E4952">
        <f t="shared" si="1093"/>
        <v>0.10872999999999999</v>
      </c>
      <c r="F4952">
        <f t="shared" si="1094"/>
        <v>0.1526525708</v>
      </c>
      <c r="G4952" s="7">
        <v>0.140039</v>
      </c>
      <c r="AD4952">
        <v>-1.4039600000000001</v>
      </c>
      <c r="AE4952">
        <f t="shared" si="1095"/>
        <v>-1.4039600000000001</v>
      </c>
      <c r="AF4952">
        <f t="shared" si="1096"/>
        <v>0</v>
      </c>
      <c r="AG4952">
        <f t="shared" si="1097"/>
        <v>0</v>
      </c>
      <c r="AH4952">
        <f t="shared" si="1098"/>
        <v>0</v>
      </c>
      <c r="AI4952">
        <f t="shared" si="1099"/>
        <v>0.10872999999999999</v>
      </c>
      <c r="AJ4952">
        <v>0.12809999999999999</v>
      </c>
      <c r="AK4952">
        <f t="shared" si="1100"/>
        <v>0.1526525708</v>
      </c>
      <c r="AL4952">
        <f t="shared" si="1101"/>
        <v>0</v>
      </c>
      <c r="AN4952">
        <f t="shared" si="1102"/>
        <v>0.1526525708</v>
      </c>
      <c r="AO4952">
        <f t="shared" si="1103"/>
        <v>0</v>
      </c>
      <c r="AP4952">
        <f t="shared" si="1104"/>
        <v>0</v>
      </c>
      <c r="AQ4952">
        <f t="shared" si="1105"/>
        <v>0</v>
      </c>
    </row>
    <row r="4953" spans="1:43" x14ac:dyDescent="0.35">
      <c r="A4953" s="3">
        <v>42577.291666666664</v>
      </c>
      <c r="B4953" s="1">
        <f t="shared" si="1092"/>
        <v>7</v>
      </c>
      <c r="C4953">
        <v>1.06521</v>
      </c>
      <c r="D4953">
        <v>1</v>
      </c>
      <c r="E4953">
        <f t="shared" si="1093"/>
        <v>0.10872999999999999</v>
      </c>
      <c r="F4953">
        <f t="shared" si="1094"/>
        <v>0.11582028329999999</v>
      </c>
      <c r="G4953" s="7">
        <v>0.51136800000000004</v>
      </c>
      <c r="AD4953">
        <v>-1.06521</v>
      </c>
      <c r="AE4953">
        <f t="shared" si="1095"/>
        <v>-1.06521</v>
      </c>
      <c r="AF4953">
        <f t="shared" si="1096"/>
        <v>0</v>
      </c>
      <c r="AG4953">
        <f t="shared" si="1097"/>
        <v>0</v>
      </c>
      <c r="AH4953">
        <f t="shared" si="1098"/>
        <v>0</v>
      </c>
      <c r="AI4953">
        <f t="shared" si="1099"/>
        <v>0.10872999999999999</v>
      </c>
      <c r="AJ4953">
        <v>0.12809999999999999</v>
      </c>
      <c r="AK4953">
        <f t="shared" si="1100"/>
        <v>0.11582028329999999</v>
      </c>
      <c r="AL4953">
        <f t="shared" si="1101"/>
        <v>0</v>
      </c>
      <c r="AN4953">
        <f t="shared" si="1102"/>
        <v>0.11582028329999999</v>
      </c>
      <c r="AO4953">
        <f t="shared" si="1103"/>
        <v>0</v>
      </c>
      <c r="AP4953">
        <f t="shared" si="1104"/>
        <v>0</v>
      </c>
      <c r="AQ4953">
        <f t="shared" si="1105"/>
        <v>0</v>
      </c>
    </row>
    <row r="4954" spans="1:43" x14ac:dyDescent="0.35">
      <c r="A4954" s="3">
        <v>42577.333333333336</v>
      </c>
      <c r="B4954" s="1">
        <f t="shared" si="1092"/>
        <v>7</v>
      </c>
      <c r="C4954">
        <v>0.441218</v>
      </c>
      <c r="D4954">
        <v>1</v>
      </c>
      <c r="E4954">
        <f t="shared" si="1093"/>
        <v>0.10872999999999999</v>
      </c>
      <c r="F4954">
        <f t="shared" si="1094"/>
        <v>4.7973633139999999E-2</v>
      </c>
      <c r="G4954" s="7">
        <v>1.24583</v>
      </c>
      <c r="AD4954">
        <v>-0.441218</v>
      </c>
      <c r="AE4954">
        <f t="shared" si="1095"/>
        <v>-0.441218</v>
      </c>
      <c r="AF4954">
        <f t="shared" si="1096"/>
        <v>0</v>
      </c>
      <c r="AG4954">
        <f t="shared" si="1097"/>
        <v>0</v>
      </c>
      <c r="AH4954">
        <f t="shared" si="1098"/>
        <v>0</v>
      </c>
      <c r="AI4954">
        <f t="shared" si="1099"/>
        <v>0.10872999999999999</v>
      </c>
      <c r="AJ4954">
        <v>0.12809999999999999</v>
      </c>
      <c r="AK4954">
        <f t="shared" si="1100"/>
        <v>4.7973633139999999E-2</v>
      </c>
      <c r="AL4954">
        <f t="shared" si="1101"/>
        <v>0</v>
      </c>
      <c r="AN4954">
        <f t="shared" si="1102"/>
        <v>4.7973633139999999E-2</v>
      </c>
      <c r="AO4954">
        <f t="shared" si="1103"/>
        <v>0</v>
      </c>
      <c r="AP4954">
        <f t="shared" si="1104"/>
        <v>0</v>
      </c>
      <c r="AQ4954">
        <f t="shared" si="1105"/>
        <v>0</v>
      </c>
    </row>
    <row r="4955" spans="1:43" x14ac:dyDescent="0.35">
      <c r="A4955" s="3">
        <v>42577.375</v>
      </c>
      <c r="B4955" s="1">
        <f t="shared" si="1092"/>
        <v>7</v>
      </c>
      <c r="C4955">
        <v>0</v>
      </c>
      <c r="D4955">
        <v>1</v>
      </c>
      <c r="E4955">
        <f t="shared" si="1093"/>
        <v>0.10872999999999999</v>
      </c>
      <c r="F4955">
        <f t="shared" si="1094"/>
        <v>0</v>
      </c>
      <c r="G4955" s="7">
        <v>2.4292199999999999</v>
      </c>
      <c r="AD4955">
        <v>0.17907699999999999</v>
      </c>
      <c r="AE4955">
        <f t="shared" si="1095"/>
        <v>0.17907699999999999</v>
      </c>
      <c r="AF4955">
        <f t="shared" si="1096"/>
        <v>0</v>
      </c>
      <c r="AG4955">
        <f t="shared" si="1097"/>
        <v>0</v>
      </c>
      <c r="AH4955">
        <f t="shared" si="1098"/>
        <v>0</v>
      </c>
      <c r="AI4955">
        <f t="shared" si="1099"/>
        <v>0.10872999999999999</v>
      </c>
      <c r="AJ4955">
        <v>0.12809999999999999</v>
      </c>
      <c r="AK4955">
        <f t="shared" si="1100"/>
        <v>0</v>
      </c>
      <c r="AL4955">
        <f t="shared" si="1101"/>
        <v>2.2939763699999997E-2</v>
      </c>
      <c r="AN4955">
        <f t="shared" si="1102"/>
        <v>-2.2939763699999997E-2</v>
      </c>
      <c r="AO4955">
        <f t="shared" si="1103"/>
        <v>0</v>
      </c>
      <c r="AP4955">
        <f t="shared" si="1104"/>
        <v>0</v>
      </c>
      <c r="AQ4955">
        <f t="shared" si="1105"/>
        <v>0</v>
      </c>
    </row>
    <row r="4956" spans="1:43" x14ac:dyDescent="0.35">
      <c r="A4956" s="3">
        <v>42577.416666666664</v>
      </c>
      <c r="B4956" s="1">
        <f t="shared" si="1092"/>
        <v>7</v>
      </c>
      <c r="C4956">
        <v>0</v>
      </c>
      <c r="D4956">
        <v>1</v>
      </c>
      <c r="E4956">
        <f t="shared" si="1093"/>
        <v>0.10872999999999999</v>
      </c>
      <c r="F4956">
        <f t="shared" si="1094"/>
        <v>0</v>
      </c>
      <c r="G4956" s="7">
        <v>2.9540700000000002</v>
      </c>
      <c r="AD4956">
        <v>0.58282100000000003</v>
      </c>
      <c r="AE4956">
        <f t="shared" si="1095"/>
        <v>0.58282100000000003</v>
      </c>
      <c r="AF4956">
        <f t="shared" si="1096"/>
        <v>0</v>
      </c>
      <c r="AG4956">
        <f t="shared" si="1097"/>
        <v>0</v>
      </c>
      <c r="AH4956">
        <f t="shared" si="1098"/>
        <v>0</v>
      </c>
      <c r="AI4956">
        <f t="shared" si="1099"/>
        <v>0.10872999999999999</v>
      </c>
      <c r="AJ4956">
        <v>0.12809999999999999</v>
      </c>
      <c r="AK4956">
        <f t="shared" si="1100"/>
        <v>0</v>
      </c>
      <c r="AL4956">
        <f t="shared" si="1101"/>
        <v>7.4659370099999997E-2</v>
      </c>
      <c r="AN4956">
        <f t="shared" si="1102"/>
        <v>-7.4659370099999997E-2</v>
      </c>
      <c r="AO4956">
        <f t="shared" si="1103"/>
        <v>0</v>
      </c>
      <c r="AP4956">
        <f t="shared" si="1104"/>
        <v>0</v>
      </c>
      <c r="AQ4956">
        <f t="shared" si="1105"/>
        <v>0</v>
      </c>
    </row>
    <row r="4957" spans="1:43" x14ac:dyDescent="0.35">
      <c r="A4957" s="3">
        <v>42577.458333333336</v>
      </c>
      <c r="B4957" s="1">
        <f t="shared" si="1092"/>
        <v>7</v>
      </c>
      <c r="C4957">
        <v>0</v>
      </c>
      <c r="D4957">
        <v>1</v>
      </c>
      <c r="E4957">
        <f t="shared" si="1093"/>
        <v>0.10872999999999999</v>
      </c>
      <c r="F4957">
        <f t="shared" si="1094"/>
        <v>0</v>
      </c>
      <c r="G4957" s="7">
        <v>3.3692000000000002</v>
      </c>
      <c r="AD4957">
        <v>0.807616</v>
      </c>
      <c r="AE4957">
        <f t="shared" si="1095"/>
        <v>0.807616</v>
      </c>
      <c r="AF4957">
        <f t="shared" si="1096"/>
        <v>0</v>
      </c>
      <c r="AG4957">
        <f t="shared" si="1097"/>
        <v>0</v>
      </c>
      <c r="AH4957">
        <f t="shared" si="1098"/>
        <v>0</v>
      </c>
      <c r="AI4957">
        <f t="shared" si="1099"/>
        <v>0.10872999999999999</v>
      </c>
      <c r="AJ4957">
        <v>0.12809999999999999</v>
      </c>
      <c r="AK4957">
        <f t="shared" si="1100"/>
        <v>0</v>
      </c>
      <c r="AL4957">
        <f t="shared" si="1101"/>
        <v>0.1034556096</v>
      </c>
      <c r="AN4957">
        <f t="shared" si="1102"/>
        <v>-0.1034556096</v>
      </c>
      <c r="AO4957">
        <f t="shared" si="1103"/>
        <v>0</v>
      </c>
      <c r="AP4957">
        <f t="shared" si="1104"/>
        <v>0</v>
      </c>
      <c r="AQ4957">
        <f t="shared" si="1105"/>
        <v>0</v>
      </c>
    </row>
    <row r="4958" spans="1:43" x14ac:dyDescent="0.35">
      <c r="A4958" s="3">
        <v>42577.5</v>
      </c>
      <c r="B4958" s="1">
        <f t="shared" si="1092"/>
        <v>7</v>
      </c>
      <c r="C4958">
        <v>0</v>
      </c>
      <c r="D4958">
        <v>1</v>
      </c>
      <c r="E4958">
        <f t="shared" si="1093"/>
        <v>0.10872999999999999</v>
      </c>
      <c r="F4958">
        <f t="shared" si="1094"/>
        <v>0</v>
      </c>
      <c r="G4958" s="7">
        <v>3.5061100000000001</v>
      </c>
      <c r="AD4958">
        <v>0.78560200000000002</v>
      </c>
      <c r="AE4958">
        <f t="shared" si="1095"/>
        <v>0.78560200000000002</v>
      </c>
      <c r="AF4958">
        <f t="shared" si="1096"/>
        <v>0</v>
      </c>
      <c r="AG4958">
        <f t="shared" si="1097"/>
        <v>0</v>
      </c>
      <c r="AH4958">
        <f t="shared" si="1098"/>
        <v>0</v>
      </c>
      <c r="AI4958">
        <f t="shared" si="1099"/>
        <v>0.10872999999999999</v>
      </c>
      <c r="AJ4958">
        <v>0.12809999999999999</v>
      </c>
      <c r="AK4958">
        <f t="shared" si="1100"/>
        <v>0</v>
      </c>
      <c r="AL4958">
        <f t="shared" si="1101"/>
        <v>0.1006356162</v>
      </c>
      <c r="AN4958">
        <f t="shared" si="1102"/>
        <v>-0.1006356162</v>
      </c>
      <c r="AO4958">
        <f t="shared" si="1103"/>
        <v>0</v>
      </c>
      <c r="AP4958">
        <f t="shared" si="1104"/>
        <v>0</v>
      </c>
      <c r="AQ4958">
        <f t="shared" si="1105"/>
        <v>0</v>
      </c>
    </row>
    <row r="4959" spans="1:43" x14ac:dyDescent="0.35">
      <c r="A4959" s="3">
        <v>42577.541666666664</v>
      </c>
      <c r="B4959" s="1">
        <f t="shared" si="1092"/>
        <v>7</v>
      </c>
      <c r="C4959">
        <v>0</v>
      </c>
      <c r="D4959">
        <v>1</v>
      </c>
      <c r="E4959">
        <f t="shared" si="1093"/>
        <v>0.10872999999999999</v>
      </c>
      <c r="F4959">
        <f t="shared" si="1094"/>
        <v>0</v>
      </c>
      <c r="G4959" s="7">
        <v>3.3445800000000001</v>
      </c>
      <c r="AD4959">
        <v>0.25746999999999998</v>
      </c>
      <c r="AE4959">
        <f t="shared" si="1095"/>
        <v>0.25746999999999998</v>
      </c>
      <c r="AF4959">
        <f t="shared" si="1096"/>
        <v>0</v>
      </c>
      <c r="AG4959">
        <f t="shared" si="1097"/>
        <v>0</v>
      </c>
      <c r="AH4959">
        <f t="shared" si="1098"/>
        <v>0</v>
      </c>
      <c r="AI4959">
        <f t="shared" si="1099"/>
        <v>0.10872999999999999</v>
      </c>
      <c r="AJ4959">
        <v>0.12809999999999999</v>
      </c>
      <c r="AK4959">
        <f t="shared" si="1100"/>
        <v>0</v>
      </c>
      <c r="AL4959">
        <f t="shared" si="1101"/>
        <v>3.2981906999999998E-2</v>
      </c>
      <c r="AN4959">
        <f t="shared" si="1102"/>
        <v>-3.2981906999999998E-2</v>
      </c>
      <c r="AO4959">
        <f t="shared" si="1103"/>
        <v>0</v>
      </c>
      <c r="AP4959">
        <f t="shared" si="1104"/>
        <v>0</v>
      </c>
      <c r="AQ4959">
        <f t="shared" si="1105"/>
        <v>0</v>
      </c>
    </row>
    <row r="4960" spans="1:43" x14ac:dyDescent="0.35">
      <c r="A4960" s="3">
        <v>42577.583333333336</v>
      </c>
      <c r="B4960" s="1">
        <f t="shared" si="1092"/>
        <v>7</v>
      </c>
      <c r="C4960">
        <v>0.43009199999999997</v>
      </c>
      <c r="D4960">
        <v>1</v>
      </c>
      <c r="E4960">
        <f t="shared" si="1093"/>
        <v>0.10872999999999999</v>
      </c>
      <c r="F4960">
        <f t="shared" si="1094"/>
        <v>4.6763903159999995E-2</v>
      </c>
      <c r="G4960" s="7">
        <v>3.0517400000000001</v>
      </c>
      <c r="AD4960">
        <v>-0.43009199999999997</v>
      </c>
      <c r="AE4960">
        <f t="shared" si="1095"/>
        <v>-0.43009199999999997</v>
      </c>
      <c r="AF4960">
        <f t="shared" si="1096"/>
        <v>0</v>
      </c>
      <c r="AG4960">
        <f t="shared" si="1097"/>
        <v>0</v>
      </c>
      <c r="AH4960">
        <f t="shared" si="1098"/>
        <v>0</v>
      </c>
      <c r="AI4960">
        <f t="shared" si="1099"/>
        <v>0.10872999999999999</v>
      </c>
      <c r="AJ4960">
        <v>0.12809999999999999</v>
      </c>
      <c r="AK4960">
        <f t="shared" si="1100"/>
        <v>4.6763903159999995E-2</v>
      </c>
      <c r="AL4960">
        <f t="shared" si="1101"/>
        <v>0</v>
      </c>
      <c r="AN4960">
        <f t="shared" si="1102"/>
        <v>4.6763903159999995E-2</v>
      </c>
      <c r="AO4960">
        <f t="shared" si="1103"/>
        <v>0</v>
      </c>
      <c r="AP4960">
        <f t="shared" si="1104"/>
        <v>0</v>
      </c>
      <c r="AQ4960">
        <f t="shared" si="1105"/>
        <v>0</v>
      </c>
    </row>
    <row r="4961" spans="1:43" x14ac:dyDescent="0.35">
      <c r="A4961" s="3">
        <v>42577.625</v>
      </c>
      <c r="B4961" s="1">
        <f t="shared" si="1092"/>
        <v>7</v>
      </c>
      <c r="C4961">
        <v>1.4166799999999999</v>
      </c>
      <c r="D4961">
        <v>4</v>
      </c>
      <c r="E4961">
        <f t="shared" si="1093"/>
        <v>0.24314</v>
      </c>
      <c r="F4961">
        <f t="shared" si="1094"/>
        <v>0.34445157519999997</v>
      </c>
      <c r="G4961" s="7">
        <v>2.4523600000000001</v>
      </c>
      <c r="AD4961">
        <v>-1.4166799999999999</v>
      </c>
      <c r="AE4961">
        <f t="shared" si="1095"/>
        <v>0</v>
      </c>
      <c r="AF4961">
        <f t="shared" si="1096"/>
        <v>0</v>
      </c>
      <c r="AG4961">
        <f t="shared" si="1097"/>
        <v>0</v>
      </c>
      <c r="AH4961">
        <f t="shared" si="1098"/>
        <v>-1.4166799999999999</v>
      </c>
      <c r="AI4961">
        <f t="shared" si="1099"/>
        <v>0.24314</v>
      </c>
      <c r="AJ4961">
        <v>0.12809999999999999</v>
      </c>
      <c r="AK4961">
        <f t="shared" si="1100"/>
        <v>0.34445157519999997</v>
      </c>
      <c r="AL4961">
        <f t="shared" si="1101"/>
        <v>0</v>
      </c>
      <c r="AN4961">
        <f t="shared" si="1102"/>
        <v>0</v>
      </c>
      <c r="AO4961">
        <f t="shared" si="1103"/>
        <v>0</v>
      </c>
      <c r="AP4961">
        <f t="shared" si="1104"/>
        <v>0</v>
      </c>
      <c r="AQ4961">
        <f t="shared" si="1105"/>
        <v>0.34445157519999997</v>
      </c>
    </row>
    <row r="4962" spans="1:43" x14ac:dyDescent="0.35">
      <c r="A4962" s="3">
        <v>42577.666666666664</v>
      </c>
      <c r="B4962" s="1">
        <f t="shared" si="1092"/>
        <v>7</v>
      </c>
      <c r="C4962">
        <v>2.2321399999999998</v>
      </c>
      <c r="D4962">
        <v>4</v>
      </c>
      <c r="E4962">
        <f t="shared" si="1093"/>
        <v>0.24314</v>
      </c>
      <c r="F4962">
        <f t="shared" si="1094"/>
        <v>0.54272251959999995</v>
      </c>
      <c r="G4962" s="7">
        <v>1.8511599999999999</v>
      </c>
      <c r="AD4962">
        <v>-2.2321399999999998</v>
      </c>
      <c r="AE4962">
        <f t="shared" si="1095"/>
        <v>0</v>
      </c>
      <c r="AF4962">
        <f t="shared" si="1096"/>
        <v>0</v>
      </c>
      <c r="AG4962">
        <f t="shared" si="1097"/>
        <v>0</v>
      </c>
      <c r="AH4962">
        <f t="shared" si="1098"/>
        <v>-2.2321399999999998</v>
      </c>
      <c r="AI4962">
        <f t="shared" si="1099"/>
        <v>0.24314</v>
      </c>
      <c r="AJ4962">
        <v>0.12809999999999999</v>
      </c>
      <c r="AK4962">
        <f t="shared" si="1100"/>
        <v>0.54272251959999995</v>
      </c>
      <c r="AL4962">
        <f t="shared" si="1101"/>
        <v>0</v>
      </c>
      <c r="AN4962">
        <f t="shared" si="1102"/>
        <v>0</v>
      </c>
      <c r="AO4962">
        <f t="shared" si="1103"/>
        <v>0</v>
      </c>
      <c r="AP4962">
        <f t="shared" si="1104"/>
        <v>0</v>
      </c>
      <c r="AQ4962">
        <f t="shared" si="1105"/>
        <v>0.54272251959999995</v>
      </c>
    </row>
    <row r="4963" spans="1:43" x14ac:dyDescent="0.35">
      <c r="A4963" s="3">
        <v>42577.708333333336</v>
      </c>
      <c r="B4963" s="1">
        <f t="shared" si="1092"/>
        <v>7</v>
      </c>
      <c r="C4963">
        <v>3.4266299999999998</v>
      </c>
      <c r="D4963">
        <v>4</v>
      </c>
      <c r="E4963">
        <f t="shared" si="1093"/>
        <v>0.24314</v>
      </c>
      <c r="F4963">
        <f t="shared" si="1094"/>
        <v>0.83315081819999992</v>
      </c>
      <c r="G4963" s="7">
        <v>0.68937999999999999</v>
      </c>
      <c r="AD4963">
        <v>-3.4266299999999998</v>
      </c>
      <c r="AE4963">
        <f t="shared" si="1095"/>
        <v>0</v>
      </c>
      <c r="AF4963">
        <f t="shared" si="1096"/>
        <v>0</v>
      </c>
      <c r="AG4963">
        <f t="shared" si="1097"/>
        <v>0</v>
      </c>
      <c r="AH4963">
        <f t="shared" si="1098"/>
        <v>-3.4266299999999998</v>
      </c>
      <c r="AI4963">
        <f t="shared" si="1099"/>
        <v>0.24314</v>
      </c>
      <c r="AJ4963">
        <v>0.12809999999999999</v>
      </c>
      <c r="AK4963">
        <f t="shared" si="1100"/>
        <v>0.83315081819999992</v>
      </c>
      <c r="AL4963">
        <f t="shared" si="1101"/>
        <v>0</v>
      </c>
      <c r="AN4963">
        <f t="shared" si="1102"/>
        <v>0</v>
      </c>
      <c r="AO4963">
        <f t="shared" si="1103"/>
        <v>0</v>
      </c>
      <c r="AP4963">
        <f t="shared" si="1104"/>
        <v>0</v>
      </c>
      <c r="AQ4963">
        <f t="shared" si="1105"/>
        <v>0.83315081819999992</v>
      </c>
    </row>
    <row r="4964" spans="1:43" x14ac:dyDescent="0.35">
      <c r="A4964" s="3">
        <v>42577.75</v>
      </c>
      <c r="B4964" s="1">
        <f t="shared" si="1092"/>
        <v>7</v>
      </c>
      <c r="C4964">
        <v>3.68927</v>
      </c>
      <c r="D4964">
        <v>4</v>
      </c>
      <c r="E4964">
        <f t="shared" si="1093"/>
        <v>0.24314</v>
      </c>
      <c r="F4964">
        <f t="shared" si="1094"/>
        <v>0.89700910779999998</v>
      </c>
      <c r="G4964" s="7">
        <v>0.27967599999999998</v>
      </c>
      <c r="AD4964">
        <v>-3.68927</v>
      </c>
      <c r="AE4964">
        <f t="shared" si="1095"/>
        <v>0</v>
      </c>
      <c r="AF4964">
        <f t="shared" si="1096"/>
        <v>0</v>
      </c>
      <c r="AG4964">
        <f t="shared" si="1097"/>
        <v>0</v>
      </c>
      <c r="AH4964">
        <f t="shared" si="1098"/>
        <v>-3.68927</v>
      </c>
      <c r="AI4964">
        <f t="shared" si="1099"/>
        <v>0.24314</v>
      </c>
      <c r="AJ4964">
        <v>0.12809999999999999</v>
      </c>
      <c r="AK4964">
        <f t="shared" si="1100"/>
        <v>0.89700910779999998</v>
      </c>
      <c r="AL4964">
        <f t="shared" si="1101"/>
        <v>0</v>
      </c>
      <c r="AN4964">
        <f t="shared" si="1102"/>
        <v>0</v>
      </c>
      <c r="AO4964">
        <f t="shared" si="1103"/>
        <v>0</v>
      </c>
      <c r="AP4964">
        <f t="shared" si="1104"/>
        <v>0</v>
      </c>
      <c r="AQ4964">
        <f t="shared" si="1105"/>
        <v>0.89700910779999998</v>
      </c>
    </row>
    <row r="4965" spans="1:43" x14ac:dyDescent="0.35">
      <c r="A4965" s="3">
        <v>42577.791666666664</v>
      </c>
      <c r="B4965" s="1">
        <f t="shared" si="1092"/>
        <v>7</v>
      </c>
      <c r="C4965">
        <v>3.81582</v>
      </c>
      <c r="D4965">
        <v>4</v>
      </c>
      <c r="E4965">
        <f t="shared" si="1093"/>
        <v>0.24314</v>
      </c>
      <c r="F4965">
        <f t="shared" si="1094"/>
        <v>0.92777847479999997</v>
      </c>
      <c r="G4965" s="7">
        <v>-9.1350000000000003E-4</v>
      </c>
      <c r="AD4965">
        <v>-3.81582</v>
      </c>
      <c r="AE4965">
        <f t="shared" si="1095"/>
        <v>0</v>
      </c>
      <c r="AF4965">
        <f t="shared" si="1096"/>
        <v>0</v>
      </c>
      <c r="AG4965">
        <f t="shared" si="1097"/>
        <v>0</v>
      </c>
      <c r="AH4965">
        <f t="shared" si="1098"/>
        <v>-3.81582</v>
      </c>
      <c r="AI4965">
        <f t="shared" si="1099"/>
        <v>0.24314</v>
      </c>
      <c r="AJ4965">
        <v>0.12809999999999999</v>
      </c>
      <c r="AK4965">
        <f t="shared" si="1100"/>
        <v>0.92777847479999997</v>
      </c>
      <c r="AL4965">
        <f t="shared" si="1101"/>
        <v>0</v>
      </c>
      <c r="AN4965">
        <f t="shared" si="1102"/>
        <v>0</v>
      </c>
      <c r="AO4965">
        <f t="shared" si="1103"/>
        <v>0</v>
      </c>
      <c r="AP4965">
        <f t="shared" si="1104"/>
        <v>0</v>
      </c>
      <c r="AQ4965">
        <f t="shared" si="1105"/>
        <v>0.92777847479999997</v>
      </c>
    </row>
    <row r="4966" spans="1:43" x14ac:dyDescent="0.35">
      <c r="A4966" s="3">
        <v>42577.833333333336</v>
      </c>
      <c r="B4966" s="1">
        <f t="shared" si="1092"/>
        <v>7</v>
      </c>
      <c r="C4966">
        <v>3.60548</v>
      </c>
      <c r="D4966">
        <v>1</v>
      </c>
      <c r="E4966">
        <f t="shared" si="1093"/>
        <v>0.10872999999999999</v>
      </c>
      <c r="F4966">
        <f t="shared" si="1094"/>
        <v>0.39202384039999999</v>
      </c>
      <c r="G4966" s="7">
        <v>-9.1350000000000003E-4</v>
      </c>
      <c r="AD4966">
        <v>-3.60548</v>
      </c>
      <c r="AE4966">
        <f t="shared" si="1095"/>
        <v>-3.60548</v>
      </c>
      <c r="AF4966">
        <f t="shared" si="1096"/>
        <v>0</v>
      </c>
      <c r="AG4966">
        <f t="shared" si="1097"/>
        <v>0</v>
      </c>
      <c r="AH4966">
        <f t="shared" si="1098"/>
        <v>0</v>
      </c>
      <c r="AI4966">
        <f t="shared" si="1099"/>
        <v>0.10872999999999999</v>
      </c>
      <c r="AJ4966">
        <v>0.12809999999999999</v>
      </c>
      <c r="AK4966">
        <f t="shared" si="1100"/>
        <v>0.39202384039999999</v>
      </c>
      <c r="AL4966">
        <f t="shared" si="1101"/>
        <v>0</v>
      </c>
      <c r="AN4966">
        <f t="shared" si="1102"/>
        <v>0.39202384039999999</v>
      </c>
      <c r="AO4966">
        <f t="shared" si="1103"/>
        <v>0</v>
      </c>
      <c r="AP4966">
        <f t="shared" si="1104"/>
        <v>0</v>
      </c>
      <c r="AQ4966">
        <f t="shared" si="1105"/>
        <v>0</v>
      </c>
    </row>
    <row r="4967" spans="1:43" x14ac:dyDescent="0.35">
      <c r="A4967" s="3">
        <v>42577.875</v>
      </c>
      <c r="B4967" s="1">
        <f t="shared" si="1092"/>
        <v>7</v>
      </c>
      <c r="C4967">
        <v>2.9635799999999999</v>
      </c>
      <c r="D4967">
        <v>1</v>
      </c>
      <c r="E4967">
        <f t="shared" si="1093"/>
        <v>0.10872999999999999</v>
      </c>
      <c r="F4967">
        <f t="shared" si="1094"/>
        <v>0.32223005339999999</v>
      </c>
      <c r="G4967" s="7">
        <v>-9.1350000000000003E-4</v>
      </c>
      <c r="AD4967">
        <v>-2.9635799999999999</v>
      </c>
      <c r="AE4967">
        <f t="shared" si="1095"/>
        <v>-2.9635799999999999</v>
      </c>
      <c r="AF4967">
        <f t="shared" si="1096"/>
        <v>0</v>
      </c>
      <c r="AG4967">
        <f t="shared" si="1097"/>
        <v>0</v>
      </c>
      <c r="AH4967">
        <f t="shared" si="1098"/>
        <v>0</v>
      </c>
      <c r="AI4967">
        <f t="shared" si="1099"/>
        <v>0.10872999999999999</v>
      </c>
      <c r="AJ4967">
        <v>0.12809999999999999</v>
      </c>
      <c r="AK4967">
        <f t="shared" si="1100"/>
        <v>0.32223005339999999</v>
      </c>
      <c r="AL4967">
        <f t="shared" si="1101"/>
        <v>0</v>
      </c>
      <c r="AN4967">
        <f t="shared" si="1102"/>
        <v>0.32223005339999999</v>
      </c>
      <c r="AO4967">
        <f t="shared" si="1103"/>
        <v>0</v>
      </c>
      <c r="AP4967">
        <f t="shared" si="1104"/>
        <v>0</v>
      </c>
      <c r="AQ4967">
        <f t="shared" si="1105"/>
        <v>0</v>
      </c>
    </row>
    <row r="4968" spans="1:43" x14ac:dyDescent="0.35">
      <c r="A4968" s="3">
        <v>42577.916666666664</v>
      </c>
      <c r="B4968" s="1">
        <f t="shared" si="1092"/>
        <v>7</v>
      </c>
      <c r="C4968">
        <v>2.4135399999999998</v>
      </c>
      <c r="D4968">
        <v>1</v>
      </c>
      <c r="E4968">
        <f t="shared" si="1093"/>
        <v>0.10872999999999999</v>
      </c>
      <c r="F4968">
        <f t="shared" si="1094"/>
        <v>0.26242420419999996</v>
      </c>
      <c r="G4968" s="7">
        <v>-9.1350000000000003E-4</v>
      </c>
      <c r="AD4968">
        <v>-2.4135399999999998</v>
      </c>
      <c r="AE4968">
        <f t="shared" si="1095"/>
        <v>-2.4135399999999998</v>
      </c>
      <c r="AF4968">
        <f t="shared" si="1096"/>
        <v>0</v>
      </c>
      <c r="AG4968">
        <f t="shared" si="1097"/>
        <v>0</v>
      </c>
      <c r="AH4968">
        <f t="shared" si="1098"/>
        <v>0</v>
      </c>
      <c r="AI4968">
        <f t="shared" si="1099"/>
        <v>0.10872999999999999</v>
      </c>
      <c r="AJ4968">
        <v>0.12809999999999999</v>
      </c>
      <c r="AK4968">
        <f t="shared" si="1100"/>
        <v>0.26242420419999996</v>
      </c>
      <c r="AL4968">
        <f t="shared" si="1101"/>
        <v>0</v>
      </c>
      <c r="AN4968">
        <f t="shared" si="1102"/>
        <v>0.26242420419999996</v>
      </c>
      <c r="AO4968">
        <f t="shared" si="1103"/>
        <v>0</v>
      </c>
      <c r="AP4968">
        <f t="shared" si="1104"/>
        <v>0</v>
      </c>
      <c r="AQ4968">
        <f t="shared" si="1105"/>
        <v>0</v>
      </c>
    </row>
    <row r="4969" spans="1:43" x14ac:dyDescent="0.35">
      <c r="A4969" s="3">
        <v>42577.958333333336</v>
      </c>
      <c r="B4969" s="1">
        <f t="shared" si="1092"/>
        <v>7</v>
      </c>
      <c r="C4969">
        <v>1.9464600000000001</v>
      </c>
      <c r="D4969">
        <v>1</v>
      </c>
      <c r="E4969">
        <f t="shared" si="1093"/>
        <v>0.10872999999999999</v>
      </c>
      <c r="F4969">
        <f t="shared" si="1094"/>
        <v>0.2116385958</v>
      </c>
      <c r="G4969" s="7">
        <v>-9.1350000000000003E-4</v>
      </c>
      <c r="AD4969">
        <v>-1.9464600000000001</v>
      </c>
      <c r="AE4969">
        <f t="shared" si="1095"/>
        <v>-1.9464600000000001</v>
      </c>
      <c r="AF4969">
        <f t="shared" si="1096"/>
        <v>0</v>
      </c>
      <c r="AG4969">
        <f t="shared" si="1097"/>
        <v>0</v>
      </c>
      <c r="AH4969">
        <f t="shared" si="1098"/>
        <v>0</v>
      </c>
      <c r="AI4969">
        <f t="shared" si="1099"/>
        <v>0.10872999999999999</v>
      </c>
      <c r="AJ4969">
        <v>0.12809999999999999</v>
      </c>
      <c r="AK4969">
        <f t="shared" si="1100"/>
        <v>0.2116385958</v>
      </c>
      <c r="AL4969">
        <f t="shared" si="1101"/>
        <v>0</v>
      </c>
      <c r="AN4969">
        <f t="shared" si="1102"/>
        <v>0.2116385958</v>
      </c>
      <c r="AO4969">
        <f t="shared" si="1103"/>
        <v>0</v>
      </c>
      <c r="AP4969">
        <f t="shared" si="1104"/>
        <v>0</v>
      </c>
      <c r="AQ4969">
        <f t="shared" si="1105"/>
        <v>0</v>
      </c>
    </row>
    <row r="4970" spans="1:43" x14ac:dyDescent="0.35">
      <c r="A4970" s="3">
        <v>42578</v>
      </c>
      <c r="B4970" s="1">
        <f t="shared" si="1092"/>
        <v>7</v>
      </c>
      <c r="C4970">
        <v>1.61568</v>
      </c>
      <c r="D4970">
        <v>1</v>
      </c>
      <c r="E4970">
        <f t="shared" si="1093"/>
        <v>0.10872999999999999</v>
      </c>
      <c r="F4970">
        <f t="shared" si="1094"/>
        <v>0.17567288639999998</v>
      </c>
      <c r="G4970" s="7">
        <v>-9.1350000000000003E-4</v>
      </c>
      <c r="AD4970">
        <v>-1.61568</v>
      </c>
      <c r="AE4970">
        <f t="shared" si="1095"/>
        <v>-1.61568</v>
      </c>
      <c r="AF4970">
        <f t="shared" si="1096"/>
        <v>0</v>
      </c>
      <c r="AG4970">
        <f t="shared" si="1097"/>
        <v>0</v>
      </c>
      <c r="AH4970">
        <f t="shared" si="1098"/>
        <v>0</v>
      </c>
      <c r="AI4970">
        <f t="shared" si="1099"/>
        <v>0.10872999999999999</v>
      </c>
      <c r="AJ4970">
        <v>0.12809999999999999</v>
      </c>
      <c r="AK4970">
        <f t="shared" si="1100"/>
        <v>0.17567288639999998</v>
      </c>
      <c r="AL4970">
        <f t="shared" si="1101"/>
        <v>0</v>
      </c>
      <c r="AN4970">
        <f t="shared" si="1102"/>
        <v>0.17567288639999998</v>
      </c>
      <c r="AO4970">
        <f t="shared" si="1103"/>
        <v>0</v>
      </c>
      <c r="AP4970">
        <f t="shared" si="1104"/>
        <v>0</v>
      </c>
      <c r="AQ4970">
        <f t="shared" si="1105"/>
        <v>0</v>
      </c>
    </row>
    <row r="4971" spans="1:43" x14ac:dyDescent="0.35">
      <c r="A4971" s="3">
        <v>42578.041666666664</v>
      </c>
      <c r="B4971" s="1">
        <f t="shared" si="1092"/>
        <v>7</v>
      </c>
      <c r="C4971">
        <v>1.40377</v>
      </c>
      <c r="D4971">
        <v>1</v>
      </c>
      <c r="E4971">
        <f t="shared" si="1093"/>
        <v>0.10872999999999999</v>
      </c>
      <c r="F4971">
        <f t="shared" si="1094"/>
        <v>0.15263191209999999</v>
      </c>
      <c r="G4971" s="7">
        <v>-9.1350000000000003E-4</v>
      </c>
      <c r="AD4971">
        <v>-1.40377</v>
      </c>
      <c r="AE4971">
        <f t="shared" si="1095"/>
        <v>-1.40377</v>
      </c>
      <c r="AF4971">
        <f t="shared" si="1096"/>
        <v>0</v>
      </c>
      <c r="AG4971">
        <f t="shared" si="1097"/>
        <v>0</v>
      </c>
      <c r="AH4971">
        <f t="shared" si="1098"/>
        <v>0</v>
      </c>
      <c r="AI4971">
        <f t="shared" si="1099"/>
        <v>0.10872999999999999</v>
      </c>
      <c r="AJ4971">
        <v>0.12809999999999999</v>
      </c>
      <c r="AK4971">
        <f t="shared" si="1100"/>
        <v>0.15263191209999999</v>
      </c>
      <c r="AL4971">
        <f t="shared" si="1101"/>
        <v>0</v>
      </c>
      <c r="AN4971">
        <f t="shared" si="1102"/>
        <v>0.15263191209999999</v>
      </c>
      <c r="AO4971">
        <f t="shared" si="1103"/>
        <v>0</v>
      </c>
      <c r="AP4971">
        <f t="shared" si="1104"/>
        <v>0</v>
      </c>
      <c r="AQ4971">
        <f t="shared" si="1105"/>
        <v>0</v>
      </c>
    </row>
    <row r="4972" spans="1:43" x14ac:dyDescent="0.35">
      <c r="A4972" s="3">
        <v>42578.083333333336</v>
      </c>
      <c r="B4972" s="1">
        <f t="shared" si="1092"/>
        <v>7</v>
      </c>
      <c r="C4972">
        <v>1.2582500000000001</v>
      </c>
      <c r="D4972">
        <v>1</v>
      </c>
      <c r="E4972">
        <f t="shared" si="1093"/>
        <v>0.10872999999999999</v>
      </c>
      <c r="F4972">
        <f t="shared" si="1094"/>
        <v>0.1368095225</v>
      </c>
      <c r="G4972" s="7">
        <v>-9.1350000000000003E-4</v>
      </c>
      <c r="AD4972">
        <v>-1.2582500000000001</v>
      </c>
      <c r="AE4972">
        <f t="shared" si="1095"/>
        <v>-1.2582500000000001</v>
      </c>
      <c r="AF4972">
        <f t="shared" si="1096"/>
        <v>0</v>
      </c>
      <c r="AG4972">
        <f t="shared" si="1097"/>
        <v>0</v>
      </c>
      <c r="AH4972">
        <f t="shared" si="1098"/>
        <v>0</v>
      </c>
      <c r="AI4972">
        <f t="shared" si="1099"/>
        <v>0.10872999999999999</v>
      </c>
      <c r="AJ4972">
        <v>0.12809999999999999</v>
      </c>
      <c r="AK4972">
        <f t="shared" si="1100"/>
        <v>0.1368095225</v>
      </c>
      <c r="AL4972">
        <f t="shared" si="1101"/>
        <v>0</v>
      </c>
      <c r="AN4972">
        <f t="shared" si="1102"/>
        <v>0.1368095225</v>
      </c>
      <c r="AO4972">
        <f t="shared" si="1103"/>
        <v>0</v>
      </c>
      <c r="AP4972">
        <f t="shared" si="1104"/>
        <v>0</v>
      </c>
      <c r="AQ4972">
        <f t="shared" si="1105"/>
        <v>0</v>
      </c>
    </row>
    <row r="4973" spans="1:43" x14ac:dyDescent="0.35">
      <c r="A4973" s="3">
        <v>42578.125</v>
      </c>
      <c r="B4973" s="1">
        <f t="shared" si="1092"/>
        <v>7</v>
      </c>
      <c r="C4973">
        <v>1.16692</v>
      </c>
      <c r="D4973">
        <v>1</v>
      </c>
      <c r="E4973">
        <f t="shared" si="1093"/>
        <v>0.10872999999999999</v>
      </c>
      <c r="F4973">
        <f t="shared" si="1094"/>
        <v>0.12687921159999999</v>
      </c>
      <c r="G4973" s="7">
        <v>-9.1350000000000003E-4</v>
      </c>
      <c r="AD4973">
        <v>-1.16692</v>
      </c>
      <c r="AE4973">
        <f t="shared" si="1095"/>
        <v>-1.16692</v>
      </c>
      <c r="AF4973">
        <f t="shared" si="1096"/>
        <v>0</v>
      </c>
      <c r="AG4973">
        <f t="shared" si="1097"/>
        <v>0</v>
      </c>
      <c r="AH4973">
        <f t="shared" si="1098"/>
        <v>0</v>
      </c>
      <c r="AI4973">
        <f t="shared" si="1099"/>
        <v>0.10872999999999999</v>
      </c>
      <c r="AJ4973">
        <v>0.12809999999999999</v>
      </c>
      <c r="AK4973">
        <f t="shared" si="1100"/>
        <v>0.12687921159999999</v>
      </c>
      <c r="AL4973">
        <f t="shared" si="1101"/>
        <v>0</v>
      </c>
      <c r="AN4973">
        <f t="shared" si="1102"/>
        <v>0.12687921159999999</v>
      </c>
      <c r="AO4973">
        <f t="shared" si="1103"/>
        <v>0</v>
      </c>
      <c r="AP4973">
        <f t="shared" si="1104"/>
        <v>0</v>
      </c>
      <c r="AQ4973">
        <f t="shared" si="1105"/>
        <v>0</v>
      </c>
    </row>
    <row r="4974" spans="1:43" x14ac:dyDescent="0.35">
      <c r="A4974" s="3">
        <v>42578.166666666664</v>
      </c>
      <c r="B4974" s="1">
        <f t="shared" si="1092"/>
        <v>7</v>
      </c>
      <c r="C4974">
        <v>1.23597</v>
      </c>
      <c r="D4974">
        <v>1</v>
      </c>
      <c r="E4974">
        <f t="shared" si="1093"/>
        <v>0.10872999999999999</v>
      </c>
      <c r="F4974">
        <f t="shared" si="1094"/>
        <v>0.13438701810000001</v>
      </c>
      <c r="G4974" s="7">
        <v>-9.1350000000000003E-4</v>
      </c>
      <c r="AD4974">
        <v>-1.23597</v>
      </c>
      <c r="AE4974">
        <f t="shared" si="1095"/>
        <v>-1.23597</v>
      </c>
      <c r="AF4974">
        <f t="shared" si="1096"/>
        <v>0</v>
      </c>
      <c r="AG4974">
        <f t="shared" si="1097"/>
        <v>0</v>
      </c>
      <c r="AH4974">
        <f t="shared" si="1098"/>
        <v>0</v>
      </c>
      <c r="AI4974">
        <f t="shared" si="1099"/>
        <v>0.10872999999999999</v>
      </c>
      <c r="AJ4974">
        <v>0.12809999999999999</v>
      </c>
      <c r="AK4974">
        <f t="shared" si="1100"/>
        <v>0.13438701810000001</v>
      </c>
      <c r="AL4974">
        <f t="shared" si="1101"/>
        <v>0</v>
      </c>
      <c r="AN4974">
        <f t="shared" si="1102"/>
        <v>0.13438701810000001</v>
      </c>
      <c r="AO4974">
        <f t="shared" si="1103"/>
        <v>0</v>
      </c>
      <c r="AP4974">
        <f t="shared" si="1104"/>
        <v>0</v>
      </c>
      <c r="AQ4974">
        <f t="shared" si="1105"/>
        <v>0</v>
      </c>
    </row>
    <row r="4975" spans="1:43" x14ac:dyDescent="0.35">
      <c r="A4975" s="3">
        <v>42578.208333333336</v>
      </c>
      <c r="B4975" s="1">
        <f t="shared" si="1092"/>
        <v>7</v>
      </c>
      <c r="C4975">
        <v>1.3702099999999999</v>
      </c>
      <c r="D4975">
        <v>1</v>
      </c>
      <c r="E4975">
        <f t="shared" si="1093"/>
        <v>0.10872999999999999</v>
      </c>
      <c r="F4975">
        <f t="shared" si="1094"/>
        <v>0.14898293329999998</v>
      </c>
      <c r="G4975" s="7">
        <v>-9.1350000000000003E-4</v>
      </c>
      <c r="AD4975">
        <v>-1.3702099999999999</v>
      </c>
      <c r="AE4975">
        <f t="shared" si="1095"/>
        <v>-1.3702099999999999</v>
      </c>
      <c r="AF4975">
        <f t="shared" si="1096"/>
        <v>0</v>
      </c>
      <c r="AG4975">
        <f t="shared" si="1097"/>
        <v>0</v>
      </c>
      <c r="AH4975">
        <f t="shared" si="1098"/>
        <v>0</v>
      </c>
      <c r="AI4975">
        <f t="shared" si="1099"/>
        <v>0.10872999999999999</v>
      </c>
      <c r="AJ4975">
        <v>0.12809999999999999</v>
      </c>
      <c r="AK4975">
        <f t="shared" si="1100"/>
        <v>0.14898293329999998</v>
      </c>
      <c r="AL4975">
        <f t="shared" si="1101"/>
        <v>0</v>
      </c>
      <c r="AN4975">
        <f t="shared" si="1102"/>
        <v>0.14898293329999998</v>
      </c>
      <c r="AO4975">
        <f t="shared" si="1103"/>
        <v>0</v>
      </c>
      <c r="AP4975">
        <f t="shared" si="1104"/>
        <v>0</v>
      </c>
      <c r="AQ4975">
        <f t="shared" si="1105"/>
        <v>0</v>
      </c>
    </row>
    <row r="4976" spans="1:43" x14ac:dyDescent="0.35">
      <c r="A4976" s="3">
        <v>42578.25</v>
      </c>
      <c r="B4976" s="1">
        <f t="shared" si="1092"/>
        <v>7</v>
      </c>
      <c r="C4976">
        <v>1.5429200000000001</v>
      </c>
      <c r="D4976">
        <v>1</v>
      </c>
      <c r="E4976">
        <f t="shared" si="1093"/>
        <v>0.10872999999999999</v>
      </c>
      <c r="F4976">
        <f t="shared" si="1094"/>
        <v>0.16776169159999998</v>
      </c>
      <c r="G4976" s="7">
        <v>0.133766</v>
      </c>
      <c r="AD4976">
        <v>-1.5429200000000001</v>
      </c>
      <c r="AE4976">
        <f t="shared" si="1095"/>
        <v>-1.5429200000000001</v>
      </c>
      <c r="AF4976">
        <f t="shared" si="1096"/>
        <v>0</v>
      </c>
      <c r="AG4976">
        <f t="shared" si="1097"/>
        <v>0</v>
      </c>
      <c r="AH4976">
        <f t="shared" si="1098"/>
        <v>0</v>
      </c>
      <c r="AI4976">
        <f t="shared" si="1099"/>
        <v>0.10872999999999999</v>
      </c>
      <c r="AJ4976">
        <v>0.12809999999999999</v>
      </c>
      <c r="AK4976">
        <f t="shared" si="1100"/>
        <v>0.16776169159999998</v>
      </c>
      <c r="AL4976">
        <f t="shared" si="1101"/>
        <v>0</v>
      </c>
      <c r="AN4976">
        <f t="shared" si="1102"/>
        <v>0.16776169159999998</v>
      </c>
      <c r="AO4976">
        <f t="shared" si="1103"/>
        <v>0</v>
      </c>
      <c r="AP4976">
        <f t="shared" si="1104"/>
        <v>0</v>
      </c>
      <c r="AQ4976">
        <f t="shared" si="1105"/>
        <v>0</v>
      </c>
    </row>
    <row r="4977" spans="1:43" x14ac:dyDescent="0.35">
      <c r="A4977" s="3">
        <v>42578.291666666664</v>
      </c>
      <c r="B4977" s="1">
        <f t="shared" si="1092"/>
        <v>7</v>
      </c>
      <c r="C4977">
        <v>1.21719</v>
      </c>
      <c r="D4977">
        <v>1</v>
      </c>
      <c r="E4977">
        <f t="shared" si="1093"/>
        <v>0.10872999999999999</v>
      </c>
      <c r="F4977">
        <f t="shared" si="1094"/>
        <v>0.13234506869999998</v>
      </c>
      <c r="G4977" s="7">
        <v>0.34011999999999998</v>
      </c>
      <c r="AD4977">
        <v>-1.21719</v>
      </c>
      <c r="AE4977">
        <f t="shared" si="1095"/>
        <v>-1.21719</v>
      </c>
      <c r="AF4977">
        <f t="shared" si="1096"/>
        <v>0</v>
      </c>
      <c r="AG4977">
        <f t="shared" si="1097"/>
        <v>0</v>
      </c>
      <c r="AH4977">
        <f t="shared" si="1098"/>
        <v>0</v>
      </c>
      <c r="AI4977">
        <f t="shared" si="1099"/>
        <v>0.10872999999999999</v>
      </c>
      <c r="AJ4977">
        <v>0.12809999999999999</v>
      </c>
      <c r="AK4977">
        <f t="shared" si="1100"/>
        <v>0.13234506869999998</v>
      </c>
      <c r="AL4977">
        <f t="shared" si="1101"/>
        <v>0</v>
      </c>
      <c r="AN4977">
        <f t="shared" si="1102"/>
        <v>0.13234506869999998</v>
      </c>
      <c r="AO4977">
        <f t="shared" si="1103"/>
        <v>0</v>
      </c>
      <c r="AP4977">
        <f t="shared" si="1104"/>
        <v>0</v>
      </c>
      <c r="AQ4977">
        <f t="shared" si="1105"/>
        <v>0</v>
      </c>
    </row>
    <row r="4978" spans="1:43" x14ac:dyDescent="0.35">
      <c r="A4978" s="3">
        <v>42578.333333333336</v>
      </c>
      <c r="B4978" s="1">
        <f t="shared" si="1092"/>
        <v>7</v>
      </c>
      <c r="C4978">
        <v>0.78473000000000004</v>
      </c>
      <c r="D4978">
        <v>1</v>
      </c>
      <c r="E4978">
        <f t="shared" si="1093"/>
        <v>0.10872999999999999</v>
      </c>
      <c r="F4978">
        <f t="shared" si="1094"/>
        <v>8.5323692899999998E-2</v>
      </c>
      <c r="G4978" s="7">
        <v>0.79546600000000001</v>
      </c>
      <c r="AD4978">
        <v>-0.78473000000000004</v>
      </c>
      <c r="AE4978">
        <f t="shared" si="1095"/>
        <v>-0.78473000000000004</v>
      </c>
      <c r="AF4978">
        <f t="shared" si="1096"/>
        <v>0</v>
      </c>
      <c r="AG4978">
        <f t="shared" si="1097"/>
        <v>0</v>
      </c>
      <c r="AH4978">
        <f t="shared" si="1098"/>
        <v>0</v>
      </c>
      <c r="AI4978">
        <f t="shared" si="1099"/>
        <v>0.10872999999999999</v>
      </c>
      <c r="AJ4978">
        <v>0.12809999999999999</v>
      </c>
      <c r="AK4978">
        <f t="shared" si="1100"/>
        <v>8.5323692899999998E-2</v>
      </c>
      <c r="AL4978">
        <f t="shared" si="1101"/>
        <v>0</v>
      </c>
      <c r="AN4978">
        <f t="shared" si="1102"/>
        <v>8.5323692899999998E-2</v>
      </c>
      <c r="AO4978">
        <f t="shared" si="1103"/>
        <v>0</v>
      </c>
      <c r="AP4978">
        <f t="shared" si="1104"/>
        <v>0</v>
      </c>
      <c r="AQ4978">
        <f t="shared" si="1105"/>
        <v>0</v>
      </c>
    </row>
    <row r="4979" spans="1:43" x14ac:dyDescent="0.35">
      <c r="A4979" s="3">
        <v>42578.375</v>
      </c>
      <c r="B4979" s="1">
        <f t="shared" si="1092"/>
        <v>7</v>
      </c>
      <c r="C4979">
        <v>0</v>
      </c>
      <c r="D4979">
        <v>1</v>
      </c>
      <c r="E4979">
        <f t="shared" si="1093"/>
        <v>0.10872999999999999</v>
      </c>
      <c r="F4979">
        <f t="shared" si="1094"/>
        <v>0</v>
      </c>
      <c r="G4979" s="7">
        <v>2.4506800000000002</v>
      </c>
      <c r="AD4979">
        <v>0.41453099999999998</v>
      </c>
      <c r="AE4979">
        <f t="shared" si="1095"/>
        <v>0.41453099999999998</v>
      </c>
      <c r="AF4979">
        <f t="shared" si="1096"/>
        <v>0</v>
      </c>
      <c r="AG4979">
        <f t="shared" si="1097"/>
        <v>0</v>
      </c>
      <c r="AH4979">
        <f t="shared" si="1098"/>
        <v>0</v>
      </c>
      <c r="AI4979">
        <f t="shared" si="1099"/>
        <v>0.10872999999999999</v>
      </c>
      <c r="AJ4979">
        <v>0.12809999999999999</v>
      </c>
      <c r="AK4979">
        <f t="shared" si="1100"/>
        <v>0</v>
      </c>
      <c r="AL4979">
        <f t="shared" si="1101"/>
        <v>5.3101421099999997E-2</v>
      </c>
      <c r="AN4979">
        <f t="shared" si="1102"/>
        <v>-5.3101421099999997E-2</v>
      </c>
      <c r="AO4979">
        <f t="shared" si="1103"/>
        <v>0</v>
      </c>
      <c r="AP4979">
        <f t="shared" si="1104"/>
        <v>0</v>
      </c>
      <c r="AQ4979">
        <f t="shared" si="1105"/>
        <v>0</v>
      </c>
    </row>
    <row r="4980" spans="1:43" x14ac:dyDescent="0.35">
      <c r="A4980" s="3">
        <v>42578.416666666664</v>
      </c>
      <c r="B4980" s="1">
        <f t="shared" si="1092"/>
        <v>7</v>
      </c>
      <c r="C4980">
        <v>0</v>
      </c>
      <c r="D4980">
        <v>1</v>
      </c>
      <c r="E4980">
        <f t="shared" si="1093"/>
        <v>0.10872999999999999</v>
      </c>
      <c r="F4980">
        <f t="shared" si="1094"/>
        <v>0</v>
      </c>
      <c r="G4980" s="7">
        <v>2.92286</v>
      </c>
      <c r="AD4980">
        <v>0.72762099999999996</v>
      </c>
      <c r="AE4980">
        <f t="shared" si="1095"/>
        <v>0.72762099999999996</v>
      </c>
      <c r="AF4980">
        <f t="shared" si="1096"/>
        <v>0</v>
      </c>
      <c r="AG4980">
        <f t="shared" si="1097"/>
        <v>0</v>
      </c>
      <c r="AH4980">
        <f t="shared" si="1098"/>
        <v>0</v>
      </c>
      <c r="AI4980">
        <f t="shared" si="1099"/>
        <v>0.10872999999999999</v>
      </c>
      <c r="AJ4980">
        <v>0.12809999999999999</v>
      </c>
      <c r="AK4980">
        <f t="shared" si="1100"/>
        <v>0</v>
      </c>
      <c r="AL4980">
        <f t="shared" si="1101"/>
        <v>9.3208250099999987E-2</v>
      </c>
      <c r="AN4980">
        <f t="shared" si="1102"/>
        <v>-9.3208250099999987E-2</v>
      </c>
      <c r="AO4980">
        <f t="shared" si="1103"/>
        <v>0</v>
      </c>
      <c r="AP4980">
        <f t="shared" si="1104"/>
        <v>0</v>
      </c>
      <c r="AQ4980">
        <f t="shared" si="1105"/>
        <v>0</v>
      </c>
    </row>
    <row r="4981" spans="1:43" x14ac:dyDescent="0.35">
      <c r="A4981" s="3">
        <v>42578.458333333336</v>
      </c>
      <c r="B4981" s="1">
        <f t="shared" si="1092"/>
        <v>7</v>
      </c>
      <c r="C4981">
        <v>0</v>
      </c>
      <c r="D4981">
        <v>1</v>
      </c>
      <c r="E4981">
        <f t="shared" si="1093"/>
        <v>0.10872999999999999</v>
      </c>
      <c r="F4981">
        <f t="shared" si="1094"/>
        <v>0</v>
      </c>
      <c r="G4981" s="7">
        <v>3.40239</v>
      </c>
      <c r="AD4981">
        <v>0.99499599999999999</v>
      </c>
      <c r="AE4981">
        <f t="shared" si="1095"/>
        <v>0.99499599999999999</v>
      </c>
      <c r="AF4981">
        <f t="shared" si="1096"/>
        <v>0</v>
      </c>
      <c r="AG4981">
        <f t="shared" si="1097"/>
        <v>0</v>
      </c>
      <c r="AH4981">
        <f t="shared" si="1098"/>
        <v>0</v>
      </c>
      <c r="AI4981">
        <f t="shared" si="1099"/>
        <v>0.10872999999999999</v>
      </c>
      <c r="AJ4981">
        <v>0.12809999999999999</v>
      </c>
      <c r="AK4981">
        <f t="shared" si="1100"/>
        <v>0</v>
      </c>
      <c r="AL4981">
        <f t="shared" si="1101"/>
        <v>0.12745898759999999</v>
      </c>
      <c r="AN4981">
        <f t="shared" si="1102"/>
        <v>-0.12745898759999999</v>
      </c>
      <c r="AO4981">
        <f t="shared" si="1103"/>
        <v>0</v>
      </c>
      <c r="AP4981">
        <f t="shared" si="1104"/>
        <v>0</v>
      </c>
      <c r="AQ4981">
        <f t="shared" si="1105"/>
        <v>0</v>
      </c>
    </row>
    <row r="4982" spans="1:43" x14ac:dyDescent="0.35">
      <c r="A4982" s="3">
        <v>42578.5</v>
      </c>
      <c r="B4982" s="1">
        <f t="shared" si="1092"/>
        <v>7</v>
      </c>
      <c r="C4982">
        <v>0</v>
      </c>
      <c r="D4982">
        <v>1</v>
      </c>
      <c r="E4982">
        <f t="shared" si="1093"/>
        <v>0.10872999999999999</v>
      </c>
      <c r="F4982">
        <f t="shared" si="1094"/>
        <v>0</v>
      </c>
      <c r="G4982" s="7">
        <v>3.51708</v>
      </c>
      <c r="AD4982">
        <v>0.90795400000000004</v>
      </c>
      <c r="AE4982">
        <f t="shared" si="1095"/>
        <v>0.90795400000000004</v>
      </c>
      <c r="AF4982">
        <f t="shared" si="1096"/>
        <v>0</v>
      </c>
      <c r="AG4982">
        <f t="shared" si="1097"/>
        <v>0</v>
      </c>
      <c r="AH4982">
        <f t="shared" si="1098"/>
        <v>0</v>
      </c>
      <c r="AI4982">
        <f t="shared" si="1099"/>
        <v>0.10872999999999999</v>
      </c>
      <c r="AJ4982">
        <v>0.12809999999999999</v>
      </c>
      <c r="AK4982">
        <f t="shared" si="1100"/>
        <v>0</v>
      </c>
      <c r="AL4982">
        <f t="shared" si="1101"/>
        <v>0.11630890739999999</v>
      </c>
      <c r="AN4982">
        <f t="shared" si="1102"/>
        <v>-0.11630890739999999</v>
      </c>
      <c r="AO4982">
        <f t="shared" si="1103"/>
        <v>0</v>
      </c>
      <c r="AP4982">
        <f t="shared" si="1104"/>
        <v>0</v>
      </c>
      <c r="AQ4982">
        <f t="shared" si="1105"/>
        <v>0</v>
      </c>
    </row>
    <row r="4983" spans="1:43" x14ac:dyDescent="0.35">
      <c r="A4983" s="3">
        <v>42578.541666666664</v>
      </c>
      <c r="B4983" s="1">
        <f t="shared" si="1092"/>
        <v>7</v>
      </c>
      <c r="C4983">
        <v>0</v>
      </c>
      <c r="D4983">
        <v>1</v>
      </c>
      <c r="E4983">
        <f t="shared" si="1093"/>
        <v>0.10872999999999999</v>
      </c>
      <c r="F4983">
        <f t="shared" si="1094"/>
        <v>0</v>
      </c>
      <c r="G4983" s="7">
        <v>3.4150900000000002</v>
      </c>
      <c r="AD4983">
        <v>0.488236</v>
      </c>
      <c r="AE4983">
        <f t="shared" si="1095"/>
        <v>0.488236</v>
      </c>
      <c r="AF4983">
        <f t="shared" si="1096"/>
        <v>0</v>
      </c>
      <c r="AG4983">
        <f t="shared" si="1097"/>
        <v>0</v>
      </c>
      <c r="AH4983">
        <f t="shared" si="1098"/>
        <v>0</v>
      </c>
      <c r="AI4983">
        <f t="shared" si="1099"/>
        <v>0.10872999999999999</v>
      </c>
      <c r="AJ4983">
        <v>0.12809999999999999</v>
      </c>
      <c r="AK4983">
        <f t="shared" si="1100"/>
        <v>0</v>
      </c>
      <c r="AL4983">
        <f t="shared" si="1101"/>
        <v>6.2543031599999993E-2</v>
      </c>
      <c r="AN4983">
        <f t="shared" si="1102"/>
        <v>-6.2543031599999993E-2</v>
      </c>
      <c r="AO4983">
        <f t="shared" si="1103"/>
        <v>0</v>
      </c>
      <c r="AP4983">
        <f t="shared" si="1104"/>
        <v>0</v>
      </c>
      <c r="AQ4983">
        <f t="shared" si="1105"/>
        <v>0</v>
      </c>
    </row>
    <row r="4984" spans="1:43" x14ac:dyDescent="0.35">
      <c r="A4984" s="3">
        <v>42578.583333333336</v>
      </c>
      <c r="B4984" s="1">
        <f t="shared" si="1092"/>
        <v>7</v>
      </c>
      <c r="C4984">
        <v>0.15590499999999999</v>
      </c>
      <c r="D4984">
        <v>1</v>
      </c>
      <c r="E4984">
        <f t="shared" si="1093"/>
        <v>0.10872999999999999</v>
      </c>
      <c r="F4984">
        <f t="shared" si="1094"/>
        <v>1.6951550649999998E-2</v>
      </c>
      <c r="G4984" s="7">
        <v>3.06413</v>
      </c>
      <c r="AD4984">
        <v>-0.15590499999999999</v>
      </c>
      <c r="AE4984">
        <f t="shared" si="1095"/>
        <v>-0.15590499999999999</v>
      </c>
      <c r="AF4984">
        <f t="shared" si="1096"/>
        <v>0</v>
      </c>
      <c r="AG4984">
        <f t="shared" si="1097"/>
        <v>0</v>
      </c>
      <c r="AH4984">
        <f t="shared" si="1098"/>
        <v>0</v>
      </c>
      <c r="AI4984">
        <f t="shared" si="1099"/>
        <v>0.10872999999999999</v>
      </c>
      <c r="AJ4984">
        <v>0.12809999999999999</v>
      </c>
      <c r="AK4984">
        <f t="shared" si="1100"/>
        <v>1.6951550649999998E-2</v>
      </c>
      <c r="AL4984">
        <f t="shared" si="1101"/>
        <v>0</v>
      </c>
      <c r="AN4984">
        <f t="shared" si="1102"/>
        <v>1.6951550649999998E-2</v>
      </c>
      <c r="AO4984">
        <f t="shared" si="1103"/>
        <v>0</v>
      </c>
      <c r="AP4984">
        <f t="shared" si="1104"/>
        <v>0</v>
      </c>
      <c r="AQ4984">
        <f t="shared" si="1105"/>
        <v>0</v>
      </c>
    </row>
    <row r="4985" spans="1:43" x14ac:dyDescent="0.35">
      <c r="A4985" s="3">
        <v>42578.625</v>
      </c>
      <c r="B4985" s="1">
        <f t="shared" si="1092"/>
        <v>7</v>
      </c>
      <c r="C4985">
        <v>1.0204</v>
      </c>
      <c r="D4985">
        <v>4</v>
      </c>
      <c r="E4985">
        <f t="shared" si="1093"/>
        <v>0.24314</v>
      </c>
      <c r="F4985">
        <f t="shared" si="1094"/>
        <v>0.24810005599999999</v>
      </c>
      <c r="G4985" s="7">
        <v>2.5747399999999998</v>
      </c>
      <c r="AD4985">
        <v>-1.0204</v>
      </c>
      <c r="AE4985">
        <f t="shared" si="1095"/>
        <v>0</v>
      </c>
      <c r="AF4985">
        <f t="shared" si="1096"/>
        <v>0</v>
      </c>
      <c r="AG4985">
        <f t="shared" si="1097"/>
        <v>0</v>
      </c>
      <c r="AH4985">
        <f t="shared" si="1098"/>
        <v>-1.0204</v>
      </c>
      <c r="AI4985">
        <f t="shared" si="1099"/>
        <v>0.24314</v>
      </c>
      <c r="AJ4985">
        <v>0.12809999999999999</v>
      </c>
      <c r="AK4985">
        <f t="shared" si="1100"/>
        <v>0.24810005599999999</v>
      </c>
      <c r="AL4985">
        <f t="shared" si="1101"/>
        <v>0</v>
      </c>
      <c r="AN4985">
        <f t="shared" si="1102"/>
        <v>0</v>
      </c>
      <c r="AO4985">
        <f t="shared" si="1103"/>
        <v>0</v>
      </c>
      <c r="AP4985">
        <f t="shared" si="1104"/>
        <v>0</v>
      </c>
      <c r="AQ4985">
        <f t="shared" si="1105"/>
        <v>0.24810005599999999</v>
      </c>
    </row>
    <row r="4986" spans="1:43" x14ac:dyDescent="0.35">
      <c r="A4986" s="3">
        <v>42578.666666666664</v>
      </c>
      <c r="B4986" s="1">
        <f t="shared" si="1092"/>
        <v>7</v>
      </c>
      <c r="C4986">
        <v>2.5682</v>
      </c>
      <c r="D4986">
        <v>4</v>
      </c>
      <c r="E4986">
        <f t="shared" si="1093"/>
        <v>0.24314</v>
      </c>
      <c r="F4986">
        <f t="shared" si="1094"/>
        <v>0.62443214800000002</v>
      </c>
      <c r="G4986" s="7">
        <v>1.45204</v>
      </c>
      <c r="AD4986">
        <v>-2.5682</v>
      </c>
      <c r="AE4986">
        <f t="shared" si="1095"/>
        <v>0</v>
      </c>
      <c r="AF4986">
        <f t="shared" si="1096"/>
        <v>0</v>
      </c>
      <c r="AG4986">
        <f t="shared" si="1097"/>
        <v>0</v>
      </c>
      <c r="AH4986">
        <f t="shared" si="1098"/>
        <v>-2.5682</v>
      </c>
      <c r="AI4986">
        <f t="shared" si="1099"/>
        <v>0.24314</v>
      </c>
      <c r="AJ4986">
        <v>0.12809999999999999</v>
      </c>
      <c r="AK4986">
        <f t="shared" si="1100"/>
        <v>0.62443214800000002</v>
      </c>
      <c r="AL4986">
        <f t="shared" si="1101"/>
        <v>0</v>
      </c>
      <c r="AN4986">
        <f t="shared" si="1102"/>
        <v>0</v>
      </c>
      <c r="AO4986">
        <f t="shared" si="1103"/>
        <v>0</v>
      </c>
      <c r="AP4986">
        <f t="shared" si="1104"/>
        <v>0</v>
      </c>
      <c r="AQ4986">
        <f t="shared" si="1105"/>
        <v>0.62443214800000002</v>
      </c>
    </row>
    <row r="4987" spans="1:43" x14ac:dyDescent="0.35">
      <c r="A4987" s="3">
        <v>42578.708333333336</v>
      </c>
      <c r="B4987" s="1">
        <f t="shared" si="1092"/>
        <v>7</v>
      </c>
      <c r="C4987">
        <v>3.4434</v>
      </c>
      <c r="D4987">
        <v>4</v>
      </c>
      <c r="E4987">
        <f t="shared" si="1093"/>
        <v>0.24314</v>
      </c>
      <c r="F4987">
        <f t="shared" si="1094"/>
        <v>0.83722827599999994</v>
      </c>
      <c r="G4987" s="7">
        <v>0.61020300000000005</v>
      </c>
      <c r="AD4987">
        <v>-3.4434</v>
      </c>
      <c r="AE4987">
        <f t="shared" si="1095"/>
        <v>0</v>
      </c>
      <c r="AF4987">
        <f t="shared" si="1096"/>
        <v>0</v>
      </c>
      <c r="AG4987">
        <f t="shared" si="1097"/>
        <v>0</v>
      </c>
      <c r="AH4987">
        <f t="shared" si="1098"/>
        <v>-3.4434</v>
      </c>
      <c r="AI4987">
        <f t="shared" si="1099"/>
        <v>0.24314</v>
      </c>
      <c r="AJ4987">
        <v>0.12809999999999999</v>
      </c>
      <c r="AK4987">
        <f t="shared" si="1100"/>
        <v>0.83722827599999994</v>
      </c>
      <c r="AL4987">
        <f t="shared" si="1101"/>
        <v>0</v>
      </c>
      <c r="AN4987">
        <f t="shared" si="1102"/>
        <v>0</v>
      </c>
      <c r="AO4987">
        <f t="shared" si="1103"/>
        <v>0</v>
      </c>
      <c r="AP4987">
        <f t="shared" si="1104"/>
        <v>0</v>
      </c>
      <c r="AQ4987">
        <f t="shared" si="1105"/>
        <v>0.83722827599999994</v>
      </c>
    </row>
    <row r="4988" spans="1:43" x14ac:dyDescent="0.35">
      <c r="A4988" s="3">
        <v>42578.75</v>
      </c>
      <c r="B4988" s="1">
        <f t="shared" si="1092"/>
        <v>7</v>
      </c>
      <c r="C4988">
        <v>3.76206</v>
      </c>
      <c r="D4988">
        <v>4</v>
      </c>
      <c r="E4988">
        <f t="shared" si="1093"/>
        <v>0.24314</v>
      </c>
      <c r="F4988">
        <f t="shared" si="1094"/>
        <v>0.91470726839999994</v>
      </c>
      <c r="G4988" s="7">
        <v>0.224717</v>
      </c>
      <c r="AD4988">
        <v>-3.76206</v>
      </c>
      <c r="AE4988">
        <f t="shared" si="1095"/>
        <v>0</v>
      </c>
      <c r="AF4988">
        <f t="shared" si="1096"/>
        <v>0</v>
      </c>
      <c r="AG4988">
        <f t="shared" si="1097"/>
        <v>0</v>
      </c>
      <c r="AH4988">
        <f t="shared" si="1098"/>
        <v>-3.76206</v>
      </c>
      <c r="AI4988">
        <f t="shared" si="1099"/>
        <v>0.24314</v>
      </c>
      <c r="AJ4988">
        <v>0.12809999999999999</v>
      </c>
      <c r="AK4988">
        <f t="shared" si="1100"/>
        <v>0.91470726839999994</v>
      </c>
      <c r="AL4988">
        <f t="shared" si="1101"/>
        <v>0</v>
      </c>
      <c r="AN4988">
        <f t="shared" si="1102"/>
        <v>0</v>
      </c>
      <c r="AO4988">
        <f t="shared" si="1103"/>
        <v>0</v>
      </c>
      <c r="AP4988">
        <f t="shared" si="1104"/>
        <v>0</v>
      </c>
      <c r="AQ4988">
        <f t="shared" si="1105"/>
        <v>0.91470726839999994</v>
      </c>
    </row>
    <row r="4989" spans="1:43" x14ac:dyDescent="0.35">
      <c r="A4989" s="3">
        <v>42578.791666666664</v>
      </c>
      <c r="B4989" s="1">
        <f t="shared" si="1092"/>
        <v>7</v>
      </c>
      <c r="C4989">
        <v>3.66818</v>
      </c>
      <c r="D4989">
        <v>4</v>
      </c>
      <c r="E4989">
        <f t="shared" si="1093"/>
        <v>0.24314</v>
      </c>
      <c r="F4989">
        <f t="shared" si="1094"/>
        <v>0.89188128519999998</v>
      </c>
      <c r="G4989" s="7">
        <v>-9.1350000000000003E-4</v>
      </c>
      <c r="AD4989">
        <v>-3.66818</v>
      </c>
      <c r="AE4989">
        <f t="shared" si="1095"/>
        <v>0</v>
      </c>
      <c r="AF4989">
        <f t="shared" si="1096"/>
        <v>0</v>
      </c>
      <c r="AG4989">
        <f t="shared" si="1097"/>
        <v>0</v>
      </c>
      <c r="AH4989">
        <f t="shared" si="1098"/>
        <v>-3.66818</v>
      </c>
      <c r="AI4989">
        <f t="shared" si="1099"/>
        <v>0.24314</v>
      </c>
      <c r="AJ4989">
        <v>0.12809999999999999</v>
      </c>
      <c r="AK4989">
        <f t="shared" si="1100"/>
        <v>0.89188128519999998</v>
      </c>
      <c r="AL4989">
        <f t="shared" si="1101"/>
        <v>0</v>
      </c>
      <c r="AN4989">
        <f t="shared" si="1102"/>
        <v>0</v>
      </c>
      <c r="AO4989">
        <f t="shared" si="1103"/>
        <v>0</v>
      </c>
      <c r="AP4989">
        <f t="shared" si="1104"/>
        <v>0</v>
      </c>
      <c r="AQ4989">
        <f t="shared" si="1105"/>
        <v>0.89188128519999998</v>
      </c>
    </row>
    <row r="4990" spans="1:43" x14ac:dyDescent="0.35">
      <c r="A4990" s="3">
        <v>42578.833333333336</v>
      </c>
      <c r="B4990" s="1">
        <f t="shared" si="1092"/>
        <v>7</v>
      </c>
      <c r="C4990">
        <v>3.41751</v>
      </c>
      <c r="D4990">
        <v>1</v>
      </c>
      <c r="E4990">
        <f t="shared" si="1093"/>
        <v>0.10872999999999999</v>
      </c>
      <c r="F4990">
        <f t="shared" si="1094"/>
        <v>0.37158586229999996</v>
      </c>
      <c r="G4990" s="7">
        <v>-9.1350000000000003E-4</v>
      </c>
      <c r="AD4990">
        <v>-3.41751</v>
      </c>
      <c r="AE4990">
        <f t="shared" si="1095"/>
        <v>-3.41751</v>
      </c>
      <c r="AF4990">
        <f t="shared" si="1096"/>
        <v>0</v>
      </c>
      <c r="AG4990">
        <f t="shared" si="1097"/>
        <v>0</v>
      </c>
      <c r="AH4990">
        <f t="shared" si="1098"/>
        <v>0</v>
      </c>
      <c r="AI4990">
        <f t="shared" si="1099"/>
        <v>0.10872999999999999</v>
      </c>
      <c r="AJ4990">
        <v>0.12809999999999999</v>
      </c>
      <c r="AK4990">
        <f t="shared" si="1100"/>
        <v>0.37158586229999996</v>
      </c>
      <c r="AL4990">
        <f t="shared" si="1101"/>
        <v>0</v>
      </c>
      <c r="AN4990">
        <f t="shared" si="1102"/>
        <v>0.37158586229999996</v>
      </c>
      <c r="AO4990">
        <f t="shared" si="1103"/>
        <v>0</v>
      </c>
      <c r="AP4990">
        <f t="shared" si="1104"/>
        <v>0</v>
      </c>
      <c r="AQ4990">
        <f t="shared" si="1105"/>
        <v>0</v>
      </c>
    </row>
    <row r="4991" spans="1:43" x14ac:dyDescent="0.35">
      <c r="A4991" s="3">
        <v>42578.875</v>
      </c>
      <c r="B4991" s="1">
        <f t="shared" si="1092"/>
        <v>7</v>
      </c>
      <c r="C4991">
        <v>2.88171</v>
      </c>
      <c r="D4991">
        <v>1</v>
      </c>
      <c r="E4991">
        <f t="shared" si="1093"/>
        <v>0.10872999999999999</v>
      </c>
      <c r="F4991">
        <f t="shared" si="1094"/>
        <v>0.31332832829999996</v>
      </c>
      <c r="G4991" s="7">
        <v>-9.1350000000000003E-4</v>
      </c>
      <c r="AD4991">
        <v>-2.88171</v>
      </c>
      <c r="AE4991">
        <f t="shared" si="1095"/>
        <v>-2.88171</v>
      </c>
      <c r="AF4991">
        <f t="shared" si="1096"/>
        <v>0</v>
      </c>
      <c r="AG4991">
        <f t="shared" si="1097"/>
        <v>0</v>
      </c>
      <c r="AH4991">
        <f t="shared" si="1098"/>
        <v>0</v>
      </c>
      <c r="AI4991">
        <f t="shared" si="1099"/>
        <v>0.10872999999999999</v>
      </c>
      <c r="AJ4991">
        <v>0.12809999999999999</v>
      </c>
      <c r="AK4991">
        <f t="shared" si="1100"/>
        <v>0.31332832829999996</v>
      </c>
      <c r="AL4991">
        <f t="shared" si="1101"/>
        <v>0</v>
      </c>
      <c r="AN4991">
        <f t="shared" si="1102"/>
        <v>0.31332832829999996</v>
      </c>
      <c r="AO4991">
        <f t="shared" si="1103"/>
        <v>0</v>
      </c>
      <c r="AP4991">
        <f t="shared" si="1104"/>
        <v>0</v>
      </c>
      <c r="AQ4991">
        <f t="shared" si="1105"/>
        <v>0</v>
      </c>
    </row>
    <row r="4992" spans="1:43" x14ac:dyDescent="0.35">
      <c r="A4992" s="3">
        <v>42578.916666666664</v>
      </c>
      <c r="B4992" s="1">
        <f t="shared" si="1092"/>
        <v>7</v>
      </c>
      <c r="C4992">
        <v>2.2704800000000001</v>
      </c>
      <c r="D4992">
        <v>1</v>
      </c>
      <c r="E4992">
        <f t="shared" si="1093"/>
        <v>0.10872999999999999</v>
      </c>
      <c r="F4992">
        <f t="shared" si="1094"/>
        <v>0.2468692904</v>
      </c>
      <c r="G4992" s="7">
        <v>-9.1350000000000003E-4</v>
      </c>
      <c r="AD4992">
        <v>-2.2704800000000001</v>
      </c>
      <c r="AE4992">
        <f t="shared" si="1095"/>
        <v>-2.2704800000000001</v>
      </c>
      <c r="AF4992">
        <f t="shared" si="1096"/>
        <v>0</v>
      </c>
      <c r="AG4992">
        <f t="shared" si="1097"/>
        <v>0</v>
      </c>
      <c r="AH4992">
        <f t="shared" si="1098"/>
        <v>0</v>
      </c>
      <c r="AI4992">
        <f t="shared" si="1099"/>
        <v>0.10872999999999999</v>
      </c>
      <c r="AJ4992">
        <v>0.12809999999999999</v>
      </c>
      <c r="AK4992">
        <f t="shared" si="1100"/>
        <v>0.2468692904</v>
      </c>
      <c r="AL4992">
        <f t="shared" si="1101"/>
        <v>0</v>
      </c>
      <c r="AN4992">
        <f t="shared" si="1102"/>
        <v>0.2468692904</v>
      </c>
      <c r="AO4992">
        <f t="shared" si="1103"/>
        <v>0</v>
      </c>
      <c r="AP4992">
        <f t="shared" si="1104"/>
        <v>0</v>
      </c>
      <c r="AQ4992">
        <f t="shared" si="1105"/>
        <v>0</v>
      </c>
    </row>
    <row r="4993" spans="1:43" x14ac:dyDescent="0.35">
      <c r="A4993" s="3">
        <v>42578.958333333336</v>
      </c>
      <c r="B4993" s="1">
        <f t="shared" si="1092"/>
        <v>7</v>
      </c>
      <c r="C4993">
        <v>1.7612699999999999</v>
      </c>
      <c r="D4993">
        <v>1</v>
      </c>
      <c r="E4993">
        <f t="shared" si="1093"/>
        <v>0.10872999999999999</v>
      </c>
      <c r="F4993">
        <f t="shared" si="1094"/>
        <v>0.19150288709999996</v>
      </c>
      <c r="G4993" s="7">
        <v>-9.1350000000000003E-4</v>
      </c>
      <c r="AD4993">
        <v>-1.7612699999999999</v>
      </c>
      <c r="AE4993">
        <f t="shared" si="1095"/>
        <v>-1.7612699999999999</v>
      </c>
      <c r="AF4993">
        <f t="shared" si="1096"/>
        <v>0</v>
      </c>
      <c r="AG4993">
        <f t="shared" si="1097"/>
        <v>0</v>
      </c>
      <c r="AH4993">
        <f t="shared" si="1098"/>
        <v>0</v>
      </c>
      <c r="AI4993">
        <f t="shared" si="1099"/>
        <v>0.10872999999999999</v>
      </c>
      <c r="AJ4993">
        <v>0.12809999999999999</v>
      </c>
      <c r="AK4993">
        <f t="shared" si="1100"/>
        <v>0.19150288709999996</v>
      </c>
      <c r="AL4993">
        <f t="shared" si="1101"/>
        <v>0</v>
      </c>
      <c r="AN4993">
        <f t="shared" si="1102"/>
        <v>0.19150288709999996</v>
      </c>
      <c r="AO4993">
        <f t="shared" si="1103"/>
        <v>0</v>
      </c>
      <c r="AP4993">
        <f t="shared" si="1104"/>
        <v>0</v>
      </c>
      <c r="AQ4993">
        <f t="shared" si="1105"/>
        <v>0</v>
      </c>
    </row>
    <row r="4994" spans="1:43" x14ac:dyDescent="0.35">
      <c r="A4994" s="3">
        <v>42579</v>
      </c>
      <c r="B4994" s="1">
        <f t="shared" ref="B4994:B5057" si="1106">MONTH(A4994)</f>
        <v>7</v>
      </c>
      <c r="C4994">
        <v>1.50684</v>
      </c>
      <c r="D4994">
        <v>1</v>
      </c>
      <c r="E4994">
        <f t="shared" si="1093"/>
        <v>0.10872999999999999</v>
      </c>
      <c r="F4994">
        <f t="shared" si="1094"/>
        <v>0.16383871319999999</v>
      </c>
      <c r="G4994" s="7">
        <v>-9.1350000000000003E-4</v>
      </c>
      <c r="AD4994">
        <v>-1.50684</v>
      </c>
      <c r="AE4994">
        <f t="shared" si="1095"/>
        <v>-1.50684</v>
      </c>
      <c r="AF4994">
        <f t="shared" si="1096"/>
        <v>0</v>
      </c>
      <c r="AG4994">
        <f t="shared" si="1097"/>
        <v>0</v>
      </c>
      <c r="AH4994">
        <f t="shared" si="1098"/>
        <v>0</v>
      </c>
      <c r="AI4994">
        <f t="shared" si="1099"/>
        <v>0.10872999999999999</v>
      </c>
      <c r="AJ4994">
        <v>0.12809999999999999</v>
      </c>
      <c r="AK4994">
        <f t="shared" si="1100"/>
        <v>0.16383871319999999</v>
      </c>
      <c r="AL4994">
        <f t="shared" si="1101"/>
        <v>0</v>
      </c>
      <c r="AN4994">
        <f t="shared" si="1102"/>
        <v>0.16383871319999999</v>
      </c>
      <c r="AO4994">
        <f t="shared" si="1103"/>
        <v>0</v>
      </c>
      <c r="AP4994">
        <f t="shared" si="1104"/>
        <v>0</v>
      </c>
      <c r="AQ4994">
        <f t="shared" si="1105"/>
        <v>0</v>
      </c>
    </row>
    <row r="4995" spans="1:43" x14ac:dyDescent="0.35">
      <c r="A4995" s="3">
        <v>42579.041666666664</v>
      </c>
      <c r="B4995" s="1">
        <f t="shared" si="1106"/>
        <v>7</v>
      </c>
      <c r="C4995">
        <v>1.28152</v>
      </c>
      <c r="D4995">
        <v>1</v>
      </c>
      <c r="E4995">
        <f t="shared" ref="E4995:E5058" si="1107">VLOOKUP(D4995,$L$2:$M$5,2,FALSE)</f>
        <v>0.10872999999999999</v>
      </c>
      <c r="F4995">
        <f t="shared" ref="F4995:F5058" si="1108">C4995*E4995</f>
        <v>0.13933966959999999</v>
      </c>
      <c r="G4995" s="7">
        <v>-9.1350000000000003E-4</v>
      </c>
      <c r="AD4995">
        <v>-1.28152</v>
      </c>
      <c r="AE4995">
        <f t="shared" ref="AE4995:AE5058" si="1109">IF(D4995=1,AD4995,0)</f>
        <v>-1.28152</v>
      </c>
      <c r="AF4995">
        <f t="shared" ref="AF4995:AF5058" si="1110">IF(D4995=2,AD4995,0)</f>
        <v>0</v>
      </c>
      <c r="AG4995">
        <f t="shared" ref="AG4995:AG5058" si="1111">IF(D4995=3,AD4995,0)</f>
        <v>0</v>
      </c>
      <c r="AH4995">
        <f t="shared" ref="AH4995:AH5058" si="1112">IF(D4995=4,AD4995,0)</f>
        <v>0</v>
      </c>
      <c r="AI4995">
        <f t="shared" ref="AI4995:AI5058" si="1113">VLOOKUP(D4995,$L$2:$M$5,2,FALSE)</f>
        <v>0.10872999999999999</v>
      </c>
      <c r="AJ4995">
        <v>0.12809999999999999</v>
      </c>
      <c r="AK4995">
        <f t="shared" ref="AK4995:AK5058" si="1114">IF(AD4995&lt;0,-AD4995*AI4995,0)</f>
        <v>0.13933966959999999</v>
      </c>
      <c r="AL4995">
        <f t="shared" ref="AL4995:AL5058" si="1115">IF(AD4995&gt;0,AD4995*AJ4995,0)</f>
        <v>0</v>
      </c>
      <c r="AN4995">
        <f t="shared" ref="AN4995:AN5058" si="1116">IF(D4995=1,AK4995-AL4995,0)</f>
        <v>0.13933966959999999</v>
      </c>
      <c r="AO4995">
        <f t="shared" ref="AO4995:AO5058" si="1117">IF(D4995=2,AK4995-AL4995,0)</f>
        <v>0</v>
      </c>
      <c r="AP4995">
        <f t="shared" ref="AP4995:AP5058" si="1118">IF(D4995=3,AK4995-AL4995,0)</f>
        <v>0</v>
      </c>
      <c r="AQ4995">
        <f t="shared" ref="AQ4995:AQ5058" si="1119">IF(D4995=4,AK4995-AL4995,0)</f>
        <v>0</v>
      </c>
    </row>
    <row r="4996" spans="1:43" x14ac:dyDescent="0.35">
      <c r="A4996" s="3">
        <v>42579.083333333336</v>
      </c>
      <c r="B4996" s="1">
        <f t="shared" si="1106"/>
        <v>7</v>
      </c>
      <c r="C4996">
        <v>1.1255599999999999</v>
      </c>
      <c r="D4996">
        <v>1</v>
      </c>
      <c r="E4996">
        <f t="shared" si="1107"/>
        <v>0.10872999999999999</v>
      </c>
      <c r="F4996">
        <f t="shared" si="1108"/>
        <v>0.12238213879999998</v>
      </c>
      <c r="G4996" s="7">
        <v>-9.1350000000000003E-4</v>
      </c>
      <c r="AD4996">
        <v>-1.1255599999999999</v>
      </c>
      <c r="AE4996">
        <f t="shared" si="1109"/>
        <v>-1.1255599999999999</v>
      </c>
      <c r="AF4996">
        <f t="shared" si="1110"/>
        <v>0</v>
      </c>
      <c r="AG4996">
        <f t="shared" si="1111"/>
        <v>0</v>
      </c>
      <c r="AH4996">
        <f t="shared" si="1112"/>
        <v>0</v>
      </c>
      <c r="AI4996">
        <f t="shared" si="1113"/>
        <v>0.10872999999999999</v>
      </c>
      <c r="AJ4996">
        <v>0.12809999999999999</v>
      </c>
      <c r="AK4996">
        <f t="shared" si="1114"/>
        <v>0.12238213879999998</v>
      </c>
      <c r="AL4996">
        <f t="shared" si="1115"/>
        <v>0</v>
      </c>
      <c r="AN4996">
        <f t="shared" si="1116"/>
        <v>0.12238213879999998</v>
      </c>
      <c r="AO4996">
        <f t="shared" si="1117"/>
        <v>0</v>
      </c>
      <c r="AP4996">
        <f t="shared" si="1118"/>
        <v>0</v>
      </c>
      <c r="AQ4996">
        <f t="shared" si="1119"/>
        <v>0</v>
      </c>
    </row>
    <row r="4997" spans="1:43" x14ac:dyDescent="0.35">
      <c r="A4997" s="3">
        <v>42579.125</v>
      </c>
      <c r="B4997" s="1">
        <f t="shared" si="1106"/>
        <v>7</v>
      </c>
      <c r="C4997">
        <v>1.05585</v>
      </c>
      <c r="D4997">
        <v>1</v>
      </c>
      <c r="E4997">
        <f t="shared" si="1107"/>
        <v>0.10872999999999999</v>
      </c>
      <c r="F4997">
        <f t="shared" si="1108"/>
        <v>0.11480257049999999</v>
      </c>
      <c r="G4997" s="7">
        <v>-9.1350000000000003E-4</v>
      </c>
      <c r="AD4997">
        <v>-1.05585</v>
      </c>
      <c r="AE4997">
        <f t="shared" si="1109"/>
        <v>-1.05585</v>
      </c>
      <c r="AF4997">
        <f t="shared" si="1110"/>
        <v>0</v>
      </c>
      <c r="AG4997">
        <f t="shared" si="1111"/>
        <v>0</v>
      </c>
      <c r="AH4997">
        <f t="shared" si="1112"/>
        <v>0</v>
      </c>
      <c r="AI4997">
        <f t="shared" si="1113"/>
        <v>0.10872999999999999</v>
      </c>
      <c r="AJ4997">
        <v>0.12809999999999999</v>
      </c>
      <c r="AK4997">
        <f t="shared" si="1114"/>
        <v>0.11480257049999999</v>
      </c>
      <c r="AL4997">
        <f t="shared" si="1115"/>
        <v>0</v>
      </c>
      <c r="AN4997">
        <f t="shared" si="1116"/>
        <v>0.11480257049999999</v>
      </c>
      <c r="AO4997">
        <f t="shared" si="1117"/>
        <v>0</v>
      </c>
      <c r="AP4997">
        <f t="shared" si="1118"/>
        <v>0</v>
      </c>
      <c r="AQ4997">
        <f t="shared" si="1119"/>
        <v>0</v>
      </c>
    </row>
    <row r="4998" spans="1:43" x14ac:dyDescent="0.35">
      <c r="A4998" s="3">
        <v>42579.166666666664</v>
      </c>
      <c r="B4998" s="1">
        <f t="shared" si="1106"/>
        <v>7</v>
      </c>
      <c r="C4998">
        <v>1.0710999999999999</v>
      </c>
      <c r="D4998">
        <v>1</v>
      </c>
      <c r="E4998">
        <f t="shared" si="1107"/>
        <v>0.10872999999999999</v>
      </c>
      <c r="F4998">
        <f t="shared" si="1108"/>
        <v>0.11646070299999998</v>
      </c>
      <c r="G4998" s="7">
        <v>-9.1350000000000003E-4</v>
      </c>
      <c r="AD4998">
        <v>-1.0710999999999999</v>
      </c>
      <c r="AE4998">
        <f t="shared" si="1109"/>
        <v>-1.0710999999999999</v>
      </c>
      <c r="AF4998">
        <f t="shared" si="1110"/>
        <v>0</v>
      </c>
      <c r="AG4998">
        <f t="shared" si="1111"/>
        <v>0</v>
      </c>
      <c r="AH4998">
        <f t="shared" si="1112"/>
        <v>0</v>
      </c>
      <c r="AI4998">
        <f t="shared" si="1113"/>
        <v>0.10872999999999999</v>
      </c>
      <c r="AJ4998">
        <v>0.12809999999999999</v>
      </c>
      <c r="AK4998">
        <f t="shared" si="1114"/>
        <v>0.11646070299999998</v>
      </c>
      <c r="AL4998">
        <f t="shared" si="1115"/>
        <v>0</v>
      </c>
      <c r="AN4998">
        <f t="shared" si="1116"/>
        <v>0.11646070299999998</v>
      </c>
      <c r="AO4998">
        <f t="shared" si="1117"/>
        <v>0</v>
      </c>
      <c r="AP4998">
        <f t="shared" si="1118"/>
        <v>0</v>
      </c>
      <c r="AQ4998">
        <f t="shared" si="1119"/>
        <v>0</v>
      </c>
    </row>
    <row r="4999" spans="1:43" x14ac:dyDescent="0.35">
      <c r="A4999" s="3">
        <v>42579.208333333336</v>
      </c>
      <c r="B4999" s="1">
        <f t="shared" si="1106"/>
        <v>7</v>
      </c>
      <c r="C4999">
        <v>1.2712000000000001</v>
      </c>
      <c r="D4999">
        <v>1</v>
      </c>
      <c r="E4999">
        <f t="shared" si="1107"/>
        <v>0.10872999999999999</v>
      </c>
      <c r="F4999">
        <f t="shared" si="1108"/>
        <v>0.13821757600000001</v>
      </c>
      <c r="G4999" s="7">
        <v>-9.1350000000000003E-4</v>
      </c>
      <c r="AD4999">
        <v>-1.2712000000000001</v>
      </c>
      <c r="AE4999">
        <f t="shared" si="1109"/>
        <v>-1.2712000000000001</v>
      </c>
      <c r="AF4999">
        <f t="shared" si="1110"/>
        <v>0</v>
      </c>
      <c r="AG4999">
        <f t="shared" si="1111"/>
        <v>0</v>
      </c>
      <c r="AH4999">
        <f t="shared" si="1112"/>
        <v>0</v>
      </c>
      <c r="AI4999">
        <f t="shared" si="1113"/>
        <v>0.10872999999999999</v>
      </c>
      <c r="AJ4999">
        <v>0.12809999999999999</v>
      </c>
      <c r="AK4999">
        <f t="shared" si="1114"/>
        <v>0.13821757600000001</v>
      </c>
      <c r="AL4999">
        <f t="shared" si="1115"/>
        <v>0</v>
      </c>
      <c r="AN4999">
        <f t="shared" si="1116"/>
        <v>0.13821757600000001</v>
      </c>
      <c r="AO4999">
        <f t="shared" si="1117"/>
        <v>0</v>
      </c>
      <c r="AP4999">
        <f t="shared" si="1118"/>
        <v>0</v>
      </c>
      <c r="AQ4999">
        <f t="shared" si="1119"/>
        <v>0</v>
      </c>
    </row>
    <row r="5000" spans="1:43" x14ac:dyDescent="0.35">
      <c r="A5000" s="3">
        <v>42579.25</v>
      </c>
      <c r="B5000" s="1">
        <f t="shared" si="1106"/>
        <v>7</v>
      </c>
      <c r="C5000">
        <v>1.2184200000000001</v>
      </c>
      <c r="D5000">
        <v>1</v>
      </c>
      <c r="E5000">
        <f t="shared" si="1107"/>
        <v>0.10872999999999999</v>
      </c>
      <c r="F5000">
        <f t="shared" si="1108"/>
        <v>0.1324788066</v>
      </c>
      <c r="G5000" s="7">
        <v>0.22599</v>
      </c>
      <c r="AD5000">
        <v>-1.2184200000000001</v>
      </c>
      <c r="AE5000">
        <f t="shared" si="1109"/>
        <v>-1.2184200000000001</v>
      </c>
      <c r="AF5000">
        <f t="shared" si="1110"/>
        <v>0</v>
      </c>
      <c r="AG5000">
        <f t="shared" si="1111"/>
        <v>0</v>
      </c>
      <c r="AH5000">
        <f t="shared" si="1112"/>
        <v>0</v>
      </c>
      <c r="AI5000">
        <f t="shared" si="1113"/>
        <v>0.10872999999999999</v>
      </c>
      <c r="AJ5000">
        <v>0.12809999999999999</v>
      </c>
      <c r="AK5000">
        <f t="shared" si="1114"/>
        <v>0.1324788066</v>
      </c>
      <c r="AL5000">
        <f t="shared" si="1115"/>
        <v>0</v>
      </c>
      <c r="AN5000">
        <f t="shared" si="1116"/>
        <v>0.1324788066</v>
      </c>
      <c r="AO5000">
        <f t="shared" si="1117"/>
        <v>0</v>
      </c>
      <c r="AP5000">
        <f t="shared" si="1118"/>
        <v>0</v>
      </c>
      <c r="AQ5000">
        <f t="shared" si="1119"/>
        <v>0</v>
      </c>
    </row>
    <row r="5001" spans="1:43" x14ac:dyDescent="0.35">
      <c r="A5001" s="3">
        <v>42579.291666666664</v>
      </c>
      <c r="B5001" s="1">
        <f t="shared" si="1106"/>
        <v>7</v>
      </c>
      <c r="C5001">
        <v>0.53354800000000002</v>
      </c>
      <c r="D5001">
        <v>1</v>
      </c>
      <c r="E5001">
        <f t="shared" si="1107"/>
        <v>0.10872999999999999</v>
      </c>
      <c r="F5001">
        <f t="shared" si="1108"/>
        <v>5.8012674039999997E-2</v>
      </c>
      <c r="G5001" s="7">
        <v>0.905864</v>
      </c>
      <c r="AD5001">
        <v>-0.53354800000000002</v>
      </c>
      <c r="AE5001">
        <f t="shared" si="1109"/>
        <v>-0.53354800000000002</v>
      </c>
      <c r="AF5001">
        <f t="shared" si="1110"/>
        <v>0</v>
      </c>
      <c r="AG5001">
        <f t="shared" si="1111"/>
        <v>0</v>
      </c>
      <c r="AH5001">
        <f t="shared" si="1112"/>
        <v>0</v>
      </c>
      <c r="AI5001">
        <f t="shared" si="1113"/>
        <v>0.10872999999999999</v>
      </c>
      <c r="AJ5001">
        <v>0.12809999999999999</v>
      </c>
      <c r="AK5001">
        <f t="shared" si="1114"/>
        <v>5.8012674039999997E-2</v>
      </c>
      <c r="AL5001">
        <f t="shared" si="1115"/>
        <v>0</v>
      </c>
      <c r="AN5001">
        <f t="shared" si="1116"/>
        <v>5.8012674039999997E-2</v>
      </c>
      <c r="AO5001">
        <f t="shared" si="1117"/>
        <v>0</v>
      </c>
      <c r="AP5001">
        <f t="shared" si="1118"/>
        <v>0</v>
      </c>
      <c r="AQ5001">
        <f t="shared" si="1119"/>
        <v>0</v>
      </c>
    </row>
    <row r="5002" spans="1:43" x14ac:dyDescent="0.35">
      <c r="A5002" s="3">
        <v>42579.333333333336</v>
      </c>
      <c r="B5002" s="1">
        <f t="shared" si="1106"/>
        <v>7</v>
      </c>
      <c r="C5002">
        <v>0</v>
      </c>
      <c r="D5002">
        <v>1</v>
      </c>
      <c r="E5002">
        <f t="shared" si="1107"/>
        <v>0.10872999999999999</v>
      </c>
      <c r="F5002">
        <f t="shared" si="1108"/>
        <v>0</v>
      </c>
      <c r="G5002" s="7">
        <v>1.8679399999999999</v>
      </c>
      <c r="AD5002">
        <v>0.32729900000000001</v>
      </c>
      <c r="AE5002">
        <f t="shared" si="1109"/>
        <v>0.32729900000000001</v>
      </c>
      <c r="AF5002">
        <f t="shared" si="1110"/>
        <v>0</v>
      </c>
      <c r="AG5002">
        <f t="shared" si="1111"/>
        <v>0</v>
      </c>
      <c r="AH5002">
        <f t="shared" si="1112"/>
        <v>0</v>
      </c>
      <c r="AI5002">
        <f t="shared" si="1113"/>
        <v>0.10872999999999999</v>
      </c>
      <c r="AJ5002">
        <v>0.12809999999999999</v>
      </c>
      <c r="AK5002">
        <f t="shared" si="1114"/>
        <v>0</v>
      </c>
      <c r="AL5002">
        <f t="shared" si="1115"/>
        <v>4.1927001899999997E-2</v>
      </c>
      <c r="AN5002">
        <f t="shared" si="1116"/>
        <v>-4.1927001899999997E-2</v>
      </c>
      <c r="AO5002">
        <f t="shared" si="1117"/>
        <v>0</v>
      </c>
      <c r="AP5002">
        <f t="shared" si="1118"/>
        <v>0</v>
      </c>
      <c r="AQ5002">
        <f t="shared" si="1119"/>
        <v>0</v>
      </c>
    </row>
    <row r="5003" spans="1:43" x14ac:dyDescent="0.35">
      <c r="A5003" s="3">
        <v>42579.375</v>
      </c>
      <c r="B5003" s="1">
        <f t="shared" si="1106"/>
        <v>7</v>
      </c>
      <c r="C5003">
        <v>0.33449800000000002</v>
      </c>
      <c r="D5003">
        <v>1</v>
      </c>
      <c r="E5003">
        <f t="shared" si="1107"/>
        <v>0.10872999999999999</v>
      </c>
      <c r="F5003">
        <f t="shared" si="1108"/>
        <v>3.6369967539999999E-2</v>
      </c>
      <c r="G5003" s="7">
        <v>1.68506</v>
      </c>
      <c r="AD5003">
        <v>-0.33449800000000002</v>
      </c>
      <c r="AE5003">
        <f t="shared" si="1109"/>
        <v>-0.33449800000000002</v>
      </c>
      <c r="AF5003">
        <f t="shared" si="1110"/>
        <v>0</v>
      </c>
      <c r="AG5003">
        <f t="shared" si="1111"/>
        <v>0</v>
      </c>
      <c r="AH5003">
        <f t="shared" si="1112"/>
        <v>0</v>
      </c>
      <c r="AI5003">
        <f t="shared" si="1113"/>
        <v>0.10872999999999999</v>
      </c>
      <c r="AJ5003">
        <v>0.12809999999999999</v>
      </c>
      <c r="AK5003">
        <f t="shared" si="1114"/>
        <v>3.6369967539999999E-2</v>
      </c>
      <c r="AL5003">
        <f t="shared" si="1115"/>
        <v>0</v>
      </c>
      <c r="AN5003">
        <f t="shared" si="1116"/>
        <v>3.6369967539999999E-2</v>
      </c>
      <c r="AO5003">
        <f t="shared" si="1117"/>
        <v>0</v>
      </c>
      <c r="AP5003">
        <f t="shared" si="1118"/>
        <v>0</v>
      </c>
      <c r="AQ5003">
        <f t="shared" si="1119"/>
        <v>0</v>
      </c>
    </row>
    <row r="5004" spans="1:43" x14ac:dyDescent="0.35">
      <c r="A5004" s="3">
        <v>42579.416666666664</v>
      </c>
      <c r="B5004" s="1">
        <f t="shared" si="1106"/>
        <v>7</v>
      </c>
      <c r="C5004">
        <v>0</v>
      </c>
      <c r="D5004">
        <v>1</v>
      </c>
      <c r="E5004">
        <f t="shared" si="1107"/>
        <v>0.10872999999999999</v>
      </c>
      <c r="F5004">
        <f t="shared" si="1108"/>
        <v>0</v>
      </c>
      <c r="G5004" s="7">
        <v>2.9589599999999998</v>
      </c>
      <c r="AD5004">
        <v>0.80347400000000002</v>
      </c>
      <c r="AE5004">
        <f t="shared" si="1109"/>
        <v>0.80347400000000002</v>
      </c>
      <c r="AF5004">
        <f t="shared" si="1110"/>
        <v>0</v>
      </c>
      <c r="AG5004">
        <f t="shared" si="1111"/>
        <v>0</v>
      </c>
      <c r="AH5004">
        <f t="shared" si="1112"/>
        <v>0</v>
      </c>
      <c r="AI5004">
        <f t="shared" si="1113"/>
        <v>0.10872999999999999</v>
      </c>
      <c r="AJ5004">
        <v>0.12809999999999999</v>
      </c>
      <c r="AK5004">
        <f t="shared" si="1114"/>
        <v>0</v>
      </c>
      <c r="AL5004">
        <f t="shared" si="1115"/>
        <v>0.1029250194</v>
      </c>
      <c r="AN5004">
        <f t="shared" si="1116"/>
        <v>-0.1029250194</v>
      </c>
      <c r="AO5004">
        <f t="shared" si="1117"/>
        <v>0</v>
      </c>
      <c r="AP5004">
        <f t="shared" si="1118"/>
        <v>0</v>
      </c>
      <c r="AQ5004">
        <f t="shared" si="1119"/>
        <v>0</v>
      </c>
    </row>
    <row r="5005" spans="1:43" x14ac:dyDescent="0.35">
      <c r="A5005" s="3">
        <v>42579.458333333336</v>
      </c>
      <c r="B5005" s="1">
        <f t="shared" si="1106"/>
        <v>7</v>
      </c>
      <c r="C5005">
        <v>0</v>
      </c>
      <c r="D5005">
        <v>1</v>
      </c>
      <c r="E5005">
        <f t="shared" si="1107"/>
        <v>0.10872999999999999</v>
      </c>
      <c r="F5005">
        <f t="shared" si="1108"/>
        <v>0</v>
      </c>
      <c r="G5005" s="7">
        <v>3.4384800000000002</v>
      </c>
      <c r="AD5005">
        <v>1.0203800000000001</v>
      </c>
      <c r="AE5005">
        <f t="shared" si="1109"/>
        <v>1.0203800000000001</v>
      </c>
      <c r="AF5005">
        <f t="shared" si="1110"/>
        <v>0</v>
      </c>
      <c r="AG5005">
        <f t="shared" si="1111"/>
        <v>0</v>
      </c>
      <c r="AH5005">
        <f t="shared" si="1112"/>
        <v>0</v>
      </c>
      <c r="AI5005">
        <f t="shared" si="1113"/>
        <v>0.10872999999999999</v>
      </c>
      <c r="AJ5005">
        <v>0.12809999999999999</v>
      </c>
      <c r="AK5005">
        <f t="shared" si="1114"/>
        <v>0</v>
      </c>
      <c r="AL5005">
        <f t="shared" si="1115"/>
        <v>0.130710678</v>
      </c>
      <c r="AN5005">
        <f t="shared" si="1116"/>
        <v>-0.130710678</v>
      </c>
      <c r="AO5005">
        <f t="shared" si="1117"/>
        <v>0</v>
      </c>
      <c r="AP5005">
        <f t="shared" si="1118"/>
        <v>0</v>
      </c>
      <c r="AQ5005">
        <f t="shared" si="1119"/>
        <v>0</v>
      </c>
    </row>
    <row r="5006" spans="1:43" x14ac:dyDescent="0.35">
      <c r="A5006" s="3">
        <v>42579.5</v>
      </c>
      <c r="B5006" s="1">
        <f t="shared" si="1106"/>
        <v>7</v>
      </c>
      <c r="C5006">
        <v>0</v>
      </c>
      <c r="D5006">
        <v>1</v>
      </c>
      <c r="E5006">
        <f t="shared" si="1107"/>
        <v>0.10872999999999999</v>
      </c>
      <c r="F5006">
        <f t="shared" si="1108"/>
        <v>0</v>
      </c>
      <c r="G5006" s="7">
        <v>3.28363</v>
      </c>
      <c r="AD5006">
        <v>0.64083699999999999</v>
      </c>
      <c r="AE5006">
        <f t="shared" si="1109"/>
        <v>0.64083699999999999</v>
      </c>
      <c r="AF5006">
        <f t="shared" si="1110"/>
        <v>0</v>
      </c>
      <c r="AG5006">
        <f t="shared" si="1111"/>
        <v>0</v>
      </c>
      <c r="AH5006">
        <f t="shared" si="1112"/>
        <v>0</v>
      </c>
      <c r="AI5006">
        <f t="shared" si="1113"/>
        <v>0.10872999999999999</v>
      </c>
      <c r="AJ5006">
        <v>0.12809999999999999</v>
      </c>
      <c r="AK5006">
        <f t="shared" si="1114"/>
        <v>0</v>
      </c>
      <c r="AL5006">
        <f t="shared" si="1115"/>
        <v>8.2091219699999995E-2</v>
      </c>
      <c r="AN5006">
        <f t="shared" si="1116"/>
        <v>-8.2091219699999995E-2</v>
      </c>
      <c r="AO5006">
        <f t="shared" si="1117"/>
        <v>0</v>
      </c>
      <c r="AP5006">
        <f t="shared" si="1118"/>
        <v>0</v>
      </c>
      <c r="AQ5006">
        <f t="shared" si="1119"/>
        <v>0</v>
      </c>
    </row>
    <row r="5007" spans="1:43" x14ac:dyDescent="0.35">
      <c r="A5007" s="3">
        <v>42579.541666666664</v>
      </c>
      <c r="B5007" s="1">
        <f t="shared" si="1106"/>
        <v>7</v>
      </c>
      <c r="C5007">
        <v>0.20136100000000001</v>
      </c>
      <c r="D5007">
        <v>1</v>
      </c>
      <c r="E5007">
        <f t="shared" si="1107"/>
        <v>0.10872999999999999</v>
      </c>
      <c r="F5007">
        <f t="shared" si="1108"/>
        <v>2.1893981529999999E-2</v>
      </c>
      <c r="G5007" s="7">
        <v>2.7317499999999999</v>
      </c>
      <c r="AD5007">
        <v>-0.20136100000000001</v>
      </c>
      <c r="AE5007">
        <f t="shared" si="1109"/>
        <v>-0.20136100000000001</v>
      </c>
      <c r="AF5007">
        <f t="shared" si="1110"/>
        <v>0</v>
      </c>
      <c r="AG5007">
        <f t="shared" si="1111"/>
        <v>0</v>
      </c>
      <c r="AH5007">
        <f t="shared" si="1112"/>
        <v>0</v>
      </c>
      <c r="AI5007">
        <f t="shared" si="1113"/>
        <v>0.10872999999999999</v>
      </c>
      <c r="AJ5007">
        <v>0.12809999999999999</v>
      </c>
      <c r="AK5007">
        <f t="shared" si="1114"/>
        <v>2.1893981529999999E-2</v>
      </c>
      <c r="AL5007">
        <f t="shared" si="1115"/>
        <v>0</v>
      </c>
      <c r="AN5007">
        <f t="shared" si="1116"/>
        <v>2.1893981529999999E-2</v>
      </c>
      <c r="AO5007">
        <f t="shared" si="1117"/>
        <v>0</v>
      </c>
      <c r="AP5007">
        <f t="shared" si="1118"/>
        <v>0</v>
      </c>
      <c r="AQ5007">
        <f t="shared" si="1119"/>
        <v>0</v>
      </c>
    </row>
    <row r="5008" spans="1:43" x14ac:dyDescent="0.35">
      <c r="A5008" s="3">
        <v>42579.583333333336</v>
      </c>
      <c r="B5008" s="1">
        <f t="shared" si="1106"/>
        <v>7</v>
      </c>
      <c r="C5008">
        <v>0.57064700000000002</v>
      </c>
      <c r="D5008">
        <v>1</v>
      </c>
      <c r="E5008">
        <f t="shared" si="1107"/>
        <v>0.10872999999999999</v>
      </c>
      <c r="F5008">
        <f t="shared" si="1108"/>
        <v>6.2046448309999995E-2</v>
      </c>
      <c r="G5008" s="7">
        <v>2.81046</v>
      </c>
      <c r="AD5008">
        <v>-0.57064700000000002</v>
      </c>
      <c r="AE5008">
        <f t="shared" si="1109"/>
        <v>-0.57064700000000002</v>
      </c>
      <c r="AF5008">
        <f t="shared" si="1110"/>
        <v>0</v>
      </c>
      <c r="AG5008">
        <f t="shared" si="1111"/>
        <v>0</v>
      </c>
      <c r="AH5008">
        <f t="shared" si="1112"/>
        <v>0</v>
      </c>
      <c r="AI5008">
        <f t="shared" si="1113"/>
        <v>0.10872999999999999</v>
      </c>
      <c r="AJ5008">
        <v>0.12809999999999999</v>
      </c>
      <c r="AK5008">
        <f t="shared" si="1114"/>
        <v>6.2046448309999995E-2</v>
      </c>
      <c r="AL5008">
        <f t="shared" si="1115"/>
        <v>0</v>
      </c>
      <c r="AN5008">
        <f t="shared" si="1116"/>
        <v>6.2046448309999995E-2</v>
      </c>
      <c r="AO5008">
        <f t="shared" si="1117"/>
        <v>0</v>
      </c>
      <c r="AP5008">
        <f t="shared" si="1118"/>
        <v>0</v>
      </c>
      <c r="AQ5008">
        <f t="shared" si="1119"/>
        <v>0</v>
      </c>
    </row>
    <row r="5009" spans="1:43" x14ac:dyDescent="0.35">
      <c r="A5009" s="3">
        <v>42579.625</v>
      </c>
      <c r="B5009" s="1">
        <f t="shared" si="1106"/>
        <v>7</v>
      </c>
      <c r="C5009">
        <v>1.7393000000000001</v>
      </c>
      <c r="D5009">
        <v>1</v>
      </c>
      <c r="E5009">
        <f t="shared" si="1107"/>
        <v>0.10872999999999999</v>
      </c>
      <c r="F5009">
        <f t="shared" si="1108"/>
        <v>0.18911408899999999</v>
      </c>
      <c r="G5009" s="7">
        <v>2.13361</v>
      </c>
      <c r="AD5009">
        <v>-1.7393000000000001</v>
      </c>
      <c r="AE5009">
        <f t="shared" si="1109"/>
        <v>-1.7393000000000001</v>
      </c>
      <c r="AF5009">
        <f t="shared" si="1110"/>
        <v>0</v>
      </c>
      <c r="AG5009">
        <f t="shared" si="1111"/>
        <v>0</v>
      </c>
      <c r="AH5009">
        <f t="shared" si="1112"/>
        <v>0</v>
      </c>
      <c r="AI5009">
        <f t="shared" si="1113"/>
        <v>0.10872999999999999</v>
      </c>
      <c r="AJ5009">
        <v>0.12809999999999999</v>
      </c>
      <c r="AK5009">
        <f t="shared" si="1114"/>
        <v>0.18911408899999999</v>
      </c>
      <c r="AL5009">
        <f t="shared" si="1115"/>
        <v>0</v>
      </c>
      <c r="AN5009">
        <f t="shared" si="1116"/>
        <v>0.18911408899999999</v>
      </c>
      <c r="AO5009">
        <f t="shared" si="1117"/>
        <v>0</v>
      </c>
      <c r="AP5009">
        <f t="shared" si="1118"/>
        <v>0</v>
      </c>
      <c r="AQ5009">
        <f t="shared" si="1119"/>
        <v>0</v>
      </c>
    </row>
    <row r="5010" spans="1:43" x14ac:dyDescent="0.35">
      <c r="A5010" s="3">
        <v>42579.666666666664</v>
      </c>
      <c r="B5010" s="1">
        <f t="shared" si="1106"/>
        <v>7</v>
      </c>
      <c r="C5010">
        <v>2.8754300000000002</v>
      </c>
      <c r="D5010">
        <v>1</v>
      </c>
      <c r="E5010">
        <f t="shared" si="1107"/>
        <v>0.10872999999999999</v>
      </c>
      <c r="F5010">
        <f t="shared" si="1108"/>
        <v>0.31264550390000001</v>
      </c>
      <c r="G5010" s="7">
        <v>1.11151</v>
      </c>
      <c r="AD5010">
        <v>-2.8754300000000002</v>
      </c>
      <c r="AE5010">
        <f t="shared" si="1109"/>
        <v>-2.8754300000000002</v>
      </c>
      <c r="AF5010">
        <f t="shared" si="1110"/>
        <v>0</v>
      </c>
      <c r="AG5010">
        <f t="shared" si="1111"/>
        <v>0</v>
      </c>
      <c r="AH5010">
        <f t="shared" si="1112"/>
        <v>0</v>
      </c>
      <c r="AI5010">
        <f t="shared" si="1113"/>
        <v>0.10872999999999999</v>
      </c>
      <c r="AJ5010">
        <v>0.12809999999999999</v>
      </c>
      <c r="AK5010">
        <f t="shared" si="1114"/>
        <v>0.31264550390000001</v>
      </c>
      <c r="AL5010">
        <f t="shared" si="1115"/>
        <v>0</v>
      </c>
      <c r="AN5010">
        <f t="shared" si="1116"/>
        <v>0.31264550390000001</v>
      </c>
      <c r="AO5010">
        <f t="shared" si="1117"/>
        <v>0</v>
      </c>
      <c r="AP5010">
        <f t="shared" si="1118"/>
        <v>0</v>
      </c>
      <c r="AQ5010">
        <f t="shared" si="1119"/>
        <v>0</v>
      </c>
    </row>
    <row r="5011" spans="1:43" x14ac:dyDescent="0.35">
      <c r="A5011" s="3">
        <v>42579.708333333336</v>
      </c>
      <c r="B5011" s="1">
        <f t="shared" si="1106"/>
        <v>7</v>
      </c>
      <c r="C5011">
        <v>3.2927300000000002</v>
      </c>
      <c r="D5011">
        <v>1</v>
      </c>
      <c r="E5011">
        <f t="shared" si="1107"/>
        <v>0.10872999999999999</v>
      </c>
      <c r="F5011">
        <f t="shared" si="1108"/>
        <v>0.35801853290000002</v>
      </c>
      <c r="G5011" s="7">
        <v>0.72747099999999998</v>
      </c>
      <c r="AD5011">
        <v>-3.2927300000000002</v>
      </c>
      <c r="AE5011">
        <f t="shared" si="1109"/>
        <v>-3.2927300000000002</v>
      </c>
      <c r="AF5011">
        <f t="shared" si="1110"/>
        <v>0</v>
      </c>
      <c r="AG5011">
        <f t="shared" si="1111"/>
        <v>0</v>
      </c>
      <c r="AH5011">
        <f t="shared" si="1112"/>
        <v>0</v>
      </c>
      <c r="AI5011">
        <f t="shared" si="1113"/>
        <v>0.10872999999999999</v>
      </c>
      <c r="AJ5011">
        <v>0.12809999999999999</v>
      </c>
      <c r="AK5011">
        <f t="shared" si="1114"/>
        <v>0.35801853290000002</v>
      </c>
      <c r="AL5011">
        <f t="shared" si="1115"/>
        <v>0</v>
      </c>
      <c r="AN5011">
        <f t="shared" si="1116"/>
        <v>0.35801853290000002</v>
      </c>
      <c r="AO5011">
        <f t="shared" si="1117"/>
        <v>0</v>
      </c>
      <c r="AP5011">
        <f t="shared" si="1118"/>
        <v>0</v>
      </c>
      <c r="AQ5011">
        <f t="shared" si="1119"/>
        <v>0</v>
      </c>
    </row>
    <row r="5012" spans="1:43" x14ac:dyDescent="0.35">
      <c r="A5012" s="3">
        <v>42579.75</v>
      </c>
      <c r="B5012" s="1">
        <f t="shared" si="1106"/>
        <v>7</v>
      </c>
      <c r="C5012">
        <v>3.6452900000000001</v>
      </c>
      <c r="D5012">
        <v>1</v>
      </c>
      <c r="E5012">
        <f t="shared" si="1107"/>
        <v>0.10872999999999999</v>
      </c>
      <c r="F5012">
        <f t="shared" si="1108"/>
        <v>0.39635238169999998</v>
      </c>
      <c r="G5012" s="7">
        <v>0.17879900000000001</v>
      </c>
      <c r="AD5012">
        <v>-3.6452900000000001</v>
      </c>
      <c r="AE5012">
        <f t="shared" si="1109"/>
        <v>-3.6452900000000001</v>
      </c>
      <c r="AF5012">
        <f t="shared" si="1110"/>
        <v>0</v>
      </c>
      <c r="AG5012">
        <f t="shared" si="1111"/>
        <v>0</v>
      </c>
      <c r="AH5012">
        <f t="shared" si="1112"/>
        <v>0</v>
      </c>
      <c r="AI5012">
        <f t="shared" si="1113"/>
        <v>0.10872999999999999</v>
      </c>
      <c r="AJ5012">
        <v>0.12809999999999999</v>
      </c>
      <c r="AK5012">
        <f t="shared" si="1114"/>
        <v>0.39635238169999998</v>
      </c>
      <c r="AL5012">
        <f t="shared" si="1115"/>
        <v>0</v>
      </c>
      <c r="AN5012">
        <f t="shared" si="1116"/>
        <v>0.39635238169999998</v>
      </c>
      <c r="AO5012">
        <f t="shared" si="1117"/>
        <v>0</v>
      </c>
      <c r="AP5012">
        <f t="shared" si="1118"/>
        <v>0</v>
      </c>
      <c r="AQ5012">
        <f t="shared" si="1119"/>
        <v>0</v>
      </c>
    </row>
    <row r="5013" spans="1:43" x14ac:dyDescent="0.35">
      <c r="A5013" s="3">
        <v>42579.791666666664</v>
      </c>
      <c r="B5013" s="1">
        <f t="shared" si="1106"/>
        <v>7</v>
      </c>
      <c r="C5013">
        <v>2.95486</v>
      </c>
      <c r="D5013">
        <v>1</v>
      </c>
      <c r="E5013">
        <f t="shared" si="1107"/>
        <v>0.10872999999999999</v>
      </c>
      <c r="F5013">
        <f t="shared" si="1108"/>
        <v>0.32128192779999998</v>
      </c>
      <c r="G5013" s="7">
        <v>-9.1350000000000003E-4</v>
      </c>
      <c r="AD5013">
        <v>-2.95486</v>
      </c>
      <c r="AE5013">
        <f t="shared" si="1109"/>
        <v>-2.95486</v>
      </c>
      <c r="AF5013">
        <f t="shared" si="1110"/>
        <v>0</v>
      </c>
      <c r="AG5013">
        <f t="shared" si="1111"/>
        <v>0</v>
      </c>
      <c r="AH5013">
        <f t="shared" si="1112"/>
        <v>0</v>
      </c>
      <c r="AI5013">
        <f t="shared" si="1113"/>
        <v>0.10872999999999999</v>
      </c>
      <c r="AJ5013">
        <v>0.12809999999999999</v>
      </c>
      <c r="AK5013">
        <f t="shared" si="1114"/>
        <v>0.32128192779999998</v>
      </c>
      <c r="AL5013">
        <f t="shared" si="1115"/>
        <v>0</v>
      </c>
      <c r="AN5013">
        <f t="shared" si="1116"/>
        <v>0.32128192779999998</v>
      </c>
      <c r="AO5013">
        <f t="shared" si="1117"/>
        <v>0</v>
      </c>
      <c r="AP5013">
        <f t="shared" si="1118"/>
        <v>0</v>
      </c>
      <c r="AQ5013">
        <f t="shared" si="1119"/>
        <v>0</v>
      </c>
    </row>
    <row r="5014" spans="1:43" x14ac:dyDescent="0.35">
      <c r="A5014" s="3">
        <v>42579.833333333336</v>
      </c>
      <c r="B5014" s="1">
        <f t="shared" si="1106"/>
        <v>7</v>
      </c>
      <c r="C5014">
        <v>2.5413700000000001</v>
      </c>
      <c r="D5014">
        <v>1</v>
      </c>
      <c r="E5014">
        <f t="shared" si="1107"/>
        <v>0.10872999999999999</v>
      </c>
      <c r="F5014">
        <f t="shared" si="1108"/>
        <v>0.27632316010000002</v>
      </c>
      <c r="G5014" s="7">
        <v>-9.1350000000000003E-4</v>
      </c>
      <c r="AD5014">
        <v>-2.5413700000000001</v>
      </c>
      <c r="AE5014">
        <f t="shared" si="1109"/>
        <v>-2.5413700000000001</v>
      </c>
      <c r="AF5014">
        <f t="shared" si="1110"/>
        <v>0</v>
      </c>
      <c r="AG5014">
        <f t="shared" si="1111"/>
        <v>0</v>
      </c>
      <c r="AH5014">
        <f t="shared" si="1112"/>
        <v>0</v>
      </c>
      <c r="AI5014">
        <f t="shared" si="1113"/>
        <v>0.10872999999999999</v>
      </c>
      <c r="AJ5014">
        <v>0.12809999999999999</v>
      </c>
      <c r="AK5014">
        <f t="shared" si="1114"/>
        <v>0.27632316010000002</v>
      </c>
      <c r="AL5014">
        <f t="shared" si="1115"/>
        <v>0</v>
      </c>
      <c r="AN5014">
        <f t="shared" si="1116"/>
        <v>0.27632316010000002</v>
      </c>
      <c r="AO5014">
        <f t="shared" si="1117"/>
        <v>0</v>
      </c>
      <c r="AP5014">
        <f t="shared" si="1118"/>
        <v>0</v>
      </c>
      <c r="AQ5014">
        <f t="shared" si="1119"/>
        <v>0</v>
      </c>
    </row>
    <row r="5015" spans="1:43" x14ac:dyDescent="0.35">
      <c r="A5015" s="3">
        <v>42579.875</v>
      </c>
      <c r="B5015" s="1">
        <f t="shared" si="1106"/>
        <v>7</v>
      </c>
      <c r="C5015">
        <v>1.98092</v>
      </c>
      <c r="D5015">
        <v>1</v>
      </c>
      <c r="E5015">
        <f t="shared" si="1107"/>
        <v>0.10872999999999999</v>
      </c>
      <c r="F5015">
        <f t="shared" si="1108"/>
        <v>0.21538543159999998</v>
      </c>
      <c r="G5015" s="7">
        <v>-9.1350000000000003E-4</v>
      </c>
      <c r="AD5015">
        <v>-1.98092</v>
      </c>
      <c r="AE5015">
        <f t="shared" si="1109"/>
        <v>-1.98092</v>
      </c>
      <c r="AF5015">
        <f t="shared" si="1110"/>
        <v>0</v>
      </c>
      <c r="AG5015">
        <f t="shared" si="1111"/>
        <v>0</v>
      </c>
      <c r="AH5015">
        <f t="shared" si="1112"/>
        <v>0</v>
      </c>
      <c r="AI5015">
        <f t="shared" si="1113"/>
        <v>0.10872999999999999</v>
      </c>
      <c r="AJ5015">
        <v>0.12809999999999999</v>
      </c>
      <c r="AK5015">
        <f t="shared" si="1114"/>
        <v>0.21538543159999998</v>
      </c>
      <c r="AL5015">
        <f t="shared" si="1115"/>
        <v>0</v>
      </c>
      <c r="AN5015">
        <f t="shared" si="1116"/>
        <v>0.21538543159999998</v>
      </c>
      <c r="AO5015">
        <f t="shared" si="1117"/>
        <v>0</v>
      </c>
      <c r="AP5015">
        <f t="shared" si="1118"/>
        <v>0</v>
      </c>
      <c r="AQ5015">
        <f t="shared" si="1119"/>
        <v>0</v>
      </c>
    </row>
    <row r="5016" spans="1:43" x14ac:dyDescent="0.35">
      <c r="A5016" s="3">
        <v>42579.916666666664</v>
      </c>
      <c r="B5016" s="1">
        <f t="shared" si="1106"/>
        <v>7</v>
      </c>
      <c r="C5016">
        <v>1.46794</v>
      </c>
      <c r="D5016">
        <v>1</v>
      </c>
      <c r="E5016">
        <f t="shared" si="1107"/>
        <v>0.10872999999999999</v>
      </c>
      <c r="F5016">
        <f t="shared" si="1108"/>
        <v>0.15960911619999998</v>
      </c>
      <c r="G5016" s="7">
        <v>-9.1350000000000003E-4</v>
      </c>
      <c r="AD5016">
        <v>-1.46794</v>
      </c>
      <c r="AE5016">
        <f t="shared" si="1109"/>
        <v>-1.46794</v>
      </c>
      <c r="AF5016">
        <f t="shared" si="1110"/>
        <v>0</v>
      </c>
      <c r="AG5016">
        <f t="shared" si="1111"/>
        <v>0</v>
      </c>
      <c r="AH5016">
        <f t="shared" si="1112"/>
        <v>0</v>
      </c>
      <c r="AI5016">
        <f t="shared" si="1113"/>
        <v>0.10872999999999999</v>
      </c>
      <c r="AJ5016">
        <v>0.12809999999999999</v>
      </c>
      <c r="AK5016">
        <f t="shared" si="1114"/>
        <v>0.15960911619999998</v>
      </c>
      <c r="AL5016">
        <f t="shared" si="1115"/>
        <v>0</v>
      </c>
      <c r="AN5016">
        <f t="shared" si="1116"/>
        <v>0.15960911619999998</v>
      </c>
      <c r="AO5016">
        <f t="shared" si="1117"/>
        <v>0</v>
      </c>
      <c r="AP5016">
        <f t="shared" si="1118"/>
        <v>0</v>
      </c>
      <c r="AQ5016">
        <f t="shared" si="1119"/>
        <v>0</v>
      </c>
    </row>
    <row r="5017" spans="1:43" x14ac:dyDescent="0.35">
      <c r="A5017" s="3">
        <v>42579.958333333336</v>
      </c>
      <c r="B5017" s="1">
        <f t="shared" si="1106"/>
        <v>7</v>
      </c>
      <c r="C5017">
        <v>1.0787800000000001</v>
      </c>
      <c r="D5017">
        <v>1</v>
      </c>
      <c r="E5017">
        <f t="shared" si="1107"/>
        <v>0.10872999999999999</v>
      </c>
      <c r="F5017">
        <f t="shared" si="1108"/>
        <v>0.1172957494</v>
      </c>
      <c r="G5017" s="7">
        <v>-9.1350000000000003E-4</v>
      </c>
      <c r="AD5017">
        <v>-1.0787800000000001</v>
      </c>
      <c r="AE5017">
        <f t="shared" si="1109"/>
        <v>-1.0787800000000001</v>
      </c>
      <c r="AF5017">
        <f t="shared" si="1110"/>
        <v>0</v>
      </c>
      <c r="AG5017">
        <f t="shared" si="1111"/>
        <v>0</v>
      </c>
      <c r="AH5017">
        <f t="shared" si="1112"/>
        <v>0</v>
      </c>
      <c r="AI5017">
        <f t="shared" si="1113"/>
        <v>0.10872999999999999</v>
      </c>
      <c r="AJ5017">
        <v>0.12809999999999999</v>
      </c>
      <c r="AK5017">
        <f t="shared" si="1114"/>
        <v>0.1172957494</v>
      </c>
      <c r="AL5017">
        <f t="shared" si="1115"/>
        <v>0</v>
      </c>
      <c r="AN5017">
        <f t="shared" si="1116"/>
        <v>0.1172957494</v>
      </c>
      <c r="AO5017">
        <f t="shared" si="1117"/>
        <v>0</v>
      </c>
      <c r="AP5017">
        <f t="shared" si="1118"/>
        <v>0</v>
      </c>
      <c r="AQ5017">
        <f t="shared" si="1119"/>
        <v>0</v>
      </c>
    </row>
    <row r="5018" spans="1:43" x14ac:dyDescent="0.35">
      <c r="A5018" s="3">
        <v>42580</v>
      </c>
      <c r="B5018" s="1">
        <f t="shared" si="1106"/>
        <v>7</v>
      </c>
      <c r="C5018">
        <v>0.88774500000000001</v>
      </c>
      <c r="D5018">
        <v>1</v>
      </c>
      <c r="E5018">
        <f t="shared" si="1107"/>
        <v>0.10872999999999999</v>
      </c>
      <c r="F5018">
        <f t="shared" si="1108"/>
        <v>9.6524513849999993E-2</v>
      </c>
      <c r="G5018" s="7">
        <v>-9.1350000000000003E-4</v>
      </c>
      <c r="AD5018">
        <v>-0.88774500000000001</v>
      </c>
      <c r="AE5018">
        <f t="shared" si="1109"/>
        <v>-0.88774500000000001</v>
      </c>
      <c r="AF5018">
        <f t="shared" si="1110"/>
        <v>0</v>
      </c>
      <c r="AG5018">
        <f t="shared" si="1111"/>
        <v>0</v>
      </c>
      <c r="AH5018">
        <f t="shared" si="1112"/>
        <v>0</v>
      </c>
      <c r="AI5018">
        <f t="shared" si="1113"/>
        <v>0.10872999999999999</v>
      </c>
      <c r="AJ5018">
        <v>0.12809999999999999</v>
      </c>
      <c r="AK5018">
        <f t="shared" si="1114"/>
        <v>9.6524513849999993E-2</v>
      </c>
      <c r="AL5018">
        <f t="shared" si="1115"/>
        <v>0</v>
      </c>
      <c r="AN5018">
        <f t="shared" si="1116"/>
        <v>9.6524513849999993E-2</v>
      </c>
      <c r="AO5018">
        <f t="shared" si="1117"/>
        <v>0</v>
      </c>
      <c r="AP5018">
        <f t="shared" si="1118"/>
        <v>0</v>
      </c>
      <c r="AQ5018">
        <f t="shared" si="1119"/>
        <v>0</v>
      </c>
    </row>
    <row r="5019" spans="1:43" x14ac:dyDescent="0.35">
      <c r="A5019" s="3">
        <v>42580.041666666664</v>
      </c>
      <c r="B5019" s="1">
        <f t="shared" si="1106"/>
        <v>7</v>
      </c>
      <c r="C5019">
        <v>0.77298199999999995</v>
      </c>
      <c r="D5019">
        <v>1</v>
      </c>
      <c r="E5019">
        <f t="shared" si="1107"/>
        <v>0.10872999999999999</v>
      </c>
      <c r="F5019">
        <f t="shared" si="1108"/>
        <v>8.4046332859999989E-2</v>
      </c>
      <c r="G5019" s="7">
        <v>-9.1350000000000003E-4</v>
      </c>
      <c r="AD5019">
        <v>-0.77298199999999995</v>
      </c>
      <c r="AE5019">
        <f t="shared" si="1109"/>
        <v>-0.77298199999999995</v>
      </c>
      <c r="AF5019">
        <f t="shared" si="1110"/>
        <v>0</v>
      </c>
      <c r="AG5019">
        <f t="shared" si="1111"/>
        <v>0</v>
      </c>
      <c r="AH5019">
        <f t="shared" si="1112"/>
        <v>0</v>
      </c>
      <c r="AI5019">
        <f t="shared" si="1113"/>
        <v>0.10872999999999999</v>
      </c>
      <c r="AJ5019">
        <v>0.12809999999999999</v>
      </c>
      <c r="AK5019">
        <f t="shared" si="1114"/>
        <v>8.4046332859999989E-2</v>
      </c>
      <c r="AL5019">
        <f t="shared" si="1115"/>
        <v>0</v>
      </c>
      <c r="AN5019">
        <f t="shared" si="1116"/>
        <v>8.4046332859999989E-2</v>
      </c>
      <c r="AO5019">
        <f t="shared" si="1117"/>
        <v>0</v>
      </c>
      <c r="AP5019">
        <f t="shared" si="1118"/>
        <v>0</v>
      </c>
      <c r="AQ5019">
        <f t="shared" si="1119"/>
        <v>0</v>
      </c>
    </row>
    <row r="5020" spans="1:43" x14ac:dyDescent="0.35">
      <c r="A5020" s="3">
        <v>42580.083333333336</v>
      </c>
      <c r="B5020" s="1">
        <f t="shared" si="1106"/>
        <v>7</v>
      </c>
      <c r="C5020">
        <v>0.72283699999999995</v>
      </c>
      <c r="D5020">
        <v>1</v>
      </c>
      <c r="E5020">
        <f t="shared" si="1107"/>
        <v>0.10872999999999999</v>
      </c>
      <c r="F5020">
        <f t="shared" si="1108"/>
        <v>7.8594067009999991E-2</v>
      </c>
      <c r="G5020" s="7">
        <v>-9.1350000000000003E-4</v>
      </c>
      <c r="AD5020">
        <v>-0.72283699999999995</v>
      </c>
      <c r="AE5020">
        <f t="shared" si="1109"/>
        <v>-0.72283699999999995</v>
      </c>
      <c r="AF5020">
        <f t="shared" si="1110"/>
        <v>0</v>
      </c>
      <c r="AG5020">
        <f t="shared" si="1111"/>
        <v>0</v>
      </c>
      <c r="AH5020">
        <f t="shared" si="1112"/>
        <v>0</v>
      </c>
      <c r="AI5020">
        <f t="shared" si="1113"/>
        <v>0.10872999999999999</v>
      </c>
      <c r="AJ5020">
        <v>0.12809999999999999</v>
      </c>
      <c r="AK5020">
        <f t="shared" si="1114"/>
        <v>7.8594067009999991E-2</v>
      </c>
      <c r="AL5020">
        <f t="shared" si="1115"/>
        <v>0</v>
      </c>
      <c r="AN5020">
        <f t="shared" si="1116"/>
        <v>7.8594067009999991E-2</v>
      </c>
      <c r="AO5020">
        <f t="shared" si="1117"/>
        <v>0</v>
      </c>
      <c r="AP5020">
        <f t="shared" si="1118"/>
        <v>0</v>
      </c>
      <c r="AQ5020">
        <f t="shared" si="1119"/>
        <v>0</v>
      </c>
    </row>
    <row r="5021" spans="1:43" x14ac:dyDescent="0.35">
      <c r="A5021" s="3">
        <v>42580.125</v>
      </c>
      <c r="B5021" s="1">
        <f t="shared" si="1106"/>
        <v>7</v>
      </c>
      <c r="C5021">
        <v>0.70011100000000004</v>
      </c>
      <c r="D5021">
        <v>1</v>
      </c>
      <c r="E5021">
        <f t="shared" si="1107"/>
        <v>0.10872999999999999</v>
      </c>
      <c r="F5021">
        <f t="shared" si="1108"/>
        <v>7.6123069030000004E-2</v>
      </c>
      <c r="G5021" s="7">
        <v>-9.1350000000000003E-4</v>
      </c>
      <c r="AD5021">
        <v>-0.70011100000000004</v>
      </c>
      <c r="AE5021">
        <f t="shared" si="1109"/>
        <v>-0.70011100000000004</v>
      </c>
      <c r="AF5021">
        <f t="shared" si="1110"/>
        <v>0</v>
      </c>
      <c r="AG5021">
        <f t="shared" si="1111"/>
        <v>0</v>
      </c>
      <c r="AH5021">
        <f t="shared" si="1112"/>
        <v>0</v>
      </c>
      <c r="AI5021">
        <f t="shared" si="1113"/>
        <v>0.10872999999999999</v>
      </c>
      <c r="AJ5021">
        <v>0.12809999999999999</v>
      </c>
      <c r="AK5021">
        <f t="shared" si="1114"/>
        <v>7.6123069030000004E-2</v>
      </c>
      <c r="AL5021">
        <f t="shared" si="1115"/>
        <v>0</v>
      </c>
      <c r="AN5021">
        <f t="shared" si="1116"/>
        <v>7.6123069030000004E-2</v>
      </c>
      <c r="AO5021">
        <f t="shared" si="1117"/>
        <v>0</v>
      </c>
      <c r="AP5021">
        <f t="shared" si="1118"/>
        <v>0</v>
      </c>
      <c r="AQ5021">
        <f t="shared" si="1119"/>
        <v>0</v>
      </c>
    </row>
    <row r="5022" spans="1:43" x14ac:dyDescent="0.35">
      <c r="A5022" s="3">
        <v>42580.166666666664</v>
      </c>
      <c r="B5022" s="1">
        <f t="shared" si="1106"/>
        <v>7</v>
      </c>
      <c r="C5022">
        <v>0.74863800000000003</v>
      </c>
      <c r="D5022">
        <v>1</v>
      </c>
      <c r="E5022">
        <f t="shared" si="1107"/>
        <v>0.10872999999999999</v>
      </c>
      <c r="F5022">
        <f t="shared" si="1108"/>
        <v>8.1399409739999998E-2</v>
      </c>
      <c r="G5022" s="7">
        <v>-9.1350000000000003E-4</v>
      </c>
      <c r="AD5022">
        <v>-0.74863800000000003</v>
      </c>
      <c r="AE5022">
        <f t="shared" si="1109"/>
        <v>-0.74863800000000003</v>
      </c>
      <c r="AF5022">
        <f t="shared" si="1110"/>
        <v>0</v>
      </c>
      <c r="AG5022">
        <f t="shared" si="1111"/>
        <v>0</v>
      </c>
      <c r="AH5022">
        <f t="shared" si="1112"/>
        <v>0</v>
      </c>
      <c r="AI5022">
        <f t="shared" si="1113"/>
        <v>0.10872999999999999</v>
      </c>
      <c r="AJ5022">
        <v>0.12809999999999999</v>
      </c>
      <c r="AK5022">
        <f t="shared" si="1114"/>
        <v>8.1399409739999998E-2</v>
      </c>
      <c r="AL5022">
        <f t="shared" si="1115"/>
        <v>0</v>
      </c>
      <c r="AN5022">
        <f t="shared" si="1116"/>
        <v>8.1399409739999998E-2</v>
      </c>
      <c r="AO5022">
        <f t="shared" si="1117"/>
        <v>0</v>
      </c>
      <c r="AP5022">
        <f t="shared" si="1118"/>
        <v>0</v>
      </c>
      <c r="AQ5022">
        <f t="shared" si="1119"/>
        <v>0</v>
      </c>
    </row>
    <row r="5023" spans="1:43" x14ac:dyDescent="0.35">
      <c r="A5023" s="3">
        <v>42580.208333333336</v>
      </c>
      <c r="B5023" s="1">
        <f t="shared" si="1106"/>
        <v>7</v>
      </c>
      <c r="C5023">
        <v>0.86581600000000003</v>
      </c>
      <c r="D5023">
        <v>1</v>
      </c>
      <c r="E5023">
        <f t="shared" si="1107"/>
        <v>0.10872999999999999</v>
      </c>
      <c r="F5023">
        <f t="shared" si="1108"/>
        <v>9.4140173679999994E-2</v>
      </c>
      <c r="G5023" s="7">
        <v>-9.1350000000000003E-4</v>
      </c>
      <c r="AD5023">
        <v>-0.86581600000000003</v>
      </c>
      <c r="AE5023">
        <f t="shared" si="1109"/>
        <v>-0.86581600000000003</v>
      </c>
      <c r="AF5023">
        <f t="shared" si="1110"/>
        <v>0</v>
      </c>
      <c r="AG5023">
        <f t="shared" si="1111"/>
        <v>0</v>
      </c>
      <c r="AH5023">
        <f t="shared" si="1112"/>
        <v>0</v>
      </c>
      <c r="AI5023">
        <f t="shared" si="1113"/>
        <v>0.10872999999999999</v>
      </c>
      <c r="AJ5023">
        <v>0.12809999999999999</v>
      </c>
      <c r="AK5023">
        <f t="shared" si="1114"/>
        <v>9.4140173679999994E-2</v>
      </c>
      <c r="AL5023">
        <f t="shared" si="1115"/>
        <v>0</v>
      </c>
      <c r="AN5023">
        <f t="shared" si="1116"/>
        <v>9.4140173679999994E-2</v>
      </c>
      <c r="AO5023">
        <f t="shared" si="1117"/>
        <v>0</v>
      </c>
      <c r="AP5023">
        <f t="shared" si="1118"/>
        <v>0</v>
      </c>
      <c r="AQ5023">
        <f t="shared" si="1119"/>
        <v>0</v>
      </c>
    </row>
    <row r="5024" spans="1:43" x14ac:dyDescent="0.35">
      <c r="A5024" s="3">
        <v>42580.25</v>
      </c>
      <c r="B5024" s="1">
        <f t="shared" si="1106"/>
        <v>7</v>
      </c>
      <c r="C5024">
        <v>0.98177199999999998</v>
      </c>
      <c r="D5024">
        <v>1</v>
      </c>
      <c r="E5024">
        <f t="shared" si="1107"/>
        <v>0.10872999999999999</v>
      </c>
      <c r="F5024">
        <f t="shared" si="1108"/>
        <v>0.10674806955999999</v>
      </c>
      <c r="G5024" s="7">
        <v>0.13939699999999999</v>
      </c>
      <c r="AD5024">
        <v>-0.98177199999999998</v>
      </c>
      <c r="AE5024">
        <f t="shared" si="1109"/>
        <v>-0.98177199999999998</v>
      </c>
      <c r="AF5024">
        <f t="shared" si="1110"/>
        <v>0</v>
      </c>
      <c r="AG5024">
        <f t="shared" si="1111"/>
        <v>0</v>
      </c>
      <c r="AH5024">
        <f t="shared" si="1112"/>
        <v>0</v>
      </c>
      <c r="AI5024">
        <f t="shared" si="1113"/>
        <v>0.10872999999999999</v>
      </c>
      <c r="AJ5024">
        <v>0.12809999999999999</v>
      </c>
      <c r="AK5024">
        <f t="shared" si="1114"/>
        <v>0.10674806955999999</v>
      </c>
      <c r="AL5024">
        <f t="shared" si="1115"/>
        <v>0</v>
      </c>
      <c r="AN5024">
        <f t="shared" si="1116"/>
        <v>0.10674806955999999</v>
      </c>
      <c r="AO5024">
        <f t="shared" si="1117"/>
        <v>0</v>
      </c>
      <c r="AP5024">
        <f t="shared" si="1118"/>
        <v>0</v>
      </c>
      <c r="AQ5024">
        <f t="shared" si="1119"/>
        <v>0</v>
      </c>
    </row>
    <row r="5025" spans="1:43" x14ac:dyDescent="0.35">
      <c r="A5025" s="3">
        <v>42580.291666666664</v>
      </c>
      <c r="B5025" s="1">
        <f t="shared" si="1106"/>
        <v>7</v>
      </c>
      <c r="C5025">
        <v>0.295097</v>
      </c>
      <c r="D5025">
        <v>1</v>
      </c>
      <c r="E5025">
        <f t="shared" si="1107"/>
        <v>0.10872999999999999</v>
      </c>
      <c r="F5025">
        <f t="shared" si="1108"/>
        <v>3.208589681E-2</v>
      </c>
      <c r="G5025" s="7">
        <v>0.80682900000000002</v>
      </c>
      <c r="AD5025">
        <v>-0.295097</v>
      </c>
      <c r="AE5025">
        <f t="shared" si="1109"/>
        <v>-0.295097</v>
      </c>
      <c r="AF5025">
        <f t="shared" si="1110"/>
        <v>0</v>
      </c>
      <c r="AG5025">
        <f t="shared" si="1111"/>
        <v>0</v>
      </c>
      <c r="AH5025">
        <f t="shared" si="1112"/>
        <v>0</v>
      </c>
      <c r="AI5025">
        <f t="shared" si="1113"/>
        <v>0.10872999999999999</v>
      </c>
      <c r="AJ5025">
        <v>0.12809999999999999</v>
      </c>
      <c r="AK5025">
        <f t="shared" si="1114"/>
        <v>3.208589681E-2</v>
      </c>
      <c r="AL5025">
        <f t="shared" si="1115"/>
        <v>0</v>
      </c>
      <c r="AN5025">
        <f t="shared" si="1116"/>
        <v>3.208589681E-2</v>
      </c>
      <c r="AO5025">
        <f t="shared" si="1117"/>
        <v>0</v>
      </c>
      <c r="AP5025">
        <f t="shared" si="1118"/>
        <v>0</v>
      </c>
      <c r="AQ5025">
        <f t="shared" si="1119"/>
        <v>0</v>
      </c>
    </row>
    <row r="5026" spans="1:43" x14ac:dyDescent="0.35">
      <c r="A5026" s="3">
        <v>42580.333333333336</v>
      </c>
      <c r="B5026" s="1">
        <f t="shared" si="1106"/>
        <v>7</v>
      </c>
      <c r="C5026">
        <v>0</v>
      </c>
      <c r="D5026">
        <v>1</v>
      </c>
      <c r="E5026">
        <f t="shared" si="1107"/>
        <v>0.10872999999999999</v>
      </c>
      <c r="F5026">
        <f t="shared" si="1108"/>
        <v>0</v>
      </c>
      <c r="G5026" s="7">
        <v>1.1510800000000001</v>
      </c>
      <c r="AD5026">
        <v>7.8732999999999997E-3</v>
      </c>
      <c r="AE5026">
        <f t="shared" si="1109"/>
        <v>7.8732999999999997E-3</v>
      </c>
      <c r="AF5026">
        <f t="shared" si="1110"/>
        <v>0</v>
      </c>
      <c r="AG5026">
        <f t="shared" si="1111"/>
        <v>0</v>
      </c>
      <c r="AH5026">
        <f t="shared" si="1112"/>
        <v>0</v>
      </c>
      <c r="AI5026">
        <f t="shared" si="1113"/>
        <v>0.10872999999999999</v>
      </c>
      <c r="AJ5026">
        <v>0.12809999999999999</v>
      </c>
      <c r="AK5026">
        <f t="shared" si="1114"/>
        <v>0</v>
      </c>
      <c r="AL5026">
        <f t="shared" si="1115"/>
        <v>1.0085697299999999E-3</v>
      </c>
      <c r="AN5026">
        <f t="shared" si="1116"/>
        <v>-1.0085697299999999E-3</v>
      </c>
      <c r="AO5026">
        <f t="shared" si="1117"/>
        <v>0</v>
      </c>
      <c r="AP5026">
        <f t="shared" si="1118"/>
        <v>0</v>
      </c>
      <c r="AQ5026">
        <f t="shared" si="1119"/>
        <v>0</v>
      </c>
    </row>
    <row r="5027" spans="1:43" x14ac:dyDescent="0.35">
      <c r="A5027" s="3">
        <v>42580.375</v>
      </c>
      <c r="B5027" s="1">
        <f t="shared" si="1106"/>
        <v>7</v>
      </c>
      <c r="C5027">
        <v>0</v>
      </c>
      <c r="D5027">
        <v>1</v>
      </c>
      <c r="E5027">
        <f t="shared" si="1107"/>
        <v>0.10872999999999999</v>
      </c>
      <c r="F5027">
        <f t="shared" si="1108"/>
        <v>0</v>
      </c>
      <c r="G5027" s="7">
        <v>1.5467299999999999</v>
      </c>
      <c r="AD5027">
        <v>0.109364</v>
      </c>
      <c r="AE5027">
        <f t="shared" si="1109"/>
        <v>0.109364</v>
      </c>
      <c r="AF5027">
        <f t="shared" si="1110"/>
        <v>0</v>
      </c>
      <c r="AG5027">
        <f t="shared" si="1111"/>
        <v>0</v>
      </c>
      <c r="AH5027">
        <f t="shared" si="1112"/>
        <v>0</v>
      </c>
      <c r="AI5027">
        <f t="shared" si="1113"/>
        <v>0.10872999999999999</v>
      </c>
      <c r="AJ5027">
        <v>0.12809999999999999</v>
      </c>
      <c r="AK5027">
        <f t="shared" si="1114"/>
        <v>0</v>
      </c>
      <c r="AL5027">
        <f t="shared" si="1115"/>
        <v>1.4009528399999999E-2</v>
      </c>
      <c r="AN5027">
        <f t="shared" si="1116"/>
        <v>-1.4009528399999999E-2</v>
      </c>
      <c r="AO5027">
        <f t="shared" si="1117"/>
        <v>0</v>
      </c>
      <c r="AP5027">
        <f t="shared" si="1118"/>
        <v>0</v>
      </c>
      <c r="AQ5027">
        <f t="shared" si="1119"/>
        <v>0</v>
      </c>
    </row>
    <row r="5028" spans="1:43" x14ac:dyDescent="0.35">
      <c r="A5028" s="3">
        <v>42580.416666666664</v>
      </c>
      <c r="B5028" s="1">
        <f t="shared" si="1106"/>
        <v>7</v>
      </c>
      <c r="C5028">
        <v>0</v>
      </c>
      <c r="D5028">
        <v>1</v>
      </c>
      <c r="E5028">
        <f t="shared" si="1107"/>
        <v>0.10872999999999999</v>
      </c>
      <c r="F5028">
        <f t="shared" si="1108"/>
        <v>0</v>
      </c>
      <c r="G5028" s="7">
        <v>2.95485</v>
      </c>
      <c r="AD5028">
        <v>1.3418099999999999</v>
      </c>
      <c r="AE5028">
        <f t="shared" si="1109"/>
        <v>1.3418099999999999</v>
      </c>
      <c r="AF5028">
        <f t="shared" si="1110"/>
        <v>0</v>
      </c>
      <c r="AG5028">
        <f t="shared" si="1111"/>
        <v>0</v>
      </c>
      <c r="AH5028">
        <f t="shared" si="1112"/>
        <v>0</v>
      </c>
      <c r="AI5028">
        <f t="shared" si="1113"/>
        <v>0.10872999999999999</v>
      </c>
      <c r="AJ5028">
        <v>0.12809999999999999</v>
      </c>
      <c r="AK5028">
        <f t="shared" si="1114"/>
        <v>0</v>
      </c>
      <c r="AL5028">
        <f t="shared" si="1115"/>
        <v>0.17188586099999997</v>
      </c>
      <c r="AN5028">
        <f t="shared" si="1116"/>
        <v>-0.17188586099999997</v>
      </c>
      <c r="AO5028">
        <f t="shared" si="1117"/>
        <v>0</v>
      </c>
      <c r="AP5028">
        <f t="shared" si="1118"/>
        <v>0</v>
      </c>
      <c r="AQ5028">
        <f t="shared" si="1119"/>
        <v>0</v>
      </c>
    </row>
    <row r="5029" spans="1:43" x14ac:dyDescent="0.35">
      <c r="A5029" s="3">
        <v>42580.458333333336</v>
      </c>
      <c r="B5029" s="1">
        <f t="shared" si="1106"/>
        <v>7</v>
      </c>
      <c r="C5029">
        <v>0</v>
      </c>
      <c r="D5029">
        <v>1</v>
      </c>
      <c r="E5029">
        <f t="shared" si="1107"/>
        <v>0.10872999999999999</v>
      </c>
      <c r="F5029">
        <f t="shared" si="1108"/>
        <v>0</v>
      </c>
      <c r="G5029" s="7">
        <v>3.4125100000000002</v>
      </c>
      <c r="AD5029">
        <v>1.55766</v>
      </c>
      <c r="AE5029">
        <f t="shared" si="1109"/>
        <v>1.55766</v>
      </c>
      <c r="AF5029">
        <f t="shared" si="1110"/>
        <v>0</v>
      </c>
      <c r="AG5029">
        <f t="shared" si="1111"/>
        <v>0</v>
      </c>
      <c r="AH5029">
        <f t="shared" si="1112"/>
        <v>0</v>
      </c>
      <c r="AI5029">
        <f t="shared" si="1113"/>
        <v>0.10872999999999999</v>
      </c>
      <c r="AJ5029">
        <v>0.12809999999999999</v>
      </c>
      <c r="AK5029">
        <f t="shared" si="1114"/>
        <v>0</v>
      </c>
      <c r="AL5029">
        <f t="shared" si="1115"/>
        <v>0.199536246</v>
      </c>
      <c r="AN5029">
        <f t="shared" si="1116"/>
        <v>-0.199536246</v>
      </c>
      <c r="AO5029">
        <f t="shared" si="1117"/>
        <v>0</v>
      </c>
      <c r="AP5029">
        <f t="shared" si="1118"/>
        <v>0</v>
      </c>
      <c r="AQ5029">
        <f t="shared" si="1119"/>
        <v>0</v>
      </c>
    </row>
    <row r="5030" spans="1:43" x14ac:dyDescent="0.35">
      <c r="A5030" s="3">
        <v>42580.5</v>
      </c>
      <c r="B5030" s="1">
        <f t="shared" si="1106"/>
        <v>7</v>
      </c>
      <c r="C5030">
        <v>0</v>
      </c>
      <c r="D5030">
        <v>1</v>
      </c>
      <c r="E5030">
        <f t="shared" si="1107"/>
        <v>0.10872999999999999</v>
      </c>
      <c r="F5030">
        <f t="shared" si="1108"/>
        <v>0</v>
      </c>
      <c r="G5030" s="7">
        <v>3.3943599999999998</v>
      </c>
      <c r="AD5030">
        <v>1.3594299999999999</v>
      </c>
      <c r="AE5030">
        <f t="shared" si="1109"/>
        <v>1.3594299999999999</v>
      </c>
      <c r="AF5030">
        <f t="shared" si="1110"/>
        <v>0</v>
      </c>
      <c r="AG5030">
        <f t="shared" si="1111"/>
        <v>0</v>
      </c>
      <c r="AH5030">
        <f t="shared" si="1112"/>
        <v>0</v>
      </c>
      <c r="AI5030">
        <f t="shared" si="1113"/>
        <v>0.10872999999999999</v>
      </c>
      <c r="AJ5030">
        <v>0.12809999999999999</v>
      </c>
      <c r="AK5030">
        <f t="shared" si="1114"/>
        <v>0</v>
      </c>
      <c r="AL5030">
        <f t="shared" si="1115"/>
        <v>0.17414298299999997</v>
      </c>
      <c r="AN5030">
        <f t="shared" si="1116"/>
        <v>-0.17414298299999997</v>
      </c>
      <c r="AO5030">
        <f t="shared" si="1117"/>
        <v>0</v>
      </c>
      <c r="AP5030">
        <f t="shared" si="1118"/>
        <v>0</v>
      </c>
      <c r="AQ5030">
        <f t="shared" si="1119"/>
        <v>0</v>
      </c>
    </row>
    <row r="5031" spans="1:43" x14ac:dyDescent="0.35">
      <c r="A5031" s="3">
        <v>42580.541666666664</v>
      </c>
      <c r="B5031" s="1">
        <f t="shared" si="1106"/>
        <v>7</v>
      </c>
      <c r="C5031">
        <v>0</v>
      </c>
      <c r="D5031">
        <v>1</v>
      </c>
      <c r="E5031">
        <f t="shared" si="1107"/>
        <v>0.10872999999999999</v>
      </c>
      <c r="F5031">
        <f t="shared" si="1108"/>
        <v>0</v>
      </c>
      <c r="G5031" s="7">
        <v>3.31223</v>
      </c>
      <c r="AD5031">
        <v>1.07795</v>
      </c>
      <c r="AE5031">
        <f t="shared" si="1109"/>
        <v>1.07795</v>
      </c>
      <c r="AF5031">
        <f t="shared" si="1110"/>
        <v>0</v>
      </c>
      <c r="AG5031">
        <f t="shared" si="1111"/>
        <v>0</v>
      </c>
      <c r="AH5031">
        <f t="shared" si="1112"/>
        <v>0</v>
      </c>
      <c r="AI5031">
        <f t="shared" si="1113"/>
        <v>0.10872999999999999</v>
      </c>
      <c r="AJ5031">
        <v>0.12809999999999999</v>
      </c>
      <c r="AK5031">
        <f t="shared" si="1114"/>
        <v>0</v>
      </c>
      <c r="AL5031">
        <f t="shared" si="1115"/>
        <v>0.138085395</v>
      </c>
      <c r="AN5031">
        <f t="shared" si="1116"/>
        <v>-0.138085395</v>
      </c>
      <c r="AO5031">
        <f t="shared" si="1117"/>
        <v>0</v>
      </c>
      <c r="AP5031">
        <f t="shared" si="1118"/>
        <v>0</v>
      </c>
      <c r="AQ5031">
        <f t="shared" si="1119"/>
        <v>0</v>
      </c>
    </row>
    <row r="5032" spans="1:43" x14ac:dyDescent="0.35">
      <c r="A5032" s="3">
        <v>42580.583333333336</v>
      </c>
      <c r="B5032" s="1">
        <f t="shared" si="1106"/>
        <v>7</v>
      </c>
      <c r="C5032">
        <v>0</v>
      </c>
      <c r="D5032">
        <v>1</v>
      </c>
      <c r="E5032">
        <f t="shared" si="1107"/>
        <v>0.10872999999999999</v>
      </c>
      <c r="F5032">
        <f t="shared" si="1108"/>
        <v>0</v>
      </c>
      <c r="G5032" s="7">
        <v>3.0094699999999999</v>
      </c>
      <c r="AD5032">
        <v>0.50543700000000003</v>
      </c>
      <c r="AE5032">
        <f t="shared" si="1109"/>
        <v>0.50543700000000003</v>
      </c>
      <c r="AF5032">
        <f t="shared" si="1110"/>
        <v>0</v>
      </c>
      <c r="AG5032">
        <f t="shared" si="1111"/>
        <v>0</v>
      </c>
      <c r="AH5032">
        <f t="shared" si="1112"/>
        <v>0</v>
      </c>
      <c r="AI5032">
        <f t="shared" si="1113"/>
        <v>0.10872999999999999</v>
      </c>
      <c r="AJ5032">
        <v>0.12809999999999999</v>
      </c>
      <c r="AK5032">
        <f t="shared" si="1114"/>
        <v>0</v>
      </c>
      <c r="AL5032">
        <f t="shared" si="1115"/>
        <v>6.4746479699999998E-2</v>
      </c>
      <c r="AN5032">
        <f t="shared" si="1116"/>
        <v>-6.4746479699999998E-2</v>
      </c>
      <c r="AO5032">
        <f t="shared" si="1117"/>
        <v>0</v>
      </c>
      <c r="AP5032">
        <f t="shared" si="1118"/>
        <v>0</v>
      </c>
      <c r="AQ5032">
        <f t="shared" si="1119"/>
        <v>0</v>
      </c>
    </row>
    <row r="5033" spans="1:43" x14ac:dyDescent="0.35">
      <c r="A5033" s="3">
        <v>42580.625</v>
      </c>
      <c r="B5033" s="1">
        <f t="shared" si="1106"/>
        <v>7</v>
      </c>
      <c r="C5033">
        <v>0.451625</v>
      </c>
      <c r="D5033">
        <v>1</v>
      </c>
      <c r="E5033">
        <f t="shared" si="1107"/>
        <v>0.10872999999999999</v>
      </c>
      <c r="F5033">
        <f t="shared" si="1108"/>
        <v>4.9105186249999995E-2</v>
      </c>
      <c r="G5033" s="7">
        <v>2.4660899999999999</v>
      </c>
      <c r="AD5033">
        <v>-0.451625</v>
      </c>
      <c r="AE5033">
        <f t="shared" si="1109"/>
        <v>-0.451625</v>
      </c>
      <c r="AF5033">
        <f t="shared" si="1110"/>
        <v>0</v>
      </c>
      <c r="AG5033">
        <f t="shared" si="1111"/>
        <v>0</v>
      </c>
      <c r="AH5033">
        <f t="shared" si="1112"/>
        <v>0</v>
      </c>
      <c r="AI5033">
        <f t="shared" si="1113"/>
        <v>0.10872999999999999</v>
      </c>
      <c r="AJ5033">
        <v>0.12809999999999999</v>
      </c>
      <c r="AK5033">
        <f t="shared" si="1114"/>
        <v>4.9105186249999995E-2</v>
      </c>
      <c r="AL5033">
        <f t="shared" si="1115"/>
        <v>0</v>
      </c>
      <c r="AN5033">
        <f t="shared" si="1116"/>
        <v>4.9105186249999995E-2</v>
      </c>
      <c r="AO5033">
        <f t="shared" si="1117"/>
        <v>0</v>
      </c>
      <c r="AP5033">
        <f t="shared" si="1118"/>
        <v>0</v>
      </c>
      <c r="AQ5033">
        <f t="shared" si="1119"/>
        <v>0</v>
      </c>
    </row>
    <row r="5034" spans="1:43" x14ac:dyDescent="0.35">
      <c r="A5034" s="3">
        <v>42580.666666666664</v>
      </c>
      <c r="B5034" s="1">
        <f t="shared" si="1106"/>
        <v>7</v>
      </c>
      <c r="C5034">
        <v>1.77522</v>
      </c>
      <c r="D5034">
        <v>1</v>
      </c>
      <c r="E5034">
        <f t="shared" si="1107"/>
        <v>0.10872999999999999</v>
      </c>
      <c r="F5034">
        <f t="shared" si="1108"/>
        <v>0.1930196706</v>
      </c>
      <c r="G5034" s="7">
        <v>1.72499</v>
      </c>
      <c r="AD5034">
        <v>-1.77522</v>
      </c>
      <c r="AE5034">
        <f t="shared" si="1109"/>
        <v>-1.77522</v>
      </c>
      <c r="AF5034">
        <f t="shared" si="1110"/>
        <v>0</v>
      </c>
      <c r="AG5034">
        <f t="shared" si="1111"/>
        <v>0</v>
      </c>
      <c r="AH5034">
        <f t="shared" si="1112"/>
        <v>0</v>
      </c>
      <c r="AI5034">
        <f t="shared" si="1113"/>
        <v>0.10872999999999999</v>
      </c>
      <c r="AJ5034">
        <v>0.12809999999999999</v>
      </c>
      <c r="AK5034">
        <f t="shared" si="1114"/>
        <v>0.1930196706</v>
      </c>
      <c r="AL5034">
        <f t="shared" si="1115"/>
        <v>0</v>
      </c>
      <c r="AN5034">
        <f t="shared" si="1116"/>
        <v>0.1930196706</v>
      </c>
      <c r="AO5034">
        <f t="shared" si="1117"/>
        <v>0</v>
      </c>
      <c r="AP5034">
        <f t="shared" si="1118"/>
        <v>0</v>
      </c>
      <c r="AQ5034">
        <f t="shared" si="1119"/>
        <v>0</v>
      </c>
    </row>
    <row r="5035" spans="1:43" x14ac:dyDescent="0.35">
      <c r="A5035" s="3">
        <v>42580.708333333336</v>
      </c>
      <c r="B5035" s="1">
        <f t="shared" si="1106"/>
        <v>7</v>
      </c>
      <c r="C5035">
        <v>2.8710900000000001</v>
      </c>
      <c r="D5035">
        <v>1</v>
      </c>
      <c r="E5035">
        <f t="shared" si="1107"/>
        <v>0.10872999999999999</v>
      </c>
      <c r="F5035">
        <f t="shared" si="1108"/>
        <v>0.31217361570000002</v>
      </c>
      <c r="G5035" s="7">
        <v>0.53511200000000003</v>
      </c>
      <c r="AD5035">
        <v>-2.8710900000000001</v>
      </c>
      <c r="AE5035">
        <f t="shared" si="1109"/>
        <v>-2.8710900000000001</v>
      </c>
      <c r="AF5035">
        <f t="shared" si="1110"/>
        <v>0</v>
      </c>
      <c r="AG5035">
        <f t="shared" si="1111"/>
        <v>0</v>
      </c>
      <c r="AH5035">
        <f t="shared" si="1112"/>
        <v>0</v>
      </c>
      <c r="AI5035">
        <f t="shared" si="1113"/>
        <v>0.10872999999999999</v>
      </c>
      <c r="AJ5035">
        <v>0.12809999999999999</v>
      </c>
      <c r="AK5035">
        <f t="shared" si="1114"/>
        <v>0.31217361570000002</v>
      </c>
      <c r="AL5035">
        <f t="shared" si="1115"/>
        <v>0</v>
      </c>
      <c r="AN5035">
        <f t="shared" si="1116"/>
        <v>0.31217361570000002</v>
      </c>
      <c r="AO5035">
        <f t="shared" si="1117"/>
        <v>0</v>
      </c>
      <c r="AP5035">
        <f t="shared" si="1118"/>
        <v>0</v>
      </c>
      <c r="AQ5035">
        <f t="shared" si="1119"/>
        <v>0</v>
      </c>
    </row>
    <row r="5036" spans="1:43" x14ac:dyDescent="0.35">
      <c r="A5036" s="3">
        <v>42580.75</v>
      </c>
      <c r="B5036" s="1">
        <f t="shared" si="1106"/>
        <v>7</v>
      </c>
      <c r="C5036">
        <v>3.13354</v>
      </c>
      <c r="D5036">
        <v>1</v>
      </c>
      <c r="E5036">
        <f t="shared" si="1107"/>
        <v>0.10872999999999999</v>
      </c>
      <c r="F5036">
        <f t="shared" si="1108"/>
        <v>0.34070980419999997</v>
      </c>
      <c r="G5036" s="7">
        <v>6.1055199999999997E-2</v>
      </c>
      <c r="AD5036">
        <v>-3.13354</v>
      </c>
      <c r="AE5036">
        <f t="shared" si="1109"/>
        <v>-3.13354</v>
      </c>
      <c r="AF5036">
        <f t="shared" si="1110"/>
        <v>0</v>
      </c>
      <c r="AG5036">
        <f t="shared" si="1111"/>
        <v>0</v>
      </c>
      <c r="AH5036">
        <f t="shared" si="1112"/>
        <v>0</v>
      </c>
      <c r="AI5036">
        <f t="shared" si="1113"/>
        <v>0.10872999999999999</v>
      </c>
      <c r="AJ5036">
        <v>0.12809999999999999</v>
      </c>
      <c r="AK5036">
        <f t="shared" si="1114"/>
        <v>0.34070980419999997</v>
      </c>
      <c r="AL5036">
        <f t="shared" si="1115"/>
        <v>0</v>
      </c>
      <c r="AN5036">
        <f t="shared" si="1116"/>
        <v>0.34070980419999997</v>
      </c>
      <c r="AO5036">
        <f t="shared" si="1117"/>
        <v>0</v>
      </c>
      <c r="AP5036">
        <f t="shared" si="1118"/>
        <v>0</v>
      </c>
      <c r="AQ5036">
        <f t="shared" si="1119"/>
        <v>0</v>
      </c>
    </row>
    <row r="5037" spans="1:43" x14ac:dyDescent="0.35">
      <c r="A5037" s="3">
        <v>42580.791666666664</v>
      </c>
      <c r="B5037" s="1">
        <f t="shared" si="1106"/>
        <v>7</v>
      </c>
      <c r="C5037">
        <v>3.0703100000000001</v>
      </c>
      <c r="D5037">
        <v>1</v>
      </c>
      <c r="E5037">
        <f t="shared" si="1107"/>
        <v>0.10872999999999999</v>
      </c>
      <c r="F5037">
        <f t="shared" si="1108"/>
        <v>0.33383480630000001</v>
      </c>
      <c r="G5037" s="7">
        <v>-9.1350000000000003E-4</v>
      </c>
      <c r="AD5037">
        <v>-3.0703100000000001</v>
      </c>
      <c r="AE5037">
        <f t="shared" si="1109"/>
        <v>-3.0703100000000001</v>
      </c>
      <c r="AF5037">
        <f t="shared" si="1110"/>
        <v>0</v>
      </c>
      <c r="AG5037">
        <f t="shared" si="1111"/>
        <v>0</v>
      </c>
      <c r="AH5037">
        <f t="shared" si="1112"/>
        <v>0</v>
      </c>
      <c r="AI5037">
        <f t="shared" si="1113"/>
        <v>0.10872999999999999</v>
      </c>
      <c r="AJ5037">
        <v>0.12809999999999999</v>
      </c>
      <c r="AK5037">
        <f t="shared" si="1114"/>
        <v>0.33383480630000001</v>
      </c>
      <c r="AL5037">
        <f t="shared" si="1115"/>
        <v>0</v>
      </c>
      <c r="AN5037">
        <f t="shared" si="1116"/>
        <v>0.33383480630000001</v>
      </c>
      <c r="AO5037">
        <f t="shared" si="1117"/>
        <v>0</v>
      </c>
      <c r="AP5037">
        <f t="shared" si="1118"/>
        <v>0</v>
      </c>
      <c r="AQ5037">
        <f t="shared" si="1119"/>
        <v>0</v>
      </c>
    </row>
    <row r="5038" spans="1:43" x14ac:dyDescent="0.35">
      <c r="A5038" s="3">
        <v>42580.833333333336</v>
      </c>
      <c r="B5038" s="1">
        <f t="shared" si="1106"/>
        <v>7</v>
      </c>
      <c r="C5038">
        <v>2.99207</v>
      </c>
      <c r="D5038">
        <v>1</v>
      </c>
      <c r="E5038">
        <f t="shared" si="1107"/>
        <v>0.10872999999999999</v>
      </c>
      <c r="F5038">
        <f t="shared" si="1108"/>
        <v>0.3253277711</v>
      </c>
      <c r="G5038" s="7">
        <v>-9.1350000000000003E-4</v>
      </c>
      <c r="AD5038">
        <v>-2.99207</v>
      </c>
      <c r="AE5038">
        <f t="shared" si="1109"/>
        <v>-2.99207</v>
      </c>
      <c r="AF5038">
        <f t="shared" si="1110"/>
        <v>0</v>
      </c>
      <c r="AG5038">
        <f t="shared" si="1111"/>
        <v>0</v>
      </c>
      <c r="AH5038">
        <f t="shared" si="1112"/>
        <v>0</v>
      </c>
      <c r="AI5038">
        <f t="shared" si="1113"/>
        <v>0.10872999999999999</v>
      </c>
      <c r="AJ5038">
        <v>0.12809999999999999</v>
      </c>
      <c r="AK5038">
        <f t="shared" si="1114"/>
        <v>0.3253277711</v>
      </c>
      <c r="AL5038">
        <f t="shared" si="1115"/>
        <v>0</v>
      </c>
      <c r="AN5038">
        <f t="shared" si="1116"/>
        <v>0.3253277711</v>
      </c>
      <c r="AO5038">
        <f t="shared" si="1117"/>
        <v>0</v>
      </c>
      <c r="AP5038">
        <f t="shared" si="1118"/>
        <v>0</v>
      </c>
      <c r="AQ5038">
        <f t="shared" si="1119"/>
        <v>0</v>
      </c>
    </row>
    <row r="5039" spans="1:43" x14ac:dyDescent="0.35">
      <c r="A5039" s="3">
        <v>42580.875</v>
      </c>
      <c r="B5039" s="1">
        <f t="shared" si="1106"/>
        <v>7</v>
      </c>
      <c r="C5039">
        <v>2.5262099999999998</v>
      </c>
      <c r="D5039">
        <v>1</v>
      </c>
      <c r="E5039">
        <f t="shared" si="1107"/>
        <v>0.10872999999999999</v>
      </c>
      <c r="F5039">
        <f t="shared" si="1108"/>
        <v>0.27467481329999999</v>
      </c>
      <c r="G5039" s="7">
        <v>-9.1350000000000003E-4</v>
      </c>
      <c r="AD5039">
        <v>-2.5262099999999998</v>
      </c>
      <c r="AE5039">
        <f t="shared" si="1109"/>
        <v>-2.5262099999999998</v>
      </c>
      <c r="AF5039">
        <f t="shared" si="1110"/>
        <v>0</v>
      </c>
      <c r="AG5039">
        <f t="shared" si="1111"/>
        <v>0</v>
      </c>
      <c r="AH5039">
        <f t="shared" si="1112"/>
        <v>0</v>
      </c>
      <c r="AI5039">
        <f t="shared" si="1113"/>
        <v>0.10872999999999999</v>
      </c>
      <c r="AJ5039">
        <v>0.12809999999999999</v>
      </c>
      <c r="AK5039">
        <f t="shared" si="1114"/>
        <v>0.27467481329999999</v>
      </c>
      <c r="AL5039">
        <f t="shared" si="1115"/>
        <v>0</v>
      </c>
      <c r="AN5039">
        <f t="shared" si="1116"/>
        <v>0.27467481329999999</v>
      </c>
      <c r="AO5039">
        <f t="shared" si="1117"/>
        <v>0</v>
      </c>
      <c r="AP5039">
        <f t="shared" si="1118"/>
        <v>0</v>
      </c>
      <c r="AQ5039">
        <f t="shared" si="1119"/>
        <v>0</v>
      </c>
    </row>
    <row r="5040" spans="1:43" x14ac:dyDescent="0.35">
      <c r="A5040" s="3">
        <v>42580.916666666664</v>
      </c>
      <c r="B5040" s="1">
        <f t="shared" si="1106"/>
        <v>7</v>
      </c>
      <c r="C5040">
        <v>1.97343</v>
      </c>
      <c r="D5040">
        <v>1</v>
      </c>
      <c r="E5040">
        <f t="shared" si="1107"/>
        <v>0.10872999999999999</v>
      </c>
      <c r="F5040">
        <f t="shared" si="1108"/>
        <v>0.21457104389999998</v>
      </c>
      <c r="G5040" s="7">
        <v>-9.1350000000000003E-4</v>
      </c>
      <c r="AD5040">
        <v>-1.97343</v>
      </c>
      <c r="AE5040">
        <f t="shared" si="1109"/>
        <v>-1.97343</v>
      </c>
      <c r="AF5040">
        <f t="shared" si="1110"/>
        <v>0</v>
      </c>
      <c r="AG5040">
        <f t="shared" si="1111"/>
        <v>0</v>
      </c>
      <c r="AH5040">
        <f t="shared" si="1112"/>
        <v>0</v>
      </c>
      <c r="AI5040">
        <f t="shared" si="1113"/>
        <v>0.10872999999999999</v>
      </c>
      <c r="AJ5040">
        <v>0.12809999999999999</v>
      </c>
      <c r="AK5040">
        <f t="shared" si="1114"/>
        <v>0.21457104389999998</v>
      </c>
      <c r="AL5040">
        <f t="shared" si="1115"/>
        <v>0</v>
      </c>
      <c r="AN5040">
        <f t="shared" si="1116"/>
        <v>0.21457104389999998</v>
      </c>
      <c r="AO5040">
        <f t="shared" si="1117"/>
        <v>0</v>
      </c>
      <c r="AP5040">
        <f t="shared" si="1118"/>
        <v>0</v>
      </c>
      <c r="AQ5040">
        <f t="shared" si="1119"/>
        <v>0</v>
      </c>
    </row>
    <row r="5041" spans="1:43" x14ac:dyDescent="0.35">
      <c r="A5041" s="3">
        <v>42580.958333333336</v>
      </c>
      <c r="B5041" s="1">
        <f t="shared" si="1106"/>
        <v>7</v>
      </c>
      <c r="C5041">
        <v>1.5344500000000001</v>
      </c>
      <c r="D5041">
        <v>1</v>
      </c>
      <c r="E5041">
        <f t="shared" si="1107"/>
        <v>0.10872999999999999</v>
      </c>
      <c r="F5041">
        <f t="shared" si="1108"/>
        <v>0.1668407485</v>
      </c>
      <c r="G5041" s="7">
        <v>-9.1350000000000003E-4</v>
      </c>
      <c r="AD5041">
        <v>-1.5344500000000001</v>
      </c>
      <c r="AE5041">
        <f t="shared" si="1109"/>
        <v>-1.5344500000000001</v>
      </c>
      <c r="AF5041">
        <f t="shared" si="1110"/>
        <v>0</v>
      </c>
      <c r="AG5041">
        <f t="shared" si="1111"/>
        <v>0</v>
      </c>
      <c r="AH5041">
        <f t="shared" si="1112"/>
        <v>0</v>
      </c>
      <c r="AI5041">
        <f t="shared" si="1113"/>
        <v>0.10872999999999999</v>
      </c>
      <c r="AJ5041">
        <v>0.12809999999999999</v>
      </c>
      <c r="AK5041">
        <f t="shared" si="1114"/>
        <v>0.1668407485</v>
      </c>
      <c r="AL5041">
        <f t="shared" si="1115"/>
        <v>0</v>
      </c>
      <c r="AN5041">
        <f t="shared" si="1116"/>
        <v>0.1668407485</v>
      </c>
      <c r="AO5041">
        <f t="shared" si="1117"/>
        <v>0</v>
      </c>
      <c r="AP5041">
        <f t="shared" si="1118"/>
        <v>0</v>
      </c>
      <c r="AQ5041">
        <f t="shared" si="1119"/>
        <v>0</v>
      </c>
    </row>
    <row r="5042" spans="1:43" x14ac:dyDescent="0.35">
      <c r="A5042" s="3">
        <v>42581</v>
      </c>
      <c r="B5042" s="1">
        <f t="shared" si="1106"/>
        <v>7</v>
      </c>
      <c r="C5042">
        <v>1.27071</v>
      </c>
      <c r="D5042">
        <v>1</v>
      </c>
      <c r="E5042">
        <f t="shared" si="1107"/>
        <v>0.10872999999999999</v>
      </c>
      <c r="F5042">
        <f t="shared" si="1108"/>
        <v>0.13816429829999999</v>
      </c>
      <c r="G5042" s="7">
        <v>-9.1350000000000003E-4</v>
      </c>
      <c r="AD5042">
        <v>-1.27071</v>
      </c>
      <c r="AE5042">
        <f t="shared" si="1109"/>
        <v>-1.27071</v>
      </c>
      <c r="AF5042">
        <f t="shared" si="1110"/>
        <v>0</v>
      </c>
      <c r="AG5042">
        <f t="shared" si="1111"/>
        <v>0</v>
      </c>
      <c r="AH5042">
        <f t="shared" si="1112"/>
        <v>0</v>
      </c>
      <c r="AI5042">
        <f t="shared" si="1113"/>
        <v>0.10872999999999999</v>
      </c>
      <c r="AJ5042">
        <v>0.12809999999999999</v>
      </c>
      <c r="AK5042">
        <f t="shared" si="1114"/>
        <v>0.13816429829999999</v>
      </c>
      <c r="AL5042">
        <f t="shared" si="1115"/>
        <v>0</v>
      </c>
      <c r="AN5042">
        <f t="shared" si="1116"/>
        <v>0.13816429829999999</v>
      </c>
      <c r="AO5042">
        <f t="shared" si="1117"/>
        <v>0</v>
      </c>
      <c r="AP5042">
        <f t="shared" si="1118"/>
        <v>0</v>
      </c>
      <c r="AQ5042">
        <f t="shared" si="1119"/>
        <v>0</v>
      </c>
    </row>
    <row r="5043" spans="1:43" x14ac:dyDescent="0.35">
      <c r="A5043" s="3">
        <v>42581.041666666664</v>
      </c>
      <c r="B5043" s="1">
        <f t="shared" si="1106"/>
        <v>7</v>
      </c>
      <c r="C5043">
        <v>1.11303</v>
      </c>
      <c r="D5043">
        <v>1</v>
      </c>
      <c r="E5043">
        <f t="shared" si="1107"/>
        <v>0.10872999999999999</v>
      </c>
      <c r="F5043">
        <f t="shared" si="1108"/>
        <v>0.12101975189999999</v>
      </c>
      <c r="G5043" s="7">
        <v>-9.1350000000000003E-4</v>
      </c>
      <c r="AD5043">
        <v>-1.11303</v>
      </c>
      <c r="AE5043">
        <f t="shared" si="1109"/>
        <v>-1.11303</v>
      </c>
      <c r="AF5043">
        <f t="shared" si="1110"/>
        <v>0</v>
      </c>
      <c r="AG5043">
        <f t="shared" si="1111"/>
        <v>0</v>
      </c>
      <c r="AH5043">
        <f t="shared" si="1112"/>
        <v>0</v>
      </c>
      <c r="AI5043">
        <f t="shared" si="1113"/>
        <v>0.10872999999999999</v>
      </c>
      <c r="AJ5043">
        <v>0.12809999999999999</v>
      </c>
      <c r="AK5043">
        <f t="shared" si="1114"/>
        <v>0.12101975189999999</v>
      </c>
      <c r="AL5043">
        <f t="shared" si="1115"/>
        <v>0</v>
      </c>
      <c r="AN5043">
        <f t="shared" si="1116"/>
        <v>0.12101975189999999</v>
      </c>
      <c r="AO5043">
        <f t="shared" si="1117"/>
        <v>0</v>
      </c>
      <c r="AP5043">
        <f t="shared" si="1118"/>
        <v>0</v>
      </c>
      <c r="AQ5043">
        <f t="shared" si="1119"/>
        <v>0</v>
      </c>
    </row>
    <row r="5044" spans="1:43" x14ac:dyDescent="0.35">
      <c r="A5044" s="3">
        <v>42581.083333333336</v>
      </c>
      <c r="B5044" s="1">
        <f t="shared" si="1106"/>
        <v>7</v>
      </c>
      <c r="C5044">
        <v>1.0165299999999999</v>
      </c>
      <c r="D5044">
        <v>1</v>
      </c>
      <c r="E5044">
        <f t="shared" si="1107"/>
        <v>0.10872999999999999</v>
      </c>
      <c r="F5044">
        <f t="shared" si="1108"/>
        <v>0.11052730689999998</v>
      </c>
      <c r="G5044" s="7">
        <v>-9.1350000000000003E-4</v>
      </c>
      <c r="AD5044">
        <v>-1.0165299999999999</v>
      </c>
      <c r="AE5044">
        <f t="shared" si="1109"/>
        <v>-1.0165299999999999</v>
      </c>
      <c r="AF5044">
        <f t="shared" si="1110"/>
        <v>0</v>
      </c>
      <c r="AG5044">
        <f t="shared" si="1111"/>
        <v>0</v>
      </c>
      <c r="AH5044">
        <f t="shared" si="1112"/>
        <v>0</v>
      </c>
      <c r="AI5044">
        <f t="shared" si="1113"/>
        <v>0.10872999999999999</v>
      </c>
      <c r="AJ5044">
        <v>0.12809999999999999</v>
      </c>
      <c r="AK5044">
        <f t="shared" si="1114"/>
        <v>0.11052730689999998</v>
      </c>
      <c r="AL5044">
        <f t="shared" si="1115"/>
        <v>0</v>
      </c>
      <c r="AN5044">
        <f t="shared" si="1116"/>
        <v>0.11052730689999998</v>
      </c>
      <c r="AO5044">
        <f t="shared" si="1117"/>
        <v>0</v>
      </c>
      <c r="AP5044">
        <f t="shared" si="1118"/>
        <v>0</v>
      </c>
      <c r="AQ5044">
        <f t="shared" si="1119"/>
        <v>0</v>
      </c>
    </row>
    <row r="5045" spans="1:43" x14ac:dyDescent="0.35">
      <c r="A5045" s="3">
        <v>42581.125</v>
      </c>
      <c r="B5045" s="1">
        <f t="shared" si="1106"/>
        <v>7</v>
      </c>
      <c r="C5045">
        <v>0.95491199999999998</v>
      </c>
      <c r="D5045">
        <v>1</v>
      </c>
      <c r="E5045">
        <f t="shared" si="1107"/>
        <v>0.10872999999999999</v>
      </c>
      <c r="F5045">
        <f t="shared" si="1108"/>
        <v>0.10382758176</v>
      </c>
      <c r="G5045" s="7">
        <v>-9.1350000000000003E-4</v>
      </c>
      <c r="AD5045">
        <v>-0.95491199999999998</v>
      </c>
      <c r="AE5045">
        <f t="shared" si="1109"/>
        <v>-0.95491199999999998</v>
      </c>
      <c r="AF5045">
        <f t="shared" si="1110"/>
        <v>0</v>
      </c>
      <c r="AG5045">
        <f t="shared" si="1111"/>
        <v>0</v>
      </c>
      <c r="AH5045">
        <f t="shared" si="1112"/>
        <v>0</v>
      </c>
      <c r="AI5045">
        <f t="shared" si="1113"/>
        <v>0.10872999999999999</v>
      </c>
      <c r="AJ5045">
        <v>0.12809999999999999</v>
      </c>
      <c r="AK5045">
        <f t="shared" si="1114"/>
        <v>0.10382758176</v>
      </c>
      <c r="AL5045">
        <f t="shared" si="1115"/>
        <v>0</v>
      </c>
      <c r="AN5045">
        <f t="shared" si="1116"/>
        <v>0.10382758176</v>
      </c>
      <c r="AO5045">
        <f t="shared" si="1117"/>
        <v>0</v>
      </c>
      <c r="AP5045">
        <f t="shared" si="1118"/>
        <v>0</v>
      </c>
      <c r="AQ5045">
        <f t="shared" si="1119"/>
        <v>0</v>
      </c>
    </row>
    <row r="5046" spans="1:43" x14ac:dyDescent="0.35">
      <c r="A5046" s="3">
        <v>42581.166666666664</v>
      </c>
      <c r="B5046" s="1">
        <f t="shared" si="1106"/>
        <v>7</v>
      </c>
      <c r="C5046">
        <v>0.96860400000000002</v>
      </c>
      <c r="D5046">
        <v>1</v>
      </c>
      <c r="E5046">
        <f t="shared" si="1107"/>
        <v>0.10872999999999999</v>
      </c>
      <c r="F5046">
        <f t="shared" si="1108"/>
        <v>0.10531631292</v>
      </c>
      <c r="G5046" s="7">
        <v>-9.1350000000000003E-4</v>
      </c>
      <c r="AD5046">
        <v>-0.96860400000000002</v>
      </c>
      <c r="AE5046">
        <f t="shared" si="1109"/>
        <v>-0.96860400000000002</v>
      </c>
      <c r="AF5046">
        <f t="shared" si="1110"/>
        <v>0</v>
      </c>
      <c r="AG5046">
        <f t="shared" si="1111"/>
        <v>0</v>
      </c>
      <c r="AH5046">
        <f t="shared" si="1112"/>
        <v>0</v>
      </c>
      <c r="AI5046">
        <f t="shared" si="1113"/>
        <v>0.10872999999999999</v>
      </c>
      <c r="AJ5046">
        <v>0.12809999999999999</v>
      </c>
      <c r="AK5046">
        <f t="shared" si="1114"/>
        <v>0.10531631292</v>
      </c>
      <c r="AL5046">
        <f t="shared" si="1115"/>
        <v>0</v>
      </c>
      <c r="AN5046">
        <f t="shared" si="1116"/>
        <v>0.10531631292</v>
      </c>
      <c r="AO5046">
        <f t="shared" si="1117"/>
        <v>0</v>
      </c>
      <c r="AP5046">
        <f t="shared" si="1118"/>
        <v>0</v>
      </c>
      <c r="AQ5046">
        <f t="shared" si="1119"/>
        <v>0</v>
      </c>
    </row>
    <row r="5047" spans="1:43" x14ac:dyDescent="0.35">
      <c r="A5047" s="3">
        <v>42581.208333333336</v>
      </c>
      <c r="B5047" s="1">
        <f t="shared" si="1106"/>
        <v>7</v>
      </c>
      <c r="C5047">
        <v>1.20292</v>
      </c>
      <c r="D5047">
        <v>1</v>
      </c>
      <c r="E5047">
        <f t="shared" si="1107"/>
        <v>0.10872999999999999</v>
      </c>
      <c r="F5047">
        <f t="shared" si="1108"/>
        <v>0.13079349159999998</v>
      </c>
      <c r="G5047" s="7">
        <v>-9.1350000000000003E-4</v>
      </c>
      <c r="AD5047">
        <v>-1.20292</v>
      </c>
      <c r="AE5047">
        <f t="shared" si="1109"/>
        <v>-1.20292</v>
      </c>
      <c r="AF5047">
        <f t="shared" si="1110"/>
        <v>0</v>
      </c>
      <c r="AG5047">
        <f t="shared" si="1111"/>
        <v>0</v>
      </c>
      <c r="AH5047">
        <f t="shared" si="1112"/>
        <v>0</v>
      </c>
      <c r="AI5047">
        <f t="shared" si="1113"/>
        <v>0.10872999999999999</v>
      </c>
      <c r="AJ5047">
        <v>0.12809999999999999</v>
      </c>
      <c r="AK5047">
        <f t="shared" si="1114"/>
        <v>0.13079349159999998</v>
      </c>
      <c r="AL5047">
        <f t="shared" si="1115"/>
        <v>0</v>
      </c>
      <c r="AN5047">
        <f t="shared" si="1116"/>
        <v>0.13079349159999998</v>
      </c>
      <c r="AO5047">
        <f t="shared" si="1117"/>
        <v>0</v>
      </c>
      <c r="AP5047">
        <f t="shared" si="1118"/>
        <v>0</v>
      </c>
      <c r="AQ5047">
        <f t="shared" si="1119"/>
        <v>0</v>
      </c>
    </row>
    <row r="5048" spans="1:43" x14ac:dyDescent="0.35">
      <c r="A5048" s="3">
        <v>42581.25</v>
      </c>
      <c r="B5048" s="1">
        <f t="shared" si="1106"/>
        <v>7</v>
      </c>
      <c r="C5048">
        <v>1.2281</v>
      </c>
      <c r="D5048">
        <v>1</v>
      </c>
      <c r="E5048">
        <f t="shared" si="1107"/>
        <v>0.10872999999999999</v>
      </c>
      <c r="F5048">
        <f t="shared" si="1108"/>
        <v>0.13353131299999998</v>
      </c>
      <c r="G5048" s="7">
        <v>0.16480700000000001</v>
      </c>
      <c r="AD5048">
        <v>-1.2281</v>
      </c>
      <c r="AE5048">
        <f t="shared" si="1109"/>
        <v>-1.2281</v>
      </c>
      <c r="AF5048">
        <f t="shared" si="1110"/>
        <v>0</v>
      </c>
      <c r="AG5048">
        <f t="shared" si="1111"/>
        <v>0</v>
      </c>
      <c r="AH5048">
        <f t="shared" si="1112"/>
        <v>0</v>
      </c>
      <c r="AI5048">
        <f t="shared" si="1113"/>
        <v>0.10872999999999999</v>
      </c>
      <c r="AJ5048">
        <v>0.12809999999999999</v>
      </c>
      <c r="AK5048">
        <f t="shared" si="1114"/>
        <v>0.13353131299999998</v>
      </c>
      <c r="AL5048">
        <f t="shared" si="1115"/>
        <v>0</v>
      </c>
      <c r="AN5048">
        <f t="shared" si="1116"/>
        <v>0.13353131299999998</v>
      </c>
      <c r="AO5048">
        <f t="shared" si="1117"/>
        <v>0</v>
      </c>
      <c r="AP5048">
        <f t="shared" si="1118"/>
        <v>0</v>
      </c>
      <c r="AQ5048">
        <f t="shared" si="1119"/>
        <v>0</v>
      </c>
    </row>
    <row r="5049" spans="1:43" x14ac:dyDescent="0.35">
      <c r="A5049" s="3">
        <v>42581.291666666664</v>
      </c>
      <c r="B5049" s="1">
        <f t="shared" si="1106"/>
        <v>7</v>
      </c>
      <c r="C5049">
        <v>0.99517</v>
      </c>
      <c r="D5049">
        <v>1</v>
      </c>
      <c r="E5049">
        <f t="shared" si="1107"/>
        <v>0.10872999999999999</v>
      </c>
      <c r="F5049">
        <f t="shared" si="1108"/>
        <v>0.10820483409999999</v>
      </c>
      <c r="G5049" s="7">
        <v>0.33530700000000002</v>
      </c>
      <c r="AD5049">
        <v>-0.99517</v>
      </c>
      <c r="AE5049">
        <f t="shared" si="1109"/>
        <v>-0.99517</v>
      </c>
      <c r="AF5049">
        <f t="shared" si="1110"/>
        <v>0</v>
      </c>
      <c r="AG5049">
        <f t="shared" si="1111"/>
        <v>0</v>
      </c>
      <c r="AH5049">
        <f t="shared" si="1112"/>
        <v>0</v>
      </c>
      <c r="AI5049">
        <f t="shared" si="1113"/>
        <v>0.10872999999999999</v>
      </c>
      <c r="AJ5049">
        <v>0.12809999999999999</v>
      </c>
      <c r="AK5049">
        <f t="shared" si="1114"/>
        <v>0.10820483409999999</v>
      </c>
      <c r="AL5049">
        <f t="shared" si="1115"/>
        <v>0</v>
      </c>
      <c r="AN5049">
        <f t="shared" si="1116"/>
        <v>0.10820483409999999</v>
      </c>
      <c r="AO5049">
        <f t="shared" si="1117"/>
        <v>0</v>
      </c>
      <c r="AP5049">
        <f t="shared" si="1118"/>
        <v>0</v>
      </c>
      <c r="AQ5049">
        <f t="shared" si="1119"/>
        <v>0</v>
      </c>
    </row>
    <row r="5050" spans="1:43" x14ac:dyDescent="0.35">
      <c r="A5050" s="3">
        <v>42581.333333333336</v>
      </c>
      <c r="B5050" s="1">
        <f t="shared" si="1106"/>
        <v>7</v>
      </c>
      <c r="C5050">
        <v>0.73875500000000005</v>
      </c>
      <c r="D5050">
        <v>1</v>
      </c>
      <c r="E5050">
        <f t="shared" si="1107"/>
        <v>0.10872999999999999</v>
      </c>
      <c r="F5050">
        <f t="shared" si="1108"/>
        <v>8.0324831149999998E-2</v>
      </c>
      <c r="G5050" s="7">
        <v>0.59348000000000001</v>
      </c>
      <c r="AD5050">
        <v>-0.73875500000000005</v>
      </c>
      <c r="AE5050">
        <f t="shared" si="1109"/>
        <v>-0.73875500000000005</v>
      </c>
      <c r="AF5050">
        <f t="shared" si="1110"/>
        <v>0</v>
      </c>
      <c r="AG5050">
        <f t="shared" si="1111"/>
        <v>0</v>
      </c>
      <c r="AH5050">
        <f t="shared" si="1112"/>
        <v>0</v>
      </c>
      <c r="AI5050">
        <f t="shared" si="1113"/>
        <v>0.10872999999999999</v>
      </c>
      <c r="AJ5050">
        <v>0.12809999999999999</v>
      </c>
      <c r="AK5050">
        <f t="shared" si="1114"/>
        <v>8.0324831149999998E-2</v>
      </c>
      <c r="AL5050">
        <f t="shared" si="1115"/>
        <v>0</v>
      </c>
      <c r="AN5050">
        <f t="shared" si="1116"/>
        <v>8.0324831149999998E-2</v>
      </c>
      <c r="AO5050">
        <f t="shared" si="1117"/>
        <v>0</v>
      </c>
      <c r="AP5050">
        <f t="shared" si="1118"/>
        <v>0</v>
      </c>
      <c r="AQ5050">
        <f t="shared" si="1119"/>
        <v>0</v>
      </c>
    </row>
    <row r="5051" spans="1:43" x14ac:dyDescent="0.35">
      <c r="A5051" s="3">
        <v>42581.375</v>
      </c>
      <c r="B5051" s="1">
        <f t="shared" si="1106"/>
        <v>7</v>
      </c>
      <c r="C5051">
        <v>0.92572900000000002</v>
      </c>
      <c r="D5051">
        <v>1</v>
      </c>
      <c r="E5051">
        <f t="shared" si="1107"/>
        <v>0.10872999999999999</v>
      </c>
      <c r="F5051">
        <f t="shared" si="1108"/>
        <v>0.10065451417</v>
      </c>
      <c r="G5051" s="7">
        <v>0.705206</v>
      </c>
      <c r="AD5051">
        <v>-0.92572900000000002</v>
      </c>
      <c r="AE5051">
        <f t="shared" si="1109"/>
        <v>-0.92572900000000002</v>
      </c>
      <c r="AF5051">
        <f t="shared" si="1110"/>
        <v>0</v>
      </c>
      <c r="AG5051">
        <f t="shared" si="1111"/>
        <v>0</v>
      </c>
      <c r="AH5051">
        <f t="shared" si="1112"/>
        <v>0</v>
      </c>
      <c r="AI5051">
        <f t="shared" si="1113"/>
        <v>0.10872999999999999</v>
      </c>
      <c r="AJ5051">
        <v>0.12809999999999999</v>
      </c>
      <c r="AK5051">
        <f t="shared" si="1114"/>
        <v>0.10065451417</v>
      </c>
      <c r="AL5051">
        <f t="shared" si="1115"/>
        <v>0</v>
      </c>
      <c r="AN5051">
        <f t="shared" si="1116"/>
        <v>0.10065451417</v>
      </c>
      <c r="AO5051">
        <f t="shared" si="1117"/>
        <v>0</v>
      </c>
      <c r="AP5051">
        <f t="shared" si="1118"/>
        <v>0</v>
      </c>
      <c r="AQ5051">
        <f t="shared" si="1119"/>
        <v>0</v>
      </c>
    </row>
    <row r="5052" spans="1:43" x14ac:dyDescent="0.35">
      <c r="A5052" s="3">
        <v>42581.416666666664</v>
      </c>
      <c r="B5052" s="1">
        <f t="shared" si="1106"/>
        <v>7</v>
      </c>
      <c r="C5052">
        <v>0.566079</v>
      </c>
      <c r="D5052">
        <v>1</v>
      </c>
      <c r="E5052">
        <f t="shared" si="1107"/>
        <v>0.10872999999999999</v>
      </c>
      <c r="F5052">
        <f t="shared" si="1108"/>
        <v>6.1549769669999997E-2</v>
      </c>
      <c r="G5052" s="7">
        <v>1.2154199999999999</v>
      </c>
      <c r="AD5052">
        <v>-0.566079</v>
      </c>
      <c r="AE5052">
        <f t="shared" si="1109"/>
        <v>-0.566079</v>
      </c>
      <c r="AF5052">
        <f t="shared" si="1110"/>
        <v>0</v>
      </c>
      <c r="AG5052">
        <f t="shared" si="1111"/>
        <v>0</v>
      </c>
      <c r="AH5052">
        <f t="shared" si="1112"/>
        <v>0</v>
      </c>
      <c r="AI5052">
        <f t="shared" si="1113"/>
        <v>0.10872999999999999</v>
      </c>
      <c r="AJ5052">
        <v>0.12809999999999999</v>
      </c>
      <c r="AK5052">
        <f t="shared" si="1114"/>
        <v>6.1549769669999997E-2</v>
      </c>
      <c r="AL5052">
        <f t="shared" si="1115"/>
        <v>0</v>
      </c>
      <c r="AN5052">
        <f t="shared" si="1116"/>
        <v>6.1549769669999997E-2</v>
      </c>
      <c r="AO5052">
        <f t="shared" si="1117"/>
        <v>0</v>
      </c>
      <c r="AP5052">
        <f t="shared" si="1118"/>
        <v>0</v>
      </c>
      <c r="AQ5052">
        <f t="shared" si="1119"/>
        <v>0</v>
      </c>
    </row>
    <row r="5053" spans="1:43" x14ac:dyDescent="0.35">
      <c r="A5053" s="3">
        <v>42581.458333333336</v>
      </c>
      <c r="B5053" s="1">
        <f t="shared" si="1106"/>
        <v>7</v>
      </c>
      <c r="C5053">
        <v>0.22392799999999999</v>
      </c>
      <c r="D5053">
        <v>1</v>
      </c>
      <c r="E5053">
        <f t="shared" si="1107"/>
        <v>0.10872999999999999</v>
      </c>
      <c r="F5053">
        <f t="shared" si="1108"/>
        <v>2.4347691439999996E-2</v>
      </c>
      <c r="G5053" s="7">
        <v>1.62216</v>
      </c>
      <c r="AD5053">
        <v>-0.22392799999999999</v>
      </c>
      <c r="AE5053">
        <f t="shared" si="1109"/>
        <v>-0.22392799999999999</v>
      </c>
      <c r="AF5053">
        <f t="shared" si="1110"/>
        <v>0</v>
      </c>
      <c r="AG5053">
        <f t="shared" si="1111"/>
        <v>0</v>
      </c>
      <c r="AH5053">
        <f t="shared" si="1112"/>
        <v>0</v>
      </c>
      <c r="AI5053">
        <f t="shared" si="1113"/>
        <v>0.10872999999999999</v>
      </c>
      <c r="AJ5053">
        <v>0.12809999999999999</v>
      </c>
      <c r="AK5053">
        <f t="shared" si="1114"/>
        <v>2.4347691439999996E-2</v>
      </c>
      <c r="AL5053">
        <f t="shared" si="1115"/>
        <v>0</v>
      </c>
      <c r="AN5053">
        <f t="shared" si="1116"/>
        <v>2.4347691439999996E-2</v>
      </c>
      <c r="AO5053">
        <f t="shared" si="1117"/>
        <v>0</v>
      </c>
      <c r="AP5053">
        <f t="shared" si="1118"/>
        <v>0</v>
      </c>
      <c r="AQ5053">
        <f t="shared" si="1119"/>
        <v>0</v>
      </c>
    </row>
    <row r="5054" spans="1:43" x14ac:dyDescent="0.35">
      <c r="A5054" s="3">
        <v>42581.5</v>
      </c>
      <c r="B5054" s="1">
        <f t="shared" si="1106"/>
        <v>7</v>
      </c>
      <c r="C5054">
        <v>0</v>
      </c>
      <c r="D5054">
        <v>1</v>
      </c>
      <c r="E5054">
        <f t="shared" si="1107"/>
        <v>0.10872999999999999</v>
      </c>
      <c r="F5054">
        <f t="shared" si="1108"/>
        <v>0</v>
      </c>
      <c r="G5054" s="7">
        <v>2.6870099999999999</v>
      </c>
      <c r="AD5054">
        <v>1.0668</v>
      </c>
      <c r="AE5054">
        <f t="shared" si="1109"/>
        <v>1.0668</v>
      </c>
      <c r="AF5054">
        <f t="shared" si="1110"/>
        <v>0</v>
      </c>
      <c r="AG5054">
        <f t="shared" si="1111"/>
        <v>0</v>
      </c>
      <c r="AH5054">
        <f t="shared" si="1112"/>
        <v>0</v>
      </c>
      <c r="AI5054">
        <f t="shared" si="1113"/>
        <v>0.10872999999999999</v>
      </c>
      <c r="AJ5054">
        <v>0.12809999999999999</v>
      </c>
      <c r="AK5054">
        <f t="shared" si="1114"/>
        <v>0</v>
      </c>
      <c r="AL5054">
        <f t="shared" si="1115"/>
        <v>0.13665707999999999</v>
      </c>
      <c r="AN5054">
        <f t="shared" si="1116"/>
        <v>-0.13665707999999999</v>
      </c>
      <c r="AO5054">
        <f t="shared" si="1117"/>
        <v>0</v>
      </c>
      <c r="AP5054">
        <f t="shared" si="1118"/>
        <v>0</v>
      </c>
      <c r="AQ5054">
        <f t="shared" si="1119"/>
        <v>0</v>
      </c>
    </row>
    <row r="5055" spans="1:43" x14ac:dyDescent="0.35">
      <c r="A5055" s="3">
        <v>42581.541666666664</v>
      </c>
      <c r="B5055" s="1">
        <f t="shared" si="1106"/>
        <v>7</v>
      </c>
      <c r="C5055">
        <v>0</v>
      </c>
      <c r="D5055">
        <v>1</v>
      </c>
      <c r="E5055">
        <f t="shared" si="1107"/>
        <v>0.10872999999999999</v>
      </c>
      <c r="F5055">
        <f t="shared" si="1108"/>
        <v>0</v>
      </c>
      <c r="G5055" s="7">
        <v>3.00746</v>
      </c>
      <c r="AD5055">
        <v>1.4183699999999999</v>
      </c>
      <c r="AE5055">
        <f t="shared" si="1109"/>
        <v>1.4183699999999999</v>
      </c>
      <c r="AF5055">
        <f t="shared" si="1110"/>
        <v>0</v>
      </c>
      <c r="AG5055">
        <f t="shared" si="1111"/>
        <v>0</v>
      </c>
      <c r="AH5055">
        <f t="shared" si="1112"/>
        <v>0</v>
      </c>
      <c r="AI5055">
        <f t="shared" si="1113"/>
        <v>0.10872999999999999</v>
      </c>
      <c r="AJ5055">
        <v>0.12809999999999999</v>
      </c>
      <c r="AK5055">
        <f t="shared" si="1114"/>
        <v>0</v>
      </c>
      <c r="AL5055">
        <f t="shared" si="1115"/>
        <v>0.18169319699999997</v>
      </c>
      <c r="AN5055">
        <f t="shared" si="1116"/>
        <v>-0.18169319699999997</v>
      </c>
      <c r="AO5055">
        <f t="shared" si="1117"/>
        <v>0</v>
      </c>
      <c r="AP5055">
        <f t="shared" si="1118"/>
        <v>0</v>
      </c>
      <c r="AQ5055">
        <f t="shared" si="1119"/>
        <v>0</v>
      </c>
    </row>
    <row r="5056" spans="1:43" x14ac:dyDescent="0.35">
      <c r="A5056" s="3">
        <v>42581.583333333336</v>
      </c>
      <c r="B5056" s="1">
        <f t="shared" si="1106"/>
        <v>7</v>
      </c>
      <c r="C5056">
        <v>0</v>
      </c>
      <c r="D5056">
        <v>1</v>
      </c>
      <c r="E5056">
        <f t="shared" si="1107"/>
        <v>0.10872999999999999</v>
      </c>
      <c r="F5056">
        <f t="shared" si="1108"/>
        <v>0</v>
      </c>
      <c r="G5056" s="7">
        <v>3.0376500000000002</v>
      </c>
      <c r="AD5056">
        <v>1.37982</v>
      </c>
      <c r="AE5056">
        <f t="shared" si="1109"/>
        <v>1.37982</v>
      </c>
      <c r="AF5056">
        <f t="shared" si="1110"/>
        <v>0</v>
      </c>
      <c r="AG5056">
        <f t="shared" si="1111"/>
        <v>0</v>
      </c>
      <c r="AH5056">
        <f t="shared" si="1112"/>
        <v>0</v>
      </c>
      <c r="AI5056">
        <f t="shared" si="1113"/>
        <v>0.10872999999999999</v>
      </c>
      <c r="AJ5056">
        <v>0.12809999999999999</v>
      </c>
      <c r="AK5056">
        <f t="shared" si="1114"/>
        <v>0</v>
      </c>
      <c r="AL5056">
        <f t="shared" si="1115"/>
        <v>0.176754942</v>
      </c>
      <c r="AN5056">
        <f t="shared" si="1116"/>
        <v>-0.176754942</v>
      </c>
      <c r="AO5056">
        <f t="shared" si="1117"/>
        <v>0</v>
      </c>
      <c r="AP5056">
        <f t="shared" si="1118"/>
        <v>0</v>
      </c>
      <c r="AQ5056">
        <f t="shared" si="1119"/>
        <v>0</v>
      </c>
    </row>
    <row r="5057" spans="1:43" x14ac:dyDescent="0.35">
      <c r="A5057" s="3">
        <v>42581.625</v>
      </c>
      <c r="B5057" s="1">
        <f t="shared" si="1106"/>
        <v>7</v>
      </c>
      <c r="C5057">
        <v>0</v>
      </c>
      <c r="D5057">
        <v>4</v>
      </c>
      <c r="E5057">
        <f t="shared" si="1107"/>
        <v>0.24314</v>
      </c>
      <c r="F5057">
        <f t="shared" si="1108"/>
        <v>0</v>
      </c>
      <c r="G5057" s="7">
        <v>2.5951</v>
      </c>
      <c r="AD5057">
        <v>0.47880299999999998</v>
      </c>
      <c r="AE5057">
        <f t="shared" si="1109"/>
        <v>0</v>
      </c>
      <c r="AF5057">
        <f t="shared" si="1110"/>
        <v>0</v>
      </c>
      <c r="AG5057">
        <f t="shared" si="1111"/>
        <v>0</v>
      </c>
      <c r="AH5057">
        <f t="shared" si="1112"/>
        <v>0.47880299999999998</v>
      </c>
      <c r="AI5057">
        <f t="shared" si="1113"/>
        <v>0.24314</v>
      </c>
      <c r="AJ5057">
        <v>0.12809999999999999</v>
      </c>
      <c r="AK5057">
        <f t="shared" si="1114"/>
        <v>0</v>
      </c>
      <c r="AL5057">
        <f t="shared" si="1115"/>
        <v>6.1334664299999994E-2</v>
      </c>
      <c r="AN5057">
        <f t="shared" si="1116"/>
        <v>0</v>
      </c>
      <c r="AO5057">
        <f t="shared" si="1117"/>
        <v>0</v>
      </c>
      <c r="AP5057">
        <f t="shared" si="1118"/>
        <v>0</v>
      </c>
      <c r="AQ5057">
        <f t="shared" si="1119"/>
        <v>-6.1334664299999994E-2</v>
      </c>
    </row>
    <row r="5058" spans="1:43" x14ac:dyDescent="0.35">
      <c r="A5058" s="3">
        <v>42581.666666666664</v>
      </c>
      <c r="B5058" s="1">
        <f t="shared" ref="B5058:B5121" si="1120">MONTH(A5058)</f>
        <v>7</v>
      </c>
      <c r="C5058">
        <v>1.3539399999999999</v>
      </c>
      <c r="D5058">
        <v>4</v>
      </c>
      <c r="E5058">
        <f t="shared" si="1107"/>
        <v>0.24314</v>
      </c>
      <c r="F5058">
        <f t="shared" si="1108"/>
        <v>0.3291969716</v>
      </c>
      <c r="G5058" s="7">
        <v>1.3498399999999999</v>
      </c>
      <c r="AD5058">
        <v>-1.3539399999999999</v>
      </c>
      <c r="AE5058">
        <f t="shared" si="1109"/>
        <v>0</v>
      </c>
      <c r="AF5058">
        <f t="shared" si="1110"/>
        <v>0</v>
      </c>
      <c r="AG5058">
        <f t="shared" si="1111"/>
        <v>0</v>
      </c>
      <c r="AH5058">
        <f t="shared" si="1112"/>
        <v>-1.3539399999999999</v>
      </c>
      <c r="AI5058">
        <f t="shared" si="1113"/>
        <v>0.24314</v>
      </c>
      <c r="AJ5058">
        <v>0.12809999999999999</v>
      </c>
      <c r="AK5058">
        <f t="shared" si="1114"/>
        <v>0.3291969716</v>
      </c>
      <c r="AL5058">
        <f t="shared" si="1115"/>
        <v>0</v>
      </c>
      <c r="AN5058">
        <f t="shared" si="1116"/>
        <v>0</v>
      </c>
      <c r="AO5058">
        <f t="shared" si="1117"/>
        <v>0</v>
      </c>
      <c r="AP5058">
        <f t="shared" si="1118"/>
        <v>0</v>
      </c>
      <c r="AQ5058">
        <f t="shared" si="1119"/>
        <v>0.3291969716</v>
      </c>
    </row>
    <row r="5059" spans="1:43" x14ac:dyDescent="0.35">
      <c r="A5059" s="3">
        <v>42581.708333333336</v>
      </c>
      <c r="B5059" s="1">
        <f t="shared" si="1120"/>
        <v>7</v>
      </c>
      <c r="C5059">
        <v>2.2679399999999998</v>
      </c>
      <c r="D5059">
        <v>4</v>
      </c>
      <c r="E5059">
        <f t="shared" ref="E5059:E5122" si="1121">VLOOKUP(D5059,$L$2:$M$5,2,FALSE)</f>
        <v>0.24314</v>
      </c>
      <c r="F5059">
        <f t="shared" ref="F5059:F5122" si="1122">C5059*E5059</f>
        <v>0.5514269316</v>
      </c>
      <c r="G5059" s="7">
        <v>0.60896099999999997</v>
      </c>
      <c r="AD5059">
        <v>-2.2679399999999998</v>
      </c>
      <c r="AE5059">
        <f t="shared" ref="AE5059:AE5122" si="1123">IF(D5059=1,AD5059,0)</f>
        <v>0</v>
      </c>
      <c r="AF5059">
        <f t="shared" ref="AF5059:AF5122" si="1124">IF(D5059=2,AD5059,0)</f>
        <v>0</v>
      </c>
      <c r="AG5059">
        <f t="shared" ref="AG5059:AG5122" si="1125">IF(D5059=3,AD5059,0)</f>
        <v>0</v>
      </c>
      <c r="AH5059">
        <f t="shared" ref="AH5059:AH5122" si="1126">IF(D5059=4,AD5059,0)</f>
        <v>-2.2679399999999998</v>
      </c>
      <c r="AI5059">
        <f t="shared" ref="AI5059:AI5122" si="1127">VLOOKUP(D5059,$L$2:$M$5,2,FALSE)</f>
        <v>0.24314</v>
      </c>
      <c r="AJ5059">
        <v>0.12809999999999999</v>
      </c>
      <c r="AK5059">
        <f t="shared" ref="AK5059:AK5122" si="1128">IF(AD5059&lt;0,-AD5059*AI5059,0)</f>
        <v>0.5514269316</v>
      </c>
      <c r="AL5059">
        <f t="shared" ref="AL5059:AL5122" si="1129">IF(AD5059&gt;0,AD5059*AJ5059,0)</f>
        <v>0</v>
      </c>
      <c r="AN5059">
        <f t="shared" ref="AN5059:AN5122" si="1130">IF(D5059=1,AK5059-AL5059,0)</f>
        <v>0</v>
      </c>
      <c r="AO5059">
        <f t="shared" ref="AO5059:AO5122" si="1131">IF(D5059=2,AK5059-AL5059,0)</f>
        <v>0</v>
      </c>
      <c r="AP5059">
        <f t="shared" ref="AP5059:AP5122" si="1132">IF(D5059=3,AK5059-AL5059,0)</f>
        <v>0</v>
      </c>
      <c r="AQ5059">
        <f t="shared" ref="AQ5059:AQ5122" si="1133">IF(D5059=4,AK5059-AL5059,0)</f>
        <v>0.5514269316</v>
      </c>
    </row>
    <row r="5060" spans="1:43" x14ac:dyDescent="0.35">
      <c r="A5060" s="3">
        <v>42581.75</v>
      </c>
      <c r="B5060" s="1">
        <f t="shared" si="1120"/>
        <v>7</v>
      </c>
      <c r="C5060">
        <v>2.4929000000000001</v>
      </c>
      <c r="D5060">
        <v>4</v>
      </c>
      <c r="E5060">
        <f t="shared" si="1121"/>
        <v>0.24314</v>
      </c>
      <c r="F5060">
        <f t="shared" si="1122"/>
        <v>0.60612370599999998</v>
      </c>
      <c r="G5060" s="7">
        <v>0.247502</v>
      </c>
      <c r="AD5060">
        <v>-2.4929000000000001</v>
      </c>
      <c r="AE5060">
        <f t="shared" si="1123"/>
        <v>0</v>
      </c>
      <c r="AF5060">
        <f t="shared" si="1124"/>
        <v>0</v>
      </c>
      <c r="AG5060">
        <f t="shared" si="1125"/>
        <v>0</v>
      </c>
      <c r="AH5060">
        <f t="shared" si="1126"/>
        <v>-2.4929000000000001</v>
      </c>
      <c r="AI5060">
        <f t="shared" si="1127"/>
        <v>0.24314</v>
      </c>
      <c r="AJ5060">
        <v>0.12809999999999999</v>
      </c>
      <c r="AK5060">
        <f t="shared" si="1128"/>
        <v>0.60612370599999998</v>
      </c>
      <c r="AL5060">
        <f t="shared" si="1129"/>
        <v>0</v>
      </c>
      <c r="AN5060">
        <f t="shared" si="1130"/>
        <v>0</v>
      </c>
      <c r="AO5060">
        <f t="shared" si="1131"/>
        <v>0</v>
      </c>
      <c r="AP5060">
        <f t="shared" si="1132"/>
        <v>0</v>
      </c>
      <c r="AQ5060">
        <f t="shared" si="1133"/>
        <v>0.60612370599999998</v>
      </c>
    </row>
    <row r="5061" spans="1:43" x14ac:dyDescent="0.35">
      <c r="A5061" s="3">
        <v>42581.791666666664</v>
      </c>
      <c r="B5061" s="1">
        <f t="shared" si="1120"/>
        <v>7</v>
      </c>
      <c r="C5061">
        <v>2.7177199999999999</v>
      </c>
      <c r="D5061">
        <v>4</v>
      </c>
      <c r="E5061">
        <f t="shared" si="1121"/>
        <v>0.24314</v>
      </c>
      <c r="F5061">
        <f t="shared" si="1122"/>
        <v>0.66078644079999993</v>
      </c>
      <c r="G5061" s="7">
        <v>-9.1350000000000003E-4</v>
      </c>
      <c r="AD5061">
        <v>-2.7177199999999999</v>
      </c>
      <c r="AE5061">
        <f t="shared" si="1123"/>
        <v>0</v>
      </c>
      <c r="AF5061">
        <f t="shared" si="1124"/>
        <v>0</v>
      </c>
      <c r="AG5061">
        <f t="shared" si="1125"/>
        <v>0</v>
      </c>
      <c r="AH5061">
        <f t="shared" si="1126"/>
        <v>-2.7177199999999999</v>
      </c>
      <c r="AI5061">
        <f t="shared" si="1127"/>
        <v>0.24314</v>
      </c>
      <c r="AJ5061">
        <v>0.12809999999999999</v>
      </c>
      <c r="AK5061">
        <f t="shared" si="1128"/>
        <v>0.66078644079999993</v>
      </c>
      <c r="AL5061">
        <f t="shared" si="1129"/>
        <v>0</v>
      </c>
      <c r="AN5061">
        <f t="shared" si="1130"/>
        <v>0</v>
      </c>
      <c r="AO5061">
        <f t="shared" si="1131"/>
        <v>0</v>
      </c>
      <c r="AP5061">
        <f t="shared" si="1132"/>
        <v>0</v>
      </c>
      <c r="AQ5061">
        <f t="shared" si="1133"/>
        <v>0.66078644079999993</v>
      </c>
    </row>
    <row r="5062" spans="1:43" x14ac:dyDescent="0.35">
      <c r="A5062" s="3">
        <v>42581.833333333336</v>
      </c>
      <c r="B5062" s="1">
        <f t="shared" si="1120"/>
        <v>7</v>
      </c>
      <c r="C5062">
        <v>2.7266900000000001</v>
      </c>
      <c r="D5062">
        <v>1</v>
      </c>
      <c r="E5062">
        <f t="shared" si="1121"/>
        <v>0.10872999999999999</v>
      </c>
      <c r="F5062">
        <f t="shared" si="1122"/>
        <v>0.29647300370000002</v>
      </c>
      <c r="G5062" s="7">
        <v>-9.1350000000000003E-4</v>
      </c>
      <c r="AD5062">
        <v>-2.7266900000000001</v>
      </c>
      <c r="AE5062">
        <f t="shared" si="1123"/>
        <v>-2.7266900000000001</v>
      </c>
      <c r="AF5062">
        <f t="shared" si="1124"/>
        <v>0</v>
      </c>
      <c r="AG5062">
        <f t="shared" si="1125"/>
        <v>0</v>
      </c>
      <c r="AH5062">
        <f t="shared" si="1126"/>
        <v>0</v>
      </c>
      <c r="AI5062">
        <f t="shared" si="1127"/>
        <v>0.10872999999999999</v>
      </c>
      <c r="AJ5062">
        <v>0.12809999999999999</v>
      </c>
      <c r="AK5062">
        <f t="shared" si="1128"/>
        <v>0.29647300370000002</v>
      </c>
      <c r="AL5062">
        <f t="shared" si="1129"/>
        <v>0</v>
      </c>
      <c r="AN5062">
        <f t="shared" si="1130"/>
        <v>0.29647300370000002</v>
      </c>
      <c r="AO5062">
        <f t="shared" si="1131"/>
        <v>0</v>
      </c>
      <c r="AP5062">
        <f t="shared" si="1132"/>
        <v>0</v>
      </c>
      <c r="AQ5062">
        <f t="shared" si="1133"/>
        <v>0</v>
      </c>
    </row>
    <row r="5063" spans="1:43" x14ac:dyDescent="0.35">
      <c r="A5063" s="3">
        <v>42581.875</v>
      </c>
      <c r="B5063" s="1">
        <f t="shared" si="1120"/>
        <v>7</v>
      </c>
      <c r="C5063">
        <v>2.3241700000000001</v>
      </c>
      <c r="D5063">
        <v>1</v>
      </c>
      <c r="E5063">
        <f t="shared" si="1121"/>
        <v>0.10872999999999999</v>
      </c>
      <c r="F5063">
        <f t="shared" si="1122"/>
        <v>0.25270700409999997</v>
      </c>
      <c r="G5063" s="7">
        <v>-9.1350000000000003E-4</v>
      </c>
      <c r="AD5063">
        <v>-2.3241700000000001</v>
      </c>
      <c r="AE5063">
        <f t="shared" si="1123"/>
        <v>-2.3241700000000001</v>
      </c>
      <c r="AF5063">
        <f t="shared" si="1124"/>
        <v>0</v>
      </c>
      <c r="AG5063">
        <f t="shared" si="1125"/>
        <v>0</v>
      </c>
      <c r="AH5063">
        <f t="shared" si="1126"/>
        <v>0</v>
      </c>
      <c r="AI5063">
        <f t="shared" si="1127"/>
        <v>0.10872999999999999</v>
      </c>
      <c r="AJ5063">
        <v>0.12809999999999999</v>
      </c>
      <c r="AK5063">
        <f t="shared" si="1128"/>
        <v>0.25270700409999997</v>
      </c>
      <c r="AL5063">
        <f t="shared" si="1129"/>
        <v>0</v>
      </c>
      <c r="AN5063">
        <f t="shared" si="1130"/>
        <v>0.25270700409999997</v>
      </c>
      <c r="AO5063">
        <f t="shared" si="1131"/>
        <v>0</v>
      </c>
      <c r="AP5063">
        <f t="shared" si="1132"/>
        <v>0</v>
      </c>
      <c r="AQ5063">
        <f t="shared" si="1133"/>
        <v>0</v>
      </c>
    </row>
    <row r="5064" spans="1:43" x14ac:dyDescent="0.35">
      <c r="A5064" s="3">
        <v>42581.916666666664</v>
      </c>
      <c r="B5064" s="1">
        <f t="shared" si="1120"/>
        <v>7</v>
      </c>
      <c r="C5064">
        <v>1.92943</v>
      </c>
      <c r="D5064">
        <v>1</v>
      </c>
      <c r="E5064">
        <f t="shared" si="1121"/>
        <v>0.10872999999999999</v>
      </c>
      <c r="F5064">
        <f t="shared" si="1122"/>
        <v>0.20978692389999998</v>
      </c>
      <c r="G5064" s="7">
        <v>-9.1350000000000003E-4</v>
      </c>
      <c r="AD5064">
        <v>-1.92943</v>
      </c>
      <c r="AE5064">
        <f t="shared" si="1123"/>
        <v>-1.92943</v>
      </c>
      <c r="AF5064">
        <f t="shared" si="1124"/>
        <v>0</v>
      </c>
      <c r="AG5064">
        <f t="shared" si="1125"/>
        <v>0</v>
      </c>
      <c r="AH5064">
        <f t="shared" si="1126"/>
        <v>0</v>
      </c>
      <c r="AI5064">
        <f t="shared" si="1127"/>
        <v>0.10872999999999999</v>
      </c>
      <c r="AJ5064">
        <v>0.12809999999999999</v>
      </c>
      <c r="AK5064">
        <f t="shared" si="1128"/>
        <v>0.20978692389999998</v>
      </c>
      <c r="AL5064">
        <f t="shared" si="1129"/>
        <v>0</v>
      </c>
      <c r="AN5064">
        <f t="shared" si="1130"/>
        <v>0.20978692389999998</v>
      </c>
      <c r="AO5064">
        <f t="shared" si="1131"/>
        <v>0</v>
      </c>
      <c r="AP5064">
        <f t="shared" si="1132"/>
        <v>0</v>
      </c>
      <c r="AQ5064">
        <f t="shared" si="1133"/>
        <v>0</v>
      </c>
    </row>
    <row r="5065" spans="1:43" x14ac:dyDescent="0.35">
      <c r="A5065" s="3">
        <v>42581.958333333336</v>
      </c>
      <c r="B5065" s="1">
        <f t="shared" si="1120"/>
        <v>7</v>
      </c>
      <c r="C5065">
        <v>1.4801299999999999</v>
      </c>
      <c r="D5065">
        <v>1</v>
      </c>
      <c r="E5065">
        <f t="shared" si="1121"/>
        <v>0.10872999999999999</v>
      </c>
      <c r="F5065">
        <f t="shared" si="1122"/>
        <v>0.16093453489999998</v>
      </c>
      <c r="G5065" s="7">
        <v>-9.1350000000000003E-4</v>
      </c>
      <c r="AD5065">
        <v>-1.4801299999999999</v>
      </c>
      <c r="AE5065">
        <f t="shared" si="1123"/>
        <v>-1.4801299999999999</v>
      </c>
      <c r="AF5065">
        <f t="shared" si="1124"/>
        <v>0</v>
      </c>
      <c r="AG5065">
        <f t="shared" si="1125"/>
        <v>0</v>
      </c>
      <c r="AH5065">
        <f t="shared" si="1126"/>
        <v>0</v>
      </c>
      <c r="AI5065">
        <f t="shared" si="1127"/>
        <v>0.10872999999999999</v>
      </c>
      <c r="AJ5065">
        <v>0.12809999999999999</v>
      </c>
      <c r="AK5065">
        <f t="shared" si="1128"/>
        <v>0.16093453489999998</v>
      </c>
      <c r="AL5065">
        <f t="shared" si="1129"/>
        <v>0</v>
      </c>
      <c r="AN5065">
        <f t="shared" si="1130"/>
        <v>0.16093453489999998</v>
      </c>
      <c r="AO5065">
        <f t="shared" si="1131"/>
        <v>0</v>
      </c>
      <c r="AP5065">
        <f t="shared" si="1132"/>
        <v>0</v>
      </c>
      <c r="AQ5065">
        <f t="shared" si="1133"/>
        <v>0</v>
      </c>
    </row>
    <row r="5066" spans="1:43" x14ac:dyDescent="0.35">
      <c r="A5066" s="3">
        <v>42582</v>
      </c>
      <c r="B5066" s="1">
        <f t="shared" si="1120"/>
        <v>7</v>
      </c>
      <c r="C5066">
        <v>1.23912</v>
      </c>
      <c r="D5066">
        <v>1</v>
      </c>
      <c r="E5066">
        <f t="shared" si="1121"/>
        <v>0.10872999999999999</v>
      </c>
      <c r="F5066">
        <f t="shared" si="1122"/>
        <v>0.13472951759999999</v>
      </c>
      <c r="G5066" s="7">
        <v>-9.1350000000000003E-4</v>
      </c>
      <c r="AD5066">
        <v>-1.23912</v>
      </c>
      <c r="AE5066">
        <f t="shared" si="1123"/>
        <v>-1.23912</v>
      </c>
      <c r="AF5066">
        <f t="shared" si="1124"/>
        <v>0</v>
      </c>
      <c r="AG5066">
        <f t="shared" si="1125"/>
        <v>0</v>
      </c>
      <c r="AH5066">
        <f t="shared" si="1126"/>
        <v>0</v>
      </c>
      <c r="AI5066">
        <f t="shared" si="1127"/>
        <v>0.10872999999999999</v>
      </c>
      <c r="AJ5066">
        <v>0.12809999999999999</v>
      </c>
      <c r="AK5066">
        <f t="shared" si="1128"/>
        <v>0.13472951759999999</v>
      </c>
      <c r="AL5066">
        <f t="shared" si="1129"/>
        <v>0</v>
      </c>
      <c r="AN5066">
        <f t="shared" si="1130"/>
        <v>0.13472951759999999</v>
      </c>
      <c r="AO5066">
        <f t="shared" si="1131"/>
        <v>0</v>
      </c>
      <c r="AP5066">
        <f t="shared" si="1132"/>
        <v>0</v>
      </c>
      <c r="AQ5066">
        <f t="shared" si="1133"/>
        <v>0</v>
      </c>
    </row>
    <row r="5067" spans="1:43" x14ac:dyDescent="0.35">
      <c r="A5067" s="3">
        <v>42582.041666666664</v>
      </c>
      <c r="B5067" s="1">
        <f t="shared" si="1120"/>
        <v>7</v>
      </c>
      <c r="C5067">
        <v>1.0218400000000001</v>
      </c>
      <c r="D5067">
        <v>1</v>
      </c>
      <c r="E5067">
        <f t="shared" si="1121"/>
        <v>0.10872999999999999</v>
      </c>
      <c r="F5067">
        <f t="shared" si="1122"/>
        <v>0.11110466320000001</v>
      </c>
      <c r="G5067" s="7">
        <v>-9.1350000000000003E-4</v>
      </c>
      <c r="AD5067">
        <v>-1.0218400000000001</v>
      </c>
      <c r="AE5067">
        <f t="shared" si="1123"/>
        <v>-1.0218400000000001</v>
      </c>
      <c r="AF5067">
        <f t="shared" si="1124"/>
        <v>0</v>
      </c>
      <c r="AG5067">
        <f t="shared" si="1125"/>
        <v>0</v>
      </c>
      <c r="AH5067">
        <f t="shared" si="1126"/>
        <v>0</v>
      </c>
      <c r="AI5067">
        <f t="shared" si="1127"/>
        <v>0.10872999999999999</v>
      </c>
      <c r="AJ5067">
        <v>0.12809999999999999</v>
      </c>
      <c r="AK5067">
        <f t="shared" si="1128"/>
        <v>0.11110466320000001</v>
      </c>
      <c r="AL5067">
        <f t="shared" si="1129"/>
        <v>0</v>
      </c>
      <c r="AN5067">
        <f t="shared" si="1130"/>
        <v>0.11110466320000001</v>
      </c>
      <c r="AO5067">
        <f t="shared" si="1131"/>
        <v>0</v>
      </c>
      <c r="AP5067">
        <f t="shared" si="1132"/>
        <v>0</v>
      </c>
      <c r="AQ5067">
        <f t="shared" si="1133"/>
        <v>0</v>
      </c>
    </row>
    <row r="5068" spans="1:43" x14ac:dyDescent="0.35">
      <c r="A5068" s="3">
        <v>42582.083333333336</v>
      </c>
      <c r="B5068" s="1">
        <f t="shared" si="1120"/>
        <v>7</v>
      </c>
      <c r="C5068">
        <v>0.93917700000000004</v>
      </c>
      <c r="D5068">
        <v>1</v>
      </c>
      <c r="E5068">
        <f t="shared" si="1121"/>
        <v>0.10872999999999999</v>
      </c>
      <c r="F5068">
        <f t="shared" si="1122"/>
        <v>0.10211671521</v>
      </c>
      <c r="G5068" s="7">
        <v>-9.1350000000000003E-4</v>
      </c>
      <c r="AD5068">
        <v>-0.93917700000000004</v>
      </c>
      <c r="AE5068">
        <f t="shared" si="1123"/>
        <v>-0.93917700000000004</v>
      </c>
      <c r="AF5068">
        <f t="shared" si="1124"/>
        <v>0</v>
      </c>
      <c r="AG5068">
        <f t="shared" si="1125"/>
        <v>0</v>
      </c>
      <c r="AH5068">
        <f t="shared" si="1126"/>
        <v>0</v>
      </c>
      <c r="AI5068">
        <f t="shared" si="1127"/>
        <v>0.10872999999999999</v>
      </c>
      <c r="AJ5068">
        <v>0.12809999999999999</v>
      </c>
      <c r="AK5068">
        <f t="shared" si="1128"/>
        <v>0.10211671521</v>
      </c>
      <c r="AL5068">
        <f t="shared" si="1129"/>
        <v>0</v>
      </c>
      <c r="AN5068">
        <f t="shared" si="1130"/>
        <v>0.10211671521</v>
      </c>
      <c r="AO5068">
        <f t="shared" si="1131"/>
        <v>0</v>
      </c>
      <c r="AP5068">
        <f t="shared" si="1132"/>
        <v>0</v>
      </c>
      <c r="AQ5068">
        <f t="shared" si="1133"/>
        <v>0</v>
      </c>
    </row>
    <row r="5069" spans="1:43" x14ac:dyDescent="0.35">
      <c r="A5069" s="3">
        <v>42582.125</v>
      </c>
      <c r="B5069" s="1">
        <f t="shared" si="1120"/>
        <v>7</v>
      </c>
      <c r="C5069">
        <v>0.88888699999999998</v>
      </c>
      <c r="D5069">
        <v>1</v>
      </c>
      <c r="E5069">
        <f t="shared" si="1121"/>
        <v>0.10872999999999999</v>
      </c>
      <c r="F5069">
        <f t="shared" si="1122"/>
        <v>9.6648683509999986E-2</v>
      </c>
      <c r="G5069" s="7">
        <v>-9.1350000000000003E-4</v>
      </c>
      <c r="AD5069">
        <v>-0.88888699999999998</v>
      </c>
      <c r="AE5069">
        <f t="shared" si="1123"/>
        <v>-0.88888699999999998</v>
      </c>
      <c r="AF5069">
        <f t="shared" si="1124"/>
        <v>0</v>
      </c>
      <c r="AG5069">
        <f t="shared" si="1125"/>
        <v>0</v>
      </c>
      <c r="AH5069">
        <f t="shared" si="1126"/>
        <v>0</v>
      </c>
      <c r="AI5069">
        <f t="shared" si="1127"/>
        <v>0.10872999999999999</v>
      </c>
      <c r="AJ5069">
        <v>0.12809999999999999</v>
      </c>
      <c r="AK5069">
        <f t="shared" si="1128"/>
        <v>9.6648683509999986E-2</v>
      </c>
      <c r="AL5069">
        <f t="shared" si="1129"/>
        <v>0</v>
      </c>
      <c r="AN5069">
        <f t="shared" si="1130"/>
        <v>9.6648683509999986E-2</v>
      </c>
      <c r="AO5069">
        <f t="shared" si="1131"/>
        <v>0</v>
      </c>
      <c r="AP5069">
        <f t="shared" si="1132"/>
        <v>0</v>
      </c>
      <c r="AQ5069">
        <f t="shared" si="1133"/>
        <v>0</v>
      </c>
    </row>
    <row r="5070" spans="1:43" x14ac:dyDescent="0.35">
      <c r="A5070" s="3">
        <v>42582.166666666664</v>
      </c>
      <c r="B5070" s="1">
        <f t="shared" si="1120"/>
        <v>7</v>
      </c>
      <c r="C5070">
        <v>0.91636499999999999</v>
      </c>
      <c r="D5070">
        <v>1</v>
      </c>
      <c r="E5070">
        <f t="shared" si="1121"/>
        <v>0.10872999999999999</v>
      </c>
      <c r="F5070">
        <f t="shared" si="1122"/>
        <v>9.9636366449999986E-2</v>
      </c>
      <c r="G5070" s="7">
        <v>-9.1350000000000003E-4</v>
      </c>
      <c r="AD5070">
        <v>-0.91636499999999999</v>
      </c>
      <c r="AE5070">
        <f t="shared" si="1123"/>
        <v>-0.91636499999999999</v>
      </c>
      <c r="AF5070">
        <f t="shared" si="1124"/>
        <v>0</v>
      </c>
      <c r="AG5070">
        <f t="shared" si="1125"/>
        <v>0</v>
      </c>
      <c r="AH5070">
        <f t="shared" si="1126"/>
        <v>0</v>
      </c>
      <c r="AI5070">
        <f t="shared" si="1127"/>
        <v>0.10872999999999999</v>
      </c>
      <c r="AJ5070">
        <v>0.12809999999999999</v>
      </c>
      <c r="AK5070">
        <f t="shared" si="1128"/>
        <v>9.9636366449999986E-2</v>
      </c>
      <c r="AL5070">
        <f t="shared" si="1129"/>
        <v>0</v>
      </c>
      <c r="AN5070">
        <f t="shared" si="1130"/>
        <v>9.9636366449999986E-2</v>
      </c>
      <c r="AO5070">
        <f t="shared" si="1131"/>
        <v>0</v>
      </c>
      <c r="AP5070">
        <f t="shared" si="1132"/>
        <v>0</v>
      </c>
      <c r="AQ5070">
        <f t="shared" si="1133"/>
        <v>0</v>
      </c>
    </row>
    <row r="5071" spans="1:43" x14ac:dyDescent="0.35">
      <c r="A5071" s="3">
        <v>42582.208333333336</v>
      </c>
      <c r="B5071" s="1">
        <f t="shared" si="1120"/>
        <v>7</v>
      </c>
      <c r="C5071">
        <v>1.0592600000000001</v>
      </c>
      <c r="D5071">
        <v>1</v>
      </c>
      <c r="E5071">
        <f t="shared" si="1121"/>
        <v>0.10872999999999999</v>
      </c>
      <c r="F5071">
        <f t="shared" si="1122"/>
        <v>0.1151733398</v>
      </c>
      <c r="G5071" s="7">
        <v>-9.1350000000000003E-4</v>
      </c>
      <c r="AD5071">
        <v>-1.0592600000000001</v>
      </c>
      <c r="AE5071">
        <f t="shared" si="1123"/>
        <v>-1.0592600000000001</v>
      </c>
      <c r="AF5071">
        <f t="shared" si="1124"/>
        <v>0</v>
      </c>
      <c r="AG5071">
        <f t="shared" si="1125"/>
        <v>0</v>
      </c>
      <c r="AH5071">
        <f t="shared" si="1126"/>
        <v>0</v>
      </c>
      <c r="AI5071">
        <f t="shared" si="1127"/>
        <v>0.10872999999999999</v>
      </c>
      <c r="AJ5071">
        <v>0.12809999999999999</v>
      </c>
      <c r="AK5071">
        <f t="shared" si="1128"/>
        <v>0.1151733398</v>
      </c>
      <c r="AL5071">
        <f t="shared" si="1129"/>
        <v>0</v>
      </c>
      <c r="AN5071">
        <f t="shared" si="1130"/>
        <v>0.1151733398</v>
      </c>
      <c r="AO5071">
        <f t="shared" si="1131"/>
        <v>0</v>
      </c>
      <c r="AP5071">
        <f t="shared" si="1132"/>
        <v>0</v>
      </c>
      <c r="AQ5071">
        <f t="shared" si="1133"/>
        <v>0</v>
      </c>
    </row>
    <row r="5072" spans="1:43" x14ac:dyDescent="0.35">
      <c r="A5072" s="3">
        <v>42582.25</v>
      </c>
      <c r="B5072" s="1">
        <f t="shared" si="1120"/>
        <v>7</v>
      </c>
      <c r="C5072">
        <v>1.1329899999999999</v>
      </c>
      <c r="D5072">
        <v>1</v>
      </c>
      <c r="E5072">
        <f t="shared" si="1121"/>
        <v>0.10872999999999999</v>
      </c>
      <c r="F5072">
        <f t="shared" si="1122"/>
        <v>0.12319000269999998</v>
      </c>
      <c r="G5072" s="7">
        <v>0.13275200000000001</v>
      </c>
      <c r="AD5072">
        <v>-1.1329899999999999</v>
      </c>
      <c r="AE5072">
        <f t="shared" si="1123"/>
        <v>-1.1329899999999999</v>
      </c>
      <c r="AF5072">
        <f t="shared" si="1124"/>
        <v>0</v>
      </c>
      <c r="AG5072">
        <f t="shared" si="1125"/>
        <v>0</v>
      </c>
      <c r="AH5072">
        <f t="shared" si="1126"/>
        <v>0</v>
      </c>
      <c r="AI5072">
        <f t="shared" si="1127"/>
        <v>0.10872999999999999</v>
      </c>
      <c r="AJ5072">
        <v>0.12809999999999999</v>
      </c>
      <c r="AK5072">
        <f t="shared" si="1128"/>
        <v>0.12319000269999998</v>
      </c>
      <c r="AL5072">
        <f t="shared" si="1129"/>
        <v>0</v>
      </c>
      <c r="AN5072">
        <f t="shared" si="1130"/>
        <v>0.12319000269999998</v>
      </c>
      <c r="AO5072">
        <f t="shared" si="1131"/>
        <v>0</v>
      </c>
      <c r="AP5072">
        <f t="shared" si="1132"/>
        <v>0</v>
      </c>
      <c r="AQ5072">
        <f t="shared" si="1133"/>
        <v>0</v>
      </c>
    </row>
    <row r="5073" spans="1:43" x14ac:dyDescent="0.35">
      <c r="A5073" s="3">
        <v>42582.291666666664</v>
      </c>
      <c r="B5073" s="1">
        <f t="shared" si="1120"/>
        <v>7</v>
      </c>
      <c r="C5073">
        <v>0.57535999999999998</v>
      </c>
      <c r="D5073">
        <v>1</v>
      </c>
      <c r="E5073">
        <f t="shared" si="1121"/>
        <v>0.10872999999999999</v>
      </c>
      <c r="F5073">
        <f t="shared" si="1122"/>
        <v>6.2558892799999988E-2</v>
      </c>
      <c r="G5073" s="7">
        <v>0.63751100000000005</v>
      </c>
      <c r="AD5073">
        <v>-0.57535999999999998</v>
      </c>
      <c r="AE5073">
        <f t="shared" si="1123"/>
        <v>-0.57535999999999998</v>
      </c>
      <c r="AF5073">
        <f t="shared" si="1124"/>
        <v>0</v>
      </c>
      <c r="AG5073">
        <f t="shared" si="1125"/>
        <v>0</v>
      </c>
      <c r="AH5073">
        <f t="shared" si="1126"/>
        <v>0</v>
      </c>
      <c r="AI5073">
        <f t="shared" si="1127"/>
        <v>0.10872999999999999</v>
      </c>
      <c r="AJ5073">
        <v>0.12809999999999999</v>
      </c>
      <c r="AK5073">
        <f t="shared" si="1128"/>
        <v>6.2558892799999988E-2</v>
      </c>
      <c r="AL5073">
        <f t="shared" si="1129"/>
        <v>0</v>
      </c>
      <c r="AN5073">
        <f t="shared" si="1130"/>
        <v>6.2558892799999988E-2</v>
      </c>
      <c r="AO5073">
        <f t="shared" si="1131"/>
        <v>0</v>
      </c>
      <c r="AP5073">
        <f t="shared" si="1132"/>
        <v>0</v>
      </c>
      <c r="AQ5073">
        <f t="shared" si="1133"/>
        <v>0</v>
      </c>
    </row>
    <row r="5074" spans="1:43" x14ac:dyDescent="0.35">
      <c r="A5074" s="3">
        <v>42582.333333333336</v>
      </c>
      <c r="B5074" s="1">
        <f t="shared" si="1120"/>
        <v>7</v>
      </c>
      <c r="C5074">
        <v>0.105667</v>
      </c>
      <c r="D5074">
        <v>1</v>
      </c>
      <c r="E5074">
        <f t="shared" si="1121"/>
        <v>0.10872999999999999</v>
      </c>
      <c r="F5074">
        <f t="shared" si="1122"/>
        <v>1.148917291E-2</v>
      </c>
      <c r="G5074" s="7">
        <v>1.17228</v>
      </c>
      <c r="AD5074">
        <v>-0.105667</v>
      </c>
      <c r="AE5074">
        <f t="shared" si="1123"/>
        <v>-0.105667</v>
      </c>
      <c r="AF5074">
        <f t="shared" si="1124"/>
        <v>0</v>
      </c>
      <c r="AG5074">
        <f t="shared" si="1125"/>
        <v>0</v>
      </c>
      <c r="AH5074">
        <f t="shared" si="1126"/>
        <v>0</v>
      </c>
      <c r="AI5074">
        <f t="shared" si="1127"/>
        <v>0.10872999999999999</v>
      </c>
      <c r="AJ5074">
        <v>0.12809999999999999</v>
      </c>
      <c r="AK5074">
        <f t="shared" si="1128"/>
        <v>1.148917291E-2</v>
      </c>
      <c r="AL5074">
        <f t="shared" si="1129"/>
        <v>0</v>
      </c>
      <c r="AN5074">
        <f t="shared" si="1130"/>
        <v>1.148917291E-2</v>
      </c>
      <c r="AO5074">
        <f t="shared" si="1131"/>
        <v>0</v>
      </c>
      <c r="AP5074">
        <f t="shared" si="1132"/>
        <v>0</v>
      </c>
      <c r="AQ5074">
        <f t="shared" si="1133"/>
        <v>0</v>
      </c>
    </row>
    <row r="5075" spans="1:43" x14ac:dyDescent="0.35">
      <c r="A5075" s="3">
        <v>42582.375</v>
      </c>
      <c r="B5075" s="1">
        <f t="shared" si="1120"/>
        <v>7</v>
      </c>
      <c r="C5075">
        <v>0</v>
      </c>
      <c r="D5075">
        <v>1</v>
      </c>
      <c r="E5075">
        <f t="shared" si="1121"/>
        <v>0.10872999999999999</v>
      </c>
      <c r="F5075">
        <f t="shared" si="1122"/>
        <v>0</v>
      </c>
      <c r="G5075" s="7">
        <v>2.1097100000000002</v>
      </c>
      <c r="AD5075">
        <v>0.53871899999999995</v>
      </c>
      <c r="AE5075">
        <f t="shared" si="1123"/>
        <v>0.53871899999999995</v>
      </c>
      <c r="AF5075">
        <f t="shared" si="1124"/>
        <v>0</v>
      </c>
      <c r="AG5075">
        <f t="shared" si="1125"/>
        <v>0</v>
      </c>
      <c r="AH5075">
        <f t="shared" si="1126"/>
        <v>0</v>
      </c>
      <c r="AI5075">
        <f t="shared" si="1127"/>
        <v>0.10872999999999999</v>
      </c>
      <c r="AJ5075">
        <v>0.12809999999999999</v>
      </c>
      <c r="AK5075">
        <f t="shared" si="1128"/>
        <v>0</v>
      </c>
      <c r="AL5075">
        <f t="shared" si="1129"/>
        <v>6.9009903899999989E-2</v>
      </c>
      <c r="AN5075">
        <f t="shared" si="1130"/>
        <v>-6.9009903899999989E-2</v>
      </c>
      <c r="AO5075">
        <f t="shared" si="1131"/>
        <v>0</v>
      </c>
      <c r="AP5075">
        <f t="shared" si="1132"/>
        <v>0</v>
      </c>
      <c r="AQ5075">
        <f t="shared" si="1133"/>
        <v>0</v>
      </c>
    </row>
    <row r="5076" spans="1:43" x14ac:dyDescent="0.35">
      <c r="A5076" s="3">
        <v>42582.416666666664</v>
      </c>
      <c r="B5076" s="1">
        <f t="shared" si="1120"/>
        <v>7</v>
      </c>
      <c r="C5076">
        <v>0</v>
      </c>
      <c r="D5076">
        <v>1</v>
      </c>
      <c r="E5076">
        <f t="shared" si="1121"/>
        <v>0.10872999999999999</v>
      </c>
      <c r="F5076">
        <f t="shared" si="1122"/>
        <v>0</v>
      </c>
      <c r="G5076" s="7">
        <v>2.5966</v>
      </c>
      <c r="AD5076">
        <v>0.92144999999999999</v>
      </c>
      <c r="AE5076">
        <f t="shared" si="1123"/>
        <v>0.92144999999999999</v>
      </c>
      <c r="AF5076">
        <f t="shared" si="1124"/>
        <v>0</v>
      </c>
      <c r="AG5076">
        <f t="shared" si="1125"/>
        <v>0</v>
      </c>
      <c r="AH5076">
        <f t="shared" si="1126"/>
        <v>0</v>
      </c>
      <c r="AI5076">
        <f t="shared" si="1127"/>
        <v>0.10872999999999999</v>
      </c>
      <c r="AJ5076">
        <v>0.12809999999999999</v>
      </c>
      <c r="AK5076">
        <f t="shared" si="1128"/>
        <v>0</v>
      </c>
      <c r="AL5076">
        <f t="shared" si="1129"/>
        <v>0.11803774499999999</v>
      </c>
      <c r="AN5076">
        <f t="shared" si="1130"/>
        <v>-0.11803774499999999</v>
      </c>
      <c r="AO5076">
        <f t="shared" si="1131"/>
        <v>0</v>
      </c>
      <c r="AP5076">
        <f t="shared" si="1132"/>
        <v>0</v>
      </c>
      <c r="AQ5076">
        <f t="shared" si="1133"/>
        <v>0</v>
      </c>
    </row>
    <row r="5077" spans="1:43" x14ac:dyDescent="0.35">
      <c r="A5077" s="3">
        <v>42582.458333333336</v>
      </c>
      <c r="B5077" s="1">
        <f t="shared" si="1120"/>
        <v>7</v>
      </c>
      <c r="C5077">
        <v>0</v>
      </c>
      <c r="D5077">
        <v>1</v>
      </c>
      <c r="E5077">
        <f t="shared" si="1121"/>
        <v>0.10872999999999999</v>
      </c>
      <c r="F5077">
        <f t="shared" si="1122"/>
        <v>0</v>
      </c>
      <c r="G5077" s="7">
        <v>1.8422499999999999</v>
      </c>
      <c r="AD5077">
        <v>2.9364899999999999E-2</v>
      </c>
      <c r="AE5077">
        <f t="shared" si="1123"/>
        <v>2.9364899999999999E-2</v>
      </c>
      <c r="AF5077">
        <f t="shared" si="1124"/>
        <v>0</v>
      </c>
      <c r="AG5077">
        <f t="shared" si="1125"/>
        <v>0</v>
      </c>
      <c r="AH5077">
        <f t="shared" si="1126"/>
        <v>0</v>
      </c>
      <c r="AI5077">
        <f t="shared" si="1127"/>
        <v>0.10872999999999999</v>
      </c>
      <c r="AJ5077">
        <v>0.12809999999999999</v>
      </c>
      <c r="AK5077">
        <f t="shared" si="1128"/>
        <v>0</v>
      </c>
      <c r="AL5077">
        <f t="shared" si="1129"/>
        <v>3.7616436899999997E-3</v>
      </c>
      <c r="AN5077">
        <f t="shared" si="1130"/>
        <v>-3.7616436899999997E-3</v>
      </c>
      <c r="AO5077">
        <f t="shared" si="1131"/>
        <v>0</v>
      </c>
      <c r="AP5077">
        <f t="shared" si="1132"/>
        <v>0</v>
      </c>
      <c r="AQ5077">
        <f t="shared" si="1133"/>
        <v>0</v>
      </c>
    </row>
    <row r="5078" spans="1:43" x14ac:dyDescent="0.35">
      <c r="A5078" s="3">
        <v>42582.5</v>
      </c>
      <c r="B5078" s="1">
        <f t="shared" si="1120"/>
        <v>7</v>
      </c>
      <c r="C5078">
        <v>0</v>
      </c>
      <c r="D5078">
        <v>1</v>
      </c>
      <c r="E5078">
        <f t="shared" si="1121"/>
        <v>0.10872999999999999</v>
      </c>
      <c r="F5078">
        <f t="shared" si="1122"/>
        <v>0</v>
      </c>
      <c r="G5078" s="7">
        <v>2.5537399999999999</v>
      </c>
      <c r="AD5078">
        <v>0.61776900000000001</v>
      </c>
      <c r="AE5078">
        <f t="shared" si="1123"/>
        <v>0.61776900000000001</v>
      </c>
      <c r="AF5078">
        <f t="shared" si="1124"/>
        <v>0</v>
      </c>
      <c r="AG5078">
        <f t="shared" si="1125"/>
        <v>0</v>
      </c>
      <c r="AH5078">
        <f t="shared" si="1126"/>
        <v>0</v>
      </c>
      <c r="AI5078">
        <f t="shared" si="1127"/>
        <v>0.10872999999999999</v>
      </c>
      <c r="AJ5078">
        <v>0.12809999999999999</v>
      </c>
      <c r="AK5078">
        <f t="shared" si="1128"/>
        <v>0</v>
      </c>
      <c r="AL5078">
        <f t="shared" si="1129"/>
        <v>7.9136208899999991E-2</v>
      </c>
      <c r="AN5078">
        <f t="shared" si="1130"/>
        <v>-7.9136208899999991E-2</v>
      </c>
      <c r="AO5078">
        <f t="shared" si="1131"/>
        <v>0</v>
      </c>
      <c r="AP5078">
        <f t="shared" si="1132"/>
        <v>0</v>
      </c>
      <c r="AQ5078">
        <f t="shared" si="1133"/>
        <v>0</v>
      </c>
    </row>
    <row r="5079" spans="1:43" x14ac:dyDescent="0.35">
      <c r="A5079" s="3">
        <v>42582.541666666664</v>
      </c>
      <c r="B5079" s="1">
        <f t="shared" si="1120"/>
        <v>7</v>
      </c>
      <c r="C5079">
        <v>0</v>
      </c>
      <c r="D5079">
        <v>1</v>
      </c>
      <c r="E5079">
        <f t="shared" si="1121"/>
        <v>0.10872999999999999</v>
      </c>
      <c r="F5079">
        <f t="shared" si="1122"/>
        <v>0</v>
      </c>
      <c r="G5079" s="7">
        <v>2.6327400000000001</v>
      </c>
      <c r="AD5079">
        <v>0.46329199999999998</v>
      </c>
      <c r="AE5079">
        <f t="shared" si="1123"/>
        <v>0.46329199999999998</v>
      </c>
      <c r="AF5079">
        <f t="shared" si="1124"/>
        <v>0</v>
      </c>
      <c r="AG5079">
        <f t="shared" si="1125"/>
        <v>0</v>
      </c>
      <c r="AH5079">
        <f t="shared" si="1126"/>
        <v>0</v>
      </c>
      <c r="AI5079">
        <f t="shared" si="1127"/>
        <v>0.10872999999999999</v>
      </c>
      <c r="AJ5079">
        <v>0.12809999999999999</v>
      </c>
      <c r="AK5079">
        <f t="shared" si="1128"/>
        <v>0</v>
      </c>
      <c r="AL5079">
        <f t="shared" si="1129"/>
        <v>5.9347705199999996E-2</v>
      </c>
      <c r="AN5079">
        <f t="shared" si="1130"/>
        <v>-5.9347705199999996E-2</v>
      </c>
      <c r="AO5079">
        <f t="shared" si="1131"/>
        <v>0</v>
      </c>
      <c r="AP5079">
        <f t="shared" si="1132"/>
        <v>0</v>
      </c>
      <c r="AQ5079">
        <f t="shared" si="1133"/>
        <v>0</v>
      </c>
    </row>
    <row r="5080" spans="1:43" x14ac:dyDescent="0.35">
      <c r="A5080" s="3">
        <v>42582.583333333336</v>
      </c>
      <c r="B5080" s="1">
        <f t="shared" si="1120"/>
        <v>7</v>
      </c>
      <c r="C5080">
        <v>1.0538099999999999</v>
      </c>
      <c r="D5080">
        <v>1</v>
      </c>
      <c r="E5080">
        <f t="shared" si="1121"/>
        <v>0.10872999999999999</v>
      </c>
      <c r="F5080">
        <f t="shared" si="1122"/>
        <v>0.11458076129999999</v>
      </c>
      <c r="G5080" s="7">
        <v>1.38985</v>
      </c>
      <c r="AD5080">
        <v>-1.0538099999999999</v>
      </c>
      <c r="AE5080">
        <f t="shared" si="1123"/>
        <v>-1.0538099999999999</v>
      </c>
      <c r="AF5080">
        <f t="shared" si="1124"/>
        <v>0</v>
      </c>
      <c r="AG5080">
        <f t="shared" si="1125"/>
        <v>0</v>
      </c>
      <c r="AH5080">
        <f t="shared" si="1126"/>
        <v>0</v>
      </c>
      <c r="AI5080">
        <f t="shared" si="1127"/>
        <v>0.10872999999999999</v>
      </c>
      <c r="AJ5080">
        <v>0.12809999999999999</v>
      </c>
      <c r="AK5080">
        <f t="shared" si="1128"/>
        <v>0.11458076129999999</v>
      </c>
      <c r="AL5080">
        <f t="shared" si="1129"/>
        <v>0</v>
      </c>
      <c r="AN5080">
        <f t="shared" si="1130"/>
        <v>0.11458076129999999</v>
      </c>
      <c r="AO5080">
        <f t="shared" si="1131"/>
        <v>0</v>
      </c>
      <c r="AP5080">
        <f t="shared" si="1132"/>
        <v>0</v>
      </c>
      <c r="AQ5080">
        <f t="shared" si="1133"/>
        <v>0</v>
      </c>
    </row>
    <row r="5081" spans="1:43" x14ac:dyDescent="0.35">
      <c r="A5081" s="3">
        <v>42582.625</v>
      </c>
      <c r="B5081" s="1">
        <f t="shared" si="1120"/>
        <v>7</v>
      </c>
      <c r="C5081">
        <v>2.206</v>
      </c>
      <c r="D5081">
        <v>4</v>
      </c>
      <c r="E5081">
        <f t="shared" si="1121"/>
        <v>0.24314</v>
      </c>
      <c r="F5081">
        <f t="shared" si="1122"/>
        <v>0.53636684000000001</v>
      </c>
      <c r="G5081" s="7">
        <v>0.65773400000000004</v>
      </c>
      <c r="AD5081">
        <v>-2.206</v>
      </c>
      <c r="AE5081">
        <f t="shared" si="1123"/>
        <v>0</v>
      </c>
      <c r="AF5081">
        <f t="shared" si="1124"/>
        <v>0</v>
      </c>
      <c r="AG5081">
        <f t="shared" si="1125"/>
        <v>0</v>
      </c>
      <c r="AH5081">
        <f t="shared" si="1126"/>
        <v>-2.206</v>
      </c>
      <c r="AI5081">
        <f t="shared" si="1127"/>
        <v>0.24314</v>
      </c>
      <c r="AJ5081">
        <v>0.12809999999999999</v>
      </c>
      <c r="AK5081">
        <f t="shared" si="1128"/>
        <v>0.53636684000000001</v>
      </c>
      <c r="AL5081">
        <f t="shared" si="1129"/>
        <v>0</v>
      </c>
      <c r="AN5081">
        <f t="shared" si="1130"/>
        <v>0</v>
      </c>
      <c r="AO5081">
        <f t="shared" si="1131"/>
        <v>0</v>
      </c>
      <c r="AP5081">
        <f t="shared" si="1132"/>
        <v>0</v>
      </c>
      <c r="AQ5081">
        <f t="shared" si="1133"/>
        <v>0.53636684000000001</v>
      </c>
    </row>
    <row r="5082" spans="1:43" x14ac:dyDescent="0.35">
      <c r="A5082" s="3">
        <v>42582.666666666664</v>
      </c>
      <c r="B5082" s="1">
        <f t="shared" si="1120"/>
        <v>7</v>
      </c>
      <c r="C5082">
        <v>3.0117799999999999</v>
      </c>
      <c r="D5082">
        <v>4</v>
      </c>
      <c r="E5082">
        <f t="shared" si="1121"/>
        <v>0.24314</v>
      </c>
      <c r="F5082">
        <f t="shared" si="1122"/>
        <v>0.73228418919999994</v>
      </c>
      <c r="G5082" s="7">
        <v>0.52538499999999999</v>
      </c>
      <c r="AD5082">
        <v>-3.0117799999999999</v>
      </c>
      <c r="AE5082">
        <f t="shared" si="1123"/>
        <v>0</v>
      </c>
      <c r="AF5082">
        <f t="shared" si="1124"/>
        <v>0</v>
      </c>
      <c r="AG5082">
        <f t="shared" si="1125"/>
        <v>0</v>
      </c>
      <c r="AH5082">
        <f t="shared" si="1126"/>
        <v>-3.0117799999999999</v>
      </c>
      <c r="AI5082">
        <f t="shared" si="1127"/>
        <v>0.24314</v>
      </c>
      <c r="AJ5082">
        <v>0.12809999999999999</v>
      </c>
      <c r="AK5082">
        <f t="shared" si="1128"/>
        <v>0.73228418919999994</v>
      </c>
      <c r="AL5082">
        <f t="shared" si="1129"/>
        <v>0</v>
      </c>
      <c r="AN5082">
        <f t="shared" si="1130"/>
        <v>0</v>
      </c>
      <c r="AO5082">
        <f t="shared" si="1131"/>
        <v>0</v>
      </c>
      <c r="AP5082">
        <f t="shared" si="1132"/>
        <v>0</v>
      </c>
      <c r="AQ5082">
        <f t="shared" si="1133"/>
        <v>0.73228418919999994</v>
      </c>
    </row>
    <row r="5083" spans="1:43" x14ac:dyDescent="0.35">
      <c r="A5083" s="3">
        <v>42582.708333333336</v>
      </c>
      <c r="B5083" s="1">
        <f t="shared" si="1120"/>
        <v>7</v>
      </c>
      <c r="C5083">
        <v>3.0922999999999998</v>
      </c>
      <c r="D5083">
        <v>4</v>
      </c>
      <c r="E5083">
        <f t="shared" si="1121"/>
        <v>0.24314</v>
      </c>
      <c r="F5083">
        <f t="shared" si="1122"/>
        <v>0.75186182199999996</v>
      </c>
      <c r="G5083" s="7">
        <v>0.384884</v>
      </c>
      <c r="AD5083">
        <v>-3.0922999999999998</v>
      </c>
      <c r="AE5083">
        <f t="shared" si="1123"/>
        <v>0</v>
      </c>
      <c r="AF5083">
        <f t="shared" si="1124"/>
        <v>0</v>
      </c>
      <c r="AG5083">
        <f t="shared" si="1125"/>
        <v>0</v>
      </c>
      <c r="AH5083">
        <f t="shared" si="1126"/>
        <v>-3.0922999999999998</v>
      </c>
      <c r="AI5083">
        <f t="shared" si="1127"/>
        <v>0.24314</v>
      </c>
      <c r="AJ5083">
        <v>0.12809999999999999</v>
      </c>
      <c r="AK5083">
        <f t="shared" si="1128"/>
        <v>0.75186182199999996</v>
      </c>
      <c r="AL5083">
        <f t="shared" si="1129"/>
        <v>0</v>
      </c>
      <c r="AN5083">
        <f t="shared" si="1130"/>
        <v>0</v>
      </c>
      <c r="AO5083">
        <f t="shared" si="1131"/>
        <v>0</v>
      </c>
      <c r="AP5083">
        <f t="shared" si="1132"/>
        <v>0</v>
      </c>
      <c r="AQ5083">
        <f t="shared" si="1133"/>
        <v>0.75186182199999996</v>
      </c>
    </row>
    <row r="5084" spans="1:43" x14ac:dyDescent="0.35">
      <c r="A5084" s="3">
        <v>42582.75</v>
      </c>
      <c r="B5084" s="1">
        <f t="shared" si="1120"/>
        <v>7</v>
      </c>
      <c r="C5084">
        <v>3.1301000000000001</v>
      </c>
      <c r="D5084">
        <v>4</v>
      </c>
      <c r="E5084">
        <f t="shared" si="1121"/>
        <v>0.24314</v>
      </c>
      <c r="F5084">
        <f t="shared" si="1122"/>
        <v>0.76105251399999996</v>
      </c>
      <c r="G5084" s="7">
        <v>0.19495799999999999</v>
      </c>
      <c r="AD5084">
        <v>-3.1301000000000001</v>
      </c>
      <c r="AE5084">
        <f t="shared" si="1123"/>
        <v>0</v>
      </c>
      <c r="AF5084">
        <f t="shared" si="1124"/>
        <v>0</v>
      </c>
      <c r="AG5084">
        <f t="shared" si="1125"/>
        <v>0</v>
      </c>
      <c r="AH5084">
        <f t="shared" si="1126"/>
        <v>-3.1301000000000001</v>
      </c>
      <c r="AI5084">
        <f t="shared" si="1127"/>
        <v>0.24314</v>
      </c>
      <c r="AJ5084">
        <v>0.12809999999999999</v>
      </c>
      <c r="AK5084">
        <f t="shared" si="1128"/>
        <v>0.76105251399999996</v>
      </c>
      <c r="AL5084">
        <f t="shared" si="1129"/>
        <v>0</v>
      </c>
      <c r="AN5084">
        <f t="shared" si="1130"/>
        <v>0</v>
      </c>
      <c r="AO5084">
        <f t="shared" si="1131"/>
        <v>0</v>
      </c>
      <c r="AP5084">
        <f t="shared" si="1132"/>
        <v>0</v>
      </c>
      <c r="AQ5084">
        <f t="shared" si="1133"/>
        <v>0.76105251399999996</v>
      </c>
    </row>
    <row r="5085" spans="1:43" x14ac:dyDescent="0.35">
      <c r="A5085" s="3">
        <v>42582.791666666664</v>
      </c>
      <c r="B5085" s="1">
        <f t="shared" si="1120"/>
        <v>7</v>
      </c>
      <c r="C5085">
        <v>3.19489</v>
      </c>
      <c r="D5085">
        <v>4</v>
      </c>
      <c r="E5085">
        <f t="shared" si="1121"/>
        <v>0.24314</v>
      </c>
      <c r="F5085">
        <f t="shared" si="1122"/>
        <v>0.7768055546</v>
      </c>
      <c r="G5085" s="7">
        <v>-9.1350000000000003E-4</v>
      </c>
      <c r="AD5085">
        <v>-3.19489</v>
      </c>
      <c r="AE5085">
        <f t="shared" si="1123"/>
        <v>0</v>
      </c>
      <c r="AF5085">
        <f t="shared" si="1124"/>
        <v>0</v>
      </c>
      <c r="AG5085">
        <f t="shared" si="1125"/>
        <v>0</v>
      </c>
      <c r="AH5085">
        <f t="shared" si="1126"/>
        <v>-3.19489</v>
      </c>
      <c r="AI5085">
        <f t="shared" si="1127"/>
        <v>0.24314</v>
      </c>
      <c r="AJ5085">
        <v>0.12809999999999999</v>
      </c>
      <c r="AK5085">
        <f t="shared" si="1128"/>
        <v>0.7768055546</v>
      </c>
      <c r="AL5085">
        <f t="shared" si="1129"/>
        <v>0</v>
      </c>
      <c r="AN5085">
        <f t="shared" si="1130"/>
        <v>0</v>
      </c>
      <c r="AO5085">
        <f t="shared" si="1131"/>
        <v>0</v>
      </c>
      <c r="AP5085">
        <f t="shared" si="1132"/>
        <v>0</v>
      </c>
      <c r="AQ5085">
        <f t="shared" si="1133"/>
        <v>0.7768055546</v>
      </c>
    </row>
    <row r="5086" spans="1:43" x14ac:dyDescent="0.35">
      <c r="A5086" s="3">
        <v>42582.833333333336</v>
      </c>
      <c r="B5086" s="1">
        <f t="shared" si="1120"/>
        <v>7</v>
      </c>
      <c r="C5086">
        <v>3.0640000000000001</v>
      </c>
      <c r="D5086">
        <v>1</v>
      </c>
      <c r="E5086">
        <f t="shared" si="1121"/>
        <v>0.10872999999999999</v>
      </c>
      <c r="F5086">
        <f t="shared" si="1122"/>
        <v>0.33314872000000001</v>
      </c>
      <c r="G5086" s="7">
        <v>-9.1350000000000003E-4</v>
      </c>
      <c r="AD5086">
        <v>-3.0640000000000001</v>
      </c>
      <c r="AE5086">
        <f t="shared" si="1123"/>
        <v>-3.0640000000000001</v>
      </c>
      <c r="AF5086">
        <f t="shared" si="1124"/>
        <v>0</v>
      </c>
      <c r="AG5086">
        <f t="shared" si="1125"/>
        <v>0</v>
      </c>
      <c r="AH5086">
        <f t="shared" si="1126"/>
        <v>0</v>
      </c>
      <c r="AI5086">
        <f t="shared" si="1127"/>
        <v>0.10872999999999999</v>
      </c>
      <c r="AJ5086">
        <v>0.12809999999999999</v>
      </c>
      <c r="AK5086">
        <f t="shared" si="1128"/>
        <v>0.33314872000000001</v>
      </c>
      <c r="AL5086">
        <f t="shared" si="1129"/>
        <v>0</v>
      </c>
      <c r="AN5086">
        <f t="shared" si="1130"/>
        <v>0.33314872000000001</v>
      </c>
      <c r="AO5086">
        <f t="shared" si="1131"/>
        <v>0</v>
      </c>
      <c r="AP5086">
        <f t="shared" si="1132"/>
        <v>0</v>
      </c>
      <c r="AQ5086">
        <f t="shared" si="1133"/>
        <v>0</v>
      </c>
    </row>
    <row r="5087" spans="1:43" x14ac:dyDescent="0.35">
      <c r="A5087" s="3">
        <v>42582.875</v>
      </c>
      <c r="B5087" s="1">
        <f t="shared" si="1120"/>
        <v>7</v>
      </c>
      <c r="C5087">
        <v>2.60486</v>
      </c>
      <c r="D5087">
        <v>1</v>
      </c>
      <c r="E5087">
        <f t="shared" si="1121"/>
        <v>0.10872999999999999</v>
      </c>
      <c r="F5087">
        <f t="shared" si="1122"/>
        <v>0.28322642779999996</v>
      </c>
      <c r="G5087" s="7">
        <v>-9.1350000000000003E-4</v>
      </c>
      <c r="AD5087">
        <v>-2.60486</v>
      </c>
      <c r="AE5087">
        <f t="shared" si="1123"/>
        <v>-2.60486</v>
      </c>
      <c r="AF5087">
        <f t="shared" si="1124"/>
        <v>0</v>
      </c>
      <c r="AG5087">
        <f t="shared" si="1125"/>
        <v>0</v>
      </c>
      <c r="AH5087">
        <f t="shared" si="1126"/>
        <v>0</v>
      </c>
      <c r="AI5087">
        <f t="shared" si="1127"/>
        <v>0.10872999999999999</v>
      </c>
      <c r="AJ5087">
        <v>0.12809999999999999</v>
      </c>
      <c r="AK5087">
        <f t="shared" si="1128"/>
        <v>0.28322642779999996</v>
      </c>
      <c r="AL5087">
        <f t="shared" si="1129"/>
        <v>0</v>
      </c>
      <c r="AN5087">
        <f t="shared" si="1130"/>
        <v>0.28322642779999996</v>
      </c>
      <c r="AO5087">
        <f t="shared" si="1131"/>
        <v>0</v>
      </c>
      <c r="AP5087">
        <f t="shared" si="1132"/>
        <v>0</v>
      </c>
      <c r="AQ5087">
        <f t="shared" si="1133"/>
        <v>0</v>
      </c>
    </row>
    <row r="5088" spans="1:43" x14ac:dyDescent="0.35">
      <c r="A5088" s="3">
        <v>42582.916666666664</v>
      </c>
      <c r="B5088" s="1">
        <f t="shared" si="1120"/>
        <v>7</v>
      </c>
      <c r="C5088">
        <v>2.1430500000000001</v>
      </c>
      <c r="D5088">
        <v>1</v>
      </c>
      <c r="E5088">
        <f t="shared" si="1121"/>
        <v>0.10872999999999999</v>
      </c>
      <c r="F5088">
        <f t="shared" si="1122"/>
        <v>0.23301382649999999</v>
      </c>
      <c r="G5088" s="7">
        <v>-9.1350000000000003E-4</v>
      </c>
      <c r="AD5088">
        <v>-2.1430500000000001</v>
      </c>
      <c r="AE5088">
        <f t="shared" si="1123"/>
        <v>-2.1430500000000001</v>
      </c>
      <c r="AF5088">
        <f t="shared" si="1124"/>
        <v>0</v>
      </c>
      <c r="AG5088">
        <f t="shared" si="1125"/>
        <v>0</v>
      </c>
      <c r="AH5088">
        <f t="shared" si="1126"/>
        <v>0</v>
      </c>
      <c r="AI5088">
        <f t="shared" si="1127"/>
        <v>0.10872999999999999</v>
      </c>
      <c r="AJ5088">
        <v>0.12809999999999999</v>
      </c>
      <c r="AK5088">
        <f t="shared" si="1128"/>
        <v>0.23301382649999999</v>
      </c>
      <c r="AL5088">
        <f t="shared" si="1129"/>
        <v>0</v>
      </c>
      <c r="AN5088">
        <f t="shared" si="1130"/>
        <v>0.23301382649999999</v>
      </c>
      <c r="AO5088">
        <f t="shared" si="1131"/>
        <v>0</v>
      </c>
      <c r="AP5088">
        <f t="shared" si="1132"/>
        <v>0</v>
      </c>
      <c r="AQ5088">
        <f t="shared" si="1133"/>
        <v>0</v>
      </c>
    </row>
    <row r="5089" spans="1:43" x14ac:dyDescent="0.35">
      <c r="A5089" s="3">
        <v>42582.958333333336</v>
      </c>
      <c r="B5089" s="1">
        <f t="shared" si="1120"/>
        <v>7</v>
      </c>
      <c r="C5089">
        <v>1.7419899999999999</v>
      </c>
      <c r="D5089">
        <v>1</v>
      </c>
      <c r="E5089">
        <f t="shared" si="1121"/>
        <v>0.10872999999999999</v>
      </c>
      <c r="F5089">
        <f t="shared" si="1122"/>
        <v>0.18940657269999997</v>
      </c>
      <c r="G5089" s="7">
        <v>-9.1350000000000003E-4</v>
      </c>
      <c r="AD5089">
        <v>-1.7419899999999999</v>
      </c>
      <c r="AE5089">
        <f t="shared" si="1123"/>
        <v>-1.7419899999999999</v>
      </c>
      <c r="AF5089">
        <f t="shared" si="1124"/>
        <v>0</v>
      </c>
      <c r="AG5089">
        <f t="shared" si="1125"/>
        <v>0</v>
      </c>
      <c r="AH5089">
        <f t="shared" si="1126"/>
        <v>0</v>
      </c>
      <c r="AI5089">
        <f t="shared" si="1127"/>
        <v>0.10872999999999999</v>
      </c>
      <c r="AJ5089">
        <v>0.12809999999999999</v>
      </c>
      <c r="AK5089">
        <f t="shared" si="1128"/>
        <v>0.18940657269999997</v>
      </c>
      <c r="AL5089">
        <f t="shared" si="1129"/>
        <v>0</v>
      </c>
      <c r="AN5089">
        <f t="shared" si="1130"/>
        <v>0.18940657269999997</v>
      </c>
      <c r="AO5089">
        <f t="shared" si="1131"/>
        <v>0</v>
      </c>
      <c r="AP5089">
        <f t="shared" si="1132"/>
        <v>0</v>
      </c>
      <c r="AQ5089">
        <f t="shared" si="1133"/>
        <v>0</v>
      </c>
    </row>
    <row r="5090" spans="1:43" x14ac:dyDescent="0.35">
      <c r="A5090" s="3">
        <v>42583</v>
      </c>
      <c r="B5090" s="1">
        <f t="shared" si="1120"/>
        <v>8</v>
      </c>
      <c r="C5090">
        <v>1.55877</v>
      </c>
      <c r="D5090">
        <v>1</v>
      </c>
      <c r="E5090">
        <f t="shared" si="1121"/>
        <v>0.10872999999999999</v>
      </c>
      <c r="F5090">
        <f t="shared" si="1122"/>
        <v>0.1694850621</v>
      </c>
      <c r="G5090" s="7">
        <v>-9.1350000000000003E-4</v>
      </c>
      <c r="AD5090">
        <v>-1.55877</v>
      </c>
      <c r="AE5090">
        <f t="shared" si="1123"/>
        <v>-1.55877</v>
      </c>
      <c r="AF5090">
        <f t="shared" si="1124"/>
        <v>0</v>
      </c>
      <c r="AG5090">
        <f t="shared" si="1125"/>
        <v>0</v>
      </c>
      <c r="AH5090">
        <f t="shared" si="1126"/>
        <v>0</v>
      </c>
      <c r="AI5090">
        <f t="shared" si="1127"/>
        <v>0.10872999999999999</v>
      </c>
      <c r="AJ5090">
        <v>0.12809999999999999</v>
      </c>
      <c r="AK5090">
        <f t="shared" si="1128"/>
        <v>0.1694850621</v>
      </c>
      <c r="AL5090">
        <f t="shared" si="1129"/>
        <v>0</v>
      </c>
      <c r="AN5090">
        <f t="shared" si="1130"/>
        <v>0.1694850621</v>
      </c>
      <c r="AO5090">
        <f t="shared" si="1131"/>
        <v>0</v>
      </c>
      <c r="AP5090">
        <f t="shared" si="1132"/>
        <v>0</v>
      </c>
      <c r="AQ5090">
        <f t="shared" si="1133"/>
        <v>0</v>
      </c>
    </row>
    <row r="5091" spans="1:43" x14ac:dyDescent="0.35">
      <c r="A5091" s="3">
        <v>42583.041666666664</v>
      </c>
      <c r="B5091" s="1">
        <f t="shared" si="1120"/>
        <v>8</v>
      </c>
      <c r="C5091">
        <v>1.44112</v>
      </c>
      <c r="D5091">
        <v>1</v>
      </c>
      <c r="E5091">
        <f t="shared" si="1121"/>
        <v>0.10872999999999999</v>
      </c>
      <c r="F5091">
        <f t="shared" si="1122"/>
        <v>0.15669297759999998</v>
      </c>
      <c r="G5091" s="7">
        <v>-9.1350000000000003E-4</v>
      </c>
      <c r="AD5091">
        <v>-1.44112</v>
      </c>
      <c r="AE5091">
        <f t="shared" si="1123"/>
        <v>-1.44112</v>
      </c>
      <c r="AF5091">
        <f t="shared" si="1124"/>
        <v>0</v>
      </c>
      <c r="AG5091">
        <f t="shared" si="1125"/>
        <v>0</v>
      </c>
      <c r="AH5091">
        <f t="shared" si="1126"/>
        <v>0</v>
      </c>
      <c r="AI5091">
        <f t="shared" si="1127"/>
        <v>0.10872999999999999</v>
      </c>
      <c r="AJ5091">
        <v>0.12809999999999999</v>
      </c>
      <c r="AK5091">
        <f t="shared" si="1128"/>
        <v>0.15669297759999998</v>
      </c>
      <c r="AL5091">
        <f t="shared" si="1129"/>
        <v>0</v>
      </c>
      <c r="AN5091">
        <f t="shared" si="1130"/>
        <v>0.15669297759999998</v>
      </c>
      <c r="AO5091">
        <f t="shared" si="1131"/>
        <v>0</v>
      </c>
      <c r="AP5091">
        <f t="shared" si="1132"/>
        <v>0</v>
      </c>
      <c r="AQ5091">
        <f t="shared" si="1133"/>
        <v>0</v>
      </c>
    </row>
    <row r="5092" spans="1:43" x14ac:dyDescent="0.35">
      <c r="A5092" s="3">
        <v>42583.083333333336</v>
      </c>
      <c r="B5092" s="1">
        <f t="shared" si="1120"/>
        <v>8</v>
      </c>
      <c r="C5092">
        <v>1.3833</v>
      </c>
      <c r="D5092">
        <v>1</v>
      </c>
      <c r="E5092">
        <f t="shared" si="1121"/>
        <v>0.10872999999999999</v>
      </c>
      <c r="F5092">
        <f t="shared" si="1122"/>
        <v>0.15040620899999999</v>
      </c>
      <c r="G5092" s="7">
        <v>-9.1350000000000003E-4</v>
      </c>
      <c r="AD5092">
        <v>-1.3833</v>
      </c>
      <c r="AE5092">
        <f t="shared" si="1123"/>
        <v>-1.3833</v>
      </c>
      <c r="AF5092">
        <f t="shared" si="1124"/>
        <v>0</v>
      </c>
      <c r="AG5092">
        <f t="shared" si="1125"/>
        <v>0</v>
      </c>
      <c r="AH5092">
        <f t="shared" si="1126"/>
        <v>0</v>
      </c>
      <c r="AI5092">
        <f t="shared" si="1127"/>
        <v>0.10872999999999999</v>
      </c>
      <c r="AJ5092">
        <v>0.12809999999999999</v>
      </c>
      <c r="AK5092">
        <f t="shared" si="1128"/>
        <v>0.15040620899999999</v>
      </c>
      <c r="AL5092">
        <f t="shared" si="1129"/>
        <v>0</v>
      </c>
      <c r="AN5092">
        <f t="shared" si="1130"/>
        <v>0.15040620899999999</v>
      </c>
      <c r="AO5092">
        <f t="shared" si="1131"/>
        <v>0</v>
      </c>
      <c r="AP5092">
        <f t="shared" si="1132"/>
        <v>0</v>
      </c>
      <c r="AQ5092">
        <f t="shared" si="1133"/>
        <v>0</v>
      </c>
    </row>
    <row r="5093" spans="1:43" x14ac:dyDescent="0.35">
      <c r="A5093" s="3">
        <v>42583.125</v>
      </c>
      <c r="B5093" s="1">
        <f t="shared" si="1120"/>
        <v>8</v>
      </c>
      <c r="C5093">
        <v>1.35446</v>
      </c>
      <c r="D5093">
        <v>1</v>
      </c>
      <c r="E5093">
        <f t="shared" si="1121"/>
        <v>0.10872999999999999</v>
      </c>
      <c r="F5093">
        <f t="shared" si="1122"/>
        <v>0.14727043579999999</v>
      </c>
      <c r="G5093" s="7">
        <v>-9.1350000000000003E-4</v>
      </c>
      <c r="AD5093">
        <v>-1.35446</v>
      </c>
      <c r="AE5093">
        <f t="shared" si="1123"/>
        <v>-1.35446</v>
      </c>
      <c r="AF5093">
        <f t="shared" si="1124"/>
        <v>0</v>
      </c>
      <c r="AG5093">
        <f t="shared" si="1125"/>
        <v>0</v>
      </c>
      <c r="AH5093">
        <f t="shared" si="1126"/>
        <v>0</v>
      </c>
      <c r="AI5093">
        <f t="shared" si="1127"/>
        <v>0.10872999999999999</v>
      </c>
      <c r="AJ5093">
        <v>0.12809999999999999</v>
      </c>
      <c r="AK5093">
        <f t="shared" si="1128"/>
        <v>0.14727043579999999</v>
      </c>
      <c r="AL5093">
        <f t="shared" si="1129"/>
        <v>0</v>
      </c>
      <c r="AN5093">
        <f t="shared" si="1130"/>
        <v>0.14727043579999999</v>
      </c>
      <c r="AO5093">
        <f t="shared" si="1131"/>
        <v>0</v>
      </c>
      <c r="AP5093">
        <f t="shared" si="1132"/>
        <v>0</v>
      </c>
      <c r="AQ5093">
        <f t="shared" si="1133"/>
        <v>0</v>
      </c>
    </row>
    <row r="5094" spans="1:43" x14ac:dyDescent="0.35">
      <c r="A5094" s="3">
        <v>42583.166666666664</v>
      </c>
      <c r="B5094" s="1">
        <f t="shared" si="1120"/>
        <v>8</v>
      </c>
      <c r="C5094">
        <v>1.40191</v>
      </c>
      <c r="D5094">
        <v>1</v>
      </c>
      <c r="E5094">
        <f t="shared" si="1121"/>
        <v>0.10872999999999999</v>
      </c>
      <c r="F5094">
        <f t="shared" si="1122"/>
        <v>0.15242967429999998</v>
      </c>
      <c r="G5094" s="7">
        <v>-9.1350000000000003E-4</v>
      </c>
      <c r="AD5094">
        <v>-1.40191</v>
      </c>
      <c r="AE5094">
        <f t="shared" si="1123"/>
        <v>-1.40191</v>
      </c>
      <c r="AF5094">
        <f t="shared" si="1124"/>
        <v>0</v>
      </c>
      <c r="AG5094">
        <f t="shared" si="1125"/>
        <v>0</v>
      </c>
      <c r="AH5094">
        <f t="shared" si="1126"/>
        <v>0</v>
      </c>
      <c r="AI5094">
        <f t="shared" si="1127"/>
        <v>0.10872999999999999</v>
      </c>
      <c r="AJ5094">
        <v>0.12809999999999999</v>
      </c>
      <c r="AK5094">
        <f t="shared" si="1128"/>
        <v>0.15242967429999998</v>
      </c>
      <c r="AL5094">
        <f t="shared" si="1129"/>
        <v>0</v>
      </c>
      <c r="AN5094">
        <f t="shared" si="1130"/>
        <v>0.15242967429999998</v>
      </c>
      <c r="AO5094">
        <f t="shared" si="1131"/>
        <v>0</v>
      </c>
      <c r="AP5094">
        <f t="shared" si="1132"/>
        <v>0</v>
      </c>
      <c r="AQ5094">
        <f t="shared" si="1133"/>
        <v>0</v>
      </c>
    </row>
    <row r="5095" spans="1:43" x14ac:dyDescent="0.35">
      <c r="A5095" s="3">
        <v>42583.208333333336</v>
      </c>
      <c r="B5095" s="1">
        <f t="shared" si="1120"/>
        <v>8</v>
      </c>
      <c r="C5095">
        <v>1.5977399999999999</v>
      </c>
      <c r="D5095">
        <v>1</v>
      </c>
      <c r="E5095">
        <f t="shared" si="1121"/>
        <v>0.10872999999999999</v>
      </c>
      <c r="F5095">
        <f t="shared" si="1122"/>
        <v>0.17372227019999997</v>
      </c>
      <c r="G5095" s="7">
        <v>-9.1350000000000003E-4</v>
      </c>
      <c r="AD5095">
        <v>-1.5977399999999999</v>
      </c>
      <c r="AE5095">
        <f t="shared" si="1123"/>
        <v>-1.5977399999999999</v>
      </c>
      <c r="AF5095">
        <f t="shared" si="1124"/>
        <v>0</v>
      </c>
      <c r="AG5095">
        <f t="shared" si="1125"/>
        <v>0</v>
      </c>
      <c r="AH5095">
        <f t="shared" si="1126"/>
        <v>0</v>
      </c>
      <c r="AI5095">
        <f t="shared" si="1127"/>
        <v>0.10872999999999999</v>
      </c>
      <c r="AJ5095">
        <v>0.12809999999999999</v>
      </c>
      <c r="AK5095">
        <f t="shared" si="1128"/>
        <v>0.17372227019999997</v>
      </c>
      <c r="AL5095">
        <f t="shared" si="1129"/>
        <v>0</v>
      </c>
      <c r="AN5095">
        <f t="shared" si="1130"/>
        <v>0.17372227019999997</v>
      </c>
      <c r="AO5095">
        <f t="shared" si="1131"/>
        <v>0</v>
      </c>
      <c r="AP5095">
        <f t="shared" si="1132"/>
        <v>0</v>
      </c>
      <c r="AQ5095">
        <f t="shared" si="1133"/>
        <v>0</v>
      </c>
    </row>
    <row r="5096" spans="1:43" x14ac:dyDescent="0.35">
      <c r="A5096" s="3">
        <v>42583.25</v>
      </c>
      <c r="B5096" s="1">
        <f t="shared" si="1120"/>
        <v>8</v>
      </c>
      <c r="C5096">
        <v>1.73028</v>
      </c>
      <c r="D5096">
        <v>1</v>
      </c>
      <c r="E5096">
        <f t="shared" si="1121"/>
        <v>0.10872999999999999</v>
      </c>
      <c r="F5096">
        <f t="shared" si="1122"/>
        <v>0.18813334439999999</v>
      </c>
      <c r="G5096" s="7">
        <v>0.12719</v>
      </c>
      <c r="AD5096">
        <v>-1.73028</v>
      </c>
      <c r="AE5096">
        <f t="shared" si="1123"/>
        <v>-1.73028</v>
      </c>
      <c r="AF5096">
        <f t="shared" si="1124"/>
        <v>0</v>
      </c>
      <c r="AG5096">
        <f t="shared" si="1125"/>
        <v>0</v>
      </c>
      <c r="AH5096">
        <f t="shared" si="1126"/>
        <v>0</v>
      </c>
      <c r="AI5096">
        <f t="shared" si="1127"/>
        <v>0.10872999999999999</v>
      </c>
      <c r="AJ5096">
        <v>0.12809999999999999</v>
      </c>
      <c r="AK5096">
        <f t="shared" si="1128"/>
        <v>0.18813334439999999</v>
      </c>
      <c r="AL5096">
        <f t="shared" si="1129"/>
        <v>0</v>
      </c>
      <c r="AN5096">
        <f t="shared" si="1130"/>
        <v>0.18813334439999999</v>
      </c>
      <c r="AO5096">
        <f t="shared" si="1131"/>
        <v>0</v>
      </c>
      <c r="AP5096">
        <f t="shared" si="1132"/>
        <v>0</v>
      </c>
      <c r="AQ5096">
        <f t="shared" si="1133"/>
        <v>0</v>
      </c>
    </row>
    <row r="5097" spans="1:43" x14ac:dyDescent="0.35">
      <c r="A5097" s="3">
        <v>42583.291666666664</v>
      </c>
      <c r="B5097" s="1">
        <f t="shared" si="1120"/>
        <v>8</v>
      </c>
      <c r="C5097">
        <v>1.05386</v>
      </c>
      <c r="D5097">
        <v>1</v>
      </c>
      <c r="E5097">
        <f t="shared" si="1121"/>
        <v>0.10872999999999999</v>
      </c>
      <c r="F5097">
        <f t="shared" si="1122"/>
        <v>0.1145861978</v>
      </c>
      <c r="G5097" s="7">
        <v>0.75339599999999995</v>
      </c>
      <c r="AD5097">
        <v>-1.05386</v>
      </c>
      <c r="AE5097">
        <f t="shared" si="1123"/>
        <v>-1.05386</v>
      </c>
      <c r="AF5097">
        <f t="shared" si="1124"/>
        <v>0</v>
      </c>
      <c r="AG5097">
        <f t="shared" si="1125"/>
        <v>0</v>
      </c>
      <c r="AH5097">
        <f t="shared" si="1126"/>
        <v>0</v>
      </c>
      <c r="AI5097">
        <f t="shared" si="1127"/>
        <v>0.10872999999999999</v>
      </c>
      <c r="AJ5097">
        <v>0.12809999999999999</v>
      </c>
      <c r="AK5097">
        <f t="shared" si="1128"/>
        <v>0.1145861978</v>
      </c>
      <c r="AL5097">
        <f t="shared" si="1129"/>
        <v>0</v>
      </c>
      <c r="AN5097">
        <f t="shared" si="1130"/>
        <v>0.1145861978</v>
      </c>
      <c r="AO5097">
        <f t="shared" si="1131"/>
        <v>0</v>
      </c>
      <c r="AP5097">
        <f t="shared" si="1132"/>
        <v>0</v>
      </c>
      <c r="AQ5097">
        <f t="shared" si="1133"/>
        <v>0</v>
      </c>
    </row>
    <row r="5098" spans="1:43" x14ac:dyDescent="0.35">
      <c r="A5098" s="3">
        <v>42583.333333333336</v>
      </c>
      <c r="B5098" s="1">
        <f t="shared" si="1120"/>
        <v>8</v>
      </c>
      <c r="C5098">
        <v>0.31320500000000001</v>
      </c>
      <c r="D5098">
        <v>1</v>
      </c>
      <c r="E5098">
        <f t="shared" si="1121"/>
        <v>0.10872999999999999</v>
      </c>
      <c r="F5098">
        <f t="shared" si="1122"/>
        <v>3.4054779649999999E-2</v>
      </c>
      <c r="G5098" s="7">
        <v>1.5958300000000001</v>
      </c>
      <c r="AD5098">
        <v>-0.31320500000000001</v>
      </c>
      <c r="AE5098">
        <f t="shared" si="1123"/>
        <v>-0.31320500000000001</v>
      </c>
      <c r="AF5098">
        <f t="shared" si="1124"/>
        <v>0</v>
      </c>
      <c r="AG5098">
        <f t="shared" si="1125"/>
        <v>0</v>
      </c>
      <c r="AH5098">
        <f t="shared" si="1126"/>
        <v>0</v>
      </c>
      <c r="AI5098">
        <f t="shared" si="1127"/>
        <v>0.10872999999999999</v>
      </c>
      <c r="AJ5098">
        <v>0.12809999999999999</v>
      </c>
      <c r="AK5098">
        <f t="shared" si="1128"/>
        <v>3.4054779649999999E-2</v>
      </c>
      <c r="AL5098">
        <f t="shared" si="1129"/>
        <v>0</v>
      </c>
      <c r="AN5098">
        <f t="shared" si="1130"/>
        <v>3.4054779649999999E-2</v>
      </c>
      <c r="AO5098">
        <f t="shared" si="1131"/>
        <v>0</v>
      </c>
      <c r="AP5098">
        <f t="shared" si="1132"/>
        <v>0</v>
      </c>
      <c r="AQ5098">
        <f t="shared" si="1133"/>
        <v>0</v>
      </c>
    </row>
    <row r="5099" spans="1:43" x14ac:dyDescent="0.35">
      <c r="A5099" s="3">
        <v>42583.375</v>
      </c>
      <c r="B5099" s="1">
        <f t="shared" si="1120"/>
        <v>8</v>
      </c>
      <c r="C5099">
        <v>0.27079999999999999</v>
      </c>
      <c r="D5099">
        <v>1</v>
      </c>
      <c r="E5099">
        <f t="shared" si="1121"/>
        <v>0.10872999999999999</v>
      </c>
      <c r="F5099">
        <f t="shared" si="1122"/>
        <v>2.9444083999999995E-2</v>
      </c>
      <c r="G5099" s="7">
        <v>2.3508100000000001</v>
      </c>
      <c r="AD5099">
        <v>-0.27079999999999999</v>
      </c>
      <c r="AE5099">
        <f t="shared" si="1123"/>
        <v>-0.27079999999999999</v>
      </c>
      <c r="AF5099">
        <f t="shared" si="1124"/>
        <v>0</v>
      </c>
      <c r="AG5099">
        <f t="shared" si="1125"/>
        <v>0</v>
      </c>
      <c r="AH5099">
        <f t="shared" si="1126"/>
        <v>0</v>
      </c>
      <c r="AI5099">
        <f t="shared" si="1127"/>
        <v>0.10872999999999999</v>
      </c>
      <c r="AJ5099">
        <v>0.12809999999999999</v>
      </c>
      <c r="AK5099">
        <f t="shared" si="1128"/>
        <v>2.9444083999999995E-2</v>
      </c>
      <c r="AL5099">
        <f t="shared" si="1129"/>
        <v>0</v>
      </c>
      <c r="AN5099">
        <f t="shared" si="1130"/>
        <v>2.9444083999999995E-2</v>
      </c>
      <c r="AO5099">
        <f t="shared" si="1131"/>
        <v>0</v>
      </c>
      <c r="AP5099">
        <f t="shared" si="1132"/>
        <v>0</v>
      </c>
      <c r="AQ5099">
        <f t="shared" si="1133"/>
        <v>0</v>
      </c>
    </row>
    <row r="5100" spans="1:43" x14ac:dyDescent="0.35">
      <c r="A5100" s="3">
        <v>42583.416666666664</v>
      </c>
      <c r="B5100" s="1">
        <f t="shared" si="1120"/>
        <v>8</v>
      </c>
      <c r="C5100">
        <v>0</v>
      </c>
      <c r="D5100">
        <v>1</v>
      </c>
      <c r="E5100">
        <f t="shared" si="1121"/>
        <v>0.10872999999999999</v>
      </c>
      <c r="F5100">
        <f t="shared" si="1122"/>
        <v>0</v>
      </c>
      <c r="G5100" s="7">
        <v>2.9352</v>
      </c>
      <c r="AD5100">
        <v>7.8397800000000004E-2</v>
      </c>
      <c r="AE5100">
        <f t="shared" si="1123"/>
        <v>7.8397800000000004E-2</v>
      </c>
      <c r="AF5100">
        <f t="shared" si="1124"/>
        <v>0</v>
      </c>
      <c r="AG5100">
        <f t="shared" si="1125"/>
        <v>0</v>
      </c>
      <c r="AH5100">
        <f t="shared" si="1126"/>
        <v>0</v>
      </c>
      <c r="AI5100">
        <f t="shared" si="1127"/>
        <v>0.10872999999999999</v>
      </c>
      <c r="AJ5100">
        <v>0.12809999999999999</v>
      </c>
      <c r="AK5100">
        <f t="shared" si="1128"/>
        <v>0</v>
      </c>
      <c r="AL5100">
        <f t="shared" si="1129"/>
        <v>1.004275818E-2</v>
      </c>
      <c r="AN5100">
        <f t="shared" si="1130"/>
        <v>-1.004275818E-2</v>
      </c>
      <c r="AO5100">
        <f t="shared" si="1131"/>
        <v>0</v>
      </c>
      <c r="AP5100">
        <f t="shared" si="1132"/>
        <v>0</v>
      </c>
      <c r="AQ5100">
        <f t="shared" si="1133"/>
        <v>0</v>
      </c>
    </row>
    <row r="5101" spans="1:43" x14ac:dyDescent="0.35">
      <c r="A5101" s="3">
        <v>42583.458333333336</v>
      </c>
      <c r="B5101" s="1">
        <f t="shared" si="1120"/>
        <v>8</v>
      </c>
      <c r="C5101">
        <v>0</v>
      </c>
      <c r="D5101">
        <v>1</v>
      </c>
      <c r="E5101">
        <f t="shared" si="1121"/>
        <v>0.10872999999999999</v>
      </c>
      <c r="F5101">
        <f t="shared" si="1122"/>
        <v>0</v>
      </c>
      <c r="G5101" s="7">
        <v>3.2439800000000001</v>
      </c>
      <c r="AD5101">
        <v>8.9607000000000006E-2</v>
      </c>
      <c r="AE5101">
        <f t="shared" si="1123"/>
        <v>8.9607000000000006E-2</v>
      </c>
      <c r="AF5101">
        <f t="shared" si="1124"/>
        <v>0</v>
      </c>
      <c r="AG5101">
        <f t="shared" si="1125"/>
        <v>0</v>
      </c>
      <c r="AH5101">
        <f t="shared" si="1126"/>
        <v>0</v>
      </c>
      <c r="AI5101">
        <f t="shared" si="1127"/>
        <v>0.10872999999999999</v>
      </c>
      <c r="AJ5101">
        <v>0.12809999999999999</v>
      </c>
      <c r="AK5101">
        <f t="shared" si="1128"/>
        <v>0</v>
      </c>
      <c r="AL5101">
        <f t="shared" si="1129"/>
        <v>1.1478656699999999E-2</v>
      </c>
      <c r="AN5101">
        <f t="shared" si="1130"/>
        <v>-1.1478656699999999E-2</v>
      </c>
      <c r="AO5101">
        <f t="shared" si="1131"/>
        <v>0</v>
      </c>
      <c r="AP5101">
        <f t="shared" si="1132"/>
        <v>0</v>
      </c>
      <c r="AQ5101">
        <f t="shared" si="1133"/>
        <v>0</v>
      </c>
    </row>
    <row r="5102" spans="1:43" x14ac:dyDescent="0.35">
      <c r="A5102" s="3">
        <v>42583.5</v>
      </c>
      <c r="B5102" s="1">
        <f t="shared" si="1120"/>
        <v>8</v>
      </c>
      <c r="C5102">
        <v>0.17658499999999999</v>
      </c>
      <c r="D5102">
        <v>1</v>
      </c>
      <c r="E5102">
        <f t="shared" si="1121"/>
        <v>0.10872999999999999</v>
      </c>
      <c r="F5102">
        <f t="shared" si="1122"/>
        <v>1.9200087049999998E-2</v>
      </c>
      <c r="G5102" s="7">
        <v>3.34294</v>
      </c>
      <c r="AD5102">
        <v>-0.17658499999999999</v>
      </c>
      <c r="AE5102">
        <f t="shared" si="1123"/>
        <v>-0.17658499999999999</v>
      </c>
      <c r="AF5102">
        <f t="shared" si="1124"/>
        <v>0</v>
      </c>
      <c r="AG5102">
        <f t="shared" si="1125"/>
        <v>0</v>
      </c>
      <c r="AH5102">
        <f t="shared" si="1126"/>
        <v>0</v>
      </c>
      <c r="AI5102">
        <f t="shared" si="1127"/>
        <v>0.10872999999999999</v>
      </c>
      <c r="AJ5102">
        <v>0.12809999999999999</v>
      </c>
      <c r="AK5102">
        <f t="shared" si="1128"/>
        <v>1.9200087049999998E-2</v>
      </c>
      <c r="AL5102">
        <f t="shared" si="1129"/>
        <v>0</v>
      </c>
      <c r="AN5102">
        <f t="shared" si="1130"/>
        <v>1.9200087049999998E-2</v>
      </c>
      <c r="AO5102">
        <f t="shared" si="1131"/>
        <v>0</v>
      </c>
      <c r="AP5102">
        <f t="shared" si="1132"/>
        <v>0</v>
      </c>
      <c r="AQ5102">
        <f t="shared" si="1133"/>
        <v>0</v>
      </c>
    </row>
    <row r="5103" spans="1:43" x14ac:dyDescent="0.35">
      <c r="A5103" s="3">
        <v>42583.541666666664</v>
      </c>
      <c r="B5103" s="1">
        <f t="shared" si="1120"/>
        <v>8</v>
      </c>
      <c r="C5103">
        <v>0.691307</v>
      </c>
      <c r="D5103">
        <v>1</v>
      </c>
      <c r="E5103">
        <f t="shared" si="1121"/>
        <v>0.10872999999999999</v>
      </c>
      <c r="F5103">
        <f t="shared" si="1122"/>
        <v>7.5165810109999995E-2</v>
      </c>
      <c r="G5103" s="7">
        <v>3.2531500000000002</v>
      </c>
      <c r="AD5103">
        <v>-0.691307</v>
      </c>
      <c r="AE5103">
        <f t="shared" si="1123"/>
        <v>-0.691307</v>
      </c>
      <c r="AF5103">
        <f t="shared" si="1124"/>
        <v>0</v>
      </c>
      <c r="AG5103">
        <f t="shared" si="1125"/>
        <v>0</v>
      </c>
      <c r="AH5103">
        <f t="shared" si="1126"/>
        <v>0</v>
      </c>
      <c r="AI5103">
        <f t="shared" si="1127"/>
        <v>0.10872999999999999</v>
      </c>
      <c r="AJ5103">
        <v>0.12809999999999999</v>
      </c>
      <c r="AK5103">
        <f t="shared" si="1128"/>
        <v>7.5165810109999995E-2</v>
      </c>
      <c r="AL5103">
        <f t="shared" si="1129"/>
        <v>0</v>
      </c>
      <c r="AN5103">
        <f t="shared" si="1130"/>
        <v>7.5165810109999995E-2</v>
      </c>
      <c r="AO5103">
        <f t="shared" si="1131"/>
        <v>0</v>
      </c>
      <c r="AP5103">
        <f t="shared" si="1132"/>
        <v>0</v>
      </c>
      <c r="AQ5103">
        <f t="shared" si="1133"/>
        <v>0</v>
      </c>
    </row>
    <row r="5104" spans="1:43" x14ac:dyDescent="0.35">
      <c r="A5104" s="3">
        <v>42583.583333333336</v>
      </c>
      <c r="B5104" s="1">
        <f t="shared" si="1120"/>
        <v>8</v>
      </c>
      <c r="C5104">
        <v>1.1020399999999999</v>
      </c>
      <c r="D5104">
        <v>1</v>
      </c>
      <c r="E5104">
        <f t="shared" si="1121"/>
        <v>0.10872999999999999</v>
      </c>
      <c r="F5104">
        <f t="shared" si="1122"/>
        <v>0.11982480919999998</v>
      </c>
      <c r="G5104" s="7">
        <v>2.90876</v>
      </c>
      <c r="AD5104">
        <v>-1.1020399999999999</v>
      </c>
      <c r="AE5104">
        <f t="shared" si="1123"/>
        <v>-1.1020399999999999</v>
      </c>
      <c r="AF5104">
        <f t="shared" si="1124"/>
        <v>0</v>
      </c>
      <c r="AG5104">
        <f t="shared" si="1125"/>
        <v>0</v>
      </c>
      <c r="AH5104">
        <f t="shared" si="1126"/>
        <v>0</v>
      </c>
      <c r="AI5104">
        <f t="shared" si="1127"/>
        <v>0.10872999999999999</v>
      </c>
      <c r="AJ5104">
        <v>0.12809999999999999</v>
      </c>
      <c r="AK5104">
        <f t="shared" si="1128"/>
        <v>0.11982480919999998</v>
      </c>
      <c r="AL5104">
        <f t="shared" si="1129"/>
        <v>0</v>
      </c>
      <c r="AN5104">
        <f t="shared" si="1130"/>
        <v>0.11982480919999998</v>
      </c>
      <c r="AO5104">
        <f t="shared" si="1131"/>
        <v>0</v>
      </c>
      <c r="AP5104">
        <f t="shared" si="1132"/>
        <v>0</v>
      </c>
      <c r="AQ5104">
        <f t="shared" si="1133"/>
        <v>0</v>
      </c>
    </row>
    <row r="5105" spans="1:43" x14ac:dyDescent="0.35">
      <c r="A5105" s="3">
        <v>42583.625</v>
      </c>
      <c r="B5105" s="1">
        <f t="shared" si="1120"/>
        <v>8</v>
      </c>
      <c r="C5105">
        <v>1.6776899999999999</v>
      </c>
      <c r="D5105">
        <v>4</v>
      </c>
      <c r="E5105">
        <f t="shared" si="1121"/>
        <v>0.24314</v>
      </c>
      <c r="F5105">
        <f t="shared" si="1122"/>
        <v>0.40791354659999995</v>
      </c>
      <c r="G5105" s="7">
        <v>2.4550999999999998</v>
      </c>
      <c r="AD5105">
        <v>-1.6776899999999999</v>
      </c>
      <c r="AE5105">
        <f t="shared" si="1123"/>
        <v>0</v>
      </c>
      <c r="AF5105">
        <f t="shared" si="1124"/>
        <v>0</v>
      </c>
      <c r="AG5105">
        <f t="shared" si="1125"/>
        <v>0</v>
      </c>
      <c r="AH5105">
        <f t="shared" si="1126"/>
        <v>-1.6776899999999999</v>
      </c>
      <c r="AI5105">
        <f t="shared" si="1127"/>
        <v>0.24314</v>
      </c>
      <c r="AJ5105">
        <v>0.12809999999999999</v>
      </c>
      <c r="AK5105">
        <f t="shared" si="1128"/>
        <v>0.40791354659999995</v>
      </c>
      <c r="AL5105">
        <f t="shared" si="1129"/>
        <v>0</v>
      </c>
      <c r="AN5105">
        <f t="shared" si="1130"/>
        <v>0</v>
      </c>
      <c r="AO5105">
        <f t="shared" si="1131"/>
        <v>0</v>
      </c>
      <c r="AP5105">
        <f t="shared" si="1132"/>
        <v>0</v>
      </c>
      <c r="AQ5105">
        <f t="shared" si="1133"/>
        <v>0.40791354659999995</v>
      </c>
    </row>
    <row r="5106" spans="1:43" x14ac:dyDescent="0.35">
      <c r="A5106" s="3">
        <v>42583.666666666664</v>
      </c>
      <c r="B5106" s="1">
        <f t="shared" si="1120"/>
        <v>8</v>
      </c>
      <c r="C5106">
        <v>2.63137</v>
      </c>
      <c r="D5106">
        <v>4</v>
      </c>
      <c r="E5106">
        <f t="shared" si="1121"/>
        <v>0.24314</v>
      </c>
      <c r="F5106">
        <f t="shared" si="1122"/>
        <v>0.63979130179999999</v>
      </c>
      <c r="G5106" s="7">
        <v>1.6938200000000001</v>
      </c>
      <c r="AD5106">
        <v>-2.63137</v>
      </c>
      <c r="AE5106">
        <f t="shared" si="1123"/>
        <v>0</v>
      </c>
      <c r="AF5106">
        <f t="shared" si="1124"/>
        <v>0</v>
      </c>
      <c r="AG5106">
        <f t="shared" si="1125"/>
        <v>0</v>
      </c>
      <c r="AH5106">
        <f t="shared" si="1126"/>
        <v>-2.63137</v>
      </c>
      <c r="AI5106">
        <f t="shared" si="1127"/>
        <v>0.24314</v>
      </c>
      <c r="AJ5106">
        <v>0.12809999999999999</v>
      </c>
      <c r="AK5106">
        <f t="shared" si="1128"/>
        <v>0.63979130179999999</v>
      </c>
      <c r="AL5106">
        <f t="shared" si="1129"/>
        <v>0</v>
      </c>
      <c r="AN5106">
        <f t="shared" si="1130"/>
        <v>0</v>
      </c>
      <c r="AO5106">
        <f t="shared" si="1131"/>
        <v>0</v>
      </c>
      <c r="AP5106">
        <f t="shared" si="1132"/>
        <v>0</v>
      </c>
      <c r="AQ5106">
        <f t="shared" si="1133"/>
        <v>0.63979130179999999</v>
      </c>
    </row>
    <row r="5107" spans="1:43" x14ac:dyDescent="0.35">
      <c r="A5107" s="3">
        <v>42583.708333333336</v>
      </c>
      <c r="B5107" s="1">
        <f t="shared" si="1120"/>
        <v>8</v>
      </c>
      <c r="C5107">
        <v>3.33216</v>
      </c>
      <c r="D5107">
        <v>4</v>
      </c>
      <c r="E5107">
        <f t="shared" si="1121"/>
        <v>0.24314</v>
      </c>
      <c r="F5107">
        <f t="shared" si="1122"/>
        <v>0.81018138240000004</v>
      </c>
      <c r="G5107" s="7">
        <v>0.99987499999999996</v>
      </c>
      <c r="AD5107">
        <v>-3.33216</v>
      </c>
      <c r="AE5107">
        <f t="shared" si="1123"/>
        <v>0</v>
      </c>
      <c r="AF5107">
        <f t="shared" si="1124"/>
        <v>0</v>
      </c>
      <c r="AG5107">
        <f t="shared" si="1125"/>
        <v>0</v>
      </c>
      <c r="AH5107">
        <f t="shared" si="1126"/>
        <v>-3.33216</v>
      </c>
      <c r="AI5107">
        <f t="shared" si="1127"/>
        <v>0.24314</v>
      </c>
      <c r="AJ5107">
        <v>0.12809999999999999</v>
      </c>
      <c r="AK5107">
        <f t="shared" si="1128"/>
        <v>0.81018138240000004</v>
      </c>
      <c r="AL5107">
        <f t="shared" si="1129"/>
        <v>0</v>
      </c>
      <c r="AN5107">
        <f t="shared" si="1130"/>
        <v>0</v>
      </c>
      <c r="AO5107">
        <f t="shared" si="1131"/>
        <v>0</v>
      </c>
      <c r="AP5107">
        <f t="shared" si="1132"/>
        <v>0</v>
      </c>
      <c r="AQ5107">
        <f t="shared" si="1133"/>
        <v>0.81018138240000004</v>
      </c>
    </row>
    <row r="5108" spans="1:43" x14ac:dyDescent="0.35">
      <c r="A5108" s="3">
        <v>42583.75</v>
      </c>
      <c r="B5108" s="1">
        <f t="shared" si="1120"/>
        <v>8</v>
      </c>
      <c r="C5108">
        <v>4.0072400000000004</v>
      </c>
      <c r="D5108">
        <v>4</v>
      </c>
      <c r="E5108">
        <f t="shared" si="1121"/>
        <v>0.24314</v>
      </c>
      <c r="F5108">
        <f t="shared" si="1122"/>
        <v>0.97432033360000003</v>
      </c>
      <c r="G5108" s="7">
        <v>0.291238</v>
      </c>
      <c r="AD5108">
        <v>-4.0072400000000004</v>
      </c>
      <c r="AE5108">
        <f t="shared" si="1123"/>
        <v>0</v>
      </c>
      <c r="AF5108">
        <f t="shared" si="1124"/>
        <v>0</v>
      </c>
      <c r="AG5108">
        <f t="shared" si="1125"/>
        <v>0</v>
      </c>
      <c r="AH5108">
        <f t="shared" si="1126"/>
        <v>-4.0072400000000004</v>
      </c>
      <c r="AI5108">
        <f t="shared" si="1127"/>
        <v>0.24314</v>
      </c>
      <c r="AJ5108">
        <v>0.12809999999999999</v>
      </c>
      <c r="AK5108">
        <f t="shared" si="1128"/>
        <v>0.97432033360000003</v>
      </c>
      <c r="AL5108">
        <f t="shared" si="1129"/>
        <v>0</v>
      </c>
      <c r="AN5108">
        <f t="shared" si="1130"/>
        <v>0</v>
      </c>
      <c r="AO5108">
        <f t="shared" si="1131"/>
        <v>0</v>
      </c>
      <c r="AP5108">
        <f t="shared" si="1132"/>
        <v>0</v>
      </c>
      <c r="AQ5108">
        <f t="shared" si="1133"/>
        <v>0.97432033360000003</v>
      </c>
    </row>
    <row r="5109" spans="1:43" x14ac:dyDescent="0.35">
      <c r="A5109" s="3">
        <v>42583.791666666664</v>
      </c>
      <c r="B5109" s="1">
        <f t="shared" si="1120"/>
        <v>8</v>
      </c>
      <c r="C5109">
        <v>4.3903100000000004</v>
      </c>
      <c r="D5109">
        <v>4</v>
      </c>
      <c r="E5109">
        <f t="shared" si="1121"/>
        <v>0.24314</v>
      </c>
      <c r="F5109">
        <f t="shared" si="1122"/>
        <v>1.0674599734000001</v>
      </c>
      <c r="G5109" s="7">
        <v>-9.1350000000000003E-4</v>
      </c>
      <c r="AD5109">
        <v>-4.3903100000000004</v>
      </c>
      <c r="AE5109">
        <f t="shared" si="1123"/>
        <v>0</v>
      </c>
      <c r="AF5109">
        <f t="shared" si="1124"/>
        <v>0</v>
      </c>
      <c r="AG5109">
        <f t="shared" si="1125"/>
        <v>0</v>
      </c>
      <c r="AH5109">
        <f t="shared" si="1126"/>
        <v>-4.3903100000000004</v>
      </c>
      <c r="AI5109">
        <f t="shared" si="1127"/>
        <v>0.24314</v>
      </c>
      <c r="AJ5109">
        <v>0.12809999999999999</v>
      </c>
      <c r="AK5109">
        <f t="shared" si="1128"/>
        <v>1.0674599734000001</v>
      </c>
      <c r="AL5109">
        <f t="shared" si="1129"/>
        <v>0</v>
      </c>
      <c r="AN5109">
        <f t="shared" si="1130"/>
        <v>0</v>
      </c>
      <c r="AO5109">
        <f t="shared" si="1131"/>
        <v>0</v>
      </c>
      <c r="AP5109">
        <f t="shared" si="1132"/>
        <v>0</v>
      </c>
      <c r="AQ5109">
        <f t="shared" si="1133"/>
        <v>1.0674599734000001</v>
      </c>
    </row>
    <row r="5110" spans="1:43" x14ac:dyDescent="0.35">
      <c r="A5110" s="3">
        <v>42583.833333333336</v>
      </c>
      <c r="B5110" s="1">
        <f t="shared" si="1120"/>
        <v>8</v>
      </c>
      <c r="C5110">
        <v>4.4163800000000002</v>
      </c>
      <c r="D5110">
        <v>1</v>
      </c>
      <c r="E5110">
        <f t="shared" si="1121"/>
        <v>0.10872999999999999</v>
      </c>
      <c r="F5110">
        <f t="shared" si="1122"/>
        <v>0.48019299739999999</v>
      </c>
      <c r="G5110" s="7">
        <v>-9.1350000000000003E-4</v>
      </c>
      <c r="AD5110">
        <v>-4.4163800000000002</v>
      </c>
      <c r="AE5110">
        <f t="shared" si="1123"/>
        <v>-4.4163800000000002</v>
      </c>
      <c r="AF5110">
        <f t="shared" si="1124"/>
        <v>0</v>
      </c>
      <c r="AG5110">
        <f t="shared" si="1125"/>
        <v>0</v>
      </c>
      <c r="AH5110">
        <f t="shared" si="1126"/>
        <v>0</v>
      </c>
      <c r="AI5110">
        <f t="shared" si="1127"/>
        <v>0.10872999999999999</v>
      </c>
      <c r="AJ5110">
        <v>0.12809999999999999</v>
      </c>
      <c r="AK5110">
        <f t="shared" si="1128"/>
        <v>0.48019299739999999</v>
      </c>
      <c r="AL5110">
        <f t="shared" si="1129"/>
        <v>0</v>
      </c>
      <c r="AN5110">
        <f t="shared" si="1130"/>
        <v>0.48019299739999999</v>
      </c>
      <c r="AO5110">
        <f t="shared" si="1131"/>
        <v>0</v>
      </c>
      <c r="AP5110">
        <f t="shared" si="1132"/>
        <v>0</v>
      </c>
      <c r="AQ5110">
        <f t="shared" si="1133"/>
        <v>0</v>
      </c>
    </row>
    <row r="5111" spans="1:43" x14ac:dyDescent="0.35">
      <c r="A5111" s="3">
        <v>42583.875</v>
      </c>
      <c r="B5111" s="1">
        <f t="shared" si="1120"/>
        <v>8</v>
      </c>
      <c r="C5111">
        <v>3.93188</v>
      </c>
      <c r="D5111">
        <v>1</v>
      </c>
      <c r="E5111">
        <f t="shared" si="1121"/>
        <v>0.10872999999999999</v>
      </c>
      <c r="F5111">
        <f t="shared" si="1122"/>
        <v>0.42751331239999996</v>
      </c>
      <c r="G5111" s="7">
        <v>-9.1350000000000003E-4</v>
      </c>
      <c r="AD5111">
        <v>-3.93188</v>
      </c>
      <c r="AE5111">
        <f t="shared" si="1123"/>
        <v>-3.93188</v>
      </c>
      <c r="AF5111">
        <f t="shared" si="1124"/>
        <v>0</v>
      </c>
      <c r="AG5111">
        <f t="shared" si="1125"/>
        <v>0</v>
      </c>
      <c r="AH5111">
        <f t="shared" si="1126"/>
        <v>0</v>
      </c>
      <c r="AI5111">
        <f t="shared" si="1127"/>
        <v>0.10872999999999999</v>
      </c>
      <c r="AJ5111">
        <v>0.12809999999999999</v>
      </c>
      <c r="AK5111">
        <f t="shared" si="1128"/>
        <v>0.42751331239999996</v>
      </c>
      <c r="AL5111">
        <f t="shared" si="1129"/>
        <v>0</v>
      </c>
      <c r="AN5111">
        <f t="shared" si="1130"/>
        <v>0.42751331239999996</v>
      </c>
      <c r="AO5111">
        <f t="shared" si="1131"/>
        <v>0</v>
      </c>
      <c r="AP5111">
        <f t="shared" si="1132"/>
        <v>0</v>
      </c>
      <c r="AQ5111">
        <f t="shared" si="1133"/>
        <v>0</v>
      </c>
    </row>
    <row r="5112" spans="1:43" x14ac:dyDescent="0.35">
      <c r="A5112" s="3">
        <v>42583.916666666664</v>
      </c>
      <c r="B5112" s="1">
        <f t="shared" si="1120"/>
        <v>8</v>
      </c>
      <c r="C5112">
        <v>3.2128399999999999</v>
      </c>
      <c r="D5112">
        <v>1</v>
      </c>
      <c r="E5112">
        <f t="shared" si="1121"/>
        <v>0.10872999999999999</v>
      </c>
      <c r="F5112">
        <f t="shared" si="1122"/>
        <v>0.34933209319999997</v>
      </c>
      <c r="G5112" s="7">
        <v>-9.1350000000000003E-4</v>
      </c>
      <c r="AD5112">
        <v>-3.2128399999999999</v>
      </c>
      <c r="AE5112">
        <f t="shared" si="1123"/>
        <v>-3.2128399999999999</v>
      </c>
      <c r="AF5112">
        <f t="shared" si="1124"/>
        <v>0</v>
      </c>
      <c r="AG5112">
        <f t="shared" si="1125"/>
        <v>0</v>
      </c>
      <c r="AH5112">
        <f t="shared" si="1126"/>
        <v>0</v>
      </c>
      <c r="AI5112">
        <f t="shared" si="1127"/>
        <v>0.10872999999999999</v>
      </c>
      <c r="AJ5112">
        <v>0.12809999999999999</v>
      </c>
      <c r="AK5112">
        <f t="shared" si="1128"/>
        <v>0.34933209319999997</v>
      </c>
      <c r="AL5112">
        <f t="shared" si="1129"/>
        <v>0</v>
      </c>
      <c r="AN5112">
        <f t="shared" si="1130"/>
        <v>0.34933209319999997</v>
      </c>
      <c r="AO5112">
        <f t="shared" si="1131"/>
        <v>0</v>
      </c>
      <c r="AP5112">
        <f t="shared" si="1132"/>
        <v>0</v>
      </c>
      <c r="AQ5112">
        <f t="shared" si="1133"/>
        <v>0</v>
      </c>
    </row>
    <row r="5113" spans="1:43" x14ac:dyDescent="0.35">
      <c r="A5113" s="3">
        <v>42583.958333333336</v>
      </c>
      <c r="B5113" s="1">
        <f t="shared" si="1120"/>
        <v>8</v>
      </c>
      <c r="C5113">
        <v>2.47532</v>
      </c>
      <c r="D5113">
        <v>1</v>
      </c>
      <c r="E5113">
        <f t="shared" si="1121"/>
        <v>0.10872999999999999</v>
      </c>
      <c r="F5113">
        <f t="shared" si="1122"/>
        <v>0.26914154359999998</v>
      </c>
      <c r="G5113" s="7">
        <v>-9.1350000000000003E-4</v>
      </c>
      <c r="AD5113">
        <v>-2.47532</v>
      </c>
      <c r="AE5113">
        <f t="shared" si="1123"/>
        <v>-2.47532</v>
      </c>
      <c r="AF5113">
        <f t="shared" si="1124"/>
        <v>0</v>
      </c>
      <c r="AG5113">
        <f t="shared" si="1125"/>
        <v>0</v>
      </c>
      <c r="AH5113">
        <f t="shared" si="1126"/>
        <v>0</v>
      </c>
      <c r="AI5113">
        <f t="shared" si="1127"/>
        <v>0.10872999999999999</v>
      </c>
      <c r="AJ5113">
        <v>0.12809999999999999</v>
      </c>
      <c r="AK5113">
        <f t="shared" si="1128"/>
        <v>0.26914154359999998</v>
      </c>
      <c r="AL5113">
        <f t="shared" si="1129"/>
        <v>0</v>
      </c>
      <c r="AN5113">
        <f t="shared" si="1130"/>
        <v>0.26914154359999998</v>
      </c>
      <c r="AO5113">
        <f t="shared" si="1131"/>
        <v>0</v>
      </c>
      <c r="AP5113">
        <f t="shared" si="1132"/>
        <v>0</v>
      </c>
      <c r="AQ5113">
        <f t="shared" si="1133"/>
        <v>0</v>
      </c>
    </row>
    <row r="5114" spans="1:43" x14ac:dyDescent="0.35">
      <c r="A5114" s="3">
        <v>42584</v>
      </c>
      <c r="B5114" s="1">
        <f t="shared" si="1120"/>
        <v>8</v>
      </c>
      <c r="C5114">
        <v>1.9987999999999999</v>
      </c>
      <c r="D5114">
        <v>1</v>
      </c>
      <c r="E5114">
        <f t="shared" si="1121"/>
        <v>0.10872999999999999</v>
      </c>
      <c r="F5114">
        <f t="shared" si="1122"/>
        <v>0.21732952399999997</v>
      </c>
      <c r="G5114" s="7">
        <v>-9.1350000000000003E-4</v>
      </c>
      <c r="AD5114">
        <v>-1.9987999999999999</v>
      </c>
      <c r="AE5114">
        <f t="shared" si="1123"/>
        <v>-1.9987999999999999</v>
      </c>
      <c r="AF5114">
        <f t="shared" si="1124"/>
        <v>0</v>
      </c>
      <c r="AG5114">
        <f t="shared" si="1125"/>
        <v>0</v>
      </c>
      <c r="AH5114">
        <f t="shared" si="1126"/>
        <v>0</v>
      </c>
      <c r="AI5114">
        <f t="shared" si="1127"/>
        <v>0.10872999999999999</v>
      </c>
      <c r="AJ5114">
        <v>0.12809999999999999</v>
      </c>
      <c r="AK5114">
        <f t="shared" si="1128"/>
        <v>0.21732952399999997</v>
      </c>
      <c r="AL5114">
        <f t="shared" si="1129"/>
        <v>0</v>
      </c>
      <c r="AN5114">
        <f t="shared" si="1130"/>
        <v>0.21732952399999997</v>
      </c>
      <c r="AO5114">
        <f t="shared" si="1131"/>
        <v>0</v>
      </c>
      <c r="AP5114">
        <f t="shared" si="1132"/>
        <v>0</v>
      </c>
      <c r="AQ5114">
        <f t="shared" si="1133"/>
        <v>0</v>
      </c>
    </row>
    <row r="5115" spans="1:43" x14ac:dyDescent="0.35">
      <c r="A5115" s="3">
        <v>42584.041666666664</v>
      </c>
      <c r="B5115" s="1">
        <f t="shared" si="1120"/>
        <v>8</v>
      </c>
      <c r="C5115">
        <v>1.65663</v>
      </c>
      <c r="D5115">
        <v>1</v>
      </c>
      <c r="E5115">
        <f t="shared" si="1121"/>
        <v>0.10872999999999999</v>
      </c>
      <c r="F5115">
        <f t="shared" si="1122"/>
        <v>0.18012537989999999</v>
      </c>
      <c r="G5115" s="7">
        <v>-9.1350000000000003E-4</v>
      </c>
      <c r="AD5115">
        <v>-1.65663</v>
      </c>
      <c r="AE5115">
        <f t="shared" si="1123"/>
        <v>-1.65663</v>
      </c>
      <c r="AF5115">
        <f t="shared" si="1124"/>
        <v>0</v>
      </c>
      <c r="AG5115">
        <f t="shared" si="1125"/>
        <v>0</v>
      </c>
      <c r="AH5115">
        <f t="shared" si="1126"/>
        <v>0</v>
      </c>
      <c r="AI5115">
        <f t="shared" si="1127"/>
        <v>0.10872999999999999</v>
      </c>
      <c r="AJ5115">
        <v>0.12809999999999999</v>
      </c>
      <c r="AK5115">
        <f t="shared" si="1128"/>
        <v>0.18012537989999999</v>
      </c>
      <c r="AL5115">
        <f t="shared" si="1129"/>
        <v>0</v>
      </c>
      <c r="AN5115">
        <f t="shared" si="1130"/>
        <v>0.18012537989999999</v>
      </c>
      <c r="AO5115">
        <f t="shared" si="1131"/>
        <v>0</v>
      </c>
      <c r="AP5115">
        <f t="shared" si="1132"/>
        <v>0</v>
      </c>
      <c r="AQ5115">
        <f t="shared" si="1133"/>
        <v>0</v>
      </c>
    </row>
    <row r="5116" spans="1:43" x14ac:dyDescent="0.35">
      <c r="A5116" s="3">
        <v>42584.083333333336</v>
      </c>
      <c r="B5116" s="1">
        <f t="shared" si="1120"/>
        <v>8</v>
      </c>
      <c r="C5116">
        <v>1.4523699999999999</v>
      </c>
      <c r="D5116">
        <v>1</v>
      </c>
      <c r="E5116">
        <f t="shared" si="1121"/>
        <v>0.10872999999999999</v>
      </c>
      <c r="F5116">
        <f t="shared" si="1122"/>
        <v>0.15791619009999999</v>
      </c>
      <c r="G5116" s="7">
        <v>-9.1350000000000003E-4</v>
      </c>
      <c r="AD5116">
        <v>-1.4523699999999999</v>
      </c>
      <c r="AE5116">
        <f t="shared" si="1123"/>
        <v>-1.4523699999999999</v>
      </c>
      <c r="AF5116">
        <f t="shared" si="1124"/>
        <v>0</v>
      </c>
      <c r="AG5116">
        <f t="shared" si="1125"/>
        <v>0</v>
      </c>
      <c r="AH5116">
        <f t="shared" si="1126"/>
        <v>0</v>
      </c>
      <c r="AI5116">
        <f t="shared" si="1127"/>
        <v>0.10872999999999999</v>
      </c>
      <c r="AJ5116">
        <v>0.12809999999999999</v>
      </c>
      <c r="AK5116">
        <f t="shared" si="1128"/>
        <v>0.15791619009999999</v>
      </c>
      <c r="AL5116">
        <f t="shared" si="1129"/>
        <v>0</v>
      </c>
      <c r="AN5116">
        <f t="shared" si="1130"/>
        <v>0.15791619009999999</v>
      </c>
      <c r="AO5116">
        <f t="shared" si="1131"/>
        <v>0</v>
      </c>
      <c r="AP5116">
        <f t="shared" si="1132"/>
        <v>0</v>
      </c>
      <c r="AQ5116">
        <f t="shared" si="1133"/>
        <v>0</v>
      </c>
    </row>
    <row r="5117" spans="1:43" x14ac:dyDescent="0.35">
      <c r="A5117" s="3">
        <v>42584.125</v>
      </c>
      <c r="B5117" s="1">
        <f t="shared" si="1120"/>
        <v>8</v>
      </c>
      <c r="C5117">
        <v>1.30094</v>
      </c>
      <c r="D5117">
        <v>1</v>
      </c>
      <c r="E5117">
        <f t="shared" si="1121"/>
        <v>0.10872999999999999</v>
      </c>
      <c r="F5117">
        <f t="shared" si="1122"/>
        <v>0.14145120619999998</v>
      </c>
      <c r="G5117" s="7">
        <v>-9.1350000000000003E-4</v>
      </c>
      <c r="AD5117">
        <v>-1.30094</v>
      </c>
      <c r="AE5117">
        <f t="shared" si="1123"/>
        <v>-1.30094</v>
      </c>
      <c r="AF5117">
        <f t="shared" si="1124"/>
        <v>0</v>
      </c>
      <c r="AG5117">
        <f t="shared" si="1125"/>
        <v>0</v>
      </c>
      <c r="AH5117">
        <f t="shared" si="1126"/>
        <v>0</v>
      </c>
      <c r="AI5117">
        <f t="shared" si="1127"/>
        <v>0.10872999999999999</v>
      </c>
      <c r="AJ5117">
        <v>0.12809999999999999</v>
      </c>
      <c r="AK5117">
        <f t="shared" si="1128"/>
        <v>0.14145120619999998</v>
      </c>
      <c r="AL5117">
        <f t="shared" si="1129"/>
        <v>0</v>
      </c>
      <c r="AN5117">
        <f t="shared" si="1130"/>
        <v>0.14145120619999998</v>
      </c>
      <c r="AO5117">
        <f t="shared" si="1131"/>
        <v>0</v>
      </c>
      <c r="AP5117">
        <f t="shared" si="1132"/>
        <v>0</v>
      </c>
      <c r="AQ5117">
        <f t="shared" si="1133"/>
        <v>0</v>
      </c>
    </row>
    <row r="5118" spans="1:43" x14ac:dyDescent="0.35">
      <c r="A5118" s="3">
        <v>42584.166666666664</v>
      </c>
      <c r="B5118" s="1">
        <f t="shared" si="1120"/>
        <v>8</v>
      </c>
      <c r="C5118">
        <v>1.23973</v>
      </c>
      <c r="D5118">
        <v>1</v>
      </c>
      <c r="E5118">
        <f t="shared" si="1121"/>
        <v>0.10872999999999999</v>
      </c>
      <c r="F5118">
        <f t="shared" si="1122"/>
        <v>0.13479584289999999</v>
      </c>
      <c r="G5118" s="7">
        <v>-9.1350000000000003E-4</v>
      </c>
      <c r="AD5118">
        <v>-1.23973</v>
      </c>
      <c r="AE5118">
        <f t="shared" si="1123"/>
        <v>-1.23973</v>
      </c>
      <c r="AF5118">
        <f t="shared" si="1124"/>
        <v>0</v>
      </c>
      <c r="AG5118">
        <f t="shared" si="1125"/>
        <v>0</v>
      </c>
      <c r="AH5118">
        <f t="shared" si="1126"/>
        <v>0</v>
      </c>
      <c r="AI5118">
        <f t="shared" si="1127"/>
        <v>0.10872999999999999</v>
      </c>
      <c r="AJ5118">
        <v>0.12809999999999999</v>
      </c>
      <c r="AK5118">
        <f t="shared" si="1128"/>
        <v>0.13479584289999999</v>
      </c>
      <c r="AL5118">
        <f t="shared" si="1129"/>
        <v>0</v>
      </c>
      <c r="AN5118">
        <f t="shared" si="1130"/>
        <v>0.13479584289999999</v>
      </c>
      <c r="AO5118">
        <f t="shared" si="1131"/>
        <v>0</v>
      </c>
      <c r="AP5118">
        <f t="shared" si="1132"/>
        <v>0</v>
      </c>
      <c r="AQ5118">
        <f t="shared" si="1133"/>
        <v>0</v>
      </c>
    </row>
    <row r="5119" spans="1:43" x14ac:dyDescent="0.35">
      <c r="A5119" s="3">
        <v>42584.208333333336</v>
      </c>
      <c r="B5119" s="1">
        <f t="shared" si="1120"/>
        <v>8</v>
      </c>
      <c r="C5119">
        <v>1.4038200000000001</v>
      </c>
      <c r="D5119">
        <v>1</v>
      </c>
      <c r="E5119">
        <f t="shared" si="1121"/>
        <v>0.10872999999999999</v>
      </c>
      <c r="F5119">
        <f t="shared" si="1122"/>
        <v>0.1526373486</v>
      </c>
      <c r="G5119" s="7">
        <v>-9.1350000000000003E-4</v>
      </c>
      <c r="AD5119">
        <v>-1.4038200000000001</v>
      </c>
      <c r="AE5119">
        <f t="shared" si="1123"/>
        <v>-1.4038200000000001</v>
      </c>
      <c r="AF5119">
        <f t="shared" si="1124"/>
        <v>0</v>
      </c>
      <c r="AG5119">
        <f t="shared" si="1125"/>
        <v>0</v>
      </c>
      <c r="AH5119">
        <f t="shared" si="1126"/>
        <v>0</v>
      </c>
      <c r="AI5119">
        <f t="shared" si="1127"/>
        <v>0.10872999999999999</v>
      </c>
      <c r="AJ5119">
        <v>0.12809999999999999</v>
      </c>
      <c r="AK5119">
        <f t="shared" si="1128"/>
        <v>0.1526373486</v>
      </c>
      <c r="AL5119">
        <f t="shared" si="1129"/>
        <v>0</v>
      </c>
      <c r="AN5119">
        <f t="shared" si="1130"/>
        <v>0.1526373486</v>
      </c>
      <c r="AO5119">
        <f t="shared" si="1131"/>
        <v>0</v>
      </c>
      <c r="AP5119">
        <f t="shared" si="1132"/>
        <v>0</v>
      </c>
      <c r="AQ5119">
        <f t="shared" si="1133"/>
        <v>0</v>
      </c>
    </row>
    <row r="5120" spans="1:43" x14ac:dyDescent="0.35">
      <c r="A5120" s="3">
        <v>42584.25</v>
      </c>
      <c r="B5120" s="1">
        <f t="shared" si="1120"/>
        <v>8</v>
      </c>
      <c r="C5120">
        <v>1.5200800000000001</v>
      </c>
      <c r="D5120">
        <v>1</v>
      </c>
      <c r="E5120">
        <f t="shared" si="1121"/>
        <v>0.10872999999999999</v>
      </c>
      <c r="F5120">
        <f t="shared" si="1122"/>
        <v>0.1652782984</v>
      </c>
      <c r="G5120" s="7">
        <v>0.130638</v>
      </c>
      <c r="AD5120">
        <v>-1.5200800000000001</v>
      </c>
      <c r="AE5120">
        <f t="shared" si="1123"/>
        <v>-1.5200800000000001</v>
      </c>
      <c r="AF5120">
        <f t="shared" si="1124"/>
        <v>0</v>
      </c>
      <c r="AG5120">
        <f t="shared" si="1125"/>
        <v>0</v>
      </c>
      <c r="AH5120">
        <f t="shared" si="1126"/>
        <v>0</v>
      </c>
      <c r="AI5120">
        <f t="shared" si="1127"/>
        <v>0.10872999999999999</v>
      </c>
      <c r="AJ5120">
        <v>0.12809999999999999</v>
      </c>
      <c r="AK5120">
        <f t="shared" si="1128"/>
        <v>0.1652782984</v>
      </c>
      <c r="AL5120">
        <f t="shared" si="1129"/>
        <v>0</v>
      </c>
      <c r="AN5120">
        <f t="shared" si="1130"/>
        <v>0.1652782984</v>
      </c>
      <c r="AO5120">
        <f t="shared" si="1131"/>
        <v>0</v>
      </c>
      <c r="AP5120">
        <f t="shared" si="1132"/>
        <v>0</v>
      </c>
      <c r="AQ5120">
        <f t="shared" si="1133"/>
        <v>0</v>
      </c>
    </row>
    <row r="5121" spans="1:43" x14ac:dyDescent="0.35">
      <c r="A5121" s="3">
        <v>42584.291666666664</v>
      </c>
      <c r="B5121" s="1">
        <f t="shared" si="1120"/>
        <v>8</v>
      </c>
      <c r="C5121">
        <v>0.85026000000000002</v>
      </c>
      <c r="D5121">
        <v>1</v>
      </c>
      <c r="E5121">
        <f t="shared" si="1121"/>
        <v>0.10872999999999999</v>
      </c>
      <c r="F5121">
        <f t="shared" si="1122"/>
        <v>9.2448769799999997E-2</v>
      </c>
      <c r="G5121" s="7">
        <v>0.77592099999999997</v>
      </c>
      <c r="AD5121">
        <v>-0.85026000000000002</v>
      </c>
      <c r="AE5121">
        <f t="shared" si="1123"/>
        <v>-0.85026000000000002</v>
      </c>
      <c r="AF5121">
        <f t="shared" si="1124"/>
        <v>0</v>
      </c>
      <c r="AG5121">
        <f t="shared" si="1125"/>
        <v>0</v>
      </c>
      <c r="AH5121">
        <f t="shared" si="1126"/>
        <v>0</v>
      </c>
      <c r="AI5121">
        <f t="shared" si="1127"/>
        <v>0.10872999999999999</v>
      </c>
      <c r="AJ5121">
        <v>0.12809999999999999</v>
      </c>
      <c r="AK5121">
        <f t="shared" si="1128"/>
        <v>9.2448769799999997E-2</v>
      </c>
      <c r="AL5121">
        <f t="shared" si="1129"/>
        <v>0</v>
      </c>
      <c r="AN5121">
        <f t="shared" si="1130"/>
        <v>9.2448769799999997E-2</v>
      </c>
      <c r="AO5121">
        <f t="shared" si="1131"/>
        <v>0</v>
      </c>
      <c r="AP5121">
        <f t="shared" si="1132"/>
        <v>0</v>
      </c>
      <c r="AQ5121">
        <f t="shared" si="1133"/>
        <v>0</v>
      </c>
    </row>
    <row r="5122" spans="1:43" x14ac:dyDescent="0.35">
      <c r="A5122" s="3">
        <v>42584.333333333336</v>
      </c>
      <c r="B5122" s="1">
        <f t="shared" ref="B5122:B5185" si="1134">MONTH(A5122)</f>
        <v>8</v>
      </c>
      <c r="C5122">
        <v>0.191108</v>
      </c>
      <c r="D5122">
        <v>1</v>
      </c>
      <c r="E5122">
        <f t="shared" si="1121"/>
        <v>0.10872999999999999</v>
      </c>
      <c r="F5122">
        <f t="shared" si="1122"/>
        <v>2.0779172839999999E-2</v>
      </c>
      <c r="G5122" s="7">
        <v>1.4714</v>
      </c>
      <c r="AD5122">
        <v>-0.191108</v>
      </c>
      <c r="AE5122">
        <f t="shared" si="1123"/>
        <v>-0.191108</v>
      </c>
      <c r="AF5122">
        <f t="shared" si="1124"/>
        <v>0</v>
      </c>
      <c r="AG5122">
        <f t="shared" si="1125"/>
        <v>0</v>
      </c>
      <c r="AH5122">
        <f t="shared" si="1126"/>
        <v>0</v>
      </c>
      <c r="AI5122">
        <f t="shared" si="1127"/>
        <v>0.10872999999999999</v>
      </c>
      <c r="AJ5122">
        <v>0.12809999999999999</v>
      </c>
      <c r="AK5122">
        <f t="shared" si="1128"/>
        <v>2.0779172839999999E-2</v>
      </c>
      <c r="AL5122">
        <f t="shared" si="1129"/>
        <v>0</v>
      </c>
      <c r="AN5122">
        <f t="shared" si="1130"/>
        <v>2.0779172839999999E-2</v>
      </c>
      <c r="AO5122">
        <f t="shared" si="1131"/>
        <v>0</v>
      </c>
      <c r="AP5122">
        <f t="shared" si="1132"/>
        <v>0</v>
      </c>
      <c r="AQ5122">
        <f t="shared" si="1133"/>
        <v>0</v>
      </c>
    </row>
    <row r="5123" spans="1:43" x14ac:dyDescent="0.35">
      <c r="A5123" s="3">
        <v>42584.375</v>
      </c>
      <c r="B5123" s="1">
        <f t="shared" si="1134"/>
        <v>8</v>
      </c>
      <c r="C5123">
        <v>0.38483400000000001</v>
      </c>
      <c r="D5123">
        <v>1</v>
      </c>
      <c r="E5123">
        <f t="shared" ref="E5123:E5186" si="1135">VLOOKUP(D5123,$L$2:$M$5,2,FALSE)</f>
        <v>0.10872999999999999</v>
      </c>
      <c r="F5123">
        <f t="shared" ref="F5123:F5186" si="1136">C5123*E5123</f>
        <v>4.1843000819999997E-2</v>
      </c>
      <c r="G5123" s="7">
        <v>1.7557199999999999</v>
      </c>
      <c r="AD5123">
        <v>-0.38483400000000001</v>
      </c>
      <c r="AE5123">
        <f t="shared" ref="AE5123:AE5186" si="1137">IF(D5123=1,AD5123,0)</f>
        <v>-0.38483400000000001</v>
      </c>
      <c r="AF5123">
        <f t="shared" ref="AF5123:AF5186" si="1138">IF(D5123=2,AD5123,0)</f>
        <v>0</v>
      </c>
      <c r="AG5123">
        <f t="shared" ref="AG5123:AG5186" si="1139">IF(D5123=3,AD5123,0)</f>
        <v>0</v>
      </c>
      <c r="AH5123">
        <f t="shared" ref="AH5123:AH5186" si="1140">IF(D5123=4,AD5123,0)</f>
        <v>0</v>
      </c>
      <c r="AI5123">
        <f t="shared" ref="AI5123:AI5186" si="1141">VLOOKUP(D5123,$L$2:$M$5,2,FALSE)</f>
        <v>0.10872999999999999</v>
      </c>
      <c r="AJ5123">
        <v>0.12809999999999999</v>
      </c>
      <c r="AK5123">
        <f t="shared" ref="AK5123:AK5186" si="1142">IF(AD5123&lt;0,-AD5123*AI5123,0)</f>
        <v>4.1843000819999997E-2</v>
      </c>
      <c r="AL5123">
        <f t="shared" ref="AL5123:AL5186" si="1143">IF(AD5123&gt;0,AD5123*AJ5123,0)</f>
        <v>0</v>
      </c>
      <c r="AN5123">
        <f t="shared" ref="AN5123:AN5186" si="1144">IF(D5123=1,AK5123-AL5123,0)</f>
        <v>4.1843000819999997E-2</v>
      </c>
      <c r="AO5123">
        <f t="shared" ref="AO5123:AO5186" si="1145">IF(D5123=2,AK5123-AL5123,0)</f>
        <v>0</v>
      </c>
      <c r="AP5123">
        <f t="shared" ref="AP5123:AP5186" si="1146">IF(D5123=3,AK5123-AL5123,0)</f>
        <v>0</v>
      </c>
      <c r="AQ5123">
        <f t="shared" ref="AQ5123:AQ5186" si="1147">IF(D5123=4,AK5123-AL5123,0)</f>
        <v>0</v>
      </c>
    </row>
    <row r="5124" spans="1:43" x14ac:dyDescent="0.35">
      <c r="A5124" s="3">
        <v>42584.416666666664</v>
      </c>
      <c r="B5124" s="1">
        <f t="shared" si="1134"/>
        <v>8</v>
      </c>
      <c r="C5124">
        <v>0.403949</v>
      </c>
      <c r="D5124">
        <v>1</v>
      </c>
      <c r="E5124">
        <f t="shared" si="1135"/>
        <v>0.10872999999999999</v>
      </c>
      <c r="F5124">
        <f t="shared" si="1136"/>
        <v>4.392137477E-2</v>
      </c>
      <c r="G5124" s="7">
        <v>1.87103</v>
      </c>
      <c r="AD5124">
        <v>-0.403949</v>
      </c>
      <c r="AE5124">
        <f t="shared" si="1137"/>
        <v>-0.403949</v>
      </c>
      <c r="AF5124">
        <f t="shared" si="1138"/>
        <v>0</v>
      </c>
      <c r="AG5124">
        <f t="shared" si="1139"/>
        <v>0</v>
      </c>
      <c r="AH5124">
        <f t="shared" si="1140"/>
        <v>0</v>
      </c>
      <c r="AI5124">
        <f t="shared" si="1141"/>
        <v>0.10872999999999999</v>
      </c>
      <c r="AJ5124">
        <v>0.12809999999999999</v>
      </c>
      <c r="AK5124">
        <f t="shared" si="1142"/>
        <v>4.392137477E-2</v>
      </c>
      <c r="AL5124">
        <f t="shared" si="1143"/>
        <v>0</v>
      </c>
      <c r="AN5124">
        <f t="shared" si="1144"/>
        <v>4.392137477E-2</v>
      </c>
      <c r="AO5124">
        <f t="shared" si="1145"/>
        <v>0</v>
      </c>
      <c r="AP5124">
        <f t="shared" si="1146"/>
        <v>0</v>
      </c>
      <c r="AQ5124">
        <f t="shared" si="1147"/>
        <v>0</v>
      </c>
    </row>
    <row r="5125" spans="1:43" x14ac:dyDescent="0.35">
      <c r="A5125" s="3">
        <v>42584.458333333336</v>
      </c>
      <c r="B5125" s="1">
        <f t="shared" si="1134"/>
        <v>8</v>
      </c>
      <c r="C5125">
        <v>0</v>
      </c>
      <c r="D5125">
        <v>1</v>
      </c>
      <c r="E5125">
        <f t="shared" si="1135"/>
        <v>0.10872999999999999</v>
      </c>
      <c r="F5125">
        <f t="shared" si="1136"/>
        <v>0</v>
      </c>
      <c r="G5125" s="7">
        <v>3.1531799999999999</v>
      </c>
      <c r="AD5125">
        <v>0.657744</v>
      </c>
      <c r="AE5125">
        <f t="shared" si="1137"/>
        <v>0.657744</v>
      </c>
      <c r="AF5125">
        <f t="shared" si="1138"/>
        <v>0</v>
      </c>
      <c r="AG5125">
        <f t="shared" si="1139"/>
        <v>0</v>
      </c>
      <c r="AH5125">
        <f t="shared" si="1140"/>
        <v>0</v>
      </c>
      <c r="AI5125">
        <f t="shared" si="1141"/>
        <v>0.10872999999999999</v>
      </c>
      <c r="AJ5125">
        <v>0.12809999999999999</v>
      </c>
      <c r="AK5125">
        <f t="shared" si="1142"/>
        <v>0</v>
      </c>
      <c r="AL5125">
        <f t="shared" si="1143"/>
        <v>8.4257006400000001E-2</v>
      </c>
      <c r="AN5125">
        <f t="shared" si="1144"/>
        <v>-8.4257006400000001E-2</v>
      </c>
      <c r="AO5125">
        <f t="shared" si="1145"/>
        <v>0</v>
      </c>
      <c r="AP5125">
        <f t="shared" si="1146"/>
        <v>0</v>
      </c>
      <c r="AQ5125">
        <f t="shared" si="1147"/>
        <v>0</v>
      </c>
    </row>
    <row r="5126" spans="1:43" x14ac:dyDescent="0.35">
      <c r="A5126" s="3">
        <v>42584.5</v>
      </c>
      <c r="B5126" s="1">
        <f t="shared" si="1134"/>
        <v>8</v>
      </c>
      <c r="C5126">
        <v>0</v>
      </c>
      <c r="D5126">
        <v>1</v>
      </c>
      <c r="E5126">
        <f t="shared" si="1135"/>
        <v>0.10872999999999999</v>
      </c>
      <c r="F5126">
        <f t="shared" si="1136"/>
        <v>0</v>
      </c>
      <c r="G5126" s="7">
        <v>3.33847</v>
      </c>
      <c r="AD5126">
        <v>0.57155299999999998</v>
      </c>
      <c r="AE5126">
        <f t="shared" si="1137"/>
        <v>0.57155299999999998</v>
      </c>
      <c r="AF5126">
        <f t="shared" si="1138"/>
        <v>0</v>
      </c>
      <c r="AG5126">
        <f t="shared" si="1139"/>
        <v>0</v>
      </c>
      <c r="AH5126">
        <f t="shared" si="1140"/>
        <v>0</v>
      </c>
      <c r="AI5126">
        <f t="shared" si="1141"/>
        <v>0.10872999999999999</v>
      </c>
      <c r="AJ5126">
        <v>0.12809999999999999</v>
      </c>
      <c r="AK5126">
        <f t="shared" si="1142"/>
        <v>0</v>
      </c>
      <c r="AL5126">
        <f t="shared" si="1143"/>
        <v>7.3215939299999991E-2</v>
      </c>
      <c r="AN5126">
        <f t="shared" si="1144"/>
        <v>-7.3215939299999991E-2</v>
      </c>
      <c r="AO5126">
        <f t="shared" si="1145"/>
        <v>0</v>
      </c>
      <c r="AP5126">
        <f t="shared" si="1146"/>
        <v>0</v>
      </c>
      <c r="AQ5126">
        <f t="shared" si="1147"/>
        <v>0</v>
      </c>
    </row>
    <row r="5127" spans="1:43" x14ac:dyDescent="0.35">
      <c r="A5127" s="3">
        <v>42584.541666666664</v>
      </c>
      <c r="B5127" s="1">
        <f t="shared" si="1134"/>
        <v>8</v>
      </c>
      <c r="C5127">
        <v>1.39236E-3</v>
      </c>
      <c r="D5127">
        <v>1</v>
      </c>
      <c r="E5127">
        <f t="shared" si="1135"/>
        <v>0.10872999999999999</v>
      </c>
      <c r="F5127">
        <f t="shared" si="1136"/>
        <v>1.5139130279999999E-4</v>
      </c>
      <c r="G5127" s="7">
        <v>3.0956399999999999</v>
      </c>
      <c r="AD5127">
        <v>-1.39236E-3</v>
      </c>
      <c r="AE5127">
        <f t="shared" si="1137"/>
        <v>-1.39236E-3</v>
      </c>
      <c r="AF5127">
        <f t="shared" si="1138"/>
        <v>0</v>
      </c>
      <c r="AG5127">
        <f t="shared" si="1139"/>
        <v>0</v>
      </c>
      <c r="AH5127">
        <f t="shared" si="1140"/>
        <v>0</v>
      </c>
      <c r="AI5127">
        <f t="shared" si="1141"/>
        <v>0.10872999999999999</v>
      </c>
      <c r="AJ5127">
        <v>0.12809999999999999</v>
      </c>
      <c r="AK5127">
        <f t="shared" si="1142"/>
        <v>1.5139130279999999E-4</v>
      </c>
      <c r="AL5127">
        <f t="shared" si="1143"/>
        <v>0</v>
      </c>
      <c r="AN5127">
        <f t="shared" si="1144"/>
        <v>1.5139130279999999E-4</v>
      </c>
      <c r="AO5127">
        <f t="shared" si="1145"/>
        <v>0</v>
      </c>
      <c r="AP5127">
        <f t="shared" si="1146"/>
        <v>0</v>
      </c>
      <c r="AQ5127">
        <f t="shared" si="1147"/>
        <v>0</v>
      </c>
    </row>
    <row r="5128" spans="1:43" x14ac:dyDescent="0.35">
      <c r="A5128" s="3">
        <v>42584.583333333336</v>
      </c>
      <c r="B5128" s="1">
        <f t="shared" si="1134"/>
        <v>8</v>
      </c>
      <c r="C5128">
        <v>1.27275</v>
      </c>
      <c r="D5128">
        <v>1</v>
      </c>
      <c r="E5128">
        <f t="shared" si="1135"/>
        <v>0.10872999999999999</v>
      </c>
      <c r="F5128">
        <f t="shared" si="1136"/>
        <v>0.13838610749999999</v>
      </c>
      <c r="G5128" s="7">
        <v>2.12033</v>
      </c>
      <c r="AD5128">
        <v>-1.27275</v>
      </c>
      <c r="AE5128">
        <f t="shared" si="1137"/>
        <v>-1.27275</v>
      </c>
      <c r="AF5128">
        <f t="shared" si="1138"/>
        <v>0</v>
      </c>
      <c r="AG5128">
        <f t="shared" si="1139"/>
        <v>0</v>
      </c>
      <c r="AH5128">
        <f t="shared" si="1140"/>
        <v>0</v>
      </c>
      <c r="AI5128">
        <f t="shared" si="1141"/>
        <v>0.10872999999999999</v>
      </c>
      <c r="AJ5128">
        <v>0.12809999999999999</v>
      </c>
      <c r="AK5128">
        <f t="shared" si="1142"/>
        <v>0.13838610749999999</v>
      </c>
      <c r="AL5128">
        <f t="shared" si="1143"/>
        <v>0</v>
      </c>
      <c r="AN5128">
        <f t="shared" si="1144"/>
        <v>0.13838610749999999</v>
      </c>
      <c r="AO5128">
        <f t="shared" si="1145"/>
        <v>0</v>
      </c>
      <c r="AP5128">
        <f t="shared" si="1146"/>
        <v>0</v>
      </c>
      <c r="AQ5128">
        <f t="shared" si="1147"/>
        <v>0</v>
      </c>
    </row>
    <row r="5129" spans="1:43" x14ac:dyDescent="0.35">
      <c r="A5129" s="3">
        <v>42584.625</v>
      </c>
      <c r="B5129" s="1">
        <f t="shared" si="1134"/>
        <v>8</v>
      </c>
      <c r="C5129">
        <v>2.0321699999999998</v>
      </c>
      <c r="D5129">
        <v>4</v>
      </c>
      <c r="E5129">
        <f t="shared" si="1135"/>
        <v>0.24314</v>
      </c>
      <c r="F5129">
        <f t="shared" si="1136"/>
        <v>0.49410181379999996</v>
      </c>
      <c r="G5129" s="7">
        <v>1.77355</v>
      </c>
      <c r="AD5129">
        <v>-2.0321699999999998</v>
      </c>
      <c r="AE5129">
        <f t="shared" si="1137"/>
        <v>0</v>
      </c>
      <c r="AF5129">
        <f t="shared" si="1138"/>
        <v>0</v>
      </c>
      <c r="AG5129">
        <f t="shared" si="1139"/>
        <v>0</v>
      </c>
      <c r="AH5129">
        <f t="shared" si="1140"/>
        <v>-2.0321699999999998</v>
      </c>
      <c r="AI5129">
        <f t="shared" si="1141"/>
        <v>0.24314</v>
      </c>
      <c r="AJ5129">
        <v>0.12809999999999999</v>
      </c>
      <c r="AK5129">
        <f t="shared" si="1142"/>
        <v>0.49410181379999996</v>
      </c>
      <c r="AL5129">
        <f t="shared" si="1143"/>
        <v>0</v>
      </c>
      <c r="AN5129">
        <f t="shared" si="1144"/>
        <v>0</v>
      </c>
      <c r="AO5129">
        <f t="shared" si="1145"/>
        <v>0</v>
      </c>
      <c r="AP5129">
        <f t="shared" si="1146"/>
        <v>0</v>
      </c>
      <c r="AQ5129">
        <f t="shared" si="1147"/>
        <v>0.49410181379999996</v>
      </c>
    </row>
    <row r="5130" spans="1:43" x14ac:dyDescent="0.35">
      <c r="A5130" s="3">
        <v>42584.666666666664</v>
      </c>
      <c r="B5130" s="1">
        <f t="shared" si="1134"/>
        <v>8</v>
      </c>
      <c r="C5130">
        <v>2.3050899999999999</v>
      </c>
      <c r="D5130">
        <v>4</v>
      </c>
      <c r="E5130">
        <f t="shared" si="1135"/>
        <v>0.24314</v>
      </c>
      <c r="F5130">
        <f t="shared" si="1136"/>
        <v>0.56045958259999995</v>
      </c>
      <c r="G5130" s="7">
        <v>1.72814</v>
      </c>
      <c r="AD5130">
        <v>-2.3050899999999999</v>
      </c>
      <c r="AE5130">
        <f t="shared" si="1137"/>
        <v>0</v>
      </c>
      <c r="AF5130">
        <f t="shared" si="1138"/>
        <v>0</v>
      </c>
      <c r="AG5130">
        <f t="shared" si="1139"/>
        <v>0</v>
      </c>
      <c r="AH5130">
        <f t="shared" si="1140"/>
        <v>-2.3050899999999999</v>
      </c>
      <c r="AI5130">
        <f t="shared" si="1141"/>
        <v>0.24314</v>
      </c>
      <c r="AJ5130">
        <v>0.12809999999999999</v>
      </c>
      <c r="AK5130">
        <f t="shared" si="1142"/>
        <v>0.56045958259999995</v>
      </c>
      <c r="AL5130">
        <f t="shared" si="1143"/>
        <v>0</v>
      </c>
      <c r="AN5130">
        <f t="shared" si="1144"/>
        <v>0</v>
      </c>
      <c r="AO5130">
        <f t="shared" si="1145"/>
        <v>0</v>
      </c>
      <c r="AP5130">
        <f t="shared" si="1146"/>
        <v>0</v>
      </c>
      <c r="AQ5130">
        <f t="shared" si="1147"/>
        <v>0.56045958259999995</v>
      </c>
    </row>
    <row r="5131" spans="1:43" x14ac:dyDescent="0.35">
      <c r="A5131" s="3">
        <v>42584.708333333336</v>
      </c>
      <c r="B5131" s="1">
        <f t="shared" si="1134"/>
        <v>8</v>
      </c>
      <c r="C5131">
        <v>3.2320600000000002</v>
      </c>
      <c r="D5131">
        <v>4</v>
      </c>
      <c r="E5131">
        <f t="shared" si="1135"/>
        <v>0.24314</v>
      </c>
      <c r="F5131">
        <f t="shared" si="1136"/>
        <v>0.78584306840000007</v>
      </c>
      <c r="G5131" s="7">
        <v>0.85001199999999999</v>
      </c>
      <c r="AD5131">
        <v>-3.2320600000000002</v>
      </c>
      <c r="AE5131">
        <f t="shared" si="1137"/>
        <v>0</v>
      </c>
      <c r="AF5131">
        <f t="shared" si="1138"/>
        <v>0</v>
      </c>
      <c r="AG5131">
        <f t="shared" si="1139"/>
        <v>0</v>
      </c>
      <c r="AH5131">
        <f t="shared" si="1140"/>
        <v>-3.2320600000000002</v>
      </c>
      <c r="AI5131">
        <f t="shared" si="1141"/>
        <v>0.24314</v>
      </c>
      <c r="AJ5131">
        <v>0.12809999999999999</v>
      </c>
      <c r="AK5131">
        <f t="shared" si="1142"/>
        <v>0.78584306840000007</v>
      </c>
      <c r="AL5131">
        <f t="shared" si="1143"/>
        <v>0</v>
      </c>
      <c r="AN5131">
        <f t="shared" si="1144"/>
        <v>0</v>
      </c>
      <c r="AO5131">
        <f t="shared" si="1145"/>
        <v>0</v>
      </c>
      <c r="AP5131">
        <f t="shared" si="1146"/>
        <v>0</v>
      </c>
      <c r="AQ5131">
        <f t="shared" si="1147"/>
        <v>0.78584306840000007</v>
      </c>
    </row>
    <row r="5132" spans="1:43" x14ac:dyDescent="0.35">
      <c r="A5132" s="3">
        <v>42584.75</v>
      </c>
      <c r="B5132" s="1">
        <f t="shared" si="1134"/>
        <v>8</v>
      </c>
      <c r="C5132">
        <v>3.9184700000000001</v>
      </c>
      <c r="D5132">
        <v>4</v>
      </c>
      <c r="E5132">
        <f t="shared" si="1135"/>
        <v>0.24314</v>
      </c>
      <c r="F5132">
        <f t="shared" si="1136"/>
        <v>0.95273679580000004</v>
      </c>
      <c r="G5132" s="7">
        <v>0.178982</v>
      </c>
      <c r="AD5132">
        <v>-3.9184700000000001</v>
      </c>
      <c r="AE5132">
        <f t="shared" si="1137"/>
        <v>0</v>
      </c>
      <c r="AF5132">
        <f t="shared" si="1138"/>
        <v>0</v>
      </c>
      <c r="AG5132">
        <f t="shared" si="1139"/>
        <v>0</v>
      </c>
      <c r="AH5132">
        <f t="shared" si="1140"/>
        <v>-3.9184700000000001</v>
      </c>
      <c r="AI5132">
        <f t="shared" si="1141"/>
        <v>0.24314</v>
      </c>
      <c r="AJ5132">
        <v>0.12809999999999999</v>
      </c>
      <c r="AK5132">
        <f t="shared" si="1142"/>
        <v>0.95273679580000004</v>
      </c>
      <c r="AL5132">
        <f t="shared" si="1143"/>
        <v>0</v>
      </c>
      <c r="AN5132">
        <f t="shared" si="1144"/>
        <v>0</v>
      </c>
      <c r="AO5132">
        <f t="shared" si="1145"/>
        <v>0</v>
      </c>
      <c r="AP5132">
        <f t="shared" si="1146"/>
        <v>0</v>
      </c>
      <c r="AQ5132">
        <f t="shared" si="1147"/>
        <v>0.95273679580000004</v>
      </c>
    </row>
    <row r="5133" spans="1:43" x14ac:dyDescent="0.35">
      <c r="A5133" s="3">
        <v>42584.791666666664</v>
      </c>
      <c r="B5133" s="1">
        <f t="shared" si="1134"/>
        <v>8</v>
      </c>
      <c r="C5133">
        <v>4.1661299999999999</v>
      </c>
      <c r="D5133">
        <v>4</v>
      </c>
      <c r="E5133">
        <f t="shared" si="1135"/>
        <v>0.24314</v>
      </c>
      <c r="F5133">
        <f t="shared" si="1136"/>
        <v>1.0129528481999999</v>
      </c>
      <c r="G5133" s="7">
        <v>-9.1350000000000003E-4</v>
      </c>
      <c r="AD5133">
        <v>-4.1661299999999999</v>
      </c>
      <c r="AE5133">
        <f t="shared" si="1137"/>
        <v>0</v>
      </c>
      <c r="AF5133">
        <f t="shared" si="1138"/>
        <v>0</v>
      </c>
      <c r="AG5133">
        <f t="shared" si="1139"/>
        <v>0</v>
      </c>
      <c r="AH5133">
        <f t="shared" si="1140"/>
        <v>-4.1661299999999999</v>
      </c>
      <c r="AI5133">
        <f t="shared" si="1141"/>
        <v>0.24314</v>
      </c>
      <c r="AJ5133">
        <v>0.12809999999999999</v>
      </c>
      <c r="AK5133">
        <f t="shared" si="1142"/>
        <v>1.0129528481999999</v>
      </c>
      <c r="AL5133">
        <f t="shared" si="1143"/>
        <v>0</v>
      </c>
      <c r="AN5133">
        <f t="shared" si="1144"/>
        <v>0</v>
      </c>
      <c r="AO5133">
        <f t="shared" si="1145"/>
        <v>0</v>
      </c>
      <c r="AP5133">
        <f t="shared" si="1146"/>
        <v>0</v>
      </c>
      <c r="AQ5133">
        <f t="shared" si="1147"/>
        <v>1.0129528481999999</v>
      </c>
    </row>
    <row r="5134" spans="1:43" x14ac:dyDescent="0.35">
      <c r="A5134" s="3">
        <v>42584.833333333336</v>
      </c>
      <c r="B5134" s="1">
        <f t="shared" si="1134"/>
        <v>8</v>
      </c>
      <c r="C5134">
        <v>3.94286</v>
      </c>
      <c r="D5134">
        <v>1</v>
      </c>
      <c r="E5134">
        <f t="shared" si="1135"/>
        <v>0.10872999999999999</v>
      </c>
      <c r="F5134">
        <f t="shared" si="1136"/>
        <v>0.42870716779999996</v>
      </c>
      <c r="G5134" s="7">
        <v>-9.1350000000000003E-4</v>
      </c>
      <c r="AD5134">
        <v>-3.94286</v>
      </c>
      <c r="AE5134">
        <f t="shared" si="1137"/>
        <v>-3.94286</v>
      </c>
      <c r="AF5134">
        <f t="shared" si="1138"/>
        <v>0</v>
      </c>
      <c r="AG5134">
        <f t="shared" si="1139"/>
        <v>0</v>
      </c>
      <c r="AH5134">
        <f t="shared" si="1140"/>
        <v>0</v>
      </c>
      <c r="AI5134">
        <f t="shared" si="1141"/>
        <v>0.10872999999999999</v>
      </c>
      <c r="AJ5134">
        <v>0.12809999999999999</v>
      </c>
      <c r="AK5134">
        <f t="shared" si="1142"/>
        <v>0.42870716779999996</v>
      </c>
      <c r="AL5134">
        <f t="shared" si="1143"/>
        <v>0</v>
      </c>
      <c r="AN5134">
        <f t="shared" si="1144"/>
        <v>0.42870716779999996</v>
      </c>
      <c r="AO5134">
        <f t="shared" si="1145"/>
        <v>0</v>
      </c>
      <c r="AP5134">
        <f t="shared" si="1146"/>
        <v>0</v>
      </c>
      <c r="AQ5134">
        <f t="shared" si="1147"/>
        <v>0</v>
      </c>
    </row>
    <row r="5135" spans="1:43" x14ac:dyDescent="0.35">
      <c r="A5135" s="3">
        <v>42584.875</v>
      </c>
      <c r="B5135" s="1">
        <f t="shared" si="1134"/>
        <v>8</v>
      </c>
      <c r="C5135">
        <v>3.3121100000000001</v>
      </c>
      <c r="D5135">
        <v>1</v>
      </c>
      <c r="E5135">
        <f t="shared" si="1135"/>
        <v>0.10872999999999999</v>
      </c>
      <c r="F5135">
        <f t="shared" si="1136"/>
        <v>0.36012572030000001</v>
      </c>
      <c r="G5135" s="7">
        <v>-9.1350000000000003E-4</v>
      </c>
      <c r="AD5135">
        <v>-3.3121100000000001</v>
      </c>
      <c r="AE5135">
        <f t="shared" si="1137"/>
        <v>-3.3121100000000001</v>
      </c>
      <c r="AF5135">
        <f t="shared" si="1138"/>
        <v>0</v>
      </c>
      <c r="AG5135">
        <f t="shared" si="1139"/>
        <v>0</v>
      </c>
      <c r="AH5135">
        <f t="shared" si="1140"/>
        <v>0</v>
      </c>
      <c r="AI5135">
        <f t="shared" si="1141"/>
        <v>0.10872999999999999</v>
      </c>
      <c r="AJ5135">
        <v>0.12809999999999999</v>
      </c>
      <c r="AK5135">
        <f t="shared" si="1142"/>
        <v>0.36012572030000001</v>
      </c>
      <c r="AL5135">
        <f t="shared" si="1143"/>
        <v>0</v>
      </c>
      <c r="AN5135">
        <f t="shared" si="1144"/>
        <v>0.36012572030000001</v>
      </c>
      <c r="AO5135">
        <f t="shared" si="1145"/>
        <v>0</v>
      </c>
      <c r="AP5135">
        <f t="shared" si="1146"/>
        <v>0</v>
      </c>
      <c r="AQ5135">
        <f t="shared" si="1147"/>
        <v>0</v>
      </c>
    </row>
    <row r="5136" spans="1:43" x14ac:dyDescent="0.35">
      <c r="A5136" s="3">
        <v>42584.916666666664</v>
      </c>
      <c r="B5136" s="1">
        <f t="shared" si="1134"/>
        <v>8</v>
      </c>
      <c r="C5136">
        <v>2.7074600000000002</v>
      </c>
      <c r="D5136">
        <v>1</v>
      </c>
      <c r="E5136">
        <f t="shared" si="1135"/>
        <v>0.10872999999999999</v>
      </c>
      <c r="F5136">
        <f t="shared" si="1136"/>
        <v>0.29438212580000001</v>
      </c>
      <c r="G5136" s="7">
        <v>-9.1350000000000003E-4</v>
      </c>
      <c r="AD5136">
        <v>-2.7074600000000002</v>
      </c>
      <c r="AE5136">
        <f t="shared" si="1137"/>
        <v>-2.7074600000000002</v>
      </c>
      <c r="AF5136">
        <f t="shared" si="1138"/>
        <v>0</v>
      </c>
      <c r="AG5136">
        <f t="shared" si="1139"/>
        <v>0</v>
      </c>
      <c r="AH5136">
        <f t="shared" si="1140"/>
        <v>0</v>
      </c>
      <c r="AI5136">
        <f t="shared" si="1141"/>
        <v>0.10872999999999999</v>
      </c>
      <c r="AJ5136">
        <v>0.12809999999999999</v>
      </c>
      <c r="AK5136">
        <f t="shared" si="1142"/>
        <v>0.29438212580000001</v>
      </c>
      <c r="AL5136">
        <f t="shared" si="1143"/>
        <v>0</v>
      </c>
      <c r="AN5136">
        <f t="shared" si="1144"/>
        <v>0.29438212580000001</v>
      </c>
      <c r="AO5136">
        <f t="shared" si="1145"/>
        <v>0</v>
      </c>
      <c r="AP5136">
        <f t="shared" si="1146"/>
        <v>0</v>
      </c>
      <c r="AQ5136">
        <f t="shared" si="1147"/>
        <v>0</v>
      </c>
    </row>
    <row r="5137" spans="1:43" x14ac:dyDescent="0.35">
      <c r="A5137" s="3">
        <v>42584.958333333336</v>
      </c>
      <c r="B5137" s="1">
        <f t="shared" si="1134"/>
        <v>8</v>
      </c>
      <c r="C5137">
        <v>2.1272799999999998</v>
      </c>
      <c r="D5137">
        <v>1</v>
      </c>
      <c r="E5137">
        <f t="shared" si="1135"/>
        <v>0.10872999999999999</v>
      </c>
      <c r="F5137">
        <f t="shared" si="1136"/>
        <v>0.23129915439999996</v>
      </c>
      <c r="G5137" s="7">
        <v>-9.1350000000000003E-4</v>
      </c>
      <c r="AD5137">
        <v>-2.1272799999999998</v>
      </c>
      <c r="AE5137">
        <f t="shared" si="1137"/>
        <v>-2.1272799999999998</v>
      </c>
      <c r="AF5137">
        <f t="shared" si="1138"/>
        <v>0</v>
      </c>
      <c r="AG5137">
        <f t="shared" si="1139"/>
        <v>0</v>
      </c>
      <c r="AH5137">
        <f t="shared" si="1140"/>
        <v>0</v>
      </c>
      <c r="AI5137">
        <f t="shared" si="1141"/>
        <v>0.10872999999999999</v>
      </c>
      <c r="AJ5137">
        <v>0.12809999999999999</v>
      </c>
      <c r="AK5137">
        <f t="shared" si="1142"/>
        <v>0.23129915439999996</v>
      </c>
      <c r="AL5137">
        <f t="shared" si="1143"/>
        <v>0</v>
      </c>
      <c r="AN5137">
        <f t="shared" si="1144"/>
        <v>0.23129915439999996</v>
      </c>
      <c r="AO5137">
        <f t="shared" si="1145"/>
        <v>0</v>
      </c>
      <c r="AP5137">
        <f t="shared" si="1146"/>
        <v>0</v>
      </c>
      <c r="AQ5137">
        <f t="shared" si="1147"/>
        <v>0</v>
      </c>
    </row>
    <row r="5138" spans="1:43" x14ac:dyDescent="0.35">
      <c r="A5138" s="3">
        <v>42585</v>
      </c>
      <c r="B5138" s="1">
        <f t="shared" si="1134"/>
        <v>8</v>
      </c>
      <c r="C5138">
        <v>1.76691</v>
      </c>
      <c r="D5138">
        <v>1</v>
      </c>
      <c r="E5138">
        <f t="shared" si="1135"/>
        <v>0.10872999999999999</v>
      </c>
      <c r="F5138">
        <f t="shared" si="1136"/>
        <v>0.1921161243</v>
      </c>
      <c r="G5138" s="7">
        <v>-9.1350000000000003E-4</v>
      </c>
      <c r="AD5138">
        <v>-1.76691</v>
      </c>
      <c r="AE5138">
        <f t="shared" si="1137"/>
        <v>-1.76691</v>
      </c>
      <c r="AF5138">
        <f t="shared" si="1138"/>
        <v>0</v>
      </c>
      <c r="AG5138">
        <f t="shared" si="1139"/>
        <v>0</v>
      </c>
      <c r="AH5138">
        <f t="shared" si="1140"/>
        <v>0</v>
      </c>
      <c r="AI5138">
        <f t="shared" si="1141"/>
        <v>0.10872999999999999</v>
      </c>
      <c r="AJ5138">
        <v>0.12809999999999999</v>
      </c>
      <c r="AK5138">
        <f t="shared" si="1142"/>
        <v>0.1921161243</v>
      </c>
      <c r="AL5138">
        <f t="shared" si="1143"/>
        <v>0</v>
      </c>
      <c r="AN5138">
        <f t="shared" si="1144"/>
        <v>0.1921161243</v>
      </c>
      <c r="AO5138">
        <f t="shared" si="1145"/>
        <v>0</v>
      </c>
      <c r="AP5138">
        <f t="shared" si="1146"/>
        <v>0</v>
      </c>
      <c r="AQ5138">
        <f t="shared" si="1147"/>
        <v>0</v>
      </c>
    </row>
    <row r="5139" spans="1:43" x14ac:dyDescent="0.35">
      <c r="A5139" s="3">
        <v>42585.041666666664</v>
      </c>
      <c r="B5139" s="1">
        <f t="shared" si="1134"/>
        <v>8</v>
      </c>
      <c r="C5139">
        <v>1.5211699999999999</v>
      </c>
      <c r="D5139">
        <v>1</v>
      </c>
      <c r="E5139">
        <f t="shared" si="1135"/>
        <v>0.10872999999999999</v>
      </c>
      <c r="F5139">
        <f t="shared" si="1136"/>
        <v>0.16539681409999998</v>
      </c>
      <c r="G5139" s="7">
        <v>-9.1350000000000003E-4</v>
      </c>
      <c r="AD5139">
        <v>-1.5211699999999999</v>
      </c>
      <c r="AE5139">
        <f t="shared" si="1137"/>
        <v>-1.5211699999999999</v>
      </c>
      <c r="AF5139">
        <f t="shared" si="1138"/>
        <v>0</v>
      </c>
      <c r="AG5139">
        <f t="shared" si="1139"/>
        <v>0</v>
      </c>
      <c r="AH5139">
        <f t="shared" si="1140"/>
        <v>0</v>
      </c>
      <c r="AI5139">
        <f t="shared" si="1141"/>
        <v>0.10872999999999999</v>
      </c>
      <c r="AJ5139">
        <v>0.12809999999999999</v>
      </c>
      <c r="AK5139">
        <f t="shared" si="1142"/>
        <v>0.16539681409999998</v>
      </c>
      <c r="AL5139">
        <f t="shared" si="1143"/>
        <v>0</v>
      </c>
      <c r="AN5139">
        <f t="shared" si="1144"/>
        <v>0.16539681409999998</v>
      </c>
      <c r="AO5139">
        <f t="shared" si="1145"/>
        <v>0</v>
      </c>
      <c r="AP5139">
        <f t="shared" si="1146"/>
        <v>0</v>
      </c>
      <c r="AQ5139">
        <f t="shared" si="1147"/>
        <v>0</v>
      </c>
    </row>
    <row r="5140" spans="1:43" x14ac:dyDescent="0.35">
      <c r="A5140" s="3">
        <v>42585.083333333336</v>
      </c>
      <c r="B5140" s="1">
        <f t="shared" si="1134"/>
        <v>8</v>
      </c>
      <c r="C5140">
        <v>1.36547</v>
      </c>
      <c r="D5140">
        <v>1</v>
      </c>
      <c r="E5140">
        <f t="shared" si="1135"/>
        <v>0.10872999999999999</v>
      </c>
      <c r="F5140">
        <f t="shared" si="1136"/>
        <v>0.14846755309999998</v>
      </c>
      <c r="G5140" s="7">
        <v>-9.1350000000000003E-4</v>
      </c>
      <c r="AD5140">
        <v>-1.36547</v>
      </c>
      <c r="AE5140">
        <f t="shared" si="1137"/>
        <v>-1.36547</v>
      </c>
      <c r="AF5140">
        <f t="shared" si="1138"/>
        <v>0</v>
      </c>
      <c r="AG5140">
        <f t="shared" si="1139"/>
        <v>0</v>
      </c>
      <c r="AH5140">
        <f t="shared" si="1140"/>
        <v>0</v>
      </c>
      <c r="AI5140">
        <f t="shared" si="1141"/>
        <v>0.10872999999999999</v>
      </c>
      <c r="AJ5140">
        <v>0.12809999999999999</v>
      </c>
      <c r="AK5140">
        <f t="shared" si="1142"/>
        <v>0.14846755309999998</v>
      </c>
      <c r="AL5140">
        <f t="shared" si="1143"/>
        <v>0</v>
      </c>
      <c r="AN5140">
        <f t="shared" si="1144"/>
        <v>0.14846755309999998</v>
      </c>
      <c r="AO5140">
        <f t="shared" si="1145"/>
        <v>0</v>
      </c>
      <c r="AP5140">
        <f t="shared" si="1146"/>
        <v>0</v>
      </c>
      <c r="AQ5140">
        <f t="shared" si="1147"/>
        <v>0</v>
      </c>
    </row>
    <row r="5141" spans="1:43" x14ac:dyDescent="0.35">
      <c r="A5141" s="3">
        <v>42585.125</v>
      </c>
      <c r="B5141" s="1">
        <f t="shared" si="1134"/>
        <v>8</v>
      </c>
      <c r="C5141">
        <v>1.2442599999999999</v>
      </c>
      <c r="D5141">
        <v>1</v>
      </c>
      <c r="E5141">
        <f t="shared" si="1135"/>
        <v>0.10872999999999999</v>
      </c>
      <c r="F5141">
        <f t="shared" si="1136"/>
        <v>0.13528838979999999</v>
      </c>
      <c r="G5141" s="7">
        <v>-9.1350000000000003E-4</v>
      </c>
      <c r="AD5141">
        <v>-1.2442599999999999</v>
      </c>
      <c r="AE5141">
        <f t="shared" si="1137"/>
        <v>-1.2442599999999999</v>
      </c>
      <c r="AF5141">
        <f t="shared" si="1138"/>
        <v>0</v>
      </c>
      <c r="AG5141">
        <f t="shared" si="1139"/>
        <v>0</v>
      </c>
      <c r="AH5141">
        <f t="shared" si="1140"/>
        <v>0</v>
      </c>
      <c r="AI5141">
        <f t="shared" si="1141"/>
        <v>0.10872999999999999</v>
      </c>
      <c r="AJ5141">
        <v>0.12809999999999999</v>
      </c>
      <c r="AK5141">
        <f t="shared" si="1142"/>
        <v>0.13528838979999999</v>
      </c>
      <c r="AL5141">
        <f t="shared" si="1143"/>
        <v>0</v>
      </c>
      <c r="AN5141">
        <f t="shared" si="1144"/>
        <v>0.13528838979999999</v>
      </c>
      <c r="AO5141">
        <f t="shared" si="1145"/>
        <v>0</v>
      </c>
      <c r="AP5141">
        <f t="shared" si="1146"/>
        <v>0</v>
      </c>
      <c r="AQ5141">
        <f t="shared" si="1147"/>
        <v>0</v>
      </c>
    </row>
    <row r="5142" spans="1:43" x14ac:dyDescent="0.35">
      <c r="A5142" s="3">
        <v>42585.166666666664</v>
      </c>
      <c r="B5142" s="1">
        <f t="shared" si="1134"/>
        <v>8</v>
      </c>
      <c r="C5142">
        <v>1.2093400000000001</v>
      </c>
      <c r="D5142">
        <v>1</v>
      </c>
      <c r="E5142">
        <f t="shared" si="1135"/>
        <v>0.10872999999999999</v>
      </c>
      <c r="F5142">
        <f t="shared" si="1136"/>
        <v>0.13149153820000001</v>
      </c>
      <c r="G5142" s="7">
        <v>-9.1350000000000003E-4</v>
      </c>
      <c r="AD5142">
        <v>-1.2093400000000001</v>
      </c>
      <c r="AE5142">
        <f t="shared" si="1137"/>
        <v>-1.2093400000000001</v>
      </c>
      <c r="AF5142">
        <f t="shared" si="1138"/>
        <v>0</v>
      </c>
      <c r="AG5142">
        <f t="shared" si="1139"/>
        <v>0</v>
      </c>
      <c r="AH5142">
        <f t="shared" si="1140"/>
        <v>0</v>
      </c>
      <c r="AI5142">
        <f t="shared" si="1141"/>
        <v>0.10872999999999999</v>
      </c>
      <c r="AJ5142">
        <v>0.12809999999999999</v>
      </c>
      <c r="AK5142">
        <f t="shared" si="1142"/>
        <v>0.13149153820000001</v>
      </c>
      <c r="AL5142">
        <f t="shared" si="1143"/>
        <v>0</v>
      </c>
      <c r="AN5142">
        <f t="shared" si="1144"/>
        <v>0.13149153820000001</v>
      </c>
      <c r="AO5142">
        <f t="shared" si="1145"/>
        <v>0</v>
      </c>
      <c r="AP5142">
        <f t="shared" si="1146"/>
        <v>0</v>
      </c>
      <c r="AQ5142">
        <f t="shared" si="1147"/>
        <v>0</v>
      </c>
    </row>
    <row r="5143" spans="1:43" x14ac:dyDescent="0.35">
      <c r="A5143" s="3">
        <v>42585.208333333336</v>
      </c>
      <c r="B5143" s="1">
        <f t="shared" si="1134"/>
        <v>8</v>
      </c>
      <c r="C5143">
        <v>1.44398</v>
      </c>
      <c r="D5143">
        <v>1</v>
      </c>
      <c r="E5143">
        <f t="shared" si="1135"/>
        <v>0.10872999999999999</v>
      </c>
      <c r="F5143">
        <f t="shared" si="1136"/>
        <v>0.15700394539999998</v>
      </c>
      <c r="G5143" s="7">
        <v>-9.1350000000000003E-4</v>
      </c>
      <c r="AD5143">
        <v>-1.44398</v>
      </c>
      <c r="AE5143">
        <f t="shared" si="1137"/>
        <v>-1.44398</v>
      </c>
      <c r="AF5143">
        <f t="shared" si="1138"/>
        <v>0</v>
      </c>
      <c r="AG5143">
        <f t="shared" si="1139"/>
        <v>0</v>
      </c>
      <c r="AH5143">
        <f t="shared" si="1140"/>
        <v>0</v>
      </c>
      <c r="AI5143">
        <f t="shared" si="1141"/>
        <v>0.10872999999999999</v>
      </c>
      <c r="AJ5143">
        <v>0.12809999999999999</v>
      </c>
      <c r="AK5143">
        <f t="shared" si="1142"/>
        <v>0.15700394539999998</v>
      </c>
      <c r="AL5143">
        <f t="shared" si="1143"/>
        <v>0</v>
      </c>
      <c r="AN5143">
        <f t="shared" si="1144"/>
        <v>0.15700394539999998</v>
      </c>
      <c r="AO5143">
        <f t="shared" si="1145"/>
        <v>0</v>
      </c>
      <c r="AP5143">
        <f t="shared" si="1146"/>
        <v>0</v>
      </c>
      <c r="AQ5143">
        <f t="shared" si="1147"/>
        <v>0</v>
      </c>
    </row>
    <row r="5144" spans="1:43" x14ac:dyDescent="0.35">
      <c r="A5144" s="3">
        <v>42585.25</v>
      </c>
      <c r="B5144" s="1">
        <f t="shared" si="1134"/>
        <v>8</v>
      </c>
      <c r="C5144">
        <v>1.5480799999999999</v>
      </c>
      <c r="D5144">
        <v>1</v>
      </c>
      <c r="E5144">
        <f t="shared" si="1135"/>
        <v>0.10872999999999999</v>
      </c>
      <c r="F5144">
        <f t="shared" si="1136"/>
        <v>0.16832273839999998</v>
      </c>
      <c r="G5144" s="7">
        <v>4.1250700000000001E-2</v>
      </c>
      <c r="AD5144">
        <v>-1.5480799999999999</v>
      </c>
      <c r="AE5144">
        <f t="shared" si="1137"/>
        <v>-1.5480799999999999</v>
      </c>
      <c r="AF5144">
        <f t="shared" si="1138"/>
        <v>0</v>
      </c>
      <c r="AG5144">
        <f t="shared" si="1139"/>
        <v>0</v>
      </c>
      <c r="AH5144">
        <f t="shared" si="1140"/>
        <v>0</v>
      </c>
      <c r="AI5144">
        <f t="shared" si="1141"/>
        <v>0.10872999999999999</v>
      </c>
      <c r="AJ5144">
        <v>0.12809999999999999</v>
      </c>
      <c r="AK5144">
        <f t="shared" si="1142"/>
        <v>0.16832273839999998</v>
      </c>
      <c r="AL5144">
        <f t="shared" si="1143"/>
        <v>0</v>
      </c>
      <c r="AN5144">
        <f t="shared" si="1144"/>
        <v>0.16832273839999998</v>
      </c>
      <c r="AO5144">
        <f t="shared" si="1145"/>
        <v>0</v>
      </c>
      <c r="AP5144">
        <f t="shared" si="1146"/>
        <v>0</v>
      </c>
      <c r="AQ5144">
        <f t="shared" si="1147"/>
        <v>0</v>
      </c>
    </row>
    <row r="5145" spans="1:43" x14ac:dyDescent="0.35">
      <c r="A5145" s="3">
        <v>42585.291666666664</v>
      </c>
      <c r="B5145" s="1">
        <f t="shared" si="1134"/>
        <v>8</v>
      </c>
      <c r="C5145">
        <v>1.27616</v>
      </c>
      <c r="D5145">
        <v>1</v>
      </c>
      <c r="E5145">
        <f t="shared" si="1135"/>
        <v>0.10872999999999999</v>
      </c>
      <c r="F5145">
        <f t="shared" si="1136"/>
        <v>0.13875687679999998</v>
      </c>
      <c r="G5145" s="7">
        <v>0.220385</v>
      </c>
      <c r="AD5145">
        <v>-1.27616</v>
      </c>
      <c r="AE5145">
        <f t="shared" si="1137"/>
        <v>-1.27616</v>
      </c>
      <c r="AF5145">
        <f t="shared" si="1138"/>
        <v>0</v>
      </c>
      <c r="AG5145">
        <f t="shared" si="1139"/>
        <v>0</v>
      </c>
      <c r="AH5145">
        <f t="shared" si="1140"/>
        <v>0</v>
      </c>
      <c r="AI5145">
        <f t="shared" si="1141"/>
        <v>0.10872999999999999</v>
      </c>
      <c r="AJ5145">
        <v>0.12809999999999999</v>
      </c>
      <c r="AK5145">
        <f t="shared" si="1142"/>
        <v>0.13875687679999998</v>
      </c>
      <c r="AL5145">
        <f t="shared" si="1143"/>
        <v>0</v>
      </c>
      <c r="AN5145">
        <f t="shared" si="1144"/>
        <v>0.13875687679999998</v>
      </c>
      <c r="AO5145">
        <f t="shared" si="1145"/>
        <v>0</v>
      </c>
      <c r="AP5145">
        <f t="shared" si="1146"/>
        <v>0</v>
      </c>
      <c r="AQ5145">
        <f t="shared" si="1147"/>
        <v>0</v>
      </c>
    </row>
    <row r="5146" spans="1:43" x14ac:dyDescent="0.35">
      <c r="A5146" s="3">
        <v>42585.333333333336</v>
      </c>
      <c r="B5146" s="1">
        <f t="shared" si="1134"/>
        <v>8</v>
      </c>
      <c r="C5146">
        <v>0.90224499999999996</v>
      </c>
      <c r="D5146">
        <v>1</v>
      </c>
      <c r="E5146">
        <f t="shared" si="1135"/>
        <v>0.10872999999999999</v>
      </c>
      <c r="F5146">
        <f t="shared" si="1136"/>
        <v>9.8101098849999985E-2</v>
      </c>
      <c r="G5146" s="7">
        <v>0.60603700000000005</v>
      </c>
      <c r="AD5146">
        <v>-0.90224499999999996</v>
      </c>
      <c r="AE5146">
        <f t="shared" si="1137"/>
        <v>-0.90224499999999996</v>
      </c>
      <c r="AF5146">
        <f t="shared" si="1138"/>
        <v>0</v>
      </c>
      <c r="AG5146">
        <f t="shared" si="1139"/>
        <v>0</v>
      </c>
      <c r="AH5146">
        <f t="shared" si="1140"/>
        <v>0</v>
      </c>
      <c r="AI5146">
        <f t="shared" si="1141"/>
        <v>0.10872999999999999</v>
      </c>
      <c r="AJ5146">
        <v>0.12809999999999999</v>
      </c>
      <c r="AK5146">
        <f t="shared" si="1142"/>
        <v>9.8101098849999985E-2</v>
      </c>
      <c r="AL5146">
        <f t="shared" si="1143"/>
        <v>0</v>
      </c>
      <c r="AN5146">
        <f t="shared" si="1144"/>
        <v>9.8101098849999985E-2</v>
      </c>
      <c r="AO5146">
        <f t="shared" si="1145"/>
        <v>0</v>
      </c>
      <c r="AP5146">
        <f t="shared" si="1146"/>
        <v>0</v>
      </c>
      <c r="AQ5146">
        <f t="shared" si="1147"/>
        <v>0</v>
      </c>
    </row>
    <row r="5147" spans="1:43" x14ac:dyDescent="0.35">
      <c r="A5147" s="3">
        <v>42585.375</v>
      </c>
      <c r="B5147" s="1">
        <f t="shared" si="1134"/>
        <v>8</v>
      </c>
      <c r="C5147">
        <v>0</v>
      </c>
      <c r="D5147">
        <v>1</v>
      </c>
      <c r="E5147">
        <f t="shared" si="1135"/>
        <v>0.10872999999999999</v>
      </c>
      <c r="F5147">
        <f t="shared" si="1136"/>
        <v>0</v>
      </c>
      <c r="G5147" s="7">
        <v>2.3854000000000002</v>
      </c>
      <c r="AD5147">
        <v>0.45841199999999999</v>
      </c>
      <c r="AE5147">
        <f t="shared" si="1137"/>
        <v>0.45841199999999999</v>
      </c>
      <c r="AF5147">
        <f t="shared" si="1138"/>
        <v>0</v>
      </c>
      <c r="AG5147">
        <f t="shared" si="1139"/>
        <v>0</v>
      </c>
      <c r="AH5147">
        <f t="shared" si="1140"/>
        <v>0</v>
      </c>
      <c r="AI5147">
        <f t="shared" si="1141"/>
        <v>0.10872999999999999</v>
      </c>
      <c r="AJ5147">
        <v>0.12809999999999999</v>
      </c>
      <c r="AK5147">
        <f t="shared" si="1142"/>
        <v>0</v>
      </c>
      <c r="AL5147">
        <f t="shared" si="1143"/>
        <v>5.8722577199999994E-2</v>
      </c>
      <c r="AN5147">
        <f t="shared" si="1144"/>
        <v>-5.8722577199999994E-2</v>
      </c>
      <c r="AO5147">
        <f t="shared" si="1145"/>
        <v>0</v>
      </c>
      <c r="AP5147">
        <f t="shared" si="1146"/>
        <v>0</v>
      </c>
      <c r="AQ5147">
        <f t="shared" si="1147"/>
        <v>0</v>
      </c>
    </row>
    <row r="5148" spans="1:43" x14ac:dyDescent="0.35">
      <c r="A5148" s="3">
        <v>42585.416666666664</v>
      </c>
      <c r="B5148" s="1">
        <f t="shared" si="1134"/>
        <v>8</v>
      </c>
      <c r="C5148">
        <v>0</v>
      </c>
      <c r="D5148">
        <v>1</v>
      </c>
      <c r="E5148">
        <f t="shared" si="1135"/>
        <v>0.10872999999999999</v>
      </c>
      <c r="F5148">
        <f t="shared" si="1136"/>
        <v>0</v>
      </c>
      <c r="G5148" s="7">
        <v>2.5421299999999998</v>
      </c>
      <c r="AD5148">
        <v>0.47886000000000001</v>
      </c>
      <c r="AE5148">
        <f t="shared" si="1137"/>
        <v>0.47886000000000001</v>
      </c>
      <c r="AF5148">
        <f t="shared" si="1138"/>
        <v>0</v>
      </c>
      <c r="AG5148">
        <f t="shared" si="1139"/>
        <v>0</v>
      </c>
      <c r="AH5148">
        <f t="shared" si="1140"/>
        <v>0</v>
      </c>
      <c r="AI5148">
        <f t="shared" si="1141"/>
        <v>0.10872999999999999</v>
      </c>
      <c r="AJ5148">
        <v>0.12809999999999999</v>
      </c>
      <c r="AK5148">
        <f t="shared" si="1142"/>
        <v>0</v>
      </c>
      <c r="AL5148">
        <f t="shared" si="1143"/>
        <v>6.1341965999999998E-2</v>
      </c>
      <c r="AN5148">
        <f t="shared" si="1144"/>
        <v>-6.1341965999999998E-2</v>
      </c>
      <c r="AO5148">
        <f t="shared" si="1145"/>
        <v>0</v>
      </c>
      <c r="AP5148">
        <f t="shared" si="1146"/>
        <v>0</v>
      </c>
      <c r="AQ5148">
        <f t="shared" si="1147"/>
        <v>0</v>
      </c>
    </row>
    <row r="5149" spans="1:43" x14ac:dyDescent="0.35">
      <c r="A5149" s="3">
        <v>42585.458333333336</v>
      </c>
      <c r="B5149" s="1">
        <f t="shared" si="1134"/>
        <v>8</v>
      </c>
      <c r="C5149">
        <v>0</v>
      </c>
      <c r="D5149">
        <v>1</v>
      </c>
      <c r="E5149">
        <f t="shared" si="1135"/>
        <v>0.10872999999999999</v>
      </c>
      <c r="F5149">
        <f t="shared" si="1136"/>
        <v>0</v>
      </c>
      <c r="G5149" s="7">
        <v>3.0897999999999999</v>
      </c>
      <c r="AD5149">
        <v>0.82420400000000005</v>
      </c>
      <c r="AE5149">
        <f t="shared" si="1137"/>
        <v>0.82420400000000005</v>
      </c>
      <c r="AF5149">
        <f t="shared" si="1138"/>
        <v>0</v>
      </c>
      <c r="AG5149">
        <f t="shared" si="1139"/>
        <v>0</v>
      </c>
      <c r="AH5149">
        <f t="shared" si="1140"/>
        <v>0</v>
      </c>
      <c r="AI5149">
        <f t="shared" si="1141"/>
        <v>0.10872999999999999</v>
      </c>
      <c r="AJ5149">
        <v>0.12809999999999999</v>
      </c>
      <c r="AK5149">
        <f t="shared" si="1142"/>
        <v>0</v>
      </c>
      <c r="AL5149">
        <f t="shared" si="1143"/>
        <v>0.1055805324</v>
      </c>
      <c r="AN5149">
        <f t="shared" si="1144"/>
        <v>-0.1055805324</v>
      </c>
      <c r="AO5149">
        <f t="shared" si="1145"/>
        <v>0</v>
      </c>
      <c r="AP5149">
        <f t="shared" si="1146"/>
        <v>0</v>
      </c>
      <c r="AQ5149">
        <f t="shared" si="1147"/>
        <v>0</v>
      </c>
    </row>
    <row r="5150" spans="1:43" x14ac:dyDescent="0.35">
      <c r="A5150" s="3">
        <v>42585.5</v>
      </c>
      <c r="B5150" s="1">
        <f t="shared" si="1134"/>
        <v>8</v>
      </c>
      <c r="C5150">
        <v>0</v>
      </c>
      <c r="D5150">
        <v>1</v>
      </c>
      <c r="E5150">
        <f t="shared" si="1135"/>
        <v>0.10872999999999999</v>
      </c>
      <c r="F5150">
        <f t="shared" si="1136"/>
        <v>0</v>
      </c>
      <c r="G5150" s="7">
        <v>3.36388</v>
      </c>
      <c r="AD5150">
        <v>0.84474499999999997</v>
      </c>
      <c r="AE5150">
        <f t="shared" si="1137"/>
        <v>0.84474499999999997</v>
      </c>
      <c r="AF5150">
        <f t="shared" si="1138"/>
        <v>0</v>
      </c>
      <c r="AG5150">
        <f t="shared" si="1139"/>
        <v>0</v>
      </c>
      <c r="AH5150">
        <f t="shared" si="1140"/>
        <v>0</v>
      </c>
      <c r="AI5150">
        <f t="shared" si="1141"/>
        <v>0.10872999999999999</v>
      </c>
      <c r="AJ5150">
        <v>0.12809999999999999</v>
      </c>
      <c r="AK5150">
        <f t="shared" si="1142"/>
        <v>0</v>
      </c>
      <c r="AL5150">
        <f t="shared" si="1143"/>
        <v>0.10821183449999999</v>
      </c>
      <c r="AN5150">
        <f t="shared" si="1144"/>
        <v>-0.10821183449999999</v>
      </c>
      <c r="AO5150">
        <f t="shared" si="1145"/>
        <v>0</v>
      </c>
      <c r="AP5150">
        <f t="shared" si="1146"/>
        <v>0</v>
      </c>
      <c r="AQ5150">
        <f t="shared" si="1147"/>
        <v>0</v>
      </c>
    </row>
    <row r="5151" spans="1:43" x14ac:dyDescent="0.35">
      <c r="A5151" s="3">
        <v>42585.541666666664</v>
      </c>
      <c r="B5151" s="1">
        <f t="shared" si="1134"/>
        <v>8</v>
      </c>
      <c r="C5151">
        <v>0</v>
      </c>
      <c r="D5151">
        <v>1</v>
      </c>
      <c r="E5151">
        <f t="shared" si="1135"/>
        <v>0.10872999999999999</v>
      </c>
      <c r="F5151">
        <f t="shared" si="1136"/>
        <v>0</v>
      </c>
      <c r="G5151" s="7">
        <v>2.8513799999999998</v>
      </c>
      <c r="AD5151">
        <v>3.3057000000000003E-2</v>
      </c>
      <c r="AE5151">
        <f t="shared" si="1137"/>
        <v>3.3057000000000003E-2</v>
      </c>
      <c r="AF5151">
        <f t="shared" si="1138"/>
        <v>0</v>
      </c>
      <c r="AG5151">
        <f t="shared" si="1139"/>
        <v>0</v>
      </c>
      <c r="AH5151">
        <f t="shared" si="1140"/>
        <v>0</v>
      </c>
      <c r="AI5151">
        <f t="shared" si="1141"/>
        <v>0.10872999999999999</v>
      </c>
      <c r="AJ5151">
        <v>0.12809999999999999</v>
      </c>
      <c r="AK5151">
        <f t="shared" si="1142"/>
        <v>0</v>
      </c>
      <c r="AL5151">
        <f t="shared" si="1143"/>
        <v>4.2346017E-3</v>
      </c>
      <c r="AN5151">
        <f t="shared" si="1144"/>
        <v>-4.2346017E-3</v>
      </c>
      <c r="AO5151">
        <f t="shared" si="1145"/>
        <v>0</v>
      </c>
      <c r="AP5151">
        <f t="shared" si="1146"/>
        <v>0</v>
      </c>
      <c r="AQ5151">
        <f t="shared" si="1147"/>
        <v>0</v>
      </c>
    </row>
    <row r="5152" spans="1:43" x14ac:dyDescent="0.35">
      <c r="A5152" s="3">
        <v>42585.583333333336</v>
      </c>
      <c r="B5152" s="1">
        <f t="shared" si="1134"/>
        <v>8</v>
      </c>
      <c r="C5152">
        <v>0.14202500000000001</v>
      </c>
      <c r="D5152">
        <v>1</v>
      </c>
      <c r="E5152">
        <f t="shared" si="1135"/>
        <v>0.10872999999999999</v>
      </c>
      <c r="F5152">
        <f t="shared" si="1136"/>
        <v>1.544237825E-2</v>
      </c>
      <c r="G5152" s="7">
        <v>2.9662299999999999</v>
      </c>
      <c r="AD5152">
        <v>-0.14202500000000001</v>
      </c>
      <c r="AE5152">
        <f t="shared" si="1137"/>
        <v>-0.14202500000000001</v>
      </c>
      <c r="AF5152">
        <f t="shared" si="1138"/>
        <v>0</v>
      </c>
      <c r="AG5152">
        <f t="shared" si="1139"/>
        <v>0</v>
      </c>
      <c r="AH5152">
        <f t="shared" si="1140"/>
        <v>0</v>
      </c>
      <c r="AI5152">
        <f t="shared" si="1141"/>
        <v>0.10872999999999999</v>
      </c>
      <c r="AJ5152">
        <v>0.12809999999999999</v>
      </c>
      <c r="AK5152">
        <f t="shared" si="1142"/>
        <v>1.544237825E-2</v>
      </c>
      <c r="AL5152">
        <f t="shared" si="1143"/>
        <v>0</v>
      </c>
      <c r="AN5152">
        <f t="shared" si="1144"/>
        <v>1.544237825E-2</v>
      </c>
      <c r="AO5152">
        <f t="shared" si="1145"/>
        <v>0</v>
      </c>
      <c r="AP5152">
        <f t="shared" si="1146"/>
        <v>0</v>
      </c>
      <c r="AQ5152">
        <f t="shared" si="1147"/>
        <v>0</v>
      </c>
    </row>
    <row r="5153" spans="1:43" x14ac:dyDescent="0.35">
      <c r="A5153" s="3">
        <v>42585.625</v>
      </c>
      <c r="B5153" s="1">
        <f t="shared" si="1134"/>
        <v>8</v>
      </c>
      <c r="C5153">
        <v>0.86491300000000004</v>
      </c>
      <c r="D5153">
        <v>4</v>
      </c>
      <c r="E5153">
        <f t="shared" si="1135"/>
        <v>0.24314</v>
      </c>
      <c r="F5153">
        <f t="shared" si="1136"/>
        <v>0.21029494681999999</v>
      </c>
      <c r="G5153" s="7">
        <v>2.66418</v>
      </c>
      <c r="AD5153">
        <v>-0.86491300000000004</v>
      </c>
      <c r="AE5153">
        <f t="shared" si="1137"/>
        <v>0</v>
      </c>
      <c r="AF5153">
        <f t="shared" si="1138"/>
        <v>0</v>
      </c>
      <c r="AG5153">
        <f t="shared" si="1139"/>
        <v>0</v>
      </c>
      <c r="AH5153">
        <f t="shared" si="1140"/>
        <v>-0.86491300000000004</v>
      </c>
      <c r="AI5153">
        <f t="shared" si="1141"/>
        <v>0.24314</v>
      </c>
      <c r="AJ5153">
        <v>0.12809999999999999</v>
      </c>
      <c r="AK5153">
        <f t="shared" si="1142"/>
        <v>0.21029494681999999</v>
      </c>
      <c r="AL5153">
        <f t="shared" si="1143"/>
        <v>0</v>
      </c>
      <c r="AN5153">
        <f t="shared" si="1144"/>
        <v>0</v>
      </c>
      <c r="AO5153">
        <f t="shared" si="1145"/>
        <v>0</v>
      </c>
      <c r="AP5153">
        <f t="shared" si="1146"/>
        <v>0</v>
      </c>
      <c r="AQ5153">
        <f t="shared" si="1147"/>
        <v>0.21029494681999999</v>
      </c>
    </row>
    <row r="5154" spans="1:43" x14ac:dyDescent="0.35">
      <c r="A5154" s="3">
        <v>42585.666666666664</v>
      </c>
      <c r="B5154" s="1">
        <f t="shared" si="1134"/>
        <v>8</v>
      </c>
      <c r="C5154">
        <v>2.2808899999999999</v>
      </c>
      <c r="D5154">
        <v>4</v>
      </c>
      <c r="E5154">
        <f t="shared" si="1135"/>
        <v>0.24314</v>
      </c>
      <c r="F5154">
        <f t="shared" si="1136"/>
        <v>0.55457559459999994</v>
      </c>
      <c r="G5154" s="7">
        <v>1.7515099999999999</v>
      </c>
      <c r="AD5154">
        <v>-2.2808899999999999</v>
      </c>
      <c r="AE5154">
        <f t="shared" si="1137"/>
        <v>0</v>
      </c>
      <c r="AF5154">
        <f t="shared" si="1138"/>
        <v>0</v>
      </c>
      <c r="AG5154">
        <f t="shared" si="1139"/>
        <v>0</v>
      </c>
      <c r="AH5154">
        <f t="shared" si="1140"/>
        <v>-2.2808899999999999</v>
      </c>
      <c r="AI5154">
        <f t="shared" si="1141"/>
        <v>0.24314</v>
      </c>
      <c r="AJ5154">
        <v>0.12809999999999999</v>
      </c>
      <c r="AK5154">
        <f t="shared" si="1142"/>
        <v>0.55457559459999994</v>
      </c>
      <c r="AL5154">
        <f t="shared" si="1143"/>
        <v>0</v>
      </c>
      <c r="AN5154">
        <f t="shared" si="1144"/>
        <v>0</v>
      </c>
      <c r="AO5154">
        <f t="shared" si="1145"/>
        <v>0</v>
      </c>
      <c r="AP5154">
        <f t="shared" si="1146"/>
        <v>0</v>
      </c>
      <c r="AQ5154">
        <f t="shared" si="1147"/>
        <v>0.55457559459999994</v>
      </c>
    </row>
    <row r="5155" spans="1:43" x14ac:dyDescent="0.35">
      <c r="A5155" s="3">
        <v>42585.708333333336</v>
      </c>
      <c r="B5155" s="1">
        <f t="shared" si="1134"/>
        <v>8</v>
      </c>
      <c r="C5155">
        <v>3.21766</v>
      </c>
      <c r="D5155">
        <v>4</v>
      </c>
      <c r="E5155">
        <f t="shared" si="1135"/>
        <v>0.24314</v>
      </c>
      <c r="F5155">
        <f t="shared" si="1136"/>
        <v>0.78234185239999998</v>
      </c>
      <c r="G5155" s="7">
        <v>0.84641200000000005</v>
      </c>
      <c r="AD5155">
        <v>-3.21766</v>
      </c>
      <c r="AE5155">
        <f t="shared" si="1137"/>
        <v>0</v>
      </c>
      <c r="AF5155">
        <f t="shared" si="1138"/>
        <v>0</v>
      </c>
      <c r="AG5155">
        <f t="shared" si="1139"/>
        <v>0</v>
      </c>
      <c r="AH5155">
        <f t="shared" si="1140"/>
        <v>-3.21766</v>
      </c>
      <c r="AI5155">
        <f t="shared" si="1141"/>
        <v>0.24314</v>
      </c>
      <c r="AJ5155">
        <v>0.12809999999999999</v>
      </c>
      <c r="AK5155">
        <f t="shared" si="1142"/>
        <v>0.78234185239999998</v>
      </c>
      <c r="AL5155">
        <f t="shared" si="1143"/>
        <v>0</v>
      </c>
      <c r="AN5155">
        <f t="shared" si="1144"/>
        <v>0</v>
      </c>
      <c r="AO5155">
        <f t="shared" si="1145"/>
        <v>0</v>
      </c>
      <c r="AP5155">
        <f t="shared" si="1146"/>
        <v>0</v>
      </c>
      <c r="AQ5155">
        <f t="shared" si="1147"/>
        <v>0.78234185239999998</v>
      </c>
    </row>
    <row r="5156" spans="1:43" x14ac:dyDescent="0.35">
      <c r="A5156" s="3">
        <v>42585.75</v>
      </c>
      <c r="B5156" s="1">
        <f t="shared" si="1134"/>
        <v>8</v>
      </c>
      <c r="C5156">
        <v>3.77298</v>
      </c>
      <c r="D5156">
        <v>4</v>
      </c>
      <c r="E5156">
        <f t="shared" si="1135"/>
        <v>0.24314</v>
      </c>
      <c r="F5156">
        <f t="shared" si="1136"/>
        <v>0.91736235720000003</v>
      </c>
      <c r="G5156" s="7">
        <v>0.19427</v>
      </c>
      <c r="AD5156">
        <v>-3.77298</v>
      </c>
      <c r="AE5156">
        <f t="shared" si="1137"/>
        <v>0</v>
      </c>
      <c r="AF5156">
        <f t="shared" si="1138"/>
        <v>0</v>
      </c>
      <c r="AG5156">
        <f t="shared" si="1139"/>
        <v>0</v>
      </c>
      <c r="AH5156">
        <f t="shared" si="1140"/>
        <v>-3.77298</v>
      </c>
      <c r="AI5156">
        <f t="shared" si="1141"/>
        <v>0.24314</v>
      </c>
      <c r="AJ5156">
        <v>0.12809999999999999</v>
      </c>
      <c r="AK5156">
        <f t="shared" si="1142"/>
        <v>0.91736235720000003</v>
      </c>
      <c r="AL5156">
        <f t="shared" si="1143"/>
        <v>0</v>
      </c>
      <c r="AN5156">
        <f t="shared" si="1144"/>
        <v>0</v>
      </c>
      <c r="AO5156">
        <f t="shared" si="1145"/>
        <v>0</v>
      </c>
      <c r="AP5156">
        <f t="shared" si="1146"/>
        <v>0</v>
      </c>
      <c r="AQ5156">
        <f t="shared" si="1147"/>
        <v>0.91736235720000003</v>
      </c>
    </row>
    <row r="5157" spans="1:43" x14ac:dyDescent="0.35">
      <c r="A5157" s="3">
        <v>42585.791666666664</v>
      </c>
      <c r="B5157" s="1">
        <f t="shared" si="1134"/>
        <v>8</v>
      </c>
      <c r="C5157">
        <v>3.8787699999999998</v>
      </c>
      <c r="D5157">
        <v>4</v>
      </c>
      <c r="E5157">
        <f t="shared" si="1135"/>
        <v>0.24314</v>
      </c>
      <c r="F5157">
        <f t="shared" si="1136"/>
        <v>0.94308413779999989</v>
      </c>
      <c r="G5157" s="7">
        <v>-9.1350000000000003E-4</v>
      </c>
      <c r="AD5157">
        <v>-3.8787699999999998</v>
      </c>
      <c r="AE5157">
        <f t="shared" si="1137"/>
        <v>0</v>
      </c>
      <c r="AF5157">
        <f t="shared" si="1138"/>
        <v>0</v>
      </c>
      <c r="AG5157">
        <f t="shared" si="1139"/>
        <v>0</v>
      </c>
      <c r="AH5157">
        <f t="shared" si="1140"/>
        <v>-3.8787699999999998</v>
      </c>
      <c r="AI5157">
        <f t="shared" si="1141"/>
        <v>0.24314</v>
      </c>
      <c r="AJ5157">
        <v>0.12809999999999999</v>
      </c>
      <c r="AK5157">
        <f t="shared" si="1142"/>
        <v>0.94308413779999989</v>
      </c>
      <c r="AL5157">
        <f t="shared" si="1143"/>
        <v>0</v>
      </c>
      <c r="AN5157">
        <f t="shared" si="1144"/>
        <v>0</v>
      </c>
      <c r="AO5157">
        <f t="shared" si="1145"/>
        <v>0</v>
      </c>
      <c r="AP5157">
        <f t="shared" si="1146"/>
        <v>0</v>
      </c>
      <c r="AQ5157">
        <f t="shared" si="1147"/>
        <v>0.94308413779999989</v>
      </c>
    </row>
    <row r="5158" spans="1:43" x14ac:dyDescent="0.35">
      <c r="A5158" s="3">
        <v>42585.833333333336</v>
      </c>
      <c r="B5158" s="1">
        <f t="shared" si="1134"/>
        <v>8</v>
      </c>
      <c r="C5158">
        <v>3.6727400000000001</v>
      </c>
      <c r="D5158">
        <v>1</v>
      </c>
      <c r="E5158">
        <f t="shared" si="1135"/>
        <v>0.10872999999999999</v>
      </c>
      <c r="F5158">
        <f t="shared" si="1136"/>
        <v>0.3993370202</v>
      </c>
      <c r="G5158" s="7">
        <v>-9.1350000000000003E-4</v>
      </c>
      <c r="AD5158">
        <v>-3.6727400000000001</v>
      </c>
      <c r="AE5158">
        <f t="shared" si="1137"/>
        <v>-3.6727400000000001</v>
      </c>
      <c r="AF5158">
        <f t="shared" si="1138"/>
        <v>0</v>
      </c>
      <c r="AG5158">
        <f t="shared" si="1139"/>
        <v>0</v>
      </c>
      <c r="AH5158">
        <f t="shared" si="1140"/>
        <v>0</v>
      </c>
      <c r="AI5158">
        <f t="shared" si="1141"/>
        <v>0.10872999999999999</v>
      </c>
      <c r="AJ5158">
        <v>0.12809999999999999</v>
      </c>
      <c r="AK5158">
        <f t="shared" si="1142"/>
        <v>0.3993370202</v>
      </c>
      <c r="AL5158">
        <f t="shared" si="1143"/>
        <v>0</v>
      </c>
      <c r="AN5158">
        <f t="shared" si="1144"/>
        <v>0.3993370202</v>
      </c>
      <c r="AO5158">
        <f t="shared" si="1145"/>
        <v>0</v>
      </c>
      <c r="AP5158">
        <f t="shared" si="1146"/>
        <v>0</v>
      </c>
      <c r="AQ5158">
        <f t="shared" si="1147"/>
        <v>0</v>
      </c>
    </row>
    <row r="5159" spans="1:43" x14ac:dyDescent="0.35">
      <c r="A5159" s="3">
        <v>42585.875</v>
      </c>
      <c r="B5159" s="1">
        <f t="shared" si="1134"/>
        <v>8</v>
      </c>
      <c r="C5159">
        <v>3.05714</v>
      </c>
      <c r="D5159">
        <v>1</v>
      </c>
      <c r="E5159">
        <f t="shared" si="1135"/>
        <v>0.10872999999999999</v>
      </c>
      <c r="F5159">
        <f t="shared" si="1136"/>
        <v>0.3324028322</v>
      </c>
      <c r="G5159" s="7">
        <v>-9.1350000000000003E-4</v>
      </c>
      <c r="AD5159">
        <v>-3.05714</v>
      </c>
      <c r="AE5159">
        <f t="shared" si="1137"/>
        <v>-3.05714</v>
      </c>
      <c r="AF5159">
        <f t="shared" si="1138"/>
        <v>0</v>
      </c>
      <c r="AG5159">
        <f t="shared" si="1139"/>
        <v>0</v>
      </c>
      <c r="AH5159">
        <f t="shared" si="1140"/>
        <v>0</v>
      </c>
      <c r="AI5159">
        <f t="shared" si="1141"/>
        <v>0.10872999999999999</v>
      </c>
      <c r="AJ5159">
        <v>0.12809999999999999</v>
      </c>
      <c r="AK5159">
        <f t="shared" si="1142"/>
        <v>0.3324028322</v>
      </c>
      <c r="AL5159">
        <f t="shared" si="1143"/>
        <v>0</v>
      </c>
      <c r="AN5159">
        <f t="shared" si="1144"/>
        <v>0.3324028322</v>
      </c>
      <c r="AO5159">
        <f t="shared" si="1145"/>
        <v>0</v>
      </c>
      <c r="AP5159">
        <f t="shared" si="1146"/>
        <v>0</v>
      </c>
      <c r="AQ5159">
        <f t="shared" si="1147"/>
        <v>0</v>
      </c>
    </row>
    <row r="5160" spans="1:43" x14ac:dyDescent="0.35">
      <c r="A5160" s="3">
        <v>42585.916666666664</v>
      </c>
      <c r="B5160" s="1">
        <f t="shared" si="1134"/>
        <v>8</v>
      </c>
      <c r="C5160">
        <v>2.4765299999999999</v>
      </c>
      <c r="D5160">
        <v>1</v>
      </c>
      <c r="E5160">
        <f t="shared" si="1135"/>
        <v>0.10872999999999999</v>
      </c>
      <c r="F5160">
        <f t="shared" si="1136"/>
        <v>0.26927310689999995</v>
      </c>
      <c r="G5160" s="7">
        <v>-9.1350000000000003E-4</v>
      </c>
      <c r="AD5160">
        <v>-2.4765299999999999</v>
      </c>
      <c r="AE5160">
        <f t="shared" si="1137"/>
        <v>-2.4765299999999999</v>
      </c>
      <c r="AF5160">
        <f t="shared" si="1138"/>
        <v>0</v>
      </c>
      <c r="AG5160">
        <f t="shared" si="1139"/>
        <v>0</v>
      </c>
      <c r="AH5160">
        <f t="shared" si="1140"/>
        <v>0</v>
      </c>
      <c r="AI5160">
        <f t="shared" si="1141"/>
        <v>0.10872999999999999</v>
      </c>
      <c r="AJ5160">
        <v>0.12809999999999999</v>
      </c>
      <c r="AK5160">
        <f t="shared" si="1142"/>
        <v>0.26927310689999995</v>
      </c>
      <c r="AL5160">
        <f t="shared" si="1143"/>
        <v>0</v>
      </c>
      <c r="AN5160">
        <f t="shared" si="1144"/>
        <v>0.26927310689999995</v>
      </c>
      <c r="AO5160">
        <f t="shared" si="1145"/>
        <v>0</v>
      </c>
      <c r="AP5160">
        <f t="shared" si="1146"/>
        <v>0</v>
      </c>
      <c r="AQ5160">
        <f t="shared" si="1147"/>
        <v>0</v>
      </c>
    </row>
    <row r="5161" spans="1:43" x14ac:dyDescent="0.35">
      <c r="A5161" s="3">
        <v>42585.958333333336</v>
      </c>
      <c r="B5161" s="1">
        <f t="shared" si="1134"/>
        <v>8</v>
      </c>
      <c r="C5161">
        <v>1.96001</v>
      </c>
      <c r="D5161">
        <v>1</v>
      </c>
      <c r="E5161">
        <f t="shared" si="1135"/>
        <v>0.10872999999999999</v>
      </c>
      <c r="F5161">
        <f t="shared" si="1136"/>
        <v>0.2131118873</v>
      </c>
      <c r="G5161" s="7">
        <v>-9.1350000000000003E-4</v>
      </c>
      <c r="AD5161">
        <v>-1.96001</v>
      </c>
      <c r="AE5161">
        <f t="shared" si="1137"/>
        <v>-1.96001</v>
      </c>
      <c r="AF5161">
        <f t="shared" si="1138"/>
        <v>0</v>
      </c>
      <c r="AG5161">
        <f t="shared" si="1139"/>
        <v>0</v>
      </c>
      <c r="AH5161">
        <f t="shared" si="1140"/>
        <v>0</v>
      </c>
      <c r="AI5161">
        <f t="shared" si="1141"/>
        <v>0.10872999999999999</v>
      </c>
      <c r="AJ5161">
        <v>0.12809999999999999</v>
      </c>
      <c r="AK5161">
        <f t="shared" si="1142"/>
        <v>0.2131118873</v>
      </c>
      <c r="AL5161">
        <f t="shared" si="1143"/>
        <v>0</v>
      </c>
      <c r="AN5161">
        <f t="shared" si="1144"/>
        <v>0.2131118873</v>
      </c>
      <c r="AO5161">
        <f t="shared" si="1145"/>
        <v>0</v>
      </c>
      <c r="AP5161">
        <f t="shared" si="1146"/>
        <v>0</v>
      </c>
      <c r="AQ5161">
        <f t="shared" si="1147"/>
        <v>0</v>
      </c>
    </row>
    <row r="5162" spans="1:43" x14ac:dyDescent="0.35">
      <c r="A5162" s="3">
        <v>42586</v>
      </c>
      <c r="B5162" s="1">
        <f t="shared" si="1134"/>
        <v>8</v>
      </c>
      <c r="C5162">
        <v>1.6625099999999999</v>
      </c>
      <c r="D5162">
        <v>1</v>
      </c>
      <c r="E5162">
        <f t="shared" si="1135"/>
        <v>0.10872999999999999</v>
      </c>
      <c r="F5162">
        <f t="shared" si="1136"/>
        <v>0.18076471229999999</v>
      </c>
      <c r="G5162" s="7">
        <v>-9.1350000000000003E-4</v>
      </c>
      <c r="AD5162">
        <v>-1.6625099999999999</v>
      </c>
      <c r="AE5162">
        <f t="shared" si="1137"/>
        <v>-1.6625099999999999</v>
      </c>
      <c r="AF5162">
        <f t="shared" si="1138"/>
        <v>0</v>
      </c>
      <c r="AG5162">
        <f t="shared" si="1139"/>
        <v>0</v>
      </c>
      <c r="AH5162">
        <f t="shared" si="1140"/>
        <v>0</v>
      </c>
      <c r="AI5162">
        <f t="shared" si="1141"/>
        <v>0.10872999999999999</v>
      </c>
      <c r="AJ5162">
        <v>0.12809999999999999</v>
      </c>
      <c r="AK5162">
        <f t="shared" si="1142"/>
        <v>0.18076471229999999</v>
      </c>
      <c r="AL5162">
        <f t="shared" si="1143"/>
        <v>0</v>
      </c>
      <c r="AN5162">
        <f t="shared" si="1144"/>
        <v>0.18076471229999999</v>
      </c>
      <c r="AO5162">
        <f t="shared" si="1145"/>
        <v>0</v>
      </c>
      <c r="AP5162">
        <f t="shared" si="1146"/>
        <v>0</v>
      </c>
      <c r="AQ5162">
        <f t="shared" si="1147"/>
        <v>0</v>
      </c>
    </row>
    <row r="5163" spans="1:43" x14ac:dyDescent="0.35">
      <c r="A5163" s="3">
        <v>42586.041666666664</v>
      </c>
      <c r="B5163" s="1">
        <f t="shared" si="1134"/>
        <v>8</v>
      </c>
      <c r="C5163">
        <v>1.47438</v>
      </c>
      <c r="D5163">
        <v>1</v>
      </c>
      <c r="E5163">
        <f t="shared" si="1135"/>
        <v>0.10872999999999999</v>
      </c>
      <c r="F5163">
        <f t="shared" si="1136"/>
        <v>0.1603093374</v>
      </c>
      <c r="G5163" s="7">
        <v>-9.1350000000000003E-4</v>
      </c>
      <c r="AD5163">
        <v>-1.47438</v>
      </c>
      <c r="AE5163">
        <f t="shared" si="1137"/>
        <v>-1.47438</v>
      </c>
      <c r="AF5163">
        <f t="shared" si="1138"/>
        <v>0</v>
      </c>
      <c r="AG5163">
        <f t="shared" si="1139"/>
        <v>0</v>
      </c>
      <c r="AH5163">
        <f t="shared" si="1140"/>
        <v>0</v>
      </c>
      <c r="AI5163">
        <f t="shared" si="1141"/>
        <v>0.10872999999999999</v>
      </c>
      <c r="AJ5163">
        <v>0.12809999999999999</v>
      </c>
      <c r="AK5163">
        <f t="shared" si="1142"/>
        <v>0.1603093374</v>
      </c>
      <c r="AL5163">
        <f t="shared" si="1143"/>
        <v>0</v>
      </c>
      <c r="AN5163">
        <f t="shared" si="1144"/>
        <v>0.1603093374</v>
      </c>
      <c r="AO5163">
        <f t="shared" si="1145"/>
        <v>0</v>
      </c>
      <c r="AP5163">
        <f t="shared" si="1146"/>
        <v>0</v>
      </c>
      <c r="AQ5163">
        <f t="shared" si="1147"/>
        <v>0</v>
      </c>
    </row>
    <row r="5164" spans="1:43" x14ac:dyDescent="0.35">
      <c r="A5164" s="3">
        <v>42586.083333333336</v>
      </c>
      <c r="B5164" s="1">
        <f t="shared" si="1134"/>
        <v>8</v>
      </c>
      <c r="C5164">
        <v>1.37195</v>
      </c>
      <c r="D5164">
        <v>1</v>
      </c>
      <c r="E5164">
        <f t="shared" si="1135"/>
        <v>0.10872999999999999</v>
      </c>
      <c r="F5164">
        <f t="shared" si="1136"/>
        <v>0.1491721235</v>
      </c>
      <c r="G5164" s="7">
        <v>-9.1350000000000003E-4</v>
      </c>
      <c r="AD5164">
        <v>-1.37195</v>
      </c>
      <c r="AE5164">
        <f t="shared" si="1137"/>
        <v>-1.37195</v>
      </c>
      <c r="AF5164">
        <f t="shared" si="1138"/>
        <v>0</v>
      </c>
      <c r="AG5164">
        <f t="shared" si="1139"/>
        <v>0</v>
      </c>
      <c r="AH5164">
        <f t="shared" si="1140"/>
        <v>0</v>
      </c>
      <c r="AI5164">
        <f t="shared" si="1141"/>
        <v>0.10872999999999999</v>
      </c>
      <c r="AJ5164">
        <v>0.12809999999999999</v>
      </c>
      <c r="AK5164">
        <f t="shared" si="1142"/>
        <v>0.1491721235</v>
      </c>
      <c r="AL5164">
        <f t="shared" si="1143"/>
        <v>0</v>
      </c>
      <c r="AN5164">
        <f t="shared" si="1144"/>
        <v>0.1491721235</v>
      </c>
      <c r="AO5164">
        <f t="shared" si="1145"/>
        <v>0</v>
      </c>
      <c r="AP5164">
        <f t="shared" si="1146"/>
        <v>0</v>
      </c>
      <c r="AQ5164">
        <f t="shared" si="1147"/>
        <v>0</v>
      </c>
    </row>
    <row r="5165" spans="1:43" x14ac:dyDescent="0.35">
      <c r="A5165" s="3">
        <v>42586.125</v>
      </c>
      <c r="B5165" s="1">
        <f t="shared" si="1134"/>
        <v>8</v>
      </c>
      <c r="C5165">
        <v>1.3044500000000001</v>
      </c>
      <c r="D5165">
        <v>1</v>
      </c>
      <c r="E5165">
        <f t="shared" si="1135"/>
        <v>0.10872999999999999</v>
      </c>
      <c r="F5165">
        <f t="shared" si="1136"/>
        <v>0.1418328485</v>
      </c>
      <c r="G5165" s="7">
        <v>-9.1350000000000003E-4</v>
      </c>
      <c r="AD5165">
        <v>-1.3044500000000001</v>
      </c>
      <c r="AE5165">
        <f t="shared" si="1137"/>
        <v>-1.3044500000000001</v>
      </c>
      <c r="AF5165">
        <f t="shared" si="1138"/>
        <v>0</v>
      </c>
      <c r="AG5165">
        <f t="shared" si="1139"/>
        <v>0</v>
      </c>
      <c r="AH5165">
        <f t="shared" si="1140"/>
        <v>0</v>
      </c>
      <c r="AI5165">
        <f t="shared" si="1141"/>
        <v>0.10872999999999999</v>
      </c>
      <c r="AJ5165">
        <v>0.12809999999999999</v>
      </c>
      <c r="AK5165">
        <f t="shared" si="1142"/>
        <v>0.1418328485</v>
      </c>
      <c r="AL5165">
        <f t="shared" si="1143"/>
        <v>0</v>
      </c>
      <c r="AN5165">
        <f t="shared" si="1144"/>
        <v>0.1418328485</v>
      </c>
      <c r="AO5165">
        <f t="shared" si="1145"/>
        <v>0</v>
      </c>
      <c r="AP5165">
        <f t="shared" si="1146"/>
        <v>0</v>
      </c>
      <c r="AQ5165">
        <f t="shared" si="1147"/>
        <v>0</v>
      </c>
    </row>
    <row r="5166" spans="1:43" x14ac:dyDescent="0.35">
      <c r="A5166" s="3">
        <v>42586.166666666664</v>
      </c>
      <c r="B5166" s="1">
        <f t="shared" si="1134"/>
        <v>8</v>
      </c>
      <c r="C5166">
        <v>1.3168899999999999</v>
      </c>
      <c r="D5166">
        <v>1</v>
      </c>
      <c r="E5166">
        <f t="shared" si="1135"/>
        <v>0.10872999999999999</v>
      </c>
      <c r="F5166">
        <f t="shared" si="1136"/>
        <v>0.14318544969999997</v>
      </c>
      <c r="G5166" s="7">
        <v>-9.1350000000000003E-4</v>
      </c>
      <c r="AD5166">
        <v>-1.3168899999999999</v>
      </c>
      <c r="AE5166">
        <f t="shared" si="1137"/>
        <v>-1.3168899999999999</v>
      </c>
      <c r="AF5166">
        <f t="shared" si="1138"/>
        <v>0</v>
      </c>
      <c r="AG5166">
        <f t="shared" si="1139"/>
        <v>0</v>
      </c>
      <c r="AH5166">
        <f t="shared" si="1140"/>
        <v>0</v>
      </c>
      <c r="AI5166">
        <f t="shared" si="1141"/>
        <v>0.10872999999999999</v>
      </c>
      <c r="AJ5166">
        <v>0.12809999999999999</v>
      </c>
      <c r="AK5166">
        <f t="shared" si="1142"/>
        <v>0.14318544969999997</v>
      </c>
      <c r="AL5166">
        <f t="shared" si="1143"/>
        <v>0</v>
      </c>
      <c r="AN5166">
        <f t="shared" si="1144"/>
        <v>0.14318544969999997</v>
      </c>
      <c r="AO5166">
        <f t="shared" si="1145"/>
        <v>0</v>
      </c>
      <c r="AP5166">
        <f t="shared" si="1146"/>
        <v>0</v>
      </c>
      <c r="AQ5166">
        <f t="shared" si="1147"/>
        <v>0</v>
      </c>
    </row>
    <row r="5167" spans="1:43" x14ac:dyDescent="0.35">
      <c r="A5167" s="3">
        <v>42586.208333333336</v>
      </c>
      <c r="B5167" s="1">
        <f t="shared" si="1134"/>
        <v>8</v>
      </c>
      <c r="C5167">
        <v>1.4953000000000001</v>
      </c>
      <c r="D5167">
        <v>1</v>
      </c>
      <c r="E5167">
        <f t="shared" si="1135"/>
        <v>0.10872999999999999</v>
      </c>
      <c r="F5167">
        <f t="shared" si="1136"/>
        <v>0.16258396899999999</v>
      </c>
      <c r="G5167" s="7">
        <v>-9.1350000000000003E-4</v>
      </c>
      <c r="AD5167">
        <v>-1.4953000000000001</v>
      </c>
      <c r="AE5167">
        <f t="shared" si="1137"/>
        <v>-1.4953000000000001</v>
      </c>
      <c r="AF5167">
        <f t="shared" si="1138"/>
        <v>0</v>
      </c>
      <c r="AG5167">
        <f t="shared" si="1139"/>
        <v>0</v>
      </c>
      <c r="AH5167">
        <f t="shared" si="1140"/>
        <v>0</v>
      </c>
      <c r="AI5167">
        <f t="shared" si="1141"/>
        <v>0.10872999999999999</v>
      </c>
      <c r="AJ5167">
        <v>0.12809999999999999</v>
      </c>
      <c r="AK5167">
        <f t="shared" si="1142"/>
        <v>0.16258396899999999</v>
      </c>
      <c r="AL5167">
        <f t="shared" si="1143"/>
        <v>0</v>
      </c>
      <c r="AN5167">
        <f t="shared" si="1144"/>
        <v>0.16258396899999999</v>
      </c>
      <c r="AO5167">
        <f t="shared" si="1145"/>
        <v>0</v>
      </c>
      <c r="AP5167">
        <f t="shared" si="1146"/>
        <v>0</v>
      </c>
      <c r="AQ5167">
        <f t="shared" si="1147"/>
        <v>0</v>
      </c>
    </row>
    <row r="5168" spans="1:43" x14ac:dyDescent="0.35">
      <c r="A5168" s="3">
        <v>42586.25</v>
      </c>
      <c r="B5168" s="1">
        <f t="shared" si="1134"/>
        <v>8</v>
      </c>
      <c r="C5168">
        <v>1.6308199999999999</v>
      </c>
      <c r="D5168">
        <v>1</v>
      </c>
      <c r="E5168">
        <f t="shared" si="1135"/>
        <v>0.10872999999999999</v>
      </c>
      <c r="F5168">
        <f t="shared" si="1136"/>
        <v>0.1773190586</v>
      </c>
      <c r="G5168" s="7">
        <v>0.108663</v>
      </c>
      <c r="AD5168">
        <v>-1.6308199999999999</v>
      </c>
      <c r="AE5168">
        <f t="shared" si="1137"/>
        <v>-1.6308199999999999</v>
      </c>
      <c r="AF5168">
        <f t="shared" si="1138"/>
        <v>0</v>
      </c>
      <c r="AG5168">
        <f t="shared" si="1139"/>
        <v>0</v>
      </c>
      <c r="AH5168">
        <f t="shared" si="1140"/>
        <v>0</v>
      </c>
      <c r="AI5168">
        <f t="shared" si="1141"/>
        <v>0.10872999999999999</v>
      </c>
      <c r="AJ5168">
        <v>0.12809999999999999</v>
      </c>
      <c r="AK5168">
        <f t="shared" si="1142"/>
        <v>0.1773190586</v>
      </c>
      <c r="AL5168">
        <f t="shared" si="1143"/>
        <v>0</v>
      </c>
      <c r="AN5168">
        <f t="shared" si="1144"/>
        <v>0.1773190586</v>
      </c>
      <c r="AO5168">
        <f t="shared" si="1145"/>
        <v>0</v>
      </c>
      <c r="AP5168">
        <f t="shared" si="1146"/>
        <v>0</v>
      </c>
      <c r="AQ5168">
        <f t="shared" si="1147"/>
        <v>0</v>
      </c>
    </row>
    <row r="5169" spans="1:43" x14ac:dyDescent="0.35">
      <c r="A5169" s="3">
        <v>42586.291666666664</v>
      </c>
      <c r="B5169" s="1">
        <f t="shared" si="1134"/>
        <v>8</v>
      </c>
      <c r="C5169">
        <v>0.92025500000000005</v>
      </c>
      <c r="D5169">
        <v>1</v>
      </c>
      <c r="E5169">
        <f t="shared" si="1135"/>
        <v>0.10872999999999999</v>
      </c>
      <c r="F5169">
        <f t="shared" si="1136"/>
        <v>0.10005932615</v>
      </c>
      <c r="G5169" s="7">
        <v>0.76079300000000005</v>
      </c>
      <c r="AD5169">
        <v>-0.92025500000000005</v>
      </c>
      <c r="AE5169">
        <f t="shared" si="1137"/>
        <v>-0.92025500000000005</v>
      </c>
      <c r="AF5169">
        <f t="shared" si="1138"/>
        <v>0</v>
      </c>
      <c r="AG5169">
        <f t="shared" si="1139"/>
        <v>0</v>
      </c>
      <c r="AH5169">
        <f t="shared" si="1140"/>
        <v>0</v>
      </c>
      <c r="AI5169">
        <f t="shared" si="1141"/>
        <v>0.10872999999999999</v>
      </c>
      <c r="AJ5169">
        <v>0.12809999999999999</v>
      </c>
      <c r="AK5169">
        <f t="shared" si="1142"/>
        <v>0.10005932615</v>
      </c>
      <c r="AL5169">
        <f t="shared" si="1143"/>
        <v>0</v>
      </c>
      <c r="AN5169">
        <f t="shared" si="1144"/>
        <v>0.10005932615</v>
      </c>
      <c r="AO5169">
        <f t="shared" si="1145"/>
        <v>0</v>
      </c>
      <c r="AP5169">
        <f t="shared" si="1146"/>
        <v>0</v>
      </c>
      <c r="AQ5169">
        <f t="shared" si="1147"/>
        <v>0</v>
      </c>
    </row>
    <row r="5170" spans="1:43" x14ac:dyDescent="0.35">
      <c r="A5170" s="3">
        <v>42586.333333333336</v>
      </c>
      <c r="B5170" s="1">
        <f t="shared" si="1134"/>
        <v>8</v>
      </c>
      <c r="C5170">
        <v>5.6837400000000003E-2</v>
      </c>
      <c r="D5170">
        <v>1</v>
      </c>
      <c r="E5170">
        <f t="shared" si="1135"/>
        <v>0.10872999999999999</v>
      </c>
      <c r="F5170">
        <f t="shared" si="1136"/>
        <v>6.1799305019999999E-3</v>
      </c>
      <c r="G5170" s="7">
        <v>1.6347700000000001</v>
      </c>
      <c r="AD5170">
        <v>-5.6837400000000003E-2</v>
      </c>
      <c r="AE5170">
        <f t="shared" si="1137"/>
        <v>-5.6837400000000003E-2</v>
      </c>
      <c r="AF5170">
        <f t="shared" si="1138"/>
        <v>0</v>
      </c>
      <c r="AG5170">
        <f t="shared" si="1139"/>
        <v>0</v>
      </c>
      <c r="AH5170">
        <f t="shared" si="1140"/>
        <v>0</v>
      </c>
      <c r="AI5170">
        <f t="shared" si="1141"/>
        <v>0.10872999999999999</v>
      </c>
      <c r="AJ5170">
        <v>0.12809999999999999</v>
      </c>
      <c r="AK5170">
        <f t="shared" si="1142"/>
        <v>6.1799305019999999E-3</v>
      </c>
      <c r="AL5170">
        <f t="shared" si="1143"/>
        <v>0</v>
      </c>
      <c r="AN5170">
        <f t="shared" si="1144"/>
        <v>6.1799305019999999E-3</v>
      </c>
      <c r="AO5170">
        <f t="shared" si="1145"/>
        <v>0</v>
      </c>
      <c r="AP5170">
        <f t="shared" si="1146"/>
        <v>0</v>
      </c>
      <c r="AQ5170">
        <f t="shared" si="1147"/>
        <v>0</v>
      </c>
    </row>
    <row r="5171" spans="1:43" x14ac:dyDescent="0.35">
      <c r="A5171" s="3">
        <v>42586.375</v>
      </c>
      <c r="B5171" s="1">
        <f t="shared" si="1134"/>
        <v>8</v>
      </c>
      <c r="C5171">
        <v>0</v>
      </c>
      <c r="D5171">
        <v>1</v>
      </c>
      <c r="E5171">
        <f t="shared" si="1135"/>
        <v>0.10872999999999999</v>
      </c>
      <c r="F5171">
        <f t="shared" si="1136"/>
        <v>0</v>
      </c>
      <c r="G5171" s="7">
        <v>2.3929800000000001</v>
      </c>
      <c r="AD5171">
        <v>0.27235599999999999</v>
      </c>
      <c r="AE5171">
        <f t="shared" si="1137"/>
        <v>0.27235599999999999</v>
      </c>
      <c r="AF5171">
        <f t="shared" si="1138"/>
        <v>0</v>
      </c>
      <c r="AG5171">
        <f t="shared" si="1139"/>
        <v>0</v>
      </c>
      <c r="AH5171">
        <f t="shared" si="1140"/>
        <v>0</v>
      </c>
      <c r="AI5171">
        <f t="shared" si="1141"/>
        <v>0.10872999999999999</v>
      </c>
      <c r="AJ5171">
        <v>0.12809999999999999</v>
      </c>
      <c r="AK5171">
        <f t="shared" si="1142"/>
        <v>0</v>
      </c>
      <c r="AL5171">
        <f t="shared" si="1143"/>
        <v>3.4888803599999997E-2</v>
      </c>
      <c r="AN5171">
        <f t="shared" si="1144"/>
        <v>-3.4888803599999997E-2</v>
      </c>
      <c r="AO5171">
        <f t="shared" si="1145"/>
        <v>0</v>
      </c>
      <c r="AP5171">
        <f t="shared" si="1146"/>
        <v>0</v>
      </c>
      <c r="AQ5171">
        <f t="shared" si="1147"/>
        <v>0</v>
      </c>
    </row>
    <row r="5172" spans="1:43" x14ac:dyDescent="0.35">
      <c r="A5172" s="3">
        <v>42586.416666666664</v>
      </c>
      <c r="B5172" s="1">
        <f t="shared" si="1134"/>
        <v>8</v>
      </c>
      <c r="C5172">
        <v>0</v>
      </c>
      <c r="D5172">
        <v>1</v>
      </c>
      <c r="E5172">
        <f t="shared" si="1135"/>
        <v>0.10872999999999999</v>
      </c>
      <c r="F5172">
        <f t="shared" si="1136"/>
        <v>0</v>
      </c>
      <c r="G5172" s="7">
        <v>2.9285000000000001</v>
      </c>
      <c r="AD5172">
        <v>0.72150499999999995</v>
      </c>
      <c r="AE5172">
        <f t="shared" si="1137"/>
        <v>0.72150499999999995</v>
      </c>
      <c r="AF5172">
        <f t="shared" si="1138"/>
        <v>0</v>
      </c>
      <c r="AG5172">
        <f t="shared" si="1139"/>
        <v>0</v>
      </c>
      <c r="AH5172">
        <f t="shared" si="1140"/>
        <v>0</v>
      </c>
      <c r="AI5172">
        <f t="shared" si="1141"/>
        <v>0.10872999999999999</v>
      </c>
      <c r="AJ5172">
        <v>0.12809999999999999</v>
      </c>
      <c r="AK5172">
        <f t="shared" si="1142"/>
        <v>0</v>
      </c>
      <c r="AL5172">
        <f t="shared" si="1143"/>
        <v>9.2424790499999993E-2</v>
      </c>
      <c r="AN5172">
        <f t="shared" si="1144"/>
        <v>-9.2424790499999993E-2</v>
      </c>
      <c r="AO5172">
        <f t="shared" si="1145"/>
        <v>0</v>
      </c>
      <c r="AP5172">
        <f t="shared" si="1146"/>
        <v>0</v>
      </c>
      <c r="AQ5172">
        <f t="shared" si="1147"/>
        <v>0</v>
      </c>
    </row>
    <row r="5173" spans="1:43" x14ac:dyDescent="0.35">
      <c r="A5173" s="3">
        <v>42586.458333333336</v>
      </c>
      <c r="B5173" s="1">
        <f t="shared" si="1134"/>
        <v>8</v>
      </c>
      <c r="C5173">
        <v>0</v>
      </c>
      <c r="D5173">
        <v>1</v>
      </c>
      <c r="E5173">
        <f t="shared" si="1135"/>
        <v>0.10872999999999999</v>
      </c>
      <c r="F5173">
        <f t="shared" si="1136"/>
        <v>0</v>
      </c>
      <c r="G5173" s="7">
        <v>3.2898900000000002</v>
      </c>
      <c r="AD5173">
        <v>0.91602799999999995</v>
      </c>
      <c r="AE5173">
        <f t="shared" si="1137"/>
        <v>0.91602799999999995</v>
      </c>
      <c r="AF5173">
        <f t="shared" si="1138"/>
        <v>0</v>
      </c>
      <c r="AG5173">
        <f t="shared" si="1139"/>
        <v>0</v>
      </c>
      <c r="AH5173">
        <f t="shared" si="1140"/>
        <v>0</v>
      </c>
      <c r="AI5173">
        <f t="shared" si="1141"/>
        <v>0.10872999999999999</v>
      </c>
      <c r="AJ5173">
        <v>0.12809999999999999</v>
      </c>
      <c r="AK5173">
        <f t="shared" si="1142"/>
        <v>0</v>
      </c>
      <c r="AL5173">
        <f t="shared" si="1143"/>
        <v>0.11734318679999999</v>
      </c>
      <c r="AN5173">
        <f t="shared" si="1144"/>
        <v>-0.11734318679999999</v>
      </c>
      <c r="AO5173">
        <f t="shared" si="1145"/>
        <v>0</v>
      </c>
      <c r="AP5173">
        <f t="shared" si="1146"/>
        <v>0</v>
      </c>
      <c r="AQ5173">
        <f t="shared" si="1147"/>
        <v>0</v>
      </c>
    </row>
    <row r="5174" spans="1:43" x14ac:dyDescent="0.35">
      <c r="A5174" s="3">
        <v>42586.5</v>
      </c>
      <c r="B5174" s="1">
        <f t="shared" si="1134"/>
        <v>8</v>
      </c>
      <c r="C5174">
        <v>0</v>
      </c>
      <c r="D5174">
        <v>1</v>
      </c>
      <c r="E5174">
        <f t="shared" si="1135"/>
        <v>0.10872999999999999</v>
      </c>
      <c r="F5174">
        <f t="shared" si="1136"/>
        <v>0</v>
      </c>
      <c r="G5174" s="7">
        <v>3.35873</v>
      </c>
      <c r="AD5174">
        <v>0.76900599999999997</v>
      </c>
      <c r="AE5174">
        <f t="shared" si="1137"/>
        <v>0.76900599999999997</v>
      </c>
      <c r="AF5174">
        <f t="shared" si="1138"/>
        <v>0</v>
      </c>
      <c r="AG5174">
        <f t="shared" si="1139"/>
        <v>0</v>
      </c>
      <c r="AH5174">
        <f t="shared" si="1140"/>
        <v>0</v>
      </c>
      <c r="AI5174">
        <f t="shared" si="1141"/>
        <v>0.10872999999999999</v>
      </c>
      <c r="AJ5174">
        <v>0.12809999999999999</v>
      </c>
      <c r="AK5174">
        <f t="shared" si="1142"/>
        <v>0</v>
      </c>
      <c r="AL5174">
        <f t="shared" si="1143"/>
        <v>9.8509668599999989E-2</v>
      </c>
      <c r="AN5174">
        <f t="shared" si="1144"/>
        <v>-9.8509668599999989E-2</v>
      </c>
      <c r="AO5174">
        <f t="shared" si="1145"/>
        <v>0</v>
      </c>
      <c r="AP5174">
        <f t="shared" si="1146"/>
        <v>0</v>
      </c>
      <c r="AQ5174">
        <f t="shared" si="1147"/>
        <v>0</v>
      </c>
    </row>
    <row r="5175" spans="1:43" x14ac:dyDescent="0.35">
      <c r="A5175" s="3">
        <v>42586.541666666664</v>
      </c>
      <c r="B5175" s="1">
        <f t="shared" si="1134"/>
        <v>8</v>
      </c>
      <c r="C5175">
        <v>0</v>
      </c>
      <c r="D5175">
        <v>1</v>
      </c>
      <c r="E5175">
        <f t="shared" si="1135"/>
        <v>0.10872999999999999</v>
      </c>
      <c r="F5175">
        <f t="shared" si="1136"/>
        <v>0</v>
      </c>
      <c r="G5175" s="7">
        <v>3.2645300000000002</v>
      </c>
      <c r="AD5175">
        <v>0.401362</v>
      </c>
      <c r="AE5175">
        <f t="shared" si="1137"/>
        <v>0.401362</v>
      </c>
      <c r="AF5175">
        <f t="shared" si="1138"/>
        <v>0</v>
      </c>
      <c r="AG5175">
        <f t="shared" si="1139"/>
        <v>0</v>
      </c>
      <c r="AH5175">
        <f t="shared" si="1140"/>
        <v>0</v>
      </c>
      <c r="AI5175">
        <f t="shared" si="1141"/>
        <v>0.10872999999999999</v>
      </c>
      <c r="AJ5175">
        <v>0.12809999999999999</v>
      </c>
      <c r="AK5175">
        <f t="shared" si="1142"/>
        <v>0</v>
      </c>
      <c r="AL5175">
        <f t="shared" si="1143"/>
        <v>5.1414472199999998E-2</v>
      </c>
      <c r="AN5175">
        <f t="shared" si="1144"/>
        <v>-5.1414472199999998E-2</v>
      </c>
      <c r="AO5175">
        <f t="shared" si="1145"/>
        <v>0</v>
      </c>
      <c r="AP5175">
        <f t="shared" si="1146"/>
        <v>0</v>
      </c>
      <c r="AQ5175">
        <f t="shared" si="1147"/>
        <v>0</v>
      </c>
    </row>
    <row r="5176" spans="1:43" x14ac:dyDescent="0.35">
      <c r="A5176" s="3">
        <v>42586.583333333336</v>
      </c>
      <c r="B5176" s="1">
        <f t="shared" si="1134"/>
        <v>8</v>
      </c>
      <c r="C5176">
        <v>0.20407</v>
      </c>
      <c r="D5176">
        <v>1</v>
      </c>
      <c r="E5176">
        <f t="shared" si="1135"/>
        <v>0.10872999999999999</v>
      </c>
      <c r="F5176">
        <f t="shared" si="1136"/>
        <v>2.2188531099999999E-2</v>
      </c>
      <c r="G5176" s="7">
        <v>2.93858</v>
      </c>
      <c r="AD5176">
        <v>-0.20407</v>
      </c>
      <c r="AE5176">
        <f t="shared" si="1137"/>
        <v>-0.20407</v>
      </c>
      <c r="AF5176">
        <f t="shared" si="1138"/>
        <v>0</v>
      </c>
      <c r="AG5176">
        <f t="shared" si="1139"/>
        <v>0</v>
      </c>
      <c r="AH5176">
        <f t="shared" si="1140"/>
        <v>0</v>
      </c>
      <c r="AI5176">
        <f t="shared" si="1141"/>
        <v>0.10872999999999999</v>
      </c>
      <c r="AJ5176">
        <v>0.12809999999999999</v>
      </c>
      <c r="AK5176">
        <f t="shared" si="1142"/>
        <v>2.2188531099999999E-2</v>
      </c>
      <c r="AL5176">
        <f t="shared" si="1143"/>
        <v>0</v>
      </c>
      <c r="AN5176">
        <f t="shared" si="1144"/>
        <v>2.2188531099999999E-2</v>
      </c>
      <c r="AO5176">
        <f t="shared" si="1145"/>
        <v>0</v>
      </c>
      <c r="AP5176">
        <f t="shared" si="1146"/>
        <v>0</v>
      </c>
      <c r="AQ5176">
        <f t="shared" si="1147"/>
        <v>0</v>
      </c>
    </row>
    <row r="5177" spans="1:43" x14ac:dyDescent="0.35">
      <c r="A5177" s="3">
        <v>42586.625</v>
      </c>
      <c r="B5177" s="1">
        <f t="shared" si="1134"/>
        <v>8</v>
      </c>
      <c r="C5177">
        <v>1.0582</v>
      </c>
      <c r="D5177">
        <v>1</v>
      </c>
      <c r="E5177">
        <f t="shared" si="1135"/>
        <v>0.10872999999999999</v>
      </c>
      <c r="F5177">
        <f t="shared" si="1136"/>
        <v>0.11505808599999999</v>
      </c>
      <c r="G5177" s="7">
        <v>2.4790999999999999</v>
      </c>
      <c r="AD5177">
        <v>-1.0582</v>
      </c>
      <c r="AE5177">
        <f t="shared" si="1137"/>
        <v>-1.0582</v>
      </c>
      <c r="AF5177">
        <f t="shared" si="1138"/>
        <v>0</v>
      </c>
      <c r="AG5177">
        <f t="shared" si="1139"/>
        <v>0</v>
      </c>
      <c r="AH5177">
        <f t="shared" si="1140"/>
        <v>0</v>
      </c>
      <c r="AI5177">
        <f t="shared" si="1141"/>
        <v>0.10872999999999999</v>
      </c>
      <c r="AJ5177">
        <v>0.12809999999999999</v>
      </c>
      <c r="AK5177">
        <f t="shared" si="1142"/>
        <v>0.11505808599999999</v>
      </c>
      <c r="AL5177">
        <f t="shared" si="1143"/>
        <v>0</v>
      </c>
      <c r="AN5177">
        <f t="shared" si="1144"/>
        <v>0.11505808599999999</v>
      </c>
      <c r="AO5177">
        <f t="shared" si="1145"/>
        <v>0</v>
      </c>
      <c r="AP5177">
        <f t="shared" si="1146"/>
        <v>0</v>
      </c>
      <c r="AQ5177">
        <f t="shared" si="1147"/>
        <v>0</v>
      </c>
    </row>
    <row r="5178" spans="1:43" x14ac:dyDescent="0.35">
      <c r="A5178" s="3">
        <v>42586.666666666664</v>
      </c>
      <c r="B5178" s="1">
        <f t="shared" si="1134"/>
        <v>8</v>
      </c>
      <c r="C5178">
        <v>2.2786200000000001</v>
      </c>
      <c r="D5178">
        <v>1</v>
      </c>
      <c r="E5178">
        <f t="shared" si="1135"/>
        <v>0.10872999999999999</v>
      </c>
      <c r="F5178">
        <f t="shared" si="1136"/>
        <v>0.24775435260000001</v>
      </c>
      <c r="G5178" s="7">
        <v>1.7216100000000001</v>
      </c>
      <c r="AD5178">
        <v>-2.2786200000000001</v>
      </c>
      <c r="AE5178">
        <f t="shared" si="1137"/>
        <v>-2.2786200000000001</v>
      </c>
      <c r="AF5178">
        <f t="shared" si="1138"/>
        <v>0</v>
      </c>
      <c r="AG5178">
        <f t="shared" si="1139"/>
        <v>0</v>
      </c>
      <c r="AH5178">
        <f t="shared" si="1140"/>
        <v>0</v>
      </c>
      <c r="AI5178">
        <f t="shared" si="1141"/>
        <v>0.10872999999999999</v>
      </c>
      <c r="AJ5178">
        <v>0.12809999999999999</v>
      </c>
      <c r="AK5178">
        <f t="shared" si="1142"/>
        <v>0.24775435260000001</v>
      </c>
      <c r="AL5178">
        <f t="shared" si="1143"/>
        <v>0</v>
      </c>
      <c r="AN5178">
        <f t="shared" si="1144"/>
        <v>0.24775435260000001</v>
      </c>
      <c r="AO5178">
        <f t="shared" si="1145"/>
        <v>0</v>
      </c>
      <c r="AP5178">
        <f t="shared" si="1146"/>
        <v>0</v>
      </c>
      <c r="AQ5178">
        <f t="shared" si="1147"/>
        <v>0</v>
      </c>
    </row>
    <row r="5179" spans="1:43" x14ac:dyDescent="0.35">
      <c r="A5179" s="3">
        <v>42586.708333333336</v>
      </c>
      <c r="B5179" s="1">
        <f t="shared" si="1134"/>
        <v>8</v>
      </c>
      <c r="C5179">
        <v>3.2092800000000001</v>
      </c>
      <c r="D5179">
        <v>1</v>
      </c>
      <c r="E5179">
        <f t="shared" si="1135"/>
        <v>0.10872999999999999</v>
      </c>
      <c r="F5179">
        <f t="shared" si="1136"/>
        <v>0.34894501439999998</v>
      </c>
      <c r="G5179" s="7">
        <v>0.84005700000000005</v>
      </c>
      <c r="AD5179">
        <v>-3.2092800000000001</v>
      </c>
      <c r="AE5179">
        <f t="shared" si="1137"/>
        <v>-3.2092800000000001</v>
      </c>
      <c r="AF5179">
        <f t="shared" si="1138"/>
        <v>0</v>
      </c>
      <c r="AG5179">
        <f t="shared" si="1139"/>
        <v>0</v>
      </c>
      <c r="AH5179">
        <f t="shared" si="1140"/>
        <v>0</v>
      </c>
      <c r="AI5179">
        <f t="shared" si="1141"/>
        <v>0.10872999999999999</v>
      </c>
      <c r="AJ5179">
        <v>0.12809999999999999</v>
      </c>
      <c r="AK5179">
        <f t="shared" si="1142"/>
        <v>0.34894501439999998</v>
      </c>
      <c r="AL5179">
        <f t="shared" si="1143"/>
        <v>0</v>
      </c>
      <c r="AN5179">
        <f t="shared" si="1144"/>
        <v>0.34894501439999998</v>
      </c>
      <c r="AO5179">
        <f t="shared" si="1145"/>
        <v>0</v>
      </c>
      <c r="AP5179">
        <f t="shared" si="1146"/>
        <v>0</v>
      </c>
      <c r="AQ5179">
        <f t="shared" si="1147"/>
        <v>0</v>
      </c>
    </row>
    <row r="5180" spans="1:43" x14ac:dyDescent="0.35">
      <c r="A5180" s="3">
        <v>42586.75</v>
      </c>
      <c r="B5180" s="1">
        <f t="shared" si="1134"/>
        <v>8</v>
      </c>
      <c r="C5180">
        <v>3.88218</v>
      </c>
      <c r="D5180">
        <v>1</v>
      </c>
      <c r="E5180">
        <f t="shared" si="1135"/>
        <v>0.10872999999999999</v>
      </c>
      <c r="F5180">
        <f t="shared" si="1136"/>
        <v>0.42210943139999996</v>
      </c>
      <c r="G5180" s="7">
        <v>0.16684399999999999</v>
      </c>
      <c r="AD5180">
        <v>-3.88218</v>
      </c>
      <c r="AE5180">
        <f t="shared" si="1137"/>
        <v>-3.88218</v>
      </c>
      <c r="AF5180">
        <f t="shared" si="1138"/>
        <v>0</v>
      </c>
      <c r="AG5180">
        <f t="shared" si="1139"/>
        <v>0</v>
      </c>
      <c r="AH5180">
        <f t="shared" si="1140"/>
        <v>0</v>
      </c>
      <c r="AI5180">
        <f t="shared" si="1141"/>
        <v>0.10872999999999999</v>
      </c>
      <c r="AJ5180">
        <v>0.12809999999999999</v>
      </c>
      <c r="AK5180">
        <f t="shared" si="1142"/>
        <v>0.42210943139999996</v>
      </c>
      <c r="AL5180">
        <f t="shared" si="1143"/>
        <v>0</v>
      </c>
      <c r="AN5180">
        <f t="shared" si="1144"/>
        <v>0.42210943139999996</v>
      </c>
      <c r="AO5180">
        <f t="shared" si="1145"/>
        <v>0</v>
      </c>
      <c r="AP5180">
        <f t="shared" si="1146"/>
        <v>0</v>
      </c>
      <c r="AQ5180">
        <f t="shared" si="1147"/>
        <v>0</v>
      </c>
    </row>
    <row r="5181" spans="1:43" x14ac:dyDescent="0.35">
      <c r="A5181" s="3">
        <v>42586.791666666664</v>
      </c>
      <c r="B5181" s="1">
        <f t="shared" si="1134"/>
        <v>8</v>
      </c>
      <c r="C5181">
        <v>4.0163599999999997</v>
      </c>
      <c r="D5181">
        <v>1</v>
      </c>
      <c r="E5181">
        <f t="shared" si="1135"/>
        <v>0.10872999999999999</v>
      </c>
      <c r="F5181">
        <f t="shared" si="1136"/>
        <v>0.43669882279999994</v>
      </c>
      <c r="G5181" s="7">
        <v>-9.1350000000000003E-4</v>
      </c>
      <c r="AD5181">
        <v>-4.0163599999999997</v>
      </c>
      <c r="AE5181">
        <f t="shared" si="1137"/>
        <v>-4.0163599999999997</v>
      </c>
      <c r="AF5181">
        <f t="shared" si="1138"/>
        <v>0</v>
      </c>
      <c r="AG5181">
        <f t="shared" si="1139"/>
        <v>0</v>
      </c>
      <c r="AH5181">
        <f t="shared" si="1140"/>
        <v>0</v>
      </c>
      <c r="AI5181">
        <f t="shared" si="1141"/>
        <v>0.10872999999999999</v>
      </c>
      <c r="AJ5181">
        <v>0.12809999999999999</v>
      </c>
      <c r="AK5181">
        <f t="shared" si="1142"/>
        <v>0.43669882279999994</v>
      </c>
      <c r="AL5181">
        <f t="shared" si="1143"/>
        <v>0</v>
      </c>
      <c r="AN5181">
        <f t="shared" si="1144"/>
        <v>0.43669882279999994</v>
      </c>
      <c r="AO5181">
        <f t="shared" si="1145"/>
        <v>0</v>
      </c>
      <c r="AP5181">
        <f t="shared" si="1146"/>
        <v>0</v>
      </c>
      <c r="AQ5181">
        <f t="shared" si="1147"/>
        <v>0</v>
      </c>
    </row>
    <row r="5182" spans="1:43" x14ac:dyDescent="0.35">
      <c r="A5182" s="3">
        <v>42586.833333333336</v>
      </c>
      <c r="B5182" s="1">
        <f t="shared" si="1134"/>
        <v>8</v>
      </c>
      <c r="C5182">
        <v>3.7561</v>
      </c>
      <c r="D5182">
        <v>1</v>
      </c>
      <c r="E5182">
        <f t="shared" si="1135"/>
        <v>0.10872999999999999</v>
      </c>
      <c r="F5182">
        <f t="shared" si="1136"/>
        <v>0.40840075299999995</v>
      </c>
      <c r="G5182" s="7">
        <v>-9.1350000000000003E-4</v>
      </c>
      <c r="AD5182">
        <v>-3.7561</v>
      </c>
      <c r="AE5182">
        <f t="shared" si="1137"/>
        <v>-3.7561</v>
      </c>
      <c r="AF5182">
        <f t="shared" si="1138"/>
        <v>0</v>
      </c>
      <c r="AG5182">
        <f t="shared" si="1139"/>
        <v>0</v>
      </c>
      <c r="AH5182">
        <f t="shared" si="1140"/>
        <v>0</v>
      </c>
      <c r="AI5182">
        <f t="shared" si="1141"/>
        <v>0.10872999999999999</v>
      </c>
      <c r="AJ5182">
        <v>0.12809999999999999</v>
      </c>
      <c r="AK5182">
        <f t="shared" si="1142"/>
        <v>0.40840075299999995</v>
      </c>
      <c r="AL5182">
        <f t="shared" si="1143"/>
        <v>0</v>
      </c>
      <c r="AN5182">
        <f t="shared" si="1144"/>
        <v>0.40840075299999995</v>
      </c>
      <c r="AO5182">
        <f t="shared" si="1145"/>
        <v>0</v>
      </c>
      <c r="AP5182">
        <f t="shared" si="1146"/>
        <v>0</v>
      </c>
      <c r="AQ5182">
        <f t="shared" si="1147"/>
        <v>0</v>
      </c>
    </row>
    <row r="5183" spans="1:43" x14ac:dyDescent="0.35">
      <c r="A5183" s="3">
        <v>42586.875</v>
      </c>
      <c r="B5183" s="1">
        <f t="shared" si="1134"/>
        <v>8</v>
      </c>
      <c r="C5183">
        <v>3.0772900000000001</v>
      </c>
      <c r="D5183">
        <v>1</v>
      </c>
      <c r="E5183">
        <f t="shared" si="1135"/>
        <v>0.10872999999999999</v>
      </c>
      <c r="F5183">
        <f t="shared" si="1136"/>
        <v>0.3345937417</v>
      </c>
      <c r="G5183" s="7">
        <v>-9.1350000000000003E-4</v>
      </c>
      <c r="AD5183">
        <v>-3.0772900000000001</v>
      </c>
      <c r="AE5183">
        <f t="shared" si="1137"/>
        <v>-3.0772900000000001</v>
      </c>
      <c r="AF5183">
        <f t="shared" si="1138"/>
        <v>0</v>
      </c>
      <c r="AG5183">
        <f t="shared" si="1139"/>
        <v>0</v>
      </c>
      <c r="AH5183">
        <f t="shared" si="1140"/>
        <v>0</v>
      </c>
      <c r="AI5183">
        <f t="shared" si="1141"/>
        <v>0.10872999999999999</v>
      </c>
      <c r="AJ5183">
        <v>0.12809999999999999</v>
      </c>
      <c r="AK5183">
        <f t="shared" si="1142"/>
        <v>0.3345937417</v>
      </c>
      <c r="AL5183">
        <f t="shared" si="1143"/>
        <v>0</v>
      </c>
      <c r="AN5183">
        <f t="shared" si="1144"/>
        <v>0.3345937417</v>
      </c>
      <c r="AO5183">
        <f t="shared" si="1145"/>
        <v>0</v>
      </c>
      <c r="AP5183">
        <f t="shared" si="1146"/>
        <v>0</v>
      </c>
      <c r="AQ5183">
        <f t="shared" si="1147"/>
        <v>0</v>
      </c>
    </row>
    <row r="5184" spans="1:43" x14ac:dyDescent="0.35">
      <c r="A5184" s="3">
        <v>42586.916666666664</v>
      </c>
      <c r="B5184" s="1">
        <f t="shared" si="1134"/>
        <v>8</v>
      </c>
      <c r="C5184">
        <v>2.43655</v>
      </c>
      <c r="D5184">
        <v>1</v>
      </c>
      <c r="E5184">
        <f t="shared" si="1135"/>
        <v>0.10872999999999999</v>
      </c>
      <c r="F5184">
        <f t="shared" si="1136"/>
        <v>0.26492608149999997</v>
      </c>
      <c r="G5184" s="7">
        <v>-9.1350000000000003E-4</v>
      </c>
      <c r="AD5184">
        <v>-2.43655</v>
      </c>
      <c r="AE5184">
        <f t="shared" si="1137"/>
        <v>-2.43655</v>
      </c>
      <c r="AF5184">
        <f t="shared" si="1138"/>
        <v>0</v>
      </c>
      <c r="AG5184">
        <f t="shared" si="1139"/>
        <v>0</v>
      </c>
      <c r="AH5184">
        <f t="shared" si="1140"/>
        <v>0</v>
      </c>
      <c r="AI5184">
        <f t="shared" si="1141"/>
        <v>0.10872999999999999</v>
      </c>
      <c r="AJ5184">
        <v>0.12809999999999999</v>
      </c>
      <c r="AK5184">
        <f t="shared" si="1142"/>
        <v>0.26492608149999997</v>
      </c>
      <c r="AL5184">
        <f t="shared" si="1143"/>
        <v>0</v>
      </c>
      <c r="AN5184">
        <f t="shared" si="1144"/>
        <v>0.26492608149999997</v>
      </c>
      <c r="AO5184">
        <f t="shared" si="1145"/>
        <v>0</v>
      </c>
      <c r="AP5184">
        <f t="shared" si="1146"/>
        <v>0</v>
      </c>
      <c r="AQ5184">
        <f t="shared" si="1147"/>
        <v>0</v>
      </c>
    </row>
    <row r="5185" spans="1:43" x14ac:dyDescent="0.35">
      <c r="A5185" s="3">
        <v>42586.958333333336</v>
      </c>
      <c r="B5185" s="1">
        <f t="shared" si="1134"/>
        <v>8</v>
      </c>
      <c r="C5185">
        <v>1.8855200000000001</v>
      </c>
      <c r="D5185">
        <v>1</v>
      </c>
      <c r="E5185">
        <f t="shared" si="1135"/>
        <v>0.10872999999999999</v>
      </c>
      <c r="F5185">
        <f t="shared" si="1136"/>
        <v>0.20501258959999999</v>
      </c>
      <c r="G5185" s="7">
        <v>-9.1350000000000003E-4</v>
      </c>
      <c r="AD5185">
        <v>-1.8855200000000001</v>
      </c>
      <c r="AE5185">
        <f t="shared" si="1137"/>
        <v>-1.8855200000000001</v>
      </c>
      <c r="AF5185">
        <f t="shared" si="1138"/>
        <v>0</v>
      </c>
      <c r="AG5185">
        <f t="shared" si="1139"/>
        <v>0</v>
      </c>
      <c r="AH5185">
        <f t="shared" si="1140"/>
        <v>0</v>
      </c>
      <c r="AI5185">
        <f t="shared" si="1141"/>
        <v>0.10872999999999999</v>
      </c>
      <c r="AJ5185">
        <v>0.12809999999999999</v>
      </c>
      <c r="AK5185">
        <f t="shared" si="1142"/>
        <v>0.20501258959999999</v>
      </c>
      <c r="AL5185">
        <f t="shared" si="1143"/>
        <v>0</v>
      </c>
      <c r="AN5185">
        <f t="shared" si="1144"/>
        <v>0.20501258959999999</v>
      </c>
      <c r="AO5185">
        <f t="shared" si="1145"/>
        <v>0</v>
      </c>
      <c r="AP5185">
        <f t="shared" si="1146"/>
        <v>0</v>
      </c>
      <c r="AQ5185">
        <f t="shared" si="1147"/>
        <v>0</v>
      </c>
    </row>
    <row r="5186" spans="1:43" x14ac:dyDescent="0.35">
      <c r="A5186" s="3">
        <v>42587</v>
      </c>
      <c r="B5186" s="1">
        <f t="shared" ref="B5186:B5249" si="1148">MONTH(A5186)</f>
        <v>8</v>
      </c>
      <c r="C5186">
        <v>1.5661</v>
      </c>
      <c r="D5186">
        <v>1</v>
      </c>
      <c r="E5186">
        <f t="shared" si="1135"/>
        <v>0.10872999999999999</v>
      </c>
      <c r="F5186">
        <f t="shared" si="1136"/>
        <v>0.17028205299999999</v>
      </c>
      <c r="G5186" s="7">
        <v>-9.1350000000000003E-4</v>
      </c>
      <c r="AD5186">
        <v>-1.5661</v>
      </c>
      <c r="AE5186">
        <f t="shared" si="1137"/>
        <v>-1.5661</v>
      </c>
      <c r="AF5186">
        <f t="shared" si="1138"/>
        <v>0</v>
      </c>
      <c r="AG5186">
        <f t="shared" si="1139"/>
        <v>0</v>
      </c>
      <c r="AH5186">
        <f t="shared" si="1140"/>
        <v>0</v>
      </c>
      <c r="AI5186">
        <f t="shared" si="1141"/>
        <v>0.10872999999999999</v>
      </c>
      <c r="AJ5186">
        <v>0.12809999999999999</v>
      </c>
      <c r="AK5186">
        <f t="shared" si="1142"/>
        <v>0.17028205299999999</v>
      </c>
      <c r="AL5186">
        <f t="shared" si="1143"/>
        <v>0</v>
      </c>
      <c r="AN5186">
        <f t="shared" si="1144"/>
        <v>0.17028205299999999</v>
      </c>
      <c r="AO5186">
        <f t="shared" si="1145"/>
        <v>0</v>
      </c>
      <c r="AP5186">
        <f t="shared" si="1146"/>
        <v>0</v>
      </c>
      <c r="AQ5186">
        <f t="shared" si="1147"/>
        <v>0</v>
      </c>
    </row>
    <row r="5187" spans="1:43" x14ac:dyDescent="0.35">
      <c r="A5187" s="3">
        <v>42587.041666666664</v>
      </c>
      <c r="B5187" s="1">
        <f t="shared" si="1148"/>
        <v>8</v>
      </c>
      <c r="C5187">
        <v>1.3468500000000001</v>
      </c>
      <c r="D5187">
        <v>1</v>
      </c>
      <c r="E5187">
        <f t="shared" ref="E5187:E5250" si="1149">VLOOKUP(D5187,$L$2:$M$5,2,FALSE)</f>
        <v>0.10872999999999999</v>
      </c>
      <c r="F5187">
        <f t="shared" ref="F5187:F5250" si="1150">C5187*E5187</f>
        <v>0.1464430005</v>
      </c>
      <c r="G5187" s="7">
        <v>-9.1350000000000003E-4</v>
      </c>
      <c r="AD5187">
        <v>-1.3468500000000001</v>
      </c>
      <c r="AE5187">
        <f t="shared" ref="AE5187:AE5250" si="1151">IF(D5187=1,AD5187,0)</f>
        <v>-1.3468500000000001</v>
      </c>
      <c r="AF5187">
        <f t="shared" ref="AF5187:AF5250" si="1152">IF(D5187=2,AD5187,0)</f>
        <v>0</v>
      </c>
      <c r="AG5187">
        <f t="shared" ref="AG5187:AG5250" si="1153">IF(D5187=3,AD5187,0)</f>
        <v>0</v>
      </c>
      <c r="AH5187">
        <f t="shared" ref="AH5187:AH5250" si="1154">IF(D5187=4,AD5187,0)</f>
        <v>0</v>
      </c>
      <c r="AI5187">
        <f t="shared" ref="AI5187:AI5250" si="1155">VLOOKUP(D5187,$L$2:$M$5,2,FALSE)</f>
        <v>0.10872999999999999</v>
      </c>
      <c r="AJ5187">
        <v>0.12809999999999999</v>
      </c>
      <c r="AK5187">
        <f t="shared" ref="AK5187:AK5250" si="1156">IF(AD5187&lt;0,-AD5187*AI5187,0)</f>
        <v>0.1464430005</v>
      </c>
      <c r="AL5187">
        <f t="shared" ref="AL5187:AL5250" si="1157">IF(AD5187&gt;0,AD5187*AJ5187,0)</f>
        <v>0</v>
      </c>
      <c r="AN5187">
        <f t="shared" ref="AN5187:AN5250" si="1158">IF(D5187=1,AK5187-AL5187,0)</f>
        <v>0.1464430005</v>
      </c>
      <c r="AO5187">
        <f t="shared" ref="AO5187:AO5250" si="1159">IF(D5187=2,AK5187-AL5187,0)</f>
        <v>0</v>
      </c>
      <c r="AP5187">
        <f t="shared" ref="AP5187:AP5250" si="1160">IF(D5187=3,AK5187-AL5187,0)</f>
        <v>0</v>
      </c>
      <c r="AQ5187">
        <f t="shared" ref="AQ5187:AQ5250" si="1161">IF(D5187=4,AK5187-AL5187,0)</f>
        <v>0</v>
      </c>
    </row>
    <row r="5188" spans="1:43" x14ac:dyDescent="0.35">
      <c r="A5188" s="3">
        <v>42587.083333333336</v>
      </c>
      <c r="B5188" s="1">
        <f t="shared" si="1148"/>
        <v>8</v>
      </c>
      <c r="C5188">
        <v>1.23166</v>
      </c>
      <c r="D5188">
        <v>1</v>
      </c>
      <c r="E5188">
        <f t="shared" si="1149"/>
        <v>0.10872999999999999</v>
      </c>
      <c r="F5188">
        <f t="shared" si="1150"/>
        <v>0.13391839179999998</v>
      </c>
      <c r="G5188" s="7">
        <v>-9.1350000000000003E-4</v>
      </c>
      <c r="AD5188">
        <v>-1.23166</v>
      </c>
      <c r="AE5188">
        <f t="shared" si="1151"/>
        <v>-1.23166</v>
      </c>
      <c r="AF5188">
        <f t="shared" si="1152"/>
        <v>0</v>
      </c>
      <c r="AG5188">
        <f t="shared" si="1153"/>
        <v>0</v>
      </c>
      <c r="AH5188">
        <f t="shared" si="1154"/>
        <v>0</v>
      </c>
      <c r="AI5188">
        <f t="shared" si="1155"/>
        <v>0.10872999999999999</v>
      </c>
      <c r="AJ5188">
        <v>0.12809999999999999</v>
      </c>
      <c r="AK5188">
        <f t="shared" si="1156"/>
        <v>0.13391839179999998</v>
      </c>
      <c r="AL5188">
        <f t="shared" si="1157"/>
        <v>0</v>
      </c>
      <c r="AN5188">
        <f t="shared" si="1158"/>
        <v>0.13391839179999998</v>
      </c>
      <c r="AO5188">
        <f t="shared" si="1159"/>
        <v>0</v>
      </c>
      <c r="AP5188">
        <f t="shared" si="1160"/>
        <v>0</v>
      </c>
      <c r="AQ5188">
        <f t="shared" si="1161"/>
        <v>0</v>
      </c>
    </row>
    <row r="5189" spans="1:43" x14ac:dyDescent="0.35">
      <c r="A5189" s="3">
        <v>42587.125</v>
      </c>
      <c r="B5189" s="1">
        <f t="shared" si="1148"/>
        <v>8</v>
      </c>
      <c r="C5189">
        <v>1.1598900000000001</v>
      </c>
      <c r="D5189">
        <v>1</v>
      </c>
      <c r="E5189">
        <f t="shared" si="1149"/>
        <v>0.10872999999999999</v>
      </c>
      <c r="F5189">
        <f t="shared" si="1150"/>
        <v>0.12611483970000001</v>
      </c>
      <c r="G5189" s="7">
        <v>-9.1350000000000003E-4</v>
      </c>
      <c r="AD5189">
        <v>-1.1598900000000001</v>
      </c>
      <c r="AE5189">
        <f t="shared" si="1151"/>
        <v>-1.1598900000000001</v>
      </c>
      <c r="AF5189">
        <f t="shared" si="1152"/>
        <v>0</v>
      </c>
      <c r="AG5189">
        <f t="shared" si="1153"/>
        <v>0</v>
      </c>
      <c r="AH5189">
        <f t="shared" si="1154"/>
        <v>0</v>
      </c>
      <c r="AI5189">
        <f t="shared" si="1155"/>
        <v>0.10872999999999999</v>
      </c>
      <c r="AJ5189">
        <v>0.12809999999999999</v>
      </c>
      <c r="AK5189">
        <f t="shared" si="1156"/>
        <v>0.12611483970000001</v>
      </c>
      <c r="AL5189">
        <f t="shared" si="1157"/>
        <v>0</v>
      </c>
      <c r="AN5189">
        <f t="shared" si="1158"/>
        <v>0.12611483970000001</v>
      </c>
      <c r="AO5189">
        <f t="shared" si="1159"/>
        <v>0</v>
      </c>
      <c r="AP5189">
        <f t="shared" si="1160"/>
        <v>0</v>
      </c>
      <c r="AQ5189">
        <f t="shared" si="1161"/>
        <v>0</v>
      </c>
    </row>
    <row r="5190" spans="1:43" x14ac:dyDescent="0.35">
      <c r="A5190" s="3">
        <v>42587.166666666664</v>
      </c>
      <c r="B5190" s="1">
        <f t="shared" si="1148"/>
        <v>8</v>
      </c>
      <c r="C5190">
        <v>1.1704600000000001</v>
      </c>
      <c r="D5190">
        <v>1</v>
      </c>
      <c r="E5190">
        <f t="shared" si="1149"/>
        <v>0.10872999999999999</v>
      </c>
      <c r="F5190">
        <f t="shared" si="1150"/>
        <v>0.12726411579999999</v>
      </c>
      <c r="G5190" s="7">
        <v>-9.1350000000000003E-4</v>
      </c>
      <c r="AD5190">
        <v>-1.1704600000000001</v>
      </c>
      <c r="AE5190">
        <f t="shared" si="1151"/>
        <v>-1.1704600000000001</v>
      </c>
      <c r="AF5190">
        <f t="shared" si="1152"/>
        <v>0</v>
      </c>
      <c r="AG5190">
        <f t="shared" si="1153"/>
        <v>0</v>
      </c>
      <c r="AH5190">
        <f t="shared" si="1154"/>
        <v>0</v>
      </c>
      <c r="AI5190">
        <f t="shared" si="1155"/>
        <v>0.10872999999999999</v>
      </c>
      <c r="AJ5190">
        <v>0.12809999999999999</v>
      </c>
      <c r="AK5190">
        <f t="shared" si="1156"/>
        <v>0.12726411579999999</v>
      </c>
      <c r="AL5190">
        <f t="shared" si="1157"/>
        <v>0</v>
      </c>
      <c r="AN5190">
        <f t="shared" si="1158"/>
        <v>0.12726411579999999</v>
      </c>
      <c r="AO5190">
        <f t="shared" si="1159"/>
        <v>0</v>
      </c>
      <c r="AP5190">
        <f t="shared" si="1160"/>
        <v>0</v>
      </c>
      <c r="AQ5190">
        <f t="shared" si="1161"/>
        <v>0</v>
      </c>
    </row>
    <row r="5191" spans="1:43" x14ac:dyDescent="0.35">
      <c r="A5191" s="3">
        <v>42587.208333333336</v>
      </c>
      <c r="B5191" s="1">
        <f t="shared" si="1148"/>
        <v>8</v>
      </c>
      <c r="C5191">
        <v>1.3399099999999999</v>
      </c>
      <c r="D5191">
        <v>1</v>
      </c>
      <c r="E5191">
        <f t="shared" si="1149"/>
        <v>0.10872999999999999</v>
      </c>
      <c r="F5191">
        <f t="shared" si="1150"/>
        <v>0.14568841429999999</v>
      </c>
      <c r="G5191" s="7">
        <v>-9.1350000000000003E-4</v>
      </c>
      <c r="AD5191">
        <v>-1.3399099999999999</v>
      </c>
      <c r="AE5191">
        <f t="shared" si="1151"/>
        <v>-1.3399099999999999</v>
      </c>
      <c r="AF5191">
        <f t="shared" si="1152"/>
        <v>0</v>
      </c>
      <c r="AG5191">
        <f t="shared" si="1153"/>
        <v>0</v>
      </c>
      <c r="AH5191">
        <f t="shared" si="1154"/>
        <v>0</v>
      </c>
      <c r="AI5191">
        <f t="shared" si="1155"/>
        <v>0.10872999999999999</v>
      </c>
      <c r="AJ5191">
        <v>0.12809999999999999</v>
      </c>
      <c r="AK5191">
        <f t="shared" si="1156"/>
        <v>0.14568841429999999</v>
      </c>
      <c r="AL5191">
        <f t="shared" si="1157"/>
        <v>0</v>
      </c>
      <c r="AN5191">
        <f t="shared" si="1158"/>
        <v>0.14568841429999999</v>
      </c>
      <c r="AO5191">
        <f t="shared" si="1159"/>
        <v>0</v>
      </c>
      <c r="AP5191">
        <f t="shared" si="1160"/>
        <v>0</v>
      </c>
      <c r="AQ5191">
        <f t="shared" si="1161"/>
        <v>0</v>
      </c>
    </row>
    <row r="5192" spans="1:43" x14ac:dyDescent="0.35">
      <c r="A5192" s="3">
        <v>42587.25</v>
      </c>
      <c r="B5192" s="1">
        <f t="shared" si="1148"/>
        <v>8</v>
      </c>
      <c r="C5192">
        <v>1.45845</v>
      </c>
      <c r="D5192">
        <v>1</v>
      </c>
      <c r="E5192">
        <f t="shared" si="1149"/>
        <v>0.10872999999999999</v>
      </c>
      <c r="F5192">
        <f t="shared" si="1150"/>
        <v>0.15857726849999998</v>
      </c>
      <c r="G5192" s="7">
        <v>0.11457199999999999</v>
      </c>
      <c r="AD5192">
        <v>-1.45845</v>
      </c>
      <c r="AE5192">
        <f t="shared" si="1151"/>
        <v>-1.45845</v>
      </c>
      <c r="AF5192">
        <f t="shared" si="1152"/>
        <v>0</v>
      </c>
      <c r="AG5192">
        <f t="shared" si="1153"/>
        <v>0</v>
      </c>
      <c r="AH5192">
        <f t="shared" si="1154"/>
        <v>0</v>
      </c>
      <c r="AI5192">
        <f t="shared" si="1155"/>
        <v>0.10872999999999999</v>
      </c>
      <c r="AJ5192">
        <v>0.12809999999999999</v>
      </c>
      <c r="AK5192">
        <f t="shared" si="1156"/>
        <v>0.15857726849999998</v>
      </c>
      <c r="AL5192">
        <f t="shared" si="1157"/>
        <v>0</v>
      </c>
      <c r="AN5192">
        <f t="shared" si="1158"/>
        <v>0.15857726849999998</v>
      </c>
      <c r="AO5192">
        <f t="shared" si="1159"/>
        <v>0</v>
      </c>
      <c r="AP5192">
        <f t="shared" si="1160"/>
        <v>0</v>
      </c>
      <c r="AQ5192">
        <f t="shared" si="1161"/>
        <v>0</v>
      </c>
    </row>
    <row r="5193" spans="1:43" x14ac:dyDescent="0.35">
      <c r="A5193" s="3">
        <v>42587.291666666664</v>
      </c>
      <c r="B5193" s="1">
        <f t="shared" si="1148"/>
        <v>8</v>
      </c>
      <c r="C5193">
        <v>0.77848899999999999</v>
      </c>
      <c r="D5193">
        <v>1</v>
      </c>
      <c r="E5193">
        <f t="shared" si="1149"/>
        <v>0.10872999999999999</v>
      </c>
      <c r="F5193">
        <f t="shared" si="1150"/>
        <v>8.4645108969999994E-2</v>
      </c>
      <c r="G5193" s="7">
        <v>0.72209900000000005</v>
      </c>
      <c r="AD5193">
        <v>-0.77848899999999999</v>
      </c>
      <c r="AE5193">
        <f t="shared" si="1151"/>
        <v>-0.77848899999999999</v>
      </c>
      <c r="AF5193">
        <f t="shared" si="1152"/>
        <v>0</v>
      </c>
      <c r="AG5193">
        <f t="shared" si="1153"/>
        <v>0</v>
      </c>
      <c r="AH5193">
        <f t="shared" si="1154"/>
        <v>0</v>
      </c>
      <c r="AI5193">
        <f t="shared" si="1155"/>
        <v>0.10872999999999999</v>
      </c>
      <c r="AJ5193">
        <v>0.12809999999999999</v>
      </c>
      <c r="AK5193">
        <f t="shared" si="1156"/>
        <v>8.4645108969999994E-2</v>
      </c>
      <c r="AL5193">
        <f t="shared" si="1157"/>
        <v>0</v>
      </c>
      <c r="AN5193">
        <f t="shared" si="1158"/>
        <v>8.4645108969999994E-2</v>
      </c>
      <c r="AO5193">
        <f t="shared" si="1159"/>
        <v>0</v>
      </c>
      <c r="AP5193">
        <f t="shared" si="1160"/>
        <v>0</v>
      </c>
      <c r="AQ5193">
        <f t="shared" si="1161"/>
        <v>0</v>
      </c>
    </row>
    <row r="5194" spans="1:43" x14ac:dyDescent="0.35">
      <c r="A5194" s="3">
        <v>42587.333333333336</v>
      </c>
      <c r="B5194" s="1">
        <f t="shared" si="1148"/>
        <v>8</v>
      </c>
      <c r="C5194">
        <v>0</v>
      </c>
      <c r="D5194">
        <v>1</v>
      </c>
      <c r="E5194">
        <f t="shared" si="1149"/>
        <v>0.10872999999999999</v>
      </c>
      <c r="F5194">
        <f t="shared" si="1150"/>
        <v>0</v>
      </c>
      <c r="G5194" s="7">
        <v>1.7580800000000001</v>
      </c>
      <c r="AD5194">
        <v>0.26967999999999998</v>
      </c>
      <c r="AE5194">
        <f t="shared" si="1151"/>
        <v>0.26967999999999998</v>
      </c>
      <c r="AF5194">
        <f t="shared" si="1152"/>
        <v>0</v>
      </c>
      <c r="AG5194">
        <f t="shared" si="1153"/>
        <v>0</v>
      </c>
      <c r="AH5194">
        <f t="shared" si="1154"/>
        <v>0</v>
      </c>
      <c r="AI5194">
        <f t="shared" si="1155"/>
        <v>0.10872999999999999</v>
      </c>
      <c r="AJ5194">
        <v>0.12809999999999999</v>
      </c>
      <c r="AK5194">
        <f t="shared" si="1156"/>
        <v>0</v>
      </c>
      <c r="AL5194">
        <f t="shared" si="1157"/>
        <v>3.4546007999999996E-2</v>
      </c>
      <c r="AN5194">
        <f t="shared" si="1158"/>
        <v>-3.4546007999999996E-2</v>
      </c>
      <c r="AO5194">
        <f t="shared" si="1159"/>
        <v>0</v>
      </c>
      <c r="AP5194">
        <f t="shared" si="1160"/>
        <v>0</v>
      </c>
      <c r="AQ5194">
        <f t="shared" si="1161"/>
        <v>0</v>
      </c>
    </row>
    <row r="5195" spans="1:43" x14ac:dyDescent="0.35">
      <c r="A5195" s="3">
        <v>42587.375</v>
      </c>
      <c r="B5195" s="1">
        <f t="shared" si="1148"/>
        <v>8</v>
      </c>
      <c r="C5195">
        <v>0</v>
      </c>
      <c r="D5195">
        <v>1</v>
      </c>
      <c r="E5195">
        <f t="shared" si="1149"/>
        <v>0.10872999999999999</v>
      </c>
      <c r="F5195">
        <f t="shared" si="1150"/>
        <v>0</v>
      </c>
      <c r="G5195" s="7">
        <v>2.3843399999999999</v>
      </c>
      <c r="AD5195">
        <v>0.65365600000000001</v>
      </c>
      <c r="AE5195">
        <f t="shared" si="1151"/>
        <v>0.65365600000000001</v>
      </c>
      <c r="AF5195">
        <f t="shared" si="1152"/>
        <v>0</v>
      </c>
      <c r="AG5195">
        <f t="shared" si="1153"/>
        <v>0</v>
      </c>
      <c r="AH5195">
        <f t="shared" si="1154"/>
        <v>0</v>
      </c>
      <c r="AI5195">
        <f t="shared" si="1155"/>
        <v>0.10872999999999999</v>
      </c>
      <c r="AJ5195">
        <v>0.12809999999999999</v>
      </c>
      <c r="AK5195">
        <f t="shared" si="1156"/>
        <v>0</v>
      </c>
      <c r="AL5195">
        <f t="shared" si="1157"/>
        <v>8.3733333600000001E-2</v>
      </c>
      <c r="AN5195">
        <f t="shared" si="1158"/>
        <v>-8.3733333600000001E-2</v>
      </c>
      <c r="AO5195">
        <f t="shared" si="1159"/>
        <v>0</v>
      </c>
      <c r="AP5195">
        <f t="shared" si="1160"/>
        <v>0</v>
      </c>
      <c r="AQ5195">
        <f t="shared" si="1161"/>
        <v>0</v>
      </c>
    </row>
    <row r="5196" spans="1:43" x14ac:dyDescent="0.35">
      <c r="A5196" s="3">
        <v>42587.416666666664</v>
      </c>
      <c r="B5196" s="1">
        <f t="shared" si="1148"/>
        <v>8</v>
      </c>
      <c r="C5196">
        <v>0</v>
      </c>
      <c r="D5196">
        <v>1</v>
      </c>
      <c r="E5196">
        <f t="shared" si="1149"/>
        <v>0.10872999999999999</v>
      </c>
      <c r="F5196">
        <f t="shared" si="1150"/>
        <v>0</v>
      </c>
      <c r="G5196" s="7">
        <v>2.9588199999999998</v>
      </c>
      <c r="AD5196">
        <v>1.1491899999999999</v>
      </c>
      <c r="AE5196">
        <f t="shared" si="1151"/>
        <v>1.1491899999999999</v>
      </c>
      <c r="AF5196">
        <f t="shared" si="1152"/>
        <v>0</v>
      </c>
      <c r="AG5196">
        <f t="shared" si="1153"/>
        <v>0</v>
      </c>
      <c r="AH5196">
        <f t="shared" si="1154"/>
        <v>0</v>
      </c>
      <c r="AI5196">
        <f t="shared" si="1155"/>
        <v>0.10872999999999999</v>
      </c>
      <c r="AJ5196">
        <v>0.12809999999999999</v>
      </c>
      <c r="AK5196">
        <f t="shared" si="1156"/>
        <v>0</v>
      </c>
      <c r="AL5196">
        <f t="shared" si="1157"/>
        <v>0.14721123899999999</v>
      </c>
      <c r="AN5196">
        <f t="shared" si="1158"/>
        <v>-0.14721123899999999</v>
      </c>
      <c r="AO5196">
        <f t="shared" si="1159"/>
        <v>0</v>
      </c>
      <c r="AP5196">
        <f t="shared" si="1160"/>
        <v>0</v>
      </c>
      <c r="AQ5196">
        <f t="shared" si="1161"/>
        <v>0</v>
      </c>
    </row>
    <row r="5197" spans="1:43" x14ac:dyDescent="0.35">
      <c r="A5197" s="3">
        <v>42587.458333333336</v>
      </c>
      <c r="B5197" s="1">
        <f t="shared" si="1148"/>
        <v>8</v>
      </c>
      <c r="C5197">
        <v>0</v>
      </c>
      <c r="D5197">
        <v>1</v>
      </c>
      <c r="E5197">
        <f t="shared" si="1149"/>
        <v>0.10872999999999999</v>
      </c>
      <c r="F5197">
        <f t="shared" si="1150"/>
        <v>0</v>
      </c>
      <c r="G5197" s="7">
        <v>3.2558699999999998</v>
      </c>
      <c r="AD5197">
        <v>1.23167</v>
      </c>
      <c r="AE5197">
        <f t="shared" si="1151"/>
        <v>1.23167</v>
      </c>
      <c r="AF5197">
        <f t="shared" si="1152"/>
        <v>0</v>
      </c>
      <c r="AG5197">
        <f t="shared" si="1153"/>
        <v>0</v>
      </c>
      <c r="AH5197">
        <f t="shared" si="1154"/>
        <v>0</v>
      </c>
      <c r="AI5197">
        <f t="shared" si="1155"/>
        <v>0.10872999999999999</v>
      </c>
      <c r="AJ5197">
        <v>0.12809999999999999</v>
      </c>
      <c r="AK5197">
        <f t="shared" si="1156"/>
        <v>0</v>
      </c>
      <c r="AL5197">
        <f t="shared" si="1157"/>
        <v>0.15777692699999998</v>
      </c>
      <c r="AN5197">
        <f t="shared" si="1158"/>
        <v>-0.15777692699999998</v>
      </c>
      <c r="AO5197">
        <f t="shared" si="1159"/>
        <v>0</v>
      </c>
      <c r="AP5197">
        <f t="shared" si="1160"/>
        <v>0</v>
      </c>
      <c r="AQ5197">
        <f t="shared" si="1161"/>
        <v>0</v>
      </c>
    </row>
    <row r="5198" spans="1:43" x14ac:dyDescent="0.35">
      <c r="A5198" s="3">
        <v>42587.5</v>
      </c>
      <c r="B5198" s="1">
        <f t="shared" si="1148"/>
        <v>8</v>
      </c>
      <c r="C5198">
        <v>0</v>
      </c>
      <c r="D5198">
        <v>1</v>
      </c>
      <c r="E5198">
        <f t="shared" si="1149"/>
        <v>0.10872999999999999</v>
      </c>
      <c r="F5198">
        <f t="shared" si="1150"/>
        <v>0</v>
      </c>
      <c r="G5198" s="7">
        <v>3.32524</v>
      </c>
      <c r="AD5198">
        <v>1.0527599999999999</v>
      </c>
      <c r="AE5198">
        <f t="shared" si="1151"/>
        <v>1.0527599999999999</v>
      </c>
      <c r="AF5198">
        <f t="shared" si="1152"/>
        <v>0</v>
      </c>
      <c r="AG5198">
        <f t="shared" si="1153"/>
        <v>0</v>
      </c>
      <c r="AH5198">
        <f t="shared" si="1154"/>
        <v>0</v>
      </c>
      <c r="AI5198">
        <f t="shared" si="1155"/>
        <v>0.10872999999999999</v>
      </c>
      <c r="AJ5198">
        <v>0.12809999999999999</v>
      </c>
      <c r="AK5198">
        <f t="shared" si="1156"/>
        <v>0</v>
      </c>
      <c r="AL5198">
        <f t="shared" si="1157"/>
        <v>0.13485855599999999</v>
      </c>
      <c r="AN5198">
        <f t="shared" si="1158"/>
        <v>-0.13485855599999999</v>
      </c>
      <c r="AO5198">
        <f t="shared" si="1159"/>
        <v>0</v>
      </c>
      <c r="AP5198">
        <f t="shared" si="1160"/>
        <v>0</v>
      </c>
      <c r="AQ5198">
        <f t="shared" si="1161"/>
        <v>0</v>
      </c>
    </row>
    <row r="5199" spans="1:43" x14ac:dyDescent="0.35">
      <c r="A5199" s="3">
        <v>42587.541666666664</v>
      </c>
      <c r="B5199" s="1">
        <f t="shared" si="1148"/>
        <v>8</v>
      </c>
      <c r="C5199">
        <v>0</v>
      </c>
      <c r="D5199">
        <v>1</v>
      </c>
      <c r="E5199">
        <f t="shared" si="1149"/>
        <v>0.10872999999999999</v>
      </c>
      <c r="F5199">
        <f t="shared" si="1150"/>
        <v>0</v>
      </c>
      <c r="G5199" s="7">
        <v>3.2168000000000001</v>
      </c>
      <c r="AD5199">
        <v>0.59848199999999996</v>
      </c>
      <c r="AE5199">
        <f t="shared" si="1151"/>
        <v>0.59848199999999996</v>
      </c>
      <c r="AF5199">
        <f t="shared" si="1152"/>
        <v>0</v>
      </c>
      <c r="AG5199">
        <f t="shared" si="1153"/>
        <v>0</v>
      </c>
      <c r="AH5199">
        <f t="shared" si="1154"/>
        <v>0</v>
      </c>
      <c r="AI5199">
        <f t="shared" si="1155"/>
        <v>0.10872999999999999</v>
      </c>
      <c r="AJ5199">
        <v>0.12809999999999999</v>
      </c>
      <c r="AK5199">
        <f t="shared" si="1156"/>
        <v>0</v>
      </c>
      <c r="AL5199">
        <f t="shared" si="1157"/>
        <v>7.6665544199999991E-2</v>
      </c>
      <c r="AN5199">
        <f t="shared" si="1158"/>
        <v>-7.6665544199999991E-2</v>
      </c>
      <c r="AO5199">
        <f t="shared" si="1159"/>
        <v>0</v>
      </c>
      <c r="AP5199">
        <f t="shared" si="1160"/>
        <v>0</v>
      </c>
      <c r="AQ5199">
        <f t="shared" si="1161"/>
        <v>0</v>
      </c>
    </row>
    <row r="5200" spans="1:43" x14ac:dyDescent="0.35">
      <c r="A5200" s="3">
        <v>42587.583333333336</v>
      </c>
      <c r="B5200" s="1">
        <f t="shared" si="1148"/>
        <v>8</v>
      </c>
      <c r="C5200">
        <v>7.6538599999999998E-2</v>
      </c>
      <c r="D5200">
        <v>1</v>
      </c>
      <c r="E5200">
        <f t="shared" si="1149"/>
        <v>0.10872999999999999</v>
      </c>
      <c r="F5200">
        <f t="shared" si="1150"/>
        <v>8.3220419779999992E-3</v>
      </c>
      <c r="G5200" s="7">
        <v>2.8787600000000002</v>
      </c>
      <c r="AD5200">
        <v>-7.6538599999999998E-2</v>
      </c>
      <c r="AE5200">
        <f t="shared" si="1151"/>
        <v>-7.6538599999999998E-2</v>
      </c>
      <c r="AF5200">
        <f t="shared" si="1152"/>
        <v>0</v>
      </c>
      <c r="AG5200">
        <f t="shared" si="1153"/>
        <v>0</v>
      </c>
      <c r="AH5200">
        <f t="shared" si="1154"/>
        <v>0</v>
      </c>
      <c r="AI5200">
        <f t="shared" si="1155"/>
        <v>0.10872999999999999</v>
      </c>
      <c r="AJ5200">
        <v>0.12809999999999999</v>
      </c>
      <c r="AK5200">
        <f t="shared" si="1156"/>
        <v>8.3220419779999992E-3</v>
      </c>
      <c r="AL5200">
        <f t="shared" si="1157"/>
        <v>0</v>
      </c>
      <c r="AN5200">
        <f t="shared" si="1158"/>
        <v>8.3220419779999992E-3</v>
      </c>
      <c r="AO5200">
        <f t="shared" si="1159"/>
        <v>0</v>
      </c>
      <c r="AP5200">
        <f t="shared" si="1160"/>
        <v>0</v>
      </c>
      <c r="AQ5200">
        <f t="shared" si="1161"/>
        <v>0</v>
      </c>
    </row>
    <row r="5201" spans="1:43" x14ac:dyDescent="0.35">
      <c r="A5201" s="3">
        <v>42587.625</v>
      </c>
      <c r="B5201" s="1">
        <f t="shared" si="1148"/>
        <v>8</v>
      </c>
      <c r="C5201">
        <v>0.88234299999999999</v>
      </c>
      <c r="D5201">
        <v>1</v>
      </c>
      <c r="E5201">
        <f t="shared" si="1149"/>
        <v>0.10872999999999999</v>
      </c>
      <c r="F5201">
        <f t="shared" si="1150"/>
        <v>9.5937154389999987E-2</v>
      </c>
      <c r="G5201" s="7">
        <v>2.50332</v>
      </c>
      <c r="AD5201">
        <v>-0.88234299999999999</v>
      </c>
      <c r="AE5201">
        <f t="shared" si="1151"/>
        <v>-0.88234299999999999</v>
      </c>
      <c r="AF5201">
        <f t="shared" si="1152"/>
        <v>0</v>
      </c>
      <c r="AG5201">
        <f t="shared" si="1153"/>
        <v>0</v>
      </c>
      <c r="AH5201">
        <f t="shared" si="1154"/>
        <v>0</v>
      </c>
      <c r="AI5201">
        <f t="shared" si="1155"/>
        <v>0.10872999999999999</v>
      </c>
      <c r="AJ5201">
        <v>0.12809999999999999</v>
      </c>
      <c r="AK5201">
        <f t="shared" si="1156"/>
        <v>9.5937154389999987E-2</v>
      </c>
      <c r="AL5201">
        <f t="shared" si="1157"/>
        <v>0</v>
      </c>
      <c r="AN5201">
        <f t="shared" si="1158"/>
        <v>9.5937154389999987E-2</v>
      </c>
      <c r="AO5201">
        <f t="shared" si="1159"/>
        <v>0</v>
      </c>
      <c r="AP5201">
        <f t="shared" si="1160"/>
        <v>0</v>
      </c>
      <c r="AQ5201">
        <f t="shared" si="1161"/>
        <v>0</v>
      </c>
    </row>
    <row r="5202" spans="1:43" x14ac:dyDescent="0.35">
      <c r="A5202" s="3">
        <v>42587.666666666664</v>
      </c>
      <c r="B5202" s="1">
        <f t="shared" si="1148"/>
        <v>8</v>
      </c>
      <c r="C5202">
        <v>2.25901</v>
      </c>
      <c r="D5202">
        <v>1</v>
      </c>
      <c r="E5202">
        <f t="shared" si="1149"/>
        <v>0.10872999999999999</v>
      </c>
      <c r="F5202">
        <f t="shared" si="1150"/>
        <v>0.24562215729999998</v>
      </c>
      <c r="G5202" s="7">
        <v>1.7164999999999999</v>
      </c>
      <c r="AD5202">
        <v>-2.25901</v>
      </c>
      <c r="AE5202">
        <f t="shared" si="1151"/>
        <v>-2.25901</v>
      </c>
      <c r="AF5202">
        <f t="shared" si="1152"/>
        <v>0</v>
      </c>
      <c r="AG5202">
        <f t="shared" si="1153"/>
        <v>0</v>
      </c>
      <c r="AH5202">
        <f t="shared" si="1154"/>
        <v>0</v>
      </c>
      <c r="AI5202">
        <f t="shared" si="1155"/>
        <v>0.10872999999999999</v>
      </c>
      <c r="AJ5202">
        <v>0.12809999999999999</v>
      </c>
      <c r="AK5202">
        <f t="shared" si="1156"/>
        <v>0.24562215729999998</v>
      </c>
      <c r="AL5202">
        <f t="shared" si="1157"/>
        <v>0</v>
      </c>
      <c r="AN5202">
        <f t="shared" si="1158"/>
        <v>0.24562215729999998</v>
      </c>
      <c r="AO5202">
        <f t="shared" si="1159"/>
        <v>0</v>
      </c>
      <c r="AP5202">
        <f t="shared" si="1160"/>
        <v>0</v>
      </c>
      <c r="AQ5202">
        <f t="shared" si="1161"/>
        <v>0</v>
      </c>
    </row>
    <row r="5203" spans="1:43" x14ac:dyDescent="0.35">
      <c r="A5203" s="3">
        <v>42587.708333333336</v>
      </c>
      <c r="B5203" s="1">
        <f t="shared" si="1148"/>
        <v>8</v>
      </c>
      <c r="C5203">
        <v>3.1697899999999999</v>
      </c>
      <c r="D5203">
        <v>1</v>
      </c>
      <c r="E5203">
        <f t="shared" si="1149"/>
        <v>0.10872999999999999</v>
      </c>
      <c r="F5203">
        <f t="shared" si="1150"/>
        <v>0.34465126669999996</v>
      </c>
      <c r="G5203" s="7">
        <v>0.84266200000000002</v>
      </c>
      <c r="AD5203">
        <v>-3.1697899999999999</v>
      </c>
      <c r="AE5203">
        <f t="shared" si="1151"/>
        <v>-3.1697899999999999</v>
      </c>
      <c r="AF5203">
        <f t="shared" si="1152"/>
        <v>0</v>
      </c>
      <c r="AG5203">
        <f t="shared" si="1153"/>
        <v>0</v>
      </c>
      <c r="AH5203">
        <f t="shared" si="1154"/>
        <v>0</v>
      </c>
      <c r="AI5203">
        <f t="shared" si="1155"/>
        <v>0.10872999999999999</v>
      </c>
      <c r="AJ5203">
        <v>0.12809999999999999</v>
      </c>
      <c r="AK5203">
        <f t="shared" si="1156"/>
        <v>0.34465126669999996</v>
      </c>
      <c r="AL5203">
        <f t="shared" si="1157"/>
        <v>0</v>
      </c>
      <c r="AN5203">
        <f t="shared" si="1158"/>
        <v>0.34465126669999996</v>
      </c>
      <c r="AO5203">
        <f t="shared" si="1159"/>
        <v>0</v>
      </c>
      <c r="AP5203">
        <f t="shared" si="1160"/>
        <v>0</v>
      </c>
      <c r="AQ5203">
        <f t="shared" si="1161"/>
        <v>0</v>
      </c>
    </row>
    <row r="5204" spans="1:43" x14ac:dyDescent="0.35">
      <c r="A5204" s="3">
        <v>42587.75</v>
      </c>
      <c r="B5204" s="1">
        <f t="shared" si="1148"/>
        <v>8</v>
      </c>
      <c r="C5204">
        <v>3.7543700000000002</v>
      </c>
      <c r="D5204">
        <v>1</v>
      </c>
      <c r="E5204">
        <f t="shared" si="1149"/>
        <v>0.10872999999999999</v>
      </c>
      <c r="F5204">
        <f t="shared" si="1150"/>
        <v>0.40821265010000002</v>
      </c>
      <c r="G5204" s="7">
        <v>0.16445599999999999</v>
      </c>
      <c r="AD5204">
        <v>-3.7543700000000002</v>
      </c>
      <c r="AE5204">
        <f t="shared" si="1151"/>
        <v>-3.7543700000000002</v>
      </c>
      <c r="AF5204">
        <f t="shared" si="1152"/>
        <v>0</v>
      </c>
      <c r="AG5204">
        <f t="shared" si="1153"/>
        <v>0</v>
      </c>
      <c r="AH5204">
        <f t="shared" si="1154"/>
        <v>0</v>
      </c>
      <c r="AI5204">
        <f t="shared" si="1155"/>
        <v>0.10872999999999999</v>
      </c>
      <c r="AJ5204">
        <v>0.12809999999999999</v>
      </c>
      <c r="AK5204">
        <f t="shared" si="1156"/>
        <v>0.40821265010000002</v>
      </c>
      <c r="AL5204">
        <f t="shared" si="1157"/>
        <v>0</v>
      </c>
      <c r="AN5204">
        <f t="shared" si="1158"/>
        <v>0.40821265010000002</v>
      </c>
      <c r="AO5204">
        <f t="shared" si="1159"/>
        <v>0</v>
      </c>
      <c r="AP5204">
        <f t="shared" si="1160"/>
        <v>0</v>
      </c>
      <c r="AQ5204">
        <f t="shared" si="1161"/>
        <v>0</v>
      </c>
    </row>
    <row r="5205" spans="1:43" x14ac:dyDescent="0.35">
      <c r="A5205" s="3">
        <v>42587.791666666664</v>
      </c>
      <c r="B5205" s="1">
        <f t="shared" si="1148"/>
        <v>8</v>
      </c>
      <c r="C5205">
        <v>3.8757299999999999</v>
      </c>
      <c r="D5205">
        <v>1</v>
      </c>
      <c r="E5205">
        <f t="shared" si="1149"/>
        <v>0.10872999999999999</v>
      </c>
      <c r="F5205">
        <f t="shared" si="1150"/>
        <v>0.42140812289999996</v>
      </c>
      <c r="G5205" s="7">
        <v>-9.1350000000000003E-4</v>
      </c>
      <c r="AD5205">
        <v>-3.8757299999999999</v>
      </c>
      <c r="AE5205">
        <f t="shared" si="1151"/>
        <v>-3.8757299999999999</v>
      </c>
      <c r="AF5205">
        <f t="shared" si="1152"/>
        <v>0</v>
      </c>
      <c r="AG5205">
        <f t="shared" si="1153"/>
        <v>0</v>
      </c>
      <c r="AH5205">
        <f t="shared" si="1154"/>
        <v>0</v>
      </c>
      <c r="AI5205">
        <f t="shared" si="1155"/>
        <v>0.10872999999999999</v>
      </c>
      <c r="AJ5205">
        <v>0.12809999999999999</v>
      </c>
      <c r="AK5205">
        <f t="shared" si="1156"/>
        <v>0.42140812289999996</v>
      </c>
      <c r="AL5205">
        <f t="shared" si="1157"/>
        <v>0</v>
      </c>
      <c r="AN5205">
        <f t="shared" si="1158"/>
        <v>0.42140812289999996</v>
      </c>
      <c r="AO5205">
        <f t="shared" si="1159"/>
        <v>0</v>
      </c>
      <c r="AP5205">
        <f t="shared" si="1160"/>
        <v>0</v>
      </c>
      <c r="AQ5205">
        <f t="shared" si="1161"/>
        <v>0</v>
      </c>
    </row>
    <row r="5206" spans="1:43" x14ac:dyDescent="0.35">
      <c r="A5206" s="3">
        <v>42587.833333333336</v>
      </c>
      <c r="B5206" s="1">
        <f t="shared" si="1148"/>
        <v>8</v>
      </c>
      <c r="C5206">
        <v>3.4531100000000001</v>
      </c>
      <c r="D5206">
        <v>1</v>
      </c>
      <c r="E5206">
        <f t="shared" si="1149"/>
        <v>0.10872999999999999</v>
      </c>
      <c r="F5206">
        <f t="shared" si="1150"/>
        <v>0.37545665029999997</v>
      </c>
      <c r="G5206" s="7">
        <v>-9.1350000000000003E-4</v>
      </c>
      <c r="AD5206">
        <v>-3.4531100000000001</v>
      </c>
      <c r="AE5206">
        <f t="shared" si="1151"/>
        <v>-3.4531100000000001</v>
      </c>
      <c r="AF5206">
        <f t="shared" si="1152"/>
        <v>0</v>
      </c>
      <c r="AG5206">
        <f t="shared" si="1153"/>
        <v>0</v>
      </c>
      <c r="AH5206">
        <f t="shared" si="1154"/>
        <v>0</v>
      </c>
      <c r="AI5206">
        <f t="shared" si="1155"/>
        <v>0.10872999999999999</v>
      </c>
      <c r="AJ5206">
        <v>0.12809999999999999</v>
      </c>
      <c r="AK5206">
        <f t="shared" si="1156"/>
        <v>0.37545665029999997</v>
      </c>
      <c r="AL5206">
        <f t="shared" si="1157"/>
        <v>0</v>
      </c>
      <c r="AN5206">
        <f t="shared" si="1158"/>
        <v>0.37545665029999997</v>
      </c>
      <c r="AO5206">
        <f t="shared" si="1159"/>
        <v>0</v>
      </c>
      <c r="AP5206">
        <f t="shared" si="1160"/>
        <v>0</v>
      </c>
      <c r="AQ5206">
        <f t="shared" si="1161"/>
        <v>0</v>
      </c>
    </row>
    <row r="5207" spans="1:43" x14ac:dyDescent="0.35">
      <c r="A5207" s="3">
        <v>42587.875</v>
      </c>
      <c r="B5207" s="1">
        <f t="shared" si="1148"/>
        <v>8</v>
      </c>
      <c r="C5207">
        <v>2.6607699999999999</v>
      </c>
      <c r="D5207">
        <v>1</v>
      </c>
      <c r="E5207">
        <f t="shared" si="1149"/>
        <v>0.10872999999999999</v>
      </c>
      <c r="F5207">
        <f t="shared" si="1150"/>
        <v>0.28930552209999999</v>
      </c>
      <c r="G5207" s="7">
        <v>-9.1350000000000003E-4</v>
      </c>
      <c r="AD5207">
        <v>-2.6607699999999999</v>
      </c>
      <c r="AE5207">
        <f t="shared" si="1151"/>
        <v>-2.6607699999999999</v>
      </c>
      <c r="AF5207">
        <f t="shared" si="1152"/>
        <v>0</v>
      </c>
      <c r="AG5207">
        <f t="shared" si="1153"/>
        <v>0</v>
      </c>
      <c r="AH5207">
        <f t="shared" si="1154"/>
        <v>0</v>
      </c>
      <c r="AI5207">
        <f t="shared" si="1155"/>
        <v>0.10872999999999999</v>
      </c>
      <c r="AJ5207">
        <v>0.12809999999999999</v>
      </c>
      <c r="AK5207">
        <f t="shared" si="1156"/>
        <v>0.28930552209999999</v>
      </c>
      <c r="AL5207">
        <f t="shared" si="1157"/>
        <v>0</v>
      </c>
      <c r="AN5207">
        <f t="shared" si="1158"/>
        <v>0.28930552209999999</v>
      </c>
      <c r="AO5207">
        <f t="shared" si="1159"/>
        <v>0</v>
      </c>
      <c r="AP5207">
        <f t="shared" si="1160"/>
        <v>0</v>
      </c>
      <c r="AQ5207">
        <f t="shared" si="1161"/>
        <v>0</v>
      </c>
    </row>
    <row r="5208" spans="1:43" x14ac:dyDescent="0.35">
      <c r="A5208" s="3">
        <v>42587.916666666664</v>
      </c>
      <c r="B5208" s="1">
        <f t="shared" si="1148"/>
        <v>8</v>
      </c>
      <c r="C5208">
        <v>1.9198299999999999</v>
      </c>
      <c r="D5208">
        <v>1</v>
      </c>
      <c r="E5208">
        <f t="shared" si="1149"/>
        <v>0.10872999999999999</v>
      </c>
      <c r="F5208">
        <f t="shared" si="1150"/>
        <v>0.20874311589999997</v>
      </c>
      <c r="G5208" s="7">
        <v>-9.1350000000000003E-4</v>
      </c>
      <c r="AD5208">
        <v>-1.9198299999999999</v>
      </c>
      <c r="AE5208">
        <f t="shared" si="1151"/>
        <v>-1.9198299999999999</v>
      </c>
      <c r="AF5208">
        <f t="shared" si="1152"/>
        <v>0</v>
      </c>
      <c r="AG5208">
        <f t="shared" si="1153"/>
        <v>0</v>
      </c>
      <c r="AH5208">
        <f t="shared" si="1154"/>
        <v>0</v>
      </c>
      <c r="AI5208">
        <f t="shared" si="1155"/>
        <v>0.10872999999999999</v>
      </c>
      <c r="AJ5208">
        <v>0.12809999999999999</v>
      </c>
      <c r="AK5208">
        <f t="shared" si="1156"/>
        <v>0.20874311589999997</v>
      </c>
      <c r="AL5208">
        <f t="shared" si="1157"/>
        <v>0</v>
      </c>
      <c r="AN5208">
        <f t="shared" si="1158"/>
        <v>0.20874311589999997</v>
      </c>
      <c r="AO5208">
        <f t="shared" si="1159"/>
        <v>0</v>
      </c>
      <c r="AP5208">
        <f t="shared" si="1160"/>
        <v>0</v>
      </c>
      <c r="AQ5208">
        <f t="shared" si="1161"/>
        <v>0</v>
      </c>
    </row>
    <row r="5209" spans="1:43" x14ac:dyDescent="0.35">
      <c r="A5209" s="3">
        <v>42587.958333333336</v>
      </c>
      <c r="B5209" s="1">
        <f t="shared" si="1148"/>
        <v>8</v>
      </c>
      <c r="C5209">
        <v>1.39923</v>
      </c>
      <c r="D5209">
        <v>1</v>
      </c>
      <c r="E5209">
        <f t="shared" si="1149"/>
        <v>0.10872999999999999</v>
      </c>
      <c r="F5209">
        <f t="shared" si="1150"/>
        <v>0.15213827789999998</v>
      </c>
      <c r="G5209" s="7">
        <v>-9.1350000000000003E-4</v>
      </c>
      <c r="AD5209">
        <v>-1.39923</v>
      </c>
      <c r="AE5209">
        <f t="shared" si="1151"/>
        <v>-1.39923</v>
      </c>
      <c r="AF5209">
        <f t="shared" si="1152"/>
        <v>0</v>
      </c>
      <c r="AG5209">
        <f t="shared" si="1153"/>
        <v>0</v>
      </c>
      <c r="AH5209">
        <f t="shared" si="1154"/>
        <v>0</v>
      </c>
      <c r="AI5209">
        <f t="shared" si="1155"/>
        <v>0.10872999999999999</v>
      </c>
      <c r="AJ5209">
        <v>0.12809999999999999</v>
      </c>
      <c r="AK5209">
        <f t="shared" si="1156"/>
        <v>0.15213827789999998</v>
      </c>
      <c r="AL5209">
        <f t="shared" si="1157"/>
        <v>0</v>
      </c>
      <c r="AN5209">
        <f t="shared" si="1158"/>
        <v>0.15213827789999998</v>
      </c>
      <c r="AO5209">
        <f t="shared" si="1159"/>
        <v>0</v>
      </c>
      <c r="AP5209">
        <f t="shared" si="1160"/>
        <v>0</v>
      </c>
      <c r="AQ5209">
        <f t="shared" si="1161"/>
        <v>0</v>
      </c>
    </row>
    <row r="5210" spans="1:43" x14ac:dyDescent="0.35">
      <c r="A5210" s="3">
        <v>42588</v>
      </c>
      <c r="B5210" s="1">
        <f t="shared" si="1148"/>
        <v>8</v>
      </c>
      <c r="C5210">
        <v>1.1328100000000001</v>
      </c>
      <c r="D5210">
        <v>1</v>
      </c>
      <c r="E5210">
        <f t="shared" si="1149"/>
        <v>0.10872999999999999</v>
      </c>
      <c r="F5210">
        <f t="shared" si="1150"/>
        <v>0.12317043130000001</v>
      </c>
      <c r="G5210" s="7">
        <v>-9.1350000000000003E-4</v>
      </c>
      <c r="AD5210">
        <v>-1.1328100000000001</v>
      </c>
      <c r="AE5210">
        <f t="shared" si="1151"/>
        <v>-1.1328100000000001</v>
      </c>
      <c r="AF5210">
        <f t="shared" si="1152"/>
        <v>0</v>
      </c>
      <c r="AG5210">
        <f t="shared" si="1153"/>
        <v>0</v>
      </c>
      <c r="AH5210">
        <f t="shared" si="1154"/>
        <v>0</v>
      </c>
      <c r="AI5210">
        <f t="shared" si="1155"/>
        <v>0.10872999999999999</v>
      </c>
      <c r="AJ5210">
        <v>0.12809999999999999</v>
      </c>
      <c r="AK5210">
        <f t="shared" si="1156"/>
        <v>0.12317043130000001</v>
      </c>
      <c r="AL5210">
        <f t="shared" si="1157"/>
        <v>0</v>
      </c>
      <c r="AN5210">
        <f t="shared" si="1158"/>
        <v>0.12317043130000001</v>
      </c>
      <c r="AO5210">
        <f t="shared" si="1159"/>
        <v>0</v>
      </c>
      <c r="AP5210">
        <f t="shared" si="1160"/>
        <v>0</v>
      </c>
      <c r="AQ5210">
        <f t="shared" si="1161"/>
        <v>0</v>
      </c>
    </row>
    <row r="5211" spans="1:43" x14ac:dyDescent="0.35">
      <c r="A5211" s="3">
        <v>42588.041666666664</v>
      </c>
      <c r="B5211" s="1">
        <f t="shared" si="1148"/>
        <v>8</v>
      </c>
      <c r="C5211">
        <v>0.96830899999999998</v>
      </c>
      <c r="D5211">
        <v>1</v>
      </c>
      <c r="E5211">
        <f t="shared" si="1149"/>
        <v>0.10872999999999999</v>
      </c>
      <c r="F5211">
        <f t="shared" si="1150"/>
        <v>0.10528423756999999</v>
      </c>
      <c r="G5211" s="7">
        <v>-9.1350000000000003E-4</v>
      </c>
      <c r="AD5211">
        <v>-0.96830899999999998</v>
      </c>
      <c r="AE5211">
        <f t="shared" si="1151"/>
        <v>-0.96830899999999998</v>
      </c>
      <c r="AF5211">
        <f t="shared" si="1152"/>
        <v>0</v>
      </c>
      <c r="AG5211">
        <f t="shared" si="1153"/>
        <v>0</v>
      </c>
      <c r="AH5211">
        <f t="shared" si="1154"/>
        <v>0</v>
      </c>
      <c r="AI5211">
        <f t="shared" si="1155"/>
        <v>0.10872999999999999</v>
      </c>
      <c r="AJ5211">
        <v>0.12809999999999999</v>
      </c>
      <c r="AK5211">
        <f t="shared" si="1156"/>
        <v>0.10528423756999999</v>
      </c>
      <c r="AL5211">
        <f t="shared" si="1157"/>
        <v>0</v>
      </c>
      <c r="AN5211">
        <f t="shared" si="1158"/>
        <v>0.10528423756999999</v>
      </c>
      <c r="AO5211">
        <f t="shared" si="1159"/>
        <v>0</v>
      </c>
      <c r="AP5211">
        <f t="shared" si="1160"/>
        <v>0</v>
      </c>
      <c r="AQ5211">
        <f t="shared" si="1161"/>
        <v>0</v>
      </c>
    </row>
    <row r="5212" spans="1:43" x14ac:dyDescent="0.35">
      <c r="A5212" s="3">
        <v>42588.083333333336</v>
      </c>
      <c r="B5212" s="1">
        <f t="shared" si="1148"/>
        <v>8</v>
      </c>
      <c r="C5212">
        <v>0.88080999999999998</v>
      </c>
      <c r="D5212">
        <v>1</v>
      </c>
      <c r="E5212">
        <f t="shared" si="1149"/>
        <v>0.10872999999999999</v>
      </c>
      <c r="F5212">
        <f t="shared" si="1150"/>
        <v>9.5770471299999993E-2</v>
      </c>
      <c r="G5212" s="7">
        <v>-9.1350000000000003E-4</v>
      </c>
      <c r="AD5212">
        <v>-0.88080999999999998</v>
      </c>
      <c r="AE5212">
        <f t="shared" si="1151"/>
        <v>-0.88080999999999998</v>
      </c>
      <c r="AF5212">
        <f t="shared" si="1152"/>
        <v>0</v>
      </c>
      <c r="AG5212">
        <f t="shared" si="1153"/>
        <v>0</v>
      </c>
      <c r="AH5212">
        <f t="shared" si="1154"/>
        <v>0</v>
      </c>
      <c r="AI5212">
        <f t="shared" si="1155"/>
        <v>0.10872999999999999</v>
      </c>
      <c r="AJ5212">
        <v>0.12809999999999999</v>
      </c>
      <c r="AK5212">
        <f t="shared" si="1156"/>
        <v>9.5770471299999993E-2</v>
      </c>
      <c r="AL5212">
        <f t="shared" si="1157"/>
        <v>0</v>
      </c>
      <c r="AN5212">
        <f t="shared" si="1158"/>
        <v>9.5770471299999993E-2</v>
      </c>
      <c r="AO5212">
        <f t="shared" si="1159"/>
        <v>0</v>
      </c>
      <c r="AP5212">
        <f t="shared" si="1160"/>
        <v>0</v>
      </c>
      <c r="AQ5212">
        <f t="shared" si="1161"/>
        <v>0</v>
      </c>
    </row>
    <row r="5213" spans="1:43" x14ac:dyDescent="0.35">
      <c r="A5213" s="3">
        <v>42588.125</v>
      </c>
      <c r="B5213" s="1">
        <f t="shared" si="1148"/>
        <v>8</v>
      </c>
      <c r="C5213">
        <v>0.83350900000000006</v>
      </c>
      <c r="D5213">
        <v>1</v>
      </c>
      <c r="E5213">
        <f t="shared" si="1149"/>
        <v>0.10872999999999999</v>
      </c>
      <c r="F5213">
        <f t="shared" si="1150"/>
        <v>9.0627433569999999E-2</v>
      </c>
      <c r="G5213" s="7">
        <v>-9.1350000000000003E-4</v>
      </c>
      <c r="AD5213">
        <v>-0.83350900000000006</v>
      </c>
      <c r="AE5213">
        <f t="shared" si="1151"/>
        <v>-0.83350900000000006</v>
      </c>
      <c r="AF5213">
        <f t="shared" si="1152"/>
        <v>0</v>
      </c>
      <c r="AG5213">
        <f t="shared" si="1153"/>
        <v>0</v>
      </c>
      <c r="AH5213">
        <f t="shared" si="1154"/>
        <v>0</v>
      </c>
      <c r="AI5213">
        <f t="shared" si="1155"/>
        <v>0.10872999999999999</v>
      </c>
      <c r="AJ5213">
        <v>0.12809999999999999</v>
      </c>
      <c r="AK5213">
        <f t="shared" si="1156"/>
        <v>9.0627433569999999E-2</v>
      </c>
      <c r="AL5213">
        <f t="shared" si="1157"/>
        <v>0</v>
      </c>
      <c r="AN5213">
        <f t="shared" si="1158"/>
        <v>9.0627433569999999E-2</v>
      </c>
      <c r="AO5213">
        <f t="shared" si="1159"/>
        <v>0</v>
      </c>
      <c r="AP5213">
        <f t="shared" si="1160"/>
        <v>0</v>
      </c>
      <c r="AQ5213">
        <f t="shared" si="1161"/>
        <v>0</v>
      </c>
    </row>
    <row r="5214" spans="1:43" x14ac:dyDescent="0.35">
      <c r="A5214" s="3">
        <v>42588.166666666664</v>
      </c>
      <c r="B5214" s="1">
        <f t="shared" si="1148"/>
        <v>8</v>
      </c>
      <c r="C5214">
        <v>0.86953499999999995</v>
      </c>
      <c r="D5214">
        <v>1</v>
      </c>
      <c r="E5214">
        <f t="shared" si="1149"/>
        <v>0.10872999999999999</v>
      </c>
      <c r="F5214">
        <f t="shared" si="1150"/>
        <v>9.4544540549999986E-2</v>
      </c>
      <c r="G5214" s="7">
        <v>-9.1350000000000003E-4</v>
      </c>
      <c r="AD5214">
        <v>-0.86953499999999995</v>
      </c>
      <c r="AE5214">
        <f t="shared" si="1151"/>
        <v>-0.86953499999999995</v>
      </c>
      <c r="AF5214">
        <f t="shared" si="1152"/>
        <v>0</v>
      </c>
      <c r="AG5214">
        <f t="shared" si="1153"/>
        <v>0</v>
      </c>
      <c r="AH5214">
        <f t="shared" si="1154"/>
        <v>0</v>
      </c>
      <c r="AI5214">
        <f t="shared" si="1155"/>
        <v>0.10872999999999999</v>
      </c>
      <c r="AJ5214">
        <v>0.12809999999999999</v>
      </c>
      <c r="AK5214">
        <f t="shared" si="1156"/>
        <v>9.4544540549999986E-2</v>
      </c>
      <c r="AL5214">
        <f t="shared" si="1157"/>
        <v>0</v>
      </c>
      <c r="AN5214">
        <f t="shared" si="1158"/>
        <v>9.4544540549999986E-2</v>
      </c>
      <c r="AO5214">
        <f t="shared" si="1159"/>
        <v>0</v>
      </c>
      <c r="AP5214">
        <f t="shared" si="1160"/>
        <v>0</v>
      </c>
      <c r="AQ5214">
        <f t="shared" si="1161"/>
        <v>0</v>
      </c>
    </row>
    <row r="5215" spans="1:43" x14ac:dyDescent="0.35">
      <c r="A5215" s="3">
        <v>42588.208333333336</v>
      </c>
      <c r="B5215" s="1">
        <f t="shared" si="1148"/>
        <v>8</v>
      </c>
      <c r="C5215">
        <v>1.0618399999999999</v>
      </c>
      <c r="D5215">
        <v>1</v>
      </c>
      <c r="E5215">
        <f t="shared" si="1149"/>
        <v>0.10872999999999999</v>
      </c>
      <c r="F5215">
        <f t="shared" si="1150"/>
        <v>0.11545386319999998</v>
      </c>
      <c r="G5215" s="7">
        <v>-9.1350000000000003E-4</v>
      </c>
      <c r="AD5215">
        <v>-1.0618399999999999</v>
      </c>
      <c r="AE5215">
        <f t="shared" si="1151"/>
        <v>-1.0618399999999999</v>
      </c>
      <c r="AF5215">
        <f t="shared" si="1152"/>
        <v>0</v>
      </c>
      <c r="AG5215">
        <f t="shared" si="1153"/>
        <v>0</v>
      </c>
      <c r="AH5215">
        <f t="shared" si="1154"/>
        <v>0</v>
      </c>
      <c r="AI5215">
        <f t="shared" si="1155"/>
        <v>0.10872999999999999</v>
      </c>
      <c r="AJ5215">
        <v>0.12809999999999999</v>
      </c>
      <c r="AK5215">
        <f t="shared" si="1156"/>
        <v>0.11545386319999998</v>
      </c>
      <c r="AL5215">
        <f t="shared" si="1157"/>
        <v>0</v>
      </c>
      <c r="AN5215">
        <f t="shared" si="1158"/>
        <v>0.11545386319999998</v>
      </c>
      <c r="AO5215">
        <f t="shared" si="1159"/>
        <v>0</v>
      </c>
      <c r="AP5215">
        <f t="shared" si="1160"/>
        <v>0</v>
      </c>
      <c r="AQ5215">
        <f t="shared" si="1161"/>
        <v>0</v>
      </c>
    </row>
    <row r="5216" spans="1:43" x14ac:dyDescent="0.35">
      <c r="A5216" s="3">
        <v>42588.25</v>
      </c>
      <c r="B5216" s="1">
        <f t="shared" si="1148"/>
        <v>8</v>
      </c>
      <c r="C5216">
        <v>1.22143</v>
      </c>
      <c r="D5216">
        <v>1</v>
      </c>
      <c r="E5216">
        <f t="shared" si="1149"/>
        <v>0.10872999999999999</v>
      </c>
      <c r="F5216">
        <f t="shared" si="1150"/>
        <v>0.13280608389999998</v>
      </c>
      <c r="G5216" s="7">
        <v>0.103995</v>
      </c>
      <c r="AD5216">
        <v>-1.22143</v>
      </c>
      <c r="AE5216">
        <f t="shared" si="1151"/>
        <v>-1.22143</v>
      </c>
      <c r="AF5216">
        <f t="shared" si="1152"/>
        <v>0</v>
      </c>
      <c r="AG5216">
        <f t="shared" si="1153"/>
        <v>0</v>
      </c>
      <c r="AH5216">
        <f t="shared" si="1154"/>
        <v>0</v>
      </c>
      <c r="AI5216">
        <f t="shared" si="1155"/>
        <v>0.10872999999999999</v>
      </c>
      <c r="AJ5216">
        <v>0.12809999999999999</v>
      </c>
      <c r="AK5216">
        <f t="shared" si="1156"/>
        <v>0.13280608389999998</v>
      </c>
      <c r="AL5216">
        <f t="shared" si="1157"/>
        <v>0</v>
      </c>
      <c r="AN5216">
        <f t="shared" si="1158"/>
        <v>0.13280608389999998</v>
      </c>
      <c r="AO5216">
        <f t="shared" si="1159"/>
        <v>0</v>
      </c>
      <c r="AP5216">
        <f t="shared" si="1160"/>
        <v>0</v>
      </c>
      <c r="AQ5216">
        <f t="shared" si="1161"/>
        <v>0</v>
      </c>
    </row>
    <row r="5217" spans="1:43" x14ac:dyDescent="0.35">
      <c r="A5217" s="3">
        <v>42588.291666666664</v>
      </c>
      <c r="B5217" s="1">
        <f t="shared" si="1148"/>
        <v>8</v>
      </c>
      <c r="C5217">
        <v>0.54275700000000004</v>
      </c>
      <c r="D5217">
        <v>1</v>
      </c>
      <c r="E5217">
        <f t="shared" si="1149"/>
        <v>0.10872999999999999</v>
      </c>
      <c r="F5217">
        <f t="shared" si="1150"/>
        <v>5.9013968610000002E-2</v>
      </c>
      <c r="G5217" s="7">
        <v>0.75060300000000002</v>
      </c>
      <c r="AD5217">
        <v>-0.54275700000000004</v>
      </c>
      <c r="AE5217">
        <f t="shared" si="1151"/>
        <v>-0.54275700000000004</v>
      </c>
      <c r="AF5217">
        <f t="shared" si="1152"/>
        <v>0</v>
      </c>
      <c r="AG5217">
        <f t="shared" si="1153"/>
        <v>0</v>
      </c>
      <c r="AH5217">
        <f t="shared" si="1154"/>
        <v>0</v>
      </c>
      <c r="AI5217">
        <f t="shared" si="1155"/>
        <v>0.10872999999999999</v>
      </c>
      <c r="AJ5217">
        <v>0.12809999999999999</v>
      </c>
      <c r="AK5217">
        <f t="shared" si="1156"/>
        <v>5.9013968610000002E-2</v>
      </c>
      <c r="AL5217">
        <f t="shared" si="1157"/>
        <v>0</v>
      </c>
      <c r="AN5217">
        <f t="shared" si="1158"/>
        <v>5.9013968610000002E-2</v>
      </c>
      <c r="AO5217">
        <f t="shared" si="1159"/>
        <v>0</v>
      </c>
      <c r="AP5217">
        <f t="shared" si="1160"/>
        <v>0</v>
      </c>
      <c r="AQ5217">
        <f t="shared" si="1161"/>
        <v>0</v>
      </c>
    </row>
    <row r="5218" spans="1:43" x14ac:dyDescent="0.35">
      <c r="A5218" s="3">
        <v>42588.333333333336</v>
      </c>
      <c r="B5218" s="1">
        <f t="shared" si="1148"/>
        <v>8</v>
      </c>
      <c r="C5218">
        <v>0</v>
      </c>
      <c r="D5218">
        <v>1</v>
      </c>
      <c r="E5218">
        <f t="shared" si="1149"/>
        <v>0.10872999999999999</v>
      </c>
      <c r="F5218">
        <f t="shared" si="1150"/>
        <v>0</v>
      </c>
      <c r="G5218" s="7">
        <v>1.6362000000000001</v>
      </c>
      <c r="AD5218">
        <v>0.32691700000000001</v>
      </c>
      <c r="AE5218">
        <f t="shared" si="1151"/>
        <v>0.32691700000000001</v>
      </c>
      <c r="AF5218">
        <f t="shared" si="1152"/>
        <v>0</v>
      </c>
      <c r="AG5218">
        <f t="shared" si="1153"/>
        <v>0</v>
      </c>
      <c r="AH5218">
        <f t="shared" si="1154"/>
        <v>0</v>
      </c>
      <c r="AI5218">
        <f t="shared" si="1155"/>
        <v>0.10872999999999999</v>
      </c>
      <c r="AJ5218">
        <v>0.12809999999999999</v>
      </c>
      <c r="AK5218">
        <f t="shared" si="1156"/>
        <v>0</v>
      </c>
      <c r="AL5218">
        <f t="shared" si="1157"/>
        <v>4.18780677E-2</v>
      </c>
      <c r="AN5218">
        <f t="shared" si="1158"/>
        <v>-4.18780677E-2</v>
      </c>
      <c r="AO5218">
        <f t="shared" si="1159"/>
        <v>0</v>
      </c>
      <c r="AP5218">
        <f t="shared" si="1160"/>
        <v>0</v>
      </c>
      <c r="AQ5218">
        <f t="shared" si="1161"/>
        <v>0</v>
      </c>
    </row>
    <row r="5219" spans="1:43" x14ac:dyDescent="0.35">
      <c r="A5219" s="3">
        <v>42588.375</v>
      </c>
      <c r="B5219" s="1">
        <f t="shared" si="1148"/>
        <v>8</v>
      </c>
      <c r="C5219">
        <v>0</v>
      </c>
      <c r="D5219">
        <v>1</v>
      </c>
      <c r="E5219">
        <f t="shared" si="1149"/>
        <v>0.10872999999999999</v>
      </c>
      <c r="F5219">
        <f t="shared" si="1150"/>
        <v>0</v>
      </c>
      <c r="G5219" s="7">
        <v>2.3786800000000001</v>
      </c>
      <c r="AD5219">
        <v>0.72855000000000003</v>
      </c>
      <c r="AE5219">
        <f t="shared" si="1151"/>
        <v>0.72855000000000003</v>
      </c>
      <c r="AF5219">
        <f t="shared" si="1152"/>
        <v>0</v>
      </c>
      <c r="AG5219">
        <f t="shared" si="1153"/>
        <v>0</v>
      </c>
      <c r="AH5219">
        <f t="shared" si="1154"/>
        <v>0</v>
      </c>
      <c r="AI5219">
        <f t="shared" si="1155"/>
        <v>0.10872999999999999</v>
      </c>
      <c r="AJ5219">
        <v>0.12809999999999999</v>
      </c>
      <c r="AK5219">
        <f t="shared" si="1156"/>
        <v>0</v>
      </c>
      <c r="AL5219">
        <f t="shared" si="1157"/>
        <v>9.3327254999999998E-2</v>
      </c>
      <c r="AN5219">
        <f t="shared" si="1158"/>
        <v>-9.3327254999999998E-2</v>
      </c>
      <c r="AO5219">
        <f t="shared" si="1159"/>
        <v>0</v>
      </c>
      <c r="AP5219">
        <f t="shared" si="1160"/>
        <v>0</v>
      </c>
      <c r="AQ5219">
        <f t="shared" si="1161"/>
        <v>0</v>
      </c>
    </row>
    <row r="5220" spans="1:43" x14ac:dyDescent="0.35">
      <c r="A5220" s="3">
        <v>42588.416666666664</v>
      </c>
      <c r="B5220" s="1">
        <f t="shared" si="1148"/>
        <v>8</v>
      </c>
      <c r="C5220">
        <v>0</v>
      </c>
      <c r="D5220">
        <v>1</v>
      </c>
      <c r="E5220">
        <f t="shared" si="1149"/>
        <v>0.10872999999999999</v>
      </c>
      <c r="F5220">
        <f t="shared" si="1150"/>
        <v>0</v>
      </c>
      <c r="G5220" s="7">
        <v>2.92157</v>
      </c>
      <c r="AD5220">
        <v>1.14229</v>
      </c>
      <c r="AE5220">
        <f t="shared" si="1151"/>
        <v>1.14229</v>
      </c>
      <c r="AF5220">
        <f t="shared" si="1152"/>
        <v>0</v>
      </c>
      <c r="AG5220">
        <f t="shared" si="1153"/>
        <v>0</v>
      </c>
      <c r="AH5220">
        <f t="shared" si="1154"/>
        <v>0</v>
      </c>
      <c r="AI5220">
        <f t="shared" si="1155"/>
        <v>0.10872999999999999</v>
      </c>
      <c r="AJ5220">
        <v>0.12809999999999999</v>
      </c>
      <c r="AK5220">
        <f t="shared" si="1156"/>
        <v>0</v>
      </c>
      <c r="AL5220">
        <f t="shared" si="1157"/>
        <v>0.146327349</v>
      </c>
      <c r="AN5220">
        <f t="shared" si="1158"/>
        <v>-0.146327349</v>
      </c>
      <c r="AO5220">
        <f t="shared" si="1159"/>
        <v>0</v>
      </c>
      <c r="AP5220">
        <f t="shared" si="1160"/>
        <v>0</v>
      </c>
      <c r="AQ5220">
        <f t="shared" si="1161"/>
        <v>0</v>
      </c>
    </row>
    <row r="5221" spans="1:43" x14ac:dyDescent="0.35">
      <c r="A5221" s="3">
        <v>42588.458333333336</v>
      </c>
      <c r="B5221" s="1">
        <f t="shared" si="1148"/>
        <v>8</v>
      </c>
      <c r="C5221">
        <v>0</v>
      </c>
      <c r="D5221">
        <v>1</v>
      </c>
      <c r="E5221">
        <f t="shared" si="1149"/>
        <v>0.10872999999999999</v>
      </c>
      <c r="F5221">
        <f t="shared" si="1150"/>
        <v>0</v>
      </c>
      <c r="G5221" s="7">
        <v>3.2134999999999998</v>
      </c>
      <c r="AD5221">
        <v>1.26606</v>
      </c>
      <c r="AE5221">
        <f t="shared" si="1151"/>
        <v>1.26606</v>
      </c>
      <c r="AF5221">
        <f t="shared" si="1152"/>
        <v>0</v>
      </c>
      <c r="AG5221">
        <f t="shared" si="1153"/>
        <v>0</v>
      </c>
      <c r="AH5221">
        <f t="shared" si="1154"/>
        <v>0</v>
      </c>
      <c r="AI5221">
        <f t="shared" si="1155"/>
        <v>0.10872999999999999</v>
      </c>
      <c r="AJ5221">
        <v>0.12809999999999999</v>
      </c>
      <c r="AK5221">
        <f t="shared" si="1156"/>
        <v>0</v>
      </c>
      <c r="AL5221">
        <f t="shared" si="1157"/>
        <v>0.16218228599999998</v>
      </c>
      <c r="AN5221">
        <f t="shared" si="1158"/>
        <v>-0.16218228599999998</v>
      </c>
      <c r="AO5221">
        <f t="shared" si="1159"/>
        <v>0</v>
      </c>
      <c r="AP5221">
        <f t="shared" si="1160"/>
        <v>0</v>
      </c>
      <c r="AQ5221">
        <f t="shared" si="1161"/>
        <v>0</v>
      </c>
    </row>
    <row r="5222" spans="1:43" x14ac:dyDescent="0.35">
      <c r="A5222" s="3">
        <v>42588.5</v>
      </c>
      <c r="B5222" s="1">
        <f t="shared" si="1148"/>
        <v>8</v>
      </c>
      <c r="C5222">
        <v>0</v>
      </c>
      <c r="D5222">
        <v>1</v>
      </c>
      <c r="E5222">
        <f t="shared" si="1149"/>
        <v>0.10872999999999999</v>
      </c>
      <c r="F5222">
        <f t="shared" si="1150"/>
        <v>0</v>
      </c>
      <c r="G5222" s="7">
        <v>3.3042199999999999</v>
      </c>
      <c r="AD5222">
        <v>1.1587499999999999</v>
      </c>
      <c r="AE5222">
        <f t="shared" si="1151"/>
        <v>1.1587499999999999</v>
      </c>
      <c r="AF5222">
        <f t="shared" si="1152"/>
        <v>0</v>
      </c>
      <c r="AG5222">
        <f t="shared" si="1153"/>
        <v>0</v>
      </c>
      <c r="AH5222">
        <f t="shared" si="1154"/>
        <v>0</v>
      </c>
      <c r="AI5222">
        <f t="shared" si="1155"/>
        <v>0.10872999999999999</v>
      </c>
      <c r="AJ5222">
        <v>0.12809999999999999</v>
      </c>
      <c r="AK5222">
        <f t="shared" si="1156"/>
        <v>0</v>
      </c>
      <c r="AL5222">
        <f t="shared" si="1157"/>
        <v>0.14843587499999999</v>
      </c>
      <c r="AN5222">
        <f t="shared" si="1158"/>
        <v>-0.14843587499999999</v>
      </c>
      <c r="AO5222">
        <f t="shared" si="1159"/>
        <v>0</v>
      </c>
      <c r="AP5222">
        <f t="shared" si="1160"/>
        <v>0</v>
      </c>
      <c r="AQ5222">
        <f t="shared" si="1161"/>
        <v>0</v>
      </c>
    </row>
    <row r="5223" spans="1:43" x14ac:dyDescent="0.35">
      <c r="A5223" s="3">
        <v>42588.541666666664</v>
      </c>
      <c r="B5223" s="1">
        <f t="shared" si="1148"/>
        <v>8</v>
      </c>
      <c r="C5223">
        <v>0</v>
      </c>
      <c r="D5223">
        <v>1</v>
      </c>
      <c r="E5223">
        <f t="shared" si="1149"/>
        <v>0.10872999999999999</v>
      </c>
      <c r="F5223">
        <f t="shared" si="1150"/>
        <v>0</v>
      </c>
      <c r="G5223" s="7">
        <v>3.18167</v>
      </c>
      <c r="AD5223">
        <v>0.77429599999999998</v>
      </c>
      <c r="AE5223">
        <f t="shared" si="1151"/>
        <v>0.77429599999999998</v>
      </c>
      <c r="AF5223">
        <f t="shared" si="1152"/>
        <v>0</v>
      </c>
      <c r="AG5223">
        <f t="shared" si="1153"/>
        <v>0</v>
      </c>
      <c r="AH5223">
        <f t="shared" si="1154"/>
        <v>0</v>
      </c>
      <c r="AI5223">
        <f t="shared" si="1155"/>
        <v>0.10872999999999999</v>
      </c>
      <c r="AJ5223">
        <v>0.12809999999999999</v>
      </c>
      <c r="AK5223">
        <f t="shared" si="1156"/>
        <v>0</v>
      </c>
      <c r="AL5223">
        <f t="shared" si="1157"/>
        <v>9.9187317599999991E-2</v>
      </c>
      <c r="AN5223">
        <f t="shared" si="1158"/>
        <v>-9.9187317599999991E-2</v>
      </c>
      <c r="AO5223">
        <f t="shared" si="1159"/>
        <v>0</v>
      </c>
      <c r="AP5223">
        <f t="shared" si="1160"/>
        <v>0</v>
      </c>
      <c r="AQ5223">
        <f t="shared" si="1161"/>
        <v>0</v>
      </c>
    </row>
    <row r="5224" spans="1:43" x14ac:dyDescent="0.35">
      <c r="A5224" s="3">
        <v>42588.583333333336</v>
      </c>
      <c r="B5224" s="1">
        <f t="shared" si="1148"/>
        <v>8</v>
      </c>
      <c r="C5224">
        <v>0</v>
      </c>
      <c r="D5224">
        <v>1</v>
      </c>
      <c r="E5224">
        <f t="shared" si="1149"/>
        <v>0.10872999999999999</v>
      </c>
      <c r="F5224">
        <f t="shared" si="1150"/>
        <v>0</v>
      </c>
      <c r="G5224" s="7">
        <v>2.94299</v>
      </c>
      <c r="AD5224">
        <v>0.24010100000000001</v>
      </c>
      <c r="AE5224">
        <f t="shared" si="1151"/>
        <v>0.24010100000000001</v>
      </c>
      <c r="AF5224">
        <f t="shared" si="1152"/>
        <v>0</v>
      </c>
      <c r="AG5224">
        <f t="shared" si="1153"/>
        <v>0</v>
      </c>
      <c r="AH5224">
        <f t="shared" si="1154"/>
        <v>0</v>
      </c>
      <c r="AI5224">
        <f t="shared" si="1155"/>
        <v>0.10872999999999999</v>
      </c>
      <c r="AJ5224">
        <v>0.12809999999999999</v>
      </c>
      <c r="AK5224">
        <f t="shared" si="1156"/>
        <v>0</v>
      </c>
      <c r="AL5224">
        <f t="shared" si="1157"/>
        <v>3.0756938099999999E-2</v>
      </c>
      <c r="AN5224">
        <f t="shared" si="1158"/>
        <v>-3.0756938099999999E-2</v>
      </c>
      <c r="AO5224">
        <f t="shared" si="1159"/>
        <v>0</v>
      </c>
      <c r="AP5224">
        <f t="shared" si="1160"/>
        <v>0</v>
      </c>
      <c r="AQ5224">
        <f t="shared" si="1161"/>
        <v>0</v>
      </c>
    </row>
    <row r="5225" spans="1:43" x14ac:dyDescent="0.35">
      <c r="A5225" s="3">
        <v>42588.625</v>
      </c>
      <c r="B5225" s="1">
        <f t="shared" si="1148"/>
        <v>8</v>
      </c>
      <c r="C5225">
        <v>0.65911799999999998</v>
      </c>
      <c r="D5225">
        <v>4</v>
      </c>
      <c r="E5225">
        <f t="shared" si="1149"/>
        <v>0.24314</v>
      </c>
      <c r="F5225">
        <f t="shared" si="1150"/>
        <v>0.16025795052</v>
      </c>
      <c r="G5225" s="7">
        <v>2.4766300000000001</v>
      </c>
      <c r="AD5225">
        <v>-0.65911799999999998</v>
      </c>
      <c r="AE5225">
        <f t="shared" si="1151"/>
        <v>0</v>
      </c>
      <c r="AF5225">
        <f t="shared" si="1152"/>
        <v>0</v>
      </c>
      <c r="AG5225">
        <f t="shared" si="1153"/>
        <v>0</v>
      </c>
      <c r="AH5225">
        <f t="shared" si="1154"/>
        <v>-0.65911799999999998</v>
      </c>
      <c r="AI5225">
        <f t="shared" si="1155"/>
        <v>0.24314</v>
      </c>
      <c r="AJ5225">
        <v>0.12809999999999999</v>
      </c>
      <c r="AK5225">
        <f t="shared" si="1156"/>
        <v>0.16025795052</v>
      </c>
      <c r="AL5225">
        <f t="shared" si="1157"/>
        <v>0</v>
      </c>
      <c r="AN5225">
        <f t="shared" si="1158"/>
        <v>0</v>
      </c>
      <c r="AO5225">
        <f t="shared" si="1159"/>
        <v>0</v>
      </c>
      <c r="AP5225">
        <f t="shared" si="1160"/>
        <v>0</v>
      </c>
      <c r="AQ5225">
        <f t="shared" si="1161"/>
        <v>0.16025795052</v>
      </c>
    </row>
    <row r="5226" spans="1:43" x14ac:dyDescent="0.35">
      <c r="A5226" s="3">
        <v>42588.666666666664</v>
      </c>
      <c r="B5226" s="1">
        <f t="shared" si="1148"/>
        <v>8</v>
      </c>
      <c r="C5226">
        <v>2.1303899999999998</v>
      </c>
      <c r="D5226">
        <v>4</v>
      </c>
      <c r="E5226">
        <f t="shared" si="1149"/>
        <v>0.24314</v>
      </c>
      <c r="F5226">
        <f t="shared" si="1150"/>
        <v>0.5179830245999999</v>
      </c>
      <c r="G5226" s="7">
        <v>1.7094</v>
      </c>
      <c r="AD5226">
        <v>-2.1303899999999998</v>
      </c>
      <c r="AE5226">
        <f t="shared" si="1151"/>
        <v>0</v>
      </c>
      <c r="AF5226">
        <f t="shared" si="1152"/>
        <v>0</v>
      </c>
      <c r="AG5226">
        <f t="shared" si="1153"/>
        <v>0</v>
      </c>
      <c r="AH5226">
        <f t="shared" si="1154"/>
        <v>-2.1303899999999998</v>
      </c>
      <c r="AI5226">
        <f t="shared" si="1155"/>
        <v>0.24314</v>
      </c>
      <c r="AJ5226">
        <v>0.12809999999999999</v>
      </c>
      <c r="AK5226">
        <f t="shared" si="1156"/>
        <v>0.5179830245999999</v>
      </c>
      <c r="AL5226">
        <f t="shared" si="1157"/>
        <v>0</v>
      </c>
      <c r="AN5226">
        <f t="shared" si="1158"/>
        <v>0</v>
      </c>
      <c r="AO5226">
        <f t="shared" si="1159"/>
        <v>0</v>
      </c>
      <c r="AP5226">
        <f t="shared" si="1160"/>
        <v>0</v>
      </c>
      <c r="AQ5226">
        <f t="shared" si="1161"/>
        <v>0.5179830245999999</v>
      </c>
    </row>
    <row r="5227" spans="1:43" x14ac:dyDescent="0.35">
      <c r="A5227" s="3">
        <v>42588.708333333336</v>
      </c>
      <c r="B5227" s="1">
        <f t="shared" si="1148"/>
        <v>8</v>
      </c>
      <c r="C5227">
        <v>2.9136199999999999</v>
      </c>
      <c r="D5227">
        <v>4</v>
      </c>
      <c r="E5227">
        <f t="shared" si="1149"/>
        <v>0.24314</v>
      </c>
      <c r="F5227">
        <f t="shared" si="1150"/>
        <v>0.70841756680000001</v>
      </c>
      <c r="G5227" s="7">
        <v>0.837256</v>
      </c>
      <c r="AD5227">
        <v>-2.9136199999999999</v>
      </c>
      <c r="AE5227">
        <f t="shared" si="1151"/>
        <v>0</v>
      </c>
      <c r="AF5227">
        <f t="shared" si="1152"/>
        <v>0</v>
      </c>
      <c r="AG5227">
        <f t="shared" si="1153"/>
        <v>0</v>
      </c>
      <c r="AH5227">
        <f t="shared" si="1154"/>
        <v>-2.9136199999999999</v>
      </c>
      <c r="AI5227">
        <f t="shared" si="1155"/>
        <v>0.24314</v>
      </c>
      <c r="AJ5227">
        <v>0.12809999999999999</v>
      </c>
      <c r="AK5227">
        <f t="shared" si="1156"/>
        <v>0.70841756680000001</v>
      </c>
      <c r="AL5227">
        <f t="shared" si="1157"/>
        <v>0</v>
      </c>
      <c r="AN5227">
        <f t="shared" si="1158"/>
        <v>0</v>
      </c>
      <c r="AO5227">
        <f t="shared" si="1159"/>
        <v>0</v>
      </c>
      <c r="AP5227">
        <f t="shared" si="1160"/>
        <v>0</v>
      </c>
      <c r="AQ5227">
        <f t="shared" si="1161"/>
        <v>0.70841756680000001</v>
      </c>
    </row>
    <row r="5228" spans="1:43" x14ac:dyDescent="0.35">
      <c r="A5228" s="3">
        <v>42588.75</v>
      </c>
      <c r="B5228" s="1">
        <f t="shared" si="1148"/>
        <v>8</v>
      </c>
      <c r="C5228">
        <v>3.43451</v>
      </c>
      <c r="D5228">
        <v>4</v>
      </c>
      <c r="E5228">
        <f t="shared" si="1149"/>
        <v>0.24314</v>
      </c>
      <c r="F5228">
        <f t="shared" si="1150"/>
        <v>0.83506676140000002</v>
      </c>
      <c r="G5228" s="7">
        <v>0.14877799999999999</v>
      </c>
      <c r="AD5228">
        <v>-3.43451</v>
      </c>
      <c r="AE5228">
        <f t="shared" si="1151"/>
        <v>0</v>
      </c>
      <c r="AF5228">
        <f t="shared" si="1152"/>
        <v>0</v>
      </c>
      <c r="AG5228">
        <f t="shared" si="1153"/>
        <v>0</v>
      </c>
      <c r="AH5228">
        <f t="shared" si="1154"/>
        <v>-3.43451</v>
      </c>
      <c r="AI5228">
        <f t="shared" si="1155"/>
        <v>0.24314</v>
      </c>
      <c r="AJ5228">
        <v>0.12809999999999999</v>
      </c>
      <c r="AK5228">
        <f t="shared" si="1156"/>
        <v>0.83506676140000002</v>
      </c>
      <c r="AL5228">
        <f t="shared" si="1157"/>
        <v>0</v>
      </c>
      <c r="AN5228">
        <f t="shared" si="1158"/>
        <v>0</v>
      </c>
      <c r="AO5228">
        <f t="shared" si="1159"/>
        <v>0</v>
      </c>
      <c r="AP5228">
        <f t="shared" si="1160"/>
        <v>0</v>
      </c>
      <c r="AQ5228">
        <f t="shared" si="1161"/>
        <v>0.83506676140000002</v>
      </c>
    </row>
    <row r="5229" spans="1:43" x14ac:dyDescent="0.35">
      <c r="A5229" s="3">
        <v>42588.791666666664</v>
      </c>
      <c r="B5229" s="1">
        <f t="shared" si="1148"/>
        <v>8</v>
      </c>
      <c r="C5229">
        <v>3.5043199999999999</v>
      </c>
      <c r="D5229">
        <v>4</v>
      </c>
      <c r="E5229">
        <f t="shared" si="1149"/>
        <v>0.24314</v>
      </c>
      <c r="F5229">
        <f t="shared" si="1150"/>
        <v>0.85204036480000001</v>
      </c>
      <c r="G5229" s="7">
        <v>-9.1350000000000003E-4</v>
      </c>
      <c r="AD5229">
        <v>-3.5043199999999999</v>
      </c>
      <c r="AE5229">
        <f t="shared" si="1151"/>
        <v>0</v>
      </c>
      <c r="AF5229">
        <f t="shared" si="1152"/>
        <v>0</v>
      </c>
      <c r="AG5229">
        <f t="shared" si="1153"/>
        <v>0</v>
      </c>
      <c r="AH5229">
        <f t="shared" si="1154"/>
        <v>-3.5043199999999999</v>
      </c>
      <c r="AI5229">
        <f t="shared" si="1155"/>
        <v>0.24314</v>
      </c>
      <c r="AJ5229">
        <v>0.12809999999999999</v>
      </c>
      <c r="AK5229">
        <f t="shared" si="1156"/>
        <v>0.85204036480000001</v>
      </c>
      <c r="AL5229">
        <f t="shared" si="1157"/>
        <v>0</v>
      </c>
      <c r="AN5229">
        <f t="shared" si="1158"/>
        <v>0</v>
      </c>
      <c r="AO5229">
        <f t="shared" si="1159"/>
        <v>0</v>
      </c>
      <c r="AP5229">
        <f t="shared" si="1160"/>
        <v>0</v>
      </c>
      <c r="AQ5229">
        <f t="shared" si="1161"/>
        <v>0.85204036480000001</v>
      </c>
    </row>
    <row r="5230" spans="1:43" x14ac:dyDescent="0.35">
      <c r="A5230" s="3">
        <v>42588.833333333336</v>
      </c>
      <c r="B5230" s="1">
        <f t="shared" si="1148"/>
        <v>8</v>
      </c>
      <c r="C5230">
        <v>3.3690099999999998</v>
      </c>
      <c r="D5230">
        <v>1</v>
      </c>
      <c r="E5230">
        <f t="shared" si="1149"/>
        <v>0.10872999999999999</v>
      </c>
      <c r="F5230">
        <f t="shared" si="1150"/>
        <v>0.36631245729999995</v>
      </c>
      <c r="G5230" s="7">
        <v>-9.1350000000000003E-4</v>
      </c>
      <c r="AD5230">
        <v>-3.3690099999999998</v>
      </c>
      <c r="AE5230">
        <f t="shared" si="1151"/>
        <v>-3.3690099999999998</v>
      </c>
      <c r="AF5230">
        <f t="shared" si="1152"/>
        <v>0</v>
      </c>
      <c r="AG5230">
        <f t="shared" si="1153"/>
        <v>0</v>
      </c>
      <c r="AH5230">
        <f t="shared" si="1154"/>
        <v>0</v>
      </c>
      <c r="AI5230">
        <f t="shared" si="1155"/>
        <v>0.10872999999999999</v>
      </c>
      <c r="AJ5230">
        <v>0.12809999999999999</v>
      </c>
      <c r="AK5230">
        <f t="shared" si="1156"/>
        <v>0.36631245729999995</v>
      </c>
      <c r="AL5230">
        <f t="shared" si="1157"/>
        <v>0</v>
      </c>
      <c r="AN5230">
        <f t="shared" si="1158"/>
        <v>0.36631245729999995</v>
      </c>
      <c r="AO5230">
        <f t="shared" si="1159"/>
        <v>0</v>
      </c>
      <c r="AP5230">
        <f t="shared" si="1160"/>
        <v>0</v>
      </c>
      <c r="AQ5230">
        <f t="shared" si="1161"/>
        <v>0</v>
      </c>
    </row>
    <row r="5231" spans="1:43" x14ac:dyDescent="0.35">
      <c r="A5231" s="3">
        <v>42588.875</v>
      </c>
      <c r="B5231" s="1">
        <f t="shared" si="1148"/>
        <v>8</v>
      </c>
      <c r="C5231">
        <v>2.8333400000000002</v>
      </c>
      <c r="D5231">
        <v>1</v>
      </c>
      <c r="E5231">
        <f t="shared" si="1149"/>
        <v>0.10872999999999999</v>
      </c>
      <c r="F5231">
        <f t="shared" si="1150"/>
        <v>0.30806905820000002</v>
      </c>
      <c r="G5231" s="7">
        <v>-9.1350000000000003E-4</v>
      </c>
      <c r="AD5231">
        <v>-2.8333400000000002</v>
      </c>
      <c r="AE5231">
        <f t="shared" si="1151"/>
        <v>-2.8333400000000002</v>
      </c>
      <c r="AF5231">
        <f t="shared" si="1152"/>
        <v>0</v>
      </c>
      <c r="AG5231">
        <f t="shared" si="1153"/>
        <v>0</v>
      </c>
      <c r="AH5231">
        <f t="shared" si="1154"/>
        <v>0</v>
      </c>
      <c r="AI5231">
        <f t="shared" si="1155"/>
        <v>0.10872999999999999</v>
      </c>
      <c r="AJ5231">
        <v>0.12809999999999999</v>
      </c>
      <c r="AK5231">
        <f t="shared" si="1156"/>
        <v>0.30806905820000002</v>
      </c>
      <c r="AL5231">
        <f t="shared" si="1157"/>
        <v>0</v>
      </c>
      <c r="AN5231">
        <f t="shared" si="1158"/>
        <v>0.30806905820000002</v>
      </c>
      <c r="AO5231">
        <f t="shared" si="1159"/>
        <v>0</v>
      </c>
      <c r="AP5231">
        <f t="shared" si="1160"/>
        <v>0</v>
      </c>
      <c r="AQ5231">
        <f t="shared" si="1161"/>
        <v>0</v>
      </c>
    </row>
    <row r="5232" spans="1:43" x14ac:dyDescent="0.35">
      <c r="A5232" s="3">
        <v>42588.916666666664</v>
      </c>
      <c r="B5232" s="1">
        <f t="shared" si="1148"/>
        <v>8</v>
      </c>
      <c r="C5232">
        <v>2.3161999999999998</v>
      </c>
      <c r="D5232">
        <v>1</v>
      </c>
      <c r="E5232">
        <f t="shared" si="1149"/>
        <v>0.10872999999999999</v>
      </c>
      <c r="F5232">
        <f t="shared" si="1150"/>
        <v>0.25184042599999995</v>
      </c>
      <c r="G5232" s="7">
        <v>-9.1350000000000003E-4</v>
      </c>
      <c r="AD5232">
        <v>-2.3161999999999998</v>
      </c>
      <c r="AE5232">
        <f t="shared" si="1151"/>
        <v>-2.3161999999999998</v>
      </c>
      <c r="AF5232">
        <f t="shared" si="1152"/>
        <v>0</v>
      </c>
      <c r="AG5232">
        <f t="shared" si="1153"/>
        <v>0</v>
      </c>
      <c r="AH5232">
        <f t="shared" si="1154"/>
        <v>0</v>
      </c>
      <c r="AI5232">
        <f t="shared" si="1155"/>
        <v>0.10872999999999999</v>
      </c>
      <c r="AJ5232">
        <v>0.12809999999999999</v>
      </c>
      <c r="AK5232">
        <f t="shared" si="1156"/>
        <v>0.25184042599999995</v>
      </c>
      <c r="AL5232">
        <f t="shared" si="1157"/>
        <v>0</v>
      </c>
      <c r="AN5232">
        <f t="shared" si="1158"/>
        <v>0.25184042599999995</v>
      </c>
      <c r="AO5232">
        <f t="shared" si="1159"/>
        <v>0</v>
      </c>
      <c r="AP5232">
        <f t="shared" si="1160"/>
        <v>0</v>
      </c>
      <c r="AQ5232">
        <f t="shared" si="1161"/>
        <v>0</v>
      </c>
    </row>
    <row r="5233" spans="1:43" x14ac:dyDescent="0.35">
      <c r="A5233" s="3">
        <v>42588.958333333336</v>
      </c>
      <c r="B5233" s="1">
        <f t="shared" si="1148"/>
        <v>8</v>
      </c>
      <c r="C5233">
        <v>1.81579</v>
      </c>
      <c r="D5233">
        <v>1</v>
      </c>
      <c r="E5233">
        <f t="shared" si="1149"/>
        <v>0.10872999999999999</v>
      </c>
      <c r="F5233">
        <f t="shared" si="1150"/>
        <v>0.1974308467</v>
      </c>
      <c r="G5233" s="7">
        <v>-9.1350000000000003E-4</v>
      </c>
      <c r="AD5233">
        <v>-1.81579</v>
      </c>
      <c r="AE5233">
        <f t="shared" si="1151"/>
        <v>-1.81579</v>
      </c>
      <c r="AF5233">
        <f t="shared" si="1152"/>
        <v>0</v>
      </c>
      <c r="AG5233">
        <f t="shared" si="1153"/>
        <v>0</v>
      </c>
      <c r="AH5233">
        <f t="shared" si="1154"/>
        <v>0</v>
      </c>
      <c r="AI5233">
        <f t="shared" si="1155"/>
        <v>0.10872999999999999</v>
      </c>
      <c r="AJ5233">
        <v>0.12809999999999999</v>
      </c>
      <c r="AK5233">
        <f t="shared" si="1156"/>
        <v>0.1974308467</v>
      </c>
      <c r="AL5233">
        <f t="shared" si="1157"/>
        <v>0</v>
      </c>
      <c r="AN5233">
        <f t="shared" si="1158"/>
        <v>0.1974308467</v>
      </c>
      <c r="AO5233">
        <f t="shared" si="1159"/>
        <v>0</v>
      </c>
      <c r="AP5233">
        <f t="shared" si="1160"/>
        <v>0</v>
      </c>
      <c r="AQ5233">
        <f t="shared" si="1161"/>
        <v>0</v>
      </c>
    </row>
    <row r="5234" spans="1:43" x14ac:dyDescent="0.35">
      <c r="A5234" s="3">
        <v>42589</v>
      </c>
      <c r="B5234" s="1">
        <f t="shared" si="1148"/>
        <v>8</v>
      </c>
      <c r="C5234">
        <v>1.52566</v>
      </c>
      <c r="D5234">
        <v>1</v>
      </c>
      <c r="E5234">
        <f t="shared" si="1149"/>
        <v>0.10872999999999999</v>
      </c>
      <c r="F5234">
        <f t="shared" si="1150"/>
        <v>0.16588501179999998</v>
      </c>
      <c r="G5234" s="7">
        <v>-9.1350000000000003E-4</v>
      </c>
      <c r="AD5234">
        <v>-1.52566</v>
      </c>
      <c r="AE5234">
        <f t="shared" si="1151"/>
        <v>-1.52566</v>
      </c>
      <c r="AF5234">
        <f t="shared" si="1152"/>
        <v>0</v>
      </c>
      <c r="AG5234">
        <f t="shared" si="1153"/>
        <v>0</v>
      </c>
      <c r="AH5234">
        <f t="shared" si="1154"/>
        <v>0</v>
      </c>
      <c r="AI5234">
        <f t="shared" si="1155"/>
        <v>0.10872999999999999</v>
      </c>
      <c r="AJ5234">
        <v>0.12809999999999999</v>
      </c>
      <c r="AK5234">
        <f t="shared" si="1156"/>
        <v>0.16588501179999998</v>
      </c>
      <c r="AL5234">
        <f t="shared" si="1157"/>
        <v>0</v>
      </c>
      <c r="AN5234">
        <f t="shared" si="1158"/>
        <v>0.16588501179999998</v>
      </c>
      <c r="AO5234">
        <f t="shared" si="1159"/>
        <v>0</v>
      </c>
      <c r="AP5234">
        <f t="shared" si="1160"/>
        <v>0</v>
      </c>
      <c r="AQ5234">
        <f t="shared" si="1161"/>
        <v>0</v>
      </c>
    </row>
    <row r="5235" spans="1:43" x14ac:dyDescent="0.35">
      <c r="A5235" s="3">
        <v>42589.041666666664</v>
      </c>
      <c r="B5235" s="1">
        <f t="shared" si="1148"/>
        <v>8</v>
      </c>
      <c r="C5235">
        <v>1.3415299999999999</v>
      </c>
      <c r="D5235">
        <v>1</v>
      </c>
      <c r="E5235">
        <f t="shared" si="1149"/>
        <v>0.10872999999999999</v>
      </c>
      <c r="F5235">
        <f t="shared" si="1150"/>
        <v>0.14586455689999997</v>
      </c>
      <c r="G5235" s="7">
        <v>-9.1350000000000003E-4</v>
      </c>
      <c r="AD5235">
        <v>-1.3415299999999999</v>
      </c>
      <c r="AE5235">
        <f t="shared" si="1151"/>
        <v>-1.3415299999999999</v>
      </c>
      <c r="AF5235">
        <f t="shared" si="1152"/>
        <v>0</v>
      </c>
      <c r="AG5235">
        <f t="shared" si="1153"/>
        <v>0</v>
      </c>
      <c r="AH5235">
        <f t="shared" si="1154"/>
        <v>0</v>
      </c>
      <c r="AI5235">
        <f t="shared" si="1155"/>
        <v>0.10872999999999999</v>
      </c>
      <c r="AJ5235">
        <v>0.12809999999999999</v>
      </c>
      <c r="AK5235">
        <f t="shared" si="1156"/>
        <v>0.14586455689999997</v>
      </c>
      <c r="AL5235">
        <f t="shared" si="1157"/>
        <v>0</v>
      </c>
      <c r="AN5235">
        <f t="shared" si="1158"/>
        <v>0.14586455689999997</v>
      </c>
      <c r="AO5235">
        <f t="shared" si="1159"/>
        <v>0</v>
      </c>
      <c r="AP5235">
        <f t="shared" si="1160"/>
        <v>0</v>
      </c>
      <c r="AQ5235">
        <f t="shared" si="1161"/>
        <v>0</v>
      </c>
    </row>
    <row r="5236" spans="1:43" x14ac:dyDescent="0.35">
      <c r="A5236" s="3">
        <v>42589.083333333336</v>
      </c>
      <c r="B5236" s="1">
        <f t="shared" si="1148"/>
        <v>8</v>
      </c>
      <c r="C5236">
        <v>1.22502</v>
      </c>
      <c r="D5236">
        <v>1</v>
      </c>
      <c r="E5236">
        <f t="shared" si="1149"/>
        <v>0.10872999999999999</v>
      </c>
      <c r="F5236">
        <f t="shared" si="1150"/>
        <v>0.1331964246</v>
      </c>
      <c r="G5236" s="7">
        <v>-9.1350000000000003E-4</v>
      </c>
      <c r="AD5236">
        <v>-1.22502</v>
      </c>
      <c r="AE5236">
        <f t="shared" si="1151"/>
        <v>-1.22502</v>
      </c>
      <c r="AF5236">
        <f t="shared" si="1152"/>
        <v>0</v>
      </c>
      <c r="AG5236">
        <f t="shared" si="1153"/>
        <v>0</v>
      </c>
      <c r="AH5236">
        <f t="shared" si="1154"/>
        <v>0</v>
      </c>
      <c r="AI5236">
        <f t="shared" si="1155"/>
        <v>0.10872999999999999</v>
      </c>
      <c r="AJ5236">
        <v>0.12809999999999999</v>
      </c>
      <c r="AK5236">
        <f t="shared" si="1156"/>
        <v>0.1331964246</v>
      </c>
      <c r="AL5236">
        <f t="shared" si="1157"/>
        <v>0</v>
      </c>
      <c r="AN5236">
        <f t="shared" si="1158"/>
        <v>0.1331964246</v>
      </c>
      <c r="AO5236">
        <f t="shared" si="1159"/>
        <v>0</v>
      </c>
      <c r="AP5236">
        <f t="shared" si="1160"/>
        <v>0</v>
      </c>
      <c r="AQ5236">
        <f t="shared" si="1161"/>
        <v>0</v>
      </c>
    </row>
    <row r="5237" spans="1:43" x14ac:dyDescent="0.35">
      <c r="A5237" s="3">
        <v>42589.125</v>
      </c>
      <c r="B5237" s="1">
        <f t="shared" si="1148"/>
        <v>8</v>
      </c>
      <c r="C5237">
        <v>1.13524</v>
      </c>
      <c r="D5237">
        <v>1</v>
      </c>
      <c r="E5237">
        <f t="shared" si="1149"/>
        <v>0.10872999999999999</v>
      </c>
      <c r="F5237">
        <f t="shared" si="1150"/>
        <v>0.1234346452</v>
      </c>
      <c r="G5237" s="7">
        <v>-9.1350000000000003E-4</v>
      </c>
      <c r="AD5237">
        <v>-1.13524</v>
      </c>
      <c r="AE5237">
        <f t="shared" si="1151"/>
        <v>-1.13524</v>
      </c>
      <c r="AF5237">
        <f t="shared" si="1152"/>
        <v>0</v>
      </c>
      <c r="AG5237">
        <f t="shared" si="1153"/>
        <v>0</v>
      </c>
      <c r="AH5237">
        <f t="shared" si="1154"/>
        <v>0</v>
      </c>
      <c r="AI5237">
        <f t="shared" si="1155"/>
        <v>0.10872999999999999</v>
      </c>
      <c r="AJ5237">
        <v>0.12809999999999999</v>
      </c>
      <c r="AK5237">
        <f t="shared" si="1156"/>
        <v>0.1234346452</v>
      </c>
      <c r="AL5237">
        <f t="shared" si="1157"/>
        <v>0</v>
      </c>
      <c r="AN5237">
        <f t="shared" si="1158"/>
        <v>0.1234346452</v>
      </c>
      <c r="AO5237">
        <f t="shared" si="1159"/>
        <v>0</v>
      </c>
      <c r="AP5237">
        <f t="shared" si="1160"/>
        <v>0</v>
      </c>
      <c r="AQ5237">
        <f t="shared" si="1161"/>
        <v>0</v>
      </c>
    </row>
    <row r="5238" spans="1:43" x14ac:dyDescent="0.35">
      <c r="A5238" s="3">
        <v>42589.166666666664</v>
      </c>
      <c r="B5238" s="1">
        <f t="shared" si="1148"/>
        <v>8</v>
      </c>
      <c r="C5238">
        <v>1.12785</v>
      </c>
      <c r="D5238">
        <v>1</v>
      </c>
      <c r="E5238">
        <f t="shared" si="1149"/>
        <v>0.10872999999999999</v>
      </c>
      <c r="F5238">
        <f t="shared" si="1150"/>
        <v>0.12263113049999999</v>
      </c>
      <c r="G5238" s="7">
        <v>-9.1350000000000003E-4</v>
      </c>
      <c r="AD5238">
        <v>-1.12785</v>
      </c>
      <c r="AE5238">
        <f t="shared" si="1151"/>
        <v>-1.12785</v>
      </c>
      <c r="AF5238">
        <f t="shared" si="1152"/>
        <v>0</v>
      </c>
      <c r="AG5238">
        <f t="shared" si="1153"/>
        <v>0</v>
      </c>
      <c r="AH5238">
        <f t="shared" si="1154"/>
        <v>0</v>
      </c>
      <c r="AI5238">
        <f t="shared" si="1155"/>
        <v>0.10872999999999999</v>
      </c>
      <c r="AJ5238">
        <v>0.12809999999999999</v>
      </c>
      <c r="AK5238">
        <f t="shared" si="1156"/>
        <v>0.12263113049999999</v>
      </c>
      <c r="AL5238">
        <f t="shared" si="1157"/>
        <v>0</v>
      </c>
      <c r="AN5238">
        <f t="shared" si="1158"/>
        <v>0.12263113049999999</v>
      </c>
      <c r="AO5238">
        <f t="shared" si="1159"/>
        <v>0</v>
      </c>
      <c r="AP5238">
        <f t="shared" si="1160"/>
        <v>0</v>
      </c>
      <c r="AQ5238">
        <f t="shared" si="1161"/>
        <v>0</v>
      </c>
    </row>
    <row r="5239" spans="1:43" x14ac:dyDescent="0.35">
      <c r="A5239" s="3">
        <v>42589.208333333336</v>
      </c>
      <c r="B5239" s="1">
        <f t="shared" si="1148"/>
        <v>8</v>
      </c>
      <c r="C5239">
        <v>1.30074</v>
      </c>
      <c r="D5239">
        <v>1</v>
      </c>
      <c r="E5239">
        <f t="shared" si="1149"/>
        <v>0.10872999999999999</v>
      </c>
      <c r="F5239">
        <f t="shared" si="1150"/>
        <v>0.1414294602</v>
      </c>
      <c r="G5239" s="7">
        <v>-9.1350000000000003E-4</v>
      </c>
      <c r="AD5239">
        <v>-1.30074</v>
      </c>
      <c r="AE5239">
        <f t="shared" si="1151"/>
        <v>-1.30074</v>
      </c>
      <c r="AF5239">
        <f t="shared" si="1152"/>
        <v>0</v>
      </c>
      <c r="AG5239">
        <f t="shared" si="1153"/>
        <v>0</v>
      </c>
      <c r="AH5239">
        <f t="shared" si="1154"/>
        <v>0</v>
      </c>
      <c r="AI5239">
        <f t="shared" si="1155"/>
        <v>0.10872999999999999</v>
      </c>
      <c r="AJ5239">
        <v>0.12809999999999999</v>
      </c>
      <c r="AK5239">
        <f t="shared" si="1156"/>
        <v>0.1414294602</v>
      </c>
      <c r="AL5239">
        <f t="shared" si="1157"/>
        <v>0</v>
      </c>
      <c r="AN5239">
        <f t="shared" si="1158"/>
        <v>0.1414294602</v>
      </c>
      <c r="AO5239">
        <f t="shared" si="1159"/>
        <v>0</v>
      </c>
      <c r="AP5239">
        <f t="shared" si="1160"/>
        <v>0</v>
      </c>
      <c r="AQ5239">
        <f t="shared" si="1161"/>
        <v>0</v>
      </c>
    </row>
    <row r="5240" spans="1:43" x14ac:dyDescent="0.35">
      <c r="A5240" s="3">
        <v>42589.25</v>
      </c>
      <c r="B5240" s="1">
        <f t="shared" si="1148"/>
        <v>8</v>
      </c>
      <c r="C5240">
        <v>1.4454499999999999</v>
      </c>
      <c r="D5240">
        <v>1</v>
      </c>
      <c r="E5240">
        <f t="shared" si="1149"/>
        <v>0.10872999999999999</v>
      </c>
      <c r="F5240">
        <f t="shared" si="1150"/>
        <v>0.15716377849999999</v>
      </c>
      <c r="G5240" s="7">
        <v>9.4759399999999994E-2</v>
      </c>
      <c r="AD5240">
        <v>-1.4454499999999999</v>
      </c>
      <c r="AE5240">
        <f t="shared" si="1151"/>
        <v>-1.4454499999999999</v>
      </c>
      <c r="AF5240">
        <f t="shared" si="1152"/>
        <v>0</v>
      </c>
      <c r="AG5240">
        <f t="shared" si="1153"/>
        <v>0</v>
      </c>
      <c r="AH5240">
        <f t="shared" si="1154"/>
        <v>0</v>
      </c>
      <c r="AI5240">
        <f t="shared" si="1155"/>
        <v>0.10872999999999999</v>
      </c>
      <c r="AJ5240">
        <v>0.12809999999999999</v>
      </c>
      <c r="AK5240">
        <f t="shared" si="1156"/>
        <v>0.15716377849999999</v>
      </c>
      <c r="AL5240">
        <f t="shared" si="1157"/>
        <v>0</v>
      </c>
      <c r="AN5240">
        <f t="shared" si="1158"/>
        <v>0.15716377849999999</v>
      </c>
      <c r="AO5240">
        <f t="shared" si="1159"/>
        <v>0</v>
      </c>
      <c r="AP5240">
        <f t="shared" si="1160"/>
        <v>0</v>
      </c>
      <c r="AQ5240">
        <f t="shared" si="1161"/>
        <v>0</v>
      </c>
    </row>
    <row r="5241" spans="1:43" x14ac:dyDescent="0.35">
      <c r="A5241" s="3">
        <v>42589.291666666664</v>
      </c>
      <c r="B5241" s="1">
        <f t="shared" si="1148"/>
        <v>8</v>
      </c>
      <c r="C5241">
        <v>0.719059</v>
      </c>
      <c r="D5241">
        <v>1</v>
      </c>
      <c r="E5241">
        <f t="shared" si="1149"/>
        <v>0.10872999999999999</v>
      </c>
      <c r="F5241">
        <f t="shared" si="1150"/>
        <v>7.8183285069999997E-2</v>
      </c>
      <c r="G5241" s="7">
        <v>0.76215999999999995</v>
      </c>
      <c r="AD5241">
        <v>-0.719059</v>
      </c>
      <c r="AE5241">
        <f t="shared" si="1151"/>
        <v>-0.719059</v>
      </c>
      <c r="AF5241">
        <f t="shared" si="1152"/>
        <v>0</v>
      </c>
      <c r="AG5241">
        <f t="shared" si="1153"/>
        <v>0</v>
      </c>
      <c r="AH5241">
        <f t="shared" si="1154"/>
        <v>0</v>
      </c>
      <c r="AI5241">
        <f t="shared" si="1155"/>
        <v>0.10872999999999999</v>
      </c>
      <c r="AJ5241">
        <v>0.12809999999999999</v>
      </c>
      <c r="AK5241">
        <f t="shared" si="1156"/>
        <v>7.8183285069999997E-2</v>
      </c>
      <c r="AL5241">
        <f t="shared" si="1157"/>
        <v>0</v>
      </c>
      <c r="AN5241">
        <f t="shared" si="1158"/>
        <v>7.8183285069999997E-2</v>
      </c>
      <c r="AO5241">
        <f t="shared" si="1159"/>
        <v>0</v>
      </c>
      <c r="AP5241">
        <f t="shared" si="1160"/>
        <v>0</v>
      </c>
      <c r="AQ5241">
        <f t="shared" si="1161"/>
        <v>0</v>
      </c>
    </row>
    <row r="5242" spans="1:43" x14ac:dyDescent="0.35">
      <c r="A5242" s="3">
        <v>42589.333333333336</v>
      </c>
      <c r="B5242" s="1">
        <f t="shared" si="1148"/>
        <v>8</v>
      </c>
      <c r="C5242">
        <v>0</v>
      </c>
      <c r="D5242">
        <v>1</v>
      </c>
      <c r="E5242">
        <f t="shared" si="1149"/>
        <v>0.10872999999999999</v>
      </c>
      <c r="F5242">
        <f t="shared" si="1150"/>
        <v>0</v>
      </c>
      <c r="G5242" s="7">
        <v>1.63609</v>
      </c>
      <c r="AD5242">
        <v>0.13150600000000001</v>
      </c>
      <c r="AE5242">
        <f t="shared" si="1151"/>
        <v>0.13150600000000001</v>
      </c>
      <c r="AF5242">
        <f t="shared" si="1152"/>
        <v>0</v>
      </c>
      <c r="AG5242">
        <f t="shared" si="1153"/>
        <v>0</v>
      </c>
      <c r="AH5242">
        <f t="shared" si="1154"/>
        <v>0</v>
      </c>
      <c r="AI5242">
        <f t="shared" si="1155"/>
        <v>0.10872999999999999</v>
      </c>
      <c r="AJ5242">
        <v>0.12809999999999999</v>
      </c>
      <c r="AK5242">
        <f t="shared" si="1156"/>
        <v>0</v>
      </c>
      <c r="AL5242">
        <f t="shared" si="1157"/>
        <v>1.6845918599999999E-2</v>
      </c>
      <c r="AN5242">
        <f t="shared" si="1158"/>
        <v>-1.6845918599999999E-2</v>
      </c>
      <c r="AO5242">
        <f t="shared" si="1159"/>
        <v>0</v>
      </c>
      <c r="AP5242">
        <f t="shared" si="1160"/>
        <v>0</v>
      </c>
      <c r="AQ5242">
        <f t="shared" si="1161"/>
        <v>0</v>
      </c>
    </row>
    <row r="5243" spans="1:43" x14ac:dyDescent="0.35">
      <c r="A5243" s="3">
        <v>42589.375</v>
      </c>
      <c r="B5243" s="1">
        <f t="shared" si="1148"/>
        <v>8</v>
      </c>
      <c r="C5243">
        <v>0</v>
      </c>
      <c r="D5243">
        <v>1</v>
      </c>
      <c r="E5243">
        <f t="shared" si="1149"/>
        <v>0.10872999999999999</v>
      </c>
      <c r="F5243">
        <f t="shared" si="1150"/>
        <v>0</v>
      </c>
      <c r="G5243" s="7">
        <v>2.3818600000000001</v>
      </c>
      <c r="AD5243">
        <v>0.44892900000000002</v>
      </c>
      <c r="AE5243">
        <f t="shared" si="1151"/>
        <v>0.44892900000000002</v>
      </c>
      <c r="AF5243">
        <f t="shared" si="1152"/>
        <v>0</v>
      </c>
      <c r="AG5243">
        <f t="shared" si="1153"/>
        <v>0</v>
      </c>
      <c r="AH5243">
        <f t="shared" si="1154"/>
        <v>0</v>
      </c>
      <c r="AI5243">
        <f t="shared" si="1155"/>
        <v>0.10872999999999999</v>
      </c>
      <c r="AJ5243">
        <v>0.12809999999999999</v>
      </c>
      <c r="AK5243">
        <f t="shared" si="1156"/>
        <v>0</v>
      </c>
      <c r="AL5243">
        <f t="shared" si="1157"/>
        <v>5.7507804900000001E-2</v>
      </c>
      <c r="AN5243">
        <f t="shared" si="1158"/>
        <v>-5.7507804900000001E-2</v>
      </c>
      <c r="AO5243">
        <f t="shared" si="1159"/>
        <v>0</v>
      </c>
      <c r="AP5243">
        <f t="shared" si="1160"/>
        <v>0</v>
      </c>
      <c r="AQ5243">
        <f t="shared" si="1161"/>
        <v>0</v>
      </c>
    </row>
    <row r="5244" spans="1:43" x14ac:dyDescent="0.35">
      <c r="A5244" s="3">
        <v>42589.416666666664</v>
      </c>
      <c r="B5244" s="1">
        <f t="shared" si="1148"/>
        <v>8</v>
      </c>
      <c r="C5244">
        <v>0</v>
      </c>
      <c r="D5244">
        <v>1</v>
      </c>
      <c r="E5244">
        <f t="shared" si="1149"/>
        <v>0.10872999999999999</v>
      </c>
      <c r="F5244">
        <f t="shared" si="1150"/>
        <v>0</v>
      </c>
      <c r="G5244" s="7">
        <v>2.94272</v>
      </c>
      <c r="AD5244">
        <v>0.85284800000000005</v>
      </c>
      <c r="AE5244">
        <f t="shared" si="1151"/>
        <v>0.85284800000000005</v>
      </c>
      <c r="AF5244">
        <f t="shared" si="1152"/>
        <v>0</v>
      </c>
      <c r="AG5244">
        <f t="shared" si="1153"/>
        <v>0</v>
      </c>
      <c r="AH5244">
        <f t="shared" si="1154"/>
        <v>0</v>
      </c>
      <c r="AI5244">
        <f t="shared" si="1155"/>
        <v>0.10872999999999999</v>
      </c>
      <c r="AJ5244">
        <v>0.12809999999999999</v>
      </c>
      <c r="AK5244">
        <f t="shared" si="1156"/>
        <v>0</v>
      </c>
      <c r="AL5244">
        <f t="shared" si="1157"/>
        <v>0.1092498288</v>
      </c>
      <c r="AN5244">
        <f t="shared" si="1158"/>
        <v>-0.1092498288</v>
      </c>
      <c r="AO5244">
        <f t="shared" si="1159"/>
        <v>0</v>
      </c>
      <c r="AP5244">
        <f t="shared" si="1160"/>
        <v>0</v>
      </c>
      <c r="AQ5244">
        <f t="shared" si="1161"/>
        <v>0</v>
      </c>
    </row>
    <row r="5245" spans="1:43" x14ac:dyDescent="0.35">
      <c r="A5245" s="3">
        <v>42589.458333333336</v>
      </c>
      <c r="B5245" s="1">
        <f t="shared" si="1148"/>
        <v>8</v>
      </c>
      <c r="C5245">
        <v>0</v>
      </c>
      <c r="D5245">
        <v>1</v>
      </c>
      <c r="E5245">
        <f t="shared" si="1149"/>
        <v>0.10872999999999999</v>
      </c>
      <c r="F5245">
        <f t="shared" si="1150"/>
        <v>0</v>
      </c>
      <c r="G5245" s="7">
        <v>3.2424900000000001</v>
      </c>
      <c r="AD5245">
        <v>0.94242599999999999</v>
      </c>
      <c r="AE5245">
        <f t="shared" si="1151"/>
        <v>0.94242599999999999</v>
      </c>
      <c r="AF5245">
        <f t="shared" si="1152"/>
        <v>0</v>
      </c>
      <c r="AG5245">
        <f t="shared" si="1153"/>
        <v>0</v>
      </c>
      <c r="AH5245">
        <f t="shared" si="1154"/>
        <v>0</v>
      </c>
      <c r="AI5245">
        <f t="shared" si="1155"/>
        <v>0.10872999999999999</v>
      </c>
      <c r="AJ5245">
        <v>0.12809999999999999</v>
      </c>
      <c r="AK5245">
        <f t="shared" si="1156"/>
        <v>0</v>
      </c>
      <c r="AL5245">
        <f t="shared" si="1157"/>
        <v>0.12072477059999999</v>
      </c>
      <c r="AN5245">
        <f t="shared" si="1158"/>
        <v>-0.12072477059999999</v>
      </c>
      <c r="AO5245">
        <f t="shared" si="1159"/>
        <v>0</v>
      </c>
      <c r="AP5245">
        <f t="shared" si="1160"/>
        <v>0</v>
      </c>
      <c r="AQ5245">
        <f t="shared" si="1161"/>
        <v>0</v>
      </c>
    </row>
    <row r="5246" spans="1:43" x14ac:dyDescent="0.35">
      <c r="A5246" s="3">
        <v>42589.5</v>
      </c>
      <c r="B5246" s="1">
        <f t="shared" si="1148"/>
        <v>8</v>
      </c>
      <c r="C5246">
        <v>0</v>
      </c>
      <c r="D5246">
        <v>1</v>
      </c>
      <c r="E5246">
        <f t="shared" si="1149"/>
        <v>0.10872999999999999</v>
      </c>
      <c r="F5246">
        <f t="shared" si="1150"/>
        <v>0</v>
      </c>
      <c r="G5246" s="7">
        <v>3.27793</v>
      </c>
      <c r="AD5246">
        <v>0.730348</v>
      </c>
      <c r="AE5246">
        <f t="shared" si="1151"/>
        <v>0.730348</v>
      </c>
      <c r="AF5246">
        <f t="shared" si="1152"/>
        <v>0</v>
      </c>
      <c r="AG5246">
        <f t="shared" si="1153"/>
        <v>0</v>
      </c>
      <c r="AH5246">
        <f t="shared" si="1154"/>
        <v>0</v>
      </c>
      <c r="AI5246">
        <f t="shared" si="1155"/>
        <v>0.10872999999999999</v>
      </c>
      <c r="AJ5246">
        <v>0.12809999999999999</v>
      </c>
      <c r="AK5246">
        <f t="shared" si="1156"/>
        <v>0</v>
      </c>
      <c r="AL5246">
        <f t="shared" si="1157"/>
        <v>9.3557578799999999E-2</v>
      </c>
      <c r="AN5246">
        <f t="shared" si="1158"/>
        <v>-9.3557578799999999E-2</v>
      </c>
      <c r="AO5246">
        <f t="shared" si="1159"/>
        <v>0</v>
      </c>
      <c r="AP5246">
        <f t="shared" si="1160"/>
        <v>0</v>
      </c>
      <c r="AQ5246">
        <f t="shared" si="1161"/>
        <v>0</v>
      </c>
    </row>
    <row r="5247" spans="1:43" x14ac:dyDescent="0.35">
      <c r="A5247" s="3">
        <v>42589.541666666664</v>
      </c>
      <c r="B5247" s="1">
        <f t="shared" si="1148"/>
        <v>8</v>
      </c>
      <c r="C5247">
        <v>0</v>
      </c>
      <c r="D5247">
        <v>1</v>
      </c>
      <c r="E5247">
        <f t="shared" si="1149"/>
        <v>0.10872999999999999</v>
      </c>
      <c r="F5247">
        <f t="shared" si="1150"/>
        <v>0</v>
      </c>
      <c r="G5247" s="7">
        <v>3.16364</v>
      </c>
      <c r="AD5247">
        <v>0.31469200000000003</v>
      </c>
      <c r="AE5247">
        <f t="shared" si="1151"/>
        <v>0.31469200000000003</v>
      </c>
      <c r="AF5247">
        <f t="shared" si="1152"/>
        <v>0</v>
      </c>
      <c r="AG5247">
        <f t="shared" si="1153"/>
        <v>0</v>
      </c>
      <c r="AH5247">
        <f t="shared" si="1154"/>
        <v>0</v>
      </c>
      <c r="AI5247">
        <f t="shared" si="1155"/>
        <v>0.10872999999999999</v>
      </c>
      <c r="AJ5247">
        <v>0.12809999999999999</v>
      </c>
      <c r="AK5247">
        <f t="shared" si="1156"/>
        <v>0</v>
      </c>
      <c r="AL5247">
        <f t="shared" si="1157"/>
        <v>4.03120452E-2</v>
      </c>
      <c r="AN5247">
        <f t="shared" si="1158"/>
        <v>-4.03120452E-2</v>
      </c>
      <c r="AO5247">
        <f t="shared" si="1159"/>
        <v>0</v>
      </c>
      <c r="AP5247">
        <f t="shared" si="1160"/>
        <v>0</v>
      </c>
      <c r="AQ5247">
        <f t="shared" si="1161"/>
        <v>0</v>
      </c>
    </row>
    <row r="5248" spans="1:43" x14ac:dyDescent="0.35">
      <c r="A5248" s="3">
        <v>42589.583333333336</v>
      </c>
      <c r="B5248" s="1">
        <f t="shared" si="1148"/>
        <v>8</v>
      </c>
      <c r="C5248">
        <v>0.16900299999999999</v>
      </c>
      <c r="D5248">
        <v>1</v>
      </c>
      <c r="E5248">
        <f t="shared" si="1149"/>
        <v>0.10872999999999999</v>
      </c>
      <c r="F5248">
        <f t="shared" si="1150"/>
        <v>1.8375696189999999E-2</v>
      </c>
      <c r="G5248" s="7">
        <v>2.9643199999999998</v>
      </c>
      <c r="AD5248">
        <v>-0.16900299999999999</v>
      </c>
      <c r="AE5248">
        <f t="shared" si="1151"/>
        <v>-0.16900299999999999</v>
      </c>
      <c r="AF5248">
        <f t="shared" si="1152"/>
        <v>0</v>
      </c>
      <c r="AG5248">
        <f t="shared" si="1153"/>
        <v>0</v>
      </c>
      <c r="AH5248">
        <f t="shared" si="1154"/>
        <v>0</v>
      </c>
      <c r="AI5248">
        <f t="shared" si="1155"/>
        <v>0.10872999999999999</v>
      </c>
      <c r="AJ5248">
        <v>0.12809999999999999</v>
      </c>
      <c r="AK5248">
        <f t="shared" si="1156"/>
        <v>1.8375696189999999E-2</v>
      </c>
      <c r="AL5248">
        <f t="shared" si="1157"/>
        <v>0</v>
      </c>
      <c r="AN5248">
        <f t="shared" si="1158"/>
        <v>1.8375696189999999E-2</v>
      </c>
      <c r="AO5248">
        <f t="shared" si="1159"/>
        <v>0</v>
      </c>
      <c r="AP5248">
        <f t="shared" si="1160"/>
        <v>0</v>
      </c>
      <c r="AQ5248">
        <f t="shared" si="1161"/>
        <v>0</v>
      </c>
    </row>
    <row r="5249" spans="1:43" x14ac:dyDescent="0.35">
      <c r="A5249" s="3">
        <v>42589.625</v>
      </c>
      <c r="B5249" s="1">
        <f t="shared" si="1148"/>
        <v>8</v>
      </c>
      <c r="C5249">
        <v>0.95797200000000005</v>
      </c>
      <c r="D5249">
        <v>4</v>
      </c>
      <c r="E5249">
        <f t="shared" si="1149"/>
        <v>0.24314</v>
      </c>
      <c r="F5249">
        <f t="shared" si="1150"/>
        <v>0.23292131208</v>
      </c>
      <c r="G5249" s="7">
        <v>2.5014599999999998</v>
      </c>
      <c r="AD5249">
        <v>-0.95797200000000005</v>
      </c>
      <c r="AE5249">
        <f t="shared" si="1151"/>
        <v>0</v>
      </c>
      <c r="AF5249">
        <f t="shared" si="1152"/>
        <v>0</v>
      </c>
      <c r="AG5249">
        <f t="shared" si="1153"/>
        <v>0</v>
      </c>
      <c r="AH5249">
        <f t="shared" si="1154"/>
        <v>-0.95797200000000005</v>
      </c>
      <c r="AI5249">
        <f t="shared" si="1155"/>
        <v>0.24314</v>
      </c>
      <c r="AJ5249">
        <v>0.12809999999999999</v>
      </c>
      <c r="AK5249">
        <f t="shared" si="1156"/>
        <v>0.23292131208</v>
      </c>
      <c r="AL5249">
        <f t="shared" si="1157"/>
        <v>0</v>
      </c>
      <c r="AN5249">
        <f t="shared" si="1158"/>
        <v>0</v>
      </c>
      <c r="AO5249">
        <f t="shared" si="1159"/>
        <v>0</v>
      </c>
      <c r="AP5249">
        <f t="shared" si="1160"/>
        <v>0</v>
      </c>
      <c r="AQ5249">
        <f t="shared" si="1161"/>
        <v>0.23292131208</v>
      </c>
    </row>
    <row r="5250" spans="1:43" x14ac:dyDescent="0.35">
      <c r="A5250" s="3">
        <v>42589.666666666664</v>
      </c>
      <c r="B5250" s="1">
        <f t="shared" ref="B5250:B5313" si="1162">MONTH(A5250)</f>
        <v>8</v>
      </c>
      <c r="C5250">
        <v>2.1772399999999998</v>
      </c>
      <c r="D5250">
        <v>4</v>
      </c>
      <c r="E5250">
        <f t="shared" si="1149"/>
        <v>0.24314</v>
      </c>
      <c r="F5250">
        <f t="shared" si="1150"/>
        <v>0.52937413359999996</v>
      </c>
      <c r="G5250" s="7">
        <v>1.7041500000000001</v>
      </c>
      <c r="AD5250">
        <v>-2.1772399999999998</v>
      </c>
      <c r="AE5250">
        <f t="shared" si="1151"/>
        <v>0</v>
      </c>
      <c r="AF5250">
        <f t="shared" si="1152"/>
        <v>0</v>
      </c>
      <c r="AG5250">
        <f t="shared" si="1153"/>
        <v>0</v>
      </c>
      <c r="AH5250">
        <f t="shared" si="1154"/>
        <v>-2.1772399999999998</v>
      </c>
      <c r="AI5250">
        <f t="shared" si="1155"/>
        <v>0.24314</v>
      </c>
      <c r="AJ5250">
        <v>0.12809999999999999</v>
      </c>
      <c r="AK5250">
        <f t="shared" si="1156"/>
        <v>0.52937413359999996</v>
      </c>
      <c r="AL5250">
        <f t="shared" si="1157"/>
        <v>0</v>
      </c>
      <c r="AN5250">
        <f t="shared" si="1158"/>
        <v>0</v>
      </c>
      <c r="AO5250">
        <f t="shared" si="1159"/>
        <v>0</v>
      </c>
      <c r="AP5250">
        <f t="shared" si="1160"/>
        <v>0</v>
      </c>
      <c r="AQ5250">
        <f t="shared" si="1161"/>
        <v>0.52937413359999996</v>
      </c>
    </row>
    <row r="5251" spans="1:43" x14ac:dyDescent="0.35">
      <c r="A5251" s="3">
        <v>42589.708333333336</v>
      </c>
      <c r="B5251" s="1">
        <f t="shared" si="1162"/>
        <v>8</v>
      </c>
      <c r="C5251">
        <v>3.0124599999999999</v>
      </c>
      <c r="D5251">
        <v>4</v>
      </c>
      <c r="E5251">
        <f t="shared" ref="E5251:E5314" si="1163">VLOOKUP(D5251,$L$2:$M$5,2,FALSE)</f>
        <v>0.24314</v>
      </c>
      <c r="F5251">
        <f t="shared" ref="F5251:F5314" si="1164">C5251*E5251</f>
        <v>0.7324495244</v>
      </c>
      <c r="G5251" s="7">
        <v>0.81644099999999997</v>
      </c>
      <c r="AD5251">
        <v>-3.0124599999999999</v>
      </c>
      <c r="AE5251">
        <f t="shared" ref="AE5251:AE5314" si="1165">IF(D5251=1,AD5251,0)</f>
        <v>0</v>
      </c>
      <c r="AF5251">
        <f t="shared" ref="AF5251:AF5314" si="1166">IF(D5251=2,AD5251,0)</f>
        <v>0</v>
      </c>
      <c r="AG5251">
        <f t="shared" ref="AG5251:AG5314" si="1167">IF(D5251=3,AD5251,0)</f>
        <v>0</v>
      </c>
      <c r="AH5251">
        <f t="shared" ref="AH5251:AH5314" si="1168">IF(D5251=4,AD5251,0)</f>
        <v>-3.0124599999999999</v>
      </c>
      <c r="AI5251">
        <f t="shared" ref="AI5251:AI5314" si="1169">VLOOKUP(D5251,$L$2:$M$5,2,FALSE)</f>
        <v>0.24314</v>
      </c>
      <c r="AJ5251">
        <v>0.12809999999999999</v>
      </c>
      <c r="AK5251">
        <f t="shared" ref="AK5251:AK5314" si="1170">IF(AD5251&lt;0,-AD5251*AI5251,0)</f>
        <v>0.7324495244</v>
      </c>
      <c r="AL5251">
        <f t="shared" ref="AL5251:AL5314" si="1171">IF(AD5251&gt;0,AD5251*AJ5251,0)</f>
        <v>0</v>
      </c>
      <c r="AN5251">
        <f t="shared" ref="AN5251:AN5314" si="1172">IF(D5251=1,AK5251-AL5251,0)</f>
        <v>0</v>
      </c>
      <c r="AO5251">
        <f t="shared" ref="AO5251:AO5314" si="1173">IF(D5251=2,AK5251-AL5251,0)</f>
        <v>0</v>
      </c>
      <c r="AP5251">
        <f t="shared" ref="AP5251:AP5314" si="1174">IF(D5251=3,AK5251-AL5251,0)</f>
        <v>0</v>
      </c>
      <c r="AQ5251">
        <f t="shared" ref="AQ5251:AQ5314" si="1175">IF(D5251=4,AK5251-AL5251,0)</f>
        <v>0.7324495244</v>
      </c>
    </row>
    <row r="5252" spans="1:43" x14ac:dyDescent="0.35">
      <c r="A5252" s="3">
        <v>42589.75</v>
      </c>
      <c r="B5252" s="1">
        <f t="shared" si="1162"/>
        <v>8</v>
      </c>
      <c r="C5252">
        <v>3.45384</v>
      </c>
      <c r="D5252">
        <v>4</v>
      </c>
      <c r="E5252">
        <f t="shared" si="1163"/>
        <v>0.24314</v>
      </c>
      <c r="F5252">
        <f t="shared" si="1164"/>
        <v>0.83976665760000002</v>
      </c>
      <c r="G5252" s="7">
        <v>0.13309599999999999</v>
      </c>
      <c r="AD5252">
        <v>-3.45384</v>
      </c>
      <c r="AE5252">
        <f t="shared" si="1165"/>
        <v>0</v>
      </c>
      <c r="AF5252">
        <f t="shared" si="1166"/>
        <v>0</v>
      </c>
      <c r="AG5252">
        <f t="shared" si="1167"/>
        <v>0</v>
      </c>
      <c r="AH5252">
        <f t="shared" si="1168"/>
        <v>-3.45384</v>
      </c>
      <c r="AI5252">
        <f t="shared" si="1169"/>
        <v>0.24314</v>
      </c>
      <c r="AJ5252">
        <v>0.12809999999999999</v>
      </c>
      <c r="AK5252">
        <f t="shared" si="1170"/>
        <v>0.83976665760000002</v>
      </c>
      <c r="AL5252">
        <f t="shared" si="1171"/>
        <v>0</v>
      </c>
      <c r="AN5252">
        <f t="shared" si="1172"/>
        <v>0</v>
      </c>
      <c r="AO5252">
        <f t="shared" si="1173"/>
        <v>0</v>
      </c>
      <c r="AP5252">
        <f t="shared" si="1174"/>
        <v>0</v>
      </c>
      <c r="AQ5252">
        <f t="shared" si="1175"/>
        <v>0.83976665760000002</v>
      </c>
    </row>
    <row r="5253" spans="1:43" x14ac:dyDescent="0.35">
      <c r="A5253" s="3">
        <v>42589.791666666664</v>
      </c>
      <c r="B5253" s="1">
        <f t="shared" si="1162"/>
        <v>8</v>
      </c>
      <c r="C5253">
        <v>3.4256199999999999</v>
      </c>
      <c r="D5253">
        <v>4</v>
      </c>
      <c r="E5253">
        <f t="shared" si="1163"/>
        <v>0.24314</v>
      </c>
      <c r="F5253">
        <f t="shared" si="1164"/>
        <v>0.8329052468</v>
      </c>
      <c r="G5253" s="7">
        <v>-9.1350000000000003E-4</v>
      </c>
      <c r="AD5253">
        <v>-3.4256199999999999</v>
      </c>
      <c r="AE5253">
        <f t="shared" si="1165"/>
        <v>0</v>
      </c>
      <c r="AF5253">
        <f t="shared" si="1166"/>
        <v>0</v>
      </c>
      <c r="AG5253">
        <f t="shared" si="1167"/>
        <v>0</v>
      </c>
      <c r="AH5253">
        <f t="shared" si="1168"/>
        <v>-3.4256199999999999</v>
      </c>
      <c r="AI5253">
        <f t="shared" si="1169"/>
        <v>0.24314</v>
      </c>
      <c r="AJ5253">
        <v>0.12809999999999999</v>
      </c>
      <c r="AK5253">
        <f t="shared" si="1170"/>
        <v>0.8329052468</v>
      </c>
      <c r="AL5253">
        <f t="shared" si="1171"/>
        <v>0</v>
      </c>
      <c r="AN5253">
        <f t="shared" si="1172"/>
        <v>0</v>
      </c>
      <c r="AO5253">
        <f t="shared" si="1173"/>
        <v>0</v>
      </c>
      <c r="AP5253">
        <f t="shared" si="1174"/>
        <v>0</v>
      </c>
      <c r="AQ5253">
        <f t="shared" si="1175"/>
        <v>0.8329052468</v>
      </c>
    </row>
    <row r="5254" spans="1:43" x14ac:dyDescent="0.35">
      <c r="A5254" s="3">
        <v>42589.833333333336</v>
      </c>
      <c r="B5254" s="1">
        <f t="shared" si="1162"/>
        <v>8</v>
      </c>
      <c r="C5254">
        <v>3.2549399999999999</v>
      </c>
      <c r="D5254">
        <v>1</v>
      </c>
      <c r="E5254">
        <f t="shared" si="1163"/>
        <v>0.10872999999999999</v>
      </c>
      <c r="F5254">
        <f t="shared" si="1164"/>
        <v>0.35390962619999999</v>
      </c>
      <c r="G5254" s="7">
        <v>-9.1350000000000003E-4</v>
      </c>
      <c r="AD5254">
        <v>-3.2549399999999999</v>
      </c>
      <c r="AE5254">
        <f t="shared" si="1165"/>
        <v>-3.2549399999999999</v>
      </c>
      <c r="AF5254">
        <f t="shared" si="1166"/>
        <v>0</v>
      </c>
      <c r="AG5254">
        <f t="shared" si="1167"/>
        <v>0</v>
      </c>
      <c r="AH5254">
        <f t="shared" si="1168"/>
        <v>0</v>
      </c>
      <c r="AI5254">
        <f t="shared" si="1169"/>
        <v>0.10872999999999999</v>
      </c>
      <c r="AJ5254">
        <v>0.12809999999999999</v>
      </c>
      <c r="AK5254">
        <f t="shared" si="1170"/>
        <v>0.35390962619999999</v>
      </c>
      <c r="AL5254">
        <f t="shared" si="1171"/>
        <v>0</v>
      </c>
      <c r="AN5254">
        <f t="shared" si="1172"/>
        <v>0.35390962619999999</v>
      </c>
      <c r="AO5254">
        <f t="shared" si="1173"/>
        <v>0</v>
      </c>
      <c r="AP5254">
        <f t="shared" si="1174"/>
        <v>0</v>
      </c>
      <c r="AQ5254">
        <f t="shared" si="1175"/>
        <v>0</v>
      </c>
    </row>
    <row r="5255" spans="1:43" x14ac:dyDescent="0.35">
      <c r="A5255" s="3">
        <v>42589.875</v>
      </c>
      <c r="B5255" s="1">
        <f t="shared" si="1162"/>
        <v>8</v>
      </c>
      <c r="C5255">
        <v>2.71163</v>
      </c>
      <c r="D5255">
        <v>1</v>
      </c>
      <c r="E5255">
        <f t="shared" si="1163"/>
        <v>0.10872999999999999</v>
      </c>
      <c r="F5255">
        <f t="shared" si="1164"/>
        <v>0.2948355299</v>
      </c>
      <c r="G5255" s="7">
        <v>-9.1350000000000003E-4</v>
      </c>
      <c r="AD5255">
        <v>-2.71163</v>
      </c>
      <c r="AE5255">
        <f t="shared" si="1165"/>
        <v>-2.71163</v>
      </c>
      <c r="AF5255">
        <f t="shared" si="1166"/>
        <v>0</v>
      </c>
      <c r="AG5255">
        <f t="shared" si="1167"/>
        <v>0</v>
      </c>
      <c r="AH5255">
        <f t="shared" si="1168"/>
        <v>0</v>
      </c>
      <c r="AI5255">
        <f t="shared" si="1169"/>
        <v>0.10872999999999999</v>
      </c>
      <c r="AJ5255">
        <v>0.12809999999999999</v>
      </c>
      <c r="AK5255">
        <f t="shared" si="1170"/>
        <v>0.2948355299</v>
      </c>
      <c r="AL5255">
        <f t="shared" si="1171"/>
        <v>0</v>
      </c>
      <c r="AN5255">
        <f t="shared" si="1172"/>
        <v>0.2948355299</v>
      </c>
      <c r="AO5255">
        <f t="shared" si="1173"/>
        <v>0</v>
      </c>
      <c r="AP5255">
        <f t="shared" si="1174"/>
        <v>0</v>
      </c>
      <c r="AQ5255">
        <f t="shared" si="1175"/>
        <v>0</v>
      </c>
    </row>
    <row r="5256" spans="1:43" x14ac:dyDescent="0.35">
      <c r="A5256" s="3">
        <v>42589.916666666664</v>
      </c>
      <c r="B5256" s="1">
        <f t="shared" si="1162"/>
        <v>8</v>
      </c>
      <c r="C5256">
        <v>2.2004899999999998</v>
      </c>
      <c r="D5256">
        <v>1</v>
      </c>
      <c r="E5256">
        <f t="shared" si="1163"/>
        <v>0.10872999999999999</v>
      </c>
      <c r="F5256">
        <f t="shared" si="1164"/>
        <v>0.23925927769999997</v>
      </c>
      <c r="G5256" s="7">
        <v>-9.1350000000000003E-4</v>
      </c>
      <c r="AD5256">
        <v>-2.2004899999999998</v>
      </c>
      <c r="AE5256">
        <f t="shared" si="1165"/>
        <v>-2.2004899999999998</v>
      </c>
      <c r="AF5256">
        <f t="shared" si="1166"/>
        <v>0</v>
      </c>
      <c r="AG5256">
        <f t="shared" si="1167"/>
        <v>0</v>
      </c>
      <c r="AH5256">
        <f t="shared" si="1168"/>
        <v>0</v>
      </c>
      <c r="AI5256">
        <f t="shared" si="1169"/>
        <v>0.10872999999999999</v>
      </c>
      <c r="AJ5256">
        <v>0.12809999999999999</v>
      </c>
      <c r="AK5256">
        <f t="shared" si="1170"/>
        <v>0.23925927769999997</v>
      </c>
      <c r="AL5256">
        <f t="shared" si="1171"/>
        <v>0</v>
      </c>
      <c r="AN5256">
        <f t="shared" si="1172"/>
        <v>0.23925927769999997</v>
      </c>
      <c r="AO5256">
        <f t="shared" si="1173"/>
        <v>0</v>
      </c>
      <c r="AP5256">
        <f t="shared" si="1174"/>
        <v>0</v>
      </c>
      <c r="AQ5256">
        <f t="shared" si="1175"/>
        <v>0</v>
      </c>
    </row>
    <row r="5257" spans="1:43" x14ac:dyDescent="0.35">
      <c r="A5257" s="3">
        <v>42589.958333333336</v>
      </c>
      <c r="B5257" s="1">
        <f t="shared" si="1162"/>
        <v>8</v>
      </c>
      <c r="C5257">
        <v>1.6999299999999999</v>
      </c>
      <c r="D5257">
        <v>1</v>
      </c>
      <c r="E5257">
        <f t="shared" si="1163"/>
        <v>0.10872999999999999</v>
      </c>
      <c r="F5257">
        <f t="shared" si="1164"/>
        <v>0.18483338889999998</v>
      </c>
      <c r="G5257" s="7">
        <v>-9.1350000000000003E-4</v>
      </c>
      <c r="AD5257">
        <v>-1.6999299999999999</v>
      </c>
      <c r="AE5257">
        <f t="shared" si="1165"/>
        <v>-1.6999299999999999</v>
      </c>
      <c r="AF5257">
        <f t="shared" si="1166"/>
        <v>0</v>
      </c>
      <c r="AG5257">
        <f t="shared" si="1167"/>
        <v>0</v>
      </c>
      <c r="AH5257">
        <f t="shared" si="1168"/>
        <v>0</v>
      </c>
      <c r="AI5257">
        <f t="shared" si="1169"/>
        <v>0.10872999999999999</v>
      </c>
      <c r="AJ5257">
        <v>0.12809999999999999</v>
      </c>
      <c r="AK5257">
        <f t="shared" si="1170"/>
        <v>0.18483338889999998</v>
      </c>
      <c r="AL5257">
        <f t="shared" si="1171"/>
        <v>0</v>
      </c>
      <c r="AN5257">
        <f t="shared" si="1172"/>
        <v>0.18483338889999998</v>
      </c>
      <c r="AO5257">
        <f t="shared" si="1173"/>
        <v>0</v>
      </c>
      <c r="AP5257">
        <f t="shared" si="1174"/>
        <v>0</v>
      </c>
      <c r="AQ5257">
        <f t="shared" si="1175"/>
        <v>0</v>
      </c>
    </row>
    <row r="5258" spans="1:43" x14ac:dyDescent="0.35">
      <c r="A5258" s="3">
        <v>42590</v>
      </c>
      <c r="B5258" s="1">
        <f t="shared" si="1162"/>
        <v>8</v>
      </c>
      <c r="C5258">
        <v>1.40723</v>
      </c>
      <c r="D5258">
        <v>1</v>
      </c>
      <c r="E5258">
        <f t="shared" si="1163"/>
        <v>0.10872999999999999</v>
      </c>
      <c r="F5258">
        <f t="shared" si="1164"/>
        <v>0.15300811789999999</v>
      </c>
      <c r="G5258" s="7">
        <v>-9.1350000000000003E-4</v>
      </c>
      <c r="AD5258">
        <v>-1.40723</v>
      </c>
      <c r="AE5258">
        <f t="shared" si="1165"/>
        <v>-1.40723</v>
      </c>
      <c r="AF5258">
        <f t="shared" si="1166"/>
        <v>0</v>
      </c>
      <c r="AG5258">
        <f t="shared" si="1167"/>
        <v>0</v>
      </c>
      <c r="AH5258">
        <f t="shared" si="1168"/>
        <v>0</v>
      </c>
      <c r="AI5258">
        <f t="shared" si="1169"/>
        <v>0.10872999999999999</v>
      </c>
      <c r="AJ5258">
        <v>0.12809999999999999</v>
      </c>
      <c r="AK5258">
        <f t="shared" si="1170"/>
        <v>0.15300811789999999</v>
      </c>
      <c r="AL5258">
        <f t="shared" si="1171"/>
        <v>0</v>
      </c>
      <c r="AN5258">
        <f t="shared" si="1172"/>
        <v>0.15300811789999999</v>
      </c>
      <c r="AO5258">
        <f t="shared" si="1173"/>
        <v>0</v>
      </c>
      <c r="AP5258">
        <f t="shared" si="1174"/>
        <v>0</v>
      </c>
      <c r="AQ5258">
        <f t="shared" si="1175"/>
        <v>0</v>
      </c>
    </row>
    <row r="5259" spans="1:43" x14ac:dyDescent="0.35">
      <c r="A5259" s="3">
        <v>42590.041666666664</v>
      </c>
      <c r="B5259" s="1">
        <f t="shared" si="1162"/>
        <v>8</v>
      </c>
      <c r="C5259">
        <v>1.21438</v>
      </c>
      <c r="D5259">
        <v>1</v>
      </c>
      <c r="E5259">
        <f t="shared" si="1163"/>
        <v>0.10872999999999999</v>
      </c>
      <c r="F5259">
        <f t="shared" si="1164"/>
        <v>0.13203953739999999</v>
      </c>
      <c r="G5259" s="7">
        <v>-9.1350000000000003E-4</v>
      </c>
      <c r="AD5259">
        <v>-1.21438</v>
      </c>
      <c r="AE5259">
        <f t="shared" si="1165"/>
        <v>-1.21438</v>
      </c>
      <c r="AF5259">
        <f t="shared" si="1166"/>
        <v>0</v>
      </c>
      <c r="AG5259">
        <f t="shared" si="1167"/>
        <v>0</v>
      </c>
      <c r="AH5259">
        <f t="shared" si="1168"/>
        <v>0</v>
      </c>
      <c r="AI5259">
        <f t="shared" si="1169"/>
        <v>0.10872999999999999</v>
      </c>
      <c r="AJ5259">
        <v>0.12809999999999999</v>
      </c>
      <c r="AK5259">
        <f t="shared" si="1170"/>
        <v>0.13203953739999999</v>
      </c>
      <c r="AL5259">
        <f t="shared" si="1171"/>
        <v>0</v>
      </c>
      <c r="AN5259">
        <f t="shared" si="1172"/>
        <v>0.13203953739999999</v>
      </c>
      <c r="AO5259">
        <f t="shared" si="1173"/>
        <v>0</v>
      </c>
      <c r="AP5259">
        <f t="shared" si="1174"/>
        <v>0</v>
      </c>
      <c r="AQ5259">
        <f t="shared" si="1175"/>
        <v>0</v>
      </c>
    </row>
    <row r="5260" spans="1:43" x14ac:dyDescent="0.35">
      <c r="A5260" s="3">
        <v>42590.083333333336</v>
      </c>
      <c r="B5260" s="1">
        <f t="shared" si="1162"/>
        <v>8</v>
      </c>
      <c r="C5260">
        <v>1.09839</v>
      </c>
      <c r="D5260">
        <v>1</v>
      </c>
      <c r="E5260">
        <f t="shared" si="1163"/>
        <v>0.10872999999999999</v>
      </c>
      <c r="F5260">
        <f t="shared" si="1164"/>
        <v>0.1194279447</v>
      </c>
      <c r="G5260" s="7">
        <v>-9.1350000000000003E-4</v>
      </c>
      <c r="AD5260">
        <v>-1.09839</v>
      </c>
      <c r="AE5260">
        <f t="shared" si="1165"/>
        <v>-1.09839</v>
      </c>
      <c r="AF5260">
        <f t="shared" si="1166"/>
        <v>0</v>
      </c>
      <c r="AG5260">
        <f t="shared" si="1167"/>
        <v>0</v>
      </c>
      <c r="AH5260">
        <f t="shared" si="1168"/>
        <v>0</v>
      </c>
      <c r="AI5260">
        <f t="shared" si="1169"/>
        <v>0.10872999999999999</v>
      </c>
      <c r="AJ5260">
        <v>0.12809999999999999</v>
      </c>
      <c r="AK5260">
        <f t="shared" si="1170"/>
        <v>0.1194279447</v>
      </c>
      <c r="AL5260">
        <f t="shared" si="1171"/>
        <v>0</v>
      </c>
      <c r="AN5260">
        <f t="shared" si="1172"/>
        <v>0.1194279447</v>
      </c>
      <c r="AO5260">
        <f t="shared" si="1173"/>
        <v>0</v>
      </c>
      <c r="AP5260">
        <f t="shared" si="1174"/>
        <v>0</v>
      </c>
      <c r="AQ5260">
        <f t="shared" si="1175"/>
        <v>0</v>
      </c>
    </row>
    <row r="5261" spans="1:43" x14ac:dyDescent="0.35">
      <c r="A5261" s="3">
        <v>42590.125</v>
      </c>
      <c r="B5261" s="1">
        <f t="shared" si="1162"/>
        <v>8</v>
      </c>
      <c r="C5261">
        <v>1.01101</v>
      </c>
      <c r="D5261">
        <v>1</v>
      </c>
      <c r="E5261">
        <f t="shared" si="1163"/>
        <v>0.10872999999999999</v>
      </c>
      <c r="F5261">
        <f t="shared" si="1164"/>
        <v>0.10992711729999999</v>
      </c>
      <c r="G5261" s="7">
        <v>-9.1350000000000003E-4</v>
      </c>
      <c r="AD5261">
        <v>-1.01101</v>
      </c>
      <c r="AE5261">
        <f t="shared" si="1165"/>
        <v>-1.01101</v>
      </c>
      <c r="AF5261">
        <f t="shared" si="1166"/>
        <v>0</v>
      </c>
      <c r="AG5261">
        <f t="shared" si="1167"/>
        <v>0</v>
      </c>
      <c r="AH5261">
        <f t="shared" si="1168"/>
        <v>0</v>
      </c>
      <c r="AI5261">
        <f t="shared" si="1169"/>
        <v>0.10872999999999999</v>
      </c>
      <c r="AJ5261">
        <v>0.12809999999999999</v>
      </c>
      <c r="AK5261">
        <f t="shared" si="1170"/>
        <v>0.10992711729999999</v>
      </c>
      <c r="AL5261">
        <f t="shared" si="1171"/>
        <v>0</v>
      </c>
      <c r="AN5261">
        <f t="shared" si="1172"/>
        <v>0.10992711729999999</v>
      </c>
      <c r="AO5261">
        <f t="shared" si="1173"/>
        <v>0</v>
      </c>
      <c r="AP5261">
        <f t="shared" si="1174"/>
        <v>0</v>
      </c>
      <c r="AQ5261">
        <f t="shared" si="1175"/>
        <v>0</v>
      </c>
    </row>
    <row r="5262" spans="1:43" x14ac:dyDescent="0.35">
      <c r="A5262" s="3">
        <v>42590.166666666664</v>
      </c>
      <c r="B5262" s="1">
        <f t="shared" si="1162"/>
        <v>8</v>
      </c>
      <c r="C5262">
        <v>1.0039800000000001</v>
      </c>
      <c r="D5262">
        <v>1</v>
      </c>
      <c r="E5262">
        <f t="shared" si="1163"/>
        <v>0.10872999999999999</v>
      </c>
      <c r="F5262">
        <f t="shared" si="1164"/>
        <v>0.1091627454</v>
      </c>
      <c r="G5262" s="7">
        <v>-9.1350000000000003E-4</v>
      </c>
      <c r="AD5262">
        <v>-1.0039800000000001</v>
      </c>
      <c r="AE5262">
        <f t="shared" si="1165"/>
        <v>-1.0039800000000001</v>
      </c>
      <c r="AF5262">
        <f t="shared" si="1166"/>
        <v>0</v>
      </c>
      <c r="AG5262">
        <f t="shared" si="1167"/>
        <v>0</v>
      </c>
      <c r="AH5262">
        <f t="shared" si="1168"/>
        <v>0</v>
      </c>
      <c r="AI5262">
        <f t="shared" si="1169"/>
        <v>0.10872999999999999</v>
      </c>
      <c r="AJ5262">
        <v>0.12809999999999999</v>
      </c>
      <c r="AK5262">
        <f t="shared" si="1170"/>
        <v>0.1091627454</v>
      </c>
      <c r="AL5262">
        <f t="shared" si="1171"/>
        <v>0</v>
      </c>
      <c r="AN5262">
        <f t="shared" si="1172"/>
        <v>0.1091627454</v>
      </c>
      <c r="AO5262">
        <f t="shared" si="1173"/>
        <v>0</v>
      </c>
      <c r="AP5262">
        <f t="shared" si="1174"/>
        <v>0</v>
      </c>
      <c r="AQ5262">
        <f t="shared" si="1175"/>
        <v>0</v>
      </c>
    </row>
    <row r="5263" spans="1:43" x14ac:dyDescent="0.35">
      <c r="A5263" s="3">
        <v>42590.208333333336</v>
      </c>
      <c r="B5263" s="1">
        <f t="shared" si="1162"/>
        <v>8</v>
      </c>
      <c r="C5263">
        <v>1.17289</v>
      </c>
      <c r="D5263">
        <v>1</v>
      </c>
      <c r="E5263">
        <f t="shared" si="1163"/>
        <v>0.10872999999999999</v>
      </c>
      <c r="F5263">
        <f t="shared" si="1164"/>
        <v>0.1275283297</v>
      </c>
      <c r="G5263" s="7">
        <v>-9.1350000000000003E-4</v>
      </c>
      <c r="AD5263">
        <v>-1.17289</v>
      </c>
      <c r="AE5263">
        <f t="shared" si="1165"/>
        <v>-1.17289</v>
      </c>
      <c r="AF5263">
        <f t="shared" si="1166"/>
        <v>0</v>
      </c>
      <c r="AG5263">
        <f t="shared" si="1167"/>
        <v>0</v>
      </c>
      <c r="AH5263">
        <f t="shared" si="1168"/>
        <v>0</v>
      </c>
      <c r="AI5263">
        <f t="shared" si="1169"/>
        <v>0.10872999999999999</v>
      </c>
      <c r="AJ5263">
        <v>0.12809999999999999</v>
      </c>
      <c r="AK5263">
        <f t="shared" si="1170"/>
        <v>0.1275283297</v>
      </c>
      <c r="AL5263">
        <f t="shared" si="1171"/>
        <v>0</v>
      </c>
      <c r="AN5263">
        <f t="shared" si="1172"/>
        <v>0.1275283297</v>
      </c>
      <c r="AO5263">
        <f t="shared" si="1173"/>
        <v>0</v>
      </c>
      <c r="AP5263">
        <f t="shared" si="1174"/>
        <v>0</v>
      </c>
      <c r="AQ5263">
        <f t="shared" si="1175"/>
        <v>0</v>
      </c>
    </row>
    <row r="5264" spans="1:43" x14ac:dyDescent="0.35">
      <c r="A5264" s="3">
        <v>42590.25</v>
      </c>
      <c r="B5264" s="1">
        <f t="shared" si="1162"/>
        <v>8</v>
      </c>
      <c r="C5264">
        <v>1.2934399999999999</v>
      </c>
      <c r="D5264">
        <v>1</v>
      </c>
      <c r="E5264">
        <f t="shared" si="1163"/>
        <v>0.10872999999999999</v>
      </c>
      <c r="F5264">
        <f t="shared" si="1164"/>
        <v>0.14063573119999997</v>
      </c>
      <c r="G5264" s="7">
        <v>0.122516</v>
      </c>
      <c r="AD5264">
        <v>-1.2934399999999999</v>
      </c>
      <c r="AE5264">
        <f t="shared" si="1165"/>
        <v>-1.2934399999999999</v>
      </c>
      <c r="AF5264">
        <f t="shared" si="1166"/>
        <v>0</v>
      </c>
      <c r="AG5264">
        <f t="shared" si="1167"/>
        <v>0</v>
      </c>
      <c r="AH5264">
        <f t="shared" si="1168"/>
        <v>0</v>
      </c>
      <c r="AI5264">
        <f t="shared" si="1169"/>
        <v>0.10872999999999999</v>
      </c>
      <c r="AJ5264">
        <v>0.12809999999999999</v>
      </c>
      <c r="AK5264">
        <f t="shared" si="1170"/>
        <v>0.14063573119999997</v>
      </c>
      <c r="AL5264">
        <f t="shared" si="1171"/>
        <v>0</v>
      </c>
      <c r="AN5264">
        <f t="shared" si="1172"/>
        <v>0.14063573119999997</v>
      </c>
      <c r="AO5264">
        <f t="shared" si="1173"/>
        <v>0</v>
      </c>
      <c r="AP5264">
        <f t="shared" si="1174"/>
        <v>0</v>
      </c>
      <c r="AQ5264">
        <f t="shared" si="1175"/>
        <v>0</v>
      </c>
    </row>
    <row r="5265" spans="1:43" x14ac:dyDescent="0.35">
      <c r="A5265" s="3">
        <v>42590.291666666664</v>
      </c>
      <c r="B5265" s="1">
        <f t="shared" si="1162"/>
        <v>8</v>
      </c>
      <c r="C5265">
        <v>0.51805699999999999</v>
      </c>
      <c r="D5265">
        <v>1</v>
      </c>
      <c r="E5265">
        <f t="shared" si="1163"/>
        <v>0.10872999999999999</v>
      </c>
      <c r="F5265">
        <f t="shared" si="1164"/>
        <v>5.6328337609999994E-2</v>
      </c>
      <c r="G5265" s="7">
        <v>0.84294899999999995</v>
      </c>
      <c r="AD5265">
        <v>-0.51805699999999999</v>
      </c>
      <c r="AE5265">
        <f t="shared" si="1165"/>
        <v>-0.51805699999999999</v>
      </c>
      <c r="AF5265">
        <f t="shared" si="1166"/>
        <v>0</v>
      </c>
      <c r="AG5265">
        <f t="shared" si="1167"/>
        <v>0</v>
      </c>
      <c r="AH5265">
        <f t="shared" si="1168"/>
        <v>0</v>
      </c>
      <c r="AI5265">
        <f t="shared" si="1169"/>
        <v>0.10872999999999999</v>
      </c>
      <c r="AJ5265">
        <v>0.12809999999999999</v>
      </c>
      <c r="AK5265">
        <f t="shared" si="1170"/>
        <v>5.6328337609999994E-2</v>
      </c>
      <c r="AL5265">
        <f t="shared" si="1171"/>
        <v>0</v>
      </c>
      <c r="AN5265">
        <f t="shared" si="1172"/>
        <v>5.6328337609999994E-2</v>
      </c>
      <c r="AO5265">
        <f t="shared" si="1173"/>
        <v>0</v>
      </c>
      <c r="AP5265">
        <f t="shared" si="1174"/>
        <v>0</v>
      </c>
      <c r="AQ5265">
        <f t="shared" si="1175"/>
        <v>0</v>
      </c>
    </row>
    <row r="5266" spans="1:43" x14ac:dyDescent="0.35">
      <c r="A5266" s="3">
        <v>42590.333333333336</v>
      </c>
      <c r="B5266" s="1">
        <f t="shared" si="1162"/>
        <v>8</v>
      </c>
      <c r="C5266">
        <v>0</v>
      </c>
      <c r="D5266">
        <v>1</v>
      </c>
      <c r="E5266">
        <f t="shared" si="1163"/>
        <v>0.10872999999999999</v>
      </c>
      <c r="F5266">
        <f t="shared" si="1164"/>
        <v>0</v>
      </c>
      <c r="G5266" s="7">
        <v>1.6621699999999999</v>
      </c>
      <c r="AD5266">
        <v>0.27933000000000002</v>
      </c>
      <c r="AE5266">
        <f t="shared" si="1165"/>
        <v>0.27933000000000002</v>
      </c>
      <c r="AF5266">
        <f t="shared" si="1166"/>
        <v>0</v>
      </c>
      <c r="AG5266">
        <f t="shared" si="1167"/>
        <v>0</v>
      </c>
      <c r="AH5266">
        <f t="shared" si="1168"/>
        <v>0</v>
      </c>
      <c r="AI5266">
        <f t="shared" si="1169"/>
        <v>0.10872999999999999</v>
      </c>
      <c r="AJ5266">
        <v>0.12809999999999999</v>
      </c>
      <c r="AK5266">
        <f t="shared" si="1170"/>
        <v>0</v>
      </c>
      <c r="AL5266">
        <f t="shared" si="1171"/>
        <v>3.5782173E-2</v>
      </c>
      <c r="AN5266">
        <f t="shared" si="1172"/>
        <v>-3.5782173E-2</v>
      </c>
      <c r="AO5266">
        <f t="shared" si="1173"/>
        <v>0</v>
      </c>
      <c r="AP5266">
        <f t="shared" si="1174"/>
        <v>0</v>
      </c>
      <c r="AQ5266">
        <f t="shared" si="1175"/>
        <v>0</v>
      </c>
    </row>
    <row r="5267" spans="1:43" x14ac:dyDescent="0.35">
      <c r="A5267" s="3">
        <v>42590.375</v>
      </c>
      <c r="B5267" s="1">
        <f t="shared" si="1162"/>
        <v>8</v>
      </c>
      <c r="C5267">
        <v>0</v>
      </c>
      <c r="D5267">
        <v>1</v>
      </c>
      <c r="E5267">
        <f t="shared" si="1163"/>
        <v>0.10872999999999999</v>
      </c>
      <c r="F5267">
        <f t="shared" si="1164"/>
        <v>0</v>
      </c>
      <c r="G5267" s="7">
        <v>2.10148</v>
      </c>
      <c r="AD5267">
        <v>0.319685</v>
      </c>
      <c r="AE5267">
        <f t="shared" si="1165"/>
        <v>0.319685</v>
      </c>
      <c r="AF5267">
        <f t="shared" si="1166"/>
        <v>0</v>
      </c>
      <c r="AG5267">
        <f t="shared" si="1167"/>
        <v>0</v>
      </c>
      <c r="AH5267">
        <f t="shared" si="1168"/>
        <v>0</v>
      </c>
      <c r="AI5267">
        <f t="shared" si="1169"/>
        <v>0.10872999999999999</v>
      </c>
      <c r="AJ5267">
        <v>0.12809999999999999</v>
      </c>
      <c r="AK5267">
        <f t="shared" si="1170"/>
        <v>0</v>
      </c>
      <c r="AL5267">
        <f t="shared" si="1171"/>
        <v>4.09516485E-2</v>
      </c>
      <c r="AN5267">
        <f t="shared" si="1172"/>
        <v>-4.09516485E-2</v>
      </c>
      <c r="AO5267">
        <f t="shared" si="1173"/>
        <v>0</v>
      </c>
      <c r="AP5267">
        <f t="shared" si="1174"/>
        <v>0</v>
      </c>
      <c r="AQ5267">
        <f t="shared" si="1175"/>
        <v>0</v>
      </c>
    </row>
    <row r="5268" spans="1:43" x14ac:dyDescent="0.35">
      <c r="A5268" s="3">
        <v>42590.416666666664</v>
      </c>
      <c r="B5268" s="1">
        <f t="shared" si="1162"/>
        <v>8</v>
      </c>
      <c r="C5268">
        <v>0</v>
      </c>
      <c r="D5268">
        <v>1</v>
      </c>
      <c r="E5268">
        <f t="shared" si="1163"/>
        <v>0.10872999999999999</v>
      </c>
      <c r="F5268">
        <f t="shared" si="1164"/>
        <v>0</v>
      </c>
      <c r="G5268" s="7">
        <v>2.20126</v>
      </c>
      <c r="AD5268">
        <v>0.27494099999999999</v>
      </c>
      <c r="AE5268">
        <f t="shared" si="1165"/>
        <v>0.27494099999999999</v>
      </c>
      <c r="AF5268">
        <f t="shared" si="1166"/>
        <v>0</v>
      </c>
      <c r="AG5268">
        <f t="shared" si="1167"/>
        <v>0</v>
      </c>
      <c r="AH5268">
        <f t="shared" si="1168"/>
        <v>0</v>
      </c>
      <c r="AI5268">
        <f t="shared" si="1169"/>
        <v>0.10872999999999999</v>
      </c>
      <c r="AJ5268">
        <v>0.12809999999999999</v>
      </c>
      <c r="AK5268">
        <f t="shared" si="1170"/>
        <v>0</v>
      </c>
      <c r="AL5268">
        <f t="shared" si="1171"/>
        <v>3.5219942099999998E-2</v>
      </c>
      <c r="AN5268">
        <f t="shared" si="1172"/>
        <v>-3.5219942099999998E-2</v>
      </c>
      <c r="AO5268">
        <f t="shared" si="1173"/>
        <v>0</v>
      </c>
      <c r="AP5268">
        <f t="shared" si="1174"/>
        <v>0</v>
      </c>
      <c r="AQ5268">
        <f t="shared" si="1175"/>
        <v>0</v>
      </c>
    </row>
    <row r="5269" spans="1:43" x14ac:dyDescent="0.35">
      <c r="A5269" s="3">
        <v>42590.458333333336</v>
      </c>
      <c r="B5269" s="1">
        <f t="shared" si="1162"/>
        <v>8</v>
      </c>
      <c r="C5269">
        <v>0</v>
      </c>
      <c r="D5269">
        <v>1</v>
      </c>
      <c r="E5269">
        <f t="shared" si="1163"/>
        <v>0.10872999999999999</v>
      </c>
      <c r="F5269">
        <f t="shared" si="1164"/>
        <v>0</v>
      </c>
      <c r="G5269" s="7">
        <v>3.22662</v>
      </c>
      <c r="AD5269">
        <v>1.0745499999999999</v>
      </c>
      <c r="AE5269">
        <f t="shared" si="1165"/>
        <v>1.0745499999999999</v>
      </c>
      <c r="AF5269">
        <f t="shared" si="1166"/>
        <v>0</v>
      </c>
      <c r="AG5269">
        <f t="shared" si="1167"/>
        <v>0</v>
      </c>
      <c r="AH5269">
        <f t="shared" si="1168"/>
        <v>0</v>
      </c>
      <c r="AI5269">
        <f t="shared" si="1169"/>
        <v>0.10872999999999999</v>
      </c>
      <c r="AJ5269">
        <v>0.12809999999999999</v>
      </c>
      <c r="AK5269">
        <f t="shared" si="1170"/>
        <v>0</v>
      </c>
      <c r="AL5269">
        <f t="shared" si="1171"/>
        <v>0.13764985499999999</v>
      </c>
      <c r="AN5269">
        <f t="shared" si="1172"/>
        <v>-0.13764985499999999</v>
      </c>
      <c r="AO5269">
        <f t="shared" si="1173"/>
        <v>0</v>
      </c>
      <c r="AP5269">
        <f t="shared" si="1174"/>
        <v>0</v>
      </c>
      <c r="AQ5269">
        <f t="shared" si="1175"/>
        <v>0</v>
      </c>
    </row>
    <row r="5270" spans="1:43" x14ac:dyDescent="0.35">
      <c r="A5270" s="3">
        <v>42590.5</v>
      </c>
      <c r="B5270" s="1">
        <f t="shared" si="1162"/>
        <v>8</v>
      </c>
      <c r="C5270">
        <v>0</v>
      </c>
      <c r="D5270">
        <v>1</v>
      </c>
      <c r="E5270">
        <f t="shared" si="1163"/>
        <v>0.10872999999999999</v>
      </c>
      <c r="F5270">
        <f t="shared" si="1164"/>
        <v>0</v>
      </c>
      <c r="G5270" s="7">
        <v>3.26918</v>
      </c>
      <c r="AD5270">
        <v>0.83999299999999999</v>
      </c>
      <c r="AE5270">
        <f t="shared" si="1165"/>
        <v>0.83999299999999999</v>
      </c>
      <c r="AF5270">
        <f t="shared" si="1166"/>
        <v>0</v>
      </c>
      <c r="AG5270">
        <f t="shared" si="1167"/>
        <v>0</v>
      </c>
      <c r="AH5270">
        <f t="shared" si="1168"/>
        <v>0</v>
      </c>
      <c r="AI5270">
        <f t="shared" si="1169"/>
        <v>0.10872999999999999</v>
      </c>
      <c r="AJ5270">
        <v>0.12809999999999999</v>
      </c>
      <c r="AK5270">
        <f t="shared" si="1170"/>
        <v>0</v>
      </c>
      <c r="AL5270">
        <f t="shared" si="1171"/>
        <v>0.10760310329999999</v>
      </c>
      <c r="AN5270">
        <f t="shared" si="1172"/>
        <v>-0.10760310329999999</v>
      </c>
      <c r="AO5270">
        <f t="shared" si="1173"/>
        <v>0</v>
      </c>
      <c r="AP5270">
        <f t="shared" si="1174"/>
        <v>0</v>
      </c>
      <c r="AQ5270">
        <f t="shared" si="1175"/>
        <v>0</v>
      </c>
    </row>
    <row r="5271" spans="1:43" x14ac:dyDescent="0.35">
      <c r="A5271" s="3">
        <v>42590.541666666664</v>
      </c>
      <c r="B5271" s="1">
        <f t="shared" si="1162"/>
        <v>8</v>
      </c>
      <c r="C5271">
        <v>0</v>
      </c>
      <c r="D5271">
        <v>1</v>
      </c>
      <c r="E5271">
        <f t="shared" si="1163"/>
        <v>0.10872999999999999</v>
      </c>
      <c r="F5271">
        <f t="shared" si="1164"/>
        <v>0</v>
      </c>
      <c r="G5271" s="7">
        <v>3.2515100000000001</v>
      </c>
      <c r="AD5271">
        <v>0.48104200000000003</v>
      </c>
      <c r="AE5271">
        <f t="shared" si="1165"/>
        <v>0.48104200000000003</v>
      </c>
      <c r="AF5271">
        <f t="shared" si="1166"/>
        <v>0</v>
      </c>
      <c r="AG5271">
        <f t="shared" si="1167"/>
        <v>0</v>
      </c>
      <c r="AH5271">
        <f t="shared" si="1168"/>
        <v>0</v>
      </c>
      <c r="AI5271">
        <f t="shared" si="1169"/>
        <v>0.10872999999999999</v>
      </c>
      <c r="AJ5271">
        <v>0.12809999999999999</v>
      </c>
      <c r="AK5271">
        <f t="shared" si="1170"/>
        <v>0</v>
      </c>
      <c r="AL5271">
        <f t="shared" si="1171"/>
        <v>6.1621480200000002E-2</v>
      </c>
      <c r="AN5271">
        <f t="shared" si="1172"/>
        <v>-6.1621480200000002E-2</v>
      </c>
      <c r="AO5271">
        <f t="shared" si="1173"/>
        <v>0</v>
      </c>
      <c r="AP5271">
        <f t="shared" si="1174"/>
        <v>0</v>
      </c>
      <c r="AQ5271">
        <f t="shared" si="1175"/>
        <v>0</v>
      </c>
    </row>
    <row r="5272" spans="1:43" x14ac:dyDescent="0.35">
      <c r="A5272" s="3">
        <v>42590.583333333336</v>
      </c>
      <c r="B5272" s="1">
        <f t="shared" si="1162"/>
        <v>8</v>
      </c>
      <c r="C5272">
        <v>0.146984</v>
      </c>
      <c r="D5272">
        <v>1</v>
      </c>
      <c r="E5272">
        <f t="shared" si="1163"/>
        <v>0.10872999999999999</v>
      </c>
      <c r="F5272">
        <f t="shared" si="1164"/>
        <v>1.5981570319999999E-2</v>
      </c>
      <c r="G5272" s="7">
        <v>2.92821</v>
      </c>
      <c r="AD5272">
        <v>-0.146984</v>
      </c>
      <c r="AE5272">
        <f t="shared" si="1165"/>
        <v>-0.146984</v>
      </c>
      <c r="AF5272">
        <f t="shared" si="1166"/>
        <v>0</v>
      </c>
      <c r="AG5272">
        <f t="shared" si="1167"/>
        <v>0</v>
      </c>
      <c r="AH5272">
        <f t="shared" si="1168"/>
        <v>0</v>
      </c>
      <c r="AI5272">
        <f t="shared" si="1169"/>
        <v>0.10872999999999999</v>
      </c>
      <c r="AJ5272">
        <v>0.12809999999999999</v>
      </c>
      <c r="AK5272">
        <f t="shared" si="1170"/>
        <v>1.5981570319999999E-2</v>
      </c>
      <c r="AL5272">
        <f t="shared" si="1171"/>
        <v>0</v>
      </c>
      <c r="AN5272">
        <f t="shared" si="1172"/>
        <v>1.5981570319999999E-2</v>
      </c>
      <c r="AO5272">
        <f t="shared" si="1173"/>
        <v>0</v>
      </c>
      <c r="AP5272">
        <f t="shared" si="1174"/>
        <v>0</v>
      </c>
      <c r="AQ5272">
        <f t="shared" si="1175"/>
        <v>0</v>
      </c>
    </row>
    <row r="5273" spans="1:43" x14ac:dyDescent="0.35">
      <c r="A5273" s="3">
        <v>42590.625</v>
      </c>
      <c r="B5273" s="1">
        <f t="shared" si="1162"/>
        <v>8</v>
      </c>
      <c r="C5273">
        <v>1.07681</v>
      </c>
      <c r="D5273">
        <v>4</v>
      </c>
      <c r="E5273">
        <f t="shared" si="1163"/>
        <v>0.24314</v>
      </c>
      <c r="F5273">
        <f t="shared" si="1164"/>
        <v>0.2618155834</v>
      </c>
      <c r="G5273" s="7">
        <v>2.3842099999999999</v>
      </c>
      <c r="AD5273">
        <v>-1.07681</v>
      </c>
      <c r="AE5273">
        <f t="shared" si="1165"/>
        <v>0</v>
      </c>
      <c r="AF5273">
        <f t="shared" si="1166"/>
        <v>0</v>
      </c>
      <c r="AG5273">
        <f t="shared" si="1167"/>
        <v>0</v>
      </c>
      <c r="AH5273">
        <f t="shared" si="1168"/>
        <v>-1.07681</v>
      </c>
      <c r="AI5273">
        <f t="shared" si="1169"/>
        <v>0.24314</v>
      </c>
      <c r="AJ5273">
        <v>0.12809999999999999</v>
      </c>
      <c r="AK5273">
        <f t="shared" si="1170"/>
        <v>0.2618155834</v>
      </c>
      <c r="AL5273">
        <f t="shared" si="1171"/>
        <v>0</v>
      </c>
      <c r="AN5273">
        <f t="shared" si="1172"/>
        <v>0</v>
      </c>
      <c r="AO5273">
        <f t="shared" si="1173"/>
        <v>0</v>
      </c>
      <c r="AP5273">
        <f t="shared" si="1174"/>
        <v>0</v>
      </c>
      <c r="AQ5273">
        <f t="shared" si="1175"/>
        <v>0.2618155834</v>
      </c>
    </row>
    <row r="5274" spans="1:43" x14ac:dyDescent="0.35">
      <c r="A5274" s="3">
        <v>42590.666666666664</v>
      </c>
      <c r="B5274" s="1">
        <f t="shared" si="1162"/>
        <v>8</v>
      </c>
      <c r="C5274">
        <v>2.27684</v>
      </c>
      <c r="D5274">
        <v>4</v>
      </c>
      <c r="E5274">
        <f t="shared" si="1163"/>
        <v>0.24314</v>
      </c>
      <c r="F5274">
        <f t="shared" si="1164"/>
        <v>0.55359087760000003</v>
      </c>
      <c r="G5274" s="7">
        <v>1.6903600000000001</v>
      </c>
      <c r="AD5274">
        <v>-2.27684</v>
      </c>
      <c r="AE5274">
        <f t="shared" si="1165"/>
        <v>0</v>
      </c>
      <c r="AF5274">
        <f t="shared" si="1166"/>
        <v>0</v>
      </c>
      <c r="AG5274">
        <f t="shared" si="1167"/>
        <v>0</v>
      </c>
      <c r="AH5274">
        <f t="shared" si="1168"/>
        <v>-2.27684</v>
      </c>
      <c r="AI5274">
        <f t="shared" si="1169"/>
        <v>0.24314</v>
      </c>
      <c r="AJ5274">
        <v>0.12809999999999999</v>
      </c>
      <c r="AK5274">
        <f t="shared" si="1170"/>
        <v>0.55359087760000003</v>
      </c>
      <c r="AL5274">
        <f t="shared" si="1171"/>
        <v>0</v>
      </c>
      <c r="AN5274">
        <f t="shared" si="1172"/>
        <v>0</v>
      </c>
      <c r="AO5274">
        <f t="shared" si="1173"/>
        <v>0</v>
      </c>
      <c r="AP5274">
        <f t="shared" si="1174"/>
        <v>0</v>
      </c>
      <c r="AQ5274">
        <f t="shared" si="1175"/>
        <v>0.55359087760000003</v>
      </c>
    </row>
    <row r="5275" spans="1:43" x14ac:dyDescent="0.35">
      <c r="A5275" s="3">
        <v>42590.708333333336</v>
      </c>
      <c r="B5275" s="1">
        <f t="shared" si="1162"/>
        <v>8</v>
      </c>
      <c r="C5275">
        <v>3.1194000000000002</v>
      </c>
      <c r="D5275">
        <v>4</v>
      </c>
      <c r="E5275">
        <f t="shared" si="1163"/>
        <v>0.24314</v>
      </c>
      <c r="F5275">
        <f t="shared" si="1164"/>
        <v>0.75845091600000003</v>
      </c>
      <c r="G5275" s="7">
        <v>0.78263400000000005</v>
      </c>
      <c r="AD5275">
        <v>-3.1194000000000002</v>
      </c>
      <c r="AE5275">
        <f t="shared" si="1165"/>
        <v>0</v>
      </c>
      <c r="AF5275">
        <f t="shared" si="1166"/>
        <v>0</v>
      </c>
      <c r="AG5275">
        <f t="shared" si="1167"/>
        <v>0</v>
      </c>
      <c r="AH5275">
        <f t="shared" si="1168"/>
        <v>-3.1194000000000002</v>
      </c>
      <c r="AI5275">
        <f t="shared" si="1169"/>
        <v>0.24314</v>
      </c>
      <c r="AJ5275">
        <v>0.12809999999999999</v>
      </c>
      <c r="AK5275">
        <f t="shared" si="1170"/>
        <v>0.75845091600000003</v>
      </c>
      <c r="AL5275">
        <f t="shared" si="1171"/>
        <v>0</v>
      </c>
      <c r="AN5275">
        <f t="shared" si="1172"/>
        <v>0</v>
      </c>
      <c r="AO5275">
        <f t="shared" si="1173"/>
        <v>0</v>
      </c>
      <c r="AP5275">
        <f t="shared" si="1174"/>
        <v>0</v>
      </c>
      <c r="AQ5275">
        <f t="shared" si="1175"/>
        <v>0.75845091600000003</v>
      </c>
    </row>
    <row r="5276" spans="1:43" x14ac:dyDescent="0.35">
      <c r="A5276" s="3">
        <v>42590.75</v>
      </c>
      <c r="B5276" s="1">
        <f t="shared" si="1162"/>
        <v>8</v>
      </c>
      <c r="C5276">
        <v>3.6123699999999999</v>
      </c>
      <c r="D5276">
        <v>4</v>
      </c>
      <c r="E5276">
        <f t="shared" si="1163"/>
        <v>0.24314</v>
      </c>
      <c r="F5276">
        <f t="shared" si="1164"/>
        <v>0.87831164179999999</v>
      </c>
      <c r="G5276" s="7">
        <v>3.7386700000000002E-2</v>
      </c>
      <c r="AD5276">
        <v>-3.6123699999999999</v>
      </c>
      <c r="AE5276">
        <f t="shared" si="1165"/>
        <v>0</v>
      </c>
      <c r="AF5276">
        <f t="shared" si="1166"/>
        <v>0</v>
      </c>
      <c r="AG5276">
        <f t="shared" si="1167"/>
        <v>0</v>
      </c>
      <c r="AH5276">
        <f t="shared" si="1168"/>
        <v>-3.6123699999999999</v>
      </c>
      <c r="AI5276">
        <f t="shared" si="1169"/>
        <v>0.24314</v>
      </c>
      <c r="AJ5276">
        <v>0.12809999999999999</v>
      </c>
      <c r="AK5276">
        <f t="shared" si="1170"/>
        <v>0.87831164179999999</v>
      </c>
      <c r="AL5276">
        <f t="shared" si="1171"/>
        <v>0</v>
      </c>
      <c r="AN5276">
        <f t="shared" si="1172"/>
        <v>0</v>
      </c>
      <c r="AO5276">
        <f t="shared" si="1173"/>
        <v>0</v>
      </c>
      <c r="AP5276">
        <f t="shared" si="1174"/>
        <v>0</v>
      </c>
      <c r="AQ5276">
        <f t="shared" si="1175"/>
        <v>0.87831164179999999</v>
      </c>
    </row>
    <row r="5277" spans="1:43" x14ac:dyDescent="0.35">
      <c r="A5277" s="3">
        <v>42590.791666666664</v>
      </c>
      <c r="B5277" s="1">
        <f t="shared" si="1162"/>
        <v>8</v>
      </c>
      <c r="C5277">
        <v>3.4687100000000002</v>
      </c>
      <c r="D5277">
        <v>4</v>
      </c>
      <c r="E5277">
        <f t="shared" si="1163"/>
        <v>0.24314</v>
      </c>
      <c r="F5277">
        <f t="shared" si="1164"/>
        <v>0.8433821494</v>
      </c>
      <c r="G5277" s="7">
        <v>-9.1350000000000003E-4</v>
      </c>
      <c r="AD5277">
        <v>-3.4687100000000002</v>
      </c>
      <c r="AE5277">
        <f t="shared" si="1165"/>
        <v>0</v>
      </c>
      <c r="AF5277">
        <f t="shared" si="1166"/>
        <v>0</v>
      </c>
      <c r="AG5277">
        <f t="shared" si="1167"/>
        <v>0</v>
      </c>
      <c r="AH5277">
        <f t="shared" si="1168"/>
        <v>-3.4687100000000002</v>
      </c>
      <c r="AI5277">
        <f t="shared" si="1169"/>
        <v>0.24314</v>
      </c>
      <c r="AJ5277">
        <v>0.12809999999999999</v>
      </c>
      <c r="AK5277">
        <f t="shared" si="1170"/>
        <v>0.8433821494</v>
      </c>
      <c r="AL5277">
        <f t="shared" si="1171"/>
        <v>0</v>
      </c>
      <c r="AN5277">
        <f t="shared" si="1172"/>
        <v>0</v>
      </c>
      <c r="AO5277">
        <f t="shared" si="1173"/>
        <v>0</v>
      </c>
      <c r="AP5277">
        <f t="shared" si="1174"/>
        <v>0</v>
      </c>
      <c r="AQ5277">
        <f t="shared" si="1175"/>
        <v>0.8433821494</v>
      </c>
    </row>
    <row r="5278" spans="1:43" x14ac:dyDescent="0.35">
      <c r="A5278" s="3">
        <v>42590.833333333336</v>
      </c>
      <c r="B5278" s="1">
        <f t="shared" si="1162"/>
        <v>8</v>
      </c>
      <c r="C5278">
        <v>3.2607400000000002</v>
      </c>
      <c r="D5278">
        <v>1</v>
      </c>
      <c r="E5278">
        <f t="shared" si="1163"/>
        <v>0.10872999999999999</v>
      </c>
      <c r="F5278">
        <f t="shared" si="1164"/>
        <v>0.35454026020000001</v>
      </c>
      <c r="G5278" s="7">
        <v>-9.1350000000000003E-4</v>
      </c>
      <c r="AD5278">
        <v>-3.2607400000000002</v>
      </c>
      <c r="AE5278">
        <f t="shared" si="1165"/>
        <v>-3.2607400000000002</v>
      </c>
      <c r="AF5278">
        <f t="shared" si="1166"/>
        <v>0</v>
      </c>
      <c r="AG5278">
        <f t="shared" si="1167"/>
        <v>0</v>
      </c>
      <c r="AH5278">
        <f t="shared" si="1168"/>
        <v>0</v>
      </c>
      <c r="AI5278">
        <f t="shared" si="1169"/>
        <v>0.10872999999999999</v>
      </c>
      <c r="AJ5278">
        <v>0.12809999999999999</v>
      </c>
      <c r="AK5278">
        <f t="shared" si="1170"/>
        <v>0.35454026020000001</v>
      </c>
      <c r="AL5278">
        <f t="shared" si="1171"/>
        <v>0</v>
      </c>
      <c r="AN5278">
        <f t="shared" si="1172"/>
        <v>0.35454026020000001</v>
      </c>
      <c r="AO5278">
        <f t="shared" si="1173"/>
        <v>0</v>
      </c>
      <c r="AP5278">
        <f t="shared" si="1174"/>
        <v>0</v>
      </c>
      <c r="AQ5278">
        <f t="shared" si="1175"/>
        <v>0</v>
      </c>
    </row>
    <row r="5279" spans="1:43" x14ac:dyDescent="0.35">
      <c r="A5279" s="3">
        <v>42590.875</v>
      </c>
      <c r="B5279" s="1">
        <f t="shared" si="1162"/>
        <v>8</v>
      </c>
      <c r="C5279">
        <v>2.6993100000000001</v>
      </c>
      <c r="D5279">
        <v>1</v>
      </c>
      <c r="E5279">
        <f t="shared" si="1163"/>
        <v>0.10872999999999999</v>
      </c>
      <c r="F5279">
        <f t="shared" si="1164"/>
        <v>0.29349597630000002</v>
      </c>
      <c r="G5279" s="7">
        <v>-9.1350000000000003E-4</v>
      </c>
      <c r="AD5279">
        <v>-2.6993100000000001</v>
      </c>
      <c r="AE5279">
        <f t="shared" si="1165"/>
        <v>-2.6993100000000001</v>
      </c>
      <c r="AF5279">
        <f t="shared" si="1166"/>
        <v>0</v>
      </c>
      <c r="AG5279">
        <f t="shared" si="1167"/>
        <v>0</v>
      </c>
      <c r="AH5279">
        <f t="shared" si="1168"/>
        <v>0</v>
      </c>
      <c r="AI5279">
        <f t="shared" si="1169"/>
        <v>0.10872999999999999</v>
      </c>
      <c r="AJ5279">
        <v>0.12809999999999999</v>
      </c>
      <c r="AK5279">
        <f t="shared" si="1170"/>
        <v>0.29349597630000002</v>
      </c>
      <c r="AL5279">
        <f t="shared" si="1171"/>
        <v>0</v>
      </c>
      <c r="AN5279">
        <f t="shared" si="1172"/>
        <v>0.29349597630000002</v>
      </c>
      <c r="AO5279">
        <f t="shared" si="1173"/>
        <v>0</v>
      </c>
      <c r="AP5279">
        <f t="shared" si="1174"/>
        <v>0</v>
      </c>
      <c r="AQ5279">
        <f t="shared" si="1175"/>
        <v>0</v>
      </c>
    </row>
    <row r="5280" spans="1:43" x14ac:dyDescent="0.35">
      <c r="A5280" s="3">
        <v>42590.916666666664</v>
      </c>
      <c r="B5280" s="1">
        <f t="shared" si="1162"/>
        <v>8</v>
      </c>
      <c r="C5280">
        <v>2.1645300000000001</v>
      </c>
      <c r="D5280">
        <v>1</v>
      </c>
      <c r="E5280">
        <f t="shared" si="1163"/>
        <v>0.10872999999999999</v>
      </c>
      <c r="F5280">
        <f t="shared" si="1164"/>
        <v>0.23534934690000001</v>
      </c>
      <c r="G5280" s="7">
        <v>-9.1350000000000003E-4</v>
      </c>
      <c r="AD5280">
        <v>-2.1645300000000001</v>
      </c>
      <c r="AE5280">
        <f t="shared" si="1165"/>
        <v>-2.1645300000000001</v>
      </c>
      <c r="AF5280">
        <f t="shared" si="1166"/>
        <v>0</v>
      </c>
      <c r="AG5280">
        <f t="shared" si="1167"/>
        <v>0</v>
      </c>
      <c r="AH5280">
        <f t="shared" si="1168"/>
        <v>0</v>
      </c>
      <c r="AI5280">
        <f t="shared" si="1169"/>
        <v>0.10872999999999999</v>
      </c>
      <c r="AJ5280">
        <v>0.12809999999999999</v>
      </c>
      <c r="AK5280">
        <f t="shared" si="1170"/>
        <v>0.23534934690000001</v>
      </c>
      <c r="AL5280">
        <f t="shared" si="1171"/>
        <v>0</v>
      </c>
      <c r="AN5280">
        <f t="shared" si="1172"/>
        <v>0.23534934690000001</v>
      </c>
      <c r="AO5280">
        <f t="shared" si="1173"/>
        <v>0</v>
      </c>
      <c r="AP5280">
        <f t="shared" si="1174"/>
        <v>0</v>
      </c>
      <c r="AQ5280">
        <f t="shared" si="1175"/>
        <v>0</v>
      </c>
    </row>
    <row r="5281" spans="1:43" x14ac:dyDescent="0.35">
      <c r="A5281" s="3">
        <v>42590.958333333336</v>
      </c>
      <c r="B5281" s="1">
        <f t="shared" si="1162"/>
        <v>8</v>
      </c>
      <c r="C5281">
        <v>1.6761699999999999</v>
      </c>
      <c r="D5281">
        <v>1</v>
      </c>
      <c r="E5281">
        <f t="shared" si="1163"/>
        <v>0.10872999999999999</v>
      </c>
      <c r="F5281">
        <f t="shared" si="1164"/>
        <v>0.18224996409999999</v>
      </c>
      <c r="G5281" s="7">
        <v>-9.1350000000000003E-4</v>
      </c>
      <c r="AD5281">
        <v>-1.6761699999999999</v>
      </c>
      <c r="AE5281">
        <f t="shared" si="1165"/>
        <v>-1.6761699999999999</v>
      </c>
      <c r="AF5281">
        <f t="shared" si="1166"/>
        <v>0</v>
      </c>
      <c r="AG5281">
        <f t="shared" si="1167"/>
        <v>0</v>
      </c>
      <c r="AH5281">
        <f t="shared" si="1168"/>
        <v>0</v>
      </c>
      <c r="AI5281">
        <f t="shared" si="1169"/>
        <v>0.10872999999999999</v>
      </c>
      <c r="AJ5281">
        <v>0.12809999999999999</v>
      </c>
      <c r="AK5281">
        <f t="shared" si="1170"/>
        <v>0.18224996409999999</v>
      </c>
      <c r="AL5281">
        <f t="shared" si="1171"/>
        <v>0</v>
      </c>
      <c r="AN5281">
        <f t="shared" si="1172"/>
        <v>0.18224996409999999</v>
      </c>
      <c r="AO5281">
        <f t="shared" si="1173"/>
        <v>0</v>
      </c>
      <c r="AP5281">
        <f t="shared" si="1174"/>
        <v>0</v>
      </c>
      <c r="AQ5281">
        <f t="shared" si="1175"/>
        <v>0</v>
      </c>
    </row>
    <row r="5282" spans="1:43" x14ac:dyDescent="0.35">
      <c r="A5282" s="3">
        <v>42591</v>
      </c>
      <c r="B5282" s="1">
        <f t="shared" si="1162"/>
        <v>8</v>
      </c>
      <c r="C5282">
        <v>1.39534</v>
      </c>
      <c r="D5282">
        <v>1</v>
      </c>
      <c r="E5282">
        <f t="shared" si="1163"/>
        <v>0.10872999999999999</v>
      </c>
      <c r="F5282">
        <f t="shared" si="1164"/>
        <v>0.1517153182</v>
      </c>
      <c r="G5282" s="7">
        <v>-9.1350000000000003E-4</v>
      </c>
      <c r="AD5282">
        <v>-1.39534</v>
      </c>
      <c r="AE5282">
        <f t="shared" si="1165"/>
        <v>-1.39534</v>
      </c>
      <c r="AF5282">
        <f t="shared" si="1166"/>
        <v>0</v>
      </c>
      <c r="AG5282">
        <f t="shared" si="1167"/>
        <v>0</v>
      </c>
      <c r="AH5282">
        <f t="shared" si="1168"/>
        <v>0</v>
      </c>
      <c r="AI5282">
        <f t="shared" si="1169"/>
        <v>0.10872999999999999</v>
      </c>
      <c r="AJ5282">
        <v>0.12809999999999999</v>
      </c>
      <c r="AK5282">
        <f t="shared" si="1170"/>
        <v>0.1517153182</v>
      </c>
      <c r="AL5282">
        <f t="shared" si="1171"/>
        <v>0</v>
      </c>
      <c r="AN5282">
        <f t="shared" si="1172"/>
        <v>0.1517153182</v>
      </c>
      <c r="AO5282">
        <f t="shared" si="1173"/>
        <v>0</v>
      </c>
      <c r="AP5282">
        <f t="shared" si="1174"/>
        <v>0</v>
      </c>
      <c r="AQ5282">
        <f t="shared" si="1175"/>
        <v>0</v>
      </c>
    </row>
    <row r="5283" spans="1:43" x14ac:dyDescent="0.35">
      <c r="A5283" s="3">
        <v>42591.041666666664</v>
      </c>
      <c r="B5283" s="1">
        <f t="shared" si="1162"/>
        <v>8</v>
      </c>
      <c r="C5283">
        <v>1.2132000000000001</v>
      </c>
      <c r="D5283">
        <v>1</v>
      </c>
      <c r="E5283">
        <f t="shared" si="1163"/>
        <v>0.10872999999999999</v>
      </c>
      <c r="F5283">
        <f t="shared" si="1164"/>
        <v>0.13191123599999999</v>
      </c>
      <c r="G5283" s="7">
        <v>-9.1350000000000003E-4</v>
      </c>
      <c r="AD5283">
        <v>-1.2132000000000001</v>
      </c>
      <c r="AE5283">
        <f t="shared" si="1165"/>
        <v>-1.2132000000000001</v>
      </c>
      <c r="AF5283">
        <f t="shared" si="1166"/>
        <v>0</v>
      </c>
      <c r="AG5283">
        <f t="shared" si="1167"/>
        <v>0</v>
      </c>
      <c r="AH5283">
        <f t="shared" si="1168"/>
        <v>0</v>
      </c>
      <c r="AI5283">
        <f t="shared" si="1169"/>
        <v>0.10872999999999999</v>
      </c>
      <c r="AJ5283">
        <v>0.12809999999999999</v>
      </c>
      <c r="AK5283">
        <f t="shared" si="1170"/>
        <v>0.13191123599999999</v>
      </c>
      <c r="AL5283">
        <f t="shared" si="1171"/>
        <v>0</v>
      </c>
      <c r="AN5283">
        <f t="shared" si="1172"/>
        <v>0.13191123599999999</v>
      </c>
      <c r="AO5283">
        <f t="shared" si="1173"/>
        <v>0</v>
      </c>
      <c r="AP5283">
        <f t="shared" si="1174"/>
        <v>0</v>
      </c>
      <c r="AQ5283">
        <f t="shared" si="1175"/>
        <v>0</v>
      </c>
    </row>
    <row r="5284" spans="1:43" x14ac:dyDescent="0.35">
      <c r="A5284" s="3">
        <v>42591.083333333336</v>
      </c>
      <c r="B5284" s="1">
        <f t="shared" si="1162"/>
        <v>8</v>
      </c>
      <c r="C5284">
        <v>1.10229</v>
      </c>
      <c r="D5284">
        <v>1</v>
      </c>
      <c r="E5284">
        <f t="shared" si="1163"/>
        <v>0.10872999999999999</v>
      </c>
      <c r="F5284">
        <f t="shared" si="1164"/>
        <v>0.11985199169999999</v>
      </c>
      <c r="G5284" s="7">
        <v>-9.1350000000000003E-4</v>
      </c>
      <c r="AD5284">
        <v>-1.10229</v>
      </c>
      <c r="AE5284">
        <f t="shared" si="1165"/>
        <v>-1.10229</v>
      </c>
      <c r="AF5284">
        <f t="shared" si="1166"/>
        <v>0</v>
      </c>
      <c r="AG5284">
        <f t="shared" si="1167"/>
        <v>0</v>
      </c>
      <c r="AH5284">
        <f t="shared" si="1168"/>
        <v>0</v>
      </c>
      <c r="AI5284">
        <f t="shared" si="1169"/>
        <v>0.10872999999999999</v>
      </c>
      <c r="AJ5284">
        <v>0.12809999999999999</v>
      </c>
      <c r="AK5284">
        <f t="shared" si="1170"/>
        <v>0.11985199169999999</v>
      </c>
      <c r="AL5284">
        <f t="shared" si="1171"/>
        <v>0</v>
      </c>
      <c r="AN5284">
        <f t="shared" si="1172"/>
        <v>0.11985199169999999</v>
      </c>
      <c r="AO5284">
        <f t="shared" si="1173"/>
        <v>0</v>
      </c>
      <c r="AP5284">
        <f t="shared" si="1174"/>
        <v>0</v>
      </c>
      <c r="AQ5284">
        <f t="shared" si="1175"/>
        <v>0</v>
      </c>
    </row>
    <row r="5285" spans="1:43" x14ac:dyDescent="0.35">
      <c r="A5285" s="3">
        <v>42591.125</v>
      </c>
      <c r="B5285" s="1">
        <f t="shared" si="1162"/>
        <v>8</v>
      </c>
      <c r="C5285">
        <v>1.02563</v>
      </c>
      <c r="D5285">
        <v>1</v>
      </c>
      <c r="E5285">
        <f t="shared" si="1163"/>
        <v>0.10872999999999999</v>
      </c>
      <c r="F5285">
        <f t="shared" si="1164"/>
        <v>0.1115167499</v>
      </c>
      <c r="G5285" s="7">
        <v>-9.1350000000000003E-4</v>
      </c>
      <c r="AD5285">
        <v>-1.02563</v>
      </c>
      <c r="AE5285">
        <f t="shared" si="1165"/>
        <v>-1.02563</v>
      </c>
      <c r="AF5285">
        <f t="shared" si="1166"/>
        <v>0</v>
      </c>
      <c r="AG5285">
        <f t="shared" si="1167"/>
        <v>0</v>
      </c>
      <c r="AH5285">
        <f t="shared" si="1168"/>
        <v>0</v>
      </c>
      <c r="AI5285">
        <f t="shared" si="1169"/>
        <v>0.10872999999999999</v>
      </c>
      <c r="AJ5285">
        <v>0.12809999999999999</v>
      </c>
      <c r="AK5285">
        <f t="shared" si="1170"/>
        <v>0.1115167499</v>
      </c>
      <c r="AL5285">
        <f t="shared" si="1171"/>
        <v>0</v>
      </c>
      <c r="AN5285">
        <f t="shared" si="1172"/>
        <v>0.1115167499</v>
      </c>
      <c r="AO5285">
        <f t="shared" si="1173"/>
        <v>0</v>
      </c>
      <c r="AP5285">
        <f t="shared" si="1174"/>
        <v>0</v>
      </c>
      <c r="AQ5285">
        <f t="shared" si="1175"/>
        <v>0</v>
      </c>
    </row>
    <row r="5286" spans="1:43" x14ac:dyDescent="0.35">
      <c r="A5286" s="3">
        <v>42591.166666666664</v>
      </c>
      <c r="B5286" s="1">
        <f t="shared" si="1162"/>
        <v>8</v>
      </c>
      <c r="C5286">
        <v>1.02399</v>
      </c>
      <c r="D5286">
        <v>1</v>
      </c>
      <c r="E5286">
        <f t="shared" si="1163"/>
        <v>0.10872999999999999</v>
      </c>
      <c r="F5286">
        <f t="shared" si="1164"/>
        <v>0.11133843269999999</v>
      </c>
      <c r="G5286" s="7">
        <v>-9.1350000000000003E-4</v>
      </c>
      <c r="AD5286">
        <v>-1.02399</v>
      </c>
      <c r="AE5286">
        <f t="shared" si="1165"/>
        <v>-1.02399</v>
      </c>
      <c r="AF5286">
        <f t="shared" si="1166"/>
        <v>0</v>
      </c>
      <c r="AG5286">
        <f t="shared" si="1167"/>
        <v>0</v>
      </c>
      <c r="AH5286">
        <f t="shared" si="1168"/>
        <v>0</v>
      </c>
      <c r="AI5286">
        <f t="shared" si="1169"/>
        <v>0.10872999999999999</v>
      </c>
      <c r="AJ5286">
        <v>0.12809999999999999</v>
      </c>
      <c r="AK5286">
        <f t="shared" si="1170"/>
        <v>0.11133843269999999</v>
      </c>
      <c r="AL5286">
        <f t="shared" si="1171"/>
        <v>0</v>
      </c>
      <c r="AN5286">
        <f t="shared" si="1172"/>
        <v>0.11133843269999999</v>
      </c>
      <c r="AO5286">
        <f t="shared" si="1173"/>
        <v>0</v>
      </c>
      <c r="AP5286">
        <f t="shared" si="1174"/>
        <v>0</v>
      </c>
      <c r="AQ5286">
        <f t="shared" si="1175"/>
        <v>0</v>
      </c>
    </row>
    <row r="5287" spans="1:43" x14ac:dyDescent="0.35">
      <c r="A5287" s="3">
        <v>42591.208333333336</v>
      </c>
      <c r="B5287" s="1">
        <f t="shared" si="1162"/>
        <v>8</v>
      </c>
      <c r="C5287">
        <v>1.18285</v>
      </c>
      <c r="D5287">
        <v>1</v>
      </c>
      <c r="E5287">
        <f t="shared" si="1163"/>
        <v>0.10872999999999999</v>
      </c>
      <c r="F5287">
        <f t="shared" si="1164"/>
        <v>0.12861128049999998</v>
      </c>
      <c r="G5287" s="7">
        <v>-9.1350000000000003E-4</v>
      </c>
      <c r="AD5287">
        <v>-1.18285</v>
      </c>
      <c r="AE5287">
        <f t="shared" si="1165"/>
        <v>-1.18285</v>
      </c>
      <c r="AF5287">
        <f t="shared" si="1166"/>
        <v>0</v>
      </c>
      <c r="AG5287">
        <f t="shared" si="1167"/>
        <v>0</v>
      </c>
      <c r="AH5287">
        <f t="shared" si="1168"/>
        <v>0</v>
      </c>
      <c r="AI5287">
        <f t="shared" si="1169"/>
        <v>0.10872999999999999</v>
      </c>
      <c r="AJ5287">
        <v>0.12809999999999999</v>
      </c>
      <c r="AK5287">
        <f t="shared" si="1170"/>
        <v>0.12861128049999998</v>
      </c>
      <c r="AL5287">
        <f t="shared" si="1171"/>
        <v>0</v>
      </c>
      <c r="AN5287">
        <f t="shared" si="1172"/>
        <v>0.12861128049999998</v>
      </c>
      <c r="AO5287">
        <f t="shared" si="1173"/>
        <v>0</v>
      </c>
      <c r="AP5287">
        <f t="shared" si="1174"/>
        <v>0</v>
      </c>
      <c r="AQ5287">
        <f t="shared" si="1175"/>
        <v>0</v>
      </c>
    </row>
    <row r="5288" spans="1:43" x14ac:dyDescent="0.35">
      <c r="A5288" s="3">
        <v>42591.25</v>
      </c>
      <c r="B5288" s="1">
        <f t="shared" si="1162"/>
        <v>8</v>
      </c>
      <c r="C5288">
        <v>1.3862000000000001</v>
      </c>
      <c r="D5288">
        <v>1</v>
      </c>
      <c r="E5288">
        <f t="shared" si="1163"/>
        <v>0.10872999999999999</v>
      </c>
      <c r="F5288">
        <f t="shared" si="1164"/>
        <v>0.15072152599999999</v>
      </c>
      <c r="G5288" s="7">
        <v>6.1895199999999997E-2</v>
      </c>
      <c r="AD5288">
        <v>-1.3862000000000001</v>
      </c>
      <c r="AE5288">
        <f t="shared" si="1165"/>
        <v>-1.3862000000000001</v>
      </c>
      <c r="AF5288">
        <f t="shared" si="1166"/>
        <v>0</v>
      </c>
      <c r="AG5288">
        <f t="shared" si="1167"/>
        <v>0</v>
      </c>
      <c r="AH5288">
        <f t="shared" si="1168"/>
        <v>0</v>
      </c>
      <c r="AI5288">
        <f t="shared" si="1169"/>
        <v>0.10872999999999999</v>
      </c>
      <c r="AJ5288">
        <v>0.12809999999999999</v>
      </c>
      <c r="AK5288">
        <f t="shared" si="1170"/>
        <v>0.15072152599999999</v>
      </c>
      <c r="AL5288">
        <f t="shared" si="1171"/>
        <v>0</v>
      </c>
      <c r="AN5288">
        <f t="shared" si="1172"/>
        <v>0.15072152599999999</v>
      </c>
      <c r="AO5288">
        <f t="shared" si="1173"/>
        <v>0</v>
      </c>
      <c r="AP5288">
        <f t="shared" si="1174"/>
        <v>0</v>
      </c>
      <c r="AQ5288">
        <f t="shared" si="1175"/>
        <v>0</v>
      </c>
    </row>
    <row r="5289" spans="1:43" x14ac:dyDescent="0.35">
      <c r="A5289" s="3">
        <v>42591.291666666664</v>
      </c>
      <c r="B5289" s="1">
        <f t="shared" si="1162"/>
        <v>8</v>
      </c>
      <c r="C5289">
        <v>1.0179400000000001</v>
      </c>
      <c r="D5289">
        <v>1</v>
      </c>
      <c r="E5289">
        <f t="shared" si="1163"/>
        <v>0.10872999999999999</v>
      </c>
      <c r="F5289">
        <f t="shared" si="1164"/>
        <v>0.1106806162</v>
      </c>
      <c r="G5289" s="7">
        <v>0.31918200000000002</v>
      </c>
      <c r="AD5289">
        <v>-1.0179400000000001</v>
      </c>
      <c r="AE5289">
        <f t="shared" si="1165"/>
        <v>-1.0179400000000001</v>
      </c>
      <c r="AF5289">
        <f t="shared" si="1166"/>
        <v>0</v>
      </c>
      <c r="AG5289">
        <f t="shared" si="1167"/>
        <v>0</v>
      </c>
      <c r="AH5289">
        <f t="shared" si="1168"/>
        <v>0</v>
      </c>
      <c r="AI5289">
        <f t="shared" si="1169"/>
        <v>0.10872999999999999</v>
      </c>
      <c r="AJ5289">
        <v>0.12809999999999999</v>
      </c>
      <c r="AK5289">
        <f t="shared" si="1170"/>
        <v>0.1106806162</v>
      </c>
      <c r="AL5289">
        <f t="shared" si="1171"/>
        <v>0</v>
      </c>
      <c r="AN5289">
        <f t="shared" si="1172"/>
        <v>0.1106806162</v>
      </c>
      <c r="AO5289">
        <f t="shared" si="1173"/>
        <v>0</v>
      </c>
      <c r="AP5289">
        <f t="shared" si="1174"/>
        <v>0</v>
      </c>
      <c r="AQ5289">
        <f t="shared" si="1175"/>
        <v>0</v>
      </c>
    </row>
    <row r="5290" spans="1:43" x14ac:dyDescent="0.35">
      <c r="A5290" s="3">
        <v>42591.333333333336</v>
      </c>
      <c r="B5290" s="1">
        <f t="shared" si="1162"/>
        <v>8</v>
      </c>
      <c r="C5290">
        <v>0.57186999999999999</v>
      </c>
      <c r="D5290">
        <v>1</v>
      </c>
      <c r="E5290">
        <f t="shared" si="1163"/>
        <v>0.10872999999999999</v>
      </c>
      <c r="F5290">
        <f t="shared" si="1164"/>
        <v>6.2179425099999998E-2</v>
      </c>
      <c r="G5290" s="7">
        <v>0.75605599999999995</v>
      </c>
      <c r="AD5290">
        <v>-0.57186999999999999</v>
      </c>
      <c r="AE5290">
        <f t="shared" si="1165"/>
        <v>-0.57186999999999999</v>
      </c>
      <c r="AF5290">
        <f t="shared" si="1166"/>
        <v>0</v>
      </c>
      <c r="AG5290">
        <f t="shared" si="1167"/>
        <v>0</v>
      </c>
      <c r="AH5290">
        <f t="shared" si="1168"/>
        <v>0</v>
      </c>
      <c r="AI5290">
        <f t="shared" si="1169"/>
        <v>0.10872999999999999</v>
      </c>
      <c r="AJ5290">
        <v>0.12809999999999999</v>
      </c>
      <c r="AK5290">
        <f t="shared" si="1170"/>
        <v>6.2179425099999998E-2</v>
      </c>
      <c r="AL5290">
        <f t="shared" si="1171"/>
        <v>0</v>
      </c>
      <c r="AN5290">
        <f t="shared" si="1172"/>
        <v>6.2179425099999998E-2</v>
      </c>
      <c r="AO5290">
        <f t="shared" si="1173"/>
        <v>0</v>
      </c>
      <c r="AP5290">
        <f t="shared" si="1174"/>
        <v>0</v>
      </c>
      <c r="AQ5290">
        <f t="shared" si="1175"/>
        <v>0</v>
      </c>
    </row>
    <row r="5291" spans="1:43" x14ac:dyDescent="0.35">
      <c r="A5291" s="3">
        <v>42591.375</v>
      </c>
      <c r="B5291" s="1">
        <f t="shared" si="1162"/>
        <v>8</v>
      </c>
      <c r="C5291">
        <v>0.298952</v>
      </c>
      <c r="D5291">
        <v>1</v>
      </c>
      <c r="E5291">
        <f t="shared" si="1163"/>
        <v>0.10872999999999999</v>
      </c>
      <c r="F5291">
        <f t="shared" si="1164"/>
        <v>3.2505050959999997E-2</v>
      </c>
      <c r="G5291" s="7">
        <v>1.35717</v>
      </c>
      <c r="AD5291">
        <v>-0.298952</v>
      </c>
      <c r="AE5291">
        <f t="shared" si="1165"/>
        <v>-0.298952</v>
      </c>
      <c r="AF5291">
        <f t="shared" si="1166"/>
        <v>0</v>
      </c>
      <c r="AG5291">
        <f t="shared" si="1167"/>
        <v>0</v>
      </c>
      <c r="AH5291">
        <f t="shared" si="1168"/>
        <v>0</v>
      </c>
      <c r="AI5291">
        <f t="shared" si="1169"/>
        <v>0.10872999999999999</v>
      </c>
      <c r="AJ5291">
        <v>0.12809999999999999</v>
      </c>
      <c r="AK5291">
        <f t="shared" si="1170"/>
        <v>3.2505050959999997E-2</v>
      </c>
      <c r="AL5291">
        <f t="shared" si="1171"/>
        <v>0</v>
      </c>
      <c r="AN5291">
        <f t="shared" si="1172"/>
        <v>3.2505050959999997E-2</v>
      </c>
      <c r="AO5291">
        <f t="shared" si="1173"/>
        <v>0</v>
      </c>
      <c r="AP5291">
        <f t="shared" si="1174"/>
        <v>0</v>
      </c>
      <c r="AQ5291">
        <f t="shared" si="1175"/>
        <v>0</v>
      </c>
    </row>
    <row r="5292" spans="1:43" x14ac:dyDescent="0.35">
      <c r="A5292" s="3">
        <v>42591.416666666664</v>
      </c>
      <c r="B5292" s="1">
        <f t="shared" si="1162"/>
        <v>8</v>
      </c>
      <c r="C5292">
        <v>0</v>
      </c>
      <c r="D5292">
        <v>1</v>
      </c>
      <c r="E5292">
        <f t="shared" si="1163"/>
        <v>0.10872999999999999</v>
      </c>
      <c r="F5292">
        <f t="shared" si="1164"/>
        <v>0</v>
      </c>
      <c r="G5292" s="7">
        <v>2.1380400000000002</v>
      </c>
      <c r="AD5292">
        <v>0.33985199999999999</v>
      </c>
      <c r="AE5292">
        <f t="shared" si="1165"/>
        <v>0.33985199999999999</v>
      </c>
      <c r="AF5292">
        <f t="shared" si="1166"/>
        <v>0</v>
      </c>
      <c r="AG5292">
        <f t="shared" si="1167"/>
        <v>0</v>
      </c>
      <c r="AH5292">
        <f t="shared" si="1168"/>
        <v>0</v>
      </c>
      <c r="AI5292">
        <f t="shared" si="1169"/>
        <v>0.10872999999999999</v>
      </c>
      <c r="AJ5292">
        <v>0.12809999999999999</v>
      </c>
      <c r="AK5292">
        <f t="shared" si="1170"/>
        <v>0</v>
      </c>
      <c r="AL5292">
        <f t="shared" si="1171"/>
        <v>4.3535041199999992E-2</v>
      </c>
      <c r="AN5292">
        <f t="shared" si="1172"/>
        <v>-4.3535041199999992E-2</v>
      </c>
      <c r="AO5292">
        <f t="shared" si="1173"/>
        <v>0</v>
      </c>
      <c r="AP5292">
        <f t="shared" si="1174"/>
        <v>0</v>
      </c>
      <c r="AQ5292">
        <f t="shared" si="1175"/>
        <v>0</v>
      </c>
    </row>
    <row r="5293" spans="1:43" x14ac:dyDescent="0.35">
      <c r="A5293" s="3">
        <v>42591.458333333336</v>
      </c>
      <c r="B5293" s="1">
        <f t="shared" si="1162"/>
        <v>8</v>
      </c>
      <c r="C5293">
        <v>0</v>
      </c>
      <c r="D5293">
        <v>1</v>
      </c>
      <c r="E5293">
        <f t="shared" si="1163"/>
        <v>0.10872999999999999</v>
      </c>
      <c r="F5293">
        <f t="shared" si="1164"/>
        <v>0</v>
      </c>
      <c r="G5293" s="7">
        <v>2.26823</v>
      </c>
      <c r="AD5293">
        <v>0.27886899999999998</v>
      </c>
      <c r="AE5293">
        <f t="shared" si="1165"/>
        <v>0.27886899999999998</v>
      </c>
      <c r="AF5293">
        <f t="shared" si="1166"/>
        <v>0</v>
      </c>
      <c r="AG5293">
        <f t="shared" si="1167"/>
        <v>0</v>
      </c>
      <c r="AH5293">
        <f t="shared" si="1168"/>
        <v>0</v>
      </c>
      <c r="AI5293">
        <f t="shared" si="1169"/>
        <v>0.10872999999999999</v>
      </c>
      <c r="AJ5293">
        <v>0.12809999999999999</v>
      </c>
      <c r="AK5293">
        <f t="shared" si="1170"/>
        <v>0</v>
      </c>
      <c r="AL5293">
        <f t="shared" si="1171"/>
        <v>3.5723118899999996E-2</v>
      </c>
      <c r="AN5293">
        <f t="shared" si="1172"/>
        <v>-3.5723118899999996E-2</v>
      </c>
      <c r="AO5293">
        <f t="shared" si="1173"/>
        <v>0</v>
      </c>
      <c r="AP5293">
        <f t="shared" si="1174"/>
        <v>0</v>
      </c>
      <c r="AQ5293">
        <f t="shared" si="1175"/>
        <v>0</v>
      </c>
    </row>
    <row r="5294" spans="1:43" x14ac:dyDescent="0.35">
      <c r="A5294" s="3">
        <v>42591.5</v>
      </c>
      <c r="B5294" s="1">
        <f t="shared" si="1162"/>
        <v>8</v>
      </c>
      <c r="C5294">
        <v>0</v>
      </c>
      <c r="D5294">
        <v>1</v>
      </c>
      <c r="E5294">
        <f t="shared" si="1163"/>
        <v>0.10872999999999999</v>
      </c>
      <c r="F5294">
        <f t="shared" si="1164"/>
        <v>0</v>
      </c>
      <c r="G5294" s="7">
        <v>2.8976000000000002</v>
      </c>
      <c r="AD5294">
        <v>0.67964899999999995</v>
      </c>
      <c r="AE5294">
        <f t="shared" si="1165"/>
        <v>0.67964899999999995</v>
      </c>
      <c r="AF5294">
        <f t="shared" si="1166"/>
        <v>0</v>
      </c>
      <c r="AG5294">
        <f t="shared" si="1167"/>
        <v>0</v>
      </c>
      <c r="AH5294">
        <f t="shared" si="1168"/>
        <v>0</v>
      </c>
      <c r="AI5294">
        <f t="shared" si="1169"/>
        <v>0.10872999999999999</v>
      </c>
      <c r="AJ5294">
        <v>0.12809999999999999</v>
      </c>
      <c r="AK5294">
        <f t="shared" si="1170"/>
        <v>0</v>
      </c>
      <c r="AL5294">
        <f t="shared" si="1171"/>
        <v>8.7063036899999988E-2</v>
      </c>
      <c r="AN5294">
        <f t="shared" si="1172"/>
        <v>-8.7063036899999988E-2</v>
      </c>
      <c r="AO5294">
        <f t="shared" si="1173"/>
        <v>0</v>
      </c>
      <c r="AP5294">
        <f t="shared" si="1174"/>
        <v>0</v>
      </c>
      <c r="AQ5294">
        <f t="shared" si="1175"/>
        <v>0</v>
      </c>
    </row>
    <row r="5295" spans="1:43" x14ac:dyDescent="0.35">
      <c r="A5295" s="3">
        <v>42591.541666666664</v>
      </c>
      <c r="B5295" s="1">
        <f t="shared" si="1162"/>
        <v>8</v>
      </c>
      <c r="C5295">
        <v>0</v>
      </c>
      <c r="D5295">
        <v>1</v>
      </c>
      <c r="E5295">
        <f t="shared" si="1163"/>
        <v>0.10872999999999999</v>
      </c>
      <c r="F5295">
        <f t="shared" si="1164"/>
        <v>0</v>
      </c>
      <c r="G5295" s="7">
        <v>2.85745</v>
      </c>
      <c r="AD5295">
        <v>0.34224300000000002</v>
      </c>
      <c r="AE5295">
        <f t="shared" si="1165"/>
        <v>0.34224300000000002</v>
      </c>
      <c r="AF5295">
        <f t="shared" si="1166"/>
        <v>0</v>
      </c>
      <c r="AG5295">
        <f t="shared" si="1167"/>
        <v>0</v>
      </c>
      <c r="AH5295">
        <f t="shared" si="1168"/>
        <v>0</v>
      </c>
      <c r="AI5295">
        <f t="shared" si="1169"/>
        <v>0.10872999999999999</v>
      </c>
      <c r="AJ5295">
        <v>0.12809999999999999</v>
      </c>
      <c r="AK5295">
        <f t="shared" si="1170"/>
        <v>0</v>
      </c>
      <c r="AL5295">
        <f t="shared" si="1171"/>
        <v>4.3841328300000003E-2</v>
      </c>
      <c r="AN5295">
        <f t="shared" si="1172"/>
        <v>-4.3841328300000003E-2</v>
      </c>
      <c r="AO5295">
        <f t="shared" si="1173"/>
        <v>0</v>
      </c>
      <c r="AP5295">
        <f t="shared" si="1174"/>
        <v>0</v>
      </c>
      <c r="AQ5295">
        <f t="shared" si="1175"/>
        <v>0</v>
      </c>
    </row>
    <row r="5296" spans="1:43" x14ac:dyDescent="0.35">
      <c r="A5296" s="3">
        <v>42591.583333333336</v>
      </c>
      <c r="B5296" s="1">
        <f t="shared" si="1162"/>
        <v>8</v>
      </c>
      <c r="C5296">
        <v>0.14441999999999999</v>
      </c>
      <c r="D5296">
        <v>1</v>
      </c>
      <c r="E5296">
        <f t="shared" si="1163"/>
        <v>0.10872999999999999</v>
      </c>
      <c r="F5296">
        <f t="shared" si="1164"/>
        <v>1.5702786599999997E-2</v>
      </c>
      <c r="G5296" s="7">
        <v>2.69082</v>
      </c>
      <c r="AD5296">
        <v>-0.14441999999999999</v>
      </c>
      <c r="AE5296">
        <f t="shared" si="1165"/>
        <v>-0.14441999999999999</v>
      </c>
      <c r="AF5296">
        <f t="shared" si="1166"/>
        <v>0</v>
      </c>
      <c r="AG5296">
        <f t="shared" si="1167"/>
        <v>0</v>
      </c>
      <c r="AH5296">
        <f t="shared" si="1168"/>
        <v>0</v>
      </c>
      <c r="AI5296">
        <f t="shared" si="1169"/>
        <v>0.10872999999999999</v>
      </c>
      <c r="AJ5296">
        <v>0.12809999999999999</v>
      </c>
      <c r="AK5296">
        <f t="shared" si="1170"/>
        <v>1.5702786599999997E-2</v>
      </c>
      <c r="AL5296">
        <f t="shared" si="1171"/>
        <v>0</v>
      </c>
      <c r="AN5296">
        <f t="shared" si="1172"/>
        <v>1.5702786599999997E-2</v>
      </c>
      <c r="AO5296">
        <f t="shared" si="1173"/>
        <v>0</v>
      </c>
      <c r="AP5296">
        <f t="shared" si="1174"/>
        <v>0</v>
      </c>
      <c r="AQ5296">
        <f t="shared" si="1175"/>
        <v>0</v>
      </c>
    </row>
    <row r="5297" spans="1:43" x14ac:dyDescent="0.35">
      <c r="A5297" s="3">
        <v>42591.625</v>
      </c>
      <c r="B5297" s="1">
        <f t="shared" si="1162"/>
        <v>8</v>
      </c>
      <c r="C5297">
        <v>0.86933499999999997</v>
      </c>
      <c r="D5297">
        <v>4</v>
      </c>
      <c r="E5297">
        <f t="shared" si="1163"/>
        <v>0.24314</v>
      </c>
      <c r="F5297">
        <f t="shared" si="1164"/>
        <v>0.21137011189999999</v>
      </c>
      <c r="G5297" s="7">
        <v>2.3888199999999999</v>
      </c>
      <c r="AD5297">
        <v>-0.86933499999999997</v>
      </c>
      <c r="AE5297">
        <f t="shared" si="1165"/>
        <v>0</v>
      </c>
      <c r="AF5297">
        <f t="shared" si="1166"/>
        <v>0</v>
      </c>
      <c r="AG5297">
        <f t="shared" si="1167"/>
        <v>0</v>
      </c>
      <c r="AH5297">
        <f t="shared" si="1168"/>
        <v>-0.86933499999999997</v>
      </c>
      <c r="AI5297">
        <f t="shared" si="1169"/>
        <v>0.24314</v>
      </c>
      <c r="AJ5297">
        <v>0.12809999999999999</v>
      </c>
      <c r="AK5297">
        <f t="shared" si="1170"/>
        <v>0.21137011189999999</v>
      </c>
      <c r="AL5297">
        <f t="shared" si="1171"/>
        <v>0</v>
      </c>
      <c r="AN5297">
        <f t="shared" si="1172"/>
        <v>0</v>
      </c>
      <c r="AO5297">
        <f t="shared" si="1173"/>
        <v>0</v>
      </c>
      <c r="AP5297">
        <f t="shared" si="1174"/>
        <v>0</v>
      </c>
      <c r="AQ5297">
        <f t="shared" si="1175"/>
        <v>0.21137011189999999</v>
      </c>
    </row>
    <row r="5298" spans="1:43" x14ac:dyDescent="0.35">
      <c r="A5298" s="3">
        <v>42591.666666666664</v>
      </c>
      <c r="B5298" s="1">
        <f t="shared" si="1162"/>
        <v>8</v>
      </c>
      <c r="C5298">
        <v>2.1297000000000001</v>
      </c>
      <c r="D5298">
        <v>4</v>
      </c>
      <c r="E5298">
        <f t="shared" si="1163"/>
        <v>0.24314</v>
      </c>
      <c r="F5298">
        <f t="shared" si="1164"/>
        <v>0.51781525800000006</v>
      </c>
      <c r="G5298" s="7">
        <v>1.77651</v>
      </c>
      <c r="AD5298">
        <v>-2.1297000000000001</v>
      </c>
      <c r="AE5298">
        <f t="shared" si="1165"/>
        <v>0</v>
      </c>
      <c r="AF5298">
        <f t="shared" si="1166"/>
        <v>0</v>
      </c>
      <c r="AG5298">
        <f t="shared" si="1167"/>
        <v>0</v>
      </c>
      <c r="AH5298">
        <f t="shared" si="1168"/>
        <v>-2.1297000000000001</v>
      </c>
      <c r="AI5298">
        <f t="shared" si="1169"/>
        <v>0.24314</v>
      </c>
      <c r="AJ5298">
        <v>0.12809999999999999</v>
      </c>
      <c r="AK5298">
        <f t="shared" si="1170"/>
        <v>0.51781525800000006</v>
      </c>
      <c r="AL5298">
        <f t="shared" si="1171"/>
        <v>0</v>
      </c>
      <c r="AN5298">
        <f t="shared" si="1172"/>
        <v>0</v>
      </c>
      <c r="AO5298">
        <f t="shared" si="1173"/>
        <v>0</v>
      </c>
      <c r="AP5298">
        <f t="shared" si="1174"/>
        <v>0</v>
      </c>
      <c r="AQ5298">
        <f t="shared" si="1175"/>
        <v>0.51781525800000006</v>
      </c>
    </row>
    <row r="5299" spans="1:43" x14ac:dyDescent="0.35">
      <c r="A5299" s="3">
        <v>42591.708333333336</v>
      </c>
      <c r="B5299" s="1">
        <f t="shared" si="1162"/>
        <v>8</v>
      </c>
      <c r="C5299">
        <v>3.0083700000000002</v>
      </c>
      <c r="D5299">
        <v>4</v>
      </c>
      <c r="E5299">
        <f t="shared" si="1163"/>
        <v>0.24314</v>
      </c>
      <c r="F5299">
        <f t="shared" si="1164"/>
        <v>0.73145508180000007</v>
      </c>
      <c r="G5299" s="7">
        <v>0.85951699999999998</v>
      </c>
      <c r="AD5299">
        <v>-3.0083700000000002</v>
      </c>
      <c r="AE5299">
        <f t="shared" si="1165"/>
        <v>0</v>
      </c>
      <c r="AF5299">
        <f t="shared" si="1166"/>
        <v>0</v>
      </c>
      <c r="AG5299">
        <f t="shared" si="1167"/>
        <v>0</v>
      </c>
      <c r="AH5299">
        <f t="shared" si="1168"/>
        <v>-3.0083700000000002</v>
      </c>
      <c r="AI5299">
        <f t="shared" si="1169"/>
        <v>0.24314</v>
      </c>
      <c r="AJ5299">
        <v>0.12809999999999999</v>
      </c>
      <c r="AK5299">
        <f t="shared" si="1170"/>
        <v>0.73145508180000007</v>
      </c>
      <c r="AL5299">
        <f t="shared" si="1171"/>
        <v>0</v>
      </c>
      <c r="AN5299">
        <f t="shared" si="1172"/>
        <v>0</v>
      </c>
      <c r="AO5299">
        <f t="shared" si="1173"/>
        <v>0</v>
      </c>
      <c r="AP5299">
        <f t="shared" si="1174"/>
        <v>0</v>
      </c>
      <c r="AQ5299">
        <f t="shared" si="1175"/>
        <v>0.73145508180000007</v>
      </c>
    </row>
    <row r="5300" spans="1:43" x14ac:dyDescent="0.35">
      <c r="A5300" s="3">
        <v>42591.75</v>
      </c>
      <c r="B5300" s="1">
        <f t="shared" si="1162"/>
        <v>8</v>
      </c>
      <c r="C5300">
        <v>3.5399600000000002</v>
      </c>
      <c r="D5300">
        <v>4</v>
      </c>
      <c r="E5300">
        <f t="shared" si="1163"/>
        <v>0.24314</v>
      </c>
      <c r="F5300">
        <f t="shared" si="1164"/>
        <v>0.86070587440000002</v>
      </c>
      <c r="G5300" s="7">
        <v>0.181118</v>
      </c>
      <c r="AD5300">
        <v>-3.5399600000000002</v>
      </c>
      <c r="AE5300">
        <f t="shared" si="1165"/>
        <v>0</v>
      </c>
      <c r="AF5300">
        <f t="shared" si="1166"/>
        <v>0</v>
      </c>
      <c r="AG5300">
        <f t="shared" si="1167"/>
        <v>0</v>
      </c>
      <c r="AH5300">
        <f t="shared" si="1168"/>
        <v>-3.5399600000000002</v>
      </c>
      <c r="AI5300">
        <f t="shared" si="1169"/>
        <v>0.24314</v>
      </c>
      <c r="AJ5300">
        <v>0.12809999999999999</v>
      </c>
      <c r="AK5300">
        <f t="shared" si="1170"/>
        <v>0.86070587440000002</v>
      </c>
      <c r="AL5300">
        <f t="shared" si="1171"/>
        <v>0</v>
      </c>
      <c r="AN5300">
        <f t="shared" si="1172"/>
        <v>0</v>
      </c>
      <c r="AO5300">
        <f t="shared" si="1173"/>
        <v>0</v>
      </c>
      <c r="AP5300">
        <f t="shared" si="1174"/>
        <v>0</v>
      </c>
      <c r="AQ5300">
        <f t="shared" si="1175"/>
        <v>0.86070587440000002</v>
      </c>
    </row>
    <row r="5301" spans="1:43" x14ac:dyDescent="0.35">
      <c r="A5301" s="3">
        <v>42591.791666666664</v>
      </c>
      <c r="B5301" s="1">
        <f t="shared" si="1162"/>
        <v>8</v>
      </c>
      <c r="C5301">
        <v>3.6516500000000001</v>
      </c>
      <c r="D5301">
        <v>4</v>
      </c>
      <c r="E5301">
        <f t="shared" si="1163"/>
        <v>0.24314</v>
      </c>
      <c r="F5301">
        <f t="shared" si="1164"/>
        <v>0.88786218100000003</v>
      </c>
      <c r="G5301" s="7">
        <v>-9.1350000000000003E-4</v>
      </c>
      <c r="AD5301">
        <v>-3.6516500000000001</v>
      </c>
      <c r="AE5301">
        <f t="shared" si="1165"/>
        <v>0</v>
      </c>
      <c r="AF5301">
        <f t="shared" si="1166"/>
        <v>0</v>
      </c>
      <c r="AG5301">
        <f t="shared" si="1167"/>
        <v>0</v>
      </c>
      <c r="AH5301">
        <f t="shared" si="1168"/>
        <v>-3.6516500000000001</v>
      </c>
      <c r="AI5301">
        <f t="shared" si="1169"/>
        <v>0.24314</v>
      </c>
      <c r="AJ5301">
        <v>0.12809999999999999</v>
      </c>
      <c r="AK5301">
        <f t="shared" si="1170"/>
        <v>0.88786218100000003</v>
      </c>
      <c r="AL5301">
        <f t="shared" si="1171"/>
        <v>0</v>
      </c>
      <c r="AN5301">
        <f t="shared" si="1172"/>
        <v>0</v>
      </c>
      <c r="AO5301">
        <f t="shared" si="1173"/>
        <v>0</v>
      </c>
      <c r="AP5301">
        <f t="shared" si="1174"/>
        <v>0</v>
      </c>
      <c r="AQ5301">
        <f t="shared" si="1175"/>
        <v>0.88786218100000003</v>
      </c>
    </row>
    <row r="5302" spans="1:43" x14ac:dyDescent="0.35">
      <c r="A5302" s="3">
        <v>42591.833333333336</v>
      </c>
      <c r="B5302" s="1">
        <f t="shared" si="1162"/>
        <v>8</v>
      </c>
      <c r="C5302">
        <v>3.4718499999999999</v>
      </c>
      <c r="D5302">
        <v>1</v>
      </c>
      <c r="E5302">
        <f t="shared" si="1163"/>
        <v>0.10872999999999999</v>
      </c>
      <c r="F5302">
        <f t="shared" si="1164"/>
        <v>0.37749425049999996</v>
      </c>
      <c r="G5302" s="7">
        <v>-9.1350000000000003E-4</v>
      </c>
      <c r="AD5302">
        <v>-3.4718499999999999</v>
      </c>
      <c r="AE5302">
        <f t="shared" si="1165"/>
        <v>-3.4718499999999999</v>
      </c>
      <c r="AF5302">
        <f t="shared" si="1166"/>
        <v>0</v>
      </c>
      <c r="AG5302">
        <f t="shared" si="1167"/>
        <v>0</v>
      </c>
      <c r="AH5302">
        <f t="shared" si="1168"/>
        <v>0</v>
      </c>
      <c r="AI5302">
        <f t="shared" si="1169"/>
        <v>0.10872999999999999</v>
      </c>
      <c r="AJ5302">
        <v>0.12809999999999999</v>
      </c>
      <c r="AK5302">
        <f t="shared" si="1170"/>
        <v>0.37749425049999996</v>
      </c>
      <c r="AL5302">
        <f t="shared" si="1171"/>
        <v>0</v>
      </c>
      <c r="AN5302">
        <f t="shared" si="1172"/>
        <v>0.37749425049999996</v>
      </c>
      <c r="AO5302">
        <f t="shared" si="1173"/>
        <v>0</v>
      </c>
      <c r="AP5302">
        <f t="shared" si="1174"/>
        <v>0</v>
      </c>
      <c r="AQ5302">
        <f t="shared" si="1175"/>
        <v>0</v>
      </c>
    </row>
    <row r="5303" spans="1:43" x14ac:dyDescent="0.35">
      <c r="A5303" s="3">
        <v>42591.875</v>
      </c>
      <c r="B5303" s="1">
        <f t="shared" si="1162"/>
        <v>8</v>
      </c>
      <c r="C5303">
        <v>2.9010099999999999</v>
      </c>
      <c r="D5303">
        <v>1</v>
      </c>
      <c r="E5303">
        <f t="shared" si="1163"/>
        <v>0.10872999999999999</v>
      </c>
      <c r="F5303">
        <f t="shared" si="1164"/>
        <v>0.31542681729999994</v>
      </c>
      <c r="G5303" s="7">
        <v>-9.1350000000000003E-4</v>
      </c>
      <c r="AD5303">
        <v>-2.9010099999999999</v>
      </c>
      <c r="AE5303">
        <f t="shared" si="1165"/>
        <v>-2.9010099999999999</v>
      </c>
      <c r="AF5303">
        <f t="shared" si="1166"/>
        <v>0</v>
      </c>
      <c r="AG5303">
        <f t="shared" si="1167"/>
        <v>0</v>
      </c>
      <c r="AH5303">
        <f t="shared" si="1168"/>
        <v>0</v>
      </c>
      <c r="AI5303">
        <f t="shared" si="1169"/>
        <v>0.10872999999999999</v>
      </c>
      <c r="AJ5303">
        <v>0.12809999999999999</v>
      </c>
      <c r="AK5303">
        <f t="shared" si="1170"/>
        <v>0.31542681729999994</v>
      </c>
      <c r="AL5303">
        <f t="shared" si="1171"/>
        <v>0</v>
      </c>
      <c r="AN5303">
        <f t="shared" si="1172"/>
        <v>0.31542681729999994</v>
      </c>
      <c r="AO5303">
        <f t="shared" si="1173"/>
        <v>0</v>
      </c>
      <c r="AP5303">
        <f t="shared" si="1174"/>
        <v>0</v>
      </c>
      <c r="AQ5303">
        <f t="shared" si="1175"/>
        <v>0</v>
      </c>
    </row>
    <row r="5304" spans="1:43" x14ac:dyDescent="0.35">
      <c r="A5304" s="3">
        <v>42591.916666666664</v>
      </c>
      <c r="B5304" s="1">
        <f t="shared" si="1162"/>
        <v>8</v>
      </c>
      <c r="C5304">
        <v>2.3553500000000001</v>
      </c>
      <c r="D5304">
        <v>1</v>
      </c>
      <c r="E5304">
        <f t="shared" si="1163"/>
        <v>0.10872999999999999</v>
      </c>
      <c r="F5304">
        <f t="shared" si="1164"/>
        <v>0.25609720549999998</v>
      </c>
      <c r="G5304" s="7">
        <v>-9.1350000000000003E-4</v>
      </c>
      <c r="AD5304">
        <v>-2.3553500000000001</v>
      </c>
      <c r="AE5304">
        <f t="shared" si="1165"/>
        <v>-2.3553500000000001</v>
      </c>
      <c r="AF5304">
        <f t="shared" si="1166"/>
        <v>0</v>
      </c>
      <c r="AG5304">
        <f t="shared" si="1167"/>
        <v>0</v>
      </c>
      <c r="AH5304">
        <f t="shared" si="1168"/>
        <v>0</v>
      </c>
      <c r="AI5304">
        <f t="shared" si="1169"/>
        <v>0.10872999999999999</v>
      </c>
      <c r="AJ5304">
        <v>0.12809999999999999</v>
      </c>
      <c r="AK5304">
        <f t="shared" si="1170"/>
        <v>0.25609720549999998</v>
      </c>
      <c r="AL5304">
        <f t="shared" si="1171"/>
        <v>0</v>
      </c>
      <c r="AN5304">
        <f t="shared" si="1172"/>
        <v>0.25609720549999998</v>
      </c>
      <c r="AO5304">
        <f t="shared" si="1173"/>
        <v>0</v>
      </c>
      <c r="AP5304">
        <f t="shared" si="1174"/>
        <v>0</v>
      </c>
      <c r="AQ5304">
        <f t="shared" si="1175"/>
        <v>0</v>
      </c>
    </row>
    <row r="5305" spans="1:43" x14ac:dyDescent="0.35">
      <c r="A5305" s="3">
        <v>42591.958333333336</v>
      </c>
      <c r="B5305" s="1">
        <f t="shared" si="1162"/>
        <v>8</v>
      </c>
      <c r="C5305">
        <v>1.8502799999999999</v>
      </c>
      <c r="D5305">
        <v>1</v>
      </c>
      <c r="E5305">
        <f t="shared" si="1163"/>
        <v>0.10872999999999999</v>
      </c>
      <c r="F5305">
        <f t="shared" si="1164"/>
        <v>0.20118094439999998</v>
      </c>
      <c r="G5305" s="7">
        <v>-9.1350000000000003E-4</v>
      </c>
      <c r="AD5305">
        <v>-1.8502799999999999</v>
      </c>
      <c r="AE5305">
        <f t="shared" si="1165"/>
        <v>-1.8502799999999999</v>
      </c>
      <c r="AF5305">
        <f t="shared" si="1166"/>
        <v>0</v>
      </c>
      <c r="AG5305">
        <f t="shared" si="1167"/>
        <v>0</v>
      </c>
      <c r="AH5305">
        <f t="shared" si="1168"/>
        <v>0</v>
      </c>
      <c r="AI5305">
        <f t="shared" si="1169"/>
        <v>0.10872999999999999</v>
      </c>
      <c r="AJ5305">
        <v>0.12809999999999999</v>
      </c>
      <c r="AK5305">
        <f t="shared" si="1170"/>
        <v>0.20118094439999998</v>
      </c>
      <c r="AL5305">
        <f t="shared" si="1171"/>
        <v>0</v>
      </c>
      <c r="AN5305">
        <f t="shared" si="1172"/>
        <v>0.20118094439999998</v>
      </c>
      <c r="AO5305">
        <f t="shared" si="1173"/>
        <v>0</v>
      </c>
      <c r="AP5305">
        <f t="shared" si="1174"/>
        <v>0</v>
      </c>
      <c r="AQ5305">
        <f t="shared" si="1175"/>
        <v>0</v>
      </c>
    </row>
    <row r="5306" spans="1:43" x14ac:dyDescent="0.35">
      <c r="A5306" s="3">
        <v>42592</v>
      </c>
      <c r="B5306" s="1">
        <f t="shared" si="1162"/>
        <v>8</v>
      </c>
      <c r="C5306">
        <v>1.5532900000000001</v>
      </c>
      <c r="D5306">
        <v>1</v>
      </c>
      <c r="E5306">
        <f t="shared" si="1163"/>
        <v>0.10872999999999999</v>
      </c>
      <c r="F5306">
        <f t="shared" si="1164"/>
        <v>0.16888922170000001</v>
      </c>
      <c r="G5306" s="7">
        <v>-9.1350000000000003E-4</v>
      </c>
      <c r="AD5306">
        <v>-1.5532900000000001</v>
      </c>
      <c r="AE5306">
        <f t="shared" si="1165"/>
        <v>-1.5532900000000001</v>
      </c>
      <c r="AF5306">
        <f t="shared" si="1166"/>
        <v>0</v>
      </c>
      <c r="AG5306">
        <f t="shared" si="1167"/>
        <v>0</v>
      </c>
      <c r="AH5306">
        <f t="shared" si="1168"/>
        <v>0</v>
      </c>
      <c r="AI5306">
        <f t="shared" si="1169"/>
        <v>0.10872999999999999</v>
      </c>
      <c r="AJ5306">
        <v>0.12809999999999999</v>
      </c>
      <c r="AK5306">
        <f t="shared" si="1170"/>
        <v>0.16888922170000001</v>
      </c>
      <c r="AL5306">
        <f t="shared" si="1171"/>
        <v>0</v>
      </c>
      <c r="AN5306">
        <f t="shared" si="1172"/>
        <v>0.16888922170000001</v>
      </c>
      <c r="AO5306">
        <f t="shared" si="1173"/>
        <v>0</v>
      </c>
      <c r="AP5306">
        <f t="shared" si="1174"/>
        <v>0</v>
      </c>
      <c r="AQ5306">
        <f t="shared" si="1175"/>
        <v>0</v>
      </c>
    </row>
    <row r="5307" spans="1:43" x14ac:dyDescent="0.35">
      <c r="A5307" s="3">
        <v>42592.041666666664</v>
      </c>
      <c r="B5307" s="1">
        <f t="shared" si="1162"/>
        <v>8</v>
      </c>
      <c r="C5307">
        <v>1.3598300000000001</v>
      </c>
      <c r="D5307">
        <v>1</v>
      </c>
      <c r="E5307">
        <f t="shared" si="1163"/>
        <v>0.10872999999999999</v>
      </c>
      <c r="F5307">
        <f t="shared" si="1164"/>
        <v>0.14785431590000001</v>
      </c>
      <c r="G5307" s="7">
        <v>-9.1350000000000003E-4</v>
      </c>
      <c r="AD5307">
        <v>-1.3598300000000001</v>
      </c>
      <c r="AE5307">
        <f t="shared" si="1165"/>
        <v>-1.3598300000000001</v>
      </c>
      <c r="AF5307">
        <f t="shared" si="1166"/>
        <v>0</v>
      </c>
      <c r="AG5307">
        <f t="shared" si="1167"/>
        <v>0</v>
      </c>
      <c r="AH5307">
        <f t="shared" si="1168"/>
        <v>0</v>
      </c>
      <c r="AI5307">
        <f t="shared" si="1169"/>
        <v>0.10872999999999999</v>
      </c>
      <c r="AJ5307">
        <v>0.12809999999999999</v>
      </c>
      <c r="AK5307">
        <f t="shared" si="1170"/>
        <v>0.14785431590000001</v>
      </c>
      <c r="AL5307">
        <f t="shared" si="1171"/>
        <v>0</v>
      </c>
      <c r="AN5307">
        <f t="shared" si="1172"/>
        <v>0.14785431590000001</v>
      </c>
      <c r="AO5307">
        <f t="shared" si="1173"/>
        <v>0</v>
      </c>
      <c r="AP5307">
        <f t="shared" si="1174"/>
        <v>0</v>
      </c>
      <c r="AQ5307">
        <f t="shared" si="1175"/>
        <v>0</v>
      </c>
    </row>
    <row r="5308" spans="1:43" x14ac:dyDescent="0.35">
      <c r="A5308" s="3">
        <v>42592.083333333336</v>
      </c>
      <c r="B5308" s="1">
        <f t="shared" si="1162"/>
        <v>8</v>
      </c>
      <c r="C5308">
        <v>1.2109700000000001</v>
      </c>
      <c r="D5308">
        <v>1</v>
      </c>
      <c r="E5308">
        <f t="shared" si="1163"/>
        <v>0.10872999999999999</v>
      </c>
      <c r="F5308">
        <f t="shared" si="1164"/>
        <v>0.1316687681</v>
      </c>
      <c r="G5308" s="7">
        <v>-9.1350000000000003E-4</v>
      </c>
      <c r="AD5308">
        <v>-1.2109700000000001</v>
      </c>
      <c r="AE5308">
        <f t="shared" si="1165"/>
        <v>-1.2109700000000001</v>
      </c>
      <c r="AF5308">
        <f t="shared" si="1166"/>
        <v>0</v>
      </c>
      <c r="AG5308">
        <f t="shared" si="1167"/>
        <v>0</v>
      </c>
      <c r="AH5308">
        <f t="shared" si="1168"/>
        <v>0</v>
      </c>
      <c r="AI5308">
        <f t="shared" si="1169"/>
        <v>0.10872999999999999</v>
      </c>
      <c r="AJ5308">
        <v>0.12809999999999999</v>
      </c>
      <c r="AK5308">
        <f t="shared" si="1170"/>
        <v>0.1316687681</v>
      </c>
      <c r="AL5308">
        <f t="shared" si="1171"/>
        <v>0</v>
      </c>
      <c r="AN5308">
        <f t="shared" si="1172"/>
        <v>0.1316687681</v>
      </c>
      <c r="AO5308">
        <f t="shared" si="1173"/>
        <v>0</v>
      </c>
      <c r="AP5308">
        <f t="shared" si="1174"/>
        <v>0</v>
      </c>
      <c r="AQ5308">
        <f t="shared" si="1175"/>
        <v>0</v>
      </c>
    </row>
    <row r="5309" spans="1:43" x14ac:dyDescent="0.35">
      <c r="A5309" s="3">
        <v>42592.125</v>
      </c>
      <c r="B5309" s="1">
        <f t="shared" si="1162"/>
        <v>8</v>
      </c>
      <c r="C5309">
        <v>1.09314</v>
      </c>
      <c r="D5309">
        <v>1</v>
      </c>
      <c r="E5309">
        <f t="shared" si="1163"/>
        <v>0.10872999999999999</v>
      </c>
      <c r="F5309">
        <f t="shared" si="1164"/>
        <v>0.11885711219999999</v>
      </c>
      <c r="G5309" s="7">
        <v>-9.1350000000000003E-4</v>
      </c>
      <c r="AD5309">
        <v>-1.09314</v>
      </c>
      <c r="AE5309">
        <f t="shared" si="1165"/>
        <v>-1.09314</v>
      </c>
      <c r="AF5309">
        <f t="shared" si="1166"/>
        <v>0</v>
      </c>
      <c r="AG5309">
        <f t="shared" si="1167"/>
        <v>0</v>
      </c>
      <c r="AH5309">
        <f t="shared" si="1168"/>
        <v>0</v>
      </c>
      <c r="AI5309">
        <f t="shared" si="1169"/>
        <v>0.10872999999999999</v>
      </c>
      <c r="AJ5309">
        <v>0.12809999999999999</v>
      </c>
      <c r="AK5309">
        <f t="shared" si="1170"/>
        <v>0.11885711219999999</v>
      </c>
      <c r="AL5309">
        <f t="shared" si="1171"/>
        <v>0</v>
      </c>
      <c r="AN5309">
        <f t="shared" si="1172"/>
        <v>0.11885711219999999</v>
      </c>
      <c r="AO5309">
        <f t="shared" si="1173"/>
        <v>0</v>
      </c>
      <c r="AP5309">
        <f t="shared" si="1174"/>
        <v>0</v>
      </c>
      <c r="AQ5309">
        <f t="shared" si="1175"/>
        <v>0</v>
      </c>
    </row>
    <row r="5310" spans="1:43" x14ac:dyDescent="0.35">
      <c r="A5310" s="3">
        <v>42592.166666666664</v>
      </c>
      <c r="B5310" s="1">
        <f t="shared" si="1162"/>
        <v>8</v>
      </c>
      <c r="C5310">
        <v>1.05436</v>
      </c>
      <c r="D5310">
        <v>1</v>
      </c>
      <c r="E5310">
        <f t="shared" si="1163"/>
        <v>0.10872999999999999</v>
      </c>
      <c r="F5310">
        <f t="shared" si="1164"/>
        <v>0.11464056279999998</v>
      </c>
      <c r="G5310" s="7">
        <v>-9.1350000000000003E-4</v>
      </c>
      <c r="AD5310">
        <v>-1.05436</v>
      </c>
      <c r="AE5310">
        <f t="shared" si="1165"/>
        <v>-1.05436</v>
      </c>
      <c r="AF5310">
        <f t="shared" si="1166"/>
        <v>0</v>
      </c>
      <c r="AG5310">
        <f t="shared" si="1167"/>
        <v>0</v>
      </c>
      <c r="AH5310">
        <f t="shared" si="1168"/>
        <v>0</v>
      </c>
      <c r="AI5310">
        <f t="shared" si="1169"/>
        <v>0.10872999999999999</v>
      </c>
      <c r="AJ5310">
        <v>0.12809999999999999</v>
      </c>
      <c r="AK5310">
        <f t="shared" si="1170"/>
        <v>0.11464056279999998</v>
      </c>
      <c r="AL5310">
        <f t="shared" si="1171"/>
        <v>0</v>
      </c>
      <c r="AN5310">
        <f t="shared" si="1172"/>
        <v>0.11464056279999998</v>
      </c>
      <c r="AO5310">
        <f t="shared" si="1173"/>
        <v>0</v>
      </c>
      <c r="AP5310">
        <f t="shared" si="1174"/>
        <v>0</v>
      </c>
      <c r="AQ5310">
        <f t="shared" si="1175"/>
        <v>0</v>
      </c>
    </row>
    <row r="5311" spans="1:43" x14ac:dyDescent="0.35">
      <c r="A5311" s="3">
        <v>42592.208333333336</v>
      </c>
      <c r="B5311" s="1">
        <f t="shared" si="1162"/>
        <v>8</v>
      </c>
      <c r="C5311">
        <v>1.25827</v>
      </c>
      <c r="D5311">
        <v>1</v>
      </c>
      <c r="E5311">
        <f t="shared" si="1163"/>
        <v>0.10872999999999999</v>
      </c>
      <c r="F5311">
        <f t="shared" si="1164"/>
        <v>0.13681169709999999</v>
      </c>
      <c r="G5311" s="7">
        <v>-9.1350000000000003E-4</v>
      </c>
      <c r="AD5311">
        <v>-1.25827</v>
      </c>
      <c r="AE5311">
        <f t="shared" si="1165"/>
        <v>-1.25827</v>
      </c>
      <c r="AF5311">
        <f t="shared" si="1166"/>
        <v>0</v>
      </c>
      <c r="AG5311">
        <f t="shared" si="1167"/>
        <v>0</v>
      </c>
      <c r="AH5311">
        <f t="shared" si="1168"/>
        <v>0</v>
      </c>
      <c r="AI5311">
        <f t="shared" si="1169"/>
        <v>0.10872999999999999</v>
      </c>
      <c r="AJ5311">
        <v>0.12809999999999999</v>
      </c>
      <c r="AK5311">
        <f t="shared" si="1170"/>
        <v>0.13681169709999999</v>
      </c>
      <c r="AL5311">
        <f t="shared" si="1171"/>
        <v>0</v>
      </c>
      <c r="AN5311">
        <f t="shared" si="1172"/>
        <v>0.13681169709999999</v>
      </c>
      <c r="AO5311">
        <f t="shared" si="1173"/>
        <v>0</v>
      </c>
      <c r="AP5311">
        <f t="shared" si="1174"/>
        <v>0</v>
      </c>
      <c r="AQ5311">
        <f t="shared" si="1175"/>
        <v>0</v>
      </c>
    </row>
    <row r="5312" spans="1:43" x14ac:dyDescent="0.35">
      <c r="A5312" s="3">
        <v>42592.25</v>
      </c>
      <c r="B5312" s="1">
        <f t="shared" si="1162"/>
        <v>8</v>
      </c>
      <c r="C5312">
        <v>1.3641300000000001</v>
      </c>
      <c r="D5312">
        <v>1</v>
      </c>
      <c r="E5312">
        <f t="shared" si="1163"/>
        <v>0.10872999999999999</v>
      </c>
      <c r="F5312">
        <f t="shared" si="1164"/>
        <v>0.14832185489999999</v>
      </c>
      <c r="G5312" s="7">
        <v>8.6559800000000006E-2</v>
      </c>
      <c r="AD5312">
        <v>-1.3641300000000001</v>
      </c>
      <c r="AE5312">
        <f t="shared" si="1165"/>
        <v>-1.3641300000000001</v>
      </c>
      <c r="AF5312">
        <f t="shared" si="1166"/>
        <v>0</v>
      </c>
      <c r="AG5312">
        <f t="shared" si="1167"/>
        <v>0</v>
      </c>
      <c r="AH5312">
        <f t="shared" si="1168"/>
        <v>0</v>
      </c>
      <c r="AI5312">
        <f t="shared" si="1169"/>
        <v>0.10872999999999999</v>
      </c>
      <c r="AJ5312">
        <v>0.12809999999999999</v>
      </c>
      <c r="AK5312">
        <f t="shared" si="1170"/>
        <v>0.14832185489999999</v>
      </c>
      <c r="AL5312">
        <f t="shared" si="1171"/>
        <v>0</v>
      </c>
      <c r="AN5312">
        <f t="shared" si="1172"/>
        <v>0.14832185489999999</v>
      </c>
      <c r="AO5312">
        <f t="shared" si="1173"/>
        <v>0</v>
      </c>
      <c r="AP5312">
        <f t="shared" si="1174"/>
        <v>0</v>
      </c>
      <c r="AQ5312">
        <f t="shared" si="1175"/>
        <v>0</v>
      </c>
    </row>
    <row r="5313" spans="1:43" x14ac:dyDescent="0.35">
      <c r="A5313" s="3">
        <v>42592.291666666664</v>
      </c>
      <c r="B5313" s="1">
        <f t="shared" si="1162"/>
        <v>8</v>
      </c>
      <c r="C5313">
        <v>1.00651</v>
      </c>
      <c r="D5313">
        <v>1</v>
      </c>
      <c r="E5313">
        <f t="shared" si="1163"/>
        <v>0.10872999999999999</v>
      </c>
      <c r="F5313">
        <f t="shared" si="1164"/>
        <v>0.1094378323</v>
      </c>
      <c r="G5313" s="7">
        <v>0.37751299999999999</v>
      </c>
      <c r="AD5313">
        <v>-1.00651</v>
      </c>
      <c r="AE5313">
        <f t="shared" si="1165"/>
        <v>-1.00651</v>
      </c>
      <c r="AF5313">
        <f t="shared" si="1166"/>
        <v>0</v>
      </c>
      <c r="AG5313">
        <f t="shared" si="1167"/>
        <v>0</v>
      </c>
      <c r="AH5313">
        <f t="shared" si="1168"/>
        <v>0</v>
      </c>
      <c r="AI5313">
        <f t="shared" si="1169"/>
        <v>0.10872999999999999</v>
      </c>
      <c r="AJ5313">
        <v>0.12809999999999999</v>
      </c>
      <c r="AK5313">
        <f t="shared" si="1170"/>
        <v>0.1094378323</v>
      </c>
      <c r="AL5313">
        <f t="shared" si="1171"/>
        <v>0</v>
      </c>
      <c r="AN5313">
        <f t="shared" si="1172"/>
        <v>0.1094378323</v>
      </c>
      <c r="AO5313">
        <f t="shared" si="1173"/>
        <v>0</v>
      </c>
      <c r="AP5313">
        <f t="shared" si="1174"/>
        <v>0</v>
      </c>
      <c r="AQ5313">
        <f t="shared" si="1175"/>
        <v>0</v>
      </c>
    </row>
    <row r="5314" spans="1:43" x14ac:dyDescent="0.35">
      <c r="A5314" s="3">
        <v>42592.333333333336</v>
      </c>
      <c r="B5314" s="1">
        <f t="shared" ref="B5314:B5377" si="1176">MONTH(A5314)</f>
        <v>8</v>
      </c>
      <c r="C5314">
        <v>7.1433200000000002E-2</v>
      </c>
      <c r="D5314">
        <v>1</v>
      </c>
      <c r="E5314">
        <f t="shared" si="1163"/>
        <v>0.10872999999999999</v>
      </c>
      <c r="F5314">
        <f t="shared" si="1164"/>
        <v>7.7669318359999996E-3</v>
      </c>
      <c r="G5314" s="7">
        <v>1.30236</v>
      </c>
      <c r="AD5314">
        <v>-7.1433200000000002E-2</v>
      </c>
      <c r="AE5314">
        <f t="shared" si="1165"/>
        <v>-7.1433200000000002E-2</v>
      </c>
      <c r="AF5314">
        <f t="shared" si="1166"/>
        <v>0</v>
      </c>
      <c r="AG5314">
        <f t="shared" si="1167"/>
        <v>0</v>
      </c>
      <c r="AH5314">
        <f t="shared" si="1168"/>
        <v>0</v>
      </c>
      <c r="AI5314">
        <f t="shared" si="1169"/>
        <v>0.10872999999999999</v>
      </c>
      <c r="AJ5314">
        <v>0.12809999999999999</v>
      </c>
      <c r="AK5314">
        <f t="shared" si="1170"/>
        <v>7.7669318359999996E-3</v>
      </c>
      <c r="AL5314">
        <f t="shared" si="1171"/>
        <v>0</v>
      </c>
      <c r="AN5314">
        <f t="shared" si="1172"/>
        <v>7.7669318359999996E-3</v>
      </c>
      <c r="AO5314">
        <f t="shared" si="1173"/>
        <v>0</v>
      </c>
      <c r="AP5314">
        <f t="shared" si="1174"/>
        <v>0</v>
      </c>
      <c r="AQ5314">
        <f t="shared" si="1175"/>
        <v>0</v>
      </c>
    </row>
    <row r="5315" spans="1:43" x14ac:dyDescent="0.35">
      <c r="A5315" s="3">
        <v>42592.375</v>
      </c>
      <c r="B5315" s="1">
        <f t="shared" si="1176"/>
        <v>8</v>
      </c>
      <c r="C5315">
        <v>0</v>
      </c>
      <c r="D5315">
        <v>1</v>
      </c>
      <c r="E5315">
        <f t="shared" ref="E5315:E5378" si="1177">VLOOKUP(D5315,$L$2:$M$5,2,FALSE)</f>
        <v>0.10872999999999999</v>
      </c>
      <c r="F5315">
        <f t="shared" ref="F5315:F5378" si="1178">C5315*E5315</f>
        <v>0</v>
      </c>
      <c r="G5315" s="7">
        <v>2.0714600000000001</v>
      </c>
      <c r="AD5315">
        <v>0.36146800000000001</v>
      </c>
      <c r="AE5315">
        <f t="shared" ref="AE5315:AE5378" si="1179">IF(D5315=1,AD5315,0)</f>
        <v>0.36146800000000001</v>
      </c>
      <c r="AF5315">
        <f t="shared" ref="AF5315:AF5378" si="1180">IF(D5315=2,AD5315,0)</f>
        <v>0</v>
      </c>
      <c r="AG5315">
        <f t="shared" ref="AG5315:AG5378" si="1181">IF(D5315=3,AD5315,0)</f>
        <v>0</v>
      </c>
      <c r="AH5315">
        <f t="shared" ref="AH5315:AH5378" si="1182">IF(D5315=4,AD5315,0)</f>
        <v>0</v>
      </c>
      <c r="AI5315">
        <f t="shared" ref="AI5315:AI5378" si="1183">VLOOKUP(D5315,$L$2:$M$5,2,FALSE)</f>
        <v>0.10872999999999999</v>
      </c>
      <c r="AJ5315">
        <v>0.12809999999999999</v>
      </c>
      <c r="AK5315">
        <f t="shared" ref="AK5315:AK5378" si="1184">IF(AD5315&lt;0,-AD5315*AI5315,0)</f>
        <v>0</v>
      </c>
      <c r="AL5315">
        <f t="shared" ref="AL5315:AL5378" si="1185">IF(AD5315&gt;0,AD5315*AJ5315,0)</f>
        <v>4.6304050799999996E-2</v>
      </c>
      <c r="AN5315">
        <f t="shared" ref="AN5315:AN5378" si="1186">IF(D5315=1,AK5315-AL5315,0)</f>
        <v>-4.6304050799999996E-2</v>
      </c>
      <c r="AO5315">
        <f t="shared" ref="AO5315:AO5378" si="1187">IF(D5315=2,AK5315-AL5315,0)</f>
        <v>0</v>
      </c>
      <c r="AP5315">
        <f t="shared" ref="AP5315:AP5378" si="1188">IF(D5315=3,AK5315-AL5315,0)</f>
        <v>0</v>
      </c>
      <c r="AQ5315">
        <f t="shared" ref="AQ5315:AQ5378" si="1189">IF(D5315=4,AK5315-AL5315,0)</f>
        <v>0</v>
      </c>
    </row>
    <row r="5316" spans="1:43" x14ac:dyDescent="0.35">
      <c r="A5316" s="3">
        <v>42592.416666666664</v>
      </c>
      <c r="B5316" s="1">
        <f t="shared" si="1176"/>
        <v>8</v>
      </c>
      <c r="C5316">
        <v>0</v>
      </c>
      <c r="D5316">
        <v>1</v>
      </c>
      <c r="E5316">
        <f t="shared" si="1177"/>
        <v>0.10872999999999999</v>
      </c>
      <c r="F5316">
        <f t="shared" si="1178"/>
        <v>0</v>
      </c>
      <c r="G5316" s="7">
        <v>2.7152799999999999</v>
      </c>
      <c r="AD5316">
        <v>0.88026099999999996</v>
      </c>
      <c r="AE5316">
        <f t="shared" si="1179"/>
        <v>0.88026099999999996</v>
      </c>
      <c r="AF5316">
        <f t="shared" si="1180"/>
        <v>0</v>
      </c>
      <c r="AG5316">
        <f t="shared" si="1181"/>
        <v>0</v>
      </c>
      <c r="AH5316">
        <f t="shared" si="1182"/>
        <v>0</v>
      </c>
      <c r="AI5316">
        <f t="shared" si="1183"/>
        <v>0.10872999999999999</v>
      </c>
      <c r="AJ5316">
        <v>0.12809999999999999</v>
      </c>
      <c r="AK5316">
        <f t="shared" si="1184"/>
        <v>0</v>
      </c>
      <c r="AL5316">
        <f t="shared" si="1185"/>
        <v>0.11276143409999999</v>
      </c>
      <c r="AN5316">
        <f t="shared" si="1186"/>
        <v>-0.11276143409999999</v>
      </c>
      <c r="AO5316">
        <f t="shared" si="1187"/>
        <v>0</v>
      </c>
      <c r="AP5316">
        <f t="shared" si="1188"/>
        <v>0</v>
      </c>
      <c r="AQ5316">
        <f t="shared" si="1189"/>
        <v>0</v>
      </c>
    </row>
    <row r="5317" spans="1:43" x14ac:dyDescent="0.35">
      <c r="A5317" s="3">
        <v>42592.458333333336</v>
      </c>
      <c r="B5317" s="1">
        <f t="shared" si="1176"/>
        <v>8</v>
      </c>
      <c r="C5317">
        <v>0</v>
      </c>
      <c r="D5317">
        <v>1</v>
      </c>
      <c r="E5317">
        <f t="shared" si="1177"/>
        <v>0.10872999999999999</v>
      </c>
      <c r="F5317">
        <f t="shared" si="1178"/>
        <v>0</v>
      </c>
      <c r="G5317" s="7">
        <v>3.11754</v>
      </c>
      <c r="AD5317">
        <v>1.0634600000000001</v>
      </c>
      <c r="AE5317">
        <f t="shared" si="1179"/>
        <v>1.0634600000000001</v>
      </c>
      <c r="AF5317">
        <f t="shared" si="1180"/>
        <v>0</v>
      </c>
      <c r="AG5317">
        <f t="shared" si="1181"/>
        <v>0</v>
      </c>
      <c r="AH5317">
        <f t="shared" si="1182"/>
        <v>0</v>
      </c>
      <c r="AI5317">
        <f t="shared" si="1183"/>
        <v>0.10872999999999999</v>
      </c>
      <c r="AJ5317">
        <v>0.12809999999999999</v>
      </c>
      <c r="AK5317">
        <f t="shared" si="1184"/>
        <v>0</v>
      </c>
      <c r="AL5317">
        <f t="shared" si="1185"/>
        <v>0.13622922600000001</v>
      </c>
      <c r="AN5317">
        <f t="shared" si="1186"/>
        <v>-0.13622922600000001</v>
      </c>
      <c r="AO5317">
        <f t="shared" si="1187"/>
        <v>0</v>
      </c>
      <c r="AP5317">
        <f t="shared" si="1188"/>
        <v>0</v>
      </c>
      <c r="AQ5317">
        <f t="shared" si="1189"/>
        <v>0</v>
      </c>
    </row>
    <row r="5318" spans="1:43" x14ac:dyDescent="0.35">
      <c r="A5318" s="3">
        <v>42592.5</v>
      </c>
      <c r="B5318" s="1">
        <f t="shared" si="1176"/>
        <v>8</v>
      </c>
      <c r="C5318">
        <v>0</v>
      </c>
      <c r="D5318">
        <v>1</v>
      </c>
      <c r="E5318">
        <f t="shared" si="1177"/>
        <v>0.10872999999999999</v>
      </c>
      <c r="F5318">
        <f t="shared" si="1178"/>
        <v>0</v>
      </c>
      <c r="G5318" s="7">
        <v>3.44008</v>
      </c>
      <c r="AD5318">
        <v>1.1085400000000001</v>
      </c>
      <c r="AE5318">
        <f t="shared" si="1179"/>
        <v>1.1085400000000001</v>
      </c>
      <c r="AF5318">
        <f t="shared" si="1180"/>
        <v>0</v>
      </c>
      <c r="AG5318">
        <f t="shared" si="1181"/>
        <v>0</v>
      </c>
      <c r="AH5318">
        <f t="shared" si="1182"/>
        <v>0</v>
      </c>
      <c r="AI5318">
        <f t="shared" si="1183"/>
        <v>0.10872999999999999</v>
      </c>
      <c r="AJ5318">
        <v>0.12809999999999999</v>
      </c>
      <c r="AK5318">
        <f t="shared" si="1184"/>
        <v>0</v>
      </c>
      <c r="AL5318">
        <f t="shared" si="1185"/>
        <v>0.14200397400000001</v>
      </c>
      <c r="AN5318">
        <f t="shared" si="1186"/>
        <v>-0.14200397400000001</v>
      </c>
      <c r="AO5318">
        <f t="shared" si="1187"/>
        <v>0</v>
      </c>
      <c r="AP5318">
        <f t="shared" si="1188"/>
        <v>0</v>
      </c>
      <c r="AQ5318">
        <f t="shared" si="1189"/>
        <v>0</v>
      </c>
    </row>
    <row r="5319" spans="1:43" x14ac:dyDescent="0.35">
      <c r="A5319" s="3">
        <v>42592.541666666664</v>
      </c>
      <c r="B5319" s="1">
        <f t="shared" si="1176"/>
        <v>8</v>
      </c>
      <c r="C5319">
        <v>0</v>
      </c>
      <c r="D5319">
        <v>1</v>
      </c>
      <c r="E5319">
        <f t="shared" si="1177"/>
        <v>0.10872999999999999</v>
      </c>
      <c r="F5319">
        <f t="shared" si="1178"/>
        <v>0</v>
      </c>
      <c r="G5319" s="7">
        <v>3.28905</v>
      </c>
      <c r="AD5319">
        <v>0.60616499999999995</v>
      </c>
      <c r="AE5319">
        <f t="shared" si="1179"/>
        <v>0.60616499999999995</v>
      </c>
      <c r="AF5319">
        <f t="shared" si="1180"/>
        <v>0</v>
      </c>
      <c r="AG5319">
        <f t="shared" si="1181"/>
        <v>0</v>
      </c>
      <c r="AH5319">
        <f t="shared" si="1182"/>
        <v>0</v>
      </c>
      <c r="AI5319">
        <f t="shared" si="1183"/>
        <v>0.10872999999999999</v>
      </c>
      <c r="AJ5319">
        <v>0.12809999999999999</v>
      </c>
      <c r="AK5319">
        <f t="shared" si="1184"/>
        <v>0</v>
      </c>
      <c r="AL5319">
        <f t="shared" si="1185"/>
        <v>7.7649736499999983E-2</v>
      </c>
      <c r="AN5319">
        <f t="shared" si="1186"/>
        <v>-7.7649736499999983E-2</v>
      </c>
      <c r="AO5319">
        <f t="shared" si="1187"/>
        <v>0</v>
      </c>
      <c r="AP5319">
        <f t="shared" si="1188"/>
        <v>0</v>
      </c>
      <c r="AQ5319">
        <f t="shared" si="1189"/>
        <v>0</v>
      </c>
    </row>
    <row r="5320" spans="1:43" x14ac:dyDescent="0.35">
      <c r="A5320" s="3">
        <v>42592.583333333336</v>
      </c>
      <c r="B5320" s="1">
        <f t="shared" si="1176"/>
        <v>8</v>
      </c>
      <c r="C5320">
        <v>0</v>
      </c>
      <c r="D5320">
        <v>1</v>
      </c>
      <c r="E5320">
        <f t="shared" si="1177"/>
        <v>0.10872999999999999</v>
      </c>
      <c r="F5320">
        <f t="shared" si="1178"/>
        <v>0</v>
      </c>
      <c r="G5320" s="7">
        <v>3.0031300000000001</v>
      </c>
      <c r="AD5320">
        <v>1.9977100000000002E-3</v>
      </c>
      <c r="AE5320">
        <f t="shared" si="1179"/>
        <v>1.9977100000000002E-3</v>
      </c>
      <c r="AF5320">
        <f t="shared" si="1180"/>
        <v>0</v>
      </c>
      <c r="AG5320">
        <f t="shared" si="1181"/>
        <v>0</v>
      </c>
      <c r="AH5320">
        <f t="shared" si="1182"/>
        <v>0</v>
      </c>
      <c r="AI5320">
        <f t="shared" si="1183"/>
        <v>0.10872999999999999</v>
      </c>
      <c r="AJ5320">
        <v>0.12809999999999999</v>
      </c>
      <c r="AK5320">
        <f t="shared" si="1184"/>
        <v>0</v>
      </c>
      <c r="AL5320">
        <f t="shared" si="1185"/>
        <v>2.5590665100000003E-4</v>
      </c>
      <c r="AN5320">
        <f t="shared" si="1186"/>
        <v>-2.5590665100000003E-4</v>
      </c>
      <c r="AO5320">
        <f t="shared" si="1187"/>
        <v>0</v>
      </c>
      <c r="AP5320">
        <f t="shared" si="1188"/>
        <v>0</v>
      </c>
      <c r="AQ5320">
        <f t="shared" si="1189"/>
        <v>0</v>
      </c>
    </row>
    <row r="5321" spans="1:43" x14ac:dyDescent="0.35">
      <c r="A5321" s="3">
        <v>42592.625</v>
      </c>
      <c r="B5321" s="1">
        <f t="shared" si="1176"/>
        <v>8</v>
      </c>
      <c r="C5321">
        <v>0.93797299999999995</v>
      </c>
      <c r="D5321">
        <v>4</v>
      </c>
      <c r="E5321">
        <f t="shared" si="1177"/>
        <v>0.24314</v>
      </c>
      <c r="F5321">
        <f t="shared" si="1178"/>
        <v>0.22805875521999999</v>
      </c>
      <c r="G5321" s="7">
        <v>2.4492500000000001</v>
      </c>
      <c r="AD5321">
        <v>-0.93797299999999995</v>
      </c>
      <c r="AE5321">
        <f t="shared" si="1179"/>
        <v>0</v>
      </c>
      <c r="AF5321">
        <f t="shared" si="1180"/>
        <v>0</v>
      </c>
      <c r="AG5321">
        <f t="shared" si="1181"/>
        <v>0</v>
      </c>
      <c r="AH5321">
        <f t="shared" si="1182"/>
        <v>-0.93797299999999995</v>
      </c>
      <c r="AI5321">
        <f t="shared" si="1183"/>
        <v>0.24314</v>
      </c>
      <c r="AJ5321">
        <v>0.12809999999999999</v>
      </c>
      <c r="AK5321">
        <f t="shared" si="1184"/>
        <v>0.22805875521999999</v>
      </c>
      <c r="AL5321">
        <f t="shared" si="1185"/>
        <v>0</v>
      </c>
      <c r="AN5321">
        <f t="shared" si="1186"/>
        <v>0</v>
      </c>
      <c r="AO5321">
        <f t="shared" si="1187"/>
        <v>0</v>
      </c>
      <c r="AP5321">
        <f t="shared" si="1188"/>
        <v>0</v>
      </c>
      <c r="AQ5321">
        <f t="shared" si="1189"/>
        <v>0.22805875521999999</v>
      </c>
    </row>
    <row r="5322" spans="1:43" x14ac:dyDescent="0.35">
      <c r="A5322" s="3">
        <v>42592.666666666664</v>
      </c>
      <c r="B5322" s="1">
        <f t="shared" si="1176"/>
        <v>8</v>
      </c>
      <c r="C5322">
        <v>2.3096999999999999</v>
      </c>
      <c r="D5322">
        <v>4</v>
      </c>
      <c r="E5322">
        <f t="shared" si="1177"/>
        <v>0.24314</v>
      </c>
      <c r="F5322">
        <f t="shared" si="1178"/>
        <v>0.561580458</v>
      </c>
      <c r="G5322" s="7">
        <v>1.6296200000000001</v>
      </c>
      <c r="AD5322">
        <v>-2.3096999999999999</v>
      </c>
      <c r="AE5322">
        <f t="shared" si="1179"/>
        <v>0</v>
      </c>
      <c r="AF5322">
        <f t="shared" si="1180"/>
        <v>0</v>
      </c>
      <c r="AG5322">
        <f t="shared" si="1181"/>
        <v>0</v>
      </c>
      <c r="AH5322">
        <f t="shared" si="1182"/>
        <v>-2.3096999999999999</v>
      </c>
      <c r="AI5322">
        <f t="shared" si="1183"/>
        <v>0.24314</v>
      </c>
      <c r="AJ5322">
        <v>0.12809999999999999</v>
      </c>
      <c r="AK5322">
        <f t="shared" si="1184"/>
        <v>0.561580458</v>
      </c>
      <c r="AL5322">
        <f t="shared" si="1185"/>
        <v>0</v>
      </c>
      <c r="AN5322">
        <f t="shared" si="1186"/>
        <v>0</v>
      </c>
      <c r="AO5322">
        <f t="shared" si="1187"/>
        <v>0</v>
      </c>
      <c r="AP5322">
        <f t="shared" si="1188"/>
        <v>0</v>
      </c>
      <c r="AQ5322">
        <f t="shared" si="1189"/>
        <v>0.561580458</v>
      </c>
    </row>
    <row r="5323" spans="1:43" x14ac:dyDescent="0.35">
      <c r="A5323" s="3">
        <v>42592.708333333336</v>
      </c>
      <c r="B5323" s="1">
        <f t="shared" si="1176"/>
        <v>8</v>
      </c>
      <c r="C5323">
        <v>3.0212599999999998</v>
      </c>
      <c r="D5323">
        <v>4</v>
      </c>
      <c r="E5323">
        <f t="shared" si="1177"/>
        <v>0.24314</v>
      </c>
      <c r="F5323">
        <f t="shared" si="1178"/>
        <v>0.7345891564</v>
      </c>
      <c r="G5323" s="7">
        <v>0.91291500000000003</v>
      </c>
      <c r="AD5323">
        <v>-3.0212599999999998</v>
      </c>
      <c r="AE5323">
        <f t="shared" si="1179"/>
        <v>0</v>
      </c>
      <c r="AF5323">
        <f t="shared" si="1180"/>
        <v>0</v>
      </c>
      <c r="AG5323">
        <f t="shared" si="1181"/>
        <v>0</v>
      </c>
      <c r="AH5323">
        <f t="shared" si="1182"/>
        <v>-3.0212599999999998</v>
      </c>
      <c r="AI5323">
        <f t="shared" si="1183"/>
        <v>0.24314</v>
      </c>
      <c r="AJ5323">
        <v>0.12809999999999999</v>
      </c>
      <c r="AK5323">
        <f t="shared" si="1184"/>
        <v>0.7345891564</v>
      </c>
      <c r="AL5323">
        <f t="shared" si="1185"/>
        <v>0</v>
      </c>
      <c r="AN5323">
        <f t="shared" si="1186"/>
        <v>0</v>
      </c>
      <c r="AO5323">
        <f t="shared" si="1187"/>
        <v>0</v>
      </c>
      <c r="AP5323">
        <f t="shared" si="1188"/>
        <v>0</v>
      </c>
      <c r="AQ5323">
        <f t="shared" si="1189"/>
        <v>0.7345891564</v>
      </c>
    </row>
    <row r="5324" spans="1:43" x14ac:dyDescent="0.35">
      <c r="A5324" s="3">
        <v>42592.75</v>
      </c>
      <c r="B5324" s="1">
        <f t="shared" si="1176"/>
        <v>8</v>
      </c>
      <c r="C5324">
        <v>3.6847799999999999</v>
      </c>
      <c r="D5324">
        <v>4</v>
      </c>
      <c r="E5324">
        <f t="shared" si="1177"/>
        <v>0.24314</v>
      </c>
      <c r="F5324">
        <f t="shared" si="1178"/>
        <v>0.89591740919999996</v>
      </c>
      <c r="G5324" s="7">
        <v>0.127387</v>
      </c>
      <c r="AD5324">
        <v>-3.6847799999999999</v>
      </c>
      <c r="AE5324">
        <f t="shared" si="1179"/>
        <v>0</v>
      </c>
      <c r="AF5324">
        <f t="shared" si="1180"/>
        <v>0</v>
      </c>
      <c r="AG5324">
        <f t="shared" si="1181"/>
        <v>0</v>
      </c>
      <c r="AH5324">
        <f t="shared" si="1182"/>
        <v>-3.6847799999999999</v>
      </c>
      <c r="AI5324">
        <f t="shared" si="1183"/>
        <v>0.24314</v>
      </c>
      <c r="AJ5324">
        <v>0.12809999999999999</v>
      </c>
      <c r="AK5324">
        <f t="shared" si="1184"/>
        <v>0.89591740919999996</v>
      </c>
      <c r="AL5324">
        <f t="shared" si="1185"/>
        <v>0</v>
      </c>
      <c r="AN5324">
        <f t="shared" si="1186"/>
        <v>0</v>
      </c>
      <c r="AO5324">
        <f t="shared" si="1187"/>
        <v>0</v>
      </c>
      <c r="AP5324">
        <f t="shared" si="1188"/>
        <v>0</v>
      </c>
      <c r="AQ5324">
        <f t="shared" si="1189"/>
        <v>0.89591740919999996</v>
      </c>
    </row>
    <row r="5325" spans="1:43" x14ac:dyDescent="0.35">
      <c r="A5325" s="3">
        <v>42592.791666666664</v>
      </c>
      <c r="B5325" s="1">
        <f t="shared" si="1176"/>
        <v>8</v>
      </c>
      <c r="C5325">
        <v>3.7584399999999998</v>
      </c>
      <c r="D5325">
        <v>4</v>
      </c>
      <c r="E5325">
        <f t="shared" si="1177"/>
        <v>0.24314</v>
      </c>
      <c r="F5325">
        <f t="shared" si="1178"/>
        <v>0.91382710159999991</v>
      </c>
      <c r="G5325" s="7">
        <v>-9.1350000000000003E-4</v>
      </c>
      <c r="AD5325">
        <v>-3.7584399999999998</v>
      </c>
      <c r="AE5325">
        <f t="shared" si="1179"/>
        <v>0</v>
      </c>
      <c r="AF5325">
        <f t="shared" si="1180"/>
        <v>0</v>
      </c>
      <c r="AG5325">
        <f t="shared" si="1181"/>
        <v>0</v>
      </c>
      <c r="AH5325">
        <f t="shared" si="1182"/>
        <v>-3.7584399999999998</v>
      </c>
      <c r="AI5325">
        <f t="shared" si="1183"/>
        <v>0.24314</v>
      </c>
      <c r="AJ5325">
        <v>0.12809999999999999</v>
      </c>
      <c r="AK5325">
        <f t="shared" si="1184"/>
        <v>0.91382710159999991</v>
      </c>
      <c r="AL5325">
        <f t="shared" si="1185"/>
        <v>0</v>
      </c>
      <c r="AN5325">
        <f t="shared" si="1186"/>
        <v>0</v>
      </c>
      <c r="AO5325">
        <f t="shared" si="1187"/>
        <v>0</v>
      </c>
      <c r="AP5325">
        <f t="shared" si="1188"/>
        <v>0</v>
      </c>
      <c r="AQ5325">
        <f t="shared" si="1189"/>
        <v>0.91382710159999991</v>
      </c>
    </row>
    <row r="5326" spans="1:43" x14ac:dyDescent="0.35">
      <c r="A5326" s="3">
        <v>42592.833333333336</v>
      </c>
      <c r="B5326" s="1">
        <f t="shared" si="1176"/>
        <v>8</v>
      </c>
      <c r="C5326">
        <v>3.5680900000000002</v>
      </c>
      <c r="D5326">
        <v>1</v>
      </c>
      <c r="E5326">
        <f t="shared" si="1177"/>
        <v>0.10872999999999999</v>
      </c>
      <c r="F5326">
        <f t="shared" si="1178"/>
        <v>0.3879584257</v>
      </c>
      <c r="G5326" s="7">
        <v>-9.1350000000000003E-4</v>
      </c>
      <c r="AD5326">
        <v>-3.5680900000000002</v>
      </c>
      <c r="AE5326">
        <f t="shared" si="1179"/>
        <v>-3.5680900000000002</v>
      </c>
      <c r="AF5326">
        <f t="shared" si="1180"/>
        <v>0</v>
      </c>
      <c r="AG5326">
        <f t="shared" si="1181"/>
        <v>0</v>
      </c>
      <c r="AH5326">
        <f t="shared" si="1182"/>
        <v>0</v>
      </c>
      <c r="AI5326">
        <f t="shared" si="1183"/>
        <v>0.10872999999999999</v>
      </c>
      <c r="AJ5326">
        <v>0.12809999999999999</v>
      </c>
      <c r="AK5326">
        <f t="shared" si="1184"/>
        <v>0.3879584257</v>
      </c>
      <c r="AL5326">
        <f t="shared" si="1185"/>
        <v>0</v>
      </c>
      <c r="AN5326">
        <f t="shared" si="1186"/>
        <v>0.3879584257</v>
      </c>
      <c r="AO5326">
        <f t="shared" si="1187"/>
        <v>0</v>
      </c>
      <c r="AP5326">
        <f t="shared" si="1188"/>
        <v>0</v>
      </c>
      <c r="AQ5326">
        <f t="shared" si="1189"/>
        <v>0</v>
      </c>
    </row>
    <row r="5327" spans="1:43" x14ac:dyDescent="0.35">
      <c r="A5327" s="3">
        <v>42592.875</v>
      </c>
      <c r="B5327" s="1">
        <f t="shared" si="1176"/>
        <v>8</v>
      </c>
      <c r="C5327">
        <v>2.9868800000000002</v>
      </c>
      <c r="D5327">
        <v>1</v>
      </c>
      <c r="E5327">
        <f t="shared" si="1177"/>
        <v>0.10872999999999999</v>
      </c>
      <c r="F5327">
        <f t="shared" si="1178"/>
        <v>0.32476346239999998</v>
      </c>
      <c r="G5327" s="7">
        <v>-9.1350000000000003E-4</v>
      </c>
      <c r="AD5327">
        <v>-2.9868800000000002</v>
      </c>
      <c r="AE5327">
        <f t="shared" si="1179"/>
        <v>-2.9868800000000002</v>
      </c>
      <c r="AF5327">
        <f t="shared" si="1180"/>
        <v>0</v>
      </c>
      <c r="AG5327">
        <f t="shared" si="1181"/>
        <v>0</v>
      </c>
      <c r="AH5327">
        <f t="shared" si="1182"/>
        <v>0</v>
      </c>
      <c r="AI5327">
        <f t="shared" si="1183"/>
        <v>0.10872999999999999</v>
      </c>
      <c r="AJ5327">
        <v>0.12809999999999999</v>
      </c>
      <c r="AK5327">
        <f t="shared" si="1184"/>
        <v>0.32476346239999998</v>
      </c>
      <c r="AL5327">
        <f t="shared" si="1185"/>
        <v>0</v>
      </c>
      <c r="AN5327">
        <f t="shared" si="1186"/>
        <v>0.32476346239999998</v>
      </c>
      <c r="AO5327">
        <f t="shared" si="1187"/>
        <v>0</v>
      </c>
      <c r="AP5327">
        <f t="shared" si="1188"/>
        <v>0</v>
      </c>
      <c r="AQ5327">
        <f t="shared" si="1189"/>
        <v>0</v>
      </c>
    </row>
    <row r="5328" spans="1:43" x14ac:dyDescent="0.35">
      <c r="A5328" s="3">
        <v>42592.916666666664</v>
      </c>
      <c r="B5328" s="1">
        <f t="shared" si="1176"/>
        <v>8</v>
      </c>
      <c r="C5328">
        <v>2.42841</v>
      </c>
      <c r="D5328">
        <v>1</v>
      </c>
      <c r="E5328">
        <f t="shared" si="1177"/>
        <v>0.10872999999999999</v>
      </c>
      <c r="F5328">
        <f t="shared" si="1178"/>
        <v>0.26404101929999996</v>
      </c>
      <c r="G5328" s="7">
        <v>-9.1350000000000003E-4</v>
      </c>
      <c r="AD5328">
        <v>-2.42841</v>
      </c>
      <c r="AE5328">
        <f t="shared" si="1179"/>
        <v>-2.42841</v>
      </c>
      <c r="AF5328">
        <f t="shared" si="1180"/>
        <v>0</v>
      </c>
      <c r="AG5328">
        <f t="shared" si="1181"/>
        <v>0</v>
      </c>
      <c r="AH5328">
        <f t="shared" si="1182"/>
        <v>0</v>
      </c>
      <c r="AI5328">
        <f t="shared" si="1183"/>
        <v>0.10872999999999999</v>
      </c>
      <c r="AJ5328">
        <v>0.12809999999999999</v>
      </c>
      <c r="AK5328">
        <f t="shared" si="1184"/>
        <v>0.26404101929999996</v>
      </c>
      <c r="AL5328">
        <f t="shared" si="1185"/>
        <v>0</v>
      </c>
      <c r="AN5328">
        <f t="shared" si="1186"/>
        <v>0.26404101929999996</v>
      </c>
      <c r="AO5328">
        <f t="shared" si="1187"/>
        <v>0</v>
      </c>
      <c r="AP5328">
        <f t="shared" si="1188"/>
        <v>0</v>
      </c>
      <c r="AQ5328">
        <f t="shared" si="1189"/>
        <v>0</v>
      </c>
    </row>
    <row r="5329" spans="1:43" x14ac:dyDescent="0.35">
      <c r="A5329" s="3">
        <v>42592.958333333336</v>
      </c>
      <c r="B5329" s="1">
        <f t="shared" si="1176"/>
        <v>8</v>
      </c>
      <c r="C5329">
        <v>1.9053599999999999</v>
      </c>
      <c r="D5329">
        <v>1</v>
      </c>
      <c r="E5329">
        <f t="shared" si="1177"/>
        <v>0.10872999999999999</v>
      </c>
      <c r="F5329">
        <f t="shared" si="1178"/>
        <v>0.20716979279999997</v>
      </c>
      <c r="G5329" s="7">
        <v>-9.1350000000000003E-4</v>
      </c>
      <c r="AD5329">
        <v>-1.9053599999999999</v>
      </c>
      <c r="AE5329">
        <f t="shared" si="1179"/>
        <v>-1.9053599999999999</v>
      </c>
      <c r="AF5329">
        <f t="shared" si="1180"/>
        <v>0</v>
      </c>
      <c r="AG5329">
        <f t="shared" si="1181"/>
        <v>0</v>
      </c>
      <c r="AH5329">
        <f t="shared" si="1182"/>
        <v>0</v>
      </c>
      <c r="AI5329">
        <f t="shared" si="1183"/>
        <v>0.10872999999999999</v>
      </c>
      <c r="AJ5329">
        <v>0.12809999999999999</v>
      </c>
      <c r="AK5329">
        <f t="shared" si="1184"/>
        <v>0.20716979279999997</v>
      </c>
      <c r="AL5329">
        <f t="shared" si="1185"/>
        <v>0</v>
      </c>
      <c r="AN5329">
        <f t="shared" si="1186"/>
        <v>0.20716979279999997</v>
      </c>
      <c r="AO5329">
        <f t="shared" si="1187"/>
        <v>0</v>
      </c>
      <c r="AP5329">
        <f t="shared" si="1188"/>
        <v>0</v>
      </c>
      <c r="AQ5329">
        <f t="shared" si="1189"/>
        <v>0</v>
      </c>
    </row>
    <row r="5330" spans="1:43" x14ac:dyDescent="0.35">
      <c r="A5330" s="3">
        <v>42593</v>
      </c>
      <c r="B5330" s="1">
        <f t="shared" si="1176"/>
        <v>8</v>
      </c>
      <c r="C5330">
        <v>1.5973299999999999</v>
      </c>
      <c r="D5330">
        <v>1</v>
      </c>
      <c r="E5330">
        <f t="shared" si="1177"/>
        <v>0.10872999999999999</v>
      </c>
      <c r="F5330">
        <f t="shared" si="1178"/>
        <v>0.17367769089999999</v>
      </c>
      <c r="G5330" s="7">
        <v>-9.1350000000000003E-4</v>
      </c>
      <c r="AD5330">
        <v>-1.5973299999999999</v>
      </c>
      <c r="AE5330">
        <f t="shared" si="1179"/>
        <v>-1.5973299999999999</v>
      </c>
      <c r="AF5330">
        <f t="shared" si="1180"/>
        <v>0</v>
      </c>
      <c r="AG5330">
        <f t="shared" si="1181"/>
        <v>0</v>
      </c>
      <c r="AH5330">
        <f t="shared" si="1182"/>
        <v>0</v>
      </c>
      <c r="AI5330">
        <f t="shared" si="1183"/>
        <v>0.10872999999999999</v>
      </c>
      <c r="AJ5330">
        <v>0.12809999999999999</v>
      </c>
      <c r="AK5330">
        <f t="shared" si="1184"/>
        <v>0.17367769089999999</v>
      </c>
      <c r="AL5330">
        <f t="shared" si="1185"/>
        <v>0</v>
      </c>
      <c r="AN5330">
        <f t="shared" si="1186"/>
        <v>0.17367769089999999</v>
      </c>
      <c r="AO5330">
        <f t="shared" si="1187"/>
        <v>0</v>
      </c>
      <c r="AP5330">
        <f t="shared" si="1188"/>
        <v>0</v>
      </c>
      <c r="AQ5330">
        <f t="shared" si="1189"/>
        <v>0</v>
      </c>
    </row>
    <row r="5331" spans="1:43" x14ac:dyDescent="0.35">
      <c r="A5331" s="3">
        <v>42593.041666666664</v>
      </c>
      <c r="B5331" s="1">
        <f t="shared" si="1176"/>
        <v>8</v>
      </c>
      <c r="C5331">
        <v>1.3870899999999999</v>
      </c>
      <c r="D5331">
        <v>1</v>
      </c>
      <c r="E5331">
        <f t="shared" si="1177"/>
        <v>0.10872999999999999</v>
      </c>
      <c r="F5331">
        <f t="shared" si="1178"/>
        <v>0.15081829569999999</v>
      </c>
      <c r="G5331" s="7">
        <v>-9.1350000000000003E-4</v>
      </c>
      <c r="AD5331">
        <v>-1.3870899999999999</v>
      </c>
      <c r="AE5331">
        <f t="shared" si="1179"/>
        <v>-1.3870899999999999</v>
      </c>
      <c r="AF5331">
        <f t="shared" si="1180"/>
        <v>0</v>
      </c>
      <c r="AG5331">
        <f t="shared" si="1181"/>
        <v>0</v>
      </c>
      <c r="AH5331">
        <f t="shared" si="1182"/>
        <v>0</v>
      </c>
      <c r="AI5331">
        <f t="shared" si="1183"/>
        <v>0.10872999999999999</v>
      </c>
      <c r="AJ5331">
        <v>0.12809999999999999</v>
      </c>
      <c r="AK5331">
        <f t="shared" si="1184"/>
        <v>0.15081829569999999</v>
      </c>
      <c r="AL5331">
        <f t="shared" si="1185"/>
        <v>0</v>
      </c>
      <c r="AN5331">
        <f t="shared" si="1186"/>
        <v>0.15081829569999999</v>
      </c>
      <c r="AO5331">
        <f t="shared" si="1187"/>
        <v>0</v>
      </c>
      <c r="AP5331">
        <f t="shared" si="1188"/>
        <v>0</v>
      </c>
      <c r="AQ5331">
        <f t="shared" si="1189"/>
        <v>0</v>
      </c>
    </row>
    <row r="5332" spans="1:43" x14ac:dyDescent="0.35">
      <c r="A5332" s="3">
        <v>42593.083333333336</v>
      </c>
      <c r="B5332" s="1">
        <f t="shared" si="1176"/>
        <v>8</v>
      </c>
      <c r="C5332">
        <v>1.26345</v>
      </c>
      <c r="D5332">
        <v>1</v>
      </c>
      <c r="E5332">
        <f t="shared" si="1177"/>
        <v>0.10872999999999999</v>
      </c>
      <c r="F5332">
        <f t="shared" si="1178"/>
        <v>0.1373749185</v>
      </c>
      <c r="G5332" s="7">
        <v>-9.1350000000000003E-4</v>
      </c>
      <c r="AD5332">
        <v>-1.26345</v>
      </c>
      <c r="AE5332">
        <f t="shared" si="1179"/>
        <v>-1.26345</v>
      </c>
      <c r="AF5332">
        <f t="shared" si="1180"/>
        <v>0</v>
      </c>
      <c r="AG5332">
        <f t="shared" si="1181"/>
        <v>0</v>
      </c>
      <c r="AH5332">
        <f t="shared" si="1182"/>
        <v>0</v>
      </c>
      <c r="AI5332">
        <f t="shared" si="1183"/>
        <v>0.10872999999999999</v>
      </c>
      <c r="AJ5332">
        <v>0.12809999999999999</v>
      </c>
      <c r="AK5332">
        <f t="shared" si="1184"/>
        <v>0.1373749185</v>
      </c>
      <c r="AL5332">
        <f t="shared" si="1185"/>
        <v>0</v>
      </c>
      <c r="AN5332">
        <f t="shared" si="1186"/>
        <v>0.1373749185</v>
      </c>
      <c r="AO5332">
        <f t="shared" si="1187"/>
        <v>0</v>
      </c>
      <c r="AP5332">
        <f t="shared" si="1188"/>
        <v>0</v>
      </c>
      <c r="AQ5332">
        <f t="shared" si="1189"/>
        <v>0</v>
      </c>
    </row>
    <row r="5333" spans="1:43" x14ac:dyDescent="0.35">
      <c r="A5333" s="3">
        <v>42593.125</v>
      </c>
      <c r="B5333" s="1">
        <f t="shared" si="1176"/>
        <v>8</v>
      </c>
      <c r="C5333">
        <v>1.1772899999999999</v>
      </c>
      <c r="D5333">
        <v>1</v>
      </c>
      <c r="E5333">
        <f t="shared" si="1177"/>
        <v>0.10872999999999999</v>
      </c>
      <c r="F5333">
        <f t="shared" si="1178"/>
        <v>0.12800674169999998</v>
      </c>
      <c r="G5333" s="7">
        <v>-9.1350000000000003E-4</v>
      </c>
      <c r="AD5333">
        <v>-1.1772899999999999</v>
      </c>
      <c r="AE5333">
        <f t="shared" si="1179"/>
        <v>-1.1772899999999999</v>
      </c>
      <c r="AF5333">
        <f t="shared" si="1180"/>
        <v>0</v>
      </c>
      <c r="AG5333">
        <f t="shared" si="1181"/>
        <v>0</v>
      </c>
      <c r="AH5333">
        <f t="shared" si="1182"/>
        <v>0</v>
      </c>
      <c r="AI5333">
        <f t="shared" si="1183"/>
        <v>0.10872999999999999</v>
      </c>
      <c r="AJ5333">
        <v>0.12809999999999999</v>
      </c>
      <c r="AK5333">
        <f t="shared" si="1184"/>
        <v>0.12800674169999998</v>
      </c>
      <c r="AL5333">
        <f t="shared" si="1185"/>
        <v>0</v>
      </c>
      <c r="AN5333">
        <f t="shared" si="1186"/>
        <v>0.12800674169999998</v>
      </c>
      <c r="AO5333">
        <f t="shared" si="1187"/>
        <v>0</v>
      </c>
      <c r="AP5333">
        <f t="shared" si="1188"/>
        <v>0</v>
      </c>
      <c r="AQ5333">
        <f t="shared" si="1189"/>
        <v>0</v>
      </c>
    </row>
    <row r="5334" spans="1:43" x14ac:dyDescent="0.35">
      <c r="A5334" s="3">
        <v>42593.166666666664</v>
      </c>
      <c r="B5334" s="1">
        <f t="shared" si="1176"/>
        <v>8</v>
      </c>
      <c r="C5334">
        <v>1.1693499999999999</v>
      </c>
      <c r="D5334">
        <v>1</v>
      </c>
      <c r="E5334">
        <f t="shared" si="1177"/>
        <v>0.10872999999999999</v>
      </c>
      <c r="F5334">
        <f t="shared" si="1178"/>
        <v>0.12714342549999999</v>
      </c>
      <c r="G5334" s="7">
        <v>-9.1350000000000003E-4</v>
      </c>
      <c r="AD5334">
        <v>-1.1693499999999999</v>
      </c>
      <c r="AE5334">
        <f t="shared" si="1179"/>
        <v>-1.1693499999999999</v>
      </c>
      <c r="AF5334">
        <f t="shared" si="1180"/>
        <v>0</v>
      </c>
      <c r="AG5334">
        <f t="shared" si="1181"/>
        <v>0</v>
      </c>
      <c r="AH5334">
        <f t="shared" si="1182"/>
        <v>0</v>
      </c>
      <c r="AI5334">
        <f t="shared" si="1183"/>
        <v>0.10872999999999999</v>
      </c>
      <c r="AJ5334">
        <v>0.12809999999999999</v>
      </c>
      <c r="AK5334">
        <f t="shared" si="1184"/>
        <v>0.12714342549999999</v>
      </c>
      <c r="AL5334">
        <f t="shared" si="1185"/>
        <v>0</v>
      </c>
      <c r="AN5334">
        <f t="shared" si="1186"/>
        <v>0.12714342549999999</v>
      </c>
      <c r="AO5334">
        <f t="shared" si="1187"/>
        <v>0</v>
      </c>
      <c r="AP5334">
        <f t="shared" si="1188"/>
        <v>0</v>
      </c>
      <c r="AQ5334">
        <f t="shared" si="1189"/>
        <v>0</v>
      </c>
    </row>
    <row r="5335" spans="1:43" x14ac:dyDescent="0.35">
      <c r="A5335" s="3">
        <v>42593.208333333336</v>
      </c>
      <c r="B5335" s="1">
        <f t="shared" si="1176"/>
        <v>8</v>
      </c>
      <c r="C5335">
        <v>1.3323499999999999</v>
      </c>
      <c r="D5335">
        <v>1</v>
      </c>
      <c r="E5335">
        <f t="shared" si="1177"/>
        <v>0.10872999999999999</v>
      </c>
      <c r="F5335">
        <f t="shared" si="1178"/>
        <v>0.14486641549999998</v>
      </c>
      <c r="G5335" s="7">
        <v>-9.1350000000000003E-4</v>
      </c>
      <c r="AD5335">
        <v>-1.3323499999999999</v>
      </c>
      <c r="AE5335">
        <f t="shared" si="1179"/>
        <v>-1.3323499999999999</v>
      </c>
      <c r="AF5335">
        <f t="shared" si="1180"/>
        <v>0</v>
      </c>
      <c r="AG5335">
        <f t="shared" si="1181"/>
        <v>0</v>
      </c>
      <c r="AH5335">
        <f t="shared" si="1182"/>
        <v>0</v>
      </c>
      <c r="AI5335">
        <f t="shared" si="1183"/>
        <v>0.10872999999999999</v>
      </c>
      <c r="AJ5335">
        <v>0.12809999999999999</v>
      </c>
      <c r="AK5335">
        <f t="shared" si="1184"/>
        <v>0.14486641549999998</v>
      </c>
      <c r="AL5335">
        <f t="shared" si="1185"/>
        <v>0</v>
      </c>
      <c r="AN5335">
        <f t="shared" si="1186"/>
        <v>0.14486641549999998</v>
      </c>
      <c r="AO5335">
        <f t="shared" si="1187"/>
        <v>0</v>
      </c>
      <c r="AP5335">
        <f t="shared" si="1188"/>
        <v>0</v>
      </c>
      <c r="AQ5335">
        <f t="shared" si="1189"/>
        <v>0</v>
      </c>
    </row>
    <row r="5336" spans="1:43" x14ac:dyDescent="0.35">
      <c r="A5336" s="3">
        <v>42593.25</v>
      </c>
      <c r="B5336" s="1">
        <f t="shared" si="1176"/>
        <v>8</v>
      </c>
      <c r="C5336">
        <v>1.4703200000000001</v>
      </c>
      <c r="D5336">
        <v>1</v>
      </c>
      <c r="E5336">
        <f t="shared" si="1177"/>
        <v>0.10872999999999999</v>
      </c>
      <c r="F5336">
        <f t="shared" si="1178"/>
        <v>0.15986789360000001</v>
      </c>
      <c r="G5336" s="7">
        <v>0.17238999999999999</v>
      </c>
      <c r="AD5336">
        <v>-1.4703200000000001</v>
      </c>
      <c r="AE5336">
        <f t="shared" si="1179"/>
        <v>-1.4703200000000001</v>
      </c>
      <c r="AF5336">
        <f t="shared" si="1180"/>
        <v>0</v>
      </c>
      <c r="AG5336">
        <f t="shared" si="1181"/>
        <v>0</v>
      </c>
      <c r="AH5336">
        <f t="shared" si="1182"/>
        <v>0</v>
      </c>
      <c r="AI5336">
        <f t="shared" si="1183"/>
        <v>0.10872999999999999</v>
      </c>
      <c r="AJ5336">
        <v>0.12809999999999999</v>
      </c>
      <c r="AK5336">
        <f t="shared" si="1184"/>
        <v>0.15986789360000001</v>
      </c>
      <c r="AL5336">
        <f t="shared" si="1185"/>
        <v>0</v>
      </c>
      <c r="AN5336">
        <f t="shared" si="1186"/>
        <v>0.15986789360000001</v>
      </c>
      <c r="AO5336">
        <f t="shared" si="1187"/>
        <v>0</v>
      </c>
      <c r="AP5336">
        <f t="shared" si="1188"/>
        <v>0</v>
      </c>
      <c r="AQ5336">
        <f t="shared" si="1189"/>
        <v>0</v>
      </c>
    </row>
    <row r="5337" spans="1:43" x14ac:dyDescent="0.35">
      <c r="A5337" s="3">
        <v>42593.291666666664</v>
      </c>
      <c r="B5337" s="1">
        <f t="shared" si="1176"/>
        <v>8</v>
      </c>
      <c r="C5337">
        <v>0.71204999999999996</v>
      </c>
      <c r="D5337">
        <v>1</v>
      </c>
      <c r="E5337">
        <f t="shared" si="1177"/>
        <v>0.10872999999999999</v>
      </c>
      <c r="F5337">
        <f t="shared" si="1178"/>
        <v>7.7421196499999997E-2</v>
      </c>
      <c r="G5337" s="7">
        <v>0.78832100000000005</v>
      </c>
      <c r="AD5337">
        <v>-0.71204999999999996</v>
      </c>
      <c r="AE5337">
        <f t="shared" si="1179"/>
        <v>-0.71204999999999996</v>
      </c>
      <c r="AF5337">
        <f t="shared" si="1180"/>
        <v>0</v>
      </c>
      <c r="AG5337">
        <f t="shared" si="1181"/>
        <v>0</v>
      </c>
      <c r="AH5337">
        <f t="shared" si="1182"/>
        <v>0</v>
      </c>
      <c r="AI5337">
        <f t="shared" si="1183"/>
        <v>0.10872999999999999</v>
      </c>
      <c r="AJ5337">
        <v>0.12809999999999999</v>
      </c>
      <c r="AK5337">
        <f t="shared" si="1184"/>
        <v>7.7421196499999997E-2</v>
      </c>
      <c r="AL5337">
        <f t="shared" si="1185"/>
        <v>0</v>
      </c>
      <c r="AN5337">
        <f t="shared" si="1186"/>
        <v>7.7421196499999997E-2</v>
      </c>
      <c r="AO5337">
        <f t="shared" si="1187"/>
        <v>0</v>
      </c>
      <c r="AP5337">
        <f t="shared" si="1188"/>
        <v>0</v>
      </c>
      <c r="AQ5337">
        <f t="shared" si="1189"/>
        <v>0</v>
      </c>
    </row>
    <row r="5338" spans="1:43" x14ac:dyDescent="0.35">
      <c r="A5338" s="3">
        <v>42593.333333333336</v>
      </c>
      <c r="B5338" s="1">
        <f t="shared" si="1176"/>
        <v>8</v>
      </c>
      <c r="C5338">
        <v>0</v>
      </c>
      <c r="D5338">
        <v>1</v>
      </c>
      <c r="E5338">
        <f t="shared" si="1177"/>
        <v>0.10872999999999999</v>
      </c>
      <c r="F5338">
        <f t="shared" si="1178"/>
        <v>0</v>
      </c>
      <c r="G5338" s="7">
        <v>1.6197999999999999</v>
      </c>
      <c r="AD5338">
        <v>0.133409</v>
      </c>
      <c r="AE5338">
        <f t="shared" si="1179"/>
        <v>0.133409</v>
      </c>
      <c r="AF5338">
        <f t="shared" si="1180"/>
        <v>0</v>
      </c>
      <c r="AG5338">
        <f t="shared" si="1181"/>
        <v>0</v>
      </c>
      <c r="AH5338">
        <f t="shared" si="1182"/>
        <v>0</v>
      </c>
      <c r="AI5338">
        <f t="shared" si="1183"/>
        <v>0.10872999999999999</v>
      </c>
      <c r="AJ5338">
        <v>0.12809999999999999</v>
      </c>
      <c r="AK5338">
        <f t="shared" si="1184"/>
        <v>0</v>
      </c>
      <c r="AL5338">
        <f t="shared" si="1185"/>
        <v>1.7089692899999998E-2</v>
      </c>
      <c r="AN5338">
        <f t="shared" si="1186"/>
        <v>-1.7089692899999998E-2</v>
      </c>
      <c r="AO5338">
        <f t="shared" si="1187"/>
        <v>0</v>
      </c>
      <c r="AP5338">
        <f t="shared" si="1188"/>
        <v>0</v>
      </c>
      <c r="AQ5338">
        <f t="shared" si="1189"/>
        <v>0</v>
      </c>
    </row>
    <row r="5339" spans="1:43" x14ac:dyDescent="0.35">
      <c r="A5339" s="3">
        <v>42593.375</v>
      </c>
      <c r="B5339" s="1">
        <f t="shared" si="1176"/>
        <v>8</v>
      </c>
      <c r="C5339">
        <v>0</v>
      </c>
      <c r="D5339">
        <v>1</v>
      </c>
      <c r="E5339">
        <f t="shared" si="1177"/>
        <v>0.10872999999999999</v>
      </c>
      <c r="F5339">
        <f t="shared" si="1178"/>
        <v>0</v>
      </c>
      <c r="G5339" s="7">
        <v>2.4638399999999998</v>
      </c>
      <c r="AD5339">
        <v>0.60239799999999999</v>
      </c>
      <c r="AE5339">
        <f t="shared" si="1179"/>
        <v>0.60239799999999999</v>
      </c>
      <c r="AF5339">
        <f t="shared" si="1180"/>
        <v>0</v>
      </c>
      <c r="AG5339">
        <f t="shared" si="1181"/>
        <v>0</v>
      </c>
      <c r="AH5339">
        <f t="shared" si="1182"/>
        <v>0</v>
      </c>
      <c r="AI5339">
        <f t="shared" si="1183"/>
        <v>0.10872999999999999</v>
      </c>
      <c r="AJ5339">
        <v>0.12809999999999999</v>
      </c>
      <c r="AK5339">
        <f t="shared" si="1184"/>
        <v>0</v>
      </c>
      <c r="AL5339">
        <f t="shared" si="1185"/>
        <v>7.7167183799999997E-2</v>
      </c>
      <c r="AN5339">
        <f t="shared" si="1186"/>
        <v>-7.7167183799999997E-2</v>
      </c>
      <c r="AO5339">
        <f t="shared" si="1187"/>
        <v>0</v>
      </c>
      <c r="AP5339">
        <f t="shared" si="1188"/>
        <v>0</v>
      </c>
      <c r="AQ5339">
        <f t="shared" si="1189"/>
        <v>0</v>
      </c>
    </row>
    <row r="5340" spans="1:43" x14ac:dyDescent="0.35">
      <c r="A5340" s="3">
        <v>42593.416666666664</v>
      </c>
      <c r="B5340" s="1">
        <f t="shared" si="1176"/>
        <v>8</v>
      </c>
      <c r="C5340">
        <v>0</v>
      </c>
      <c r="D5340">
        <v>1</v>
      </c>
      <c r="E5340">
        <f t="shared" si="1177"/>
        <v>0.10872999999999999</v>
      </c>
      <c r="F5340">
        <f t="shared" si="1178"/>
        <v>0</v>
      </c>
      <c r="G5340" s="7">
        <v>2.8626200000000002</v>
      </c>
      <c r="AD5340">
        <v>0.86166600000000004</v>
      </c>
      <c r="AE5340">
        <f t="shared" si="1179"/>
        <v>0.86166600000000004</v>
      </c>
      <c r="AF5340">
        <f t="shared" si="1180"/>
        <v>0</v>
      </c>
      <c r="AG5340">
        <f t="shared" si="1181"/>
        <v>0</v>
      </c>
      <c r="AH5340">
        <f t="shared" si="1182"/>
        <v>0</v>
      </c>
      <c r="AI5340">
        <f t="shared" si="1183"/>
        <v>0.10872999999999999</v>
      </c>
      <c r="AJ5340">
        <v>0.12809999999999999</v>
      </c>
      <c r="AK5340">
        <f t="shared" si="1184"/>
        <v>0</v>
      </c>
      <c r="AL5340">
        <f t="shared" si="1185"/>
        <v>0.1103794146</v>
      </c>
      <c r="AN5340">
        <f t="shared" si="1186"/>
        <v>-0.1103794146</v>
      </c>
      <c r="AO5340">
        <f t="shared" si="1187"/>
        <v>0</v>
      </c>
      <c r="AP5340">
        <f t="shared" si="1188"/>
        <v>0</v>
      </c>
      <c r="AQ5340">
        <f t="shared" si="1189"/>
        <v>0</v>
      </c>
    </row>
    <row r="5341" spans="1:43" x14ac:dyDescent="0.35">
      <c r="A5341" s="3">
        <v>42593.458333333336</v>
      </c>
      <c r="B5341" s="1">
        <f t="shared" si="1176"/>
        <v>8</v>
      </c>
      <c r="C5341">
        <v>0</v>
      </c>
      <c r="D5341">
        <v>1</v>
      </c>
      <c r="E5341">
        <f t="shared" si="1177"/>
        <v>0.10872999999999999</v>
      </c>
      <c r="F5341">
        <f t="shared" si="1178"/>
        <v>0</v>
      </c>
      <c r="G5341" s="7">
        <v>3.0089600000000001</v>
      </c>
      <c r="AD5341">
        <v>0.83290399999999998</v>
      </c>
      <c r="AE5341">
        <f t="shared" si="1179"/>
        <v>0.83290399999999998</v>
      </c>
      <c r="AF5341">
        <f t="shared" si="1180"/>
        <v>0</v>
      </c>
      <c r="AG5341">
        <f t="shared" si="1181"/>
        <v>0</v>
      </c>
      <c r="AH5341">
        <f t="shared" si="1182"/>
        <v>0</v>
      </c>
      <c r="AI5341">
        <f t="shared" si="1183"/>
        <v>0.10872999999999999</v>
      </c>
      <c r="AJ5341">
        <v>0.12809999999999999</v>
      </c>
      <c r="AK5341">
        <f t="shared" si="1184"/>
        <v>0</v>
      </c>
      <c r="AL5341">
        <f t="shared" si="1185"/>
        <v>0.10669500239999999</v>
      </c>
      <c r="AN5341">
        <f t="shared" si="1186"/>
        <v>-0.10669500239999999</v>
      </c>
      <c r="AO5341">
        <f t="shared" si="1187"/>
        <v>0</v>
      </c>
      <c r="AP5341">
        <f t="shared" si="1188"/>
        <v>0</v>
      </c>
      <c r="AQ5341">
        <f t="shared" si="1189"/>
        <v>0</v>
      </c>
    </row>
    <row r="5342" spans="1:43" x14ac:dyDescent="0.35">
      <c r="A5342" s="3">
        <v>42593.5</v>
      </c>
      <c r="B5342" s="1">
        <f t="shared" si="1176"/>
        <v>8</v>
      </c>
      <c r="C5342">
        <v>0</v>
      </c>
      <c r="D5342">
        <v>1</v>
      </c>
      <c r="E5342">
        <f t="shared" si="1177"/>
        <v>0.10872999999999999</v>
      </c>
      <c r="F5342">
        <f t="shared" si="1178"/>
        <v>0</v>
      </c>
      <c r="G5342" s="7">
        <v>3.5279099999999999</v>
      </c>
      <c r="AD5342">
        <v>1.1402399999999999</v>
      </c>
      <c r="AE5342">
        <f t="shared" si="1179"/>
        <v>1.1402399999999999</v>
      </c>
      <c r="AF5342">
        <f t="shared" si="1180"/>
        <v>0</v>
      </c>
      <c r="AG5342">
        <f t="shared" si="1181"/>
        <v>0</v>
      </c>
      <c r="AH5342">
        <f t="shared" si="1182"/>
        <v>0</v>
      </c>
      <c r="AI5342">
        <f t="shared" si="1183"/>
        <v>0.10872999999999999</v>
      </c>
      <c r="AJ5342">
        <v>0.12809999999999999</v>
      </c>
      <c r="AK5342">
        <f t="shared" si="1184"/>
        <v>0</v>
      </c>
      <c r="AL5342">
        <f t="shared" si="1185"/>
        <v>0.14606474399999997</v>
      </c>
      <c r="AN5342">
        <f t="shared" si="1186"/>
        <v>-0.14606474399999997</v>
      </c>
      <c r="AO5342">
        <f t="shared" si="1187"/>
        <v>0</v>
      </c>
      <c r="AP5342">
        <f t="shared" si="1188"/>
        <v>0</v>
      </c>
      <c r="AQ5342">
        <f t="shared" si="1189"/>
        <v>0</v>
      </c>
    </row>
    <row r="5343" spans="1:43" x14ac:dyDescent="0.35">
      <c r="A5343" s="3">
        <v>42593.541666666664</v>
      </c>
      <c r="B5343" s="1">
        <f t="shared" si="1176"/>
        <v>8</v>
      </c>
      <c r="C5343">
        <v>0</v>
      </c>
      <c r="D5343">
        <v>1</v>
      </c>
      <c r="E5343">
        <f t="shared" si="1177"/>
        <v>0.10872999999999999</v>
      </c>
      <c r="F5343">
        <f t="shared" si="1178"/>
        <v>0</v>
      </c>
      <c r="G5343" s="7">
        <v>2.9929700000000001</v>
      </c>
      <c r="AD5343">
        <v>0.35787799999999997</v>
      </c>
      <c r="AE5343">
        <f t="shared" si="1179"/>
        <v>0.35787799999999997</v>
      </c>
      <c r="AF5343">
        <f t="shared" si="1180"/>
        <v>0</v>
      </c>
      <c r="AG5343">
        <f t="shared" si="1181"/>
        <v>0</v>
      </c>
      <c r="AH5343">
        <f t="shared" si="1182"/>
        <v>0</v>
      </c>
      <c r="AI5343">
        <f t="shared" si="1183"/>
        <v>0.10872999999999999</v>
      </c>
      <c r="AJ5343">
        <v>0.12809999999999999</v>
      </c>
      <c r="AK5343">
        <f t="shared" si="1184"/>
        <v>0</v>
      </c>
      <c r="AL5343">
        <f t="shared" si="1185"/>
        <v>4.5844171799999993E-2</v>
      </c>
      <c r="AN5343">
        <f t="shared" si="1186"/>
        <v>-4.5844171799999993E-2</v>
      </c>
      <c r="AO5343">
        <f t="shared" si="1187"/>
        <v>0</v>
      </c>
      <c r="AP5343">
        <f t="shared" si="1188"/>
        <v>0</v>
      </c>
      <c r="AQ5343">
        <f t="shared" si="1189"/>
        <v>0</v>
      </c>
    </row>
    <row r="5344" spans="1:43" x14ac:dyDescent="0.35">
      <c r="A5344" s="3">
        <v>42593.583333333336</v>
      </c>
      <c r="B5344" s="1">
        <f t="shared" si="1176"/>
        <v>8</v>
      </c>
      <c r="C5344">
        <v>0.94528400000000001</v>
      </c>
      <c r="D5344">
        <v>1</v>
      </c>
      <c r="E5344">
        <f t="shared" si="1177"/>
        <v>0.10872999999999999</v>
      </c>
      <c r="F5344">
        <f t="shared" si="1178"/>
        <v>0.10278072932</v>
      </c>
      <c r="G5344" s="7">
        <v>1.9790000000000001</v>
      </c>
      <c r="AD5344">
        <v>-0.94528400000000001</v>
      </c>
      <c r="AE5344">
        <f t="shared" si="1179"/>
        <v>-0.94528400000000001</v>
      </c>
      <c r="AF5344">
        <f t="shared" si="1180"/>
        <v>0</v>
      </c>
      <c r="AG5344">
        <f t="shared" si="1181"/>
        <v>0</v>
      </c>
      <c r="AH5344">
        <f t="shared" si="1182"/>
        <v>0</v>
      </c>
      <c r="AI5344">
        <f t="shared" si="1183"/>
        <v>0.10872999999999999</v>
      </c>
      <c r="AJ5344">
        <v>0.12809999999999999</v>
      </c>
      <c r="AK5344">
        <f t="shared" si="1184"/>
        <v>0.10278072932</v>
      </c>
      <c r="AL5344">
        <f t="shared" si="1185"/>
        <v>0</v>
      </c>
      <c r="AN5344">
        <f t="shared" si="1186"/>
        <v>0.10278072932</v>
      </c>
      <c r="AO5344">
        <f t="shared" si="1187"/>
        <v>0</v>
      </c>
      <c r="AP5344">
        <f t="shared" si="1188"/>
        <v>0</v>
      </c>
      <c r="AQ5344">
        <f t="shared" si="1189"/>
        <v>0</v>
      </c>
    </row>
    <row r="5345" spans="1:43" x14ac:dyDescent="0.35">
      <c r="A5345" s="3">
        <v>42593.625</v>
      </c>
      <c r="B5345" s="1">
        <f t="shared" si="1176"/>
        <v>8</v>
      </c>
      <c r="C5345">
        <v>1.60589</v>
      </c>
      <c r="D5345">
        <v>1</v>
      </c>
      <c r="E5345">
        <f t="shared" si="1177"/>
        <v>0.10872999999999999</v>
      </c>
      <c r="F5345">
        <f t="shared" si="1178"/>
        <v>0.17460841969999999</v>
      </c>
      <c r="G5345" s="7">
        <v>1.7034199999999999</v>
      </c>
      <c r="AD5345">
        <v>-1.60589</v>
      </c>
      <c r="AE5345">
        <f t="shared" si="1179"/>
        <v>-1.60589</v>
      </c>
      <c r="AF5345">
        <f t="shared" si="1180"/>
        <v>0</v>
      </c>
      <c r="AG5345">
        <f t="shared" si="1181"/>
        <v>0</v>
      </c>
      <c r="AH5345">
        <f t="shared" si="1182"/>
        <v>0</v>
      </c>
      <c r="AI5345">
        <f t="shared" si="1183"/>
        <v>0.10872999999999999</v>
      </c>
      <c r="AJ5345">
        <v>0.12809999999999999</v>
      </c>
      <c r="AK5345">
        <f t="shared" si="1184"/>
        <v>0.17460841969999999</v>
      </c>
      <c r="AL5345">
        <f t="shared" si="1185"/>
        <v>0</v>
      </c>
      <c r="AN5345">
        <f t="shared" si="1186"/>
        <v>0.17460841969999999</v>
      </c>
      <c r="AO5345">
        <f t="shared" si="1187"/>
        <v>0</v>
      </c>
      <c r="AP5345">
        <f t="shared" si="1188"/>
        <v>0</v>
      </c>
      <c r="AQ5345">
        <f t="shared" si="1189"/>
        <v>0</v>
      </c>
    </row>
    <row r="5346" spans="1:43" x14ac:dyDescent="0.35">
      <c r="A5346" s="3">
        <v>42593.666666666664</v>
      </c>
      <c r="B5346" s="1">
        <f t="shared" si="1176"/>
        <v>8</v>
      </c>
      <c r="C5346">
        <v>2.24152</v>
      </c>
      <c r="D5346">
        <v>1</v>
      </c>
      <c r="E5346">
        <f t="shared" si="1177"/>
        <v>0.10872999999999999</v>
      </c>
      <c r="F5346">
        <f t="shared" si="1178"/>
        <v>0.24372046959999999</v>
      </c>
      <c r="G5346" s="7">
        <v>1.63879</v>
      </c>
      <c r="AD5346">
        <v>-2.24152</v>
      </c>
      <c r="AE5346">
        <f t="shared" si="1179"/>
        <v>-2.24152</v>
      </c>
      <c r="AF5346">
        <f t="shared" si="1180"/>
        <v>0</v>
      </c>
      <c r="AG5346">
        <f t="shared" si="1181"/>
        <v>0</v>
      </c>
      <c r="AH5346">
        <f t="shared" si="1182"/>
        <v>0</v>
      </c>
      <c r="AI5346">
        <f t="shared" si="1183"/>
        <v>0.10872999999999999</v>
      </c>
      <c r="AJ5346">
        <v>0.12809999999999999</v>
      </c>
      <c r="AK5346">
        <f t="shared" si="1184"/>
        <v>0.24372046959999999</v>
      </c>
      <c r="AL5346">
        <f t="shared" si="1185"/>
        <v>0</v>
      </c>
      <c r="AN5346">
        <f t="shared" si="1186"/>
        <v>0.24372046959999999</v>
      </c>
      <c r="AO5346">
        <f t="shared" si="1187"/>
        <v>0</v>
      </c>
      <c r="AP5346">
        <f t="shared" si="1188"/>
        <v>0</v>
      </c>
      <c r="AQ5346">
        <f t="shared" si="1189"/>
        <v>0</v>
      </c>
    </row>
    <row r="5347" spans="1:43" x14ac:dyDescent="0.35">
      <c r="A5347" s="3">
        <v>42593.708333333336</v>
      </c>
      <c r="B5347" s="1">
        <f t="shared" si="1176"/>
        <v>8</v>
      </c>
      <c r="C5347">
        <v>3.0983399999999999</v>
      </c>
      <c r="D5347">
        <v>1</v>
      </c>
      <c r="E5347">
        <f t="shared" si="1177"/>
        <v>0.10872999999999999</v>
      </c>
      <c r="F5347">
        <f t="shared" si="1178"/>
        <v>0.33688250819999999</v>
      </c>
      <c r="G5347" s="7">
        <v>0.72990500000000003</v>
      </c>
      <c r="AD5347">
        <v>-3.0983399999999999</v>
      </c>
      <c r="AE5347">
        <f t="shared" si="1179"/>
        <v>-3.0983399999999999</v>
      </c>
      <c r="AF5347">
        <f t="shared" si="1180"/>
        <v>0</v>
      </c>
      <c r="AG5347">
        <f t="shared" si="1181"/>
        <v>0</v>
      </c>
      <c r="AH5347">
        <f t="shared" si="1182"/>
        <v>0</v>
      </c>
      <c r="AI5347">
        <f t="shared" si="1183"/>
        <v>0.10872999999999999</v>
      </c>
      <c r="AJ5347">
        <v>0.12809999999999999</v>
      </c>
      <c r="AK5347">
        <f t="shared" si="1184"/>
        <v>0.33688250819999999</v>
      </c>
      <c r="AL5347">
        <f t="shared" si="1185"/>
        <v>0</v>
      </c>
      <c r="AN5347">
        <f t="shared" si="1186"/>
        <v>0.33688250819999999</v>
      </c>
      <c r="AO5347">
        <f t="shared" si="1187"/>
        <v>0</v>
      </c>
      <c r="AP5347">
        <f t="shared" si="1188"/>
        <v>0</v>
      </c>
      <c r="AQ5347">
        <f t="shared" si="1189"/>
        <v>0</v>
      </c>
    </row>
    <row r="5348" spans="1:43" x14ac:dyDescent="0.35">
      <c r="A5348" s="3">
        <v>42593.75</v>
      </c>
      <c r="B5348" s="1">
        <f t="shared" si="1176"/>
        <v>8</v>
      </c>
      <c r="C5348">
        <v>3.5619499999999999</v>
      </c>
      <c r="D5348">
        <v>1</v>
      </c>
      <c r="E5348">
        <f t="shared" si="1177"/>
        <v>0.10872999999999999</v>
      </c>
      <c r="F5348">
        <f t="shared" si="1178"/>
        <v>0.38729082349999999</v>
      </c>
      <c r="G5348" s="7">
        <v>0.113221</v>
      </c>
      <c r="AD5348">
        <v>-3.5619499999999999</v>
      </c>
      <c r="AE5348">
        <f t="shared" si="1179"/>
        <v>-3.5619499999999999</v>
      </c>
      <c r="AF5348">
        <f t="shared" si="1180"/>
        <v>0</v>
      </c>
      <c r="AG5348">
        <f t="shared" si="1181"/>
        <v>0</v>
      </c>
      <c r="AH5348">
        <f t="shared" si="1182"/>
        <v>0</v>
      </c>
      <c r="AI5348">
        <f t="shared" si="1183"/>
        <v>0.10872999999999999</v>
      </c>
      <c r="AJ5348">
        <v>0.12809999999999999</v>
      </c>
      <c r="AK5348">
        <f t="shared" si="1184"/>
        <v>0.38729082349999999</v>
      </c>
      <c r="AL5348">
        <f t="shared" si="1185"/>
        <v>0</v>
      </c>
      <c r="AN5348">
        <f t="shared" si="1186"/>
        <v>0.38729082349999999</v>
      </c>
      <c r="AO5348">
        <f t="shared" si="1187"/>
        <v>0</v>
      </c>
      <c r="AP5348">
        <f t="shared" si="1188"/>
        <v>0</v>
      </c>
      <c r="AQ5348">
        <f t="shared" si="1189"/>
        <v>0</v>
      </c>
    </row>
    <row r="5349" spans="1:43" x14ac:dyDescent="0.35">
      <c r="A5349" s="3">
        <v>42593.791666666664</v>
      </c>
      <c r="B5349" s="1">
        <f t="shared" si="1176"/>
        <v>8</v>
      </c>
      <c r="C5349">
        <v>3.6246</v>
      </c>
      <c r="D5349">
        <v>1</v>
      </c>
      <c r="E5349">
        <f t="shared" si="1177"/>
        <v>0.10872999999999999</v>
      </c>
      <c r="F5349">
        <f t="shared" si="1178"/>
        <v>0.394102758</v>
      </c>
      <c r="G5349" s="7">
        <v>-9.1350000000000003E-4</v>
      </c>
      <c r="AD5349">
        <v>-3.6246</v>
      </c>
      <c r="AE5349">
        <f t="shared" si="1179"/>
        <v>-3.6246</v>
      </c>
      <c r="AF5349">
        <f t="shared" si="1180"/>
        <v>0</v>
      </c>
      <c r="AG5349">
        <f t="shared" si="1181"/>
        <v>0</v>
      </c>
      <c r="AH5349">
        <f t="shared" si="1182"/>
        <v>0</v>
      </c>
      <c r="AI5349">
        <f t="shared" si="1183"/>
        <v>0.10872999999999999</v>
      </c>
      <c r="AJ5349">
        <v>0.12809999999999999</v>
      </c>
      <c r="AK5349">
        <f t="shared" si="1184"/>
        <v>0.394102758</v>
      </c>
      <c r="AL5349">
        <f t="shared" si="1185"/>
        <v>0</v>
      </c>
      <c r="AN5349">
        <f t="shared" si="1186"/>
        <v>0.394102758</v>
      </c>
      <c r="AO5349">
        <f t="shared" si="1187"/>
        <v>0</v>
      </c>
      <c r="AP5349">
        <f t="shared" si="1188"/>
        <v>0</v>
      </c>
      <c r="AQ5349">
        <f t="shared" si="1189"/>
        <v>0</v>
      </c>
    </row>
    <row r="5350" spans="1:43" x14ac:dyDescent="0.35">
      <c r="A5350" s="3">
        <v>42593.833333333336</v>
      </c>
      <c r="B5350" s="1">
        <f t="shared" si="1176"/>
        <v>8</v>
      </c>
      <c r="C5350">
        <v>3.48644</v>
      </c>
      <c r="D5350">
        <v>1</v>
      </c>
      <c r="E5350">
        <f t="shared" si="1177"/>
        <v>0.10872999999999999</v>
      </c>
      <c r="F5350">
        <f t="shared" si="1178"/>
        <v>0.37908062119999997</v>
      </c>
      <c r="G5350" s="7">
        <v>-9.1350000000000003E-4</v>
      </c>
      <c r="AD5350">
        <v>-3.48644</v>
      </c>
      <c r="AE5350">
        <f t="shared" si="1179"/>
        <v>-3.48644</v>
      </c>
      <c r="AF5350">
        <f t="shared" si="1180"/>
        <v>0</v>
      </c>
      <c r="AG5350">
        <f t="shared" si="1181"/>
        <v>0</v>
      </c>
      <c r="AH5350">
        <f t="shared" si="1182"/>
        <v>0</v>
      </c>
      <c r="AI5350">
        <f t="shared" si="1183"/>
        <v>0.10872999999999999</v>
      </c>
      <c r="AJ5350">
        <v>0.12809999999999999</v>
      </c>
      <c r="AK5350">
        <f t="shared" si="1184"/>
        <v>0.37908062119999997</v>
      </c>
      <c r="AL5350">
        <f t="shared" si="1185"/>
        <v>0</v>
      </c>
      <c r="AN5350">
        <f t="shared" si="1186"/>
        <v>0.37908062119999997</v>
      </c>
      <c r="AO5350">
        <f t="shared" si="1187"/>
        <v>0</v>
      </c>
      <c r="AP5350">
        <f t="shared" si="1188"/>
        <v>0</v>
      </c>
      <c r="AQ5350">
        <f t="shared" si="1189"/>
        <v>0</v>
      </c>
    </row>
    <row r="5351" spans="1:43" x14ac:dyDescent="0.35">
      <c r="A5351" s="3">
        <v>42593.875</v>
      </c>
      <c r="B5351" s="1">
        <f t="shared" si="1176"/>
        <v>8</v>
      </c>
      <c r="C5351">
        <v>2.9579499999999999</v>
      </c>
      <c r="D5351">
        <v>1</v>
      </c>
      <c r="E5351">
        <f t="shared" si="1177"/>
        <v>0.10872999999999999</v>
      </c>
      <c r="F5351">
        <f t="shared" si="1178"/>
        <v>0.32161790349999997</v>
      </c>
      <c r="G5351" s="7">
        <v>-9.1350000000000003E-4</v>
      </c>
      <c r="AD5351">
        <v>-2.9579499999999999</v>
      </c>
      <c r="AE5351">
        <f t="shared" si="1179"/>
        <v>-2.9579499999999999</v>
      </c>
      <c r="AF5351">
        <f t="shared" si="1180"/>
        <v>0</v>
      </c>
      <c r="AG5351">
        <f t="shared" si="1181"/>
        <v>0</v>
      </c>
      <c r="AH5351">
        <f t="shared" si="1182"/>
        <v>0</v>
      </c>
      <c r="AI5351">
        <f t="shared" si="1183"/>
        <v>0.10872999999999999</v>
      </c>
      <c r="AJ5351">
        <v>0.12809999999999999</v>
      </c>
      <c r="AK5351">
        <f t="shared" si="1184"/>
        <v>0.32161790349999997</v>
      </c>
      <c r="AL5351">
        <f t="shared" si="1185"/>
        <v>0</v>
      </c>
      <c r="AN5351">
        <f t="shared" si="1186"/>
        <v>0.32161790349999997</v>
      </c>
      <c r="AO5351">
        <f t="shared" si="1187"/>
        <v>0</v>
      </c>
      <c r="AP5351">
        <f t="shared" si="1188"/>
        <v>0</v>
      </c>
      <c r="AQ5351">
        <f t="shared" si="1189"/>
        <v>0</v>
      </c>
    </row>
    <row r="5352" spans="1:43" x14ac:dyDescent="0.35">
      <c r="A5352" s="3">
        <v>42593.916666666664</v>
      </c>
      <c r="B5352" s="1">
        <f t="shared" si="1176"/>
        <v>8</v>
      </c>
      <c r="C5352">
        <v>2.3696999999999999</v>
      </c>
      <c r="D5352">
        <v>1</v>
      </c>
      <c r="E5352">
        <f t="shared" si="1177"/>
        <v>0.10872999999999999</v>
      </c>
      <c r="F5352">
        <f t="shared" si="1178"/>
        <v>0.25765748099999997</v>
      </c>
      <c r="G5352" s="7">
        <v>-9.1350000000000003E-4</v>
      </c>
      <c r="AD5352">
        <v>-2.3696999999999999</v>
      </c>
      <c r="AE5352">
        <f t="shared" si="1179"/>
        <v>-2.3696999999999999</v>
      </c>
      <c r="AF5352">
        <f t="shared" si="1180"/>
        <v>0</v>
      </c>
      <c r="AG5352">
        <f t="shared" si="1181"/>
        <v>0</v>
      </c>
      <c r="AH5352">
        <f t="shared" si="1182"/>
        <v>0</v>
      </c>
      <c r="AI5352">
        <f t="shared" si="1183"/>
        <v>0.10872999999999999</v>
      </c>
      <c r="AJ5352">
        <v>0.12809999999999999</v>
      </c>
      <c r="AK5352">
        <f t="shared" si="1184"/>
        <v>0.25765748099999997</v>
      </c>
      <c r="AL5352">
        <f t="shared" si="1185"/>
        <v>0</v>
      </c>
      <c r="AN5352">
        <f t="shared" si="1186"/>
        <v>0.25765748099999997</v>
      </c>
      <c r="AO5352">
        <f t="shared" si="1187"/>
        <v>0</v>
      </c>
      <c r="AP5352">
        <f t="shared" si="1188"/>
        <v>0</v>
      </c>
      <c r="AQ5352">
        <f t="shared" si="1189"/>
        <v>0</v>
      </c>
    </row>
    <row r="5353" spans="1:43" x14ac:dyDescent="0.35">
      <c r="A5353" s="3">
        <v>42593.958333333336</v>
      </c>
      <c r="B5353" s="1">
        <f t="shared" si="1176"/>
        <v>8</v>
      </c>
      <c r="C5353">
        <v>1.8365499999999999</v>
      </c>
      <c r="D5353">
        <v>1</v>
      </c>
      <c r="E5353">
        <f t="shared" si="1177"/>
        <v>0.10872999999999999</v>
      </c>
      <c r="F5353">
        <f t="shared" si="1178"/>
        <v>0.19968808149999998</v>
      </c>
      <c r="G5353" s="7">
        <v>-9.1350000000000003E-4</v>
      </c>
      <c r="AD5353">
        <v>-1.8365499999999999</v>
      </c>
      <c r="AE5353">
        <f t="shared" si="1179"/>
        <v>-1.8365499999999999</v>
      </c>
      <c r="AF5353">
        <f t="shared" si="1180"/>
        <v>0</v>
      </c>
      <c r="AG5353">
        <f t="shared" si="1181"/>
        <v>0</v>
      </c>
      <c r="AH5353">
        <f t="shared" si="1182"/>
        <v>0</v>
      </c>
      <c r="AI5353">
        <f t="shared" si="1183"/>
        <v>0.10872999999999999</v>
      </c>
      <c r="AJ5353">
        <v>0.12809999999999999</v>
      </c>
      <c r="AK5353">
        <f t="shared" si="1184"/>
        <v>0.19968808149999998</v>
      </c>
      <c r="AL5353">
        <f t="shared" si="1185"/>
        <v>0</v>
      </c>
      <c r="AN5353">
        <f t="shared" si="1186"/>
        <v>0.19968808149999998</v>
      </c>
      <c r="AO5353">
        <f t="shared" si="1187"/>
        <v>0</v>
      </c>
      <c r="AP5353">
        <f t="shared" si="1188"/>
        <v>0</v>
      </c>
      <c r="AQ5353">
        <f t="shared" si="1189"/>
        <v>0</v>
      </c>
    </row>
    <row r="5354" spans="1:43" x14ac:dyDescent="0.35">
      <c r="A5354" s="3">
        <v>42594</v>
      </c>
      <c r="B5354" s="1">
        <f t="shared" si="1176"/>
        <v>8</v>
      </c>
      <c r="C5354">
        <v>1.4494</v>
      </c>
      <c r="D5354">
        <v>1</v>
      </c>
      <c r="E5354">
        <f t="shared" si="1177"/>
        <v>0.10872999999999999</v>
      </c>
      <c r="F5354">
        <f t="shared" si="1178"/>
        <v>0.15759326199999998</v>
      </c>
      <c r="G5354" s="7">
        <v>-9.1350000000000003E-4</v>
      </c>
      <c r="AD5354">
        <v>-1.4494</v>
      </c>
      <c r="AE5354">
        <f t="shared" si="1179"/>
        <v>-1.4494</v>
      </c>
      <c r="AF5354">
        <f t="shared" si="1180"/>
        <v>0</v>
      </c>
      <c r="AG5354">
        <f t="shared" si="1181"/>
        <v>0</v>
      </c>
      <c r="AH5354">
        <f t="shared" si="1182"/>
        <v>0</v>
      </c>
      <c r="AI5354">
        <f t="shared" si="1183"/>
        <v>0.10872999999999999</v>
      </c>
      <c r="AJ5354">
        <v>0.12809999999999999</v>
      </c>
      <c r="AK5354">
        <f t="shared" si="1184"/>
        <v>0.15759326199999998</v>
      </c>
      <c r="AL5354">
        <f t="shared" si="1185"/>
        <v>0</v>
      </c>
      <c r="AN5354">
        <f t="shared" si="1186"/>
        <v>0.15759326199999998</v>
      </c>
      <c r="AO5354">
        <f t="shared" si="1187"/>
        <v>0</v>
      </c>
      <c r="AP5354">
        <f t="shared" si="1188"/>
        <v>0</v>
      </c>
      <c r="AQ5354">
        <f t="shared" si="1189"/>
        <v>0</v>
      </c>
    </row>
    <row r="5355" spans="1:43" x14ac:dyDescent="0.35">
      <c r="A5355" s="3">
        <v>42594.041666666664</v>
      </c>
      <c r="B5355" s="1">
        <f t="shared" si="1176"/>
        <v>8</v>
      </c>
      <c r="C5355">
        <v>1.27329</v>
      </c>
      <c r="D5355">
        <v>1</v>
      </c>
      <c r="E5355">
        <f t="shared" si="1177"/>
        <v>0.10872999999999999</v>
      </c>
      <c r="F5355">
        <f t="shared" si="1178"/>
        <v>0.1384448217</v>
      </c>
      <c r="G5355" s="7">
        <v>-9.1350000000000003E-4</v>
      </c>
      <c r="AD5355">
        <v>-1.27329</v>
      </c>
      <c r="AE5355">
        <f t="shared" si="1179"/>
        <v>-1.27329</v>
      </c>
      <c r="AF5355">
        <f t="shared" si="1180"/>
        <v>0</v>
      </c>
      <c r="AG5355">
        <f t="shared" si="1181"/>
        <v>0</v>
      </c>
      <c r="AH5355">
        <f t="shared" si="1182"/>
        <v>0</v>
      </c>
      <c r="AI5355">
        <f t="shared" si="1183"/>
        <v>0.10872999999999999</v>
      </c>
      <c r="AJ5355">
        <v>0.12809999999999999</v>
      </c>
      <c r="AK5355">
        <f t="shared" si="1184"/>
        <v>0.1384448217</v>
      </c>
      <c r="AL5355">
        <f t="shared" si="1185"/>
        <v>0</v>
      </c>
      <c r="AN5355">
        <f t="shared" si="1186"/>
        <v>0.1384448217</v>
      </c>
      <c r="AO5355">
        <f t="shared" si="1187"/>
        <v>0</v>
      </c>
      <c r="AP5355">
        <f t="shared" si="1188"/>
        <v>0</v>
      </c>
      <c r="AQ5355">
        <f t="shared" si="1189"/>
        <v>0</v>
      </c>
    </row>
    <row r="5356" spans="1:43" x14ac:dyDescent="0.35">
      <c r="A5356" s="3">
        <v>42594.083333333336</v>
      </c>
      <c r="B5356" s="1">
        <f t="shared" si="1176"/>
        <v>8</v>
      </c>
      <c r="C5356">
        <v>1.15093</v>
      </c>
      <c r="D5356">
        <v>1</v>
      </c>
      <c r="E5356">
        <f t="shared" si="1177"/>
        <v>0.10872999999999999</v>
      </c>
      <c r="F5356">
        <f t="shared" si="1178"/>
        <v>0.1251406189</v>
      </c>
      <c r="G5356" s="7">
        <v>-9.1350000000000003E-4</v>
      </c>
      <c r="AD5356">
        <v>-1.15093</v>
      </c>
      <c r="AE5356">
        <f t="shared" si="1179"/>
        <v>-1.15093</v>
      </c>
      <c r="AF5356">
        <f t="shared" si="1180"/>
        <v>0</v>
      </c>
      <c r="AG5356">
        <f t="shared" si="1181"/>
        <v>0</v>
      </c>
      <c r="AH5356">
        <f t="shared" si="1182"/>
        <v>0</v>
      </c>
      <c r="AI5356">
        <f t="shared" si="1183"/>
        <v>0.10872999999999999</v>
      </c>
      <c r="AJ5356">
        <v>0.12809999999999999</v>
      </c>
      <c r="AK5356">
        <f t="shared" si="1184"/>
        <v>0.1251406189</v>
      </c>
      <c r="AL5356">
        <f t="shared" si="1185"/>
        <v>0</v>
      </c>
      <c r="AN5356">
        <f t="shared" si="1186"/>
        <v>0.1251406189</v>
      </c>
      <c r="AO5356">
        <f t="shared" si="1187"/>
        <v>0</v>
      </c>
      <c r="AP5356">
        <f t="shared" si="1188"/>
        <v>0</v>
      </c>
      <c r="AQ5356">
        <f t="shared" si="1189"/>
        <v>0</v>
      </c>
    </row>
    <row r="5357" spans="1:43" x14ac:dyDescent="0.35">
      <c r="A5357" s="3">
        <v>42594.125</v>
      </c>
      <c r="B5357" s="1">
        <f t="shared" si="1176"/>
        <v>8</v>
      </c>
      <c r="C5357">
        <v>1.0436799999999999</v>
      </c>
      <c r="D5357">
        <v>1</v>
      </c>
      <c r="E5357">
        <f t="shared" si="1177"/>
        <v>0.10872999999999999</v>
      </c>
      <c r="F5357">
        <f t="shared" si="1178"/>
        <v>0.11347932639999998</v>
      </c>
      <c r="G5357" s="7">
        <v>-9.1350000000000003E-4</v>
      </c>
      <c r="AD5357">
        <v>-1.0436799999999999</v>
      </c>
      <c r="AE5357">
        <f t="shared" si="1179"/>
        <v>-1.0436799999999999</v>
      </c>
      <c r="AF5357">
        <f t="shared" si="1180"/>
        <v>0</v>
      </c>
      <c r="AG5357">
        <f t="shared" si="1181"/>
        <v>0</v>
      </c>
      <c r="AH5357">
        <f t="shared" si="1182"/>
        <v>0</v>
      </c>
      <c r="AI5357">
        <f t="shared" si="1183"/>
        <v>0.10872999999999999</v>
      </c>
      <c r="AJ5357">
        <v>0.12809999999999999</v>
      </c>
      <c r="AK5357">
        <f t="shared" si="1184"/>
        <v>0.11347932639999998</v>
      </c>
      <c r="AL5357">
        <f t="shared" si="1185"/>
        <v>0</v>
      </c>
      <c r="AN5357">
        <f t="shared" si="1186"/>
        <v>0.11347932639999998</v>
      </c>
      <c r="AO5357">
        <f t="shared" si="1187"/>
        <v>0</v>
      </c>
      <c r="AP5357">
        <f t="shared" si="1188"/>
        <v>0</v>
      </c>
      <c r="AQ5357">
        <f t="shared" si="1189"/>
        <v>0</v>
      </c>
    </row>
    <row r="5358" spans="1:43" x14ac:dyDescent="0.35">
      <c r="A5358" s="3">
        <v>42594.166666666664</v>
      </c>
      <c r="B5358" s="1">
        <f t="shared" si="1176"/>
        <v>8</v>
      </c>
      <c r="C5358">
        <v>1.0064500000000001</v>
      </c>
      <c r="D5358">
        <v>1</v>
      </c>
      <c r="E5358">
        <f t="shared" si="1177"/>
        <v>0.10872999999999999</v>
      </c>
      <c r="F5358">
        <f t="shared" si="1178"/>
        <v>0.1094313085</v>
      </c>
      <c r="G5358" s="7">
        <v>-9.1350000000000003E-4</v>
      </c>
      <c r="AD5358">
        <v>-1.0064500000000001</v>
      </c>
      <c r="AE5358">
        <f t="shared" si="1179"/>
        <v>-1.0064500000000001</v>
      </c>
      <c r="AF5358">
        <f t="shared" si="1180"/>
        <v>0</v>
      </c>
      <c r="AG5358">
        <f t="shared" si="1181"/>
        <v>0</v>
      </c>
      <c r="AH5358">
        <f t="shared" si="1182"/>
        <v>0</v>
      </c>
      <c r="AI5358">
        <f t="shared" si="1183"/>
        <v>0.10872999999999999</v>
      </c>
      <c r="AJ5358">
        <v>0.12809999999999999</v>
      </c>
      <c r="AK5358">
        <f t="shared" si="1184"/>
        <v>0.1094313085</v>
      </c>
      <c r="AL5358">
        <f t="shared" si="1185"/>
        <v>0</v>
      </c>
      <c r="AN5358">
        <f t="shared" si="1186"/>
        <v>0.1094313085</v>
      </c>
      <c r="AO5358">
        <f t="shared" si="1187"/>
        <v>0</v>
      </c>
      <c r="AP5358">
        <f t="shared" si="1188"/>
        <v>0</v>
      </c>
      <c r="AQ5358">
        <f t="shared" si="1189"/>
        <v>0</v>
      </c>
    </row>
    <row r="5359" spans="1:43" x14ac:dyDescent="0.35">
      <c r="A5359" s="3">
        <v>42594.208333333336</v>
      </c>
      <c r="B5359" s="1">
        <f t="shared" si="1176"/>
        <v>8</v>
      </c>
      <c r="C5359">
        <v>1.1921900000000001</v>
      </c>
      <c r="D5359">
        <v>1</v>
      </c>
      <c r="E5359">
        <f t="shared" si="1177"/>
        <v>0.10872999999999999</v>
      </c>
      <c r="F5359">
        <f t="shared" si="1178"/>
        <v>0.12962681870000001</v>
      </c>
      <c r="G5359" s="7">
        <v>-9.1350000000000003E-4</v>
      </c>
      <c r="AD5359">
        <v>-1.1921900000000001</v>
      </c>
      <c r="AE5359">
        <f t="shared" si="1179"/>
        <v>-1.1921900000000001</v>
      </c>
      <c r="AF5359">
        <f t="shared" si="1180"/>
        <v>0</v>
      </c>
      <c r="AG5359">
        <f t="shared" si="1181"/>
        <v>0</v>
      </c>
      <c r="AH5359">
        <f t="shared" si="1182"/>
        <v>0</v>
      </c>
      <c r="AI5359">
        <f t="shared" si="1183"/>
        <v>0.10872999999999999</v>
      </c>
      <c r="AJ5359">
        <v>0.12809999999999999</v>
      </c>
      <c r="AK5359">
        <f t="shared" si="1184"/>
        <v>0.12962681870000001</v>
      </c>
      <c r="AL5359">
        <f t="shared" si="1185"/>
        <v>0</v>
      </c>
      <c r="AN5359">
        <f t="shared" si="1186"/>
        <v>0.12962681870000001</v>
      </c>
      <c r="AO5359">
        <f t="shared" si="1187"/>
        <v>0</v>
      </c>
      <c r="AP5359">
        <f t="shared" si="1188"/>
        <v>0</v>
      </c>
      <c r="AQ5359">
        <f t="shared" si="1189"/>
        <v>0</v>
      </c>
    </row>
    <row r="5360" spans="1:43" x14ac:dyDescent="0.35">
      <c r="A5360" s="3">
        <v>42594.25</v>
      </c>
      <c r="B5360" s="1">
        <f t="shared" si="1176"/>
        <v>8</v>
      </c>
      <c r="C5360">
        <v>1.2181200000000001</v>
      </c>
      <c r="D5360">
        <v>1</v>
      </c>
      <c r="E5360">
        <f t="shared" si="1177"/>
        <v>0.10872999999999999</v>
      </c>
      <c r="F5360">
        <f t="shared" si="1178"/>
        <v>0.13244618760000001</v>
      </c>
      <c r="G5360" s="7">
        <v>0.111457</v>
      </c>
      <c r="AD5360">
        <v>-1.2181200000000001</v>
      </c>
      <c r="AE5360">
        <f t="shared" si="1179"/>
        <v>-1.2181200000000001</v>
      </c>
      <c r="AF5360">
        <f t="shared" si="1180"/>
        <v>0</v>
      </c>
      <c r="AG5360">
        <f t="shared" si="1181"/>
        <v>0</v>
      </c>
      <c r="AH5360">
        <f t="shared" si="1182"/>
        <v>0</v>
      </c>
      <c r="AI5360">
        <f t="shared" si="1183"/>
        <v>0.10872999999999999</v>
      </c>
      <c r="AJ5360">
        <v>0.12809999999999999</v>
      </c>
      <c r="AK5360">
        <f t="shared" si="1184"/>
        <v>0.13244618760000001</v>
      </c>
      <c r="AL5360">
        <f t="shared" si="1185"/>
        <v>0</v>
      </c>
      <c r="AN5360">
        <f t="shared" si="1186"/>
        <v>0.13244618760000001</v>
      </c>
      <c r="AO5360">
        <f t="shared" si="1187"/>
        <v>0</v>
      </c>
      <c r="AP5360">
        <f t="shared" si="1188"/>
        <v>0</v>
      </c>
      <c r="AQ5360">
        <f t="shared" si="1189"/>
        <v>0</v>
      </c>
    </row>
    <row r="5361" spans="1:43" x14ac:dyDescent="0.35">
      <c r="A5361" s="3">
        <v>42594.291666666664</v>
      </c>
      <c r="B5361" s="1">
        <f t="shared" si="1176"/>
        <v>8</v>
      </c>
      <c r="C5361">
        <v>0.44796200000000003</v>
      </c>
      <c r="D5361">
        <v>1</v>
      </c>
      <c r="E5361">
        <f t="shared" si="1177"/>
        <v>0.10872999999999999</v>
      </c>
      <c r="F5361">
        <f t="shared" si="1178"/>
        <v>4.8706908260000001E-2</v>
      </c>
      <c r="G5361" s="7">
        <v>0.78593000000000002</v>
      </c>
      <c r="AD5361">
        <v>-0.44796200000000003</v>
      </c>
      <c r="AE5361">
        <f t="shared" si="1179"/>
        <v>-0.44796200000000003</v>
      </c>
      <c r="AF5361">
        <f t="shared" si="1180"/>
        <v>0</v>
      </c>
      <c r="AG5361">
        <f t="shared" si="1181"/>
        <v>0</v>
      </c>
      <c r="AH5361">
        <f t="shared" si="1182"/>
        <v>0</v>
      </c>
      <c r="AI5361">
        <f t="shared" si="1183"/>
        <v>0.10872999999999999</v>
      </c>
      <c r="AJ5361">
        <v>0.12809999999999999</v>
      </c>
      <c r="AK5361">
        <f t="shared" si="1184"/>
        <v>4.8706908260000001E-2</v>
      </c>
      <c r="AL5361">
        <f t="shared" si="1185"/>
        <v>0</v>
      </c>
      <c r="AN5361">
        <f t="shared" si="1186"/>
        <v>4.8706908260000001E-2</v>
      </c>
      <c r="AO5361">
        <f t="shared" si="1187"/>
        <v>0</v>
      </c>
      <c r="AP5361">
        <f t="shared" si="1188"/>
        <v>0</v>
      </c>
      <c r="AQ5361">
        <f t="shared" si="1189"/>
        <v>0</v>
      </c>
    </row>
    <row r="5362" spans="1:43" x14ac:dyDescent="0.35">
      <c r="A5362" s="3">
        <v>42594.333333333336</v>
      </c>
      <c r="B5362" s="1">
        <f t="shared" si="1176"/>
        <v>8</v>
      </c>
      <c r="C5362">
        <v>0</v>
      </c>
      <c r="D5362">
        <v>1</v>
      </c>
      <c r="E5362">
        <f t="shared" si="1177"/>
        <v>0.10872999999999999</v>
      </c>
      <c r="F5362">
        <f t="shared" si="1178"/>
        <v>0</v>
      </c>
      <c r="G5362" s="7">
        <v>1.70573</v>
      </c>
      <c r="AD5362">
        <v>0.50775199999999998</v>
      </c>
      <c r="AE5362">
        <f t="shared" si="1179"/>
        <v>0.50775199999999998</v>
      </c>
      <c r="AF5362">
        <f t="shared" si="1180"/>
        <v>0</v>
      </c>
      <c r="AG5362">
        <f t="shared" si="1181"/>
        <v>0</v>
      </c>
      <c r="AH5362">
        <f t="shared" si="1182"/>
        <v>0</v>
      </c>
      <c r="AI5362">
        <f t="shared" si="1183"/>
        <v>0.10872999999999999</v>
      </c>
      <c r="AJ5362">
        <v>0.12809999999999999</v>
      </c>
      <c r="AK5362">
        <f t="shared" si="1184"/>
        <v>0</v>
      </c>
      <c r="AL5362">
        <f t="shared" si="1185"/>
        <v>6.504303119999999E-2</v>
      </c>
      <c r="AN5362">
        <f t="shared" si="1186"/>
        <v>-6.504303119999999E-2</v>
      </c>
      <c r="AO5362">
        <f t="shared" si="1187"/>
        <v>0</v>
      </c>
      <c r="AP5362">
        <f t="shared" si="1188"/>
        <v>0</v>
      </c>
      <c r="AQ5362">
        <f t="shared" si="1189"/>
        <v>0</v>
      </c>
    </row>
    <row r="5363" spans="1:43" x14ac:dyDescent="0.35">
      <c r="A5363" s="3">
        <v>42594.375</v>
      </c>
      <c r="B5363" s="1">
        <f t="shared" si="1176"/>
        <v>8</v>
      </c>
      <c r="C5363">
        <v>0</v>
      </c>
      <c r="D5363">
        <v>1</v>
      </c>
      <c r="E5363">
        <f t="shared" si="1177"/>
        <v>0.10872999999999999</v>
      </c>
      <c r="F5363">
        <f t="shared" si="1178"/>
        <v>0</v>
      </c>
      <c r="G5363" s="7">
        <v>2.5134400000000001</v>
      </c>
      <c r="AD5363">
        <v>0.94889699999999999</v>
      </c>
      <c r="AE5363">
        <f t="shared" si="1179"/>
        <v>0.94889699999999999</v>
      </c>
      <c r="AF5363">
        <f t="shared" si="1180"/>
        <v>0</v>
      </c>
      <c r="AG5363">
        <f t="shared" si="1181"/>
        <v>0</v>
      </c>
      <c r="AH5363">
        <f t="shared" si="1182"/>
        <v>0</v>
      </c>
      <c r="AI5363">
        <f t="shared" si="1183"/>
        <v>0.10872999999999999</v>
      </c>
      <c r="AJ5363">
        <v>0.12809999999999999</v>
      </c>
      <c r="AK5363">
        <f t="shared" si="1184"/>
        <v>0</v>
      </c>
      <c r="AL5363">
        <f t="shared" si="1185"/>
        <v>0.12155370569999999</v>
      </c>
      <c r="AN5363">
        <f t="shared" si="1186"/>
        <v>-0.12155370569999999</v>
      </c>
      <c r="AO5363">
        <f t="shared" si="1187"/>
        <v>0</v>
      </c>
      <c r="AP5363">
        <f t="shared" si="1188"/>
        <v>0</v>
      </c>
      <c r="AQ5363">
        <f t="shared" si="1189"/>
        <v>0</v>
      </c>
    </row>
    <row r="5364" spans="1:43" x14ac:dyDescent="0.35">
      <c r="A5364" s="3">
        <v>42594.416666666664</v>
      </c>
      <c r="B5364" s="1">
        <f t="shared" si="1176"/>
        <v>8</v>
      </c>
      <c r="C5364">
        <v>0</v>
      </c>
      <c r="D5364">
        <v>1</v>
      </c>
      <c r="E5364">
        <f t="shared" si="1177"/>
        <v>0.10872999999999999</v>
      </c>
      <c r="F5364">
        <f t="shared" si="1178"/>
        <v>0</v>
      </c>
      <c r="G5364" s="7">
        <v>3.0662199999999999</v>
      </c>
      <c r="AD5364">
        <v>1.35704</v>
      </c>
      <c r="AE5364">
        <f t="shared" si="1179"/>
        <v>1.35704</v>
      </c>
      <c r="AF5364">
        <f t="shared" si="1180"/>
        <v>0</v>
      </c>
      <c r="AG5364">
        <f t="shared" si="1181"/>
        <v>0</v>
      </c>
      <c r="AH5364">
        <f t="shared" si="1182"/>
        <v>0</v>
      </c>
      <c r="AI5364">
        <f t="shared" si="1183"/>
        <v>0.10872999999999999</v>
      </c>
      <c r="AJ5364">
        <v>0.12809999999999999</v>
      </c>
      <c r="AK5364">
        <f t="shared" si="1184"/>
        <v>0</v>
      </c>
      <c r="AL5364">
        <f t="shared" si="1185"/>
        <v>0.173836824</v>
      </c>
      <c r="AN5364">
        <f t="shared" si="1186"/>
        <v>-0.173836824</v>
      </c>
      <c r="AO5364">
        <f t="shared" si="1187"/>
        <v>0</v>
      </c>
      <c r="AP5364">
        <f t="shared" si="1188"/>
        <v>0</v>
      </c>
      <c r="AQ5364">
        <f t="shared" si="1189"/>
        <v>0</v>
      </c>
    </row>
    <row r="5365" spans="1:43" x14ac:dyDescent="0.35">
      <c r="A5365" s="3">
        <v>42594.458333333336</v>
      </c>
      <c r="B5365" s="1">
        <f t="shared" si="1176"/>
        <v>8</v>
      </c>
      <c r="C5365">
        <v>0</v>
      </c>
      <c r="D5365">
        <v>1</v>
      </c>
      <c r="E5365">
        <f t="shared" si="1177"/>
        <v>0.10872999999999999</v>
      </c>
      <c r="F5365">
        <f t="shared" si="1178"/>
        <v>0</v>
      </c>
      <c r="G5365" s="7">
        <v>3.37677</v>
      </c>
      <c r="AD5365">
        <v>1.48786</v>
      </c>
      <c r="AE5365">
        <f t="shared" si="1179"/>
        <v>1.48786</v>
      </c>
      <c r="AF5365">
        <f t="shared" si="1180"/>
        <v>0</v>
      </c>
      <c r="AG5365">
        <f t="shared" si="1181"/>
        <v>0</v>
      </c>
      <c r="AH5365">
        <f t="shared" si="1182"/>
        <v>0</v>
      </c>
      <c r="AI5365">
        <f t="shared" si="1183"/>
        <v>0.10872999999999999</v>
      </c>
      <c r="AJ5365">
        <v>0.12809999999999999</v>
      </c>
      <c r="AK5365">
        <f t="shared" si="1184"/>
        <v>0</v>
      </c>
      <c r="AL5365">
        <f t="shared" si="1185"/>
        <v>0.19059486599999997</v>
      </c>
      <c r="AN5365">
        <f t="shared" si="1186"/>
        <v>-0.19059486599999997</v>
      </c>
      <c r="AO5365">
        <f t="shared" si="1187"/>
        <v>0</v>
      </c>
      <c r="AP5365">
        <f t="shared" si="1188"/>
        <v>0</v>
      </c>
      <c r="AQ5365">
        <f t="shared" si="1189"/>
        <v>0</v>
      </c>
    </row>
    <row r="5366" spans="1:43" x14ac:dyDescent="0.35">
      <c r="A5366" s="3">
        <v>42594.5</v>
      </c>
      <c r="B5366" s="1">
        <f t="shared" si="1176"/>
        <v>8</v>
      </c>
      <c r="C5366">
        <v>0</v>
      </c>
      <c r="D5366">
        <v>1</v>
      </c>
      <c r="E5366">
        <f t="shared" si="1177"/>
        <v>0.10872999999999999</v>
      </c>
      <c r="F5366">
        <f t="shared" si="1178"/>
        <v>0</v>
      </c>
      <c r="G5366" s="7">
        <v>3.1333899999999999</v>
      </c>
      <c r="AD5366">
        <v>1.0586599999999999</v>
      </c>
      <c r="AE5366">
        <f t="shared" si="1179"/>
        <v>1.0586599999999999</v>
      </c>
      <c r="AF5366">
        <f t="shared" si="1180"/>
        <v>0</v>
      </c>
      <c r="AG5366">
        <f t="shared" si="1181"/>
        <v>0</v>
      </c>
      <c r="AH5366">
        <f t="shared" si="1182"/>
        <v>0</v>
      </c>
      <c r="AI5366">
        <f t="shared" si="1183"/>
        <v>0.10872999999999999</v>
      </c>
      <c r="AJ5366">
        <v>0.12809999999999999</v>
      </c>
      <c r="AK5366">
        <f t="shared" si="1184"/>
        <v>0</v>
      </c>
      <c r="AL5366">
        <f t="shared" si="1185"/>
        <v>0.13561434599999997</v>
      </c>
      <c r="AN5366">
        <f t="shared" si="1186"/>
        <v>-0.13561434599999997</v>
      </c>
      <c r="AO5366">
        <f t="shared" si="1187"/>
        <v>0</v>
      </c>
      <c r="AP5366">
        <f t="shared" si="1188"/>
        <v>0</v>
      </c>
      <c r="AQ5366">
        <f t="shared" si="1189"/>
        <v>0</v>
      </c>
    </row>
    <row r="5367" spans="1:43" x14ac:dyDescent="0.35">
      <c r="A5367" s="3">
        <v>42594.541666666664</v>
      </c>
      <c r="B5367" s="1">
        <f t="shared" si="1176"/>
        <v>8</v>
      </c>
      <c r="C5367">
        <v>0</v>
      </c>
      <c r="D5367">
        <v>1</v>
      </c>
      <c r="E5367">
        <f t="shared" si="1177"/>
        <v>0.10872999999999999</v>
      </c>
      <c r="F5367">
        <f t="shared" si="1178"/>
        <v>0</v>
      </c>
      <c r="G5367" s="7">
        <v>3.4270299999999998</v>
      </c>
      <c r="AD5367">
        <v>1.1378699999999999</v>
      </c>
      <c r="AE5367">
        <f t="shared" si="1179"/>
        <v>1.1378699999999999</v>
      </c>
      <c r="AF5367">
        <f t="shared" si="1180"/>
        <v>0</v>
      </c>
      <c r="AG5367">
        <f t="shared" si="1181"/>
        <v>0</v>
      </c>
      <c r="AH5367">
        <f t="shared" si="1182"/>
        <v>0</v>
      </c>
      <c r="AI5367">
        <f t="shared" si="1183"/>
        <v>0.10872999999999999</v>
      </c>
      <c r="AJ5367">
        <v>0.12809999999999999</v>
      </c>
      <c r="AK5367">
        <f t="shared" si="1184"/>
        <v>0</v>
      </c>
      <c r="AL5367">
        <f t="shared" si="1185"/>
        <v>0.14576114699999998</v>
      </c>
      <c r="AN5367">
        <f t="shared" si="1186"/>
        <v>-0.14576114699999998</v>
      </c>
      <c r="AO5367">
        <f t="shared" si="1187"/>
        <v>0</v>
      </c>
      <c r="AP5367">
        <f t="shared" si="1188"/>
        <v>0</v>
      </c>
      <c r="AQ5367">
        <f t="shared" si="1189"/>
        <v>0</v>
      </c>
    </row>
    <row r="5368" spans="1:43" x14ac:dyDescent="0.35">
      <c r="A5368" s="3">
        <v>42594.583333333336</v>
      </c>
      <c r="B5368" s="1">
        <f t="shared" si="1176"/>
        <v>8</v>
      </c>
      <c r="C5368">
        <v>0</v>
      </c>
      <c r="D5368">
        <v>1</v>
      </c>
      <c r="E5368">
        <f t="shared" si="1177"/>
        <v>0.10872999999999999</v>
      </c>
      <c r="F5368">
        <f t="shared" si="1178"/>
        <v>0</v>
      </c>
      <c r="G5368" s="7">
        <v>2.9459499999999998</v>
      </c>
      <c r="AD5368">
        <v>0.434027</v>
      </c>
      <c r="AE5368">
        <f t="shared" si="1179"/>
        <v>0.434027</v>
      </c>
      <c r="AF5368">
        <f t="shared" si="1180"/>
        <v>0</v>
      </c>
      <c r="AG5368">
        <f t="shared" si="1181"/>
        <v>0</v>
      </c>
      <c r="AH5368">
        <f t="shared" si="1182"/>
        <v>0</v>
      </c>
      <c r="AI5368">
        <f t="shared" si="1183"/>
        <v>0.10872999999999999</v>
      </c>
      <c r="AJ5368">
        <v>0.12809999999999999</v>
      </c>
      <c r="AK5368">
        <f t="shared" si="1184"/>
        <v>0</v>
      </c>
      <c r="AL5368">
        <f t="shared" si="1185"/>
        <v>5.5598858699999996E-2</v>
      </c>
      <c r="AN5368">
        <f t="shared" si="1186"/>
        <v>-5.5598858699999996E-2</v>
      </c>
      <c r="AO5368">
        <f t="shared" si="1187"/>
        <v>0</v>
      </c>
      <c r="AP5368">
        <f t="shared" si="1188"/>
        <v>0</v>
      </c>
      <c r="AQ5368">
        <f t="shared" si="1189"/>
        <v>0</v>
      </c>
    </row>
    <row r="5369" spans="1:43" x14ac:dyDescent="0.35">
      <c r="A5369" s="3">
        <v>42594.625</v>
      </c>
      <c r="B5369" s="1">
        <f t="shared" si="1176"/>
        <v>8</v>
      </c>
      <c r="C5369">
        <v>0.40186500000000003</v>
      </c>
      <c r="D5369">
        <v>1</v>
      </c>
      <c r="E5369">
        <f t="shared" si="1177"/>
        <v>0.10872999999999999</v>
      </c>
      <c r="F5369">
        <f t="shared" si="1178"/>
        <v>4.3694781449999998E-2</v>
      </c>
      <c r="G5369" s="7">
        <v>2.4486300000000001</v>
      </c>
      <c r="AD5369">
        <v>-0.40186500000000003</v>
      </c>
      <c r="AE5369">
        <f t="shared" si="1179"/>
        <v>-0.40186500000000003</v>
      </c>
      <c r="AF5369">
        <f t="shared" si="1180"/>
        <v>0</v>
      </c>
      <c r="AG5369">
        <f t="shared" si="1181"/>
        <v>0</v>
      </c>
      <c r="AH5369">
        <f t="shared" si="1182"/>
        <v>0</v>
      </c>
      <c r="AI5369">
        <f t="shared" si="1183"/>
        <v>0.10872999999999999</v>
      </c>
      <c r="AJ5369">
        <v>0.12809999999999999</v>
      </c>
      <c r="AK5369">
        <f t="shared" si="1184"/>
        <v>4.3694781449999998E-2</v>
      </c>
      <c r="AL5369">
        <f t="shared" si="1185"/>
        <v>0</v>
      </c>
      <c r="AN5369">
        <f t="shared" si="1186"/>
        <v>4.3694781449999998E-2</v>
      </c>
      <c r="AO5369">
        <f t="shared" si="1187"/>
        <v>0</v>
      </c>
      <c r="AP5369">
        <f t="shared" si="1188"/>
        <v>0</v>
      </c>
      <c r="AQ5369">
        <f t="shared" si="1189"/>
        <v>0</v>
      </c>
    </row>
    <row r="5370" spans="1:43" x14ac:dyDescent="0.35">
      <c r="A5370" s="3">
        <v>42594.666666666664</v>
      </c>
      <c r="B5370" s="1">
        <f t="shared" si="1176"/>
        <v>8</v>
      </c>
      <c r="C5370">
        <v>1.68506</v>
      </c>
      <c r="D5370">
        <v>1</v>
      </c>
      <c r="E5370">
        <f t="shared" si="1177"/>
        <v>0.10872999999999999</v>
      </c>
      <c r="F5370">
        <f t="shared" si="1178"/>
        <v>0.18321657379999998</v>
      </c>
      <c r="G5370" s="7">
        <v>1.68093</v>
      </c>
      <c r="AD5370">
        <v>-1.68506</v>
      </c>
      <c r="AE5370">
        <f t="shared" si="1179"/>
        <v>-1.68506</v>
      </c>
      <c r="AF5370">
        <f t="shared" si="1180"/>
        <v>0</v>
      </c>
      <c r="AG5370">
        <f t="shared" si="1181"/>
        <v>0</v>
      </c>
      <c r="AH5370">
        <f t="shared" si="1182"/>
        <v>0</v>
      </c>
      <c r="AI5370">
        <f t="shared" si="1183"/>
        <v>0.10872999999999999</v>
      </c>
      <c r="AJ5370">
        <v>0.12809999999999999</v>
      </c>
      <c r="AK5370">
        <f t="shared" si="1184"/>
        <v>0.18321657379999998</v>
      </c>
      <c r="AL5370">
        <f t="shared" si="1185"/>
        <v>0</v>
      </c>
      <c r="AN5370">
        <f t="shared" si="1186"/>
        <v>0.18321657379999998</v>
      </c>
      <c r="AO5370">
        <f t="shared" si="1187"/>
        <v>0</v>
      </c>
      <c r="AP5370">
        <f t="shared" si="1188"/>
        <v>0</v>
      </c>
      <c r="AQ5370">
        <f t="shared" si="1189"/>
        <v>0</v>
      </c>
    </row>
    <row r="5371" spans="1:43" x14ac:dyDescent="0.35">
      <c r="A5371" s="3">
        <v>42594.708333333336</v>
      </c>
      <c r="B5371" s="1">
        <f t="shared" si="1176"/>
        <v>8</v>
      </c>
      <c r="C5371">
        <v>2.4630399999999999</v>
      </c>
      <c r="D5371">
        <v>1</v>
      </c>
      <c r="E5371">
        <f t="shared" si="1177"/>
        <v>0.10872999999999999</v>
      </c>
      <c r="F5371">
        <f t="shared" si="1178"/>
        <v>0.26780633919999997</v>
      </c>
      <c r="G5371" s="7">
        <v>0.77857200000000004</v>
      </c>
      <c r="AD5371">
        <v>-2.4630399999999999</v>
      </c>
      <c r="AE5371">
        <f t="shared" si="1179"/>
        <v>-2.4630399999999999</v>
      </c>
      <c r="AF5371">
        <f t="shared" si="1180"/>
        <v>0</v>
      </c>
      <c r="AG5371">
        <f t="shared" si="1181"/>
        <v>0</v>
      </c>
      <c r="AH5371">
        <f t="shared" si="1182"/>
        <v>0</v>
      </c>
      <c r="AI5371">
        <f t="shared" si="1183"/>
        <v>0.10872999999999999</v>
      </c>
      <c r="AJ5371">
        <v>0.12809999999999999</v>
      </c>
      <c r="AK5371">
        <f t="shared" si="1184"/>
        <v>0.26780633919999997</v>
      </c>
      <c r="AL5371">
        <f t="shared" si="1185"/>
        <v>0</v>
      </c>
      <c r="AN5371">
        <f t="shared" si="1186"/>
        <v>0.26780633919999997</v>
      </c>
      <c r="AO5371">
        <f t="shared" si="1187"/>
        <v>0</v>
      </c>
      <c r="AP5371">
        <f t="shared" si="1188"/>
        <v>0</v>
      </c>
      <c r="AQ5371">
        <f t="shared" si="1189"/>
        <v>0</v>
      </c>
    </row>
    <row r="5372" spans="1:43" x14ac:dyDescent="0.35">
      <c r="A5372" s="3">
        <v>42594.75</v>
      </c>
      <c r="B5372" s="1">
        <f t="shared" si="1176"/>
        <v>8</v>
      </c>
      <c r="C5372">
        <v>2.9418299999999999</v>
      </c>
      <c r="D5372">
        <v>1</v>
      </c>
      <c r="E5372">
        <f t="shared" si="1177"/>
        <v>0.10872999999999999</v>
      </c>
      <c r="F5372">
        <f t="shared" si="1178"/>
        <v>0.31986517589999997</v>
      </c>
      <c r="G5372" s="7">
        <v>0.14367099999999999</v>
      </c>
      <c r="AD5372">
        <v>-2.9418299999999999</v>
      </c>
      <c r="AE5372">
        <f t="shared" si="1179"/>
        <v>-2.9418299999999999</v>
      </c>
      <c r="AF5372">
        <f t="shared" si="1180"/>
        <v>0</v>
      </c>
      <c r="AG5372">
        <f t="shared" si="1181"/>
        <v>0</v>
      </c>
      <c r="AH5372">
        <f t="shared" si="1182"/>
        <v>0</v>
      </c>
      <c r="AI5372">
        <f t="shared" si="1183"/>
        <v>0.10872999999999999</v>
      </c>
      <c r="AJ5372">
        <v>0.12809999999999999</v>
      </c>
      <c r="AK5372">
        <f t="shared" si="1184"/>
        <v>0.31986517589999997</v>
      </c>
      <c r="AL5372">
        <f t="shared" si="1185"/>
        <v>0</v>
      </c>
      <c r="AN5372">
        <f t="shared" si="1186"/>
        <v>0.31986517589999997</v>
      </c>
      <c r="AO5372">
        <f t="shared" si="1187"/>
        <v>0</v>
      </c>
      <c r="AP5372">
        <f t="shared" si="1188"/>
        <v>0</v>
      </c>
      <c r="AQ5372">
        <f t="shared" si="1189"/>
        <v>0</v>
      </c>
    </row>
    <row r="5373" spans="1:43" x14ac:dyDescent="0.35">
      <c r="A5373" s="3">
        <v>42594.791666666664</v>
      </c>
      <c r="B5373" s="1">
        <f t="shared" si="1176"/>
        <v>8</v>
      </c>
      <c r="C5373">
        <v>3.0728200000000001</v>
      </c>
      <c r="D5373">
        <v>1</v>
      </c>
      <c r="E5373">
        <f t="shared" si="1177"/>
        <v>0.10872999999999999</v>
      </c>
      <c r="F5373">
        <f t="shared" si="1178"/>
        <v>0.33410771859999999</v>
      </c>
      <c r="G5373" s="7">
        <v>-9.1350000000000003E-4</v>
      </c>
      <c r="AD5373">
        <v>-3.0728200000000001</v>
      </c>
      <c r="AE5373">
        <f t="shared" si="1179"/>
        <v>-3.0728200000000001</v>
      </c>
      <c r="AF5373">
        <f t="shared" si="1180"/>
        <v>0</v>
      </c>
      <c r="AG5373">
        <f t="shared" si="1181"/>
        <v>0</v>
      </c>
      <c r="AH5373">
        <f t="shared" si="1182"/>
        <v>0</v>
      </c>
      <c r="AI5373">
        <f t="shared" si="1183"/>
        <v>0.10872999999999999</v>
      </c>
      <c r="AJ5373">
        <v>0.12809999999999999</v>
      </c>
      <c r="AK5373">
        <f t="shared" si="1184"/>
        <v>0.33410771859999999</v>
      </c>
      <c r="AL5373">
        <f t="shared" si="1185"/>
        <v>0</v>
      </c>
      <c r="AN5373">
        <f t="shared" si="1186"/>
        <v>0.33410771859999999</v>
      </c>
      <c r="AO5373">
        <f t="shared" si="1187"/>
        <v>0</v>
      </c>
      <c r="AP5373">
        <f t="shared" si="1188"/>
        <v>0</v>
      </c>
      <c r="AQ5373">
        <f t="shared" si="1189"/>
        <v>0</v>
      </c>
    </row>
    <row r="5374" spans="1:43" x14ac:dyDescent="0.35">
      <c r="A5374" s="3">
        <v>42594.833333333336</v>
      </c>
      <c r="B5374" s="1">
        <f t="shared" si="1176"/>
        <v>8</v>
      </c>
      <c r="C5374">
        <v>2.7521499999999999</v>
      </c>
      <c r="D5374">
        <v>1</v>
      </c>
      <c r="E5374">
        <f t="shared" si="1177"/>
        <v>0.10872999999999999</v>
      </c>
      <c r="F5374">
        <f t="shared" si="1178"/>
        <v>0.29924126949999996</v>
      </c>
      <c r="G5374" s="7">
        <v>-9.1350000000000003E-4</v>
      </c>
      <c r="AD5374">
        <v>-2.7521499999999999</v>
      </c>
      <c r="AE5374">
        <f t="shared" si="1179"/>
        <v>-2.7521499999999999</v>
      </c>
      <c r="AF5374">
        <f t="shared" si="1180"/>
        <v>0</v>
      </c>
      <c r="AG5374">
        <f t="shared" si="1181"/>
        <v>0</v>
      </c>
      <c r="AH5374">
        <f t="shared" si="1182"/>
        <v>0</v>
      </c>
      <c r="AI5374">
        <f t="shared" si="1183"/>
        <v>0.10872999999999999</v>
      </c>
      <c r="AJ5374">
        <v>0.12809999999999999</v>
      </c>
      <c r="AK5374">
        <f t="shared" si="1184"/>
        <v>0.29924126949999996</v>
      </c>
      <c r="AL5374">
        <f t="shared" si="1185"/>
        <v>0</v>
      </c>
      <c r="AN5374">
        <f t="shared" si="1186"/>
        <v>0.29924126949999996</v>
      </c>
      <c r="AO5374">
        <f t="shared" si="1187"/>
        <v>0</v>
      </c>
      <c r="AP5374">
        <f t="shared" si="1188"/>
        <v>0</v>
      </c>
      <c r="AQ5374">
        <f t="shared" si="1189"/>
        <v>0</v>
      </c>
    </row>
    <row r="5375" spans="1:43" x14ac:dyDescent="0.35">
      <c r="A5375" s="3">
        <v>42594.875</v>
      </c>
      <c r="B5375" s="1">
        <f t="shared" si="1176"/>
        <v>8</v>
      </c>
      <c r="C5375">
        <v>2.1035499999999998</v>
      </c>
      <c r="D5375">
        <v>1</v>
      </c>
      <c r="E5375">
        <f t="shared" si="1177"/>
        <v>0.10872999999999999</v>
      </c>
      <c r="F5375">
        <f t="shared" si="1178"/>
        <v>0.22871899149999997</v>
      </c>
      <c r="G5375" s="7">
        <v>-9.1350000000000003E-4</v>
      </c>
      <c r="AD5375">
        <v>-2.1035499999999998</v>
      </c>
      <c r="AE5375">
        <f t="shared" si="1179"/>
        <v>-2.1035499999999998</v>
      </c>
      <c r="AF5375">
        <f t="shared" si="1180"/>
        <v>0</v>
      </c>
      <c r="AG5375">
        <f t="shared" si="1181"/>
        <v>0</v>
      </c>
      <c r="AH5375">
        <f t="shared" si="1182"/>
        <v>0</v>
      </c>
      <c r="AI5375">
        <f t="shared" si="1183"/>
        <v>0.10872999999999999</v>
      </c>
      <c r="AJ5375">
        <v>0.12809999999999999</v>
      </c>
      <c r="AK5375">
        <f t="shared" si="1184"/>
        <v>0.22871899149999997</v>
      </c>
      <c r="AL5375">
        <f t="shared" si="1185"/>
        <v>0</v>
      </c>
      <c r="AN5375">
        <f t="shared" si="1186"/>
        <v>0.22871899149999997</v>
      </c>
      <c r="AO5375">
        <f t="shared" si="1187"/>
        <v>0</v>
      </c>
      <c r="AP5375">
        <f t="shared" si="1188"/>
        <v>0</v>
      </c>
      <c r="AQ5375">
        <f t="shared" si="1189"/>
        <v>0</v>
      </c>
    </row>
    <row r="5376" spans="1:43" x14ac:dyDescent="0.35">
      <c r="A5376" s="3">
        <v>42594.916666666664</v>
      </c>
      <c r="B5376" s="1">
        <f t="shared" si="1176"/>
        <v>8</v>
      </c>
      <c r="C5376">
        <v>1.5465500000000001</v>
      </c>
      <c r="D5376">
        <v>1</v>
      </c>
      <c r="E5376">
        <f t="shared" si="1177"/>
        <v>0.10872999999999999</v>
      </c>
      <c r="F5376">
        <f t="shared" si="1178"/>
        <v>0.16815638150000001</v>
      </c>
      <c r="G5376" s="7">
        <v>-9.1350000000000003E-4</v>
      </c>
      <c r="AD5376">
        <v>-1.5465500000000001</v>
      </c>
      <c r="AE5376">
        <f t="shared" si="1179"/>
        <v>-1.5465500000000001</v>
      </c>
      <c r="AF5376">
        <f t="shared" si="1180"/>
        <v>0</v>
      </c>
      <c r="AG5376">
        <f t="shared" si="1181"/>
        <v>0</v>
      </c>
      <c r="AH5376">
        <f t="shared" si="1182"/>
        <v>0</v>
      </c>
      <c r="AI5376">
        <f t="shared" si="1183"/>
        <v>0.10872999999999999</v>
      </c>
      <c r="AJ5376">
        <v>0.12809999999999999</v>
      </c>
      <c r="AK5376">
        <f t="shared" si="1184"/>
        <v>0.16815638150000001</v>
      </c>
      <c r="AL5376">
        <f t="shared" si="1185"/>
        <v>0</v>
      </c>
      <c r="AN5376">
        <f t="shared" si="1186"/>
        <v>0.16815638150000001</v>
      </c>
      <c r="AO5376">
        <f t="shared" si="1187"/>
        <v>0</v>
      </c>
      <c r="AP5376">
        <f t="shared" si="1188"/>
        <v>0</v>
      </c>
      <c r="AQ5376">
        <f t="shared" si="1189"/>
        <v>0</v>
      </c>
    </row>
    <row r="5377" spans="1:43" x14ac:dyDescent="0.35">
      <c r="A5377" s="3">
        <v>42594.958333333336</v>
      </c>
      <c r="B5377" s="1">
        <f t="shared" si="1176"/>
        <v>8</v>
      </c>
      <c r="C5377">
        <v>1.15334</v>
      </c>
      <c r="D5377">
        <v>1</v>
      </c>
      <c r="E5377">
        <f t="shared" si="1177"/>
        <v>0.10872999999999999</v>
      </c>
      <c r="F5377">
        <f t="shared" si="1178"/>
        <v>0.12540265819999999</v>
      </c>
      <c r="G5377" s="7">
        <v>-9.1350000000000003E-4</v>
      </c>
      <c r="AD5377">
        <v>-1.15334</v>
      </c>
      <c r="AE5377">
        <f t="shared" si="1179"/>
        <v>-1.15334</v>
      </c>
      <c r="AF5377">
        <f t="shared" si="1180"/>
        <v>0</v>
      </c>
      <c r="AG5377">
        <f t="shared" si="1181"/>
        <v>0</v>
      </c>
      <c r="AH5377">
        <f t="shared" si="1182"/>
        <v>0</v>
      </c>
      <c r="AI5377">
        <f t="shared" si="1183"/>
        <v>0.10872999999999999</v>
      </c>
      <c r="AJ5377">
        <v>0.12809999999999999</v>
      </c>
      <c r="AK5377">
        <f t="shared" si="1184"/>
        <v>0.12540265819999999</v>
      </c>
      <c r="AL5377">
        <f t="shared" si="1185"/>
        <v>0</v>
      </c>
      <c r="AN5377">
        <f t="shared" si="1186"/>
        <v>0.12540265819999999</v>
      </c>
      <c r="AO5377">
        <f t="shared" si="1187"/>
        <v>0</v>
      </c>
      <c r="AP5377">
        <f t="shared" si="1188"/>
        <v>0</v>
      </c>
      <c r="AQ5377">
        <f t="shared" si="1189"/>
        <v>0</v>
      </c>
    </row>
    <row r="5378" spans="1:43" x14ac:dyDescent="0.35">
      <c r="A5378" s="3">
        <v>42595</v>
      </c>
      <c r="B5378" s="1">
        <f t="shared" ref="B5378:B5441" si="1190">MONTH(A5378)</f>
        <v>8</v>
      </c>
      <c r="C5378">
        <v>0.95376000000000005</v>
      </c>
      <c r="D5378">
        <v>1</v>
      </c>
      <c r="E5378">
        <f t="shared" si="1177"/>
        <v>0.10872999999999999</v>
      </c>
      <c r="F5378">
        <f t="shared" si="1178"/>
        <v>0.1037023248</v>
      </c>
      <c r="G5378" s="7">
        <v>-9.1350000000000003E-4</v>
      </c>
      <c r="AD5378">
        <v>-0.95376000000000005</v>
      </c>
      <c r="AE5378">
        <f t="shared" si="1179"/>
        <v>-0.95376000000000005</v>
      </c>
      <c r="AF5378">
        <f t="shared" si="1180"/>
        <v>0</v>
      </c>
      <c r="AG5378">
        <f t="shared" si="1181"/>
        <v>0</v>
      </c>
      <c r="AH5378">
        <f t="shared" si="1182"/>
        <v>0</v>
      </c>
      <c r="AI5378">
        <f t="shared" si="1183"/>
        <v>0.10872999999999999</v>
      </c>
      <c r="AJ5378">
        <v>0.12809999999999999</v>
      </c>
      <c r="AK5378">
        <f t="shared" si="1184"/>
        <v>0.1037023248</v>
      </c>
      <c r="AL5378">
        <f t="shared" si="1185"/>
        <v>0</v>
      </c>
      <c r="AN5378">
        <f t="shared" si="1186"/>
        <v>0.1037023248</v>
      </c>
      <c r="AO5378">
        <f t="shared" si="1187"/>
        <v>0</v>
      </c>
      <c r="AP5378">
        <f t="shared" si="1188"/>
        <v>0</v>
      </c>
      <c r="AQ5378">
        <f t="shared" si="1189"/>
        <v>0</v>
      </c>
    </row>
    <row r="5379" spans="1:43" x14ac:dyDescent="0.35">
      <c r="A5379" s="3">
        <v>42595.041666666664</v>
      </c>
      <c r="B5379" s="1">
        <f t="shared" si="1190"/>
        <v>8</v>
      </c>
      <c r="C5379">
        <v>0.83768799999999999</v>
      </c>
      <c r="D5379">
        <v>1</v>
      </c>
      <c r="E5379">
        <f t="shared" ref="E5379:E5442" si="1191">VLOOKUP(D5379,$L$2:$M$5,2,FALSE)</f>
        <v>0.10872999999999999</v>
      </c>
      <c r="F5379">
        <f t="shared" ref="F5379:F5442" si="1192">C5379*E5379</f>
        <v>9.1081816239999988E-2</v>
      </c>
      <c r="G5379" s="7">
        <v>-9.1350000000000003E-4</v>
      </c>
      <c r="AD5379">
        <v>-0.83768799999999999</v>
      </c>
      <c r="AE5379">
        <f t="shared" ref="AE5379:AE5442" si="1193">IF(D5379=1,AD5379,0)</f>
        <v>-0.83768799999999999</v>
      </c>
      <c r="AF5379">
        <f t="shared" ref="AF5379:AF5442" si="1194">IF(D5379=2,AD5379,0)</f>
        <v>0</v>
      </c>
      <c r="AG5379">
        <f t="shared" ref="AG5379:AG5442" si="1195">IF(D5379=3,AD5379,0)</f>
        <v>0</v>
      </c>
      <c r="AH5379">
        <f t="shared" ref="AH5379:AH5442" si="1196">IF(D5379=4,AD5379,0)</f>
        <v>0</v>
      </c>
      <c r="AI5379">
        <f t="shared" ref="AI5379:AI5442" si="1197">VLOOKUP(D5379,$L$2:$M$5,2,FALSE)</f>
        <v>0.10872999999999999</v>
      </c>
      <c r="AJ5379">
        <v>0.12809999999999999</v>
      </c>
      <c r="AK5379">
        <f t="shared" ref="AK5379:AK5442" si="1198">IF(AD5379&lt;0,-AD5379*AI5379,0)</f>
        <v>9.1081816239999988E-2</v>
      </c>
      <c r="AL5379">
        <f t="shared" ref="AL5379:AL5442" si="1199">IF(AD5379&gt;0,AD5379*AJ5379,0)</f>
        <v>0</v>
      </c>
      <c r="AN5379">
        <f t="shared" ref="AN5379:AN5442" si="1200">IF(D5379=1,AK5379-AL5379,0)</f>
        <v>9.1081816239999988E-2</v>
      </c>
      <c r="AO5379">
        <f t="shared" ref="AO5379:AO5442" si="1201">IF(D5379=2,AK5379-AL5379,0)</f>
        <v>0</v>
      </c>
      <c r="AP5379">
        <f t="shared" ref="AP5379:AP5442" si="1202">IF(D5379=3,AK5379-AL5379,0)</f>
        <v>0</v>
      </c>
      <c r="AQ5379">
        <f t="shared" ref="AQ5379:AQ5442" si="1203">IF(D5379=4,AK5379-AL5379,0)</f>
        <v>0</v>
      </c>
    </row>
    <row r="5380" spans="1:43" x14ac:dyDescent="0.35">
      <c r="A5380" s="3">
        <v>42595.083333333336</v>
      </c>
      <c r="B5380" s="1">
        <f t="shared" si="1190"/>
        <v>8</v>
      </c>
      <c r="C5380">
        <v>0.77734000000000003</v>
      </c>
      <c r="D5380">
        <v>1</v>
      </c>
      <c r="E5380">
        <f t="shared" si="1191"/>
        <v>0.10872999999999999</v>
      </c>
      <c r="F5380">
        <f t="shared" si="1192"/>
        <v>8.4520178200000004E-2</v>
      </c>
      <c r="G5380" s="7">
        <v>-9.1350000000000003E-4</v>
      </c>
      <c r="AD5380">
        <v>-0.77734000000000003</v>
      </c>
      <c r="AE5380">
        <f t="shared" si="1193"/>
        <v>-0.77734000000000003</v>
      </c>
      <c r="AF5380">
        <f t="shared" si="1194"/>
        <v>0</v>
      </c>
      <c r="AG5380">
        <f t="shared" si="1195"/>
        <v>0</v>
      </c>
      <c r="AH5380">
        <f t="shared" si="1196"/>
        <v>0</v>
      </c>
      <c r="AI5380">
        <f t="shared" si="1197"/>
        <v>0.10872999999999999</v>
      </c>
      <c r="AJ5380">
        <v>0.12809999999999999</v>
      </c>
      <c r="AK5380">
        <f t="shared" si="1198"/>
        <v>8.4520178200000004E-2</v>
      </c>
      <c r="AL5380">
        <f t="shared" si="1199"/>
        <v>0</v>
      </c>
      <c r="AN5380">
        <f t="shared" si="1200"/>
        <v>8.4520178200000004E-2</v>
      </c>
      <c r="AO5380">
        <f t="shared" si="1201"/>
        <v>0</v>
      </c>
      <c r="AP5380">
        <f t="shared" si="1202"/>
        <v>0</v>
      </c>
      <c r="AQ5380">
        <f t="shared" si="1203"/>
        <v>0</v>
      </c>
    </row>
    <row r="5381" spans="1:43" x14ac:dyDescent="0.35">
      <c r="A5381" s="3">
        <v>42595.125</v>
      </c>
      <c r="B5381" s="1">
        <f t="shared" si="1190"/>
        <v>8</v>
      </c>
      <c r="C5381">
        <v>0.73154200000000003</v>
      </c>
      <c r="D5381">
        <v>1</v>
      </c>
      <c r="E5381">
        <f t="shared" si="1191"/>
        <v>0.10872999999999999</v>
      </c>
      <c r="F5381">
        <f t="shared" si="1192"/>
        <v>7.9540561659999995E-2</v>
      </c>
      <c r="G5381" s="7">
        <v>-9.1350000000000003E-4</v>
      </c>
      <c r="AD5381">
        <v>-0.73154200000000003</v>
      </c>
      <c r="AE5381">
        <f t="shared" si="1193"/>
        <v>-0.73154200000000003</v>
      </c>
      <c r="AF5381">
        <f t="shared" si="1194"/>
        <v>0</v>
      </c>
      <c r="AG5381">
        <f t="shared" si="1195"/>
        <v>0</v>
      </c>
      <c r="AH5381">
        <f t="shared" si="1196"/>
        <v>0</v>
      </c>
      <c r="AI5381">
        <f t="shared" si="1197"/>
        <v>0.10872999999999999</v>
      </c>
      <c r="AJ5381">
        <v>0.12809999999999999</v>
      </c>
      <c r="AK5381">
        <f t="shared" si="1198"/>
        <v>7.9540561659999995E-2</v>
      </c>
      <c r="AL5381">
        <f t="shared" si="1199"/>
        <v>0</v>
      </c>
      <c r="AN5381">
        <f t="shared" si="1200"/>
        <v>7.9540561659999995E-2</v>
      </c>
      <c r="AO5381">
        <f t="shared" si="1201"/>
        <v>0</v>
      </c>
      <c r="AP5381">
        <f t="shared" si="1202"/>
        <v>0</v>
      </c>
      <c r="AQ5381">
        <f t="shared" si="1203"/>
        <v>0</v>
      </c>
    </row>
    <row r="5382" spans="1:43" x14ac:dyDescent="0.35">
      <c r="A5382" s="3">
        <v>42595.166666666664</v>
      </c>
      <c r="B5382" s="1">
        <f t="shared" si="1190"/>
        <v>8</v>
      </c>
      <c r="C5382">
        <v>0.75632900000000003</v>
      </c>
      <c r="D5382">
        <v>1</v>
      </c>
      <c r="E5382">
        <f t="shared" si="1191"/>
        <v>0.10872999999999999</v>
      </c>
      <c r="F5382">
        <f t="shared" si="1192"/>
        <v>8.2235652169999993E-2</v>
      </c>
      <c r="G5382" s="7">
        <v>-9.1350000000000003E-4</v>
      </c>
      <c r="AD5382">
        <v>-0.75632900000000003</v>
      </c>
      <c r="AE5382">
        <f t="shared" si="1193"/>
        <v>-0.75632900000000003</v>
      </c>
      <c r="AF5382">
        <f t="shared" si="1194"/>
        <v>0</v>
      </c>
      <c r="AG5382">
        <f t="shared" si="1195"/>
        <v>0</v>
      </c>
      <c r="AH5382">
        <f t="shared" si="1196"/>
        <v>0</v>
      </c>
      <c r="AI5382">
        <f t="shared" si="1197"/>
        <v>0.10872999999999999</v>
      </c>
      <c r="AJ5382">
        <v>0.12809999999999999</v>
      </c>
      <c r="AK5382">
        <f t="shared" si="1198"/>
        <v>8.2235652169999993E-2</v>
      </c>
      <c r="AL5382">
        <f t="shared" si="1199"/>
        <v>0</v>
      </c>
      <c r="AN5382">
        <f t="shared" si="1200"/>
        <v>8.2235652169999993E-2</v>
      </c>
      <c r="AO5382">
        <f t="shared" si="1201"/>
        <v>0</v>
      </c>
      <c r="AP5382">
        <f t="shared" si="1202"/>
        <v>0</v>
      </c>
      <c r="AQ5382">
        <f t="shared" si="1203"/>
        <v>0</v>
      </c>
    </row>
    <row r="5383" spans="1:43" x14ac:dyDescent="0.35">
      <c r="A5383" s="3">
        <v>42595.208333333336</v>
      </c>
      <c r="B5383" s="1">
        <f t="shared" si="1190"/>
        <v>8</v>
      </c>
      <c r="C5383">
        <v>0.88490400000000002</v>
      </c>
      <c r="D5383">
        <v>1</v>
      </c>
      <c r="E5383">
        <f t="shared" si="1191"/>
        <v>0.10872999999999999</v>
      </c>
      <c r="F5383">
        <f t="shared" si="1192"/>
        <v>9.6215611919999999E-2</v>
      </c>
      <c r="G5383" s="7">
        <v>-9.1350000000000003E-4</v>
      </c>
      <c r="AD5383">
        <v>-0.88490400000000002</v>
      </c>
      <c r="AE5383">
        <f t="shared" si="1193"/>
        <v>-0.88490400000000002</v>
      </c>
      <c r="AF5383">
        <f t="shared" si="1194"/>
        <v>0</v>
      </c>
      <c r="AG5383">
        <f t="shared" si="1195"/>
        <v>0</v>
      </c>
      <c r="AH5383">
        <f t="shared" si="1196"/>
        <v>0</v>
      </c>
      <c r="AI5383">
        <f t="shared" si="1197"/>
        <v>0.10872999999999999</v>
      </c>
      <c r="AJ5383">
        <v>0.12809999999999999</v>
      </c>
      <c r="AK5383">
        <f t="shared" si="1198"/>
        <v>9.6215611919999999E-2</v>
      </c>
      <c r="AL5383">
        <f t="shared" si="1199"/>
        <v>0</v>
      </c>
      <c r="AN5383">
        <f t="shared" si="1200"/>
        <v>9.6215611919999999E-2</v>
      </c>
      <c r="AO5383">
        <f t="shared" si="1201"/>
        <v>0</v>
      </c>
      <c r="AP5383">
        <f t="shared" si="1202"/>
        <v>0</v>
      </c>
      <c r="AQ5383">
        <f t="shared" si="1203"/>
        <v>0</v>
      </c>
    </row>
    <row r="5384" spans="1:43" x14ac:dyDescent="0.35">
      <c r="A5384" s="3">
        <v>42595.25</v>
      </c>
      <c r="B5384" s="1">
        <f t="shared" si="1190"/>
        <v>8</v>
      </c>
      <c r="C5384">
        <v>0.98084899999999997</v>
      </c>
      <c r="D5384">
        <v>1</v>
      </c>
      <c r="E5384">
        <f t="shared" si="1191"/>
        <v>0.10872999999999999</v>
      </c>
      <c r="F5384">
        <f t="shared" si="1192"/>
        <v>0.10664771176999999</v>
      </c>
      <c r="G5384" s="7">
        <v>8.4360199999999996E-2</v>
      </c>
      <c r="AD5384">
        <v>-0.98084899999999997</v>
      </c>
      <c r="AE5384">
        <f t="shared" si="1193"/>
        <v>-0.98084899999999997</v>
      </c>
      <c r="AF5384">
        <f t="shared" si="1194"/>
        <v>0</v>
      </c>
      <c r="AG5384">
        <f t="shared" si="1195"/>
        <v>0</v>
      </c>
      <c r="AH5384">
        <f t="shared" si="1196"/>
        <v>0</v>
      </c>
      <c r="AI5384">
        <f t="shared" si="1197"/>
        <v>0.10872999999999999</v>
      </c>
      <c r="AJ5384">
        <v>0.12809999999999999</v>
      </c>
      <c r="AK5384">
        <f t="shared" si="1198"/>
        <v>0.10664771176999999</v>
      </c>
      <c r="AL5384">
        <f t="shared" si="1199"/>
        <v>0</v>
      </c>
      <c r="AN5384">
        <f t="shared" si="1200"/>
        <v>0.10664771176999999</v>
      </c>
      <c r="AO5384">
        <f t="shared" si="1201"/>
        <v>0</v>
      </c>
      <c r="AP5384">
        <f t="shared" si="1202"/>
        <v>0</v>
      </c>
      <c r="AQ5384">
        <f t="shared" si="1203"/>
        <v>0</v>
      </c>
    </row>
    <row r="5385" spans="1:43" x14ac:dyDescent="0.35">
      <c r="A5385" s="3">
        <v>42595.291666666664</v>
      </c>
      <c r="B5385" s="1">
        <f t="shared" si="1190"/>
        <v>8</v>
      </c>
      <c r="C5385">
        <v>0.52346999999999999</v>
      </c>
      <c r="D5385">
        <v>1</v>
      </c>
      <c r="E5385">
        <f t="shared" si="1191"/>
        <v>0.10872999999999999</v>
      </c>
      <c r="F5385">
        <f t="shared" si="1192"/>
        <v>5.6916893099999998E-2</v>
      </c>
      <c r="G5385" s="7">
        <v>0.43977899999999998</v>
      </c>
      <c r="AD5385">
        <v>-0.52346999999999999</v>
      </c>
      <c r="AE5385">
        <f t="shared" si="1193"/>
        <v>-0.52346999999999999</v>
      </c>
      <c r="AF5385">
        <f t="shared" si="1194"/>
        <v>0</v>
      </c>
      <c r="AG5385">
        <f t="shared" si="1195"/>
        <v>0</v>
      </c>
      <c r="AH5385">
        <f t="shared" si="1196"/>
        <v>0</v>
      </c>
      <c r="AI5385">
        <f t="shared" si="1197"/>
        <v>0.10872999999999999</v>
      </c>
      <c r="AJ5385">
        <v>0.12809999999999999</v>
      </c>
      <c r="AK5385">
        <f t="shared" si="1198"/>
        <v>5.6916893099999998E-2</v>
      </c>
      <c r="AL5385">
        <f t="shared" si="1199"/>
        <v>0</v>
      </c>
      <c r="AN5385">
        <f t="shared" si="1200"/>
        <v>5.6916893099999998E-2</v>
      </c>
      <c r="AO5385">
        <f t="shared" si="1201"/>
        <v>0</v>
      </c>
      <c r="AP5385">
        <f t="shared" si="1202"/>
        <v>0</v>
      </c>
      <c r="AQ5385">
        <f t="shared" si="1203"/>
        <v>0</v>
      </c>
    </row>
    <row r="5386" spans="1:43" x14ac:dyDescent="0.35">
      <c r="A5386" s="3">
        <v>42595.333333333336</v>
      </c>
      <c r="B5386" s="1">
        <f t="shared" si="1190"/>
        <v>8</v>
      </c>
      <c r="C5386">
        <v>0</v>
      </c>
      <c r="D5386">
        <v>1</v>
      </c>
      <c r="E5386">
        <f t="shared" si="1191"/>
        <v>0.10872999999999999</v>
      </c>
      <c r="F5386">
        <f t="shared" si="1192"/>
        <v>0</v>
      </c>
      <c r="G5386" s="7">
        <v>1.39842</v>
      </c>
      <c r="AD5386">
        <v>0.50157700000000005</v>
      </c>
      <c r="AE5386">
        <f t="shared" si="1193"/>
        <v>0.50157700000000005</v>
      </c>
      <c r="AF5386">
        <f t="shared" si="1194"/>
        <v>0</v>
      </c>
      <c r="AG5386">
        <f t="shared" si="1195"/>
        <v>0</v>
      </c>
      <c r="AH5386">
        <f t="shared" si="1196"/>
        <v>0</v>
      </c>
      <c r="AI5386">
        <f t="shared" si="1197"/>
        <v>0.10872999999999999</v>
      </c>
      <c r="AJ5386">
        <v>0.12809999999999999</v>
      </c>
      <c r="AK5386">
        <f t="shared" si="1198"/>
        <v>0</v>
      </c>
      <c r="AL5386">
        <f t="shared" si="1199"/>
        <v>6.4252013699999999E-2</v>
      </c>
      <c r="AN5386">
        <f t="shared" si="1200"/>
        <v>-6.4252013699999999E-2</v>
      </c>
      <c r="AO5386">
        <f t="shared" si="1201"/>
        <v>0</v>
      </c>
      <c r="AP5386">
        <f t="shared" si="1202"/>
        <v>0</v>
      </c>
      <c r="AQ5386">
        <f t="shared" si="1203"/>
        <v>0</v>
      </c>
    </row>
    <row r="5387" spans="1:43" x14ac:dyDescent="0.35">
      <c r="A5387" s="3">
        <v>42595.375</v>
      </c>
      <c r="B5387" s="1">
        <f t="shared" si="1190"/>
        <v>8</v>
      </c>
      <c r="C5387">
        <v>0</v>
      </c>
      <c r="D5387">
        <v>1</v>
      </c>
      <c r="E5387">
        <f t="shared" si="1191"/>
        <v>0.10872999999999999</v>
      </c>
      <c r="F5387">
        <f t="shared" si="1192"/>
        <v>0</v>
      </c>
      <c r="G5387" s="7">
        <v>2.4639700000000002</v>
      </c>
      <c r="AD5387">
        <v>1.3302099999999999</v>
      </c>
      <c r="AE5387">
        <f t="shared" si="1193"/>
        <v>1.3302099999999999</v>
      </c>
      <c r="AF5387">
        <f t="shared" si="1194"/>
        <v>0</v>
      </c>
      <c r="AG5387">
        <f t="shared" si="1195"/>
        <v>0</v>
      </c>
      <c r="AH5387">
        <f t="shared" si="1196"/>
        <v>0</v>
      </c>
      <c r="AI5387">
        <f t="shared" si="1197"/>
        <v>0.10872999999999999</v>
      </c>
      <c r="AJ5387">
        <v>0.12809999999999999</v>
      </c>
      <c r="AK5387">
        <f t="shared" si="1198"/>
        <v>0</v>
      </c>
      <c r="AL5387">
        <f t="shared" si="1199"/>
        <v>0.17039990099999996</v>
      </c>
      <c r="AN5387">
        <f t="shared" si="1200"/>
        <v>-0.17039990099999996</v>
      </c>
      <c r="AO5387">
        <f t="shared" si="1201"/>
        <v>0</v>
      </c>
      <c r="AP5387">
        <f t="shared" si="1202"/>
        <v>0</v>
      </c>
      <c r="AQ5387">
        <f t="shared" si="1203"/>
        <v>0</v>
      </c>
    </row>
    <row r="5388" spans="1:43" x14ac:dyDescent="0.35">
      <c r="A5388" s="3">
        <v>42595.416666666664</v>
      </c>
      <c r="B5388" s="1">
        <f t="shared" si="1190"/>
        <v>8</v>
      </c>
      <c r="C5388">
        <v>0</v>
      </c>
      <c r="D5388">
        <v>1</v>
      </c>
      <c r="E5388">
        <f t="shared" si="1191"/>
        <v>0.10872999999999999</v>
      </c>
      <c r="F5388">
        <f t="shared" si="1192"/>
        <v>0</v>
      </c>
      <c r="G5388" s="7">
        <v>2.92239</v>
      </c>
      <c r="AD5388">
        <v>1.6474500000000001</v>
      </c>
      <c r="AE5388">
        <f t="shared" si="1193"/>
        <v>1.6474500000000001</v>
      </c>
      <c r="AF5388">
        <f t="shared" si="1194"/>
        <v>0</v>
      </c>
      <c r="AG5388">
        <f t="shared" si="1195"/>
        <v>0</v>
      </c>
      <c r="AH5388">
        <f t="shared" si="1196"/>
        <v>0</v>
      </c>
      <c r="AI5388">
        <f t="shared" si="1197"/>
        <v>0.10872999999999999</v>
      </c>
      <c r="AJ5388">
        <v>0.12809999999999999</v>
      </c>
      <c r="AK5388">
        <f t="shared" si="1198"/>
        <v>0</v>
      </c>
      <c r="AL5388">
        <f t="shared" si="1199"/>
        <v>0.21103834499999999</v>
      </c>
      <c r="AN5388">
        <f t="shared" si="1200"/>
        <v>-0.21103834499999999</v>
      </c>
      <c r="AO5388">
        <f t="shared" si="1201"/>
        <v>0</v>
      </c>
      <c r="AP5388">
        <f t="shared" si="1202"/>
        <v>0</v>
      </c>
      <c r="AQ5388">
        <f t="shared" si="1203"/>
        <v>0</v>
      </c>
    </row>
    <row r="5389" spans="1:43" x14ac:dyDescent="0.35">
      <c r="A5389" s="3">
        <v>42595.458333333336</v>
      </c>
      <c r="B5389" s="1">
        <f t="shared" si="1190"/>
        <v>8</v>
      </c>
      <c r="C5389">
        <v>0</v>
      </c>
      <c r="D5389">
        <v>1</v>
      </c>
      <c r="E5389">
        <f t="shared" si="1191"/>
        <v>0.10872999999999999</v>
      </c>
      <c r="F5389">
        <f t="shared" si="1192"/>
        <v>0</v>
      </c>
      <c r="G5389" s="7">
        <v>3.1938200000000001</v>
      </c>
      <c r="AD5389">
        <v>1.73376</v>
      </c>
      <c r="AE5389">
        <f t="shared" si="1193"/>
        <v>1.73376</v>
      </c>
      <c r="AF5389">
        <f t="shared" si="1194"/>
        <v>0</v>
      </c>
      <c r="AG5389">
        <f t="shared" si="1195"/>
        <v>0</v>
      </c>
      <c r="AH5389">
        <f t="shared" si="1196"/>
        <v>0</v>
      </c>
      <c r="AI5389">
        <f t="shared" si="1197"/>
        <v>0.10872999999999999</v>
      </c>
      <c r="AJ5389">
        <v>0.12809999999999999</v>
      </c>
      <c r="AK5389">
        <f t="shared" si="1198"/>
        <v>0</v>
      </c>
      <c r="AL5389">
        <f t="shared" si="1199"/>
        <v>0.22209465599999997</v>
      </c>
      <c r="AN5389">
        <f t="shared" si="1200"/>
        <v>-0.22209465599999997</v>
      </c>
      <c r="AO5389">
        <f t="shared" si="1201"/>
        <v>0</v>
      </c>
      <c r="AP5389">
        <f t="shared" si="1202"/>
        <v>0</v>
      </c>
      <c r="AQ5389">
        <f t="shared" si="1203"/>
        <v>0</v>
      </c>
    </row>
    <row r="5390" spans="1:43" x14ac:dyDescent="0.35">
      <c r="A5390" s="3">
        <v>42595.5</v>
      </c>
      <c r="B5390" s="1">
        <f t="shared" si="1190"/>
        <v>8</v>
      </c>
      <c r="C5390">
        <v>0</v>
      </c>
      <c r="D5390">
        <v>1</v>
      </c>
      <c r="E5390">
        <f t="shared" si="1191"/>
        <v>0.10872999999999999</v>
      </c>
      <c r="F5390">
        <f t="shared" si="1192"/>
        <v>0</v>
      </c>
      <c r="G5390" s="7">
        <v>3.3199800000000002</v>
      </c>
      <c r="AD5390">
        <v>1.64714</v>
      </c>
      <c r="AE5390">
        <f t="shared" si="1193"/>
        <v>1.64714</v>
      </c>
      <c r="AF5390">
        <f t="shared" si="1194"/>
        <v>0</v>
      </c>
      <c r="AG5390">
        <f t="shared" si="1195"/>
        <v>0</v>
      </c>
      <c r="AH5390">
        <f t="shared" si="1196"/>
        <v>0</v>
      </c>
      <c r="AI5390">
        <f t="shared" si="1197"/>
        <v>0.10872999999999999</v>
      </c>
      <c r="AJ5390">
        <v>0.12809999999999999</v>
      </c>
      <c r="AK5390">
        <f t="shared" si="1198"/>
        <v>0</v>
      </c>
      <c r="AL5390">
        <f t="shared" si="1199"/>
        <v>0.21099863399999999</v>
      </c>
      <c r="AN5390">
        <f t="shared" si="1200"/>
        <v>-0.21099863399999999</v>
      </c>
      <c r="AO5390">
        <f t="shared" si="1201"/>
        <v>0</v>
      </c>
      <c r="AP5390">
        <f t="shared" si="1202"/>
        <v>0</v>
      </c>
      <c r="AQ5390">
        <f t="shared" si="1203"/>
        <v>0</v>
      </c>
    </row>
    <row r="5391" spans="1:43" x14ac:dyDescent="0.35">
      <c r="A5391" s="3">
        <v>42595.541666666664</v>
      </c>
      <c r="B5391" s="1">
        <f t="shared" si="1190"/>
        <v>8</v>
      </c>
      <c r="C5391">
        <v>0</v>
      </c>
      <c r="D5391">
        <v>1</v>
      </c>
      <c r="E5391">
        <f t="shared" si="1191"/>
        <v>0.10872999999999999</v>
      </c>
      <c r="F5391">
        <f t="shared" si="1192"/>
        <v>0</v>
      </c>
      <c r="G5391" s="7">
        <v>3.1722600000000001</v>
      </c>
      <c r="AD5391">
        <v>1.2310399999999999</v>
      </c>
      <c r="AE5391">
        <f t="shared" si="1193"/>
        <v>1.2310399999999999</v>
      </c>
      <c r="AF5391">
        <f t="shared" si="1194"/>
        <v>0</v>
      </c>
      <c r="AG5391">
        <f t="shared" si="1195"/>
        <v>0</v>
      </c>
      <c r="AH5391">
        <f t="shared" si="1196"/>
        <v>0</v>
      </c>
      <c r="AI5391">
        <f t="shared" si="1197"/>
        <v>0.10872999999999999</v>
      </c>
      <c r="AJ5391">
        <v>0.12809999999999999</v>
      </c>
      <c r="AK5391">
        <f t="shared" si="1198"/>
        <v>0</v>
      </c>
      <c r="AL5391">
        <f t="shared" si="1199"/>
        <v>0.15769622399999997</v>
      </c>
      <c r="AN5391">
        <f t="shared" si="1200"/>
        <v>-0.15769622399999997</v>
      </c>
      <c r="AO5391">
        <f t="shared" si="1201"/>
        <v>0</v>
      </c>
      <c r="AP5391">
        <f t="shared" si="1202"/>
        <v>0</v>
      </c>
      <c r="AQ5391">
        <f t="shared" si="1203"/>
        <v>0</v>
      </c>
    </row>
    <row r="5392" spans="1:43" x14ac:dyDescent="0.35">
      <c r="A5392" s="3">
        <v>42595.583333333336</v>
      </c>
      <c r="B5392" s="1">
        <f t="shared" si="1190"/>
        <v>8</v>
      </c>
      <c r="C5392">
        <v>0</v>
      </c>
      <c r="D5392">
        <v>1</v>
      </c>
      <c r="E5392">
        <f t="shared" si="1191"/>
        <v>0.10872999999999999</v>
      </c>
      <c r="F5392">
        <f t="shared" si="1192"/>
        <v>0</v>
      </c>
      <c r="G5392" s="7">
        <v>3.0075799999999999</v>
      </c>
      <c r="AD5392">
        <v>0.77983000000000002</v>
      </c>
      <c r="AE5392">
        <f t="shared" si="1193"/>
        <v>0.77983000000000002</v>
      </c>
      <c r="AF5392">
        <f t="shared" si="1194"/>
        <v>0</v>
      </c>
      <c r="AG5392">
        <f t="shared" si="1195"/>
        <v>0</v>
      </c>
      <c r="AH5392">
        <f t="shared" si="1196"/>
        <v>0</v>
      </c>
      <c r="AI5392">
        <f t="shared" si="1197"/>
        <v>0.10872999999999999</v>
      </c>
      <c r="AJ5392">
        <v>0.12809999999999999</v>
      </c>
      <c r="AK5392">
        <f t="shared" si="1198"/>
        <v>0</v>
      </c>
      <c r="AL5392">
        <f t="shared" si="1199"/>
        <v>9.9896222999999992E-2</v>
      </c>
      <c r="AN5392">
        <f t="shared" si="1200"/>
        <v>-9.9896222999999992E-2</v>
      </c>
      <c r="AO5392">
        <f t="shared" si="1201"/>
        <v>0</v>
      </c>
      <c r="AP5392">
        <f t="shared" si="1202"/>
        <v>0</v>
      </c>
      <c r="AQ5392">
        <f t="shared" si="1203"/>
        <v>0</v>
      </c>
    </row>
    <row r="5393" spans="1:43" x14ac:dyDescent="0.35">
      <c r="A5393" s="3">
        <v>42595.625</v>
      </c>
      <c r="B5393" s="1">
        <f t="shared" si="1190"/>
        <v>8</v>
      </c>
      <c r="C5393">
        <v>0.19211300000000001</v>
      </c>
      <c r="D5393">
        <v>4</v>
      </c>
      <c r="E5393">
        <f t="shared" si="1191"/>
        <v>0.24314</v>
      </c>
      <c r="F5393">
        <f t="shared" si="1192"/>
        <v>4.6710354820000001E-2</v>
      </c>
      <c r="G5393" s="7">
        <v>2.4203199999999998</v>
      </c>
      <c r="AD5393">
        <v>-0.19211300000000001</v>
      </c>
      <c r="AE5393">
        <f t="shared" si="1193"/>
        <v>0</v>
      </c>
      <c r="AF5393">
        <f t="shared" si="1194"/>
        <v>0</v>
      </c>
      <c r="AG5393">
        <f t="shared" si="1195"/>
        <v>0</v>
      </c>
      <c r="AH5393">
        <f t="shared" si="1196"/>
        <v>-0.19211300000000001</v>
      </c>
      <c r="AI5393">
        <f t="shared" si="1197"/>
        <v>0.24314</v>
      </c>
      <c r="AJ5393">
        <v>0.12809999999999999</v>
      </c>
      <c r="AK5393">
        <f t="shared" si="1198"/>
        <v>4.6710354820000001E-2</v>
      </c>
      <c r="AL5393">
        <f t="shared" si="1199"/>
        <v>0</v>
      </c>
      <c r="AN5393">
        <f t="shared" si="1200"/>
        <v>0</v>
      </c>
      <c r="AO5393">
        <f t="shared" si="1201"/>
        <v>0</v>
      </c>
      <c r="AP5393">
        <f t="shared" si="1202"/>
        <v>0</v>
      </c>
      <c r="AQ5393">
        <f t="shared" si="1203"/>
        <v>4.6710354820000001E-2</v>
      </c>
    </row>
    <row r="5394" spans="1:43" x14ac:dyDescent="0.35">
      <c r="A5394" s="3">
        <v>42595.666666666664</v>
      </c>
      <c r="B5394" s="1">
        <f t="shared" si="1190"/>
        <v>8</v>
      </c>
      <c r="C5394">
        <v>1.51875</v>
      </c>
      <c r="D5394">
        <v>4</v>
      </c>
      <c r="E5394">
        <f t="shared" si="1191"/>
        <v>0.24314</v>
      </c>
      <c r="F5394">
        <f t="shared" si="1192"/>
        <v>0.369268875</v>
      </c>
      <c r="G5394" s="7">
        <v>1.6690799999999999</v>
      </c>
      <c r="AD5394">
        <v>-1.51875</v>
      </c>
      <c r="AE5394">
        <f t="shared" si="1193"/>
        <v>0</v>
      </c>
      <c r="AF5394">
        <f t="shared" si="1194"/>
        <v>0</v>
      </c>
      <c r="AG5394">
        <f t="shared" si="1195"/>
        <v>0</v>
      </c>
      <c r="AH5394">
        <f t="shared" si="1196"/>
        <v>-1.51875</v>
      </c>
      <c r="AI5394">
        <f t="shared" si="1197"/>
        <v>0.24314</v>
      </c>
      <c r="AJ5394">
        <v>0.12809999999999999</v>
      </c>
      <c r="AK5394">
        <f t="shared" si="1198"/>
        <v>0.369268875</v>
      </c>
      <c r="AL5394">
        <f t="shared" si="1199"/>
        <v>0</v>
      </c>
      <c r="AN5394">
        <f t="shared" si="1200"/>
        <v>0</v>
      </c>
      <c r="AO5394">
        <f t="shared" si="1201"/>
        <v>0</v>
      </c>
      <c r="AP5394">
        <f t="shared" si="1202"/>
        <v>0</v>
      </c>
      <c r="AQ5394">
        <f t="shared" si="1203"/>
        <v>0.369268875</v>
      </c>
    </row>
    <row r="5395" spans="1:43" x14ac:dyDescent="0.35">
      <c r="A5395" s="3">
        <v>42595.708333333336</v>
      </c>
      <c r="B5395" s="1">
        <f t="shared" si="1190"/>
        <v>8</v>
      </c>
      <c r="C5395">
        <v>2.30253</v>
      </c>
      <c r="D5395">
        <v>4</v>
      </c>
      <c r="E5395">
        <f t="shared" si="1191"/>
        <v>0.24314</v>
      </c>
      <c r="F5395">
        <f t="shared" si="1192"/>
        <v>0.55983714419999997</v>
      </c>
      <c r="G5395" s="7">
        <v>0.79508400000000001</v>
      </c>
      <c r="AD5395">
        <v>-2.30253</v>
      </c>
      <c r="AE5395">
        <f t="shared" si="1193"/>
        <v>0</v>
      </c>
      <c r="AF5395">
        <f t="shared" si="1194"/>
        <v>0</v>
      </c>
      <c r="AG5395">
        <f t="shared" si="1195"/>
        <v>0</v>
      </c>
      <c r="AH5395">
        <f t="shared" si="1196"/>
        <v>-2.30253</v>
      </c>
      <c r="AI5395">
        <f t="shared" si="1197"/>
        <v>0.24314</v>
      </c>
      <c r="AJ5395">
        <v>0.12809999999999999</v>
      </c>
      <c r="AK5395">
        <f t="shared" si="1198"/>
        <v>0.55983714419999997</v>
      </c>
      <c r="AL5395">
        <f t="shared" si="1199"/>
        <v>0</v>
      </c>
      <c r="AN5395">
        <f t="shared" si="1200"/>
        <v>0</v>
      </c>
      <c r="AO5395">
        <f t="shared" si="1201"/>
        <v>0</v>
      </c>
      <c r="AP5395">
        <f t="shared" si="1202"/>
        <v>0</v>
      </c>
      <c r="AQ5395">
        <f t="shared" si="1203"/>
        <v>0.55983714419999997</v>
      </c>
    </row>
    <row r="5396" spans="1:43" x14ac:dyDescent="0.35">
      <c r="A5396" s="3">
        <v>42595.75</v>
      </c>
      <c r="B5396" s="1">
        <f t="shared" si="1190"/>
        <v>8</v>
      </c>
      <c r="C5396">
        <v>2.8413900000000001</v>
      </c>
      <c r="D5396">
        <v>4</v>
      </c>
      <c r="E5396">
        <f t="shared" si="1191"/>
        <v>0.24314</v>
      </c>
      <c r="F5396">
        <f t="shared" si="1192"/>
        <v>0.69085556459999997</v>
      </c>
      <c r="G5396" s="7">
        <v>0.12198100000000001</v>
      </c>
      <c r="AD5396">
        <v>-2.8413900000000001</v>
      </c>
      <c r="AE5396">
        <f t="shared" si="1193"/>
        <v>0</v>
      </c>
      <c r="AF5396">
        <f t="shared" si="1194"/>
        <v>0</v>
      </c>
      <c r="AG5396">
        <f t="shared" si="1195"/>
        <v>0</v>
      </c>
      <c r="AH5396">
        <f t="shared" si="1196"/>
        <v>-2.8413900000000001</v>
      </c>
      <c r="AI5396">
        <f t="shared" si="1197"/>
        <v>0.24314</v>
      </c>
      <c r="AJ5396">
        <v>0.12809999999999999</v>
      </c>
      <c r="AK5396">
        <f t="shared" si="1198"/>
        <v>0.69085556459999997</v>
      </c>
      <c r="AL5396">
        <f t="shared" si="1199"/>
        <v>0</v>
      </c>
      <c r="AN5396">
        <f t="shared" si="1200"/>
        <v>0</v>
      </c>
      <c r="AO5396">
        <f t="shared" si="1201"/>
        <v>0</v>
      </c>
      <c r="AP5396">
        <f t="shared" si="1202"/>
        <v>0</v>
      </c>
      <c r="AQ5396">
        <f t="shared" si="1203"/>
        <v>0.69085556459999997</v>
      </c>
    </row>
    <row r="5397" spans="1:43" x14ac:dyDescent="0.35">
      <c r="A5397" s="3">
        <v>42595.791666666664</v>
      </c>
      <c r="B5397" s="1">
        <f t="shared" si="1190"/>
        <v>8</v>
      </c>
      <c r="C5397">
        <v>2.9218999999999999</v>
      </c>
      <c r="D5397">
        <v>4</v>
      </c>
      <c r="E5397">
        <f t="shared" si="1191"/>
        <v>0.24314</v>
      </c>
      <c r="F5397">
        <f t="shared" si="1192"/>
        <v>0.71043076599999999</v>
      </c>
      <c r="G5397" s="7">
        <v>-9.1350000000000003E-4</v>
      </c>
      <c r="AD5397">
        <v>-2.9218999999999999</v>
      </c>
      <c r="AE5397">
        <f t="shared" si="1193"/>
        <v>0</v>
      </c>
      <c r="AF5397">
        <f t="shared" si="1194"/>
        <v>0</v>
      </c>
      <c r="AG5397">
        <f t="shared" si="1195"/>
        <v>0</v>
      </c>
      <c r="AH5397">
        <f t="shared" si="1196"/>
        <v>-2.9218999999999999</v>
      </c>
      <c r="AI5397">
        <f t="shared" si="1197"/>
        <v>0.24314</v>
      </c>
      <c r="AJ5397">
        <v>0.12809999999999999</v>
      </c>
      <c r="AK5397">
        <f t="shared" si="1198"/>
        <v>0.71043076599999999</v>
      </c>
      <c r="AL5397">
        <f t="shared" si="1199"/>
        <v>0</v>
      </c>
      <c r="AN5397">
        <f t="shared" si="1200"/>
        <v>0</v>
      </c>
      <c r="AO5397">
        <f t="shared" si="1201"/>
        <v>0</v>
      </c>
      <c r="AP5397">
        <f t="shared" si="1202"/>
        <v>0</v>
      </c>
      <c r="AQ5397">
        <f t="shared" si="1203"/>
        <v>0.71043076599999999</v>
      </c>
    </row>
    <row r="5398" spans="1:43" x14ac:dyDescent="0.35">
      <c r="A5398" s="3">
        <v>42595.833333333336</v>
      </c>
      <c r="B5398" s="1">
        <f t="shared" si="1190"/>
        <v>8</v>
      </c>
      <c r="C5398">
        <v>2.77467</v>
      </c>
      <c r="D5398">
        <v>1</v>
      </c>
      <c r="E5398">
        <f t="shared" si="1191"/>
        <v>0.10872999999999999</v>
      </c>
      <c r="F5398">
        <f t="shared" si="1192"/>
        <v>0.30168986909999995</v>
      </c>
      <c r="G5398" s="7">
        <v>-9.1350000000000003E-4</v>
      </c>
      <c r="AD5398">
        <v>-2.77467</v>
      </c>
      <c r="AE5398">
        <f t="shared" si="1193"/>
        <v>-2.77467</v>
      </c>
      <c r="AF5398">
        <f t="shared" si="1194"/>
        <v>0</v>
      </c>
      <c r="AG5398">
        <f t="shared" si="1195"/>
        <v>0</v>
      </c>
      <c r="AH5398">
        <f t="shared" si="1196"/>
        <v>0</v>
      </c>
      <c r="AI5398">
        <f t="shared" si="1197"/>
        <v>0.10872999999999999</v>
      </c>
      <c r="AJ5398">
        <v>0.12809999999999999</v>
      </c>
      <c r="AK5398">
        <f t="shared" si="1198"/>
        <v>0.30168986909999995</v>
      </c>
      <c r="AL5398">
        <f t="shared" si="1199"/>
        <v>0</v>
      </c>
      <c r="AN5398">
        <f t="shared" si="1200"/>
        <v>0.30168986909999995</v>
      </c>
      <c r="AO5398">
        <f t="shared" si="1201"/>
        <v>0</v>
      </c>
      <c r="AP5398">
        <f t="shared" si="1202"/>
        <v>0</v>
      </c>
      <c r="AQ5398">
        <f t="shared" si="1203"/>
        <v>0</v>
      </c>
    </row>
    <row r="5399" spans="1:43" x14ac:dyDescent="0.35">
      <c r="A5399" s="3">
        <v>42595.875</v>
      </c>
      <c r="B5399" s="1">
        <f t="shared" si="1190"/>
        <v>8</v>
      </c>
      <c r="C5399">
        <v>2.2891599999999999</v>
      </c>
      <c r="D5399">
        <v>1</v>
      </c>
      <c r="E5399">
        <f t="shared" si="1191"/>
        <v>0.10872999999999999</v>
      </c>
      <c r="F5399">
        <f t="shared" si="1192"/>
        <v>0.24890036679999997</v>
      </c>
      <c r="G5399" s="7">
        <v>-9.1350000000000003E-4</v>
      </c>
      <c r="AD5399">
        <v>-2.2891599999999999</v>
      </c>
      <c r="AE5399">
        <f t="shared" si="1193"/>
        <v>-2.2891599999999999</v>
      </c>
      <c r="AF5399">
        <f t="shared" si="1194"/>
        <v>0</v>
      </c>
      <c r="AG5399">
        <f t="shared" si="1195"/>
        <v>0</v>
      </c>
      <c r="AH5399">
        <f t="shared" si="1196"/>
        <v>0</v>
      </c>
      <c r="AI5399">
        <f t="shared" si="1197"/>
        <v>0.10872999999999999</v>
      </c>
      <c r="AJ5399">
        <v>0.12809999999999999</v>
      </c>
      <c r="AK5399">
        <f t="shared" si="1198"/>
        <v>0.24890036679999997</v>
      </c>
      <c r="AL5399">
        <f t="shared" si="1199"/>
        <v>0</v>
      </c>
      <c r="AN5399">
        <f t="shared" si="1200"/>
        <v>0.24890036679999997</v>
      </c>
      <c r="AO5399">
        <f t="shared" si="1201"/>
        <v>0</v>
      </c>
      <c r="AP5399">
        <f t="shared" si="1202"/>
        <v>0</v>
      </c>
      <c r="AQ5399">
        <f t="shared" si="1203"/>
        <v>0</v>
      </c>
    </row>
    <row r="5400" spans="1:43" x14ac:dyDescent="0.35">
      <c r="A5400" s="3">
        <v>42595.916666666664</v>
      </c>
      <c r="B5400" s="1">
        <f t="shared" si="1190"/>
        <v>8</v>
      </c>
      <c r="C5400">
        <v>1.8456399999999999</v>
      </c>
      <c r="D5400">
        <v>1</v>
      </c>
      <c r="E5400">
        <f t="shared" si="1191"/>
        <v>0.10872999999999999</v>
      </c>
      <c r="F5400">
        <f t="shared" si="1192"/>
        <v>0.20067643719999997</v>
      </c>
      <c r="G5400" s="7">
        <v>-9.1350000000000003E-4</v>
      </c>
      <c r="AD5400">
        <v>-1.8456399999999999</v>
      </c>
      <c r="AE5400">
        <f t="shared" si="1193"/>
        <v>-1.8456399999999999</v>
      </c>
      <c r="AF5400">
        <f t="shared" si="1194"/>
        <v>0</v>
      </c>
      <c r="AG5400">
        <f t="shared" si="1195"/>
        <v>0</v>
      </c>
      <c r="AH5400">
        <f t="shared" si="1196"/>
        <v>0</v>
      </c>
      <c r="AI5400">
        <f t="shared" si="1197"/>
        <v>0.10872999999999999</v>
      </c>
      <c r="AJ5400">
        <v>0.12809999999999999</v>
      </c>
      <c r="AK5400">
        <f t="shared" si="1198"/>
        <v>0.20067643719999997</v>
      </c>
      <c r="AL5400">
        <f t="shared" si="1199"/>
        <v>0</v>
      </c>
      <c r="AN5400">
        <f t="shared" si="1200"/>
        <v>0.20067643719999997</v>
      </c>
      <c r="AO5400">
        <f t="shared" si="1201"/>
        <v>0</v>
      </c>
      <c r="AP5400">
        <f t="shared" si="1202"/>
        <v>0</v>
      </c>
      <c r="AQ5400">
        <f t="shared" si="1203"/>
        <v>0</v>
      </c>
    </row>
    <row r="5401" spans="1:43" x14ac:dyDescent="0.35">
      <c r="A5401" s="3">
        <v>42595.958333333336</v>
      </c>
      <c r="B5401" s="1">
        <f t="shared" si="1190"/>
        <v>8</v>
      </c>
      <c r="C5401">
        <v>1.4568099999999999</v>
      </c>
      <c r="D5401">
        <v>1</v>
      </c>
      <c r="E5401">
        <f t="shared" si="1191"/>
        <v>0.10872999999999999</v>
      </c>
      <c r="F5401">
        <f t="shared" si="1192"/>
        <v>0.15839895129999998</v>
      </c>
      <c r="G5401" s="7">
        <v>-9.1350000000000003E-4</v>
      </c>
      <c r="AD5401">
        <v>-1.4568099999999999</v>
      </c>
      <c r="AE5401">
        <f t="shared" si="1193"/>
        <v>-1.4568099999999999</v>
      </c>
      <c r="AF5401">
        <f t="shared" si="1194"/>
        <v>0</v>
      </c>
      <c r="AG5401">
        <f t="shared" si="1195"/>
        <v>0</v>
      </c>
      <c r="AH5401">
        <f t="shared" si="1196"/>
        <v>0</v>
      </c>
      <c r="AI5401">
        <f t="shared" si="1197"/>
        <v>0.10872999999999999</v>
      </c>
      <c r="AJ5401">
        <v>0.12809999999999999</v>
      </c>
      <c r="AK5401">
        <f t="shared" si="1198"/>
        <v>0.15839895129999998</v>
      </c>
      <c r="AL5401">
        <f t="shared" si="1199"/>
        <v>0</v>
      </c>
      <c r="AN5401">
        <f t="shared" si="1200"/>
        <v>0.15839895129999998</v>
      </c>
      <c r="AO5401">
        <f t="shared" si="1201"/>
        <v>0</v>
      </c>
      <c r="AP5401">
        <f t="shared" si="1202"/>
        <v>0</v>
      </c>
      <c r="AQ5401">
        <f t="shared" si="1203"/>
        <v>0</v>
      </c>
    </row>
    <row r="5402" spans="1:43" x14ac:dyDescent="0.35">
      <c r="A5402" s="3">
        <v>42596</v>
      </c>
      <c r="B5402" s="1">
        <f t="shared" si="1190"/>
        <v>8</v>
      </c>
      <c r="C5402">
        <v>1.24417</v>
      </c>
      <c r="D5402">
        <v>1</v>
      </c>
      <c r="E5402">
        <f t="shared" si="1191"/>
        <v>0.10872999999999999</v>
      </c>
      <c r="F5402">
        <f t="shared" si="1192"/>
        <v>0.13527860410000001</v>
      </c>
      <c r="G5402" s="7">
        <v>-9.1350000000000003E-4</v>
      </c>
      <c r="AD5402">
        <v>-1.24417</v>
      </c>
      <c r="AE5402">
        <f t="shared" si="1193"/>
        <v>-1.24417</v>
      </c>
      <c r="AF5402">
        <f t="shared" si="1194"/>
        <v>0</v>
      </c>
      <c r="AG5402">
        <f t="shared" si="1195"/>
        <v>0</v>
      </c>
      <c r="AH5402">
        <f t="shared" si="1196"/>
        <v>0</v>
      </c>
      <c r="AI5402">
        <f t="shared" si="1197"/>
        <v>0.10872999999999999</v>
      </c>
      <c r="AJ5402">
        <v>0.12809999999999999</v>
      </c>
      <c r="AK5402">
        <f t="shared" si="1198"/>
        <v>0.13527860410000001</v>
      </c>
      <c r="AL5402">
        <f t="shared" si="1199"/>
        <v>0</v>
      </c>
      <c r="AN5402">
        <f t="shared" si="1200"/>
        <v>0.13527860410000001</v>
      </c>
      <c r="AO5402">
        <f t="shared" si="1201"/>
        <v>0</v>
      </c>
      <c r="AP5402">
        <f t="shared" si="1202"/>
        <v>0</v>
      </c>
      <c r="AQ5402">
        <f t="shared" si="1203"/>
        <v>0</v>
      </c>
    </row>
    <row r="5403" spans="1:43" x14ac:dyDescent="0.35">
      <c r="A5403" s="3">
        <v>42596.041666666664</v>
      </c>
      <c r="B5403" s="1">
        <f t="shared" si="1190"/>
        <v>8</v>
      </c>
      <c r="C5403">
        <v>1.1135999999999999</v>
      </c>
      <c r="D5403">
        <v>1</v>
      </c>
      <c r="E5403">
        <f t="shared" si="1191"/>
        <v>0.10872999999999999</v>
      </c>
      <c r="F5403">
        <f t="shared" si="1192"/>
        <v>0.12108172799999999</v>
      </c>
      <c r="G5403" s="7">
        <v>-9.1350000000000003E-4</v>
      </c>
      <c r="AD5403">
        <v>-1.1135999999999999</v>
      </c>
      <c r="AE5403">
        <f t="shared" si="1193"/>
        <v>-1.1135999999999999</v>
      </c>
      <c r="AF5403">
        <f t="shared" si="1194"/>
        <v>0</v>
      </c>
      <c r="AG5403">
        <f t="shared" si="1195"/>
        <v>0</v>
      </c>
      <c r="AH5403">
        <f t="shared" si="1196"/>
        <v>0</v>
      </c>
      <c r="AI5403">
        <f t="shared" si="1197"/>
        <v>0.10872999999999999</v>
      </c>
      <c r="AJ5403">
        <v>0.12809999999999999</v>
      </c>
      <c r="AK5403">
        <f t="shared" si="1198"/>
        <v>0.12108172799999999</v>
      </c>
      <c r="AL5403">
        <f t="shared" si="1199"/>
        <v>0</v>
      </c>
      <c r="AN5403">
        <f t="shared" si="1200"/>
        <v>0.12108172799999999</v>
      </c>
      <c r="AO5403">
        <f t="shared" si="1201"/>
        <v>0</v>
      </c>
      <c r="AP5403">
        <f t="shared" si="1202"/>
        <v>0</v>
      </c>
      <c r="AQ5403">
        <f t="shared" si="1203"/>
        <v>0</v>
      </c>
    </row>
    <row r="5404" spans="1:43" x14ac:dyDescent="0.35">
      <c r="A5404" s="3">
        <v>42596.083333333336</v>
      </c>
      <c r="B5404" s="1">
        <f t="shared" si="1190"/>
        <v>8</v>
      </c>
      <c r="C5404">
        <v>1.01071</v>
      </c>
      <c r="D5404">
        <v>1</v>
      </c>
      <c r="E5404">
        <f t="shared" si="1191"/>
        <v>0.10872999999999999</v>
      </c>
      <c r="F5404">
        <f t="shared" si="1192"/>
        <v>0.10989449829999999</v>
      </c>
      <c r="G5404" s="7">
        <v>-9.1350000000000003E-4</v>
      </c>
      <c r="AD5404">
        <v>-1.01071</v>
      </c>
      <c r="AE5404">
        <f t="shared" si="1193"/>
        <v>-1.01071</v>
      </c>
      <c r="AF5404">
        <f t="shared" si="1194"/>
        <v>0</v>
      </c>
      <c r="AG5404">
        <f t="shared" si="1195"/>
        <v>0</v>
      </c>
      <c r="AH5404">
        <f t="shared" si="1196"/>
        <v>0</v>
      </c>
      <c r="AI5404">
        <f t="shared" si="1197"/>
        <v>0.10872999999999999</v>
      </c>
      <c r="AJ5404">
        <v>0.12809999999999999</v>
      </c>
      <c r="AK5404">
        <f t="shared" si="1198"/>
        <v>0.10989449829999999</v>
      </c>
      <c r="AL5404">
        <f t="shared" si="1199"/>
        <v>0</v>
      </c>
      <c r="AN5404">
        <f t="shared" si="1200"/>
        <v>0.10989449829999999</v>
      </c>
      <c r="AO5404">
        <f t="shared" si="1201"/>
        <v>0</v>
      </c>
      <c r="AP5404">
        <f t="shared" si="1202"/>
        <v>0</v>
      </c>
      <c r="AQ5404">
        <f t="shared" si="1203"/>
        <v>0</v>
      </c>
    </row>
    <row r="5405" spans="1:43" x14ac:dyDescent="0.35">
      <c r="A5405" s="3">
        <v>42596.125</v>
      </c>
      <c r="B5405" s="1">
        <f t="shared" si="1190"/>
        <v>8</v>
      </c>
      <c r="C5405">
        <v>0.919902</v>
      </c>
      <c r="D5405">
        <v>1</v>
      </c>
      <c r="E5405">
        <f t="shared" si="1191"/>
        <v>0.10872999999999999</v>
      </c>
      <c r="F5405">
        <f t="shared" si="1192"/>
        <v>0.10002094446</v>
      </c>
      <c r="G5405" s="7">
        <v>-9.1350000000000003E-4</v>
      </c>
      <c r="AD5405">
        <v>-0.919902</v>
      </c>
      <c r="AE5405">
        <f t="shared" si="1193"/>
        <v>-0.919902</v>
      </c>
      <c r="AF5405">
        <f t="shared" si="1194"/>
        <v>0</v>
      </c>
      <c r="AG5405">
        <f t="shared" si="1195"/>
        <v>0</v>
      </c>
      <c r="AH5405">
        <f t="shared" si="1196"/>
        <v>0</v>
      </c>
      <c r="AI5405">
        <f t="shared" si="1197"/>
        <v>0.10872999999999999</v>
      </c>
      <c r="AJ5405">
        <v>0.12809999999999999</v>
      </c>
      <c r="AK5405">
        <f t="shared" si="1198"/>
        <v>0.10002094446</v>
      </c>
      <c r="AL5405">
        <f t="shared" si="1199"/>
        <v>0</v>
      </c>
      <c r="AN5405">
        <f t="shared" si="1200"/>
        <v>0.10002094446</v>
      </c>
      <c r="AO5405">
        <f t="shared" si="1201"/>
        <v>0</v>
      </c>
      <c r="AP5405">
        <f t="shared" si="1202"/>
        <v>0</v>
      </c>
      <c r="AQ5405">
        <f t="shared" si="1203"/>
        <v>0</v>
      </c>
    </row>
    <row r="5406" spans="1:43" x14ac:dyDescent="0.35">
      <c r="A5406" s="3">
        <v>42596.166666666664</v>
      </c>
      <c r="B5406" s="1">
        <f t="shared" si="1190"/>
        <v>8</v>
      </c>
      <c r="C5406">
        <v>0.89727400000000002</v>
      </c>
      <c r="D5406">
        <v>1</v>
      </c>
      <c r="E5406">
        <f t="shared" si="1191"/>
        <v>0.10872999999999999</v>
      </c>
      <c r="F5406">
        <f t="shared" si="1192"/>
        <v>9.7560602019999998E-2</v>
      </c>
      <c r="G5406" s="7">
        <v>-9.1350000000000003E-4</v>
      </c>
      <c r="AD5406">
        <v>-0.89727400000000002</v>
      </c>
      <c r="AE5406">
        <f t="shared" si="1193"/>
        <v>-0.89727400000000002</v>
      </c>
      <c r="AF5406">
        <f t="shared" si="1194"/>
        <v>0</v>
      </c>
      <c r="AG5406">
        <f t="shared" si="1195"/>
        <v>0</v>
      </c>
      <c r="AH5406">
        <f t="shared" si="1196"/>
        <v>0</v>
      </c>
      <c r="AI5406">
        <f t="shared" si="1197"/>
        <v>0.10872999999999999</v>
      </c>
      <c r="AJ5406">
        <v>0.12809999999999999</v>
      </c>
      <c r="AK5406">
        <f t="shared" si="1198"/>
        <v>9.7560602019999998E-2</v>
      </c>
      <c r="AL5406">
        <f t="shared" si="1199"/>
        <v>0</v>
      </c>
      <c r="AN5406">
        <f t="shared" si="1200"/>
        <v>9.7560602019999998E-2</v>
      </c>
      <c r="AO5406">
        <f t="shared" si="1201"/>
        <v>0</v>
      </c>
      <c r="AP5406">
        <f t="shared" si="1202"/>
        <v>0</v>
      </c>
      <c r="AQ5406">
        <f t="shared" si="1203"/>
        <v>0</v>
      </c>
    </row>
    <row r="5407" spans="1:43" x14ac:dyDescent="0.35">
      <c r="A5407" s="3">
        <v>42596.208333333336</v>
      </c>
      <c r="B5407" s="1">
        <f t="shared" si="1190"/>
        <v>8</v>
      </c>
      <c r="C5407">
        <v>1.0190900000000001</v>
      </c>
      <c r="D5407">
        <v>1</v>
      </c>
      <c r="E5407">
        <f t="shared" si="1191"/>
        <v>0.10872999999999999</v>
      </c>
      <c r="F5407">
        <f t="shared" si="1192"/>
        <v>0.11080565570000001</v>
      </c>
      <c r="G5407" s="7">
        <v>-9.1350000000000003E-4</v>
      </c>
      <c r="AD5407">
        <v>-1.0190900000000001</v>
      </c>
      <c r="AE5407">
        <f t="shared" si="1193"/>
        <v>-1.0190900000000001</v>
      </c>
      <c r="AF5407">
        <f t="shared" si="1194"/>
        <v>0</v>
      </c>
      <c r="AG5407">
        <f t="shared" si="1195"/>
        <v>0</v>
      </c>
      <c r="AH5407">
        <f t="shared" si="1196"/>
        <v>0</v>
      </c>
      <c r="AI5407">
        <f t="shared" si="1197"/>
        <v>0.10872999999999999</v>
      </c>
      <c r="AJ5407">
        <v>0.12809999999999999</v>
      </c>
      <c r="AK5407">
        <f t="shared" si="1198"/>
        <v>0.11080565570000001</v>
      </c>
      <c r="AL5407">
        <f t="shared" si="1199"/>
        <v>0</v>
      </c>
      <c r="AN5407">
        <f t="shared" si="1200"/>
        <v>0.11080565570000001</v>
      </c>
      <c r="AO5407">
        <f t="shared" si="1201"/>
        <v>0</v>
      </c>
      <c r="AP5407">
        <f t="shared" si="1202"/>
        <v>0</v>
      </c>
      <c r="AQ5407">
        <f t="shared" si="1203"/>
        <v>0</v>
      </c>
    </row>
    <row r="5408" spans="1:43" x14ac:dyDescent="0.35">
      <c r="A5408" s="3">
        <v>42596.25</v>
      </c>
      <c r="B5408" s="1">
        <f t="shared" si="1190"/>
        <v>8</v>
      </c>
      <c r="C5408">
        <v>1.18153</v>
      </c>
      <c r="D5408">
        <v>1</v>
      </c>
      <c r="E5408">
        <f t="shared" si="1191"/>
        <v>0.10872999999999999</v>
      </c>
      <c r="F5408">
        <f t="shared" si="1192"/>
        <v>0.12846775689999998</v>
      </c>
      <c r="G5408" s="7">
        <v>2.5647900000000001E-2</v>
      </c>
      <c r="AD5408">
        <v>-1.18153</v>
      </c>
      <c r="AE5408">
        <f t="shared" si="1193"/>
        <v>-1.18153</v>
      </c>
      <c r="AF5408">
        <f t="shared" si="1194"/>
        <v>0</v>
      </c>
      <c r="AG5408">
        <f t="shared" si="1195"/>
        <v>0</v>
      </c>
      <c r="AH5408">
        <f t="shared" si="1196"/>
        <v>0</v>
      </c>
      <c r="AI5408">
        <f t="shared" si="1197"/>
        <v>0.10872999999999999</v>
      </c>
      <c r="AJ5408">
        <v>0.12809999999999999</v>
      </c>
      <c r="AK5408">
        <f t="shared" si="1198"/>
        <v>0.12846775689999998</v>
      </c>
      <c r="AL5408">
        <f t="shared" si="1199"/>
        <v>0</v>
      </c>
      <c r="AN5408">
        <f t="shared" si="1200"/>
        <v>0.12846775689999998</v>
      </c>
      <c r="AO5408">
        <f t="shared" si="1201"/>
        <v>0</v>
      </c>
      <c r="AP5408">
        <f t="shared" si="1202"/>
        <v>0</v>
      </c>
      <c r="AQ5408">
        <f t="shared" si="1203"/>
        <v>0</v>
      </c>
    </row>
    <row r="5409" spans="1:43" x14ac:dyDescent="0.35">
      <c r="A5409" s="3">
        <v>42596.291666666664</v>
      </c>
      <c r="B5409" s="1">
        <f t="shared" si="1190"/>
        <v>8</v>
      </c>
      <c r="C5409">
        <v>1.05446</v>
      </c>
      <c r="D5409">
        <v>1</v>
      </c>
      <c r="E5409">
        <f t="shared" si="1191"/>
        <v>0.10872999999999999</v>
      </c>
      <c r="F5409">
        <f t="shared" si="1192"/>
        <v>0.11465143579999999</v>
      </c>
      <c r="G5409" s="7">
        <v>6.4440899999999995E-2</v>
      </c>
      <c r="AD5409">
        <v>-1.05446</v>
      </c>
      <c r="AE5409">
        <f t="shared" si="1193"/>
        <v>-1.05446</v>
      </c>
      <c r="AF5409">
        <f t="shared" si="1194"/>
        <v>0</v>
      </c>
      <c r="AG5409">
        <f t="shared" si="1195"/>
        <v>0</v>
      </c>
      <c r="AH5409">
        <f t="shared" si="1196"/>
        <v>0</v>
      </c>
      <c r="AI5409">
        <f t="shared" si="1197"/>
        <v>0.10872999999999999</v>
      </c>
      <c r="AJ5409">
        <v>0.12809999999999999</v>
      </c>
      <c r="AK5409">
        <f t="shared" si="1198"/>
        <v>0.11465143579999999</v>
      </c>
      <c r="AL5409">
        <f t="shared" si="1199"/>
        <v>0</v>
      </c>
      <c r="AN5409">
        <f t="shared" si="1200"/>
        <v>0.11465143579999999</v>
      </c>
      <c r="AO5409">
        <f t="shared" si="1201"/>
        <v>0</v>
      </c>
      <c r="AP5409">
        <f t="shared" si="1202"/>
        <v>0</v>
      </c>
      <c r="AQ5409">
        <f t="shared" si="1203"/>
        <v>0</v>
      </c>
    </row>
    <row r="5410" spans="1:43" x14ac:dyDescent="0.35">
      <c r="A5410" s="3">
        <v>42596.333333333336</v>
      </c>
      <c r="B5410" s="1">
        <f t="shared" si="1190"/>
        <v>8</v>
      </c>
      <c r="C5410">
        <v>0.89337</v>
      </c>
      <c r="D5410">
        <v>1</v>
      </c>
      <c r="E5410">
        <f t="shared" si="1191"/>
        <v>0.10872999999999999</v>
      </c>
      <c r="F5410">
        <f t="shared" si="1192"/>
        <v>9.7136120099999987E-2</v>
      </c>
      <c r="G5410" s="7">
        <v>0.21328900000000001</v>
      </c>
      <c r="AD5410">
        <v>-0.89337</v>
      </c>
      <c r="AE5410">
        <f t="shared" si="1193"/>
        <v>-0.89337</v>
      </c>
      <c r="AF5410">
        <f t="shared" si="1194"/>
        <v>0</v>
      </c>
      <c r="AG5410">
        <f t="shared" si="1195"/>
        <v>0</v>
      </c>
      <c r="AH5410">
        <f t="shared" si="1196"/>
        <v>0</v>
      </c>
      <c r="AI5410">
        <f t="shared" si="1197"/>
        <v>0.10872999999999999</v>
      </c>
      <c r="AJ5410">
        <v>0.12809999999999999</v>
      </c>
      <c r="AK5410">
        <f t="shared" si="1198"/>
        <v>9.7136120099999987E-2</v>
      </c>
      <c r="AL5410">
        <f t="shared" si="1199"/>
        <v>0</v>
      </c>
      <c r="AN5410">
        <f t="shared" si="1200"/>
        <v>9.7136120099999987E-2</v>
      </c>
      <c r="AO5410">
        <f t="shared" si="1201"/>
        <v>0</v>
      </c>
      <c r="AP5410">
        <f t="shared" si="1202"/>
        <v>0</v>
      </c>
      <c r="AQ5410">
        <f t="shared" si="1203"/>
        <v>0</v>
      </c>
    </row>
    <row r="5411" spans="1:43" x14ac:dyDescent="0.35">
      <c r="A5411" s="3">
        <v>42596.375</v>
      </c>
      <c r="B5411" s="1">
        <f t="shared" si="1190"/>
        <v>8</v>
      </c>
      <c r="C5411">
        <v>0.42497600000000002</v>
      </c>
      <c r="D5411">
        <v>1</v>
      </c>
      <c r="E5411">
        <f t="shared" si="1191"/>
        <v>0.10872999999999999</v>
      </c>
      <c r="F5411">
        <f t="shared" si="1192"/>
        <v>4.6207640479999999E-2</v>
      </c>
      <c r="G5411" s="7">
        <v>0.99568900000000005</v>
      </c>
      <c r="AD5411">
        <v>-0.42497600000000002</v>
      </c>
      <c r="AE5411">
        <f t="shared" si="1193"/>
        <v>-0.42497600000000002</v>
      </c>
      <c r="AF5411">
        <f t="shared" si="1194"/>
        <v>0</v>
      </c>
      <c r="AG5411">
        <f t="shared" si="1195"/>
        <v>0</v>
      </c>
      <c r="AH5411">
        <f t="shared" si="1196"/>
        <v>0</v>
      </c>
      <c r="AI5411">
        <f t="shared" si="1197"/>
        <v>0.10872999999999999</v>
      </c>
      <c r="AJ5411">
        <v>0.12809999999999999</v>
      </c>
      <c r="AK5411">
        <f t="shared" si="1198"/>
        <v>4.6207640479999999E-2</v>
      </c>
      <c r="AL5411">
        <f t="shared" si="1199"/>
        <v>0</v>
      </c>
      <c r="AN5411">
        <f t="shared" si="1200"/>
        <v>4.6207640479999999E-2</v>
      </c>
      <c r="AO5411">
        <f t="shared" si="1201"/>
        <v>0</v>
      </c>
      <c r="AP5411">
        <f t="shared" si="1202"/>
        <v>0</v>
      </c>
      <c r="AQ5411">
        <f t="shared" si="1203"/>
        <v>0</v>
      </c>
    </row>
    <row r="5412" spans="1:43" x14ac:dyDescent="0.35">
      <c r="A5412" s="3">
        <v>42596.416666666664</v>
      </c>
      <c r="B5412" s="1">
        <f t="shared" si="1190"/>
        <v>8</v>
      </c>
      <c r="C5412">
        <v>0.17660699999999999</v>
      </c>
      <c r="D5412">
        <v>1</v>
      </c>
      <c r="E5412">
        <f t="shared" si="1191"/>
        <v>0.10872999999999999</v>
      </c>
      <c r="F5412">
        <f t="shared" si="1192"/>
        <v>1.9202479109999997E-2</v>
      </c>
      <c r="G5412" s="7">
        <v>1.3865499999999999</v>
      </c>
      <c r="AD5412">
        <v>-0.17660699999999999</v>
      </c>
      <c r="AE5412">
        <f t="shared" si="1193"/>
        <v>-0.17660699999999999</v>
      </c>
      <c r="AF5412">
        <f t="shared" si="1194"/>
        <v>0</v>
      </c>
      <c r="AG5412">
        <f t="shared" si="1195"/>
        <v>0</v>
      </c>
      <c r="AH5412">
        <f t="shared" si="1196"/>
        <v>0</v>
      </c>
      <c r="AI5412">
        <f t="shared" si="1197"/>
        <v>0.10872999999999999</v>
      </c>
      <c r="AJ5412">
        <v>0.12809999999999999</v>
      </c>
      <c r="AK5412">
        <f t="shared" si="1198"/>
        <v>1.9202479109999997E-2</v>
      </c>
      <c r="AL5412">
        <f t="shared" si="1199"/>
        <v>0</v>
      </c>
      <c r="AN5412">
        <f t="shared" si="1200"/>
        <v>1.9202479109999997E-2</v>
      </c>
      <c r="AO5412">
        <f t="shared" si="1201"/>
        <v>0</v>
      </c>
      <c r="AP5412">
        <f t="shared" si="1202"/>
        <v>0</v>
      </c>
      <c r="AQ5412">
        <f t="shared" si="1203"/>
        <v>0</v>
      </c>
    </row>
    <row r="5413" spans="1:43" x14ac:dyDescent="0.35">
      <c r="A5413" s="3">
        <v>42596.458333333336</v>
      </c>
      <c r="B5413" s="1">
        <f t="shared" si="1190"/>
        <v>8</v>
      </c>
      <c r="C5413">
        <v>0</v>
      </c>
      <c r="D5413">
        <v>1</v>
      </c>
      <c r="E5413">
        <f t="shared" si="1191"/>
        <v>0.10872999999999999</v>
      </c>
      <c r="F5413">
        <f t="shared" si="1192"/>
        <v>0</v>
      </c>
      <c r="G5413" s="7">
        <v>2.7765</v>
      </c>
      <c r="AD5413">
        <v>1.0304800000000001</v>
      </c>
      <c r="AE5413">
        <f t="shared" si="1193"/>
        <v>1.0304800000000001</v>
      </c>
      <c r="AF5413">
        <f t="shared" si="1194"/>
        <v>0</v>
      </c>
      <c r="AG5413">
        <f t="shared" si="1195"/>
        <v>0</v>
      </c>
      <c r="AH5413">
        <f t="shared" si="1196"/>
        <v>0</v>
      </c>
      <c r="AI5413">
        <f t="shared" si="1197"/>
        <v>0.10872999999999999</v>
      </c>
      <c r="AJ5413">
        <v>0.12809999999999999</v>
      </c>
      <c r="AK5413">
        <f t="shared" si="1198"/>
        <v>0</v>
      </c>
      <c r="AL5413">
        <f t="shared" si="1199"/>
        <v>0.132004488</v>
      </c>
      <c r="AN5413">
        <f t="shared" si="1200"/>
        <v>-0.132004488</v>
      </c>
      <c r="AO5413">
        <f t="shared" si="1201"/>
        <v>0</v>
      </c>
      <c r="AP5413">
        <f t="shared" si="1202"/>
        <v>0</v>
      </c>
      <c r="AQ5413">
        <f t="shared" si="1203"/>
        <v>0</v>
      </c>
    </row>
    <row r="5414" spans="1:43" x14ac:dyDescent="0.35">
      <c r="A5414" s="3">
        <v>42596.5</v>
      </c>
      <c r="B5414" s="1">
        <f t="shared" si="1190"/>
        <v>8</v>
      </c>
      <c r="C5414">
        <v>0</v>
      </c>
      <c r="D5414">
        <v>1</v>
      </c>
      <c r="E5414">
        <f t="shared" si="1191"/>
        <v>0.10872999999999999</v>
      </c>
      <c r="F5414">
        <f t="shared" si="1192"/>
        <v>0</v>
      </c>
      <c r="G5414" s="7">
        <v>2.8329499999999999</v>
      </c>
      <c r="AD5414">
        <v>0.88267899999999999</v>
      </c>
      <c r="AE5414">
        <f t="shared" si="1193"/>
        <v>0.88267899999999999</v>
      </c>
      <c r="AF5414">
        <f t="shared" si="1194"/>
        <v>0</v>
      </c>
      <c r="AG5414">
        <f t="shared" si="1195"/>
        <v>0</v>
      </c>
      <c r="AH5414">
        <f t="shared" si="1196"/>
        <v>0</v>
      </c>
      <c r="AI5414">
        <f t="shared" si="1197"/>
        <v>0.10872999999999999</v>
      </c>
      <c r="AJ5414">
        <v>0.12809999999999999</v>
      </c>
      <c r="AK5414">
        <f t="shared" si="1198"/>
        <v>0</v>
      </c>
      <c r="AL5414">
        <f t="shared" si="1199"/>
        <v>0.11307117989999999</v>
      </c>
      <c r="AN5414">
        <f t="shared" si="1200"/>
        <v>-0.11307117989999999</v>
      </c>
      <c r="AO5414">
        <f t="shared" si="1201"/>
        <v>0</v>
      </c>
      <c r="AP5414">
        <f t="shared" si="1202"/>
        <v>0</v>
      </c>
      <c r="AQ5414">
        <f t="shared" si="1203"/>
        <v>0</v>
      </c>
    </row>
    <row r="5415" spans="1:43" x14ac:dyDescent="0.35">
      <c r="A5415" s="3">
        <v>42596.541666666664</v>
      </c>
      <c r="B5415" s="1">
        <f t="shared" si="1190"/>
        <v>8</v>
      </c>
      <c r="C5415">
        <v>0</v>
      </c>
      <c r="D5415">
        <v>1</v>
      </c>
      <c r="E5415">
        <f t="shared" si="1191"/>
        <v>0.10872999999999999</v>
      </c>
      <c r="F5415">
        <f t="shared" si="1192"/>
        <v>0</v>
      </c>
      <c r="G5415" s="7">
        <v>3.3815900000000001</v>
      </c>
      <c r="AD5415">
        <v>1.1982200000000001</v>
      </c>
      <c r="AE5415">
        <f t="shared" si="1193"/>
        <v>1.1982200000000001</v>
      </c>
      <c r="AF5415">
        <f t="shared" si="1194"/>
        <v>0</v>
      </c>
      <c r="AG5415">
        <f t="shared" si="1195"/>
        <v>0</v>
      </c>
      <c r="AH5415">
        <f t="shared" si="1196"/>
        <v>0</v>
      </c>
      <c r="AI5415">
        <f t="shared" si="1197"/>
        <v>0.10872999999999999</v>
      </c>
      <c r="AJ5415">
        <v>0.12809999999999999</v>
      </c>
      <c r="AK5415">
        <f t="shared" si="1198"/>
        <v>0</v>
      </c>
      <c r="AL5415">
        <f t="shared" si="1199"/>
        <v>0.153491982</v>
      </c>
      <c r="AN5415">
        <f t="shared" si="1200"/>
        <v>-0.153491982</v>
      </c>
      <c r="AO5415">
        <f t="shared" si="1201"/>
        <v>0</v>
      </c>
      <c r="AP5415">
        <f t="shared" si="1202"/>
        <v>0</v>
      </c>
      <c r="AQ5415">
        <f t="shared" si="1203"/>
        <v>0</v>
      </c>
    </row>
    <row r="5416" spans="1:43" x14ac:dyDescent="0.35">
      <c r="A5416" s="3">
        <v>42596.583333333336</v>
      </c>
      <c r="B5416" s="1">
        <f t="shared" si="1190"/>
        <v>8</v>
      </c>
      <c r="C5416">
        <v>0.469032</v>
      </c>
      <c r="D5416">
        <v>1</v>
      </c>
      <c r="E5416">
        <f t="shared" si="1191"/>
        <v>0.10872999999999999</v>
      </c>
      <c r="F5416">
        <f t="shared" si="1192"/>
        <v>5.099784936E-2</v>
      </c>
      <c r="G5416" s="7">
        <v>1.9833499999999999</v>
      </c>
      <c r="AD5416">
        <v>-0.469032</v>
      </c>
      <c r="AE5416">
        <f t="shared" si="1193"/>
        <v>-0.469032</v>
      </c>
      <c r="AF5416">
        <f t="shared" si="1194"/>
        <v>0</v>
      </c>
      <c r="AG5416">
        <f t="shared" si="1195"/>
        <v>0</v>
      </c>
      <c r="AH5416">
        <f t="shared" si="1196"/>
        <v>0</v>
      </c>
      <c r="AI5416">
        <f t="shared" si="1197"/>
        <v>0.10872999999999999</v>
      </c>
      <c r="AJ5416">
        <v>0.12809999999999999</v>
      </c>
      <c r="AK5416">
        <f t="shared" si="1198"/>
        <v>5.099784936E-2</v>
      </c>
      <c r="AL5416">
        <f t="shared" si="1199"/>
        <v>0</v>
      </c>
      <c r="AN5416">
        <f t="shared" si="1200"/>
        <v>5.099784936E-2</v>
      </c>
      <c r="AO5416">
        <f t="shared" si="1201"/>
        <v>0</v>
      </c>
      <c r="AP5416">
        <f t="shared" si="1202"/>
        <v>0</v>
      </c>
      <c r="AQ5416">
        <f t="shared" si="1203"/>
        <v>0</v>
      </c>
    </row>
    <row r="5417" spans="1:43" x14ac:dyDescent="0.35">
      <c r="A5417" s="3">
        <v>42596.625</v>
      </c>
      <c r="B5417" s="1">
        <f t="shared" si="1190"/>
        <v>8</v>
      </c>
      <c r="C5417">
        <v>0.88045499999999999</v>
      </c>
      <c r="D5417">
        <v>4</v>
      </c>
      <c r="E5417">
        <f t="shared" si="1191"/>
        <v>0.24314</v>
      </c>
      <c r="F5417">
        <f t="shared" si="1192"/>
        <v>0.2140738287</v>
      </c>
      <c r="G5417" s="7">
        <v>1.90683</v>
      </c>
      <c r="AD5417">
        <v>-0.88045499999999999</v>
      </c>
      <c r="AE5417">
        <f t="shared" si="1193"/>
        <v>0</v>
      </c>
      <c r="AF5417">
        <f t="shared" si="1194"/>
        <v>0</v>
      </c>
      <c r="AG5417">
        <f t="shared" si="1195"/>
        <v>0</v>
      </c>
      <c r="AH5417">
        <f t="shared" si="1196"/>
        <v>-0.88045499999999999</v>
      </c>
      <c r="AI5417">
        <f t="shared" si="1197"/>
        <v>0.24314</v>
      </c>
      <c r="AJ5417">
        <v>0.12809999999999999</v>
      </c>
      <c r="AK5417">
        <f t="shared" si="1198"/>
        <v>0.2140738287</v>
      </c>
      <c r="AL5417">
        <f t="shared" si="1199"/>
        <v>0</v>
      </c>
      <c r="AN5417">
        <f t="shared" si="1200"/>
        <v>0</v>
      </c>
      <c r="AO5417">
        <f t="shared" si="1201"/>
        <v>0</v>
      </c>
      <c r="AP5417">
        <f t="shared" si="1202"/>
        <v>0</v>
      </c>
      <c r="AQ5417">
        <f t="shared" si="1203"/>
        <v>0.2140738287</v>
      </c>
    </row>
    <row r="5418" spans="1:43" x14ac:dyDescent="0.35">
      <c r="A5418" s="3">
        <v>42596.666666666664</v>
      </c>
      <c r="B5418" s="1">
        <f t="shared" si="1190"/>
        <v>8</v>
      </c>
      <c r="C5418">
        <v>1.54596</v>
      </c>
      <c r="D5418">
        <v>4</v>
      </c>
      <c r="E5418">
        <f t="shared" si="1191"/>
        <v>0.24314</v>
      </c>
      <c r="F5418">
        <f t="shared" si="1192"/>
        <v>0.37588471439999999</v>
      </c>
      <c r="G5418" s="7">
        <v>1.83345</v>
      </c>
      <c r="AD5418">
        <v>-1.54596</v>
      </c>
      <c r="AE5418">
        <f t="shared" si="1193"/>
        <v>0</v>
      </c>
      <c r="AF5418">
        <f t="shared" si="1194"/>
        <v>0</v>
      </c>
      <c r="AG5418">
        <f t="shared" si="1195"/>
        <v>0</v>
      </c>
      <c r="AH5418">
        <f t="shared" si="1196"/>
        <v>-1.54596</v>
      </c>
      <c r="AI5418">
        <f t="shared" si="1197"/>
        <v>0.24314</v>
      </c>
      <c r="AJ5418">
        <v>0.12809999999999999</v>
      </c>
      <c r="AK5418">
        <f t="shared" si="1198"/>
        <v>0.37588471439999999</v>
      </c>
      <c r="AL5418">
        <f t="shared" si="1199"/>
        <v>0</v>
      </c>
      <c r="AN5418">
        <f t="shared" si="1200"/>
        <v>0</v>
      </c>
      <c r="AO5418">
        <f t="shared" si="1201"/>
        <v>0</v>
      </c>
      <c r="AP5418">
        <f t="shared" si="1202"/>
        <v>0</v>
      </c>
      <c r="AQ5418">
        <f t="shared" si="1203"/>
        <v>0.37588471439999999</v>
      </c>
    </row>
    <row r="5419" spans="1:43" x14ac:dyDescent="0.35">
      <c r="A5419" s="3">
        <v>42596.708333333336</v>
      </c>
      <c r="B5419" s="1">
        <f t="shared" si="1190"/>
        <v>8</v>
      </c>
      <c r="C5419">
        <v>2.4533299999999998</v>
      </c>
      <c r="D5419">
        <v>4</v>
      </c>
      <c r="E5419">
        <f t="shared" si="1191"/>
        <v>0.24314</v>
      </c>
      <c r="F5419">
        <f t="shared" si="1192"/>
        <v>0.59650265619999998</v>
      </c>
      <c r="G5419" s="7">
        <v>0.81958600000000004</v>
      </c>
      <c r="AD5419">
        <v>-2.4533299999999998</v>
      </c>
      <c r="AE5419">
        <f t="shared" si="1193"/>
        <v>0</v>
      </c>
      <c r="AF5419">
        <f t="shared" si="1194"/>
        <v>0</v>
      </c>
      <c r="AG5419">
        <f t="shared" si="1195"/>
        <v>0</v>
      </c>
      <c r="AH5419">
        <f t="shared" si="1196"/>
        <v>-2.4533299999999998</v>
      </c>
      <c r="AI5419">
        <f t="shared" si="1197"/>
        <v>0.24314</v>
      </c>
      <c r="AJ5419">
        <v>0.12809999999999999</v>
      </c>
      <c r="AK5419">
        <f t="shared" si="1198"/>
        <v>0.59650265619999998</v>
      </c>
      <c r="AL5419">
        <f t="shared" si="1199"/>
        <v>0</v>
      </c>
      <c r="AN5419">
        <f t="shared" si="1200"/>
        <v>0</v>
      </c>
      <c r="AO5419">
        <f t="shared" si="1201"/>
        <v>0</v>
      </c>
      <c r="AP5419">
        <f t="shared" si="1202"/>
        <v>0</v>
      </c>
      <c r="AQ5419">
        <f t="shared" si="1203"/>
        <v>0.59650265619999998</v>
      </c>
    </row>
    <row r="5420" spans="1:43" x14ac:dyDescent="0.35">
      <c r="A5420" s="3">
        <v>42596.75</v>
      </c>
      <c r="B5420" s="1">
        <f t="shared" si="1190"/>
        <v>8</v>
      </c>
      <c r="C5420">
        <v>2.97024</v>
      </c>
      <c r="D5420">
        <v>4</v>
      </c>
      <c r="E5420">
        <f t="shared" si="1191"/>
        <v>0.24314</v>
      </c>
      <c r="F5420">
        <f t="shared" si="1192"/>
        <v>0.72218415359999999</v>
      </c>
      <c r="G5420" s="7">
        <v>0.16938900000000001</v>
      </c>
      <c r="AD5420">
        <v>-2.97024</v>
      </c>
      <c r="AE5420">
        <f t="shared" si="1193"/>
        <v>0</v>
      </c>
      <c r="AF5420">
        <f t="shared" si="1194"/>
        <v>0</v>
      </c>
      <c r="AG5420">
        <f t="shared" si="1195"/>
        <v>0</v>
      </c>
      <c r="AH5420">
        <f t="shared" si="1196"/>
        <v>-2.97024</v>
      </c>
      <c r="AI5420">
        <f t="shared" si="1197"/>
        <v>0.24314</v>
      </c>
      <c r="AJ5420">
        <v>0.12809999999999999</v>
      </c>
      <c r="AK5420">
        <f t="shared" si="1198"/>
        <v>0.72218415359999999</v>
      </c>
      <c r="AL5420">
        <f t="shared" si="1199"/>
        <v>0</v>
      </c>
      <c r="AN5420">
        <f t="shared" si="1200"/>
        <v>0</v>
      </c>
      <c r="AO5420">
        <f t="shared" si="1201"/>
        <v>0</v>
      </c>
      <c r="AP5420">
        <f t="shared" si="1202"/>
        <v>0</v>
      </c>
      <c r="AQ5420">
        <f t="shared" si="1203"/>
        <v>0.72218415359999999</v>
      </c>
    </row>
    <row r="5421" spans="1:43" x14ac:dyDescent="0.35">
      <c r="A5421" s="3">
        <v>42596.791666666664</v>
      </c>
      <c r="B5421" s="1">
        <f t="shared" si="1190"/>
        <v>8</v>
      </c>
      <c r="C5421">
        <v>3.0927199999999999</v>
      </c>
      <c r="D5421">
        <v>4</v>
      </c>
      <c r="E5421">
        <f t="shared" si="1191"/>
        <v>0.24314</v>
      </c>
      <c r="F5421">
        <f t="shared" si="1192"/>
        <v>0.75196394079999995</v>
      </c>
      <c r="G5421" s="7">
        <v>-9.1350000000000003E-4</v>
      </c>
      <c r="AD5421">
        <v>-3.0927199999999999</v>
      </c>
      <c r="AE5421">
        <f t="shared" si="1193"/>
        <v>0</v>
      </c>
      <c r="AF5421">
        <f t="shared" si="1194"/>
        <v>0</v>
      </c>
      <c r="AG5421">
        <f t="shared" si="1195"/>
        <v>0</v>
      </c>
      <c r="AH5421">
        <f t="shared" si="1196"/>
        <v>-3.0927199999999999</v>
      </c>
      <c r="AI5421">
        <f t="shared" si="1197"/>
        <v>0.24314</v>
      </c>
      <c r="AJ5421">
        <v>0.12809999999999999</v>
      </c>
      <c r="AK5421">
        <f t="shared" si="1198"/>
        <v>0.75196394079999995</v>
      </c>
      <c r="AL5421">
        <f t="shared" si="1199"/>
        <v>0</v>
      </c>
      <c r="AN5421">
        <f t="shared" si="1200"/>
        <v>0</v>
      </c>
      <c r="AO5421">
        <f t="shared" si="1201"/>
        <v>0</v>
      </c>
      <c r="AP5421">
        <f t="shared" si="1202"/>
        <v>0</v>
      </c>
      <c r="AQ5421">
        <f t="shared" si="1203"/>
        <v>0.75196394079999995</v>
      </c>
    </row>
    <row r="5422" spans="1:43" x14ac:dyDescent="0.35">
      <c r="A5422" s="3">
        <v>42596.833333333336</v>
      </c>
      <c r="B5422" s="1">
        <f t="shared" si="1190"/>
        <v>8</v>
      </c>
      <c r="C5422">
        <v>2.9376000000000002</v>
      </c>
      <c r="D5422">
        <v>1</v>
      </c>
      <c r="E5422">
        <f t="shared" si="1191"/>
        <v>0.10872999999999999</v>
      </c>
      <c r="F5422">
        <f t="shared" si="1192"/>
        <v>0.31940524800000003</v>
      </c>
      <c r="G5422" s="7">
        <v>-9.1350000000000003E-4</v>
      </c>
      <c r="AD5422">
        <v>-2.9376000000000002</v>
      </c>
      <c r="AE5422">
        <f t="shared" si="1193"/>
        <v>-2.9376000000000002</v>
      </c>
      <c r="AF5422">
        <f t="shared" si="1194"/>
        <v>0</v>
      </c>
      <c r="AG5422">
        <f t="shared" si="1195"/>
        <v>0</v>
      </c>
      <c r="AH5422">
        <f t="shared" si="1196"/>
        <v>0</v>
      </c>
      <c r="AI5422">
        <f t="shared" si="1197"/>
        <v>0.10872999999999999</v>
      </c>
      <c r="AJ5422">
        <v>0.12809999999999999</v>
      </c>
      <c r="AK5422">
        <f t="shared" si="1198"/>
        <v>0.31940524800000003</v>
      </c>
      <c r="AL5422">
        <f t="shared" si="1199"/>
        <v>0</v>
      </c>
      <c r="AN5422">
        <f t="shared" si="1200"/>
        <v>0.31940524800000003</v>
      </c>
      <c r="AO5422">
        <f t="shared" si="1201"/>
        <v>0</v>
      </c>
      <c r="AP5422">
        <f t="shared" si="1202"/>
        <v>0</v>
      </c>
      <c r="AQ5422">
        <f t="shared" si="1203"/>
        <v>0</v>
      </c>
    </row>
    <row r="5423" spans="1:43" x14ac:dyDescent="0.35">
      <c r="A5423" s="3">
        <v>42596.875</v>
      </c>
      <c r="B5423" s="1">
        <f t="shared" si="1190"/>
        <v>8</v>
      </c>
      <c r="C5423">
        <v>2.42991</v>
      </c>
      <c r="D5423">
        <v>1</v>
      </c>
      <c r="E5423">
        <f t="shared" si="1191"/>
        <v>0.10872999999999999</v>
      </c>
      <c r="F5423">
        <f t="shared" si="1192"/>
        <v>0.26420411429999996</v>
      </c>
      <c r="G5423" s="7">
        <v>-9.1350000000000003E-4</v>
      </c>
      <c r="AD5423">
        <v>-2.42991</v>
      </c>
      <c r="AE5423">
        <f t="shared" si="1193"/>
        <v>-2.42991</v>
      </c>
      <c r="AF5423">
        <f t="shared" si="1194"/>
        <v>0</v>
      </c>
      <c r="AG5423">
        <f t="shared" si="1195"/>
        <v>0</v>
      </c>
      <c r="AH5423">
        <f t="shared" si="1196"/>
        <v>0</v>
      </c>
      <c r="AI5423">
        <f t="shared" si="1197"/>
        <v>0.10872999999999999</v>
      </c>
      <c r="AJ5423">
        <v>0.12809999999999999</v>
      </c>
      <c r="AK5423">
        <f t="shared" si="1198"/>
        <v>0.26420411429999996</v>
      </c>
      <c r="AL5423">
        <f t="shared" si="1199"/>
        <v>0</v>
      </c>
      <c r="AN5423">
        <f t="shared" si="1200"/>
        <v>0.26420411429999996</v>
      </c>
      <c r="AO5423">
        <f t="shared" si="1201"/>
        <v>0</v>
      </c>
      <c r="AP5423">
        <f t="shared" si="1202"/>
        <v>0</v>
      </c>
      <c r="AQ5423">
        <f t="shared" si="1203"/>
        <v>0</v>
      </c>
    </row>
    <row r="5424" spans="1:43" x14ac:dyDescent="0.35">
      <c r="A5424" s="3">
        <v>42596.916666666664</v>
      </c>
      <c r="B5424" s="1">
        <f t="shared" si="1190"/>
        <v>8</v>
      </c>
      <c r="C5424">
        <v>1.9760899999999999</v>
      </c>
      <c r="D5424">
        <v>1</v>
      </c>
      <c r="E5424">
        <f t="shared" si="1191"/>
        <v>0.10872999999999999</v>
      </c>
      <c r="F5424">
        <f t="shared" si="1192"/>
        <v>0.21486026569999997</v>
      </c>
      <c r="G5424" s="7">
        <v>-9.1350000000000003E-4</v>
      </c>
      <c r="AD5424">
        <v>-1.9760899999999999</v>
      </c>
      <c r="AE5424">
        <f t="shared" si="1193"/>
        <v>-1.9760899999999999</v>
      </c>
      <c r="AF5424">
        <f t="shared" si="1194"/>
        <v>0</v>
      </c>
      <c r="AG5424">
        <f t="shared" si="1195"/>
        <v>0</v>
      </c>
      <c r="AH5424">
        <f t="shared" si="1196"/>
        <v>0</v>
      </c>
      <c r="AI5424">
        <f t="shared" si="1197"/>
        <v>0.10872999999999999</v>
      </c>
      <c r="AJ5424">
        <v>0.12809999999999999</v>
      </c>
      <c r="AK5424">
        <f t="shared" si="1198"/>
        <v>0.21486026569999997</v>
      </c>
      <c r="AL5424">
        <f t="shared" si="1199"/>
        <v>0</v>
      </c>
      <c r="AN5424">
        <f t="shared" si="1200"/>
        <v>0.21486026569999997</v>
      </c>
      <c r="AO5424">
        <f t="shared" si="1201"/>
        <v>0</v>
      </c>
      <c r="AP5424">
        <f t="shared" si="1202"/>
        <v>0</v>
      </c>
      <c r="AQ5424">
        <f t="shared" si="1203"/>
        <v>0</v>
      </c>
    </row>
    <row r="5425" spans="1:43" x14ac:dyDescent="0.35">
      <c r="A5425" s="3">
        <v>42596.958333333336</v>
      </c>
      <c r="B5425" s="1">
        <f t="shared" si="1190"/>
        <v>8</v>
      </c>
      <c r="C5425">
        <v>1.5569500000000001</v>
      </c>
      <c r="D5425">
        <v>1</v>
      </c>
      <c r="E5425">
        <f t="shared" si="1191"/>
        <v>0.10872999999999999</v>
      </c>
      <c r="F5425">
        <f t="shared" si="1192"/>
        <v>0.1692871735</v>
      </c>
      <c r="G5425" s="7">
        <v>-9.1350000000000003E-4</v>
      </c>
      <c r="AD5425">
        <v>-1.5569500000000001</v>
      </c>
      <c r="AE5425">
        <f t="shared" si="1193"/>
        <v>-1.5569500000000001</v>
      </c>
      <c r="AF5425">
        <f t="shared" si="1194"/>
        <v>0</v>
      </c>
      <c r="AG5425">
        <f t="shared" si="1195"/>
        <v>0</v>
      </c>
      <c r="AH5425">
        <f t="shared" si="1196"/>
        <v>0</v>
      </c>
      <c r="AI5425">
        <f t="shared" si="1197"/>
        <v>0.10872999999999999</v>
      </c>
      <c r="AJ5425">
        <v>0.12809999999999999</v>
      </c>
      <c r="AK5425">
        <f t="shared" si="1198"/>
        <v>0.1692871735</v>
      </c>
      <c r="AL5425">
        <f t="shared" si="1199"/>
        <v>0</v>
      </c>
      <c r="AN5425">
        <f t="shared" si="1200"/>
        <v>0.1692871735</v>
      </c>
      <c r="AO5425">
        <f t="shared" si="1201"/>
        <v>0</v>
      </c>
      <c r="AP5425">
        <f t="shared" si="1202"/>
        <v>0</v>
      </c>
      <c r="AQ5425">
        <f t="shared" si="1203"/>
        <v>0</v>
      </c>
    </row>
    <row r="5426" spans="1:43" x14ac:dyDescent="0.35">
      <c r="A5426" s="3">
        <v>42597</v>
      </c>
      <c r="B5426" s="1">
        <f t="shared" si="1190"/>
        <v>8</v>
      </c>
      <c r="C5426">
        <v>1.3190500000000001</v>
      </c>
      <c r="D5426">
        <v>1</v>
      </c>
      <c r="E5426">
        <f t="shared" si="1191"/>
        <v>0.10872999999999999</v>
      </c>
      <c r="F5426">
        <f t="shared" si="1192"/>
        <v>0.14342030650000001</v>
      </c>
      <c r="G5426" s="7">
        <v>-9.1350000000000003E-4</v>
      </c>
      <c r="AD5426">
        <v>-1.3190500000000001</v>
      </c>
      <c r="AE5426">
        <f t="shared" si="1193"/>
        <v>-1.3190500000000001</v>
      </c>
      <c r="AF5426">
        <f t="shared" si="1194"/>
        <v>0</v>
      </c>
      <c r="AG5426">
        <f t="shared" si="1195"/>
        <v>0</v>
      </c>
      <c r="AH5426">
        <f t="shared" si="1196"/>
        <v>0</v>
      </c>
      <c r="AI5426">
        <f t="shared" si="1197"/>
        <v>0.10872999999999999</v>
      </c>
      <c r="AJ5426">
        <v>0.12809999999999999</v>
      </c>
      <c r="AK5426">
        <f t="shared" si="1198"/>
        <v>0.14342030650000001</v>
      </c>
      <c r="AL5426">
        <f t="shared" si="1199"/>
        <v>0</v>
      </c>
      <c r="AN5426">
        <f t="shared" si="1200"/>
        <v>0.14342030650000001</v>
      </c>
      <c r="AO5426">
        <f t="shared" si="1201"/>
        <v>0</v>
      </c>
      <c r="AP5426">
        <f t="shared" si="1202"/>
        <v>0</v>
      </c>
      <c r="AQ5426">
        <f t="shared" si="1203"/>
        <v>0</v>
      </c>
    </row>
    <row r="5427" spans="1:43" x14ac:dyDescent="0.35">
      <c r="A5427" s="3">
        <v>42597.041666666664</v>
      </c>
      <c r="B5427" s="1">
        <f t="shared" si="1190"/>
        <v>8</v>
      </c>
      <c r="C5427">
        <v>1.16042</v>
      </c>
      <c r="D5427">
        <v>1</v>
      </c>
      <c r="E5427">
        <f t="shared" si="1191"/>
        <v>0.10872999999999999</v>
      </c>
      <c r="F5427">
        <f t="shared" si="1192"/>
        <v>0.12617246660000001</v>
      </c>
      <c r="G5427" s="7">
        <v>-9.1350000000000003E-4</v>
      </c>
      <c r="AD5427">
        <v>-1.16042</v>
      </c>
      <c r="AE5427">
        <f t="shared" si="1193"/>
        <v>-1.16042</v>
      </c>
      <c r="AF5427">
        <f t="shared" si="1194"/>
        <v>0</v>
      </c>
      <c r="AG5427">
        <f t="shared" si="1195"/>
        <v>0</v>
      </c>
      <c r="AH5427">
        <f t="shared" si="1196"/>
        <v>0</v>
      </c>
      <c r="AI5427">
        <f t="shared" si="1197"/>
        <v>0.10872999999999999</v>
      </c>
      <c r="AJ5427">
        <v>0.12809999999999999</v>
      </c>
      <c r="AK5427">
        <f t="shared" si="1198"/>
        <v>0.12617246660000001</v>
      </c>
      <c r="AL5427">
        <f t="shared" si="1199"/>
        <v>0</v>
      </c>
      <c r="AN5427">
        <f t="shared" si="1200"/>
        <v>0.12617246660000001</v>
      </c>
      <c r="AO5427">
        <f t="shared" si="1201"/>
        <v>0</v>
      </c>
      <c r="AP5427">
        <f t="shared" si="1202"/>
        <v>0</v>
      </c>
      <c r="AQ5427">
        <f t="shared" si="1203"/>
        <v>0</v>
      </c>
    </row>
    <row r="5428" spans="1:43" x14ac:dyDescent="0.35">
      <c r="A5428" s="3">
        <v>42597.083333333336</v>
      </c>
      <c r="B5428" s="1">
        <f t="shared" si="1190"/>
        <v>8</v>
      </c>
      <c r="C5428">
        <v>1.04592</v>
      </c>
      <c r="D5428">
        <v>1</v>
      </c>
      <c r="E5428">
        <f t="shared" si="1191"/>
        <v>0.10872999999999999</v>
      </c>
      <c r="F5428">
        <f t="shared" si="1192"/>
        <v>0.11372288159999999</v>
      </c>
      <c r="G5428" s="7">
        <v>-9.1350000000000003E-4</v>
      </c>
      <c r="AD5428">
        <v>-1.04592</v>
      </c>
      <c r="AE5428">
        <f t="shared" si="1193"/>
        <v>-1.04592</v>
      </c>
      <c r="AF5428">
        <f t="shared" si="1194"/>
        <v>0</v>
      </c>
      <c r="AG5428">
        <f t="shared" si="1195"/>
        <v>0</v>
      </c>
      <c r="AH5428">
        <f t="shared" si="1196"/>
        <v>0</v>
      </c>
      <c r="AI5428">
        <f t="shared" si="1197"/>
        <v>0.10872999999999999</v>
      </c>
      <c r="AJ5428">
        <v>0.12809999999999999</v>
      </c>
      <c r="AK5428">
        <f t="shared" si="1198"/>
        <v>0.11372288159999999</v>
      </c>
      <c r="AL5428">
        <f t="shared" si="1199"/>
        <v>0</v>
      </c>
      <c r="AN5428">
        <f t="shared" si="1200"/>
        <v>0.11372288159999999</v>
      </c>
      <c r="AO5428">
        <f t="shared" si="1201"/>
        <v>0</v>
      </c>
      <c r="AP5428">
        <f t="shared" si="1202"/>
        <v>0</v>
      </c>
      <c r="AQ5428">
        <f t="shared" si="1203"/>
        <v>0</v>
      </c>
    </row>
    <row r="5429" spans="1:43" x14ac:dyDescent="0.35">
      <c r="A5429" s="3">
        <v>42597.125</v>
      </c>
      <c r="B5429" s="1">
        <f t="shared" si="1190"/>
        <v>8</v>
      </c>
      <c r="C5429">
        <v>0.945488</v>
      </c>
      <c r="D5429">
        <v>1</v>
      </c>
      <c r="E5429">
        <f t="shared" si="1191"/>
        <v>0.10872999999999999</v>
      </c>
      <c r="F5429">
        <f t="shared" si="1192"/>
        <v>0.10280291023999999</v>
      </c>
      <c r="G5429" s="7">
        <v>-9.1350000000000003E-4</v>
      </c>
      <c r="AD5429">
        <v>-0.945488</v>
      </c>
      <c r="AE5429">
        <f t="shared" si="1193"/>
        <v>-0.945488</v>
      </c>
      <c r="AF5429">
        <f t="shared" si="1194"/>
        <v>0</v>
      </c>
      <c r="AG5429">
        <f t="shared" si="1195"/>
        <v>0</v>
      </c>
      <c r="AH5429">
        <f t="shared" si="1196"/>
        <v>0</v>
      </c>
      <c r="AI5429">
        <f t="shared" si="1197"/>
        <v>0.10872999999999999</v>
      </c>
      <c r="AJ5429">
        <v>0.12809999999999999</v>
      </c>
      <c r="AK5429">
        <f t="shared" si="1198"/>
        <v>0.10280291023999999</v>
      </c>
      <c r="AL5429">
        <f t="shared" si="1199"/>
        <v>0</v>
      </c>
      <c r="AN5429">
        <f t="shared" si="1200"/>
        <v>0.10280291023999999</v>
      </c>
      <c r="AO5429">
        <f t="shared" si="1201"/>
        <v>0</v>
      </c>
      <c r="AP5429">
        <f t="shared" si="1202"/>
        <v>0</v>
      </c>
      <c r="AQ5429">
        <f t="shared" si="1203"/>
        <v>0</v>
      </c>
    </row>
    <row r="5430" spans="1:43" x14ac:dyDescent="0.35">
      <c r="A5430" s="3">
        <v>42597.166666666664</v>
      </c>
      <c r="B5430" s="1">
        <f t="shared" si="1190"/>
        <v>8</v>
      </c>
      <c r="C5430">
        <v>0.91412199999999999</v>
      </c>
      <c r="D5430">
        <v>1</v>
      </c>
      <c r="E5430">
        <f t="shared" si="1191"/>
        <v>0.10872999999999999</v>
      </c>
      <c r="F5430">
        <f t="shared" si="1192"/>
        <v>9.9392485059999994E-2</v>
      </c>
      <c r="G5430" s="7">
        <v>-9.1350000000000003E-4</v>
      </c>
      <c r="AD5430">
        <v>-0.91412199999999999</v>
      </c>
      <c r="AE5430">
        <f t="shared" si="1193"/>
        <v>-0.91412199999999999</v>
      </c>
      <c r="AF5430">
        <f t="shared" si="1194"/>
        <v>0</v>
      </c>
      <c r="AG5430">
        <f t="shared" si="1195"/>
        <v>0</v>
      </c>
      <c r="AH5430">
        <f t="shared" si="1196"/>
        <v>0</v>
      </c>
      <c r="AI5430">
        <f t="shared" si="1197"/>
        <v>0.10872999999999999</v>
      </c>
      <c r="AJ5430">
        <v>0.12809999999999999</v>
      </c>
      <c r="AK5430">
        <f t="shared" si="1198"/>
        <v>9.9392485059999994E-2</v>
      </c>
      <c r="AL5430">
        <f t="shared" si="1199"/>
        <v>0</v>
      </c>
      <c r="AN5430">
        <f t="shared" si="1200"/>
        <v>9.9392485059999994E-2</v>
      </c>
      <c r="AO5430">
        <f t="shared" si="1201"/>
        <v>0</v>
      </c>
      <c r="AP5430">
        <f t="shared" si="1202"/>
        <v>0</v>
      </c>
      <c r="AQ5430">
        <f t="shared" si="1203"/>
        <v>0</v>
      </c>
    </row>
    <row r="5431" spans="1:43" x14ac:dyDescent="0.35">
      <c r="A5431" s="3">
        <v>42597.208333333336</v>
      </c>
      <c r="B5431" s="1">
        <f t="shared" si="1190"/>
        <v>8</v>
      </c>
      <c r="C5431">
        <v>1.0331300000000001</v>
      </c>
      <c r="D5431">
        <v>1</v>
      </c>
      <c r="E5431">
        <f t="shared" si="1191"/>
        <v>0.10872999999999999</v>
      </c>
      <c r="F5431">
        <f t="shared" si="1192"/>
        <v>0.1123322249</v>
      </c>
      <c r="G5431" s="7">
        <v>-9.1350000000000003E-4</v>
      </c>
      <c r="AD5431">
        <v>-1.0331300000000001</v>
      </c>
      <c r="AE5431">
        <f t="shared" si="1193"/>
        <v>-1.0331300000000001</v>
      </c>
      <c r="AF5431">
        <f t="shared" si="1194"/>
        <v>0</v>
      </c>
      <c r="AG5431">
        <f t="shared" si="1195"/>
        <v>0</v>
      </c>
      <c r="AH5431">
        <f t="shared" si="1196"/>
        <v>0</v>
      </c>
      <c r="AI5431">
        <f t="shared" si="1197"/>
        <v>0.10872999999999999</v>
      </c>
      <c r="AJ5431">
        <v>0.12809999999999999</v>
      </c>
      <c r="AK5431">
        <f t="shared" si="1198"/>
        <v>0.1123322249</v>
      </c>
      <c r="AL5431">
        <f t="shared" si="1199"/>
        <v>0</v>
      </c>
      <c r="AN5431">
        <f t="shared" si="1200"/>
        <v>0.1123322249</v>
      </c>
      <c r="AO5431">
        <f t="shared" si="1201"/>
        <v>0</v>
      </c>
      <c r="AP5431">
        <f t="shared" si="1202"/>
        <v>0</v>
      </c>
      <c r="AQ5431">
        <f t="shared" si="1203"/>
        <v>0</v>
      </c>
    </row>
    <row r="5432" spans="1:43" x14ac:dyDescent="0.35">
      <c r="A5432" s="3">
        <v>42597.25</v>
      </c>
      <c r="B5432" s="1">
        <f t="shared" si="1190"/>
        <v>8</v>
      </c>
      <c r="C5432">
        <v>1.1112899999999999</v>
      </c>
      <c r="D5432">
        <v>1</v>
      </c>
      <c r="E5432">
        <f t="shared" si="1191"/>
        <v>0.10872999999999999</v>
      </c>
      <c r="F5432">
        <f t="shared" si="1192"/>
        <v>0.12083056169999998</v>
      </c>
      <c r="G5432" s="7">
        <v>0.104656</v>
      </c>
      <c r="AD5432">
        <v>-1.1112899999999999</v>
      </c>
      <c r="AE5432">
        <f t="shared" si="1193"/>
        <v>-1.1112899999999999</v>
      </c>
      <c r="AF5432">
        <f t="shared" si="1194"/>
        <v>0</v>
      </c>
      <c r="AG5432">
        <f t="shared" si="1195"/>
        <v>0</v>
      </c>
      <c r="AH5432">
        <f t="shared" si="1196"/>
        <v>0</v>
      </c>
      <c r="AI5432">
        <f t="shared" si="1197"/>
        <v>0.10872999999999999</v>
      </c>
      <c r="AJ5432">
        <v>0.12809999999999999</v>
      </c>
      <c r="AK5432">
        <f t="shared" si="1198"/>
        <v>0.12083056169999998</v>
      </c>
      <c r="AL5432">
        <f t="shared" si="1199"/>
        <v>0</v>
      </c>
      <c r="AN5432">
        <f t="shared" si="1200"/>
        <v>0.12083056169999998</v>
      </c>
      <c r="AO5432">
        <f t="shared" si="1201"/>
        <v>0</v>
      </c>
      <c r="AP5432">
        <f t="shared" si="1202"/>
        <v>0</v>
      </c>
      <c r="AQ5432">
        <f t="shared" si="1203"/>
        <v>0</v>
      </c>
    </row>
    <row r="5433" spans="1:43" x14ac:dyDescent="0.35">
      <c r="A5433" s="3">
        <v>42597.291666666664</v>
      </c>
      <c r="B5433" s="1">
        <f t="shared" si="1190"/>
        <v>8</v>
      </c>
      <c r="C5433">
        <v>0.35854999999999998</v>
      </c>
      <c r="D5433">
        <v>1</v>
      </c>
      <c r="E5433">
        <f t="shared" si="1191"/>
        <v>0.10872999999999999</v>
      </c>
      <c r="F5433">
        <f t="shared" si="1192"/>
        <v>3.8985141499999994E-2</v>
      </c>
      <c r="G5433" s="7">
        <v>0.76493599999999995</v>
      </c>
      <c r="AD5433">
        <v>-0.35854999999999998</v>
      </c>
      <c r="AE5433">
        <f t="shared" si="1193"/>
        <v>-0.35854999999999998</v>
      </c>
      <c r="AF5433">
        <f t="shared" si="1194"/>
        <v>0</v>
      </c>
      <c r="AG5433">
        <f t="shared" si="1195"/>
        <v>0</v>
      </c>
      <c r="AH5433">
        <f t="shared" si="1196"/>
        <v>0</v>
      </c>
      <c r="AI5433">
        <f t="shared" si="1197"/>
        <v>0.10872999999999999</v>
      </c>
      <c r="AJ5433">
        <v>0.12809999999999999</v>
      </c>
      <c r="AK5433">
        <f t="shared" si="1198"/>
        <v>3.8985141499999994E-2</v>
      </c>
      <c r="AL5433">
        <f t="shared" si="1199"/>
        <v>0</v>
      </c>
      <c r="AN5433">
        <f t="shared" si="1200"/>
        <v>3.8985141499999994E-2</v>
      </c>
      <c r="AO5433">
        <f t="shared" si="1201"/>
        <v>0</v>
      </c>
      <c r="AP5433">
        <f t="shared" si="1202"/>
        <v>0</v>
      </c>
      <c r="AQ5433">
        <f t="shared" si="1203"/>
        <v>0</v>
      </c>
    </row>
    <row r="5434" spans="1:43" x14ac:dyDescent="0.35">
      <c r="A5434" s="3">
        <v>42597.333333333336</v>
      </c>
      <c r="B5434" s="1">
        <f t="shared" si="1190"/>
        <v>8</v>
      </c>
      <c r="C5434">
        <v>0</v>
      </c>
      <c r="D5434">
        <v>1</v>
      </c>
      <c r="E5434">
        <f t="shared" si="1191"/>
        <v>0.10872999999999999</v>
      </c>
      <c r="F5434">
        <f t="shared" si="1192"/>
        <v>0</v>
      </c>
      <c r="G5434" s="7">
        <v>1.72814</v>
      </c>
      <c r="AD5434">
        <v>0.63082499999999997</v>
      </c>
      <c r="AE5434">
        <f t="shared" si="1193"/>
        <v>0.63082499999999997</v>
      </c>
      <c r="AF5434">
        <f t="shared" si="1194"/>
        <v>0</v>
      </c>
      <c r="AG5434">
        <f t="shared" si="1195"/>
        <v>0</v>
      </c>
      <c r="AH5434">
        <f t="shared" si="1196"/>
        <v>0</v>
      </c>
      <c r="AI5434">
        <f t="shared" si="1197"/>
        <v>0.10872999999999999</v>
      </c>
      <c r="AJ5434">
        <v>0.12809999999999999</v>
      </c>
      <c r="AK5434">
        <f t="shared" si="1198"/>
        <v>0</v>
      </c>
      <c r="AL5434">
        <f t="shared" si="1199"/>
        <v>8.0808682499999993E-2</v>
      </c>
      <c r="AN5434">
        <f t="shared" si="1200"/>
        <v>-8.0808682499999993E-2</v>
      </c>
      <c r="AO5434">
        <f t="shared" si="1201"/>
        <v>0</v>
      </c>
      <c r="AP5434">
        <f t="shared" si="1202"/>
        <v>0</v>
      </c>
      <c r="AQ5434">
        <f t="shared" si="1203"/>
        <v>0</v>
      </c>
    </row>
    <row r="5435" spans="1:43" x14ac:dyDescent="0.35">
      <c r="A5435" s="3">
        <v>42597.375</v>
      </c>
      <c r="B5435" s="1">
        <f t="shared" si="1190"/>
        <v>8</v>
      </c>
      <c r="C5435">
        <v>0</v>
      </c>
      <c r="D5435">
        <v>1</v>
      </c>
      <c r="E5435">
        <f t="shared" si="1191"/>
        <v>0.10872999999999999</v>
      </c>
      <c r="F5435">
        <f t="shared" si="1192"/>
        <v>0</v>
      </c>
      <c r="G5435" s="7">
        <v>2.5365099999999998</v>
      </c>
      <c r="AD5435">
        <v>1.06115</v>
      </c>
      <c r="AE5435">
        <f t="shared" si="1193"/>
        <v>1.06115</v>
      </c>
      <c r="AF5435">
        <f t="shared" si="1194"/>
        <v>0</v>
      </c>
      <c r="AG5435">
        <f t="shared" si="1195"/>
        <v>0</v>
      </c>
      <c r="AH5435">
        <f t="shared" si="1196"/>
        <v>0</v>
      </c>
      <c r="AI5435">
        <f t="shared" si="1197"/>
        <v>0.10872999999999999</v>
      </c>
      <c r="AJ5435">
        <v>0.12809999999999999</v>
      </c>
      <c r="AK5435">
        <f t="shared" si="1198"/>
        <v>0</v>
      </c>
      <c r="AL5435">
        <f t="shared" si="1199"/>
        <v>0.135933315</v>
      </c>
      <c r="AN5435">
        <f t="shared" si="1200"/>
        <v>-0.135933315</v>
      </c>
      <c r="AO5435">
        <f t="shared" si="1201"/>
        <v>0</v>
      </c>
      <c r="AP5435">
        <f t="shared" si="1202"/>
        <v>0</v>
      </c>
      <c r="AQ5435">
        <f t="shared" si="1203"/>
        <v>0</v>
      </c>
    </row>
    <row r="5436" spans="1:43" x14ac:dyDescent="0.35">
      <c r="A5436" s="3">
        <v>42597.416666666664</v>
      </c>
      <c r="B5436" s="1">
        <f t="shared" si="1190"/>
        <v>8</v>
      </c>
      <c r="C5436">
        <v>0</v>
      </c>
      <c r="D5436">
        <v>1</v>
      </c>
      <c r="E5436">
        <f t="shared" si="1191"/>
        <v>0.10872999999999999</v>
      </c>
      <c r="F5436">
        <f t="shared" si="1192"/>
        <v>0</v>
      </c>
      <c r="G5436" s="7">
        <v>2.7900399999999999</v>
      </c>
      <c r="AD5436">
        <v>1.15557</v>
      </c>
      <c r="AE5436">
        <f t="shared" si="1193"/>
        <v>1.15557</v>
      </c>
      <c r="AF5436">
        <f t="shared" si="1194"/>
        <v>0</v>
      </c>
      <c r="AG5436">
        <f t="shared" si="1195"/>
        <v>0</v>
      </c>
      <c r="AH5436">
        <f t="shared" si="1196"/>
        <v>0</v>
      </c>
      <c r="AI5436">
        <f t="shared" si="1197"/>
        <v>0.10872999999999999</v>
      </c>
      <c r="AJ5436">
        <v>0.12809999999999999</v>
      </c>
      <c r="AK5436">
        <f t="shared" si="1198"/>
        <v>0</v>
      </c>
      <c r="AL5436">
        <f t="shared" si="1199"/>
        <v>0.148028517</v>
      </c>
      <c r="AN5436">
        <f t="shared" si="1200"/>
        <v>-0.148028517</v>
      </c>
      <c r="AO5436">
        <f t="shared" si="1201"/>
        <v>0</v>
      </c>
      <c r="AP5436">
        <f t="shared" si="1202"/>
        <v>0</v>
      </c>
      <c r="AQ5436">
        <f t="shared" si="1203"/>
        <v>0</v>
      </c>
    </row>
    <row r="5437" spans="1:43" x14ac:dyDescent="0.35">
      <c r="A5437" s="3">
        <v>42597.458333333336</v>
      </c>
      <c r="B5437" s="1">
        <f t="shared" si="1190"/>
        <v>8</v>
      </c>
      <c r="C5437">
        <v>0</v>
      </c>
      <c r="D5437">
        <v>1</v>
      </c>
      <c r="E5437">
        <f t="shared" si="1191"/>
        <v>0.10872999999999999</v>
      </c>
      <c r="F5437">
        <f t="shared" si="1192"/>
        <v>0</v>
      </c>
      <c r="G5437" s="7">
        <v>3.42557</v>
      </c>
      <c r="AD5437">
        <v>1.6181000000000001</v>
      </c>
      <c r="AE5437">
        <f t="shared" si="1193"/>
        <v>1.6181000000000001</v>
      </c>
      <c r="AF5437">
        <f t="shared" si="1194"/>
        <v>0</v>
      </c>
      <c r="AG5437">
        <f t="shared" si="1195"/>
        <v>0</v>
      </c>
      <c r="AH5437">
        <f t="shared" si="1196"/>
        <v>0</v>
      </c>
      <c r="AI5437">
        <f t="shared" si="1197"/>
        <v>0.10872999999999999</v>
      </c>
      <c r="AJ5437">
        <v>0.12809999999999999</v>
      </c>
      <c r="AK5437">
        <f t="shared" si="1198"/>
        <v>0</v>
      </c>
      <c r="AL5437">
        <f t="shared" si="1199"/>
        <v>0.20727861</v>
      </c>
      <c r="AN5437">
        <f t="shared" si="1200"/>
        <v>-0.20727861</v>
      </c>
      <c r="AO5437">
        <f t="shared" si="1201"/>
        <v>0</v>
      </c>
      <c r="AP5437">
        <f t="shared" si="1202"/>
        <v>0</v>
      </c>
      <c r="AQ5437">
        <f t="shared" si="1203"/>
        <v>0</v>
      </c>
    </row>
    <row r="5438" spans="1:43" x14ac:dyDescent="0.35">
      <c r="A5438" s="3">
        <v>42597.5</v>
      </c>
      <c r="B5438" s="1">
        <f t="shared" si="1190"/>
        <v>8</v>
      </c>
      <c r="C5438">
        <v>0</v>
      </c>
      <c r="D5438">
        <v>1</v>
      </c>
      <c r="E5438">
        <f t="shared" si="1191"/>
        <v>0.10872999999999999</v>
      </c>
      <c r="F5438">
        <f t="shared" si="1192"/>
        <v>0</v>
      </c>
      <c r="G5438" s="7">
        <v>3.0131600000000001</v>
      </c>
      <c r="AD5438">
        <v>1.03026</v>
      </c>
      <c r="AE5438">
        <f t="shared" si="1193"/>
        <v>1.03026</v>
      </c>
      <c r="AF5438">
        <f t="shared" si="1194"/>
        <v>0</v>
      </c>
      <c r="AG5438">
        <f t="shared" si="1195"/>
        <v>0</v>
      </c>
      <c r="AH5438">
        <f t="shared" si="1196"/>
        <v>0</v>
      </c>
      <c r="AI5438">
        <f t="shared" si="1197"/>
        <v>0.10872999999999999</v>
      </c>
      <c r="AJ5438">
        <v>0.12809999999999999</v>
      </c>
      <c r="AK5438">
        <f t="shared" si="1198"/>
        <v>0</v>
      </c>
      <c r="AL5438">
        <f t="shared" si="1199"/>
        <v>0.13197630599999999</v>
      </c>
      <c r="AN5438">
        <f t="shared" si="1200"/>
        <v>-0.13197630599999999</v>
      </c>
      <c r="AO5438">
        <f t="shared" si="1201"/>
        <v>0</v>
      </c>
      <c r="AP5438">
        <f t="shared" si="1202"/>
        <v>0</v>
      </c>
      <c r="AQ5438">
        <f t="shared" si="1203"/>
        <v>0</v>
      </c>
    </row>
    <row r="5439" spans="1:43" x14ac:dyDescent="0.35">
      <c r="A5439" s="3">
        <v>42597.541666666664</v>
      </c>
      <c r="B5439" s="1">
        <f t="shared" si="1190"/>
        <v>8</v>
      </c>
      <c r="C5439">
        <v>0</v>
      </c>
      <c r="D5439">
        <v>1</v>
      </c>
      <c r="E5439">
        <f t="shared" si="1191"/>
        <v>0.10872999999999999</v>
      </c>
      <c r="F5439">
        <f t="shared" si="1192"/>
        <v>0</v>
      </c>
      <c r="G5439" s="7">
        <v>3.3361299999999998</v>
      </c>
      <c r="AD5439">
        <v>1.1366099999999999</v>
      </c>
      <c r="AE5439">
        <f t="shared" si="1193"/>
        <v>1.1366099999999999</v>
      </c>
      <c r="AF5439">
        <f t="shared" si="1194"/>
        <v>0</v>
      </c>
      <c r="AG5439">
        <f t="shared" si="1195"/>
        <v>0</v>
      </c>
      <c r="AH5439">
        <f t="shared" si="1196"/>
        <v>0</v>
      </c>
      <c r="AI5439">
        <f t="shared" si="1197"/>
        <v>0.10872999999999999</v>
      </c>
      <c r="AJ5439">
        <v>0.12809999999999999</v>
      </c>
      <c r="AK5439">
        <f t="shared" si="1198"/>
        <v>0</v>
      </c>
      <c r="AL5439">
        <f t="shared" si="1199"/>
        <v>0.14559974099999998</v>
      </c>
      <c r="AN5439">
        <f t="shared" si="1200"/>
        <v>-0.14559974099999998</v>
      </c>
      <c r="AO5439">
        <f t="shared" si="1201"/>
        <v>0</v>
      </c>
      <c r="AP5439">
        <f t="shared" si="1202"/>
        <v>0</v>
      </c>
      <c r="AQ5439">
        <f t="shared" si="1203"/>
        <v>0</v>
      </c>
    </row>
    <row r="5440" spans="1:43" x14ac:dyDescent="0.35">
      <c r="A5440" s="3">
        <v>42597.583333333336</v>
      </c>
      <c r="B5440" s="1">
        <f t="shared" si="1190"/>
        <v>8</v>
      </c>
      <c r="C5440">
        <v>0</v>
      </c>
      <c r="D5440">
        <v>1</v>
      </c>
      <c r="E5440">
        <f t="shared" si="1191"/>
        <v>0.10872999999999999</v>
      </c>
      <c r="F5440">
        <f t="shared" si="1192"/>
        <v>0</v>
      </c>
      <c r="G5440" s="7">
        <v>3.1842299999999999</v>
      </c>
      <c r="AD5440">
        <v>0.75565400000000005</v>
      </c>
      <c r="AE5440">
        <f t="shared" si="1193"/>
        <v>0.75565400000000005</v>
      </c>
      <c r="AF5440">
        <f t="shared" si="1194"/>
        <v>0</v>
      </c>
      <c r="AG5440">
        <f t="shared" si="1195"/>
        <v>0</v>
      </c>
      <c r="AH5440">
        <f t="shared" si="1196"/>
        <v>0</v>
      </c>
      <c r="AI5440">
        <f t="shared" si="1197"/>
        <v>0.10872999999999999</v>
      </c>
      <c r="AJ5440">
        <v>0.12809999999999999</v>
      </c>
      <c r="AK5440">
        <f t="shared" si="1198"/>
        <v>0</v>
      </c>
      <c r="AL5440">
        <f t="shared" si="1199"/>
        <v>9.6799277399999994E-2</v>
      </c>
      <c r="AN5440">
        <f t="shared" si="1200"/>
        <v>-9.6799277399999994E-2</v>
      </c>
      <c r="AO5440">
        <f t="shared" si="1201"/>
        <v>0</v>
      </c>
      <c r="AP5440">
        <f t="shared" si="1202"/>
        <v>0</v>
      </c>
      <c r="AQ5440">
        <f t="shared" si="1203"/>
        <v>0</v>
      </c>
    </row>
    <row r="5441" spans="1:43" x14ac:dyDescent="0.35">
      <c r="A5441" s="3">
        <v>42597.625</v>
      </c>
      <c r="B5441" s="1">
        <f t="shared" si="1190"/>
        <v>8</v>
      </c>
      <c r="C5441">
        <v>0.26490399999999997</v>
      </c>
      <c r="D5441">
        <v>4</v>
      </c>
      <c r="E5441">
        <f t="shared" si="1191"/>
        <v>0.24314</v>
      </c>
      <c r="F5441">
        <f t="shared" si="1192"/>
        <v>6.4408758559999987E-2</v>
      </c>
      <c r="G5441" s="7">
        <v>2.4694600000000002</v>
      </c>
      <c r="AD5441">
        <v>-0.26490399999999997</v>
      </c>
      <c r="AE5441">
        <f t="shared" si="1193"/>
        <v>0</v>
      </c>
      <c r="AF5441">
        <f t="shared" si="1194"/>
        <v>0</v>
      </c>
      <c r="AG5441">
        <f t="shared" si="1195"/>
        <v>0</v>
      </c>
      <c r="AH5441">
        <f t="shared" si="1196"/>
        <v>-0.26490399999999997</v>
      </c>
      <c r="AI5441">
        <f t="shared" si="1197"/>
        <v>0.24314</v>
      </c>
      <c r="AJ5441">
        <v>0.12809999999999999</v>
      </c>
      <c r="AK5441">
        <f t="shared" si="1198"/>
        <v>6.4408758559999987E-2</v>
      </c>
      <c r="AL5441">
        <f t="shared" si="1199"/>
        <v>0</v>
      </c>
      <c r="AN5441">
        <f t="shared" si="1200"/>
        <v>0</v>
      </c>
      <c r="AO5441">
        <f t="shared" si="1201"/>
        <v>0</v>
      </c>
      <c r="AP5441">
        <f t="shared" si="1202"/>
        <v>0</v>
      </c>
      <c r="AQ5441">
        <f t="shared" si="1203"/>
        <v>6.4408758559999987E-2</v>
      </c>
    </row>
    <row r="5442" spans="1:43" x14ac:dyDescent="0.35">
      <c r="A5442" s="3">
        <v>42597.666666666664</v>
      </c>
      <c r="B5442" s="1">
        <f t="shared" ref="B5442:B5505" si="1204">MONTH(A5442)</f>
        <v>8</v>
      </c>
      <c r="C5442">
        <v>1.5332300000000001</v>
      </c>
      <c r="D5442">
        <v>4</v>
      </c>
      <c r="E5442">
        <f t="shared" si="1191"/>
        <v>0.24314</v>
      </c>
      <c r="F5442">
        <f t="shared" si="1192"/>
        <v>0.37278954219999999</v>
      </c>
      <c r="G5442" s="7">
        <v>1.72638</v>
      </c>
      <c r="AD5442">
        <v>-1.5332300000000001</v>
      </c>
      <c r="AE5442">
        <f t="shared" si="1193"/>
        <v>0</v>
      </c>
      <c r="AF5442">
        <f t="shared" si="1194"/>
        <v>0</v>
      </c>
      <c r="AG5442">
        <f t="shared" si="1195"/>
        <v>0</v>
      </c>
      <c r="AH5442">
        <f t="shared" si="1196"/>
        <v>-1.5332300000000001</v>
      </c>
      <c r="AI5442">
        <f t="shared" si="1197"/>
        <v>0.24314</v>
      </c>
      <c r="AJ5442">
        <v>0.12809999999999999</v>
      </c>
      <c r="AK5442">
        <f t="shared" si="1198"/>
        <v>0.37278954219999999</v>
      </c>
      <c r="AL5442">
        <f t="shared" si="1199"/>
        <v>0</v>
      </c>
      <c r="AN5442">
        <f t="shared" si="1200"/>
        <v>0</v>
      </c>
      <c r="AO5442">
        <f t="shared" si="1201"/>
        <v>0</v>
      </c>
      <c r="AP5442">
        <f t="shared" si="1202"/>
        <v>0</v>
      </c>
      <c r="AQ5442">
        <f t="shared" si="1203"/>
        <v>0.37278954219999999</v>
      </c>
    </row>
    <row r="5443" spans="1:43" x14ac:dyDescent="0.35">
      <c r="A5443" s="3">
        <v>42597.708333333336</v>
      </c>
      <c r="B5443" s="1">
        <f t="shared" si="1204"/>
        <v>8</v>
      </c>
      <c r="C5443">
        <v>2.3163499999999999</v>
      </c>
      <c r="D5443">
        <v>4</v>
      </c>
      <c r="E5443">
        <f t="shared" ref="E5443:E5506" si="1205">VLOOKUP(D5443,$L$2:$M$5,2,FALSE)</f>
        <v>0.24314</v>
      </c>
      <c r="F5443">
        <f t="shared" ref="F5443:F5506" si="1206">C5443*E5443</f>
        <v>0.56319733900000002</v>
      </c>
      <c r="G5443" s="7">
        <v>0.79198500000000005</v>
      </c>
      <c r="AD5443">
        <v>-2.3163499999999999</v>
      </c>
      <c r="AE5443">
        <f t="shared" ref="AE5443:AE5506" si="1207">IF(D5443=1,AD5443,0)</f>
        <v>0</v>
      </c>
      <c r="AF5443">
        <f t="shared" ref="AF5443:AF5506" si="1208">IF(D5443=2,AD5443,0)</f>
        <v>0</v>
      </c>
      <c r="AG5443">
        <f t="shared" ref="AG5443:AG5506" si="1209">IF(D5443=3,AD5443,0)</f>
        <v>0</v>
      </c>
      <c r="AH5443">
        <f t="shared" ref="AH5443:AH5506" si="1210">IF(D5443=4,AD5443,0)</f>
        <v>-2.3163499999999999</v>
      </c>
      <c r="AI5443">
        <f t="shared" ref="AI5443:AI5506" si="1211">VLOOKUP(D5443,$L$2:$M$5,2,FALSE)</f>
        <v>0.24314</v>
      </c>
      <c r="AJ5443">
        <v>0.12809999999999999</v>
      </c>
      <c r="AK5443">
        <f t="shared" ref="AK5443:AK5506" si="1212">IF(AD5443&lt;0,-AD5443*AI5443,0)</f>
        <v>0.56319733900000002</v>
      </c>
      <c r="AL5443">
        <f t="shared" ref="AL5443:AL5506" si="1213">IF(AD5443&gt;0,AD5443*AJ5443,0)</f>
        <v>0</v>
      </c>
      <c r="AN5443">
        <f t="shared" ref="AN5443:AN5506" si="1214">IF(D5443=1,AK5443-AL5443,0)</f>
        <v>0</v>
      </c>
      <c r="AO5443">
        <f t="shared" ref="AO5443:AO5506" si="1215">IF(D5443=2,AK5443-AL5443,0)</f>
        <v>0</v>
      </c>
      <c r="AP5443">
        <f t="shared" ref="AP5443:AP5506" si="1216">IF(D5443=3,AK5443-AL5443,0)</f>
        <v>0</v>
      </c>
      <c r="AQ5443">
        <f t="shared" ref="AQ5443:AQ5506" si="1217">IF(D5443=4,AK5443-AL5443,0)</f>
        <v>0.56319733900000002</v>
      </c>
    </row>
    <row r="5444" spans="1:43" x14ac:dyDescent="0.35">
      <c r="A5444" s="3">
        <v>42597.75</v>
      </c>
      <c r="B5444" s="1">
        <f t="shared" si="1204"/>
        <v>8</v>
      </c>
      <c r="C5444">
        <v>2.85032</v>
      </c>
      <c r="D5444">
        <v>4</v>
      </c>
      <c r="E5444">
        <f t="shared" si="1205"/>
        <v>0.24314</v>
      </c>
      <c r="F5444">
        <f t="shared" si="1206"/>
        <v>0.69302680480000001</v>
      </c>
      <c r="G5444" s="7">
        <v>9.0549599999999994E-2</v>
      </c>
      <c r="AD5444">
        <v>-2.85032</v>
      </c>
      <c r="AE5444">
        <f t="shared" si="1207"/>
        <v>0</v>
      </c>
      <c r="AF5444">
        <f t="shared" si="1208"/>
        <v>0</v>
      </c>
      <c r="AG5444">
        <f t="shared" si="1209"/>
        <v>0</v>
      </c>
      <c r="AH5444">
        <f t="shared" si="1210"/>
        <v>-2.85032</v>
      </c>
      <c r="AI5444">
        <f t="shared" si="1211"/>
        <v>0.24314</v>
      </c>
      <c r="AJ5444">
        <v>0.12809999999999999</v>
      </c>
      <c r="AK5444">
        <f t="shared" si="1212"/>
        <v>0.69302680480000001</v>
      </c>
      <c r="AL5444">
        <f t="shared" si="1213"/>
        <v>0</v>
      </c>
      <c r="AN5444">
        <f t="shared" si="1214"/>
        <v>0</v>
      </c>
      <c r="AO5444">
        <f t="shared" si="1215"/>
        <v>0</v>
      </c>
      <c r="AP5444">
        <f t="shared" si="1216"/>
        <v>0</v>
      </c>
      <c r="AQ5444">
        <f t="shared" si="1217"/>
        <v>0.69302680480000001</v>
      </c>
    </row>
    <row r="5445" spans="1:43" x14ac:dyDescent="0.35">
      <c r="A5445" s="3">
        <v>42597.791666666664</v>
      </c>
      <c r="B5445" s="1">
        <f t="shared" si="1204"/>
        <v>8</v>
      </c>
      <c r="C5445">
        <v>2.8778899999999998</v>
      </c>
      <c r="D5445">
        <v>4</v>
      </c>
      <c r="E5445">
        <f t="shared" si="1205"/>
        <v>0.24314</v>
      </c>
      <c r="F5445">
        <f t="shared" si="1206"/>
        <v>0.69973017459999998</v>
      </c>
      <c r="G5445" s="7">
        <v>-9.1350000000000003E-4</v>
      </c>
      <c r="AD5445">
        <v>-2.8778899999999998</v>
      </c>
      <c r="AE5445">
        <f t="shared" si="1207"/>
        <v>0</v>
      </c>
      <c r="AF5445">
        <f t="shared" si="1208"/>
        <v>0</v>
      </c>
      <c r="AG5445">
        <f t="shared" si="1209"/>
        <v>0</v>
      </c>
      <c r="AH5445">
        <f t="shared" si="1210"/>
        <v>-2.8778899999999998</v>
      </c>
      <c r="AI5445">
        <f t="shared" si="1211"/>
        <v>0.24314</v>
      </c>
      <c r="AJ5445">
        <v>0.12809999999999999</v>
      </c>
      <c r="AK5445">
        <f t="shared" si="1212"/>
        <v>0.69973017459999998</v>
      </c>
      <c r="AL5445">
        <f t="shared" si="1213"/>
        <v>0</v>
      </c>
      <c r="AN5445">
        <f t="shared" si="1214"/>
        <v>0</v>
      </c>
      <c r="AO5445">
        <f t="shared" si="1215"/>
        <v>0</v>
      </c>
      <c r="AP5445">
        <f t="shared" si="1216"/>
        <v>0</v>
      </c>
      <c r="AQ5445">
        <f t="shared" si="1217"/>
        <v>0.69973017459999998</v>
      </c>
    </row>
    <row r="5446" spans="1:43" x14ac:dyDescent="0.35">
      <c r="A5446" s="3">
        <v>42597.833333333336</v>
      </c>
      <c r="B5446" s="1">
        <f t="shared" si="1204"/>
        <v>8</v>
      </c>
      <c r="C5446">
        <v>2.7537099999999999</v>
      </c>
      <c r="D5446">
        <v>1</v>
      </c>
      <c r="E5446">
        <f t="shared" si="1205"/>
        <v>0.10872999999999999</v>
      </c>
      <c r="F5446">
        <f t="shared" si="1206"/>
        <v>0.29941088829999996</v>
      </c>
      <c r="G5446" s="7">
        <v>-9.1350000000000003E-4</v>
      </c>
      <c r="AD5446">
        <v>-2.7537099999999999</v>
      </c>
      <c r="AE5446">
        <f t="shared" si="1207"/>
        <v>-2.7537099999999999</v>
      </c>
      <c r="AF5446">
        <f t="shared" si="1208"/>
        <v>0</v>
      </c>
      <c r="AG5446">
        <f t="shared" si="1209"/>
        <v>0</v>
      </c>
      <c r="AH5446">
        <f t="shared" si="1210"/>
        <v>0</v>
      </c>
      <c r="AI5446">
        <f t="shared" si="1211"/>
        <v>0.10872999999999999</v>
      </c>
      <c r="AJ5446">
        <v>0.12809999999999999</v>
      </c>
      <c r="AK5446">
        <f t="shared" si="1212"/>
        <v>0.29941088829999996</v>
      </c>
      <c r="AL5446">
        <f t="shared" si="1213"/>
        <v>0</v>
      </c>
      <c r="AN5446">
        <f t="shared" si="1214"/>
        <v>0.29941088829999996</v>
      </c>
      <c r="AO5446">
        <f t="shared" si="1215"/>
        <v>0</v>
      </c>
      <c r="AP5446">
        <f t="shared" si="1216"/>
        <v>0</v>
      </c>
      <c r="AQ5446">
        <f t="shared" si="1217"/>
        <v>0</v>
      </c>
    </row>
    <row r="5447" spans="1:43" x14ac:dyDescent="0.35">
      <c r="A5447" s="3">
        <v>42597.875</v>
      </c>
      <c r="B5447" s="1">
        <f t="shared" si="1204"/>
        <v>8</v>
      </c>
      <c r="C5447">
        <v>2.2833299999999999</v>
      </c>
      <c r="D5447">
        <v>1</v>
      </c>
      <c r="E5447">
        <f t="shared" si="1205"/>
        <v>0.10872999999999999</v>
      </c>
      <c r="F5447">
        <f t="shared" si="1206"/>
        <v>0.24826647089999998</v>
      </c>
      <c r="G5447" s="7">
        <v>-9.1350000000000003E-4</v>
      </c>
      <c r="AD5447">
        <v>-2.2833299999999999</v>
      </c>
      <c r="AE5447">
        <f t="shared" si="1207"/>
        <v>-2.2833299999999999</v>
      </c>
      <c r="AF5447">
        <f t="shared" si="1208"/>
        <v>0</v>
      </c>
      <c r="AG5447">
        <f t="shared" si="1209"/>
        <v>0</v>
      </c>
      <c r="AH5447">
        <f t="shared" si="1210"/>
        <v>0</v>
      </c>
      <c r="AI5447">
        <f t="shared" si="1211"/>
        <v>0.10872999999999999</v>
      </c>
      <c r="AJ5447">
        <v>0.12809999999999999</v>
      </c>
      <c r="AK5447">
        <f t="shared" si="1212"/>
        <v>0.24826647089999998</v>
      </c>
      <c r="AL5447">
        <f t="shared" si="1213"/>
        <v>0</v>
      </c>
      <c r="AN5447">
        <f t="shared" si="1214"/>
        <v>0.24826647089999998</v>
      </c>
      <c r="AO5447">
        <f t="shared" si="1215"/>
        <v>0</v>
      </c>
      <c r="AP5447">
        <f t="shared" si="1216"/>
        <v>0</v>
      </c>
      <c r="AQ5447">
        <f t="shared" si="1217"/>
        <v>0</v>
      </c>
    </row>
    <row r="5448" spans="1:43" x14ac:dyDescent="0.35">
      <c r="A5448" s="3">
        <v>42597.916666666664</v>
      </c>
      <c r="B5448" s="1">
        <f t="shared" si="1204"/>
        <v>8</v>
      </c>
      <c r="C5448">
        <v>1.86449</v>
      </c>
      <c r="D5448">
        <v>1</v>
      </c>
      <c r="E5448">
        <f t="shared" si="1205"/>
        <v>0.10872999999999999</v>
      </c>
      <c r="F5448">
        <f t="shared" si="1206"/>
        <v>0.20272599769999999</v>
      </c>
      <c r="G5448" s="7">
        <v>-9.1350000000000003E-4</v>
      </c>
      <c r="AD5448">
        <v>-1.86449</v>
      </c>
      <c r="AE5448">
        <f t="shared" si="1207"/>
        <v>-1.86449</v>
      </c>
      <c r="AF5448">
        <f t="shared" si="1208"/>
        <v>0</v>
      </c>
      <c r="AG5448">
        <f t="shared" si="1209"/>
        <v>0</v>
      </c>
      <c r="AH5448">
        <f t="shared" si="1210"/>
        <v>0</v>
      </c>
      <c r="AI5448">
        <f t="shared" si="1211"/>
        <v>0.10872999999999999</v>
      </c>
      <c r="AJ5448">
        <v>0.12809999999999999</v>
      </c>
      <c r="AK5448">
        <f t="shared" si="1212"/>
        <v>0.20272599769999999</v>
      </c>
      <c r="AL5448">
        <f t="shared" si="1213"/>
        <v>0</v>
      </c>
      <c r="AN5448">
        <f t="shared" si="1214"/>
        <v>0.20272599769999999</v>
      </c>
      <c r="AO5448">
        <f t="shared" si="1215"/>
        <v>0</v>
      </c>
      <c r="AP5448">
        <f t="shared" si="1216"/>
        <v>0</v>
      </c>
      <c r="AQ5448">
        <f t="shared" si="1217"/>
        <v>0</v>
      </c>
    </row>
    <row r="5449" spans="1:43" x14ac:dyDescent="0.35">
      <c r="A5449" s="3">
        <v>42597.958333333336</v>
      </c>
      <c r="B5449" s="1">
        <f t="shared" si="1204"/>
        <v>8</v>
      </c>
      <c r="C5449">
        <v>1.43536</v>
      </c>
      <c r="D5449">
        <v>1</v>
      </c>
      <c r="E5449">
        <f t="shared" si="1205"/>
        <v>0.10872999999999999</v>
      </c>
      <c r="F5449">
        <f t="shared" si="1206"/>
        <v>0.15606669279999999</v>
      </c>
      <c r="G5449" s="7">
        <v>-9.1350000000000003E-4</v>
      </c>
      <c r="AD5449">
        <v>-1.43536</v>
      </c>
      <c r="AE5449">
        <f t="shared" si="1207"/>
        <v>-1.43536</v>
      </c>
      <c r="AF5449">
        <f t="shared" si="1208"/>
        <v>0</v>
      </c>
      <c r="AG5449">
        <f t="shared" si="1209"/>
        <v>0</v>
      </c>
      <c r="AH5449">
        <f t="shared" si="1210"/>
        <v>0</v>
      </c>
      <c r="AI5449">
        <f t="shared" si="1211"/>
        <v>0.10872999999999999</v>
      </c>
      <c r="AJ5449">
        <v>0.12809999999999999</v>
      </c>
      <c r="AK5449">
        <f t="shared" si="1212"/>
        <v>0.15606669279999999</v>
      </c>
      <c r="AL5449">
        <f t="shared" si="1213"/>
        <v>0</v>
      </c>
      <c r="AN5449">
        <f t="shared" si="1214"/>
        <v>0.15606669279999999</v>
      </c>
      <c r="AO5449">
        <f t="shared" si="1215"/>
        <v>0</v>
      </c>
      <c r="AP5449">
        <f t="shared" si="1216"/>
        <v>0</v>
      </c>
      <c r="AQ5449">
        <f t="shared" si="1217"/>
        <v>0</v>
      </c>
    </row>
    <row r="5450" spans="1:43" x14ac:dyDescent="0.35">
      <c r="A5450" s="3">
        <v>42598</v>
      </c>
      <c r="B5450" s="1">
        <f t="shared" si="1204"/>
        <v>8</v>
      </c>
      <c r="C5450">
        <v>1.17994</v>
      </c>
      <c r="D5450">
        <v>1</v>
      </c>
      <c r="E5450">
        <f t="shared" si="1205"/>
        <v>0.10872999999999999</v>
      </c>
      <c r="F5450">
        <f t="shared" si="1206"/>
        <v>0.12829487619999999</v>
      </c>
      <c r="G5450" s="7">
        <v>-9.1350000000000003E-4</v>
      </c>
      <c r="AD5450">
        <v>-1.17994</v>
      </c>
      <c r="AE5450">
        <f t="shared" si="1207"/>
        <v>-1.17994</v>
      </c>
      <c r="AF5450">
        <f t="shared" si="1208"/>
        <v>0</v>
      </c>
      <c r="AG5450">
        <f t="shared" si="1209"/>
        <v>0</v>
      </c>
      <c r="AH5450">
        <f t="shared" si="1210"/>
        <v>0</v>
      </c>
      <c r="AI5450">
        <f t="shared" si="1211"/>
        <v>0.10872999999999999</v>
      </c>
      <c r="AJ5450">
        <v>0.12809999999999999</v>
      </c>
      <c r="AK5450">
        <f t="shared" si="1212"/>
        <v>0.12829487619999999</v>
      </c>
      <c r="AL5450">
        <f t="shared" si="1213"/>
        <v>0</v>
      </c>
      <c r="AN5450">
        <f t="shared" si="1214"/>
        <v>0.12829487619999999</v>
      </c>
      <c r="AO5450">
        <f t="shared" si="1215"/>
        <v>0</v>
      </c>
      <c r="AP5450">
        <f t="shared" si="1216"/>
        <v>0</v>
      </c>
      <c r="AQ5450">
        <f t="shared" si="1217"/>
        <v>0</v>
      </c>
    </row>
    <row r="5451" spans="1:43" x14ac:dyDescent="0.35">
      <c r="A5451" s="3">
        <v>42598.041666666664</v>
      </c>
      <c r="B5451" s="1">
        <f t="shared" si="1204"/>
        <v>8</v>
      </c>
      <c r="C5451">
        <v>1.00562</v>
      </c>
      <c r="D5451">
        <v>1</v>
      </c>
      <c r="E5451">
        <f t="shared" si="1205"/>
        <v>0.10872999999999999</v>
      </c>
      <c r="F5451">
        <f t="shared" si="1206"/>
        <v>0.10934106259999998</v>
      </c>
      <c r="G5451" s="7">
        <v>-9.1350000000000003E-4</v>
      </c>
      <c r="AD5451">
        <v>-1.00562</v>
      </c>
      <c r="AE5451">
        <f t="shared" si="1207"/>
        <v>-1.00562</v>
      </c>
      <c r="AF5451">
        <f t="shared" si="1208"/>
        <v>0</v>
      </c>
      <c r="AG5451">
        <f t="shared" si="1209"/>
        <v>0</v>
      </c>
      <c r="AH5451">
        <f t="shared" si="1210"/>
        <v>0</v>
      </c>
      <c r="AI5451">
        <f t="shared" si="1211"/>
        <v>0.10872999999999999</v>
      </c>
      <c r="AJ5451">
        <v>0.12809999999999999</v>
      </c>
      <c r="AK5451">
        <f t="shared" si="1212"/>
        <v>0.10934106259999998</v>
      </c>
      <c r="AL5451">
        <f t="shared" si="1213"/>
        <v>0</v>
      </c>
      <c r="AN5451">
        <f t="shared" si="1214"/>
        <v>0.10934106259999998</v>
      </c>
      <c r="AO5451">
        <f t="shared" si="1215"/>
        <v>0</v>
      </c>
      <c r="AP5451">
        <f t="shared" si="1216"/>
        <v>0</v>
      </c>
      <c r="AQ5451">
        <f t="shared" si="1217"/>
        <v>0</v>
      </c>
    </row>
    <row r="5452" spans="1:43" x14ac:dyDescent="0.35">
      <c r="A5452" s="3">
        <v>42598.083333333336</v>
      </c>
      <c r="B5452" s="1">
        <f t="shared" si="1204"/>
        <v>8</v>
      </c>
      <c r="C5452">
        <v>0.88975000000000004</v>
      </c>
      <c r="D5452">
        <v>1</v>
      </c>
      <c r="E5452">
        <f t="shared" si="1205"/>
        <v>0.10872999999999999</v>
      </c>
      <c r="F5452">
        <f t="shared" si="1206"/>
        <v>9.67425175E-2</v>
      </c>
      <c r="G5452" s="7">
        <v>-9.1350000000000003E-4</v>
      </c>
      <c r="AD5452">
        <v>-0.88975000000000004</v>
      </c>
      <c r="AE5452">
        <f t="shared" si="1207"/>
        <v>-0.88975000000000004</v>
      </c>
      <c r="AF5452">
        <f t="shared" si="1208"/>
        <v>0</v>
      </c>
      <c r="AG5452">
        <f t="shared" si="1209"/>
        <v>0</v>
      </c>
      <c r="AH5452">
        <f t="shared" si="1210"/>
        <v>0</v>
      </c>
      <c r="AI5452">
        <f t="shared" si="1211"/>
        <v>0.10872999999999999</v>
      </c>
      <c r="AJ5452">
        <v>0.12809999999999999</v>
      </c>
      <c r="AK5452">
        <f t="shared" si="1212"/>
        <v>9.67425175E-2</v>
      </c>
      <c r="AL5452">
        <f t="shared" si="1213"/>
        <v>0</v>
      </c>
      <c r="AN5452">
        <f t="shared" si="1214"/>
        <v>9.67425175E-2</v>
      </c>
      <c r="AO5452">
        <f t="shared" si="1215"/>
        <v>0</v>
      </c>
      <c r="AP5452">
        <f t="shared" si="1216"/>
        <v>0</v>
      </c>
      <c r="AQ5452">
        <f t="shared" si="1217"/>
        <v>0</v>
      </c>
    </row>
    <row r="5453" spans="1:43" x14ac:dyDescent="0.35">
      <c r="A5453" s="3">
        <v>42598.125</v>
      </c>
      <c r="B5453" s="1">
        <f t="shared" si="1204"/>
        <v>8</v>
      </c>
      <c r="C5453">
        <v>0.79057100000000002</v>
      </c>
      <c r="D5453">
        <v>1</v>
      </c>
      <c r="E5453">
        <f t="shared" si="1205"/>
        <v>0.10872999999999999</v>
      </c>
      <c r="F5453">
        <f t="shared" si="1206"/>
        <v>8.5958784829999996E-2</v>
      </c>
      <c r="G5453" s="7">
        <v>-9.1350000000000003E-4</v>
      </c>
      <c r="AD5453">
        <v>-0.79057100000000002</v>
      </c>
      <c r="AE5453">
        <f t="shared" si="1207"/>
        <v>-0.79057100000000002</v>
      </c>
      <c r="AF5453">
        <f t="shared" si="1208"/>
        <v>0</v>
      </c>
      <c r="AG5453">
        <f t="shared" si="1209"/>
        <v>0</v>
      </c>
      <c r="AH5453">
        <f t="shared" si="1210"/>
        <v>0</v>
      </c>
      <c r="AI5453">
        <f t="shared" si="1211"/>
        <v>0.10872999999999999</v>
      </c>
      <c r="AJ5453">
        <v>0.12809999999999999</v>
      </c>
      <c r="AK5453">
        <f t="shared" si="1212"/>
        <v>8.5958784829999996E-2</v>
      </c>
      <c r="AL5453">
        <f t="shared" si="1213"/>
        <v>0</v>
      </c>
      <c r="AN5453">
        <f t="shared" si="1214"/>
        <v>8.5958784829999996E-2</v>
      </c>
      <c r="AO5453">
        <f t="shared" si="1215"/>
        <v>0</v>
      </c>
      <c r="AP5453">
        <f t="shared" si="1216"/>
        <v>0</v>
      </c>
      <c r="AQ5453">
        <f t="shared" si="1217"/>
        <v>0</v>
      </c>
    </row>
    <row r="5454" spans="1:43" x14ac:dyDescent="0.35">
      <c r="A5454" s="3">
        <v>42598.166666666664</v>
      </c>
      <c r="B5454" s="1">
        <f t="shared" si="1204"/>
        <v>8</v>
      </c>
      <c r="C5454">
        <v>0.75917100000000004</v>
      </c>
      <c r="D5454">
        <v>1</v>
      </c>
      <c r="E5454">
        <f t="shared" si="1205"/>
        <v>0.10872999999999999</v>
      </c>
      <c r="F5454">
        <f t="shared" si="1206"/>
        <v>8.2544662830000004E-2</v>
      </c>
      <c r="G5454" s="7">
        <v>-9.1350000000000003E-4</v>
      </c>
      <c r="AD5454">
        <v>-0.75917100000000004</v>
      </c>
      <c r="AE5454">
        <f t="shared" si="1207"/>
        <v>-0.75917100000000004</v>
      </c>
      <c r="AF5454">
        <f t="shared" si="1208"/>
        <v>0</v>
      </c>
      <c r="AG5454">
        <f t="shared" si="1209"/>
        <v>0</v>
      </c>
      <c r="AH5454">
        <f t="shared" si="1210"/>
        <v>0</v>
      </c>
      <c r="AI5454">
        <f t="shared" si="1211"/>
        <v>0.10872999999999999</v>
      </c>
      <c r="AJ5454">
        <v>0.12809999999999999</v>
      </c>
      <c r="AK5454">
        <f t="shared" si="1212"/>
        <v>8.2544662830000004E-2</v>
      </c>
      <c r="AL5454">
        <f t="shared" si="1213"/>
        <v>0</v>
      </c>
      <c r="AN5454">
        <f t="shared" si="1214"/>
        <v>8.2544662830000004E-2</v>
      </c>
      <c r="AO5454">
        <f t="shared" si="1215"/>
        <v>0</v>
      </c>
      <c r="AP5454">
        <f t="shared" si="1216"/>
        <v>0</v>
      </c>
      <c r="AQ5454">
        <f t="shared" si="1217"/>
        <v>0</v>
      </c>
    </row>
    <row r="5455" spans="1:43" x14ac:dyDescent="0.35">
      <c r="A5455" s="3">
        <v>42598.208333333336</v>
      </c>
      <c r="B5455" s="1">
        <f t="shared" si="1204"/>
        <v>8</v>
      </c>
      <c r="C5455">
        <v>0.87466500000000003</v>
      </c>
      <c r="D5455">
        <v>1</v>
      </c>
      <c r="E5455">
        <f t="shared" si="1205"/>
        <v>0.10872999999999999</v>
      </c>
      <c r="F5455">
        <f t="shared" si="1206"/>
        <v>9.5102325449999997E-2</v>
      </c>
      <c r="G5455" s="7">
        <v>-9.1350000000000003E-4</v>
      </c>
      <c r="AD5455">
        <v>-0.87466500000000003</v>
      </c>
      <c r="AE5455">
        <f t="shared" si="1207"/>
        <v>-0.87466500000000003</v>
      </c>
      <c r="AF5455">
        <f t="shared" si="1208"/>
        <v>0</v>
      </c>
      <c r="AG5455">
        <f t="shared" si="1209"/>
        <v>0</v>
      </c>
      <c r="AH5455">
        <f t="shared" si="1210"/>
        <v>0</v>
      </c>
      <c r="AI5455">
        <f t="shared" si="1211"/>
        <v>0.10872999999999999</v>
      </c>
      <c r="AJ5455">
        <v>0.12809999999999999</v>
      </c>
      <c r="AK5455">
        <f t="shared" si="1212"/>
        <v>9.5102325449999997E-2</v>
      </c>
      <c r="AL5455">
        <f t="shared" si="1213"/>
        <v>0</v>
      </c>
      <c r="AN5455">
        <f t="shared" si="1214"/>
        <v>9.5102325449999997E-2</v>
      </c>
      <c r="AO5455">
        <f t="shared" si="1215"/>
        <v>0</v>
      </c>
      <c r="AP5455">
        <f t="shared" si="1216"/>
        <v>0</v>
      </c>
      <c r="AQ5455">
        <f t="shared" si="1217"/>
        <v>0</v>
      </c>
    </row>
    <row r="5456" spans="1:43" x14ac:dyDescent="0.35">
      <c r="A5456" s="3">
        <v>42598.25</v>
      </c>
      <c r="B5456" s="1">
        <f t="shared" si="1204"/>
        <v>8</v>
      </c>
      <c r="C5456">
        <v>0.95729200000000003</v>
      </c>
      <c r="D5456">
        <v>1</v>
      </c>
      <c r="E5456">
        <f t="shared" si="1205"/>
        <v>0.10872999999999999</v>
      </c>
      <c r="F5456">
        <f t="shared" si="1206"/>
        <v>0.10408635916</v>
      </c>
      <c r="G5456" s="7">
        <v>9.4193600000000002E-2</v>
      </c>
      <c r="AD5456">
        <v>-0.95729200000000003</v>
      </c>
      <c r="AE5456">
        <f t="shared" si="1207"/>
        <v>-0.95729200000000003</v>
      </c>
      <c r="AF5456">
        <f t="shared" si="1208"/>
        <v>0</v>
      </c>
      <c r="AG5456">
        <f t="shared" si="1209"/>
        <v>0</v>
      </c>
      <c r="AH5456">
        <f t="shared" si="1210"/>
        <v>0</v>
      </c>
      <c r="AI5456">
        <f t="shared" si="1211"/>
        <v>0.10872999999999999</v>
      </c>
      <c r="AJ5456">
        <v>0.12809999999999999</v>
      </c>
      <c r="AK5456">
        <f t="shared" si="1212"/>
        <v>0.10408635916</v>
      </c>
      <c r="AL5456">
        <f t="shared" si="1213"/>
        <v>0</v>
      </c>
      <c r="AN5456">
        <f t="shared" si="1214"/>
        <v>0.10408635916</v>
      </c>
      <c r="AO5456">
        <f t="shared" si="1215"/>
        <v>0</v>
      </c>
      <c r="AP5456">
        <f t="shared" si="1216"/>
        <v>0</v>
      </c>
      <c r="AQ5456">
        <f t="shared" si="1217"/>
        <v>0</v>
      </c>
    </row>
    <row r="5457" spans="1:43" x14ac:dyDescent="0.35">
      <c r="A5457" s="3">
        <v>42598.291666666664</v>
      </c>
      <c r="B5457" s="1">
        <f t="shared" si="1204"/>
        <v>8</v>
      </c>
      <c r="C5457">
        <v>0.16648399999999999</v>
      </c>
      <c r="D5457">
        <v>1</v>
      </c>
      <c r="E5457">
        <f t="shared" si="1205"/>
        <v>0.10872999999999999</v>
      </c>
      <c r="F5457">
        <f t="shared" si="1206"/>
        <v>1.8101805319999997E-2</v>
      </c>
      <c r="G5457" s="7">
        <v>0.79295400000000005</v>
      </c>
      <c r="AD5457">
        <v>-0.16648399999999999</v>
      </c>
      <c r="AE5457">
        <f t="shared" si="1207"/>
        <v>-0.16648399999999999</v>
      </c>
      <c r="AF5457">
        <f t="shared" si="1208"/>
        <v>0</v>
      </c>
      <c r="AG5457">
        <f t="shared" si="1209"/>
        <v>0</v>
      </c>
      <c r="AH5457">
        <f t="shared" si="1210"/>
        <v>0</v>
      </c>
      <c r="AI5457">
        <f t="shared" si="1211"/>
        <v>0.10872999999999999</v>
      </c>
      <c r="AJ5457">
        <v>0.12809999999999999</v>
      </c>
      <c r="AK5457">
        <f t="shared" si="1212"/>
        <v>1.8101805319999997E-2</v>
      </c>
      <c r="AL5457">
        <f t="shared" si="1213"/>
        <v>0</v>
      </c>
      <c r="AN5457">
        <f t="shared" si="1214"/>
        <v>1.8101805319999997E-2</v>
      </c>
      <c r="AO5457">
        <f t="shared" si="1215"/>
        <v>0</v>
      </c>
      <c r="AP5457">
        <f t="shared" si="1216"/>
        <v>0</v>
      </c>
      <c r="AQ5457">
        <f t="shared" si="1217"/>
        <v>0</v>
      </c>
    </row>
    <row r="5458" spans="1:43" x14ac:dyDescent="0.35">
      <c r="A5458" s="3">
        <v>42598.333333333336</v>
      </c>
      <c r="B5458" s="1">
        <f t="shared" si="1204"/>
        <v>8</v>
      </c>
      <c r="C5458">
        <v>0</v>
      </c>
      <c r="D5458">
        <v>1</v>
      </c>
      <c r="E5458">
        <f t="shared" si="1205"/>
        <v>0.10872999999999999</v>
      </c>
      <c r="F5458">
        <f t="shared" si="1206"/>
        <v>0</v>
      </c>
      <c r="G5458" s="7">
        <v>1.7705900000000001</v>
      </c>
      <c r="AD5458">
        <v>0.84370800000000001</v>
      </c>
      <c r="AE5458">
        <f t="shared" si="1207"/>
        <v>0.84370800000000001</v>
      </c>
      <c r="AF5458">
        <f t="shared" si="1208"/>
        <v>0</v>
      </c>
      <c r="AG5458">
        <f t="shared" si="1209"/>
        <v>0</v>
      </c>
      <c r="AH5458">
        <f t="shared" si="1210"/>
        <v>0</v>
      </c>
      <c r="AI5458">
        <f t="shared" si="1211"/>
        <v>0.10872999999999999</v>
      </c>
      <c r="AJ5458">
        <v>0.12809999999999999</v>
      </c>
      <c r="AK5458">
        <f t="shared" si="1212"/>
        <v>0</v>
      </c>
      <c r="AL5458">
        <f t="shared" si="1213"/>
        <v>0.10807899479999999</v>
      </c>
      <c r="AN5458">
        <f t="shared" si="1214"/>
        <v>-0.10807899479999999</v>
      </c>
      <c r="AO5458">
        <f t="shared" si="1215"/>
        <v>0</v>
      </c>
      <c r="AP5458">
        <f t="shared" si="1216"/>
        <v>0</v>
      </c>
      <c r="AQ5458">
        <f t="shared" si="1217"/>
        <v>0</v>
      </c>
    </row>
    <row r="5459" spans="1:43" x14ac:dyDescent="0.35">
      <c r="A5459" s="3">
        <v>42598.375</v>
      </c>
      <c r="B5459" s="1">
        <f t="shared" si="1204"/>
        <v>8</v>
      </c>
      <c r="C5459">
        <v>0</v>
      </c>
      <c r="D5459">
        <v>1</v>
      </c>
      <c r="E5459">
        <f t="shared" si="1205"/>
        <v>0.10872999999999999</v>
      </c>
      <c r="F5459">
        <f t="shared" si="1206"/>
        <v>0</v>
      </c>
      <c r="G5459" s="7">
        <v>2.58975</v>
      </c>
      <c r="AD5459">
        <v>1.3374900000000001</v>
      </c>
      <c r="AE5459">
        <f t="shared" si="1207"/>
        <v>1.3374900000000001</v>
      </c>
      <c r="AF5459">
        <f t="shared" si="1208"/>
        <v>0</v>
      </c>
      <c r="AG5459">
        <f t="shared" si="1209"/>
        <v>0</v>
      </c>
      <c r="AH5459">
        <f t="shared" si="1210"/>
        <v>0</v>
      </c>
      <c r="AI5459">
        <f t="shared" si="1211"/>
        <v>0.10872999999999999</v>
      </c>
      <c r="AJ5459">
        <v>0.12809999999999999</v>
      </c>
      <c r="AK5459">
        <f t="shared" si="1212"/>
        <v>0</v>
      </c>
      <c r="AL5459">
        <f t="shared" si="1213"/>
        <v>0.17133246899999999</v>
      </c>
      <c r="AN5459">
        <f t="shared" si="1214"/>
        <v>-0.17133246899999999</v>
      </c>
      <c r="AO5459">
        <f t="shared" si="1215"/>
        <v>0</v>
      </c>
      <c r="AP5459">
        <f t="shared" si="1216"/>
        <v>0</v>
      </c>
      <c r="AQ5459">
        <f t="shared" si="1217"/>
        <v>0</v>
      </c>
    </row>
    <row r="5460" spans="1:43" x14ac:dyDescent="0.35">
      <c r="A5460" s="3">
        <v>42598.416666666664</v>
      </c>
      <c r="B5460" s="1">
        <f t="shared" si="1204"/>
        <v>8</v>
      </c>
      <c r="C5460">
        <v>0</v>
      </c>
      <c r="D5460">
        <v>1</v>
      </c>
      <c r="E5460">
        <f t="shared" si="1205"/>
        <v>0.10872999999999999</v>
      </c>
      <c r="F5460">
        <f t="shared" si="1206"/>
        <v>0</v>
      </c>
      <c r="G5460" s="7">
        <v>3.0566</v>
      </c>
      <c r="AD5460">
        <v>1.6456599999999999</v>
      </c>
      <c r="AE5460">
        <f t="shared" si="1207"/>
        <v>1.6456599999999999</v>
      </c>
      <c r="AF5460">
        <f t="shared" si="1208"/>
        <v>0</v>
      </c>
      <c r="AG5460">
        <f t="shared" si="1209"/>
        <v>0</v>
      </c>
      <c r="AH5460">
        <f t="shared" si="1210"/>
        <v>0</v>
      </c>
      <c r="AI5460">
        <f t="shared" si="1211"/>
        <v>0.10872999999999999</v>
      </c>
      <c r="AJ5460">
        <v>0.12809999999999999</v>
      </c>
      <c r="AK5460">
        <f t="shared" si="1212"/>
        <v>0</v>
      </c>
      <c r="AL5460">
        <f t="shared" si="1213"/>
        <v>0.21080904599999997</v>
      </c>
      <c r="AN5460">
        <f t="shared" si="1214"/>
        <v>-0.21080904599999997</v>
      </c>
      <c r="AO5460">
        <f t="shared" si="1215"/>
        <v>0</v>
      </c>
      <c r="AP5460">
        <f t="shared" si="1216"/>
        <v>0</v>
      </c>
      <c r="AQ5460">
        <f t="shared" si="1217"/>
        <v>0</v>
      </c>
    </row>
    <row r="5461" spans="1:43" x14ac:dyDescent="0.35">
      <c r="A5461" s="3">
        <v>42598.458333333336</v>
      </c>
      <c r="B5461" s="1">
        <f t="shared" si="1204"/>
        <v>8</v>
      </c>
      <c r="C5461">
        <v>0</v>
      </c>
      <c r="D5461">
        <v>1</v>
      </c>
      <c r="E5461">
        <f t="shared" si="1205"/>
        <v>0.10872999999999999</v>
      </c>
      <c r="F5461">
        <f t="shared" si="1206"/>
        <v>0</v>
      </c>
      <c r="G5461" s="7">
        <v>3.44062</v>
      </c>
      <c r="AD5461">
        <v>1.83229</v>
      </c>
      <c r="AE5461">
        <f t="shared" si="1207"/>
        <v>1.83229</v>
      </c>
      <c r="AF5461">
        <f t="shared" si="1208"/>
        <v>0</v>
      </c>
      <c r="AG5461">
        <f t="shared" si="1209"/>
        <v>0</v>
      </c>
      <c r="AH5461">
        <f t="shared" si="1210"/>
        <v>0</v>
      </c>
      <c r="AI5461">
        <f t="shared" si="1211"/>
        <v>0.10872999999999999</v>
      </c>
      <c r="AJ5461">
        <v>0.12809999999999999</v>
      </c>
      <c r="AK5461">
        <f t="shared" si="1212"/>
        <v>0</v>
      </c>
      <c r="AL5461">
        <f t="shared" si="1213"/>
        <v>0.23471634899999999</v>
      </c>
      <c r="AN5461">
        <f t="shared" si="1214"/>
        <v>-0.23471634899999999</v>
      </c>
      <c r="AO5461">
        <f t="shared" si="1215"/>
        <v>0</v>
      </c>
      <c r="AP5461">
        <f t="shared" si="1216"/>
        <v>0</v>
      </c>
      <c r="AQ5461">
        <f t="shared" si="1217"/>
        <v>0</v>
      </c>
    </row>
    <row r="5462" spans="1:43" x14ac:dyDescent="0.35">
      <c r="A5462" s="3">
        <v>42598.5</v>
      </c>
      <c r="B5462" s="1">
        <f t="shared" si="1204"/>
        <v>8</v>
      </c>
      <c r="C5462">
        <v>0</v>
      </c>
      <c r="D5462">
        <v>1</v>
      </c>
      <c r="E5462">
        <f t="shared" si="1205"/>
        <v>0.10872999999999999</v>
      </c>
      <c r="F5462">
        <f t="shared" si="1206"/>
        <v>0</v>
      </c>
      <c r="G5462" s="7">
        <v>3.52359</v>
      </c>
      <c r="AD5462">
        <v>1.6706799999999999</v>
      </c>
      <c r="AE5462">
        <f t="shared" si="1207"/>
        <v>1.6706799999999999</v>
      </c>
      <c r="AF5462">
        <f t="shared" si="1208"/>
        <v>0</v>
      </c>
      <c r="AG5462">
        <f t="shared" si="1209"/>
        <v>0</v>
      </c>
      <c r="AH5462">
        <f t="shared" si="1210"/>
        <v>0</v>
      </c>
      <c r="AI5462">
        <f t="shared" si="1211"/>
        <v>0.10872999999999999</v>
      </c>
      <c r="AJ5462">
        <v>0.12809999999999999</v>
      </c>
      <c r="AK5462">
        <f t="shared" si="1212"/>
        <v>0</v>
      </c>
      <c r="AL5462">
        <f t="shared" si="1213"/>
        <v>0.21401410799999998</v>
      </c>
      <c r="AN5462">
        <f t="shared" si="1214"/>
        <v>-0.21401410799999998</v>
      </c>
      <c r="AO5462">
        <f t="shared" si="1215"/>
        <v>0</v>
      </c>
      <c r="AP5462">
        <f t="shared" si="1216"/>
        <v>0</v>
      </c>
      <c r="AQ5462">
        <f t="shared" si="1217"/>
        <v>0</v>
      </c>
    </row>
    <row r="5463" spans="1:43" x14ac:dyDescent="0.35">
      <c r="A5463" s="3">
        <v>42598.541666666664</v>
      </c>
      <c r="B5463" s="1">
        <f t="shared" si="1204"/>
        <v>8</v>
      </c>
      <c r="C5463">
        <v>0</v>
      </c>
      <c r="D5463">
        <v>1</v>
      </c>
      <c r="E5463">
        <f t="shared" si="1205"/>
        <v>0.10872999999999999</v>
      </c>
      <c r="F5463">
        <f t="shared" si="1206"/>
        <v>0</v>
      </c>
      <c r="G5463" s="7">
        <v>3.42801</v>
      </c>
      <c r="AD5463">
        <v>1.28511</v>
      </c>
      <c r="AE5463">
        <f t="shared" si="1207"/>
        <v>1.28511</v>
      </c>
      <c r="AF5463">
        <f t="shared" si="1208"/>
        <v>0</v>
      </c>
      <c r="AG5463">
        <f t="shared" si="1209"/>
        <v>0</v>
      </c>
      <c r="AH5463">
        <f t="shared" si="1210"/>
        <v>0</v>
      </c>
      <c r="AI5463">
        <f t="shared" si="1211"/>
        <v>0.10872999999999999</v>
      </c>
      <c r="AJ5463">
        <v>0.12809999999999999</v>
      </c>
      <c r="AK5463">
        <f t="shared" si="1212"/>
        <v>0</v>
      </c>
      <c r="AL5463">
        <f t="shared" si="1213"/>
        <v>0.16462259099999998</v>
      </c>
      <c r="AN5463">
        <f t="shared" si="1214"/>
        <v>-0.16462259099999998</v>
      </c>
      <c r="AO5463">
        <f t="shared" si="1215"/>
        <v>0</v>
      </c>
      <c r="AP5463">
        <f t="shared" si="1216"/>
        <v>0</v>
      </c>
      <c r="AQ5463">
        <f t="shared" si="1217"/>
        <v>0</v>
      </c>
    </row>
    <row r="5464" spans="1:43" x14ac:dyDescent="0.35">
      <c r="A5464" s="3">
        <v>42598.583333333336</v>
      </c>
      <c r="B5464" s="1">
        <f t="shared" si="1204"/>
        <v>8</v>
      </c>
      <c r="C5464">
        <v>0</v>
      </c>
      <c r="D5464">
        <v>1</v>
      </c>
      <c r="E5464">
        <f t="shared" si="1205"/>
        <v>0.10872999999999999</v>
      </c>
      <c r="F5464">
        <f t="shared" si="1206"/>
        <v>0</v>
      </c>
      <c r="G5464" s="7">
        <v>3.1460599999999999</v>
      </c>
      <c r="AD5464">
        <v>0.74723499999999998</v>
      </c>
      <c r="AE5464">
        <f t="shared" si="1207"/>
        <v>0.74723499999999998</v>
      </c>
      <c r="AF5464">
        <f t="shared" si="1208"/>
        <v>0</v>
      </c>
      <c r="AG5464">
        <f t="shared" si="1209"/>
        <v>0</v>
      </c>
      <c r="AH5464">
        <f t="shared" si="1210"/>
        <v>0</v>
      </c>
      <c r="AI5464">
        <f t="shared" si="1211"/>
        <v>0.10872999999999999</v>
      </c>
      <c r="AJ5464">
        <v>0.12809999999999999</v>
      </c>
      <c r="AK5464">
        <f t="shared" si="1212"/>
        <v>0</v>
      </c>
      <c r="AL5464">
        <f t="shared" si="1213"/>
        <v>9.5720803499999993E-2</v>
      </c>
      <c r="AN5464">
        <f t="shared" si="1214"/>
        <v>-9.5720803499999993E-2</v>
      </c>
      <c r="AO5464">
        <f t="shared" si="1215"/>
        <v>0</v>
      </c>
      <c r="AP5464">
        <f t="shared" si="1216"/>
        <v>0</v>
      </c>
      <c r="AQ5464">
        <f t="shared" si="1217"/>
        <v>0</v>
      </c>
    </row>
    <row r="5465" spans="1:43" x14ac:dyDescent="0.35">
      <c r="A5465" s="3">
        <v>42598.625</v>
      </c>
      <c r="B5465" s="1">
        <f t="shared" si="1204"/>
        <v>8</v>
      </c>
      <c r="C5465">
        <v>0.229522</v>
      </c>
      <c r="D5465">
        <v>4</v>
      </c>
      <c r="E5465">
        <f t="shared" si="1205"/>
        <v>0.24314</v>
      </c>
      <c r="F5465">
        <f t="shared" si="1206"/>
        <v>5.5805979079999998E-2</v>
      </c>
      <c r="G5465" s="7">
        <v>2.45607</v>
      </c>
      <c r="AD5465">
        <v>-0.229522</v>
      </c>
      <c r="AE5465">
        <f t="shared" si="1207"/>
        <v>0</v>
      </c>
      <c r="AF5465">
        <f t="shared" si="1208"/>
        <v>0</v>
      </c>
      <c r="AG5465">
        <f t="shared" si="1209"/>
        <v>0</v>
      </c>
      <c r="AH5465">
        <f t="shared" si="1210"/>
        <v>-0.229522</v>
      </c>
      <c r="AI5465">
        <f t="shared" si="1211"/>
        <v>0.24314</v>
      </c>
      <c r="AJ5465">
        <v>0.12809999999999999</v>
      </c>
      <c r="AK5465">
        <f t="shared" si="1212"/>
        <v>5.5805979079999998E-2</v>
      </c>
      <c r="AL5465">
        <f t="shared" si="1213"/>
        <v>0</v>
      </c>
      <c r="AN5465">
        <f t="shared" si="1214"/>
        <v>0</v>
      </c>
      <c r="AO5465">
        <f t="shared" si="1215"/>
        <v>0</v>
      </c>
      <c r="AP5465">
        <f t="shared" si="1216"/>
        <v>0</v>
      </c>
      <c r="AQ5465">
        <f t="shared" si="1217"/>
        <v>5.5805979079999998E-2</v>
      </c>
    </row>
    <row r="5466" spans="1:43" x14ac:dyDescent="0.35">
      <c r="A5466" s="3">
        <v>42598.666666666664</v>
      </c>
      <c r="B5466" s="1">
        <f t="shared" si="1204"/>
        <v>8</v>
      </c>
      <c r="C5466">
        <v>1.4941</v>
      </c>
      <c r="D5466">
        <v>4</v>
      </c>
      <c r="E5466">
        <f t="shared" si="1205"/>
        <v>0.24314</v>
      </c>
      <c r="F5466">
        <f t="shared" si="1206"/>
        <v>0.36327547399999999</v>
      </c>
      <c r="G5466" s="7">
        <v>1.72658</v>
      </c>
      <c r="AD5466">
        <v>-1.4941</v>
      </c>
      <c r="AE5466">
        <f t="shared" si="1207"/>
        <v>0</v>
      </c>
      <c r="AF5466">
        <f t="shared" si="1208"/>
        <v>0</v>
      </c>
      <c r="AG5466">
        <f t="shared" si="1209"/>
        <v>0</v>
      </c>
      <c r="AH5466">
        <f t="shared" si="1210"/>
        <v>-1.4941</v>
      </c>
      <c r="AI5466">
        <f t="shared" si="1211"/>
        <v>0.24314</v>
      </c>
      <c r="AJ5466">
        <v>0.12809999999999999</v>
      </c>
      <c r="AK5466">
        <f t="shared" si="1212"/>
        <v>0.36327547399999999</v>
      </c>
      <c r="AL5466">
        <f t="shared" si="1213"/>
        <v>0</v>
      </c>
      <c r="AN5466">
        <f t="shared" si="1214"/>
        <v>0</v>
      </c>
      <c r="AO5466">
        <f t="shared" si="1215"/>
        <v>0</v>
      </c>
      <c r="AP5466">
        <f t="shared" si="1216"/>
        <v>0</v>
      </c>
      <c r="AQ5466">
        <f t="shared" si="1217"/>
        <v>0.36327547399999999</v>
      </c>
    </row>
    <row r="5467" spans="1:43" x14ac:dyDescent="0.35">
      <c r="A5467" s="3">
        <v>42598.708333333336</v>
      </c>
      <c r="B5467" s="1">
        <f t="shared" si="1204"/>
        <v>8</v>
      </c>
      <c r="C5467">
        <v>2.2869299999999999</v>
      </c>
      <c r="D5467">
        <v>4</v>
      </c>
      <c r="E5467">
        <f t="shared" si="1205"/>
        <v>0.24314</v>
      </c>
      <c r="F5467">
        <f t="shared" si="1206"/>
        <v>0.55604416019999992</v>
      </c>
      <c r="G5467" s="7">
        <v>0.77892899999999998</v>
      </c>
      <c r="AD5467">
        <v>-2.2869299999999999</v>
      </c>
      <c r="AE5467">
        <f t="shared" si="1207"/>
        <v>0</v>
      </c>
      <c r="AF5467">
        <f t="shared" si="1208"/>
        <v>0</v>
      </c>
      <c r="AG5467">
        <f t="shared" si="1209"/>
        <v>0</v>
      </c>
      <c r="AH5467">
        <f t="shared" si="1210"/>
        <v>-2.2869299999999999</v>
      </c>
      <c r="AI5467">
        <f t="shared" si="1211"/>
        <v>0.24314</v>
      </c>
      <c r="AJ5467">
        <v>0.12809999999999999</v>
      </c>
      <c r="AK5467">
        <f t="shared" si="1212"/>
        <v>0.55604416019999992</v>
      </c>
      <c r="AL5467">
        <f t="shared" si="1213"/>
        <v>0</v>
      </c>
      <c r="AN5467">
        <f t="shared" si="1214"/>
        <v>0</v>
      </c>
      <c r="AO5467">
        <f t="shared" si="1215"/>
        <v>0</v>
      </c>
      <c r="AP5467">
        <f t="shared" si="1216"/>
        <v>0</v>
      </c>
      <c r="AQ5467">
        <f t="shared" si="1217"/>
        <v>0.55604416019999992</v>
      </c>
    </row>
    <row r="5468" spans="1:43" x14ac:dyDescent="0.35">
      <c r="A5468" s="3">
        <v>42598.75</v>
      </c>
      <c r="B5468" s="1">
        <f t="shared" si="1204"/>
        <v>8</v>
      </c>
      <c r="C5468">
        <v>2.7957800000000002</v>
      </c>
      <c r="D5468">
        <v>4</v>
      </c>
      <c r="E5468">
        <f t="shared" si="1205"/>
        <v>0.24314</v>
      </c>
      <c r="F5468">
        <f t="shared" si="1206"/>
        <v>0.6797659492</v>
      </c>
      <c r="G5468" s="7">
        <v>6.7841600000000002E-2</v>
      </c>
      <c r="AD5468">
        <v>-2.7957800000000002</v>
      </c>
      <c r="AE5468">
        <f t="shared" si="1207"/>
        <v>0</v>
      </c>
      <c r="AF5468">
        <f t="shared" si="1208"/>
        <v>0</v>
      </c>
      <c r="AG5468">
        <f t="shared" si="1209"/>
        <v>0</v>
      </c>
      <c r="AH5468">
        <f t="shared" si="1210"/>
        <v>-2.7957800000000002</v>
      </c>
      <c r="AI5468">
        <f t="shared" si="1211"/>
        <v>0.24314</v>
      </c>
      <c r="AJ5468">
        <v>0.12809999999999999</v>
      </c>
      <c r="AK5468">
        <f t="shared" si="1212"/>
        <v>0.6797659492</v>
      </c>
      <c r="AL5468">
        <f t="shared" si="1213"/>
        <v>0</v>
      </c>
      <c r="AN5468">
        <f t="shared" si="1214"/>
        <v>0</v>
      </c>
      <c r="AO5468">
        <f t="shared" si="1215"/>
        <v>0</v>
      </c>
      <c r="AP5468">
        <f t="shared" si="1216"/>
        <v>0</v>
      </c>
      <c r="AQ5468">
        <f t="shared" si="1217"/>
        <v>0.6797659492</v>
      </c>
    </row>
    <row r="5469" spans="1:43" x14ac:dyDescent="0.35">
      <c r="A5469" s="3">
        <v>42598.791666666664</v>
      </c>
      <c r="B5469" s="1">
        <f t="shared" si="1204"/>
        <v>8</v>
      </c>
      <c r="C5469">
        <v>2.77345</v>
      </c>
      <c r="D5469">
        <v>4</v>
      </c>
      <c r="E5469">
        <f t="shared" si="1205"/>
        <v>0.24314</v>
      </c>
      <c r="F5469">
        <f t="shared" si="1206"/>
        <v>0.67433663300000002</v>
      </c>
      <c r="G5469" s="7">
        <v>-9.1350000000000003E-4</v>
      </c>
      <c r="AD5469">
        <v>-2.77345</v>
      </c>
      <c r="AE5469">
        <f t="shared" si="1207"/>
        <v>0</v>
      </c>
      <c r="AF5469">
        <f t="shared" si="1208"/>
        <v>0</v>
      </c>
      <c r="AG5469">
        <f t="shared" si="1209"/>
        <v>0</v>
      </c>
      <c r="AH5469">
        <f t="shared" si="1210"/>
        <v>-2.77345</v>
      </c>
      <c r="AI5469">
        <f t="shared" si="1211"/>
        <v>0.24314</v>
      </c>
      <c r="AJ5469">
        <v>0.12809999999999999</v>
      </c>
      <c r="AK5469">
        <f t="shared" si="1212"/>
        <v>0.67433663300000002</v>
      </c>
      <c r="AL5469">
        <f t="shared" si="1213"/>
        <v>0</v>
      </c>
      <c r="AN5469">
        <f t="shared" si="1214"/>
        <v>0</v>
      </c>
      <c r="AO5469">
        <f t="shared" si="1215"/>
        <v>0</v>
      </c>
      <c r="AP5469">
        <f t="shared" si="1216"/>
        <v>0</v>
      </c>
      <c r="AQ5469">
        <f t="shared" si="1217"/>
        <v>0.67433663300000002</v>
      </c>
    </row>
    <row r="5470" spans="1:43" x14ac:dyDescent="0.35">
      <c r="A5470" s="3">
        <v>42598.833333333336</v>
      </c>
      <c r="B5470" s="1">
        <f t="shared" si="1204"/>
        <v>8</v>
      </c>
      <c r="C5470">
        <v>2.56134</v>
      </c>
      <c r="D5470">
        <v>1</v>
      </c>
      <c r="E5470">
        <f t="shared" si="1205"/>
        <v>0.10872999999999999</v>
      </c>
      <c r="F5470">
        <f t="shared" si="1206"/>
        <v>0.2784944982</v>
      </c>
      <c r="G5470" s="7">
        <v>-9.1350000000000003E-4</v>
      </c>
      <c r="AD5470">
        <v>-2.56134</v>
      </c>
      <c r="AE5470">
        <f t="shared" si="1207"/>
        <v>-2.56134</v>
      </c>
      <c r="AF5470">
        <f t="shared" si="1208"/>
        <v>0</v>
      </c>
      <c r="AG5470">
        <f t="shared" si="1209"/>
        <v>0</v>
      </c>
      <c r="AH5470">
        <f t="shared" si="1210"/>
        <v>0</v>
      </c>
      <c r="AI5470">
        <f t="shared" si="1211"/>
        <v>0.10872999999999999</v>
      </c>
      <c r="AJ5470">
        <v>0.12809999999999999</v>
      </c>
      <c r="AK5470">
        <f t="shared" si="1212"/>
        <v>0.2784944982</v>
      </c>
      <c r="AL5470">
        <f t="shared" si="1213"/>
        <v>0</v>
      </c>
      <c r="AN5470">
        <f t="shared" si="1214"/>
        <v>0.2784944982</v>
      </c>
      <c r="AO5470">
        <f t="shared" si="1215"/>
        <v>0</v>
      </c>
      <c r="AP5470">
        <f t="shared" si="1216"/>
        <v>0</v>
      </c>
      <c r="AQ5470">
        <f t="shared" si="1217"/>
        <v>0</v>
      </c>
    </row>
    <row r="5471" spans="1:43" x14ac:dyDescent="0.35">
      <c r="A5471" s="3">
        <v>42598.875</v>
      </c>
      <c r="B5471" s="1">
        <f t="shared" si="1204"/>
        <v>8</v>
      </c>
      <c r="C5471">
        <v>2.0645600000000002</v>
      </c>
      <c r="D5471">
        <v>1</v>
      </c>
      <c r="E5471">
        <f t="shared" si="1205"/>
        <v>0.10872999999999999</v>
      </c>
      <c r="F5471">
        <f t="shared" si="1206"/>
        <v>0.22447960880000001</v>
      </c>
      <c r="G5471" s="7">
        <v>-9.1350000000000003E-4</v>
      </c>
      <c r="AD5471">
        <v>-2.0645600000000002</v>
      </c>
      <c r="AE5471">
        <f t="shared" si="1207"/>
        <v>-2.0645600000000002</v>
      </c>
      <c r="AF5471">
        <f t="shared" si="1208"/>
        <v>0</v>
      </c>
      <c r="AG5471">
        <f t="shared" si="1209"/>
        <v>0</v>
      </c>
      <c r="AH5471">
        <f t="shared" si="1210"/>
        <v>0</v>
      </c>
      <c r="AI5471">
        <f t="shared" si="1211"/>
        <v>0.10872999999999999</v>
      </c>
      <c r="AJ5471">
        <v>0.12809999999999999</v>
      </c>
      <c r="AK5471">
        <f t="shared" si="1212"/>
        <v>0.22447960880000001</v>
      </c>
      <c r="AL5471">
        <f t="shared" si="1213"/>
        <v>0</v>
      </c>
      <c r="AN5471">
        <f t="shared" si="1214"/>
        <v>0.22447960880000001</v>
      </c>
      <c r="AO5471">
        <f t="shared" si="1215"/>
        <v>0</v>
      </c>
      <c r="AP5471">
        <f t="shared" si="1216"/>
        <v>0</v>
      </c>
      <c r="AQ5471">
        <f t="shared" si="1217"/>
        <v>0</v>
      </c>
    </row>
    <row r="5472" spans="1:43" x14ac:dyDescent="0.35">
      <c r="A5472" s="3">
        <v>42598.916666666664</v>
      </c>
      <c r="B5472" s="1">
        <f t="shared" si="1204"/>
        <v>8</v>
      </c>
      <c r="C5472">
        <v>1.6201399999999999</v>
      </c>
      <c r="D5472">
        <v>1</v>
      </c>
      <c r="E5472">
        <f t="shared" si="1205"/>
        <v>0.10872999999999999</v>
      </c>
      <c r="F5472">
        <f t="shared" si="1206"/>
        <v>0.17615782219999998</v>
      </c>
      <c r="G5472" s="7">
        <v>-9.1350000000000003E-4</v>
      </c>
      <c r="AD5472">
        <v>-1.6201399999999999</v>
      </c>
      <c r="AE5472">
        <f t="shared" si="1207"/>
        <v>-1.6201399999999999</v>
      </c>
      <c r="AF5472">
        <f t="shared" si="1208"/>
        <v>0</v>
      </c>
      <c r="AG5472">
        <f t="shared" si="1209"/>
        <v>0</v>
      </c>
      <c r="AH5472">
        <f t="shared" si="1210"/>
        <v>0</v>
      </c>
      <c r="AI5472">
        <f t="shared" si="1211"/>
        <v>0.10872999999999999</v>
      </c>
      <c r="AJ5472">
        <v>0.12809999999999999</v>
      </c>
      <c r="AK5472">
        <f t="shared" si="1212"/>
        <v>0.17615782219999998</v>
      </c>
      <c r="AL5472">
        <f t="shared" si="1213"/>
        <v>0</v>
      </c>
      <c r="AN5472">
        <f t="shared" si="1214"/>
        <v>0.17615782219999998</v>
      </c>
      <c r="AO5472">
        <f t="shared" si="1215"/>
        <v>0</v>
      </c>
      <c r="AP5472">
        <f t="shared" si="1216"/>
        <v>0</v>
      </c>
      <c r="AQ5472">
        <f t="shared" si="1217"/>
        <v>0</v>
      </c>
    </row>
    <row r="5473" spans="1:43" x14ac:dyDescent="0.35">
      <c r="A5473" s="3">
        <v>42598.958333333336</v>
      </c>
      <c r="B5473" s="1">
        <f t="shared" si="1204"/>
        <v>8</v>
      </c>
      <c r="C5473">
        <v>1.23584</v>
      </c>
      <c r="D5473">
        <v>1</v>
      </c>
      <c r="E5473">
        <f t="shared" si="1205"/>
        <v>0.10872999999999999</v>
      </c>
      <c r="F5473">
        <f t="shared" si="1206"/>
        <v>0.13437288319999999</v>
      </c>
      <c r="G5473" s="7">
        <v>-9.1350000000000003E-4</v>
      </c>
      <c r="AD5473">
        <v>-1.23584</v>
      </c>
      <c r="AE5473">
        <f t="shared" si="1207"/>
        <v>-1.23584</v>
      </c>
      <c r="AF5473">
        <f t="shared" si="1208"/>
        <v>0</v>
      </c>
      <c r="AG5473">
        <f t="shared" si="1209"/>
        <v>0</v>
      </c>
      <c r="AH5473">
        <f t="shared" si="1210"/>
        <v>0</v>
      </c>
      <c r="AI5473">
        <f t="shared" si="1211"/>
        <v>0.10872999999999999</v>
      </c>
      <c r="AJ5473">
        <v>0.12809999999999999</v>
      </c>
      <c r="AK5473">
        <f t="shared" si="1212"/>
        <v>0.13437288319999999</v>
      </c>
      <c r="AL5473">
        <f t="shared" si="1213"/>
        <v>0</v>
      </c>
      <c r="AN5473">
        <f t="shared" si="1214"/>
        <v>0.13437288319999999</v>
      </c>
      <c r="AO5473">
        <f t="shared" si="1215"/>
        <v>0</v>
      </c>
      <c r="AP5473">
        <f t="shared" si="1216"/>
        <v>0</v>
      </c>
      <c r="AQ5473">
        <f t="shared" si="1217"/>
        <v>0</v>
      </c>
    </row>
    <row r="5474" spans="1:43" x14ac:dyDescent="0.35">
      <c r="A5474" s="3">
        <v>42599</v>
      </c>
      <c r="B5474" s="1">
        <f t="shared" si="1204"/>
        <v>8</v>
      </c>
      <c r="C5474">
        <v>1.02223</v>
      </c>
      <c r="D5474">
        <v>1</v>
      </c>
      <c r="E5474">
        <f t="shared" si="1205"/>
        <v>0.10872999999999999</v>
      </c>
      <c r="F5474">
        <f t="shared" si="1206"/>
        <v>0.11114706789999999</v>
      </c>
      <c r="G5474" s="7">
        <v>-9.1350000000000003E-4</v>
      </c>
      <c r="AD5474">
        <v>-1.02223</v>
      </c>
      <c r="AE5474">
        <f t="shared" si="1207"/>
        <v>-1.02223</v>
      </c>
      <c r="AF5474">
        <f t="shared" si="1208"/>
        <v>0</v>
      </c>
      <c r="AG5474">
        <f t="shared" si="1209"/>
        <v>0</v>
      </c>
      <c r="AH5474">
        <f t="shared" si="1210"/>
        <v>0</v>
      </c>
      <c r="AI5474">
        <f t="shared" si="1211"/>
        <v>0.10872999999999999</v>
      </c>
      <c r="AJ5474">
        <v>0.12809999999999999</v>
      </c>
      <c r="AK5474">
        <f t="shared" si="1212"/>
        <v>0.11114706789999999</v>
      </c>
      <c r="AL5474">
        <f t="shared" si="1213"/>
        <v>0</v>
      </c>
      <c r="AN5474">
        <f t="shared" si="1214"/>
        <v>0.11114706789999999</v>
      </c>
      <c r="AO5474">
        <f t="shared" si="1215"/>
        <v>0</v>
      </c>
      <c r="AP5474">
        <f t="shared" si="1216"/>
        <v>0</v>
      </c>
      <c r="AQ5474">
        <f t="shared" si="1217"/>
        <v>0</v>
      </c>
    </row>
    <row r="5475" spans="1:43" x14ac:dyDescent="0.35">
      <c r="A5475" s="3">
        <v>42599.041666666664</v>
      </c>
      <c r="B5475" s="1">
        <f t="shared" si="1204"/>
        <v>8</v>
      </c>
      <c r="C5475">
        <v>0.88990499999999995</v>
      </c>
      <c r="D5475">
        <v>1</v>
      </c>
      <c r="E5475">
        <f t="shared" si="1205"/>
        <v>0.10872999999999999</v>
      </c>
      <c r="F5475">
        <f t="shared" si="1206"/>
        <v>9.6759370649999982E-2</v>
      </c>
      <c r="G5475" s="7">
        <v>-9.1350000000000003E-4</v>
      </c>
      <c r="AD5475">
        <v>-0.88990499999999995</v>
      </c>
      <c r="AE5475">
        <f t="shared" si="1207"/>
        <v>-0.88990499999999995</v>
      </c>
      <c r="AF5475">
        <f t="shared" si="1208"/>
        <v>0</v>
      </c>
      <c r="AG5475">
        <f t="shared" si="1209"/>
        <v>0</v>
      </c>
      <c r="AH5475">
        <f t="shared" si="1210"/>
        <v>0</v>
      </c>
      <c r="AI5475">
        <f t="shared" si="1211"/>
        <v>0.10872999999999999</v>
      </c>
      <c r="AJ5475">
        <v>0.12809999999999999</v>
      </c>
      <c r="AK5475">
        <f t="shared" si="1212"/>
        <v>9.6759370649999982E-2</v>
      </c>
      <c r="AL5475">
        <f t="shared" si="1213"/>
        <v>0</v>
      </c>
      <c r="AN5475">
        <f t="shared" si="1214"/>
        <v>9.6759370649999982E-2</v>
      </c>
      <c r="AO5475">
        <f t="shared" si="1215"/>
        <v>0</v>
      </c>
      <c r="AP5475">
        <f t="shared" si="1216"/>
        <v>0</v>
      </c>
      <c r="AQ5475">
        <f t="shared" si="1217"/>
        <v>0</v>
      </c>
    </row>
    <row r="5476" spans="1:43" x14ac:dyDescent="0.35">
      <c r="A5476" s="3">
        <v>42599.083333333336</v>
      </c>
      <c r="B5476" s="1">
        <f t="shared" si="1204"/>
        <v>8</v>
      </c>
      <c r="C5476">
        <v>0.80394299999999996</v>
      </c>
      <c r="D5476">
        <v>1</v>
      </c>
      <c r="E5476">
        <f t="shared" si="1205"/>
        <v>0.10872999999999999</v>
      </c>
      <c r="F5476">
        <f t="shared" si="1206"/>
        <v>8.7412722389999989E-2</v>
      </c>
      <c r="G5476" s="7">
        <v>-9.1350000000000003E-4</v>
      </c>
      <c r="AD5476">
        <v>-0.80394299999999996</v>
      </c>
      <c r="AE5476">
        <f t="shared" si="1207"/>
        <v>-0.80394299999999996</v>
      </c>
      <c r="AF5476">
        <f t="shared" si="1208"/>
        <v>0</v>
      </c>
      <c r="AG5476">
        <f t="shared" si="1209"/>
        <v>0</v>
      </c>
      <c r="AH5476">
        <f t="shared" si="1210"/>
        <v>0</v>
      </c>
      <c r="AI5476">
        <f t="shared" si="1211"/>
        <v>0.10872999999999999</v>
      </c>
      <c r="AJ5476">
        <v>0.12809999999999999</v>
      </c>
      <c r="AK5476">
        <f t="shared" si="1212"/>
        <v>8.7412722389999989E-2</v>
      </c>
      <c r="AL5476">
        <f t="shared" si="1213"/>
        <v>0</v>
      </c>
      <c r="AN5476">
        <f t="shared" si="1214"/>
        <v>8.7412722389999989E-2</v>
      </c>
      <c r="AO5476">
        <f t="shared" si="1215"/>
        <v>0</v>
      </c>
      <c r="AP5476">
        <f t="shared" si="1216"/>
        <v>0</v>
      </c>
      <c r="AQ5476">
        <f t="shared" si="1217"/>
        <v>0</v>
      </c>
    </row>
    <row r="5477" spans="1:43" x14ac:dyDescent="0.35">
      <c r="A5477" s="3">
        <v>42599.125</v>
      </c>
      <c r="B5477" s="1">
        <f t="shared" si="1204"/>
        <v>8</v>
      </c>
      <c r="C5477">
        <v>0.72951600000000005</v>
      </c>
      <c r="D5477">
        <v>1</v>
      </c>
      <c r="E5477">
        <f t="shared" si="1205"/>
        <v>0.10872999999999999</v>
      </c>
      <c r="F5477">
        <f t="shared" si="1206"/>
        <v>7.9320274679999997E-2</v>
      </c>
      <c r="G5477" s="7">
        <v>-9.1350000000000003E-4</v>
      </c>
      <c r="AD5477">
        <v>-0.72951600000000005</v>
      </c>
      <c r="AE5477">
        <f t="shared" si="1207"/>
        <v>-0.72951600000000005</v>
      </c>
      <c r="AF5477">
        <f t="shared" si="1208"/>
        <v>0</v>
      </c>
      <c r="AG5477">
        <f t="shared" si="1209"/>
        <v>0</v>
      </c>
      <c r="AH5477">
        <f t="shared" si="1210"/>
        <v>0</v>
      </c>
      <c r="AI5477">
        <f t="shared" si="1211"/>
        <v>0.10872999999999999</v>
      </c>
      <c r="AJ5477">
        <v>0.12809999999999999</v>
      </c>
      <c r="AK5477">
        <f t="shared" si="1212"/>
        <v>7.9320274679999997E-2</v>
      </c>
      <c r="AL5477">
        <f t="shared" si="1213"/>
        <v>0</v>
      </c>
      <c r="AN5477">
        <f t="shared" si="1214"/>
        <v>7.9320274679999997E-2</v>
      </c>
      <c r="AO5477">
        <f t="shared" si="1215"/>
        <v>0</v>
      </c>
      <c r="AP5477">
        <f t="shared" si="1216"/>
        <v>0</v>
      </c>
      <c r="AQ5477">
        <f t="shared" si="1217"/>
        <v>0</v>
      </c>
    </row>
    <row r="5478" spans="1:43" x14ac:dyDescent="0.35">
      <c r="A5478" s="3">
        <v>42599.166666666664</v>
      </c>
      <c r="B5478" s="1">
        <f t="shared" si="1204"/>
        <v>8</v>
      </c>
      <c r="C5478">
        <v>0.72245000000000004</v>
      </c>
      <c r="D5478">
        <v>1</v>
      </c>
      <c r="E5478">
        <f t="shared" si="1205"/>
        <v>0.10872999999999999</v>
      </c>
      <c r="F5478">
        <f t="shared" si="1206"/>
        <v>7.8551988500000003E-2</v>
      </c>
      <c r="G5478" s="7">
        <v>-9.1350000000000003E-4</v>
      </c>
      <c r="AD5478">
        <v>-0.72245000000000004</v>
      </c>
      <c r="AE5478">
        <f t="shared" si="1207"/>
        <v>-0.72245000000000004</v>
      </c>
      <c r="AF5478">
        <f t="shared" si="1208"/>
        <v>0</v>
      </c>
      <c r="AG5478">
        <f t="shared" si="1209"/>
        <v>0</v>
      </c>
      <c r="AH5478">
        <f t="shared" si="1210"/>
        <v>0</v>
      </c>
      <c r="AI5478">
        <f t="shared" si="1211"/>
        <v>0.10872999999999999</v>
      </c>
      <c r="AJ5478">
        <v>0.12809999999999999</v>
      </c>
      <c r="AK5478">
        <f t="shared" si="1212"/>
        <v>7.8551988500000003E-2</v>
      </c>
      <c r="AL5478">
        <f t="shared" si="1213"/>
        <v>0</v>
      </c>
      <c r="AN5478">
        <f t="shared" si="1214"/>
        <v>7.8551988500000003E-2</v>
      </c>
      <c r="AO5478">
        <f t="shared" si="1215"/>
        <v>0</v>
      </c>
      <c r="AP5478">
        <f t="shared" si="1216"/>
        <v>0</v>
      </c>
      <c r="AQ5478">
        <f t="shared" si="1217"/>
        <v>0</v>
      </c>
    </row>
    <row r="5479" spans="1:43" x14ac:dyDescent="0.35">
      <c r="A5479" s="3">
        <v>42599.208333333336</v>
      </c>
      <c r="B5479" s="1">
        <f t="shared" si="1204"/>
        <v>8</v>
      </c>
      <c r="C5479">
        <v>0.85976900000000001</v>
      </c>
      <c r="D5479">
        <v>1</v>
      </c>
      <c r="E5479">
        <f t="shared" si="1205"/>
        <v>0.10872999999999999</v>
      </c>
      <c r="F5479">
        <f t="shared" si="1206"/>
        <v>9.348268337E-2</v>
      </c>
      <c r="G5479" s="7">
        <v>-9.1350000000000003E-4</v>
      </c>
      <c r="AD5479">
        <v>-0.85976900000000001</v>
      </c>
      <c r="AE5479">
        <f t="shared" si="1207"/>
        <v>-0.85976900000000001</v>
      </c>
      <c r="AF5479">
        <f t="shared" si="1208"/>
        <v>0</v>
      </c>
      <c r="AG5479">
        <f t="shared" si="1209"/>
        <v>0</v>
      </c>
      <c r="AH5479">
        <f t="shared" si="1210"/>
        <v>0</v>
      </c>
      <c r="AI5479">
        <f t="shared" si="1211"/>
        <v>0.10872999999999999</v>
      </c>
      <c r="AJ5479">
        <v>0.12809999999999999</v>
      </c>
      <c r="AK5479">
        <f t="shared" si="1212"/>
        <v>9.348268337E-2</v>
      </c>
      <c r="AL5479">
        <f t="shared" si="1213"/>
        <v>0</v>
      </c>
      <c r="AN5479">
        <f t="shared" si="1214"/>
        <v>9.348268337E-2</v>
      </c>
      <c r="AO5479">
        <f t="shared" si="1215"/>
        <v>0</v>
      </c>
      <c r="AP5479">
        <f t="shared" si="1216"/>
        <v>0</v>
      </c>
      <c r="AQ5479">
        <f t="shared" si="1217"/>
        <v>0</v>
      </c>
    </row>
    <row r="5480" spans="1:43" x14ac:dyDescent="0.35">
      <c r="A5480" s="3">
        <v>42599.25</v>
      </c>
      <c r="B5480" s="1">
        <f t="shared" si="1204"/>
        <v>8</v>
      </c>
      <c r="C5480">
        <v>0.95183399999999996</v>
      </c>
      <c r="D5480">
        <v>1</v>
      </c>
      <c r="E5480">
        <f t="shared" si="1205"/>
        <v>0.10872999999999999</v>
      </c>
      <c r="F5480">
        <f t="shared" si="1206"/>
        <v>0.10349291081999999</v>
      </c>
      <c r="G5480" s="7">
        <v>8.6624499999999993E-2</v>
      </c>
      <c r="AD5480">
        <v>-0.95183399999999996</v>
      </c>
      <c r="AE5480">
        <f t="shared" si="1207"/>
        <v>-0.95183399999999996</v>
      </c>
      <c r="AF5480">
        <f t="shared" si="1208"/>
        <v>0</v>
      </c>
      <c r="AG5480">
        <f t="shared" si="1209"/>
        <v>0</v>
      </c>
      <c r="AH5480">
        <f t="shared" si="1210"/>
        <v>0</v>
      </c>
      <c r="AI5480">
        <f t="shared" si="1211"/>
        <v>0.10872999999999999</v>
      </c>
      <c r="AJ5480">
        <v>0.12809999999999999</v>
      </c>
      <c r="AK5480">
        <f t="shared" si="1212"/>
        <v>0.10349291081999999</v>
      </c>
      <c r="AL5480">
        <f t="shared" si="1213"/>
        <v>0</v>
      </c>
      <c r="AN5480">
        <f t="shared" si="1214"/>
        <v>0.10349291081999999</v>
      </c>
      <c r="AO5480">
        <f t="shared" si="1215"/>
        <v>0</v>
      </c>
      <c r="AP5480">
        <f t="shared" si="1216"/>
        <v>0</v>
      </c>
      <c r="AQ5480">
        <f t="shared" si="1217"/>
        <v>0</v>
      </c>
    </row>
    <row r="5481" spans="1:43" x14ac:dyDescent="0.35">
      <c r="A5481" s="3">
        <v>42599.291666666664</v>
      </c>
      <c r="B5481" s="1">
        <f t="shared" si="1204"/>
        <v>8</v>
      </c>
      <c r="C5481">
        <v>0.141787</v>
      </c>
      <c r="D5481">
        <v>1</v>
      </c>
      <c r="E5481">
        <f t="shared" si="1205"/>
        <v>0.10872999999999999</v>
      </c>
      <c r="F5481">
        <f t="shared" si="1206"/>
        <v>1.5416500509999998E-2</v>
      </c>
      <c r="G5481" s="7">
        <v>0.81807300000000005</v>
      </c>
      <c r="AD5481">
        <v>-0.141787</v>
      </c>
      <c r="AE5481">
        <f t="shared" si="1207"/>
        <v>-0.141787</v>
      </c>
      <c r="AF5481">
        <f t="shared" si="1208"/>
        <v>0</v>
      </c>
      <c r="AG5481">
        <f t="shared" si="1209"/>
        <v>0</v>
      </c>
      <c r="AH5481">
        <f t="shared" si="1210"/>
        <v>0</v>
      </c>
      <c r="AI5481">
        <f t="shared" si="1211"/>
        <v>0.10872999999999999</v>
      </c>
      <c r="AJ5481">
        <v>0.12809999999999999</v>
      </c>
      <c r="AK5481">
        <f t="shared" si="1212"/>
        <v>1.5416500509999998E-2</v>
      </c>
      <c r="AL5481">
        <f t="shared" si="1213"/>
        <v>0</v>
      </c>
      <c r="AN5481">
        <f t="shared" si="1214"/>
        <v>1.5416500509999998E-2</v>
      </c>
      <c r="AO5481">
        <f t="shared" si="1215"/>
        <v>0</v>
      </c>
      <c r="AP5481">
        <f t="shared" si="1216"/>
        <v>0</v>
      </c>
      <c r="AQ5481">
        <f t="shared" si="1217"/>
        <v>0</v>
      </c>
    </row>
    <row r="5482" spans="1:43" x14ac:dyDescent="0.35">
      <c r="A5482" s="3">
        <v>42599.333333333336</v>
      </c>
      <c r="B5482" s="1">
        <f t="shared" si="1204"/>
        <v>8</v>
      </c>
      <c r="C5482">
        <v>0</v>
      </c>
      <c r="D5482">
        <v>1</v>
      </c>
      <c r="E5482">
        <f t="shared" si="1205"/>
        <v>0.10872999999999999</v>
      </c>
      <c r="F5482">
        <f t="shared" si="1206"/>
        <v>0</v>
      </c>
      <c r="G5482" s="7">
        <v>1.8215699999999999</v>
      </c>
      <c r="AD5482">
        <v>0.90266299999999999</v>
      </c>
      <c r="AE5482">
        <f t="shared" si="1207"/>
        <v>0.90266299999999999</v>
      </c>
      <c r="AF5482">
        <f t="shared" si="1208"/>
        <v>0</v>
      </c>
      <c r="AG5482">
        <f t="shared" si="1209"/>
        <v>0</v>
      </c>
      <c r="AH5482">
        <f t="shared" si="1210"/>
        <v>0</v>
      </c>
      <c r="AI5482">
        <f t="shared" si="1211"/>
        <v>0.10872999999999999</v>
      </c>
      <c r="AJ5482">
        <v>0.12809999999999999</v>
      </c>
      <c r="AK5482">
        <f t="shared" si="1212"/>
        <v>0</v>
      </c>
      <c r="AL5482">
        <f t="shared" si="1213"/>
        <v>0.1156311303</v>
      </c>
      <c r="AN5482">
        <f t="shared" si="1214"/>
        <v>-0.1156311303</v>
      </c>
      <c r="AO5482">
        <f t="shared" si="1215"/>
        <v>0</v>
      </c>
      <c r="AP5482">
        <f t="shared" si="1216"/>
        <v>0</v>
      </c>
      <c r="AQ5482">
        <f t="shared" si="1217"/>
        <v>0</v>
      </c>
    </row>
    <row r="5483" spans="1:43" x14ac:dyDescent="0.35">
      <c r="A5483" s="3">
        <v>42599.375</v>
      </c>
      <c r="B5483" s="1">
        <f t="shared" si="1204"/>
        <v>8</v>
      </c>
      <c r="C5483">
        <v>0</v>
      </c>
      <c r="D5483">
        <v>1</v>
      </c>
      <c r="E5483">
        <f t="shared" si="1205"/>
        <v>0.10872999999999999</v>
      </c>
      <c r="F5483">
        <f t="shared" si="1206"/>
        <v>0</v>
      </c>
      <c r="G5483" s="7">
        <v>2.5842800000000001</v>
      </c>
      <c r="AD5483">
        <v>1.4723200000000001</v>
      </c>
      <c r="AE5483">
        <f t="shared" si="1207"/>
        <v>1.4723200000000001</v>
      </c>
      <c r="AF5483">
        <f t="shared" si="1208"/>
        <v>0</v>
      </c>
      <c r="AG5483">
        <f t="shared" si="1209"/>
        <v>0</v>
      </c>
      <c r="AH5483">
        <f t="shared" si="1210"/>
        <v>0</v>
      </c>
      <c r="AI5483">
        <f t="shared" si="1211"/>
        <v>0.10872999999999999</v>
      </c>
      <c r="AJ5483">
        <v>0.12809999999999999</v>
      </c>
      <c r="AK5483">
        <f t="shared" si="1212"/>
        <v>0</v>
      </c>
      <c r="AL5483">
        <f t="shared" si="1213"/>
        <v>0.188604192</v>
      </c>
      <c r="AN5483">
        <f t="shared" si="1214"/>
        <v>-0.188604192</v>
      </c>
      <c r="AO5483">
        <f t="shared" si="1215"/>
        <v>0</v>
      </c>
      <c r="AP5483">
        <f t="shared" si="1216"/>
        <v>0</v>
      </c>
      <c r="AQ5483">
        <f t="shared" si="1217"/>
        <v>0</v>
      </c>
    </row>
    <row r="5484" spans="1:43" x14ac:dyDescent="0.35">
      <c r="A5484" s="3">
        <v>42599.416666666664</v>
      </c>
      <c r="B5484" s="1">
        <f t="shared" si="1204"/>
        <v>8</v>
      </c>
      <c r="C5484">
        <v>0</v>
      </c>
      <c r="D5484">
        <v>1</v>
      </c>
      <c r="E5484">
        <f t="shared" si="1205"/>
        <v>0.10872999999999999</v>
      </c>
      <c r="F5484">
        <f t="shared" si="1206"/>
        <v>0</v>
      </c>
      <c r="G5484" s="7">
        <v>3.1610499999999999</v>
      </c>
      <c r="AD5484">
        <v>1.9244000000000001</v>
      </c>
      <c r="AE5484">
        <f t="shared" si="1207"/>
        <v>1.9244000000000001</v>
      </c>
      <c r="AF5484">
        <f t="shared" si="1208"/>
        <v>0</v>
      </c>
      <c r="AG5484">
        <f t="shared" si="1209"/>
        <v>0</v>
      </c>
      <c r="AH5484">
        <f t="shared" si="1210"/>
        <v>0</v>
      </c>
      <c r="AI5484">
        <f t="shared" si="1211"/>
        <v>0.10872999999999999</v>
      </c>
      <c r="AJ5484">
        <v>0.12809999999999999</v>
      </c>
      <c r="AK5484">
        <f t="shared" si="1212"/>
        <v>0</v>
      </c>
      <c r="AL5484">
        <f t="shared" si="1213"/>
        <v>0.24651564000000001</v>
      </c>
      <c r="AN5484">
        <f t="shared" si="1214"/>
        <v>-0.24651564000000001</v>
      </c>
      <c r="AO5484">
        <f t="shared" si="1215"/>
        <v>0</v>
      </c>
      <c r="AP5484">
        <f t="shared" si="1216"/>
        <v>0</v>
      </c>
      <c r="AQ5484">
        <f t="shared" si="1217"/>
        <v>0</v>
      </c>
    </row>
    <row r="5485" spans="1:43" x14ac:dyDescent="0.35">
      <c r="A5485" s="3">
        <v>42599.458333333336</v>
      </c>
      <c r="B5485" s="1">
        <f t="shared" si="1204"/>
        <v>8</v>
      </c>
      <c r="C5485">
        <v>0</v>
      </c>
      <c r="D5485">
        <v>1</v>
      </c>
      <c r="E5485">
        <f t="shared" si="1205"/>
        <v>0.10872999999999999</v>
      </c>
      <c r="F5485">
        <f t="shared" si="1206"/>
        <v>0</v>
      </c>
      <c r="G5485" s="7">
        <v>3.4005899999999998</v>
      </c>
      <c r="AD5485">
        <v>1.96055</v>
      </c>
      <c r="AE5485">
        <f t="shared" si="1207"/>
        <v>1.96055</v>
      </c>
      <c r="AF5485">
        <f t="shared" si="1208"/>
        <v>0</v>
      </c>
      <c r="AG5485">
        <f t="shared" si="1209"/>
        <v>0</v>
      </c>
      <c r="AH5485">
        <f t="shared" si="1210"/>
        <v>0</v>
      </c>
      <c r="AI5485">
        <f t="shared" si="1211"/>
        <v>0.10872999999999999</v>
      </c>
      <c r="AJ5485">
        <v>0.12809999999999999</v>
      </c>
      <c r="AK5485">
        <f t="shared" si="1212"/>
        <v>0</v>
      </c>
      <c r="AL5485">
        <f t="shared" si="1213"/>
        <v>0.25114645499999999</v>
      </c>
      <c r="AN5485">
        <f t="shared" si="1214"/>
        <v>-0.25114645499999999</v>
      </c>
      <c r="AO5485">
        <f t="shared" si="1215"/>
        <v>0</v>
      </c>
      <c r="AP5485">
        <f t="shared" si="1216"/>
        <v>0</v>
      </c>
      <c r="AQ5485">
        <f t="shared" si="1217"/>
        <v>0</v>
      </c>
    </row>
    <row r="5486" spans="1:43" x14ac:dyDescent="0.35">
      <c r="A5486" s="3">
        <v>42599.5</v>
      </c>
      <c r="B5486" s="1">
        <f t="shared" si="1204"/>
        <v>8</v>
      </c>
      <c r="C5486">
        <v>0</v>
      </c>
      <c r="D5486">
        <v>1</v>
      </c>
      <c r="E5486">
        <f t="shared" si="1205"/>
        <v>0.10872999999999999</v>
      </c>
      <c r="F5486">
        <f t="shared" si="1206"/>
        <v>0</v>
      </c>
      <c r="G5486" s="7">
        <v>3.4753099999999999</v>
      </c>
      <c r="AD5486">
        <v>1.78644</v>
      </c>
      <c r="AE5486">
        <f t="shared" si="1207"/>
        <v>1.78644</v>
      </c>
      <c r="AF5486">
        <f t="shared" si="1208"/>
        <v>0</v>
      </c>
      <c r="AG5486">
        <f t="shared" si="1209"/>
        <v>0</v>
      </c>
      <c r="AH5486">
        <f t="shared" si="1210"/>
        <v>0</v>
      </c>
      <c r="AI5486">
        <f t="shared" si="1211"/>
        <v>0.10872999999999999</v>
      </c>
      <c r="AJ5486">
        <v>0.12809999999999999</v>
      </c>
      <c r="AK5486">
        <f t="shared" si="1212"/>
        <v>0</v>
      </c>
      <c r="AL5486">
        <f t="shared" si="1213"/>
        <v>0.22884296399999998</v>
      </c>
      <c r="AN5486">
        <f t="shared" si="1214"/>
        <v>-0.22884296399999998</v>
      </c>
      <c r="AO5486">
        <f t="shared" si="1215"/>
        <v>0</v>
      </c>
      <c r="AP5486">
        <f t="shared" si="1216"/>
        <v>0</v>
      </c>
      <c r="AQ5486">
        <f t="shared" si="1217"/>
        <v>0</v>
      </c>
    </row>
    <row r="5487" spans="1:43" x14ac:dyDescent="0.35">
      <c r="A5487" s="3">
        <v>42599.541666666664</v>
      </c>
      <c r="B5487" s="1">
        <f t="shared" si="1204"/>
        <v>8</v>
      </c>
      <c r="C5487">
        <v>0</v>
      </c>
      <c r="D5487">
        <v>1</v>
      </c>
      <c r="E5487">
        <f t="shared" si="1205"/>
        <v>0.10872999999999999</v>
      </c>
      <c r="F5487">
        <f t="shared" si="1206"/>
        <v>0</v>
      </c>
      <c r="G5487" s="7">
        <v>3.3906200000000002</v>
      </c>
      <c r="AD5487">
        <v>1.37971</v>
      </c>
      <c r="AE5487">
        <f t="shared" si="1207"/>
        <v>1.37971</v>
      </c>
      <c r="AF5487">
        <f t="shared" si="1208"/>
        <v>0</v>
      </c>
      <c r="AG5487">
        <f t="shared" si="1209"/>
        <v>0</v>
      </c>
      <c r="AH5487">
        <f t="shared" si="1210"/>
        <v>0</v>
      </c>
      <c r="AI5487">
        <f t="shared" si="1211"/>
        <v>0.10872999999999999</v>
      </c>
      <c r="AJ5487">
        <v>0.12809999999999999</v>
      </c>
      <c r="AK5487">
        <f t="shared" si="1212"/>
        <v>0</v>
      </c>
      <c r="AL5487">
        <f t="shared" si="1213"/>
        <v>0.17674085099999998</v>
      </c>
      <c r="AN5487">
        <f t="shared" si="1214"/>
        <v>-0.17674085099999998</v>
      </c>
      <c r="AO5487">
        <f t="shared" si="1215"/>
        <v>0</v>
      </c>
      <c r="AP5487">
        <f t="shared" si="1216"/>
        <v>0</v>
      </c>
      <c r="AQ5487">
        <f t="shared" si="1217"/>
        <v>0</v>
      </c>
    </row>
    <row r="5488" spans="1:43" x14ac:dyDescent="0.35">
      <c r="A5488" s="3">
        <v>42599.583333333336</v>
      </c>
      <c r="B5488" s="1">
        <f t="shared" si="1204"/>
        <v>8</v>
      </c>
      <c r="C5488">
        <v>0</v>
      </c>
      <c r="D5488">
        <v>1</v>
      </c>
      <c r="E5488">
        <f t="shared" si="1205"/>
        <v>0.10872999999999999</v>
      </c>
      <c r="F5488">
        <f t="shared" si="1206"/>
        <v>0</v>
      </c>
      <c r="G5488" s="7">
        <v>3.0764800000000001</v>
      </c>
      <c r="AD5488">
        <v>0.830013</v>
      </c>
      <c r="AE5488">
        <f t="shared" si="1207"/>
        <v>0.830013</v>
      </c>
      <c r="AF5488">
        <f t="shared" si="1208"/>
        <v>0</v>
      </c>
      <c r="AG5488">
        <f t="shared" si="1209"/>
        <v>0</v>
      </c>
      <c r="AH5488">
        <f t="shared" si="1210"/>
        <v>0</v>
      </c>
      <c r="AI5488">
        <f t="shared" si="1211"/>
        <v>0.10872999999999999</v>
      </c>
      <c r="AJ5488">
        <v>0.12809999999999999</v>
      </c>
      <c r="AK5488">
        <f t="shared" si="1212"/>
        <v>0</v>
      </c>
      <c r="AL5488">
        <f t="shared" si="1213"/>
        <v>0.1063246653</v>
      </c>
      <c r="AN5488">
        <f t="shared" si="1214"/>
        <v>-0.1063246653</v>
      </c>
      <c r="AO5488">
        <f t="shared" si="1215"/>
        <v>0</v>
      </c>
      <c r="AP5488">
        <f t="shared" si="1216"/>
        <v>0</v>
      </c>
      <c r="AQ5488">
        <f t="shared" si="1217"/>
        <v>0</v>
      </c>
    </row>
    <row r="5489" spans="1:43" x14ac:dyDescent="0.35">
      <c r="A5489" s="3">
        <v>42599.625</v>
      </c>
      <c r="B5489" s="1">
        <f t="shared" si="1204"/>
        <v>8</v>
      </c>
      <c r="C5489">
        <v>0.18993499999999999</v>
      </c>
      <c r="D5489">
        <v>4</v>
      </c>
      <c r="E5489">
        <f t="shared" si="1205"/>
        <v>0.24314</v>
      </c>
      <c r="F5489">
        <f t="shared" si="1206"/>
        <v>4.6180795899999995E-2</v>
      </c>
      <c r="G5489" s="7">
        <v>2.34524</v>
      </c>
      <c r="AD5489">
        <v>-0.18993499999999999</v>
      </c>
      <c r="AE5489">
        <f t="shared" si="1207"/>
        <v>0</v>
      </c>
      <c r="AF5489">
        <f t="shared" si="1208"/>
        <v>0</v>
      </c>
      <c r="AG5489">
        <f t="shared" si="1209"/>
        <v>0</v>
      </c>
      <c r="AH5489">
        <f t="shared" si="1210"/>
        <v>-0.18993499999999999</v>
      </c>
      <c r="AI5489">
        <f t="shared" si="1211"/>
        <v>0.24314</v>
      </c>
      <c r="AJ5489">
        <v>0.12809999999999999</v>
      </c>
      <c r="AK5489">
        <f t="shared" si="1212"/>
        <v>4.6180795899999995E-2</v>
      </c>
      <c r="AL5489">
        <f t="shared" si="1213"/>
        <v>0</v>
      </c>
      <c r="AN5489">
        <f t="shared" si="1214"/>
        <v>0</v>
      </c>
      <c r="AO5489">
        <f t="shared" si="1215"/>
        <v>0</v>
      </c>
      <c r="AP5489">
        <f t="shared" si="1216"/>
        <v>0</v>
      </c>
      <c r="AQ5489">
        <f t="shared" si="1217"/>
        <v>4.6180795899999995E-2</v>
      </c>
    </row>
    <row r="5490" spans="1:43" x14ac:dyDescent="0.35">
      <c r="A5490" s="3">
        <v>42599.666666666664</v>
      </c>
      <c r="B5490" s="1">
        <f t="shared" si="1204"/>
        <v>8</v>
      </c>
      <c r="C5490">
        <v>1.27681</v>
      </c>
      <c r="D5490">
        <v>4</v>
      </c>
      <c r="E5490">
        <f t="shared" si="1205"/>
        <v>0.24314</v>
      </c>
      <c r="F5490">
        <f t="shared" si="1206"/>
        <v>0.3104435834</v>
      </c>
      <c r="G5490" s="7">
        <v>1.7040999999999999</v>
      </c>
      <c r="AD5490">
        <v>-1.27681</v>
      </c>
      <c r="AE5490">
        <f t="shared" si="1207"/>
        <v>0</v>
      </c>
      <c r="AF5490">
        <f t="shared" si="1208"/>
        <v>0</v>
      </c>
      <c r="AG5490">
        <f t="shared" si="1209"/>
        <v>0</v>
      </c>
      <c r="AH5490">
        <f t="shared" si="1210"/>
        <v>-1.27681</v>
      </c>
      <c r="AI5490">
        <f t="shared" si="1211"/>
        <v>0.24314</v>
      </c>
      <c r="AJ5490">
        <v>0.12809999999999999</v>
      </c>
      <c r="AK5490">
        <f t="shared" si="1212"/>
        <v>0.3104435834</v>
      </c>
      <c r="AL5490">
        <f t="shared" si="1213"/>
        <v>0</v>
      </c>
      <c r="AN5490">
        <f t="shared" si="1214"/>
        <v>0</v>
      </c>
      <c r="AO5490">
        <f t="shared" si="1215"/>
        <v>0</v>
      </c>
      <c r="AP5490">
        <f t="shared" si="1216"/>
        <v>0</v>
      </c>
      <c r="AQ5490">
        <f t="shared" si="1217"/>
        <v>0.3104435834</v>
      </c>
    </row>
    <row r="5491" spans="1:43" x14ac:dyDescent="0.35">
      <c r="A5491" s="3">
        <v>42599.708333333336</v>
      </c>
      <c r="B5491" s="1">
        <f t="shared" si="1204"/>
        <v>8</v>
      </c>
      <c r="C5491">
        <v>2.0678100000000001</v>
      </c>
      <c r="D5491">
        <v>4</v>
      </c>
      <c r="E5491">
        <f t="shared" si="1205"/>
        <v>0.24314</v>
      </c>
      <c r="F5491">
        <f t="shared" si="1206"/>
        <v>0.50276732340000008</v>
      </c>
      <c r="G5491" s="7">
        <v>0.79190899999999997</v>
      </c>
      <c r="AD5491">
        <v>-2.0678100000000001</v>
      </c>
      <c r="AE5491">
        <f t="shared" si="1207"/>
        <v>0</v>
      </c>
      <c r="AF5491">
        <f t="shared" si="1208"/>
        <v>0</v>
      </c>
      <c r="AG5491">
        <f t="shared" si="1209"/>
        <v>0</v>
      </c>
      <c r="AH5491">
        <f t="shared" si="1210"/>
        <v>-2.0678100000000001</v>
      </c>
      <c r="AI5491">
        <f t="shared" si="1211"/>
        <v>0.24314</v>
      </c>
      <c r="AJ5491">
        <v>0.12809999999999999</v>
      </c>
      <c r="AK5491">
        <f t="shared" si="1212"/>
        <v>0.50276732340000008</v>
      </c>
      <c r="AL5491">
        <f t="shared" si="1213"/>
        <v>0</v>
      </c>
      <c r="AN5491">
        <f t="shared" si="1214"/>
        <v>0</v>
      </c>
      <c r="AO5491">
        <f t="shared" si="1215"/>
        <v>0</v>
      </c>
      <c r="AP5491">
        <f t="shared" si="1216"/>
        <v>0</v>
      </c>
      <c r="AQ5491">
        <f t="shared" si="1217"/>
        <v>0.50276732340000008</v>
      </c>
    </row>
    <row r="5492" spans="1:43" x14ac:dyDescent="0.35">
      <c r="A5492" s="3">
        <v>42599.75</v>
      </c>
      <c r="B5492" s="1">
        <f t="shared" si="1204"/>
        <v>8</v>
      </c>
      <c r="C5492">
        <v>2.6265800000000001</v>
      </c>
      <c r="D5492">
        <v>4</v>
      </c>
      <c r="E5492">
        <f t="shared" si="1205"/>
        <v>0.24314</v>
      </c>
      <c r="F5492">
        <f t="shared" si="1206"/>
        <v>0.6386266612</v>
      </c>
      <c r="G5492" s="7">
        <v>6.9131700000000004E-2</v>
      </c>
      <c r="AD5492">
        <v>-2.6265800000000001</v>
      </c>
      <c r="AE5492">
        <f t="shared" si="1207"/>
        <v>0</v>
      </c>
      <c r="AF5492">
        <f t="shared" si="1208"/>
        <v>0</v>
      </c>
      <c r="AG5492">
        <f t="shared" si="1209"/>
        <v>0</v>
      </c>
      <c r="AH5492">
        <f t="shared" si="1210"/>
        <v>-2.6265800000000001</v>
      </c>
      <c r="AI5492">
        <f t="shared" si="1211"/>
        <v>0.24314</v>
      </c>
      <c r="AJ5492">
        <v>0.12809999999999999</v>
      </c>
      <c r="AK5492">
        <f t="shared" si="1212"/>
        <v>0.6386266612</v>
      </c>
      <c r="AL5492">
        <f t="shared" si="1213"/>
        <v>0</v>
      </c>
      <c r="AN5492">
        <f t="shared" si="1214"/>
        <v>0</v>
      </c>
      <c r="AO5492">
        <f t="shared" si="1215"/>
        <v>0</v>
      </c>
      <c r="AP5492">
        <f t="shared" si="1216"/>
        <v>0</v>
      </c>
      <c r="AQ5492">
        <f t="shared" si="1217"/>
        <v>0.6386266612</v>
      </c>
    </row>
    <row r="5493" spans="1:43" x14ac:dyDescent="0.35">
      <c r="A5493" s="3">
        <v>42599.791666666664</v>
      </c>
      <c r="B5493" s="1">
        <f t="shared" si="1204"/>
        <v>8</v>
      </c>
      <c r="C5493">
        <v>2.6746400000000001</v>
      </c>
      <c r="D5493">
        <v>4</v>
      </c>
      <c r="E5493">
        <f t="shared" si="1205"/>
        <v>0.24314</v>
      </c>
      <c r="F5493">
        <f t="shared" si="1206"/>
        <v>0.65031196960000004</v>
      </c>
      <c r="G5493" s="7">
        <v>-9.1350000000000003E-4</v>
      </c>
      <c r="AD5493">
        <v>-2.6746400000000001</v>
      </c>
      <c r="AE5493">
        <f t="shared" si="1207"/>
        <v>0</v>
      </c>
      <c r="AF5493">
        <f t="shared" si="1208"/>
        <v>0</v>
      </c>
      <c r="AG5493">
        <f t="shared" si="1209"/>
        <v>0</v>
      </c>
      <c r="AH5493">
        <f t="shared" si="1210"/>
        <v>-2.6746400000000001</v>
      </c>
      <c r="AI5493">
        <f t="shared" si="1211"/>
        <v>0.24314</v>
      </c>
      <c r="AJ5493">
        <v>0.12809999999999999</v>
      </c>
      <c r="AK5493">
        <f t="shared" si="1212"/>
        <v>0.65031196960000004</v>
      </c>
      <c r="AL5493">
        <f t="shared" si="1213"/>
        <v>0</v>
      </c>
      <c r="AN5493">
        <f t="shared" si="1214"/>
        <v>0</v>
      </c>
      <c r="AO5493">
        <f t="shared" si="1215"/>
        <v>0</v>
      </c>
      <c r="AP5493">
        <f t="shared" si="1216"/>
        <v>0</v>
      </c>
      <c r="AQ5493">
        <f t="shared" si="1217"/>
        <v>0.65031196960000004</v>
      </c>
    </row>
    <row r="5494" spans="1:43" x14ac:dyDescent="0.35">
      <c r="A5494" s="3">
        <v>42599.833333333336</v>
      </c>
      <c r="B5494" s="1">
        <f t="shared" si="1204"/>
        <v>8</v>
      </c>
      <c r="C5494">
        <v>2.5452900000000001</v>
      </c>
      <c r="D5494">
        <v>1</v>
      </c>
      <c r="E5494">
        <f t="shared" si="1205"/>
        <v>0.10872999999999999</v>
      </c>
      <c r="F5494">
        <f t="shared" si="1206"/>
        <v>0.27674938169999996</v>
      </c>
      <c r="G5494" s="7">
        <v>-9.1350000000000003E-4</v>
      </c>
      <c r="AD5494">
        <v>-2.5452900000000001</v>
      </c>
      <c r="AE5494">
        <f t="shared" si="1207"/>
        <v>-2.5452900000000001</v>
      </c>
      <c r="AF5494">
        <f t="shared" si="1208"/>
        <v>0</v>
      </c>
      <c r="AG5494">
        <f t="shared" si="1209"/>
        <v>0</v>
      </c>
      <c r="AH5494">
        <f t="shared" si="1210"/>
        <v>0</v>
      </c>
      <c r="AI5494">
        <f t="shared" si="1211"/>
        <v>0.10872999999999999</v>
      </c>
      <c r="AJ5494">
        <v>0.12809999999999999</v>
      </c>
      <c r="AK5494">
        <f t="shared" si="1212"/>
        <v>0.27674938169999996</v>
      </c>
      <c r="AL5494">
        <f t="shared" si="1213"/>
        <v>0</v>
      </c>
      <c r="AN5494">
        <f t="shared" si="1214"/>
        <v>0.27674938169999996</v>
      </c>
      <c r="AO5494">
        <f t="shared" si="1215"/>
        <v>0</v>
      </c>
      <c r="AP5494">
        <f t="shared" si="1216"/>
        <v>0</v>
      </c>
      <c r="AQ5494">
        <f t="shared" si="1217"/>
        <v>0</v>
      </c>
    </row>
    <row r="5495" spans="1:43" x14ac:dyDescent="0.35">
      <c r="A5495" s="3">
        <v>42599.875</v>
      </c>
      <c r="B5495" s="1">
        <f t="shared" si="1204"/>
        <v>8</v>
      </c>
      <c r="C5495">
        <v>2.08765</v>
      </c>
      <c r="D5495">
        <v>1</v>
      </c>
      <c r="E5495">
        <f t="shared" si="1205"/>
        <v>0.10872999999999999</v>
      </c>
      <c r="F5495">
        <f t="shared" si="1206"/>
        <v>0.2269901845</v>
      </c>
      <c r="G5495" s="7">
        <v>-9.1350000000000003E-4</v>
      </c>
      <c r="AD5495">
        <v>-2.08765</v>
      </c>
      <c r="AE5495">
        <f t="shared" si="1207"/>
        <v>-2.08765</v>
      </c>
      <c r="AF5495">
        <f t="shared" si="1208"/>
        <v>0</v>
      </c>
      <c r="AG5495">
        <f t="shared" si="1209"/>
        <v>0</v>
      </c>
      <c r="AH5495">
        <f t="shared" si="1210"/>
        <v>0</v>
      </c>
      <c r="AI5495">
        <f t="shared" si="1211"/>
        <v>0.10872999999999999</v>
      </c>
      <c r="AJ5495">
        <v>0.12809999999999999</v>
      </c>
      <c r="AK5495">
        <f t="shared" si="1212"/>
        <v>0.2269901845</v>
      </c>
      <c r="AL5495">
        <f t="shared" si="1213"/>
        <v>0</v>
      </c>
      <c r="AN5495">
        <f t="shared" si="1214"/>
        <v>0.2269901845</v>
      </c>
      <c r="AO5495">
        <f t="shared" si="1215"/>
        <v>0</v>
      </c>
      <c r="AP5495">
        <f t="shared" si="1216"/>
        <v>0</v>
      </c>
      <c r="AQ5495">
        <f t="shared" si="1217"/>
        <v>0</v>
      </c>
    </row>
    <row r="5496" spans="1:43" x14ac:dyDescent="0.35">
      <c r="A5496" s="3">
        <v>42599.916666666664</v>
      </c>
      <c r="B5496" s="1">
        <f t="shared" si="1204"/>
        <v>8</v>
      </c>
      <c r="C5496">
        <v>1.6702900000000001</v>
      </c>
      <c r="D5496">
        <v>1</v>
      </c>
      <c r="E5496">
        <f t="shared" si="1205"/>
        <v>0.10872999999999999</v>
      </c>
      <c r="F5496">
        <f t="shared" si="1206"/>
        <v>0.1816106317</v>
      </c>
      <c r="G5496" s="7">
        <v>-9.1350000000000003E-4</v>
      </c>
      <c r="AD5496">
        <v>-1.6702900000000001</v>
      </c>
      <c r="AE5496">
        <f t="shared" si="1207"/>
        <v>-1.6702900000000001</v>
      </c>
      <c r="AF5496">
        <f t="shared" si="1208"/>
        <v>0</v>
      </c>
      <c r="AG5496">
        <f t="shared" si="1209"/>
        <v>0</v>
      </c>
      <c r="AH5496">
        <f t="shared" si="1210"/>
        <v>0</v>
      </c>
      <c r="AI5496">
        <f t="shared" si="1211"/>
        <v>0.10872999999999999</v>
      </c>
      <c r="AJ5496">
        <v>0.12809999999999999</v>
      </c>
      <c r="AK5496">
        <f t="shared" si="1212"/>
        <v>0.1816106317</v>
      </c>
      <c r="AL5496">
        <f t="shared" si="1213"/>
        <v>0</v>
      </c>
      <c r="AN5496">
        <f t="shared" si="1214"/>
        <v>0.1816106317</v>
      </c>
      <c r="AO5496">
        <f t="shared" si="1215"/>
        <v>0</v>
      </c>
      <c r="AP5496">
        <f t="shared" si="1216"/>
        <v>0</v>
      </c>
      <c r="AQ5496">
        <f t="shared" si="1217"/>
        <v>0</v>
      </c>
    </row>
    <row r="5497" spans="1:43" x14ac:dyDescent="0.35">
      <c r="A5497" s="3">
        <v>42599.958333333336</v>
      </c>
      <c r="B5497" s="1">
        <f t="shared" si="1204"/>
        <v>8</v>
      </c>
      <c r="C5497">
        <v>1.28209</v>
      </c>
      <c r="D5497">
        <v>1</v>
      </c>
      <c r="E5497">
        <f t="shared" si="1205"/>
        <v>0.10872999999999999</v>
      </c>
      <c r="F5497">
        <f t="shared" si="1206"/>
        <v>0.13940164569999999</v>
      </c>
      <c r="G5497" s="7">
        <v>-9.1350000000000003E-4</v>
      </c>
      <c r="AD5497">
        <v>-1.28209</v>
      </c>
      <c r="AE5497">
        <f t="shared" si="1207"/>
        <v>-1.28209</v>
      </c>
      <c r="AF5497">
        <f t="shared" si="1208"/>
        <v>0</v>
      </c>
      <c r="AG5497">
        <f t="shared" si="1209"/>
        <v>0</v>
      </c>
      <c r="AH5497">
        <f t="shared" si="1210"/>
        <v>0</v>
      </c>
      <c r="AI5497">
        <f t="shared" si="1211"/>
        <v>0.10872999999999999</v>
      </c>
      <c r="AJ5497">
        <v>0.12809999999999999</v>
      </c>
      <c r="AK5497">
        <f t="shared" si="1212"/>
        <v>0.13940164569999999</v>
      </c>
      <c r="AL5497">
        <f t="shared" si="1213"/>
        <v>0</v>
      </c>
      <c r="AN5497">
        <f t="shared" si="1214"/>
        <v>0.13940164569999999</v>
      </c>
      <c r="AO5497">
        <f t="shared" si="1215"/>
        <v>0</v>
      </c>
      <c r="AP5497">
        <f t="shared" si="1216"/>
        <v>0</v>
      </c>
      <c r="AQ5497">
        <f t="shared" si="1217"/>
        <v>0</v>
      </c>
    </row>
    <row r="5498" spans="1:43" x14ac:dyDescent="0.35">
      <c r="A5498" s="3">
        <v>42600</v>
      </c>
      <c r="B5498" s="1">
        <f t="shared" si="1204"/>
        <v>8</v>
      </c>
      <c r="C5498">
        <v>1.0643100000000001</v>
      </c>
      <c r="D5498">
        <v>1</v>
      </c>
      <c r="E5498">
        <f t="shared" si="1205"/>
        <v>0.10872999999999999</v>
      </c>
      <c r="F5498">
        <f t="shared" si="1206"/>
        <v>0.1157224263</v>
      </c>
      <c r="G5498" s="7">
        <v>-9.1350000000000003E-4</v>
      </c>
      <c r="AD5498">
        <v>-1.0643100000000001</v>
      </c>
      <c r="AE5498">
        <f t="shared" si="1207"/>
        <v>-1.0643100000000001</v>
      </c>
      <c r="AF5498">
        <f t="shared" si="1208"/>
        <v>0</v>
      </c>
      <c r="AG5498">
        <f t="shared" si="1209"/>
        <v>0</v>
      </c>
      <c r="AH5498">
        <f t="shared" si="1210"/>
        <v>0</v>
      </c>
      <c r="AI5498">
        <f t="shared" si="1211"/>
        <v>0.10872999999999999</v>
      </c>
      <c r="AJ5498">
        <v>0.12809999999999999</v>
      </c>
      <c r="AK5498">
        <f t="shared" si="1212"/>
        <v>0.1157224263</v>
      </c>
      <c r="AL5498">
        <f t="shared" si="1213"/>
        <v>0</v>
      </c>
      <c r="AN5498">
        <f t="shared" si="1214"/>
        <v>0.1157224263</v>
      </c>
      <c r="AO5498">
        <f t="shared" si="1215"/>
        <v>0</v>
      </c>
      <c r="AP5498">
        <f t="shared" si="1216"/>
        <v>0</v>
      </c>
      <c r="AQ5498">
        <f t="shared" si="1217"/>
        <v>0</v>
      </c>
    </row>
    <row r="5499" spans="1:43" x14ac:dyDescent="0.35">
      <c r="A5499" s="3">
        <v>42600.041666666664</v>
      </c>
      <c r="B5499" s="1">
        <f t="shared" si="1204"/>
        <v>8</v>
      </c>
      <c r="C5499">
        <v>0.92640900000000004</v>
      </c>
      <c r="D5499">
        <v>1</v>
      </c>
      <c r="E5499">
        <f t="shared" si="1205"/>
        <v>0.10872999999999999</v>
      </c>
      <c r="F5499">
        <f t="shared" si="1206"/>
        <v>0.10072845057</v>
      </c>
      <c r="G5499" s="7">
        <v>-9.1350000000000003E-4</v>
      </c>
      <c r="AD5499">
        <v>-0.92640900000000004</v>
      </c>
      <c r="AE5499">
        <f t="shared" si="1207"/>
        <v>-0.92640900000000004</v>
      </c>
      <c r="AF5499">
        <f t="shared" si="1208"/>
        <v>0</v>
      </c>
      <c r="AG5499">
        <f t="shared" si="1209"/>
        <v>0</v>
      </c>
      <c r="AH5499">
        <f t="shared" si="1210"/>
        <v>0</v>
      </c>
      <c r="AI5499">
        <f t="shared" si="1211"/>
        <v>0.10872999999999999</v>
      </c>
      <c r="AJ5499">
        <v>0.12809999999999999</v>
      </c>
      <c r="AK5499">
        <f t="shared" si="1212"/>
        <v>0.10072845057</v>
      </c>
      <c r="AL5499">
        <f t="shared" si="1213"/>
        <v>0</v>
      </c>
      <c r="AN5499">
        <f t="shared" si="1214"/>
        <v>0.10072845057</v>
      </c>
      <c r="AO5499">
        <f t="shared" si="1215"/>
        <v>0</v>
      </c>
      <c r="AP5499">
        <f t="shared" si="1216"/>
        <v>0</v>
      </c>
      <c r="AQ5499">
        <f t="shared" si="1217"/>
        <v>0</v>
      </c>
    </row>
    <row r="5500" spans="1:43" x14ac:dyDescent="0.35">
      <c r="A5500" s="3">
        <v>42600.083333333336</v>
      </c>
      <c r="B5500" s="1">
        <f t="shared" si="1204"/>
        <v>8</v>
      </c>
      <c r="C5500">
        <v>0.85121599999999997</v>
      </c>
      <c r="D5500">
        <v>1</v>
      </c>
      <c r="E5500">
        <f t="shared" si="1205"/>
        <v>0.10872999999999999</v>
      </c>
      <c r="F5500">
        <f t="shared" si="1206"/>
        <v>9.2552715679999994E-2</v>
      </c>
      <c r="G5500" s="7">
        <v>-9.1350000000000003E-4</v>
      </c>
      <c r="AD5500">
        <v>-0.85121599999999997</v>
      </c>
      <c r="AE5500">
        <f t="shared" si="1207"/>
        <v>-0.85121599999999997</v>
      </c>
      <c r="AF5500">
        <f t="shared" si="1208"/>
        <v>0</v>
      </c>
      <c r="AG5500">
        <f t="shared" si="1209"/>
        <v>0</v>
      </c>
      <c r="AH5500">
        <f t="shared" si="1210"/>
        <v>0</v>
      </c>
      <c r="AI5500">
        <f t="shared" si="1211"/>
        <v>0.10872999999999999</v>
      </c>
      <c r="AJ5500">
        <v>0.12809999999999999</v>
      </c>
      <c r="AK5500">
        <f t="shared" si="1212"/>
        <v>9.2552715679999994E-2</v>
      </c>
      <c r="AL5500">
        <f t="shared" si="1213"/>
        <v>0</v>
      </c>
      <c r="AN5500">
        <f t="shared" si="1214"/>
        <v>9.2552715679999994E-2</v>
      </c>
      <c r="AO5500">
        <f t="shared" si="1215"/>
        <v>0</v>
      </c>
      <c r="AP5500">
        <f t="shared" si="1216"/>
        <v>0</v>
      </c>
      <c r="AQ5500">
        <f t="shared" si="1217"/>
        <v>0</v>
      </c>
    </row>
    <row r="5501" spans="1:43" x14ac:dyDescent="0.35">
      <c r="A5501" s="3">
        <v>42600.125</v>
      </c>
      <c r="B5501" s="1">
        <f t="shared" si="1204"/>
        <v>8</v>
      </c>
      <c r="C5501">
        <v>0.78742999999999996</v>
      </c>
      <c r="D5501">
        <v>1</v>
      </c>
      <c r="E5501">
        <f t="shared" si="1205"/>
        <v>0.10872999999999999</v>
      </c>
      <c r="F5501">
        <f t="shared" si="1206"/>
        <v>8.561726389999999E-2</v>
      </c>
      <c r="G5501" s="7">
        <v>-9.1350000000000003E-4</v>
      </c>
      <c r="AD5501">
        <v>-0.78742999999999996</v>
      </c>
      <c r="AE5501">
        <f t="shared" si="1207"/>
        <v>-0.78742999999999996</v>
      </c>
      <c r="AF5501">
        <f t="shared" si="1208"/>
        <v>0</v>
      </c>
      <c r="AG5501">
        <f t="shared" si="1209"/>
        <v>0</v>
      </c>
      <c r="AH5501">
        <f t="shared" si="1210"/>
        <v>0</v>
      </c>
      <c r="AI5501">
        <f t="shared" si="1211"/>
        <v>0.10872999999999999</v>
      </c>
      <c r="AJ5501">
        <v>0.12809999999999999</v>
      </c>
      <c r="AK5501">
        <f t="shared" si="1212"/>
        <v>8.561726389999999E-2</v>
      </c>
      <c r="AL5501">
        <f t="shared" si="1213"/>
        <v>0</v>
      </c>
      <c r="AN5501">
        <f t="shared" si="1214"/>
        <v>8.561726389999999E-2</v>
      </c>
      <c r="AO5501">
        <f t="shared" si="1215"/>
        <v>0</v>
      </c>
      <c r="AP5501">
        <f t="shared" si="1216"/>
        <v>0</v>
      </c>
      <c r="AQ5501">
        <f t="shared" si="1217"/>
        <v>0</v>
      </c>
    </row>
    <row r="5502" spans="1:43" x14ac:dyDescent="0.35">
      <c r="A5502" s="3">
        <v>42600.166666666664</v>
      </c>
      <c r="B5502" s="1">
        <f t="shared" si="1204"/>
        <v>8</v>
      </c>
      <c r="C5502">
        <v>0.79008100000000003</v>
      </c>
      <c r="D5502">
        <v>1</v>
      </c>
      <c r="E5502">
        <f t="shared" si="1205"/>
        <v>0.10872999999999999</v>
      </c>
      <c r="F5502">
        <f t="shared" si="1206"/>
        <v>8.5905507130000003E-2</v>
      </c>
      <c r="G5502" s="7">
        <v>-9.1350000000000003E-4</v>
      </c>
      <c r="AD5502">
        <v>-0.79008100000000003</v>
      </c>
      <c r="AE5502">
        <f t="shared" si="1207"/>
        <v>-0.79008100000000003</v>
      </c>
      <c r="AF5502">
        <f t="shared" si="1208"/>
        <v>0</v>
      </c>
      <c r="AG5502">
        <f t="shared" si="1209"/>
        <v>0</v>
      </c>
      <c r="AH5502">
        <f t="shared" si="1210"/>
        <v>0</v>
      </c>
      <c r="AI5502">
        <f t="shared" si="1211"/>
        <v>0.10872999999999999</v>
      </c>
      <c r="AJ5502">
        <v>0.12809999999999999</v>
      </c>
      <c r="AK5502">
        <f t="shared" si="1212"/>
        <v>8.5905507130000003E-2</v>
      </c>
      <c r="AL5502">
        <f t="shared" si="1213"/>
        <v>0</v>
      </c>
      <c r="AN5502">
        <f t="shared" si="1214"/>
        <v>8.5905507130000003E-2</v>
      </c>
      <c r="AO5502">
        <f t="shared" si="1215"/>
        <v>0</v>
      </c>
      <c r="AP5502">
        <f t="shared" si="1216"/>
        <v>0</v>
      </c>
      <c r="AQ5502">
        <f t="shared" si="1217"/>
        <v>0</v>
      </c>
    </row>
    <row r="5503" spans="1:43" x14ac:dyDescent="0.35">
      <c r="A5503" s="3">
        <v>42600.208333333336</v>
      </c>
      <c r="B5503" s="1">
        <f t="shared" si="1204"/>
        <v>8</v>
      </c>
      <c r="C5503">
        <v>0.90248899999999999</v>
      </c>
      <c r="D5503">
        <v>1</v>
      </c>
      <c r="E5503">
        <f t="shared" si="1205"/>
        <v>0.10872999999999999</v>
      </c>
      <c r="F5503">
        <f t="shared" si="1206"/>
        <v>9.8127628969999992E-2</v>
      </c>
      <c r="G5503" s="7">
        <v>-9.1350000000000003E-4</v>
      </c>
      <c r="AD5503">
        <v>-0.90248899999999999</v>
      </c>
      <c r="AE5503">
        <f t="shared" si="1207"/>
        <v>-0.90248899999999999</v>
      </c>
      <c r="AF5503">
        <f t="shared" si="1208"/>
        <v>0</v>
      </c>
      <c r="AG5503">
        <f t="shared" si="1209"/>
        <v>0</v>
      </c>
      <c r="AH5503">
        <f t="shared" si="1210"/>
        <v>0</v>
      </c>
      <c r="AI5503">
        <f t="shared" si="1211"/>
        <v>0.10872999999999999</v>
      </c>
      <c r="AJ5503">
        <v>0.12809999999999999</v>
      </c>
      <c r="AK5503">
        <f t="shared" si="1212"/>
        <v>9.8127628969999992E-2</v>
      </c>
      <c r="AL5503">
        <f t="shared" si="1213"/>
        <v>0</v>
      </c>
      <c r="AN5503">
        <f t="shared" si="1214"/>
        <v>9.8127628969999992E-2</v>
      </c>
      <c r="AO5503">
        <f t="shared" si="1215"/>
        <v>0</v>
      </c>
      <c r="AP5503">
        <f t="shared" si="1216"/>
        <v>0</v>
      </c>
      <c r="AQ5503">
        <f t="shared" si="1217"/>
        <v>0</v>
      </c>
    </row>
    <row r="5504" spans="1:43" x14ac:dyDescent="0.35">
      <c r="A5504" s="3">
        <v>42600.25</v>
      </c>
      <c r="B5504" s="1">
        <f t="shared" si="1204"/>
        <v>8</v>
      </c>
      <c r="C5504">
        <v>0.96899299999999999</v>
      </c>
      <c r="D5504">
        <v>1</v>
      </c>
      <c r="E5504">
        <f t="shared" si="1205"/>
        <v>0.10872999999999999</v>
      </c>
      <c r="F5504">
        <f t="shared" si="1206"/>
        <v>0.10535860889</v>
      </c>
      <c r="G5504" s="7">
        <v>9.9501999999999993E-2</v>
      </c>
      <c r="AD5504">
        <v>-0.96899299999999999</v>
      </c>
      <c r="AE5504">
        <f t="shared" si="1207"/>
        <v>-0.96899299999999999</v>
      </c>
      <c r="AF5504">
        <f t="shared" si="1208"/>
        <v>0</v>
      </c>
      <c r="AG5504">
        <f t="shared" si="1209"/>
        <v>0</v>
      </c>
      <c r="AH5504">
        <f t="shared" si="1210"/>
        <v>0</v>
      </c>
      <c r="AI5504">
        <f t="shared" si="1211"/>
        <v>0.10872999999999999</v>
      </c>
      <c r="AJ5504">
        <v>0.12809999999999999</v>
      </c>
      <c r="AK5504">
        <f t="shared" si="1212"/>
        <v>0.10535860889</v>
      </c>
      <c r="AL5504">
        <f t="shared" si="1213"/>
        <v>0</v>
      </c>
      <c r="AN5504">
        <f t="shared" si="1214"/>
        <v>0.10535860889</v>
      </c>
      <c r="AO5504">
        <f t="shared" si="1215"/>
        <v>0</v>
      </c>
      <c r="AP5504">
        <f t="shared" si="1216"/>
        <v>0</v>
      </c>
      <c r="AQ5504">
        <f t="shared" si="1217"/>
        <v>0</v>
      </c>
    </row>
    <row r="5505" spans="1:43" x14ac:dyDescent="0.35">
      <c r="A5505" s="3">
        <v>42600.291666666664</v>
      </c>
      <c r="B5505" s="1">
        <f t="shared" si="1204"/>
        <v>8</v>
      </c>
      <c r="C5505">
        <v>0.142792</v>
      </c>
      <c r="D5505">
        <v>1</v>
      </c>
      <c r="E5505">
        <f t="shared" si="1205"/>
        <v>0.10872999999999999</v>
      </c>
      <c r="F5505">
        <f t="shared" si="1206"/>
        <v>1.5525774159999998E-2</v>
      </c>
      <c r="G5505" s="7">
        <v>0.81263200000000002</v>
      </c>
      <c r="AD5505">
        <v>-0.142792</v>
      </c>
      <c r="AE5505">
        <f t="shared" si="1207"/>
        <v>-0.142792</v>
      </c>
      <c r="AF5505">
        <f t="shared" si="1208"/>
        <v>0</v>
      </c>
      <c r="AG5505">
        <f t="shared" si="1209"/>
        <v>0</v>
      </c>
      <c r="AH5505">
        <f t="shared" si="1210"/>
        <v>0</v>
      </c>
      <c r="AI5505">
        <f t="shared" si="1211"/>
        <v>0.10872999999999999</v>
      </c>
      <c r="AJ5505">
        <v>0.12809999999999999</v>
      </c>
      <c r="AK5505">
        <f t="shared" si="1212"/>
        <v>1.5525774159999998E-2</v>
      </c>
      <c r="AL5505">
        <f t="shared" si="1213"/>
        <v>0</v>
      </c>
      <c r="AN5505">
        <f t="shared" si="1214"/>
        <v>1.5525774159999998E-2</v>
      </c>
      <c r="AO5505">
        <f t="shared" si="1215"/>
        <v>0</v>
      </c>
      <c r="AP5505">
        <f t="shared" si="1216"/>
        <v>0</v>
      </c>
      <c r="AQ5505">
        <f t="shared" si="1217"/>
        <v>0</v>
      </c>
    </row>
    <row r="5506" spans="1:43" x14ac:dyDescent="0.35">
      <c r="A5506" s="3">
        <v>42600.333333333336</v>
      </c>
      <c r="B5506" s="1">
        <f t="shared" ref="B5506:B5569" si="1218">MONTH(A5506)</f>
        <v>8</v>
      </c>
      <c r="C5506">
        <v>0</v>
      </c>
      <c r="D5506">
        <v>1</v>
      </c>
      <c r="E5506">
        <f t="shared" si="1205"/>
        <v>0.10872999999999999</v>
      </c>
      <c r="F5506">
        <f t="shared" si="1206"/>
        <v>0</v>
      </c>
      <c r="G5506" s="7">
        <v>1.7893699999999999</v>
      </c>
      <c r="AD5506">
        <v>0.88588</v>
      </c>
      <c r="AE5506">
        <f t="shared" si="1207"/>
        <v>0.88588</v>
      </c>
      <c r="AF5506">
        <f t="shared" si="1208"/>
        <v>0</v>
      </c>
      <c r="AG5506">
        <f t="shared" si="1209"/>
        <v>0</v>
      </c>
      <c r="AH5506">
        <f t="shared" si="1210"/>
        <v>0</v>
      </c>
      <c r="AI5506">
        <f t="shared" si="1211"/>
        <v>0.10872999999999999</v>
      </c>
      <c r="AJ5506">
        <v>0.12809999999999999</v>
      </c>
      <c r="AK5506">
        <f t="shared" si="1212"/>
        <v>0</v>
      </c>
      <c r="AL5506">
        <f t="shared" si="1213"/>
        <v>0.11348122799999999</v>
      </c>
      <c r="AN5506">
        <f t="shared" si="1214"/>
        <v>-0.11348122799999999</v>
      </c>
      <c r="AO5506">
        <f t="shared" si="1215"/>
        <v>0</v>
      </c>
      <c r="AP5506">
        <f t="shared" si="1216"/>
        <v>0</v>
      </c>
      <c r="AQ5506">
        <f t="shared" si="1217"/>
        <v>0</v>
      </c>
    </row>
    <row r="5507" spans="1:43" x14ac:dyDescent="0.35">
      <c r="A5507" s="3">
        <v>42600.375</v>
      </c>
      <c r="B5507" s="1">
        <f t="shared" si="1218"/>
        <v>8</v>
      </c>
      <c r="C5507">
        <v>0</v>
      </c>
      <c r="D5507">
        <v>1</v>
      </c>
      <c r="E5507">
        <f t="shared" ref="E5507:E5570" si="1219">VLOOKUP(D5507,$L$2:$M$5,2,FALSE)</f>
        <v>0.10872999999999999</v>
      </c>
      <c r="F5507">
        <f t="shared" ref="F5507:F5570" si="1220">C5507*E5507</f>
        <v>0</v>
      </c>
      <c r="G5507" s="7">
        <v>2.6144500000000002</v>
      </c>
      <c r="AD5507">
        <v>1.4325300000000001</v>
      </c>
      <c r="AE5507">
        <f t="shared" ref="AE5507:AE5570" si="1221">IF(D5507=1,AD5507,0)</f>
        <v>1.4325300000000001</v>
      </c>
      <c r="AF5507">
        <f t="shared" ref="AF5507:AF5570" si="1222">IF(D5507=2,AD5507,0)</f>
        <v>0</v>
      </c>
      <c r="AG5507">
        <f t="shared" ref="AG5507:AG5570" si="1223">IF(D5507=3,AD5507,0)</f>
        <v>0</v>
      </c>
      <c r="AH5507">
        <f t="shared" ref="AH5507:AH5570" si="1224">IF(D5507=4,AD5507,0)</f>
        <v>0</v>
      </c>
      <c r="AI5507">
        <f t="shared" ref="AI5507:AI5570" si="1225">VLOOKUP(D5507,$L$2:$M$5,2,FALSE)</f>
        <v>0.10872999999999999</v>
      </c>
      <c r="AJ5507">
        <v>0.12809999999999999</v>
      </c>
      <c r="AK5507">
        <f t="shared" ref="AK5507:AK5570" si="1226">IF(AD5507&lt;0,-AD5507*AI5507,0)</f>
        <v>0</v>
      </c>
      <c r="AL5507">
        <f t="shared" ref="AL5507:AL5570" si="1227">IF(AD5507&gt;0,AD5507*AJ5507,0)</f>
        <v>0.18350709300000001</v>
      </c>
      <c r="AN5507">
        <f t="shared" ref="AN5507:AN5570" si="1228">IF(D5507=1,AK5507-AL5507,0)</f>
        <v>-0.18350709300000001</v>
      </c>
      <c r="AO5507">
        <f t="shared" ref="AO5507:AO5570" si="1229">IF(D5507=2,AK5507-AL5507,0)</f>
        <v>0</v>
      </c>
      <c r="AP5507">
        <f t="shared" ref="AP5507:AP5570" si="1230">IF(D5507=3,AK5507-AL5507,0)</f>
        <v>0</v>
      </c>
      <c r="AQ5507">
        <f t="shared" ref="AQ5507:AQ5570" si="1231">IF(D5507=4,AK5507-AL5507,0)</f>
        <v>0</v>
      </c>
    </row>
    <row r="5508" spans="1:43" x14ac:dyDescent="0.35">
      <c r="A5508" s="3">
        <v>42600.416666666664</v>
      </c>
      <c r="B5508" s="1">
        <f t="shared" si="1218"/>
        <v>8</v>
      </c>
      <c r="C5508">
        <v>0</v>
      </c>
      <c r="D5508">
        <v>1</v>
      </c>
      <c r="E5508">
        <f t="shared" si="1219"/>
        <v>0.10872999999999999</v>
      </c>
      <c r="F5508">
        <f t="shared" si="1220"/>
        <v>0</v>
      </c>
      <c r="G5508" s="7">
        <v>3.06196</v>
      </c>
      <c r="AD5508">
        <v>1.7112700000000001</v>
      </c>
      <c r="AE5508">
        <f t="shared" si="1221"/>
        <v>1.7112700000000001</v>
      </c>
      <c r="AF5508">
        <f t="shared" si="1222"/>
        <v>0</v>
      </c>
      <c r="AG5508">
        <f t="shared" si="1223"/>
        <v>0</v>
      </c>
      <c r="AH5508">
        <f t="shared" si="1224"/>
        <v>0</v>
      </c>
      <c r="AI5508">
        <f t="shared" si="1225"/>
        <v>0.10872999999999999</v>
      </c>
      <c r="AJ5508">
        <v>0.12809999999999999</v>
      </c>
      <c r="AK5508">
        <f t="shared" si="1226"/>
        <v>0</v>
      </c>
      <c r="AL5508">
        <f t="shared" si="1227"/>
        <v>0.21921368699999999</v>
      </c>
      <c r="AN5508">
        <f t="shared" si="1228"/>
        <v>-0.21921368699999999</v>
      </c>
      <c r="AO5508">
        <f t="shared" si="1229"/>
        <v>0</v>
      </c>
      <c r="AP5508">
        <f t="shared" si="1230"/>
        <v>0</v>
      </c>
      <c r="AQ5508">
        <f t="shared" si="1231"/>
        <v>0</v>
      </c>
    </row>
    <row r="5509" spans="1:43" x14ac:dyDescent="0.35">
      <c r="A5509" s="3">
        <v>42600.458333333336</v>
      </c>
      <c r="B5509" s="1">
        <f t="shared" si="1218"/>
        <v>8</v>
      </c>
      <c r="C5509">
        <v>0</v>
      </c>
      <c r="D5509">
        <v>1</v>
      </c>
      <c r="E5509">
        <f t="shared" si="1219"/>
        <v>0.10872999999999999</v>
      </c>
      <c r="F5509">
        <f t="shared" si="1220"/>
        <v>0</v>
      </c>
      <c r="G5509" s="7">
        <v>3.43845</v>
      </c>
      <c r="AD5509">
        <v>1.8974200000000001</v>
      </c>
      <c r="AE5509">
        <f t="shared" si="1221"/>
        <v>1.8974200000000001</v>
      </c>
      <c r="AF5509">
        <f t="shared" si="1222"/>
        <v>0</v>
      </c>
      <c r="AG5509">
        <f t="shared" si="1223"/>
        <v>0</v>
      </c>
      <c r="AH5509">
        <f t="shared" si="1224"/>
        <v>0</v>
      </c>
      <c r="AI5509">
        <f t="shared" si="1225"/>
        <v>0.10872999999999999</v>
      </c>
      <c r="AJ5509">
        <v>0.12809999999999999</v>
      </c>
      <c r="AK5509">
        <f t="shared" si="1226"/>
        <v>0</v>
      </c>
      <c r="AL5509">
        <f t="shared" si="1227"/>
        <v>0.24305950200000001</v>
      </c>
      <c r="AN5509">
        <f t="shared" si="1228"/>
        <v>-0.24305950200000001</v>
      </c>
      <c r="AO5509">
        <f t="shared" si="1229"/>
        <v>0</v>
      </c>
      <c r="AP5509">
        <f t="shared" si="1230"/>
        <v>0</v>
      </c>
      <c r="AQ5509">
        <f t="shared" si="1231"/>
        <v>0</v>
      </c>
    </row>
    <row r="5510" spans="1:43" x14ac:dyDescent="0.35">
      <c r="A5510" s="3">
        <v>42600.5</v>
      </c>
      <c r="B5510" s="1">
        <f t="shared" si="1218"/>
        <v>8</v>
      </c>
      <c r="C5510">
        <v>0</v>
      </c>
      <c r="D5510">
        <v>1</v>
      </c>
      <c r="E5510">
        <f t="shared" si="1219"/>
        <v>0.10872999999999999</v>
      </c>
      <c r="F5510">
        <f t="shared" si="1220"/>
        <v>0</v>
      </c>
      <c r="G5510" s="7">
        <v>3.6631999999999998</v>
      </c>
      <c r="AD5510">
        <v>1.9054</v>
      </c>
      <c r="AE5510">
        <f t="shared" si="1221"/>
        <v>1.9054</v>
      </c>
      <c r="AF5510">
        <f t="shared" si="1222"/>
        <v>0</v>
      </c>
      <c r="AG5510">
        <f t="shared" si="1223"/>
        <v>0</v>
      </c>
      <c r="AH5510">
        <f t="shared" si="1224"/>
        <v>0</v>
      </c>
      <c r="AI5510">
        <f t="shared" si="1225"/>
        <v>0.10872999999999999</v>
      </c>
      <c r="AJ5510">
        <v>0.12809999999999999</v>
      </c>
      <c r="AK5510">
        <f t="shared" si="1226"/>
        <v>0</v>
      </c>
      <c r="AL5510">
        <f t="shared" si="1227"/>
        <v>0.24408173999999999</v>
      </c>
      <c r="AN5510">
        <f t="shared" si="1228"/>
        <v>-0.24408173999999999</v>
      </c>
      <c r="AO5510">
        <f t="shared" si="1229"/>
        <v>0</v>
      </c>
      <c r="AP5510">
        <f t="shared" si="1230"/>
        <v>0</v>
      </c>
      <c r="AQ5510">
        <f t="shared" si="1231"/>
        <v>0</v>
      </c>
    </row>
    <row r="5511" spans="1:43" x14ac:dyDescent="0.35">
      <c r="A5511" s="3">
        <v>42600.541666666664</v>
      </c>
      <c r="B5511" s="1">
        <f t="shared" si="1218"/>
        <v>8</v>
      </c>
      <c r="C5511">
        <v>0</v>
      </c>
      <c r="D5511">
        <v>1</v>
      </c>
      <c r="E5511">
        <f t="shared" si="1219"/>
        <v>0.10872999999999999</v>
      </c>
      <c r="F5511">
        <f t="shared" si="1220"/>
        <v>0</v>
      </c>
      <c r="G5511" s="7">
        <v>3.5357599999999998</v>
      </c>
      <c r="AD5511">
        <v>1.50986</v>
      </c>
      <c r="AE5511">
        <f t="shared" si="1221"/>
        <v>1.50986</v>
      </c>
      <c r="AF5511">
        <f t="shared" si="1222"/>
        <v>0</v>
      </c>
      <c r="AG5511">
        <f t="shared" si="1223"/>
        <v>0</v>
      </c>
      <c r="AH5511">
        <f t="shared" si="1224"/>
        <v>0</v>
      </c>
      <c r="AI5511">
        <f t="shared" si="1225"/>
        <v>0.10872999999999999</v>
      </c>
      <c r="AJ5511">
        <v>0.12809999999999999</v>
      </c>
      <c r="AK5511">
        <f t="shared" si="1226"/>
        <v>0</v>
      </c>
      <c r="AL5511">
        <f t="shared" si="1227"/>
        <v>0.19341306599999999</v>
      </c>
      <c r="AN5511">
        <f t="shared" si="1228"/>
        <v>-0.19341306599999999</v>
      </c>
      <c r="AO5511">
        <f t="shared" si="1229"/>
        <v>0</v>
      </c>
      <c r="AP5511">
        <f t="shared" si="1230"/>
        <v>0</v>
      </c>
      <c r="AQ5511">
        <f t="shared" si="1231"/>
        <v>0</v>
      </c>
    </row>
    <row r="5512" spans="1:43" x14ac:dyDescent="0.35">
      <c r="A5512" s="3">
        <v>42600.583333333336</v>
      </c>
      <c r="B5512" s="1">
        <f t="shared" si="1218"/>
        <v>8</v>
      </c>
      <c r="C5512">
        <v>0</v>
      </c>
      <c r="D5512">
        <v>1</v>
      </c>
      <c r="E5512">
        <f t="shared" si="1219"/>
        <v>0.10872999999999999</v>
      </c>
      <c r="F5512">
        <f t="shared" si="1220"/>
        <v>0</v>
      </c>
      <c r="G5512" s="7">
        <v>2.79209</v>
      </c>
      <c r="AD5512">
        <v>0.55848600000000004</v>
      </c>
      <c r="AE5512">
        <f t="shared" si="1221"/>
        <v>0.55848600000000004</v>
      </c>
      <c r="AF5512">
        <f t="shared" si="1222"/>
        <v>0</v>
      </c>
      <c r="AG5512">
        <f t="shared" si="1223"/>
        <v>0</v>
      </c>
      <c r="AH5512">
        <f t="shared" si="1224"/>
        <v>0</v>
      </c>
      <c r="AI5512">
        <f t="shared" si="1225"/>
        <v>0.10872999999999999</v>
      </c>
      <c r="AJ5512">
        <v>0.12809999999999999</v>
      </c>
      <c r="AK5512">
        <f t="shared" si="1226"/>
        <v>0</v>
      </c>
      <c r="AL5512">
        <f t="shared" si="1227"/>
        <v>7.1542056600000001E-2</v>
      </c>
      <c r="AN5512">
        <f t="shared" si="1228"/>
        <v>-7.1542056600000001E-2</v>
      </c>
      <c r="AO5512">
        <f t="shared" si="1229"/>
        <v>0</v>
      </c>
      <c r="AP5512">
        <f t="shared" si="1230"/>
        <v>0</v>
      </c>
      <c r="AQ5512">
        <f t="shared" si="1231"/>
        <v>0</v>
      </c>
    </row>
    <row r="5513" spans="1:43" x14ac:dyDescent="0.35">
      <c r="A5513" s="3">
        <v>42600.625</v>
      </c>
      <c r="B5513" s="1">
        <f t="shared" si="1218"/>
        <v>8</v>
      </c>
      <c r="C5513">
        <v>0.71338500000000005</v>
      </c>
      <c r="D5513">
        <v>1</v>
      </c>
      <c r="E5513">
        <f t="shared" si="1219"/>
        <v>0.10872999999999999</v>
      </c>
      <c r="F5513">
        <f t="shared" si="1220"/>
        <v>7.7566351049999996E-2</v>
      </c>
      <c r="G5513" s="7">
        <v>1.8554200000000001</v>
      </c>
      <c r="AD5513">
        <v>-0.71338500000000005</v>
      </c>
      <c r="AE5513">
        <f t="shared" si="1221"/>
        <v>-0.71338500000000005</v>
      </c>
      <c r="AF5513">
        <f t="shared" si="1222"/>
        <v>0</v>
      </c>
      <c r="AG5513">
        <f t="shared" si="1223"/>
        <v>0</v>
      </c>
      <c r="AH5513">
        <f t="shared" si="1224"/>
        <v>0</v>
      </c>
      <c r="AI5513">
        <f t="shared" si="1225"/>
        <v>0.10872999999999999</v>
      </c>
      <c r="AJ5513">
        <v>0.12809999999999999</v>
      </c>
      <c r="AK5513">
        <f t="shared" si="1226"/>
        <v>7.7566351049999996E-2</v>
      </c>
      <c r="AL5513">
        <f t="shared" si="1227"/>
        <v>0</v>
      </c>
      <c r="AN5513">
        <f t="shared" si="1228"/>
        <v>7.7566351049999996E-2</v>
      </c>
      <c r="AO5513">
        <f t="shared" si="1229"/>
        <v>0</v>
      </c>
      <c r="AP5513">
        <f t="shared" si="1230"/>
        <v>0</v>
      </c>
      <c r="AQ5513">
        <f t="shared" si="1231"/>
        <v>0</v>
      </c>
    </row>
    <row r="5514" spans="1:43" x14ac:dyDescent="0.35">
      <c r="A5514" s="3">
        <v>42600.666666666664</v>
      </c>
      <c r="B5514" s="1">
        <f t="shared" si="1218"/>
        <v>8</v>
      </c>
      <c r="C5514">
        <v>2.1722899999999998</v>
      </c>
      <c r="D5514">
        <v>1</v>
      </c>
      <c r="E5514">
        <f t="shared" si="1219"/>
        <v>0.10872999999999999</v>
      </c>
      <c r="F5514">
        <f t="shared" si="1220"/>
        <v>0.23619309169999997</v>
      </c>
      <c r="G5514" s="7">
        <v>0.84463200000000005</v>
      </c>
      <c r="AD5514">
        <v>-2.1722899999999998</v>
      </c>
      <c r="AE5514">
        <f t="shared" si="1221"/>
        <v>-2.1722899999999998</v>
      </c>
      <c r="AF5514">
        <f t="shared" si="1222"/>
        <v>0</v>
      </c>
      <c r="AG5514">
        <f t="shared" si="1223"/>
        <v>0</v>
      </c>
      <c r="AH5514">
        <f t="shared" si="1224"/>
        <v>0</v>
      </c>
      <c r="AI5514">
        <f t="shared" si="1225"/>
        <v>0.10872999999999999</v>
      </c>
      <c r="AJ5514">
        <v>0.12809999999999999</v>
      </c>
      <c r="AK5514">
        <f t="shared" si="1226"/>
        <v>0.23619309169999997</v>
      </c>
      <c r="AL5514">
        <f t="shared" si="1227"/>
        <v>0</v>
      </c>
      <c r="AN5514">
        <f t="shared" si="1228"/>
        <v>0.23619309169999997</v>
      </c>
      <c r="AO5514">
        <f t="shared" si="1229"/>
        <v>0</v>
      </c>
      <c r="AP5514">
        <f t="shared" si="1230"/>
        <v>0</v>
      </c>
      <c r="AQ5514">
        <f t="shared" si="1231"/>
        <v>0</v>
      </c>
    </row>
    <row r="5515" spans="1:43" x14ac:dyDescent="0.35">
      <c r="A5515" s="3">
        <v>42600.708333333336</v>
      </c>
      <c r="B5515" s="1">
        <f t="shared" si="1218"/>
        <v>8</v>
      </c>
      <c r="C5515">
        <v>2.2240799999999998</v>
      </c>
      <c r="D5515">
        <v>1</v>
      </c>
      <c r="E5515">
        <f t="shared" si="1219"/>
        <v>0.10872999999999999</v>
      </c>
      <c r="F5515">
        <f t="shared" si="1220"/>
        <v>0.24182421839999996</v>
      </c>
      <c r="G5515" s="7">
        <v>0.67071999999999998</v>
      </c>
      <c r="AD5515">
        <v>-2.2240799999999998</v>
      </c>
      <c r="AE5515">
        <f t="shared" si="1221"/>
        <v>-2.2240799999999998</v>
      </c>
      <c r="AF5515">
        <f t="shared" si="1222"/>
        <v>0</v>
      </c>
      <c r="AG5515">
        <f t="shared" si="1223"/>
        <v>0</v>
      </c>
      <c r="AH5515">
        <f t="shared" si="1224"/>
        <v>0</v>
      </c>
      <c r="AI5515">
        <f t="shared" si="1225"/>
        <v>0.10872999999999999</v>
      </c>
      <c r="AJ5515">
        <v>0.12809999999999999</v>
      </c>
      <c r="AK5515">
        <f t="shared" si="1226"/>
        <v>0.24182421839999996</v>
      </c>
      <c r="AL5515">
        <f t="shared" si="1227"/>
        <v>0</v>
      </c>
      <c r="AN5515">
        <f t="shared" si="1228"/>
        <v>0.24182421839999996</v>
      </c>
      <c r="AO5515">
        <f t="shared" si="1229"/>
        <v>0</v>
      </c>
      <c r="AP5515">
        <f t="shared" si="1230"/>
        <v>0</v>
      </c>
      <c r="AQ5515">
        <f t="shared" si="1231"/>
        <v>0</v>
      </c>
    </row>
    <row r="5516" spans="1:43" x14ac:dyDescent="0.35">
      <c r="A5516" s="3">
        <v>42600.75</v>
      </c>
      <c r="B5516" s="1">
        <f t="shared" si="1218"/>
        <v>8</v>
      </c>
      <c r="C5516">
        <v>2.6334900000000001</v>
      </c>
      <c r="D5516">
        <v>1</v>
      </c>
      <c r="E5516">
        <f t="shared" si="1219"/>
        <v>0.10872999999999999</v>
      </c>
      <c r="F5516">
        <f t="shared" si="1220"/>
        <v>0.28633936770000001</v>
      </c>
      <c r="G5516" s="7">
        <v>9.9856799999999996E-2</v>
      </c>
      <c r="AD5516">
        <v>-2.6334900000000001</v>
      </c>
      <c r="AE5516">
        <f t="shared" si="1221"/>
        <v>-2.6334900000000001</v>
      </c>
      <c r="AF5516">
        <f t="shared" si="1222"/>
        <v>0</v>
      </c>
      <c r="AG5516">
        <f t="shared" si="1223"/>
        <v>0</v>
      </c>
      <c r="AH5516">
        <f t="shared" si="1224"/>
        <v>0</v>
      </c>
      <c r="AI5516">
        <f t="shared" si="1225"/>
        <v>0.10872999999999999</v>
      </c>
      <c r="AJ5516">
        <v>0.12809999999999999</v>
      </c>
      <c r="AK5516">
        <f t="shared" si="1226"/>
        <v>0.28633936770000001</v>
      </c>
      <c r="AL5516">
        <f t="shared" si="1227"/>
        <v>0</v>
      </c>
      <c r="AN5516">
        <f t="shared" si="1228"/>
        <v>0.28633936770000001</v>
      </c>
      <c r="AO5516">
        <f t="shared" si="1229"/>
        <v>0</v>
      </c>
      <c r="AP5516">
        <f t="shared" si="1230"/>
        <v>0</v>
      </c>
      <c r="AQ5516">
        <f t="shared" si="1231"/>
        <v>0</v>
      </c>
    </row>
    <row r="5517" spans="1:43" x14ac:dyDescent="0.35">
      <c r="A5517" s="3">
        <v>42600.791666666664</v>
      </c>
      <c r="B5517" s="1">
        <f t="shared" si="1218"/>
        <v>8</v>
      </c>
      <c r="C5517">
        <v>2.70417</v>
      </c>
      <c r="D5517">
        <v>1</v>
      </c>
      <c r="E5517">
        <f t="shared" si="1219"/>
        <v>0.10872999999999999</v>
      </c>
      <c r="F5517">
        <f t="shared" si="1220"/>
        <v>0.29402440409999997</v>
      </c>
      <c r="G5517" s="7">
        <v>-9.1350000000000003E-4</v>
      </c>
      <c r="AD5517">
        <v>-2.70417</v>
      </c>
      <c r="AE5517">
        <f t="shared" si="1221"/>
        <v>-2.70417</v>
      </c>
      <c r="AF5517">
        <f t="shared" si="1222"/>
        <v>0</v>
      </c>
      <c r="AG5517">
        <f t="shared" si="1223"/>
        <v>0</v>
      </c>
      <c r="AH5517">
        <f t="shared" si="1224"/>
        <v>0</v>
      </c>
      <c r="AI5517">
        <f t="shared" si="1225"/>
        <v>0.10872999999999999</v>
      </c>
      <c r="AJ5517">
        <v>0.12809999999999999</v>
      </c>
      <c r="AK5517">
        <f t="shared" si="1226"/>
        <v>0.29402440409999997</v>
      </c>
      <c r="AL5517">
        <f t="shared" si="1227"/>
        <v>0</v>
      </c>
      <c r="AN5517">
        <f t="shared" si="1228"/>
        <v>0.29402440409999997</v>
      </c>
      <c r="AO5517">
        <f t="shared" si="1229"/>
        <v>0</v>
      </c>
      <c r="AP5517">
        <f t="shared" si="1230"/>
        <v>0</v>
      </c>
      <c r="AQ5517">
        <f t="shared" si="1231"/>
        <v>0</v>
      </c>
    </row>
    <row r="5518" spans="1:43" x14ac:dyDescent="0.35">
      <c r="A5518" s="3">
        <v>42600.833333333336</v>
      </c>
      <c r="B5518" s="1">
        <f t="shared" si="1218"/>
        <v>8</v>
      </c>
      <c r="C5518">
        <v>2.5895700000000001</v>
      </c>
      <c r="D5518">
        <v>1</v>
      </c>
      <c r="E5518">
        <f t="shared" si="1219"/>
        <v>0.10872999999999999</v>
      </c>
      <c r="F5518">
        <f t="shared" si="1220"/>
        <v>0.28156394610000002</v>
      </c>
      <c r="G5518" s="7">
        <v>-9.1350000000000003E-4</v>
      </c>
      <c r="AD5518">
        <v>-2.5895700000000001</v>
      </c>
      <c r="AE5518">
        <f t="shared" si="1221"/>
        <v>-2.5895700000000001</v>
      </c>
      <c r="AF5518">
        <f t="shared" si="1222"/>
        <v>0</v>
      </c>
      <c r="AG5518">
        <f t="shared" si="1223"/>
        <v>0</v>
      </c>
      <c r="AH5518">
        <f t="shared" si="1224"/>
        <v>0</v>
      </c>
      <c r="AI5518">
        <f t="shared" si="1225"/>
        <v>0.10872999999999999</v>
      </c>
      <c r="AJ5518">
        <v>0.12809999999999999</v>
      </c>
      <c r="AK5518">
        <f t="shared" si="1226"/>
        <v>0.28156394610000002</v>
      </c>
      <c r="AL5518">
        <f t="shared" si="1227"/>
        <v>0</v>
      </c>
      <c r="AN5518">
        <f t="shared" si="1228"/>
        <v>0.28156394610000002</v>
      </c>
      <c r="AO5518">
        <f t="shared" si="1229"/>
        <v>0</v>
      </c>
      <c r="AP5518">
        <f t="shared" si="1230"/>
        <v>0</v>
      </c>
      <c r="AQ5518">
        <f t="shared" si="1231"/>
        <v>0</v>
      </c>
    </row>
    <row r="5519" spans="1:43" x14ac:dyDescent="0.35">
      <c r="A5519" s="3">
        <v>42600.875</v>
      </c>
      <c r="B5519" s="1">
        <f t="shared" si="1218"/>
        <v>8</v>
      </c>
      <c r="C5519">
        <v>2.1386699999999998</v>
      </c>
      <c r="D5519">
        <v>1</v>
      </c>
      <c r="E5519">
        <f t="shared" si="1219"/>
        <v>0.10872999999999999</v>
      </c>
      <c r="F5519">
        <f t="shared" si="1220"/>
        <v>0.23253758909999997</v>
      </c>
      <c r="G5519" s="7">
        <v>-9.1350000000000003E-4</v>
      </c>
      <c r="AD5519">
        <v>-2.1386699999999998</v>
      </c>
      <c r="AE5519">
        <f t="shared" si="1221"/>
        <v>-2.1386699999999998</v>
      </c>
      <c r="AF5519">
        <f t="shared" si="1222"/>
        <v>0</v>
      </c>
      <c r="AG5519">
        <f t="shared" si="1223"/>
        <v>0</v>
      </c>
      <c r="AH5519">
        <f t="shared" si="1224"/>
        <v>0</v>
      </c>
      <c r="AI5519">
        <f t="shared" si="1225"/>
        <v>0.10872999999999999</v>
      </c>
      <c r="AJ5519">
        <v>0.12809999999999999</v>
      </c>
      <c r="AK5519">
        <f t="shared" si="1226"/>
        <v>0.23253758909999997</v>
      </c>
      <c r="AL5519">
        <f t="shared" si="1227"/>
        <v>0</v>
      </c>
      <c r="AN5519">
        <f t="shared" si="1228"/>
        <v>0.23253758909999997</v>
      </c>
      <c r="AO5519">
        <f t="shared" si="1229"/>
        <v>0</v>
      </c>
      <c r="AP5519">
        <f t="shared" si="1230"/>
        <v>0</v>
      </c>
      <c r="AQ5519">
        <f t="shared" si="1231"/>
        <v>0</v>
      </c>
    </row>
    <row r="5520" spans="1:43" x14ac:dyDescent="0.35">
      <c r="A5520" s="3">
        <v>42600.916666666664</v>
      </c>
      <c r="B5520" s="1">
        <f t="shared" si="1218"/>
        <v>8</v>
      </c>
      <c r="C5520">
        <v>1.73085</v>
      </c>
      <c r="D5520">
        <v>1</v>
      </c>
      <c r="E5520">
        <f t="shared" si="1219"/>
        <v>0.10872999999999999</v>
      </c>
      <c r="F5520">
        <f t="shared" si="1220"/>
        <v>0.18819532049999999</v>
      </c>
      <c r="G5520" s="7">
        <v>-9.1350000000000003E-4</v>
      </c>
      <c r="AD5520">
        <v>-1.73085</v>
      </c>
      <c r="AE5520">
        <f t="shared" si="1221"/>
        <v>-1.73085</v>
      </c>
      <c r="AF5520">
        <f t="shared" si="1222"/>
        <v>0</v>
      </c>
      <c r="AG5520">
        <f t="shared" si="1223"/>
        <v>0</v>
      </c>
      <c r="AH5520">
        <f t="shared" si="1224"/>
        <v>0</v>
      </c>
      <c r="AI5520">
        <f t="shared" si="1225"/>
        <v>0.10872999999999999</v>
      </c>
      <c r="AJ5520">
        <v>0.12809999999999999</v>
      </c>
      <c r="AK5520">
        <f t="shared" si="1226"/>
        <v>0.18819532049999999</v>
      </c>
      <c r="AL5520">
        <f t="shared" si="1227"/>
        <v>0</v>
      </c>
      <c r="AN5520">
        <f t="shared" si="1228"/>
        <v>0.18819532049999999</v>
      </c>
      <c r="AO5520">
        <f t="shared" si="1229"/>
        <v>0</v>
      </c>
      <c r="AP5520">
        <f t="shared" si="1230"/>
        <v>0</v>
      </c>
      <c r="AQ5520">
        <f t="shared" si="1231"/>
        <v>0</v>
      </c>
    </row>
    <row r="5521" spans="1:43" x14ac:dyDescent="0.35">
      <c r="A5521" s="3">
        <v>42600.958333333336</v>
      </c>
      <c r="B5521" s="1">
        <f t="shared" si="1218"/>
        <v>8</v>
      </c>
      <c r="C5521">
        <v>1.33806</v>
      </c>
      <c r="D5521">
        <v>1</v>
      </c>
      <c r="E5521">
        <f t="shared" si="1219"/>
        <v>0.10872999999999999</v>
      </c>
      <c r="F5521">
        <f t="shared" si="1220"/>
        <v>0.14548726379999999</v>
      </c>
      <c r="G5521" s="7">
        <v>-9.1350000000000003E-4</v>
      </c>
      <c r="AD5521">
        <v>-1.33806</v>
      </c>
      <c r="AE5521">
        <f t="shared" si="1221"/>
        <v>-1.33806</v>
      </c>
      <c r="AF5521">
        <f t="shared" si="1222"/>
        <v>0</v>
      </c>
      <c r="AG5521">
        <f t="shared" si="1223"/>
        <v>0</v>
      </c>
      <c r="AH5521">
        <f t="shared" si="1224"/>
        <v>0</v>
      </c>
      <c r="AI5521">
        <f t="shared" si="1225"/>
        <v>0.10872999999999999</v>
      </c>
      <c r="AJ5521">
        <v>0.12809999999999999</v>
      </c>
      <c r="AK5521">
        <f t="shared" si="1226"/>
        <v>0.14548726379999999</v>
      </c>
      <c r="AL5521">
        <f t="shared" si="1227"/>
        <v>0</v>
      </c>
      <c r="AN5521">
        <f t="shared" si="1228"/>
        <v>0.14548726379999999</v>
      </c>
      <c r="AO5521">
        <f t="shared" si="1229"/>
        <v>0</v>
      </c>
      <c r="AP5521">
        <f t="shared" si="1230"/>
        <v>0</v>
      </c>
      <c r="AQ5521">
        <f t="shared" si="1231"/>
        <v>0</v>
      </c>
    </row>
    <row r="5522" spans="1:43" x14ac:dyDescent="0.35">
      <c r="A5522" s="3">
        <v>42601</v>
      </c>
      <c r="B5522" s="1">
        <f t="shared" si="1218"/>
        <v>8</v>
      </c>
      <c r="C5522">
        <v>1.17913</v>
      </c>
      <c r="D5522">
        <v>1</v>
      </c>
      <c r="E5522">
        <f t="shared" si="1219"/>
        <v>0.10872999999999999</v>
      </c>
      <c r="F5522">
        <f t="shared" si="1220"/>
        <v>0.1282068049</v>
      </c>
      <c r="G5522" s="7">
        <v>-9.1350000000000003E-4</v>
      </c>
      <c r="AD5522">
        <v>-1.17913</v>
      </c>
      <c r="AE5522">
        <f t="shared" si="1221"/>
        <v>-1.17913</v>
      </c>
      <c r="AF5522">
        <f t="shared" si="1222"/>
        <v>0</v>
      </c>
      <c r="AG5522">
        <f t="shared" si="1223"/>
        <v>0</v>
      </c>
      <c r="AH5522">
        <f t="shared" si="1224"/>
        <v>0</v>
      </c>
      <c r="AI5522">
        <f t="shared" si="1225"/>
        <v>0.10872999999999999</v>
      </c>
      <c r="AJ5522">
        <v>0.12809999999999999</v>
      </c>
      <c r="AK5522">
        <f t="shared" si="1226"/>
        <v>0.1282068049</v>
      </c>
      <c r="AL5522">
        <f t="shared" si="1227"/>
        <v>0</v>
      </c>
      <c r="AN5522">
        <f t="shared" si="1228"/>
        <v>0.1282068049</v>
      </c>
      <c r="AO5522">
        <f t="shared" si="1229"/>
        <v>0</v>
      </c>
      <c r="AP5522">
        <f t="shared" si="1230"/>
        <v>0</v>
      </c>
      <c r="AQ5522">
        <f t="shared" si="1231"/>
        <v>0</v>
      </c>
    </row>
    <row r="5523" spans="1:43" x14ac:dyDescent="0.35">
      <c r="A5523" s="3">
        <v>42601.041666666664</v>
      </c>
      <c r="B5523" s="1">
        <f t="shared" si="1218"/>
        <v>8</v>
      </c>
      <c r="C5523">
        <v>1.0328900000000001</v>
      </c>
      <c r="D5523">
        <v>1</v>
      </c>
      <c r="E5523">
        <f t="shared" si="1219"/>
        <v>0.10872999999999999</v>
      </c>
      <c r="F5523">
        <f t="shared" si="1220"/>
        <v>0.11230612970000001</v>
      </c>
      <c r="G5523" s="7">
        <v>-9.1350000000000003E-4</v>
      </c>
      <c r="AD5523">
        <v>-1.0328900000000001</v>
      </c>
      <c r="AE5523">
        <f t="shared" si="1221"/>
        <v>-1.0328900000000001</v>
      </c>
      <c r="AF5523">
        <f t="shared" si="1222"/>
        <v>0</v>
      </c>
      <c r="AG5523">
        <f t="shared" si="1223"/>
        <v>0</v>
      </c>
      <c r="AH5523">
        <f t="shared" si="1224"/>
        <v>0</v>
      </c>
      <c r="AI5523">
        <f t="shared" si="1225"/>
        <v>0.10872999999999999</v>
      </c>
      <c r="AJ5523">
        <v>0.12809999999999999</v>
      </c>
      <c r="AK5523">
        <f t="shared" si="1226"/>
        <v>0.11230612970000001</v>
      </c>
      <c r="AL5523">
        <f t="shared" si="1227"/>
        <v>0</v>
      </c>
      <c r="AN5523">
        <f t="shared" si="1228"/>
        <v>0.11230612970000001</v>
      </c>
      <c r="AO5523">
        <f t="shared" si="1229"/>
        <v>0</v>
      </c>
      <c r="AP5523">
        <f t="shared" si="1230"/>
        <v>0</v>
      </c>
      <c r="AQ5523">
        <f t="shared" si="1231"/>
        <v>0</v>
      </c>
    </row>
    <row r="5524" spans="1:43" x14ac:dyDescent="0.35">
      <c r="A5524" s="3">
        <v>42601.083333333336</v>
      </c>
      <c r="B5524" s="1">
        <f t="shared" si="1218"/>
        <v>8</v>
      </c>
      <c r="C5524">
        <v>0.91986900000000005</v>
      </c>
      <c r="D5524">
        <v>1</v>
      </c>
      <c r="E5524">
        <f t="shared" si="1219"/>
        <v>0.10872999999999999</v>
      </c>
      <c r="F5524">
        <f t="shared" si="1220"/>
        <v>0.10001735637</v>
      </c>
      <c r="G5524" s="7">
        <v>-9.1350000000000003E-4</v>
      </c>
      <c r="AD5524">
        <v>-0.91986900000000005</v>
      </c>
      <c r="AE5524">
        <f t="shared" si="1221"/>
        <v>-0.91986900000000005</v>
      </c>
      <c r="AF5524">
        <f t="shared" si="1222"/>
        <v>0</v>
      </c>
      <c r="AG5524">
        <f t="shared" si="1223"/>
        <v>0</v>
      </c>
      <c r="AH5524">
        <f t="shared" si="1224"/>
        <v>0</v>
      </c>
      <c r="AI5524">
        <f t="shared" si="1225"/>
        <v>0.10872999999999999</v>
      </c>
      <c r="AJ5524">
        <v>0.12809999999999999</v>
      </c>
      <c r="AK5524">
        <f t="shared" si="1226"/>
        <v>0.10001735637</v>
      </c>
      <c r="AL5524">
        <f t="shared" si="1227"/>
        <v>0</v>
      </c>
      <c r="AN5524">
        <f t="shared" si="1228"/>
        <v>0.10001735637</v>
      </c>
      <c r="AO5524">
        <f t="shared" si="1229"/>
        <v>0</v>
      </c>
      <c r="AP5524">
        <f t="shared" si="1230"/>
        <v>0</v>
      </c>
      <c r="AQ5524">
        <f t="shared" si="1231"/>
        <v>0</v>
      </c>
    </row>
    <row r="5525" spans="1:43" x14ac:dyDescent="0.35">
      <c r="A5525" s="3">
        <v>42601.125</v>
      </c>
      <c r="B5525" s="1">
        <f t="shared" si="1218"/>
        <v>8</v>
      </c>
      <c r="C5525">
        <v>0.833677</v>
      </c>
      <c r="D5525">
        <v>1</v>
      </c>
      <c r="E5525">
        <f t="shared" si="1219"/>
        <v>0.10872999999999999</v>
      </c>
      <c r="F5525">
        <f t="shared" si="1220"/>
        <v>9.0645700209999999E-2</v>
      </c>
      <c r="G5525" s="7">
        <v>-9.1350000000000003E-4</v>
      </c>
      <c r="AD5525">
        <v>-0.833677</v>
      </c>
      <c r="AE5525">
        <f t="shared" si="1221"/>
        <v>-0.833677</v>
      </c>
      <c r="AF5525">
        <f t="shared" si="1222"/>
        <v>0</v>
      </c>
      <c r="AG5525">
        <f t="shared" si="1223"/>
        <v>0</v>
      </c>
      <c r="AH5525">
        <f t="shared" si="1224"/>
        <v>0</v>
      </c>
      <c r="AI5525">
        <f t="shared" si="1225"/>
        <v>0.10872999999999999</v>
      </c>
      <c r="AJ5525">
        <v>0.12809999999999999</v>
      </c>
      <c r="AK5525">
        <f t="shared" si="1226"/>
        <v>9.0645700209999999E-2</v>
      </c>
      <c r="AL5525">
        <f t="shared" si="1227"/>
        <v>0</v>
      </c>
      <c r="AN5525">
        <f t="shared" si="1228"/>
        <v>9.0645700209999999E-2</v>
      </c>
      <c r="AO5525">
        <f t="shared" si="1229"/>
        <v>0</v>
      </c>
      <c r="AP5525">
        <f t="shared" si="1230"/>
        <v>0</v>
      </c>
      <c r="AQ5525">
        <f t="shared" si="1231"/>
        <v>0</v>
      </c>
    </row>
    <row r="5526" spans="1:43" x14ac:dyDescent="0.35">
      <c r="A5526" s="3">
        <v>42601.166666666664</v>
      </c>
      <c r="B5526" s="1">
        <f t="shared" si="1218"/>
        <v>8</v>
      </c>
      <c r="C5526">
        <v>0.819859</v>
      </c>
      <c r="D5526">
        <v>1</v>
      </c>
      <c r="E5526">
        <f t="shared" si="1219"/>
        <v>0.10872999999999999</v>
      </c>
      <c r="F5526">
        <f t="shared" si="1220"/>
        <v>8.9143269069999989E-2</v>
      </c>
      <c r="G5526" s="7">
        <v>-9.1350000000000003E-4</v>
      </c>
      <c r="AD5526">
        <v>-0.819859</v>
      </c>
      <c r="AE5526">
        <f t="shared" si="1221"/>
        <v>-0.819859</v>
      </c>
      <c r="AF5526">
        <f t="shared" si="1222"/>
        <v>0</v>
      </c>
      <c r="AG5526">
        <f t="shared" si="1223"/>
        <v>0</v>
      </c>
      <c r="AH5526">
        <f t="shared" si="1224"/>
        <v>0</v>
      </c>
      <c r="AI5526">
        <f t="shared" si="1225"/>
        <v>0.10872999999999999</v>
      </c>
      <c r="AJ5526">
        <v>0.12809999999999999</v>
      </c>
      <c r="AK5526">
        <f t="shared" si="1226"/>
        <v>8.9143269069999989E-2</v>
      </c>
      <c r="AL5526">
        <f t="shared" si="1227"/>
        <v>0</v>
      </c>
      <c r="AN5526">
        <f t="shared" si="1228"/>
        <v>8.9143269069999989E-2</v>
      </c>
      <c r="AO5526">
        <f t="shared" si="1229"/>
        <v>0</v>
      </c>
      <c r="AP5526">
        <f t="shared" si="1230"/>
        <v>0</v>
      </c>
      <c r="AQ5526">
        <f t="shared" si="1231"/>
        <v>0</v>
      </c>
    </row>
    <row r="5527" spans="1:43" x14ac:dyDescent="0.35">
      <c r="A5527" s="3">
        <v>42601.208333333336</v>
      </c>
      <c r="B5527" s="1">
        <f t="shared" si="1218"/>
        <v>8</v>
      </c>
      <c r="C5527">
        <v>0.98566299999999996</v>
      </c>
      <c r="D5527">
        <v>1</v>
      </c>
      <c r="E5527">
        <f t="shared" si="1219"/>
        <v>0.10872999999999999</v>
      </c>
      <c r="F5527">
        <f t="shared" si="1220"/>
        <v>0.10717113798999998</v>
      </c>
      <c r="G5527" s="7">
        <v>-9.1350000000000003E-4</v>
      </c>
      <c r="AD5527">
        <v>-0.98566299999999996</v>
      </c>
      <c r="AE5527">
        <f t="shared" si="1221"/>
        <v>-0.98566299999999996</v>
      </c>
      <c r="AF5527">
        <f t="shared" si="1222"/>
        <v>0</v>
      </c>
      <c r="AG5527">
        <f t="shared" si="1223"/>
        <v>0</v>
      </c>
      <c r="AH5527">
        <f t="shared" si="1224"/>
        <v>0</v>
      </c>
      <c r="AI5527">
        <f t="shared" si="1225"/>
        <v>0.10872999999999999</v>
      </c>
      <c r="AJ5527">
        <v>0.12809999999999999</v>
      </c>
      <c r="AK5527">
        <f t="shared" si="1226"/>
        <v>0.10717113798999998</v>
      </c>
      <c r="AL5527">
        <f t="shared" si="1227"/>
        <v>0</v>
      </c>
      <c r="AN5527">
        <f t="shared" si="1228"/>
        <v>0.10717113798999998</v>
      </c>
      <c r="AO5527">
        <f t="shared" si="1229"/>
        <v>0</v>
      </c>
      <c r="AP5527">
        <f t="shared" si="1230"/>
        <v>0</v>
      </c>
      <c r="AQ5527">
        <f t="shared" si="1231"/>
        <v>0</v>
      </c>
    </row>
    <row r="5528" spans="1:43" x14ac:dyDescent="0.35">
      <c r="A5528" s="3">
        <v>42601.25</v>
      </c>
      <c r="B5528" s="1">
        <f t="shared" si="1218"/>
        <v>8</v>
      </c>
      <c r="C5528">
        <v>1.14453</v>
      </c>
      <c r="D5528">
        <v>1</v>
      </c>
      <c r="E5528">
        <f t="shared" si="1219"/>
        <v>0.10872999999999999</v>
      </c>
      <c r="F5528">
        <f t="shared" si="1220"/>
        <v>0.1244447469</v>
      </c>
      <c r="G5528" s="7">
        <v>7.9195399999999999E-2</v>
      </c>
      <c r="AD5528">
        <v>-1.14453</v>
      </c>
      <c r="AE5528">
        <f t="shared" si="1221"/>
        <v>-1.14453</v>
      </c>
      <c r="AF5528">
        <f t="shared" si="1222"/>
        <v>0</v>
      </c>
      <c r="AG5528">
        <f t="shared" si="1223"/>
        <v>0</v>
      </c>
      <c r="AH5528">
        <f t="shared" si="1224"/>
        <v>0</v>
      </c>
      <c r="AI5528">
        <f t="shared" si="1225"/>
        <v>0.10872999999999999</v>
      </c>
      <c r="AJ5528">
        <v>0.12809999999999999</v>
      </c>
      <c r="AK5528">
        <f t="shared" si="1226"/>
        <v>0.1244447469</v>
      </c>
      <c r="AL5528">
        <f t="shared" si="1227"/>
        <v>0</v>
      </c>
      <c r="AN5528">
        <f t="shared" si="1228"/>
        <v>0.1244447469</v>
      </c>
      <c r="AO5528">
        <f t="shared" si="1229"/>
        <v>0</v>
      </c>
      <c r="AP5528">
        <f t="shared" si="1230"/>
        <v>0</v>
      </c>
      <c r="AQ5528">
        <f t="shared" si="1231"/>
        <v>0</v>
      </c>
    </row>
    <row r="5529" spans="1:43" x14ac:dyDescent="0.35">
      <c r="A5529" s="3">
        <v>42601.291666666664</v>
      </c>
      <c r="B5529" s="1">
        <f t="shared" si="1218"/>
        <v>8</v>
      </c>
      <c r="C5529">
        <v>0.38085400000000003</v>
      </c>
      <c r="D5529">
        <v>1</v>
      </c>
      <c r="E5529">
        <f t="shared" si="1219"/>
        <v>0.10872999999999999</v>
      </c>
      <c r="F5529">
        <f t="shared" si="1220"/>
        <v>4.141025542E-2</v>
      </c>
      <c r="G5529" s="7">
        <v>0.79376199999999997</v>
      </c>
      <c r="AD5529">
        <v>-0.38085400000000003</v>
      </c>
      <c r="AE5529">
        <f t="shared" si="1221"/>
        <v>-0.38085400000000003</v>
      </c>
      <c r="AF5529">
        <f t="shared" si="1222"/>
        <v>0</v>
      </c>
      <c r="AG5529">
        <f t="shared" si="1223"/>
        <v>0</v>
      </c>
      <c r="AH5529">
        <f t="shared" si="1224"/>
        <v>0</v>
      </c>
      <c r="AI5529">
        <f t="shared" si="1225"/>
        <v>0.10872999999999999</v>
      </c>
      <c r="AJ5529">
        <v>0.12809999999999999</v>
      </c>
      <c r="AK5529">
        <f t="shared" si="1226"/>
        <v>4.141025542E-2</v>
      </c>
      <c r="AL5529">
        <f t="shared" si="1227"/>
        <v>0</v>
      </c>
      <c r="AN5529">
        <f t="shared" si="1228"/>
        <v>4.141025542E-2</v>
      </c>
      <c r="AO5529">
        <f t="shared" si="1229"/>
        <v>0</v>
      </c>
      <c r="AP5529">
        <f t="shared" si="1230"/>
        <v>0</v>
      </c>
      <c r="AQ5529">
        <f t="shared" si="1231"/>
        <v>0</v>
      </c>
    </row>
    <row r="5530" spans="1:43" x14ac:dyDescent="0.35">
      <c r="A5530" s="3">
        <v>42601.333333333336</v>
      </c>
      <c r="B5530" s="1">
        <f t="shared" si="1218"/>
        <v>8</v>
      </c>
      <c r="C5530">
        <v>0</v>
      </c>
      <c r="D5530">
        <v>1</v>
      </c>
      <c r="E5530">
        <f t="shared" si="1219"/>
        <v>0.10872999999999999</v>
      </c>
      <c r="F5530">
        <f t="shared" si="1220"/>
        <v>0</v>
      </c>
      <c r="G5530" s="7">
        <v>1.7785299999999999</v>
      </c>
      <c r="AD5530">
        <v>0.58066200000000001</v>
      </c>
      <c r="AE5530">
        <f t="shared" si="1221"/>
        <v>0.58066200000000001</v>
      </c>
      <c r="AF5530">
        <f t="shared" si="1222"/>
        <v>0</v>
      </c>
      <c r="AG5530">
        <f t="shared" si="1223"/>
        <v>0</v>
      </c>
      <c r="AH5530">
        <f t="shared" si="1224"/>
        <v>0</v>
      </c>
      <c r="AI5530">
        <f t="shared" si="1225"/>
        <v>0.10872999999999999</v>
      </c>
      <c r="AJ5530">
        <v>0.12809999999999999</v>
      </c>
      <c r="AK5530">
        <f t="shared" si="1226"/>
        <v>0</v>
      </c>
      <c r="AL5530">
        <f t="shared" si="1227"/>
        <v>7.4382802200000001E-2</v>
      </c>
      <c r="AN5530">
        <f t="shared" si="1228"/>
        <v>-7.4382802200000001E-2</v>
      </c>
      <c r="AO5530">
        <f t="shared" si="1229"/>
        <v>0</v>
      </c>
      <c r="AP5530">
        <f t="shared" si="1230"/>
        <v>0</v>
      </c>
      <c r="AQ5530">
        <f t="shared" si="1231"/>
        <v>0</v>
      </c>
    </row>
    <row r="5531" spans="1:43" x14ac:dyDescent="0.35">
      <c r="A5531" s="3">
        <v>42601.375</v>
      </c>
      <c r="B5531" s="1">
        <f t="shared" si="1218"/>
        <v>8</v>
      </c>
      <c r="C5531">
        <v>0</v>
      </c>
      <c r="D5531">
        <v>1</v>
      </c>
      <c r="E5531">
        <f t="shared" si="1219"/>
        <v>0.10872999999999999</v>
      </c>
      <c r="F5531">
        <f t="shared" si="1220"/>
        <v>0</v>
      </c>
      <c r="G5531" s="7">
        <v>2.5478299999999998</v>
      </c>
      <c r="AD5531">
        <v>1.01979</v>
      </c>
      <c r="AE5531">
        <f t="shared" si="1221"/>
        <v>1.01979</v>
      </c>
      <c r="AF5531">
        <f t="shared" si="1222"/>
        <v>0</v>
      </c>
      <c r="AG5531">
        <f t="shared" si="1223"/>
        <v>0</v>
      </c>
      <c r="AH5531">
        <f t="shared" si="1224"/>
        <v>0</v>
      </c>
      <c r="AI5531">
        <f t="shared" si="1225"/>
        <v>0.10872999999999999</v>
      </c>
      <c r="AJ5531">
        <v>0.12809999999999999</v>
      </c>
      <c r="AK5531">
        <f t="shared" si="1226"/>
        <v>0</v>
      </c>
      <c r="AL5531">
        <f t="shared" si="1227"/>
        <v>0.13063509899999998</v>
      </c>
      <c r="AN5531">
        <f t="shared" si="1228"/>
        <v>-0.13063509899999998</v>
      </c>
      <c r="AO5531">
        <f t="shared" si="1229"/>
        <v>0</v>
      </c>
      <c r="AP5531">
        <f t="shared" si="1230"/>
        <v>0</v>
      </c>
      <c r="AQ5531">
        <f t="shared" si="1231"/>
        <v>0</v>
      </c>
    </row>
    <row r="5532" spans="1:43" x14ac:dyDescent="0.35">
      <c r="A5532" s="3">
        <v>42601.416666666664</v>
      </c>
      <c r="B5532" s="1">
        <f t="shared" si="1218"/>
        <v>8</v>
      </c>
      <c r="C5532">
        <v>0</v>
      </c>
      <c r="D5532">
        <v>1</v>
      </c>
      <c r="E5532">
        <f t="shared" si="1219"/>
        <v>0.10872999999999999</v>
      </c>
      <c r="F5532">
        <f t="shared" si="1220"/>
        <v>0</v>
      </c>
      <c r="G5532" s="7">
        <v>3.1643300000000001</v>
      </c>
      <c r="AD5532">
        <v>1.47214</v>
      </c>
      <c r="AE5532">
        <f t="shared" si="1221"/>
        <v>1.47214</v>
      </c>
      <c r="AF5532">
        <f t="shared" si="1222"/>
        <v>0</v>
      </c>
      <c r="AG5532">
        <f t="shared" si="1223"/>
        <v>0</v>
      </c>
      <c r="AH5532">
        <f t="shared" si="1224"/>
        <v>0</v>
      </c>
      <c r="AI5532">
        <f t="shared" si="1225"/>
        <v>0.10872999999999999</v>
      </c>
      <c r="AJ5532">
        <v>0.12809999999999999</v>
      </c>
      <c r="AK5532">
        <f t="shared" si="1226"/>
        <v>0</v>
      </c>
      <c r="AL5532">
        <f t="shared" si="1227"/>
        <v>0.18858113399999998</v>
      </c>
      <c r="AN5532">
        <f t="shared" si="1228"/>
        <v>-0.18858113399999998</v>
      </c>
      <c r="AO5532">
        <f t="shared" si="1229"/>
        <v>0</v>
      </c>
      <c r="AP5532">
        <f t="shared" si="1230"/>
        <v>0</v>
      </c>
      <c r="AQ5532">
        <f t="shared" si="1231"/>
        <v>0</v>
      </c>
    </row>
    <row r="5533" spans="1:43" x14ac:dyDescent="0.35">
      <c r="A5533" s="3">
        <v>42601.458333333336</v>
      </c>
      <c r="B5533" s="1">
        <f t="shared" si="1218"/>
        <v>8</v>
      </c>
      <c r="C5533">
        <v>0</v>
      </c>
      <c r="D5533">
        <v>1</v>
      </c>
      <c r="E5533">
        <f t="shared" si="1219"/>
        <v>0.10872999999999999</v>
      </c>
      <c r="F5533">
        <f t="shared" si="1220"/>
        <v>0</v>
      </c>
      <c r="G5533" s="7">
        <v>3.4550399999999999</v>
      </c>
      <c r="AD5533">
        <v>1.6034299999999999</v>
      </c>
      <c r="AE5533">
        <f t="shared" si="1221"/>
        <v>1.6034299999999999</v>
      </c>
      <c r="AF5533">
        <f t="shared" si="1222"/>
        <v>0</v>
      </c>
      <c r="AG5533">
        <f t="shared" si="1223"/>
        <v>0</v>
      </c>
      <c r="AH5533">
        <f t="shared" si="1224"/>
        <v>0</v>
      </c>
      <c r="AI5533">
        <f t="shared" si="1225"/>
        <v>0.10872999999999999</v>
      </c>
      <c r="AJ5533">
        <v>0.12809999999999999</v>
      </c>
      <c r="AK5533">
        <f t="shared" si="1226"/>
        <v>0</v>
      </c>
      <c r="AL5533">
        <f t="shared" si="1227"/>
        <v>0.20539938299999996</v>
      </c>
      <c r="AN5533">
        <f t="shared" si="1228"/>
        <v>-0.20539938299999996</v>
      </c>
      <c r="AO5533">
        <f t="shared" si="1229"/>
        <v>0</v>
      </c>
      <c r="AP5533">
        <f t="shared" si="1230"/>
        <v>0</v>
      </c>
      <c r="AQ5533">
        <f t="shared" si="1231"/>
        <v>0</v>
      </c>
    </row>
    <row r="5534" spans="1:43" x14ac:dyDescent="0.35">
      <c r="A5534" s="3">
        <v>42601.5</v>
      </c>
      <c r="B5534" s="1">
        <f t="shared" si="1218"/>
        <v>8</v>
      </c>
      <c r="C5534">
        <v>0</v>
      </c>
      <c r="D5534">
        <v>1</v>
      </c>
      <c r="E5534">
        <f t="shared" si="1219"/>
        <v>0.10872999999999999</v>
      </c>
      <c r="F5534">
        <f t="shared" si="1220"/>
        <v>0</v>
      </c>
      <c r="G5534" s="7">
        <v>3.54495</v>
      </c>
      <c r="AD5534">
        <v>1.5001899999999999</v>
      </c>
      <c r="AE5534">
        <f t="shared" si="1221"/>
        <v>1.5001899999999999</v>
      </c>
      <c r="AF5534">
        <f t="shared" si="1222"/>
        <v>0</v>
      </c>
      <c r="AG5534">
        <f t="shared" si="1223"/>
        <v>0</v>
      </c>
      <c r="AH5534">
        <f t="shared" si="1224"/>
        <v>0</v>
      </c>
      <c r="AI5534">
        <f t="shared" si="1225"/>
        <v>0.10872999999999999</v>
      </c>
      <c r="AJ5534">
        <v>0.12809999999999999</v>
      </c>
      <c r="AK5534">
        <f t="shared" si="1226"/>
        <v>0</v>
      </c>
      <c r="AL5534">
        <f t="shared" si="1227"/>
        <v>0.19217433899999997</v>
      </c>
      <c r="AN5534">
        <f t="shared" si="1228"/>
        <v>-0.19217433899999997</v>
      </c>
      <c r="AO5534">
        <f t="shared" si="1229"/>
        <v>0</v>
      </c>
      <c r="AP5534">
        <f t="shared" si="1230"/>
        <v>0</v>
      </c>
      <c r="AQ5534">
        <f t="shared" si="1231"/>
        <v>0</v>
      </c>
    </row>
    <row r="5535" spans="1:43" x14ac:dyDescent="0.35">
      <c r="A5535" s="3">
        <v>42601.541666666664</v>
      </c>
      <c r="B5535" s="1">
        <f t="shared" si="1218"/>
        <v>8</v>
      </c>
      <c r="C5535">
        <v>0</v>
      </c>
      <c r="D5535">
        <v>1</v>
      </c>
      <c r="E5535">
        <f t="shared" si="1219"/>
        <v>0.10872999999999999</v>
      </c>
      <c r="F5535">
        <f t="shared" si="1220"/>
        <v>0</v>
      </c>
      <c r="G5535" s="7">
        <v>3.4762599999999999</v>
      </c>
      <c r="AD5535">
        <v>1.18553</v>
      </c>
      <c r="AE5535">
        <f t="shared" si="1221"/>
        <v>1.18553</v>
      </c>
      <c r="AF5535">
        <f t="shared" si="1222"/>
        <v>0</v>
      </c>
      <c r="AG5535">
        <f t="shared" si="1223"/>
        <v>0</v>
      </c>
      <c r="AH5535">
        <f t="shared" si="1224"/>
        <v>0</v>
      </c>
      <c r="AI5535">
        <f t="shared" si="1225"/>
        <v>0.10872999999999999</v>
      </c>
      <c r="AJ5535">
        <v>0.12809999999999999</v>
      </c>
      <c r="AK5535">
        <f t="shared" si="1226"/>
        <v>0</v>
      </c>
      <c r="AL5535">
        <f t="shared" si="1227"/>
        <v>0.15186639299999999</v>
      </c>
      <c r="AN5535">
        <f t="shared" si="1228"/>
        <v>-0.15186639299999999</v>
      </c>
      <c r="AO5535">
        <f t="shared" si="1229"/>
        <v>0</v>
      </c>
      <c r="AP5535">
        <f t="shared" si="1230"/>
        <v>0</v>
      </c>
      <c r="AQ5535">
        <f t="shared" si="1231"/>
        <v>0</v>
      </c>
    </row>
    <row r="5536" spans="1:43" x14ac:dyDescent="0.35">
      <c r="A5536" s="3">
        <v>42601.583333333336</v>
      </c>
      <c r="B5536" s="1">
        <f t="shared" si="1218"/>
        <v>8</v>
      </c>
      <c r="C5536">
        <v>0</v>
      </c>
      <c r="D5536">
        <v>1</v>
      </c>
      <c r="E5536">
        <f t="shared" si="1219"/>
        <v>0.10872999999999999</v>
      </c>
      <c r="F5536">
        <f t="shared" si="1220"/>
        <v>0</v>
      </c>
      <c r="G5536" s="7">
        <v>3.1441499999999998</v>
      </c>
      <c r="AD5536">
        <v>0.62478900000000004</v>
      </c>
      <c r="AE5536">
        <f t="shared" si="1221"/>
        <v>0.62478900000000004</v>
      </c>
      <c r="AF5536">
        <f t="shared" si="1222"/>
        <v>0</v>
      </c>
      <c r="AG5536">
        <f t="shared" si="1223"/>
        <v>0</v>
      </c>
      <c r="AH5536">
        <f t="shared" si="1224"/>
        <v>0</v>
      </c>
      <c r="AI5536">
        <f t="shared" si="1225"/>
        <v>0.10872999999999999</v>
      </c>
      <c r="AJ5536">
        <v>0.12809999999999999</v>
      </c>
      <c r="AK5536">
        <f t="shared" si="1226"/>
        <v>0</v>
      </c>
      <c r="AL5536">
        <f t="shared" si="1227"/>
        <v>8.0035470900000003E-2</v>
      </c>
      <c r="AN5536">
        <f t="shared" si="1228"/>
        <v>-8.0035470900000003E-2</v>
      </c>
      <c r="AO5536">
        <f t="shared" si="1229"/>
        <v>0</v>
      </c>
      <c r="AP5536">
        <f t="shared" si="1230"/>
        <v>0</v>
      </c>
      <c r="AQ5536">
        <f t="shared" si="1231"/>
        <v>0</v>
      </c>
    </row>
    <row r="5537" spans="1:43" x14ac:dyDescent="0.35">
      <c r="A5537" s="3">
        <v>42601.625</v>
      </c>
      <c r="B5537" s="1">
        <f t="shared" si="1218"/>
        <v>8</v>
      </c>
      <c r="C5537">
        <v>0.28613</v>
      </c>
      <c r="D5537">
        <v>1</v>
      </c>
      <c r="E5537">
        <f t="shared" si="1219"/>
        <v>0.10872999999999999</v>
      </c>
      <c r="F5537">
        <f t="shared" si="1220"/>
        <v>3.1110914899999998E-2</v>
      </c>
      <c r="G5537" s="7">
        <v>2.5391400000000002</v>
      </c>
      <c r="AD5537">
        <v>-0.28613</v>
      </c>
      <c r="AE5537">
        <f t="shared" si="1221"/>
        <v>-0.28613</v>
      </c>
      <c r="AF5537">
        <f t="shared" si="1222"/>
        <v>0</v>
      </c>
      <c r="AG5537">
        <f t="shared" si="1223"/>
        <v>0</v>
      </c>
      <c r="AH5537">
        <f t="shared" si="1224"/>
        <v>0</v>
      </c>
      <c r="AI5537">
        <f t="shared" si="1225"/>
        <v>0.10872999999999999</v>
      </c>
      <c r="AJ5537">
        <v>0.12809999999999999</v>
      </c>
      <c r="AK5537">
        <f t="shared" si="1226"/>
        <v>3.1110914899999998E-2</v>
      </c>
      <c r="AL5537">
        <f t="shared" si="1227"/>
        <v>0</v>
      </c>
      <c r="AN5537">
        <f t="shared" si="1228"/>
        <v>3.1110914899999998E-2</v>
      </c>
      <c r="AO5537">
        <f t="shared" si="1229"/>
        <v>0</v>
      </c>
      <c r="AP5537">
        <f t="shared" si="1230"/>
        <v>0</v>
      </c>
      <c r="AQ5537">
        <f t="shared" si="1231"/>
        <v>0</v>
      </c>
    </row>
    <row r="5538" spans="1:43" x14ac:dyDescent="0.35">
      <c r="A5538" s="3">
        <v>42601.666666666664</v>
      </c>
      <c r="B5538" s="1">
        <f t="shared" si="1218"/>
        <v>8</v>
      </c>
      <c r="C5538">
        <v>1.59256</v>
      </c>
      <c r="D5538">
        <v>1</v>
      </c>
      <c r="E5538">
        <f t="shared" si="1219"/>
        <v>0.10872999999999999</v>
      </c>
      <c r="F5538">
        <f t="shared" si="1220"/>
        <v>0.17315904879999999</v>
      </c>
      <c r="G5538" s="7">
        <v>1.7053199999999999</v>
      </c>
      <c r="AD5538">
        <v>-1.59256</v>
      </c>
      <c r="AE5538">
        <f t="shared" si="1221"/>
        <v>-1.59256</v>
      </c>
      <c r="AF5538">
        <f t="shared" si="1222"/>
        <v>0</v>
      </c>
      <c r="AG5538">
        <f t="shared" si="1223"/>
        <v>0</v>
      </c>
      <c r="AH5538">
        <f t="shared" si="1224"/>
        <v>0</v>
      </c>
      <c r="AI5538">
        <f t="shared" si="1225"/>
        <v>0.10872999999999999</v>
      </c>
      <c r="AJ5538">
        <v>0.12809999999999999</v>
      </c>
      <c r="AK5538">
        <f t="shared" si="1226"/>
        <v>0.17315904879999999</v>
      </c>
      <c r="AL5538">
        <f t="shared" si="1227"/>
        <v>0</v>
      </c>
      <c r="AN5538">
        <f t="shared" si="1228"/>
        <v>0.17315904879999999</v>
      </c>
      <c r="AO5538">
        <f t="shared" si="1229"/>
        <v>0</v>
      </c>
      <c r="AP5538">
        <f t="shared" si="1230"/>
        <v>0</v>
      </c>
      <c r="AQ5538">
        <f t="shared" si="1231"/>
        <v>0</v>
      </c>
    </row>
    <row r="5539" spans="1:43" x14ac:dyDescent="0.35">
      <c r="A5539" s="3">
        <v>42601.708333333336</v>
      </c>
      <c r="B5539" s="1">
        <f t="shared" si="1218"/>
        <v>8</v>
      </c>
      <c r="C5539">
        <v>2.45627</v>
      </c>
      <c r="D5539">
        <v>1</v>
      </c>
      <c r="E5539">
        <f t="shared" si="1219"/>
        <v>0.10872999999999999</v>
      </c>
      <c r="F5539">
        <f t="shared" si="1220"/>
        <v>0.2670702371</v>
      </c>
      <c r="G5539" s="7">
        <v>0.69760999999999995</v>
      </c>
      <c r="AD5539">
        <v>-2.45627</v>
      </c>
      <c r="AE5539">
        <f t="shared" si="1221"/>
        <v>-2.45627</v>
      </c>
      <c r="AF5539">
        <f t="shared" si="1222"/>
        <v>0</v>
      </c>
      <c r="AG5539">
        <f t="shared" si="1223"/>
        <v>0</v>
      </c>
      <c r="AH5539">
        <f t="shared" si="1224"/>
        <v>0</v>
      </c>
      <c r="AI5539">
        <f t="shared" si="1225"/>
        <v>0.10872999999999999</v>
      </c>
      <c r="AJ5539">
        <v>0.12809999999999999</v>
      </c>
      <c r="AK5539">
        <f t="shared" si="1226"/>
        <v>0.2670702371</v>
      </c>
      <c r="AL5539">
        <f t="shared" si="1227"/>
        <v>0</v>
      </c>
      <c r="AN5539">
        <f t="shared" si="1228"/>
        <v>0.2670702371</v>
      </c>
      <c r="AO5539">
        <f t="shared" si="1229"/>
        <v>0</v>
      </c>
      <c r="AP5539">
        <f t="shared" si="1230"/>
        <v>0</v>
      </c>
      <c r="AQ5539">
        <f t="shared" si="1231"/>
        <v>0</v>
      </c>
    </row>
    <row r="5540" spans="1:43" x14ac:dyDescent="0.35">
      <c r="A5540" s="3">
        <v>42601.75</v>
      </c>
      <c r="B5540" s="1">
        <f t="shared" si="1218"/>
        <v>8</v>
      </c>
      <c r="C5540">
        <v>2.85277</v>
      </c>
      <c r="D5540">
        <v>1</v>
      </c>
      <c r="E5540">
        <f t="shared" si="1219"/>
        <v>0.10872999999999999</v>
      </c>
      <c r="F5540">
        <f t="shared" si="1220"/>
        <v>0.31018168209999997</v>
      </c>
      <c r="G5540" s="7">
        <v>8.7938500000000003E-2</v>
      </c>
      <c r="AD5540">
        <v>-2.85277</v>
      </c>
      <c r="AE5540">
        <f t="shared" si="1221"/>
        <v>-2.85277</v>
      </c>
      <c r="AF5540">
        <f t="shared" si="1222"/>
        <v>0</v>
      </c>
      <c r="AG5540">
        <f t="shared" si="1223"/>
        <v>0</v>
      </c>
      <c r="AH5540">
        <f t="shared" si="1224"/>
        <v>0</v>
      </c>
      <c r="AI5540">
        <f t="shared" si="1225"/>
        <v>0.10872999999999999</v>
      </c>
      <c r="AJ5540">
        <v>0.12809999999999999</v>
      </c>
      <c r="AK5540">
        <f t="shared" si="1226"/>
        <v>0.31018168209999997</v>
      </c>
      <c r="AL5540">
        <f t="shared" si="1227"/>
        <v>0</v>
      </c>
      <c r="AN5540">
        <f t="shared" si="1228"/>
        <v>0.31018168209999997</v>
      </c>
      <c r="AO5540">
        <f t="shared" si="1229"/>
        <v>0</v>
      </c>
      <c r="AP5540">
        <f t="shared" si="1230"/>
        <v>0</v>
      </c>
      <c r="AQ5540">
        <f t="shared" si="1231"/>
        <v>0</v>
      </c>
    </row>
    <row r="5541" spans="1:43" x14ac:dyDescent="0.35">
      <c r="A5541" s="3">
        <v>42601.791666666664</v>
      </c>
      <c r="B5541" s="1">
        <f t="shared" si="1218"/>
        <v>8</v>
      </c>
      <c r="C5541">
        <v>2.8740600000000001</v>
      </c>
      <c r="D5541">
        <v>1</v>
      </c>
      <c r="E5541">
        <f t="shared" si="1219"/>
        <v>0.10872999999999999</v>
      </c>
      <c r="F5541">
        <f t="shared" si="1220"/>
        <v>0.31249654379999997</v>
      </c>
      <c r="G5541" s="7">
        <v>-9.1350000000000003E-4</v>
      </c>
      <c r="AD5541">
        <v>-2.8740600000000001</v>
      </c>
      <c r="AE5541">
        <f t="shared" si="1221"/>
        <v>-2.8740600000000001</v>
      </c>
      <c r="AF5541">
        <f t="shared" si="1222"/>
        <v>0</v>
      </c>
      <c r="AG5541">
        <f t="shared" si="1223"/>
        <v>0</v>
      </c>
      <c r="AH5541">
        <f t="shared" si="1224"/>
        <v>0</v>
      </c>
      <c r="AI5541">
        <f t="shared" si="1225"/>
        <v>0.10872999999999999</v>
      </c>
      <c r="AJ5541">
        <v>0.12809999999999999</v>
      </c>
      <c r="AK5541">
        <f t="shared" si="1226"/>
        <v>0.31249654379999997</v>
      </c>
      <c r="AL5541">
        <f t="shared" si="1227"/>
        <v>0</v>
      </c>
      <c r="AN5541">
        <f t="shared" si="1228"/>
        <v>0.31249654379999997</v>
      </c>
      <c r="AO5541">
        <f t="shared" si="1229"/>
        <v>0</v>
      </c>
      <c r="AP5541">
        <f t="shared" si="1230"/>
        <v>0</v>
      </c>
      <c r="AQ5541">
        <f t="shared" si="1231"/>
        <v>0</v>
      </c>
    </row>
    <row r="5542" spans="1:43" x14ac:dyDescent="0.35">
      <c r="A5542" s="3">
        <v>42601.833333333336</v>
      </c>
      <c r="B5542" s="1">
        <f t="shared" si="1218"/>
        <v>8</v>
      </c>
      <c r="C5542">
        <v>2.7928999999999999</v>
      </c>
      <c r="D5542">
        <v>1</v>
      </c>
      <c r="E5542">
        <f t="shared" si="1219"/>
        <v>0.10872999999999999</v>
      </c>
      <c r="F5542">
        <f t="shared" si="1220"/>
        <v>0.30367201699999996</v>
      </c>
      <c r="G5542" s="7">
        <v>-9.1350000000000003E-4</v>
      </c>
      <c r="AD5542">
        <v>-2.7928999999999999</v>
      </c>
      <c r="AE5542">
        <f t="shared" si="1221"/>
        <v>-2.7928999999999999</v>
      </c>
      <c r="AF5542">
        <f t="shared" si="1222"/>
        <v>0</v>
      </c>
      <c r="AG5542">
        <f t="shared" si="1223"/>
        <v>0</v>
      </c>
      <c r="AH5542">
        <f t="shared" si="1224"/>
        <v>0</v>
      </c>
      <c r="AI5542">
        <f t="shared" si="1225"/>
        <v>0.10872999999999999</v>
      </c>
      <c r="AJ5542">
        <v>0.12809999999999999</v>
      </c>
      <c r="AK5542">
        <f t="shared" si="1226"/>
        <v>0.30367201699999996</v>
      </c>
      <c r="AL5542">
        <f t="shared" si="1227"/>
        <v>0</v>
      </c>
      <c r="AN5542">
        <f t="shared" si="1228"/>
        <v>0.30367201699999996</v>
      </c>
      <c r="AO5542">
        <f t="shared" si="1229"/>
        <v>0</v>
      </c>
      <c r="AP5542">
        <f t="shared" si="1230"/>
        <v>0</v>
      </c>
      <c r="AQ5542">
        <f t="shared" si="1231"/>
        <v>0</v>
      </c>
    </row>
    <row r="5543" spans="1:43" x14ac:dyDescent="0.35">
      <c r="A5543" s="3">
        <v>42601.875</v>
      </c>
      <c r="B5543" s="1">
        <f t="shared" si="1218"/>
        <v>8</v>
      </c>
      <c r="C5543">
        <v>2.3471899999999999</v>
      </c>
      <c r="D5543">
        <v>1</v>
      </c>
      <c r="E5543">
        <f t="shared" si="1219"/>
        <v>0.10872999999999999</v>
      </c>
      <c r="F5543">
        <f t="shared" si="1220"/>
        <v>0.25520996869999996</v>
      </c>
      <c r="G5543" s="7">
        <v>-9.1350000000000003E-4</v>
      </c>
      <c r="AD5543">
        <v>-2.3471899999999999</v>
      </c>
      <c r="AE5543">
        <f t="shared" si="1221"/>
        <v>-2.3471899999999999</v>
      </c>
      <c r="AF5543">
        <f t="shared" si="1222"/>
        <v>0</v>
      </c>
      <c r="AG5543">
        <f t="shared" si="1223"/>
        <v>0</v>
      </c>
      <c r="AH5543">
        <f t="shared" si="1224"/>
        <v>0</v>
      </c>
      <c r="AI5543">
        <f t="shared" si="1225"/>
        <v>0.10872999999999999</v>
      </c>
      <c r="AJ5543">
        <v>0.12809999999999999</v>
      </c>
      <c r="AK5543">
        <f t="shared" si="1226"/>
        <v>0.25520996869999996</v>
      </c>
      <c r="AL5543">
        <f t="shared" si="1227"/>
        <v>0</v>
      </c>
      <c r="AN5543">
        <f t="shared" si="1228"/>
        <v>0.25520996869999996</v>
      </c>
      <c r="AO5543">
        <f t="shared" si="1229"/>
        <v>0</v>
      </c>
      <c r="AP5543">
        <f t="shared" si="1230"/>
        <v>0</v>
      </c>
      <c r="AQ5543">
        <f t="shared" si="1231"/>
        <v>0</v>
      </c>
    </row>
    <row r="5544" spans="1:43" x14ac:dyDescent="0.35">
      <c r="A5544" s="3">
        <v>42601.916666666664</v>
      </c>
      <c r="B5544" s="1">
        <f t="shared" si="1218"/>
        <v>8</v>
      </c>
      <c r="C5544">
        <v>1.9073899999999999</v>
      </c>
      <c r="D5544">
        <v>1</v>
      </c>
      <c r="E5544">
        <f t="shared" si="1219"/>
        <v>0.10872999999999999</v>
      </c>
      <c r="F5544">
        <f t="shared" si="1220"/>
        <v>0.20739051469999997</v>
      </c>
      <c r="G5544" s="7">
        <v>-9.1350000000000003E-4</v>
      </c>
      <c r="AD5544">
        <v>-1.9073899999999999</v>
      </c>
      <c r="AE5544">
        <f t="shared" si="1221"/>
        <v>-1.9073899999999999</v>
      </c>
      <c r="AF5544">
        <f t="shared" si="1222"/>
        <v>0</v>
      </c>
      <c r="AG5544">
        <f t="shared" si="1223"/>
        <v>0</v>
      </c>
      <c r="AH5544">
        <f t="shared" si="1224"/>
        <v>0</v>
      </c>
      <c r="AI5544">
        <f t="shared" si="1225"/>
        <v>0.10872999999999999</v>
      </c>
      <c r="AJ5544">
        <v>0.12809999999999999</v>
      </c>
      <c r="AK5544">
        <f t="shared" si="1226"/>
        <v>0.20739051469999997</v>
      </c>
      <c r="AL5544">
        <f t="shared" si="1227"/>
        <v>0</v>
      </c>
      <c r="AN5544">
        <f t="shared" si="1228"/>
        <v>0.20739051469999997</v>
      </c>
      <c r="AO5544">
        <f t="shared" si="1229"/>
        <v>0</v>
      </c>
      <c r="AP5544">
        <f t="shared" si="1230"/>
        <v>0</v>
      </c>
      <c r="AQ5544">
        <f t="shared" si="1231"/>
        <v>0</v>
      </c>
    </row>
    <row r="5545" spans="1:43" x14ac:dyDescent="0.35">
      <c r="A5545" s="3">
        <v>42601.958333333336</v>
      </c>
      <c r="B5545" s="1">
        <f t="shared" si="1218"/>
        <v>8</v>
      </c>
      <c r="C5545">
        <v>1.4941899999999999</v>
      </c>
      <c r="D5545">
        <v>1</v>
      </c>
      <c r="E5545">
        <f t="shared" si="1219"/>
        <v>0.10872999999999999</v>
      </c>
      <c r="F5545">
        <f t="shared" si="1220"/>
        <v>0.16246327869999999</v>
      </c>
      <c r="G5545" s="7">
        <v>-9.1350000000000003E-4</v>
      </c>
      <c r="AD5545">
        <v>-1.4941899999999999</v>
      </c>
      <c r="AE5545">
        <f t="shared" si="1221"/>
        <v>-1.4941899999999999</v>
      </c>
      <c r="AF5545">
        <f t="shared" si="1222"/>
        <v>0</v>
      </c>
      <c r="AG5545">
        <f t="shared" si="1223"/>
        <v>0</v>
      </c>
      <c r="AH5545">
        <f t="shared" si="1224"/>
        <v>0</v>
      </c>
      <c r="AI5545">
        <f t="shared" si="1225"/>
        <v>0.10872999999999999</v>
      </c>
      <c r="AJ5545">
        <v>0.12809999999999999</v>
      </c>
      <c r="AK5545">
        <f t="shared" si="1226"/>
        <v>0.16246327869999999</v>
      </c>
      <c r="AL5545">
        <f t="shared" si="1227"/>
        <v>0</v>
      </c>
      <c r="AN5545">
        <f t="shared" si="1228"/>
        <v>0.16246327869999999</v>
      </c>
      <c r="AO5545">
        <f t="shared" si="1229"/>
        <v>0</v>
      </c>
      <c r="AP5545">
        <f t="shared" si="1230"/>
        <v>0</v>
      </c>
      <c r="AQ5545">
        <f t="shared" si="1231"/>
        <v>0</v>
      </c>
    </row>
    <row r="5546" spans="1:43" x14ac:dyDescent="0.35">
      <c r="A5546" s="3">
        <v>42602</v>
      </c>
      <c r="B5546" s="1">
        <f t="shared" si="1218"/>
        <v>8</v>
      </c>
      <c r="C5546">
        <v>1.2895799999999999</v>
      </c>
      <c r="D5546">
        <v>1</v>
      </c>
      <c r="E5546">
        <f t="shared" si="1219"/>
        <v>0.10872999999999999</v>
      </c>
      <c r="F5546">
        <f t="shared" si="1220"/>
        <v>0.1402160334</v>
      </c>
      <c r="G5546" s="7">
        <v>-9.1350000000000003E-4</v>
      </c>
      <c r="AD5546">
        <v>-1.2895799999999999</v>
      </c>
      <c r="AE5546">
        <f t="shared" si="1221"/>
        <v>-1.2895799999999999</v>
      </c>
      <c r="AF5546">
        <f t="shared" si="1222"/>
        <v>0</v>
      </c>
      <c r="AG5546">
        <f t="shared" si="1223"/>
        <v>0</v>
      </c>
      <c r="AH5546">
        <f t="shared" si="1224"/>
        <v>0</v>
      </c>
      <c r="AI5546">
        <f t="shared" si="1225"/>
        <v>0.10872999999999999</v>
      </c>
      <c r="AJ5546">
        <v>0.12809999999999999</v>
      </c>
      <c r="AK5546">
        <f t="shared" si="1226"/>
        <v>0.1402160334</v>
      </c>
      <c r="AL5546">
        <f t="shared" si="1227"/>
        <v>0</v>
      </c>
      <c r="AN5546">
        <f t="shared" si="1228"/>
        <v>0.1402160334</v>
      </c>
      <c r="AO5546">
        <f t="shared" si="1229"/>
        <v>0</v>
      </c>
      <c r="AP5546">
        <f t="shared" si="1230"/>
        <v>0</v>
      </c>
      <c r="AQ5546">
        <f t="shared" si="1231"/>
        <v>0</v>
      </c>
    </row>
    <row r="5547" spans="1:43" x14ac:dyDescent="0.35">
      <c r="A5547" s="3">
        <v>42602.041666666664</v>
      </c>
      <c r="B5547" s="1">
        <f t="shared" si="1218"/>
        <v>8</v>
      </c>
      <c r="C5547">
        <v>1.16625</v>
      </c>
      <c r="D5547">
        <v>1</v>
      </c>
      <c r="E5547">
        <f t="shared" si="1219"/>
        <v>0.10872999999999999</v>
      </c>
      <c r="F5547">
        <f t="shared" si="1220"/>
        <v>0.12680636249999999</v>
      </c>
      <c r="G5547" s="7">
        <v>-9.1350000000000003E-4</v>
      </c>
      <c r="AD5547">
        <v>-1.16625</v>
      </c>
      <c r="AE5547">
        <f t="shared" si="1221"/>
        <v>-1.16625</v>
      </c>
      <c r="AF5547">
        <f t="shared" si="1222"/>
        <v>0</v>
      </c>
      <c r="AG5547">
        <f t="shared" si="1223"/>
        <v>0</v>
      </c>
      <c r="AH5547">
        <f t="shared" si="1224"/>
        <v>0</v>
      </c>
      <c r="AI5547">
        <f t="shared" si="1225"/>
        <v>0.10872999999999999</v>
      </c>
      <c r="AJ5547">
        <v>0.12809999999999999</v>
      </c>
      <c r="AK5547">
        <f t="shared" si="1226"/>
        <v>0.12680636249999999</v>
      </c>
      <c r="AL5547">
        <f t="shared" si="1227"/>
        <v>0</v>
      </c>
      <c r="AN5547">
        <f t="shared" si="1228"/>
        <v>0.12680636249999999</v>
      </c>
      <c r="AO5547">
        <f t="shared" si="1229"/>
        <v>0</v>
      </c>
      <c r="AP5547">
        <f t="shared" si="1230"/>
        <v>0</v>
      </c>
      <c r="AQ5547">
        <f t="shared" si="1231"/>
        <v>0</v>
      </c>
    </row>
    <row r="5548" spans="1:43" x14ac:dyDescent="0.35">
      <c r="A5548" s="3">
        <v>42602.083333333336</v>
      </c>
      <c r="B5548" s="1">
        <f t="shared" si="1218"/>
        <v>8</v>
      </c>
      <c r="C5548">
        <v>1.0893200000000001</v>
      </c>
      <c r="D5548">
        <v>1</v>
      </c>
      <c r="E5548">
        <f t="shared" si="1219"/>
        <v>0.10872999999999999</v>
      </c>
      <c r="F5548">
        <f t="shared" si="1220"/>
        <v>0.1184417636</v>
      </c>
      <c r="G5548" s="7">
        <v>-9.1350000000000003E-4</v>
      </c>
      <c r="AD5548">
        <v>-1.0893200000000001</v>
      </c>
      <c r="AE5548">
        <f t="shared" si="1221"/>
        <v>-1.0893200000000001</v>
      </c>
      <c r="AF5548">
        <f t="shared" si="1222"/>
        <v>0</v>
      </c>
      <c r="AG5548">
        <f t="shared" si="1223"/>
        <v>0</v>
      </c>
      <c r="AH5548">
        <f t="shared" si="1224"/>
        <v>0</v>
      </c>
      <c r="AI5548">
        <f t="shared" si="1225"/>
        <v>0.10872999999999999</v>
      </c>
      <c r="AJ5548">
        <v>0.12809999999999999</v>
      </c>
      <c r="AK5548">
        <f t="shared" si="1226"/>
        <v>0.1184417636</v>
      </c>
      <c r="AL5548">
        <f t="shared" si="1227"/>
        <v>0</v>
      </c>
      <c r="AN5548">
        <f t="shared" si="1228"/>
        <v>0.1184417636</v>
      </c>
      <c r="AO5548">
        <f t="shared" si="1229"/>
        <v>0</v>
      </c>
      <c r="AP5548">
        <f t="shared" si="1230"/>
        <v>0</v>
      </c>
      <c r="AQ5548">
        <f t="shared" si="1231"/>
        <v>0</v>
      </c>
    </row>
    <row r="5549" spans="1:43" x14ac:dyDescent="0.35">
      <c r="A5549" s="3">
        <v>42602.125</v>
      </c>
      <c r="B5549" s="1">
        <f t="shared" si="1218"/>
        <v>8</v>
      </c>
      <c r="C5549">
        <v>1.0401</v>
      </c>
      <c r="D5549">
        <v>1</v>
      </c>
      <c r="E5549">
        <f t="shared" si="1219"/>
        <v>0.10872999999999999</v>
      </c>
      <c r="F5549">
        <f t="shared" si="1220"/>
        <v>0.113090073</v>
      </c>
      <c r="G5549" s="7">
        <v>-9.1350000000000003E-4</v>
      </c>
      <c r="AD5549">
        <v>-1.0401</v>
      </c>
      <c r="AE5549">
        <f t="shared" si="1221"/>
        <v>-1.0401</v>
      </c>
      <c r="AF5549">
        <f t="shared" si="1222"/>
        <v>0</v>
      </c>
      <c r="AG5549">
        <f t="shared" si="1223"/>
        <v>0</v>
      </c>
      <c r="AH5549">
        <f t="shared" si="1224"/>
        <v>0</v>
      </c>
      <c r="AI5549">
        <f t="shared" si="1225"/>
        <v>0.10872999999999999</v>
      </c>
      <c r="AJ5549">
        <v>0.12809999999999999</v>
      </c>
      <c r="AK5549">
        <f t="shared" si="1226"/>
        <v>0.113090073</v>
      </c>
      <c r="AL5549">
        <f t="shared" si="1227"/>
        <v>0</v>
      </c>
      <c r="AN5549">
        <f t="shared" si="1228"/>
        <v>0.113090073</v>
      </c>
      <c r="AO5549">
        <f t="shared" si="1229"/>
        <v>0</v>
      </c>
      <c r="AP5549">
        <f t="shared" si="1230"/>
        <v>0</v>
      </c>
      <c r="AQ5549">
        <f t="shared" si="1231"/>
        <v>0</v>
      </c>
    </row>
    <row r="5550" spans="1:43" x14ac:dyDescent="0.35">
      <c r="A5550" s="3">
        <v>42602.166666666664</v>
      </c>
      <c r="B5550" s="1">
        <f t="shared" si="1218"/>
        <v>8</v>
      </c>
      <c r="C5550">
        <v>1.05783</v>
      </c>
      <c r="D5550">
        <v>1</v>
      </c>
      <c r="E5550">
        <f t="shared" si="1219"/>
        <v>0.10872999999999999</v>
      </c>
      <c r="F5550">
        <f t="shared" si="1220"/>
        <v>0.11501785589999999</v>
      </c>
      <c r="G5550" s="7">
        <v>-9.1350000000000003E-4</v>
      </c>
      <c r="AD5550">
        <v>-1.05783</v>
      </c>
      <c r="AE5550">
        <f t="shared" si="1221"/>
        <v>-1.05783</v>
      </c>
      <c r="AF5550">
        <f t="shared" si="1222"/>
        <v>0</v>
      </c>
      <c r="AG5550">
        <f t="shared" si="1223"/>
        <v>0</v>
      </c>
      <c r="AH5550">
        <f t="shared" si="1224"/>
        <v>0</v>
      </c>
      <c r="AI5550">
        <f t="shared" si="1225"/>
        <v>0.10872999999999999</v>
      </c>
      <c r="AJ5550">
        <v>0.12809999999999999</v>
      </c>
      <c r="AK5550">
        <f t="shared" si="1226"/>
        <v>0.11501785589999999</v>
      </c>
      <c r="AL5550">
        <f t="shared" si="1227"/>
        <v>0</v>
      </c>
      <c r="AN5550">
        <f t="shared" si="1228"/>
        <v>0.11501785589999999</v>
      </c>
      <c r="AO5550">
        <f t="shared" si="1229"/>
        <v>0</v>
      </c>
      <c r="AP5550">
        <f t="shared" si="1230"/>
        <v>0</v>
      </c>
      <c r="AQ5550">
        <f t="shared" si="1231"/>
        <v>0</v>
      </c>
    </row>
    <row r="5551" spans="1:43" x14ac:dyDescent="0.35">
      <c r="A5551" s="3">
        <v>42602.208333333336</v>
      </c>
      <c r="B5551" s="1">
        <f t="shared" si="1218"/>
        <v>8</v>
      </c>
      <c r="C5551">
        <v>1.23932</v>
      </c>
      <c r="D5551">
        <v>1</v>
      </c>
      <c r="E5551">
        <f t="shared" si="1219"/>
        <v>0.10872999999999999</v>
      </c>
      <c r="F5551">
        <f t="shared" si="1220"/>
        <v>0.13475126359999998</v>
      </c>
      <c r="G5551" s="7">
        <v>-9.1350000000000003E-4</v>
      </c>
      <c r="AD5551">
        <v>-1.23932</v>
      </c>
      <c r="AE5551">
        <f t="shared" si="1221"/>
        <v>-1.23932</v>
      </c>
      <c r="AF5551">
        <f t="shared" si="1222"/>
        <v>0</v>
      </c>
      <c r="AG5551">
        <f t="shared" si="1223"/>
        <v>0</v>
      </c>
      <c r="AH5551">
        <f t="shared" si="1224"/>
        <v>0</v>
      </c>
      <c r="AI5551">
        <f t="shared" si="1225"/>
        <v>0.10872999999999999</v>
      </c>
      <c r="AJ5551">
        <v>0.12809999999999999</v>
      </c>
      <c r="AK5551">
        <f t="shared" si="1226"/>
        <v>0.13475126359999998</v>
      </c>
      <c r="AL5551">
        <f t="shared" si="1227"/>
        <v>0</v>
      </c>
      <c r="AN5551">
        <f t="shared" si="1228"/>
        <v>0.13475126359999998</v>
      </c>
      <c r="AO5551">
        <f t="shared" si="1229"/>
        <v>0</v>
      </c>
      <c r="AP5551">
        <f t="shared" si="1230"/>
        <v>0</v>
      </c>
      <c r="AQ5551">
        <f t="shared" si="1231"/>
        <v>0</v>
      </c>
    </row>
    <row r="5552" spans="1:43" x14ac:dyDescent="0.35">
      <c r="A5552" s="3">
        <v>42602.25</v>
      </c>
      <c r="B5552" s="1">
        <f t="shared" si="1218"/>
        <v>8</v>
      </c>
      <c r="C5552">
        <v>1.4748699999999999</v>
      </c>
      <c r="D5552">
        <v>1</v>
      </c>
      <c r="E5552">
        <f t="shared" si="1219"/>
        <v>0.10872999999999999</v>
      </c>
      <c r="F5552">
        <f t="shared" si="1220"/>
        <v>0.16036261509999997</v>
      </c>
      <c r="G5552" s="7">
        <v>8.93452E-2</v>
      </c>
      <c r="AD5552">
        <v>-1.4748699999999999</v>
      </c>
      <c r="AE5552">
        <f t="shared" si="1221"/>
        <v>-1.4748699999999999</v>
      </c>
      <c r="AF5552">
        <f t="shared" si="1222"/>
        <v>0</v>
      </c>
      <c r="AG5552">
        <f t="shared" si="1223"/>
        <v>0</v>
      </c>
      <c r="AH5552">
        <f t="shared" si="1224"/>
        <v>0</v>
      </c>
      <c r="AI5552">
        <f t="shared" si="1225"/>
        <v>0.10872999999999999</v>
      </c>
      <c r="AJ5552">
        <v>0.12809999999999999</v>
      </c>
      <c r="AK5552">
        <f t="shared" si="1226"/>
        <v>0.16036261509999997</v>
      </c>
      <c r="AL5552">
        <f t="shared" si="1227"/>
        <v>0</v>
      </c>
      <c r="AN5552">
        <f t="shared" si="1228"/>
        <v>0.16036261509999997</v>
      </c>
      <c r="AO5552">
        <f t="shared" si="1229"/>
        <v>0</v>
      </c>
      <c r="AP5552">
        <f t="shared" si="1230"/>
        <v>0</v>
      </c>
      <c r="AQ5552">
        <f t="shared" si="1231"/>
        <v>0</v>
      </c>
    </row>
    <row r="5553" spans="1:43" x14ac:dyDescent="0.35">
      <c r="A5553" s="3">
        <v>42602.291666666664</v>
      </c>
      <c r="B5553" s="1">
        <f t="shared" si="1218"/>
        <v>8</v>
      </c>
      <c r="C5553">
        <v>0.665049</v>
      </c>
      <c r="D5553">
        <v>1</v>
      </c>
      <c r="E5553">
        <f t="shared" si="1219"/>
        <v>0.10872999999999999</v>
      </c>
      <c r="F5553">
        <f t="shared" si="1220"/>
        <v>7.2310777770000001E-2</v>
      </c>
      <c r="G5553" s="7">
        <v>0.78190899999999997</v>
      </c>
      <c r="AD5553">
        <v>-0.665049</v>
      </c>
      <c r="AE5553">
        <f t="shared" si="1221"/>
        <v>-0.665049</v>
      </c>
      <c r="AF5553">
        <f t="shared" si="1222"/>
        <v>0</v>
      </c>
      <c r="AG5553">
        <f t="shared" si="1223"/>
        <v>0</v>
      </c>
      <c r="AH5553">
        <f t="shared" si="1224"/>
        <v>0</v>
      </c>
      <c r="AI5553">
        <f t="shared" si="1225"/>
        <v>0.10872999999999999</v>
      </c>
      <c r="AJ5553">
        <v>0.12809999999999999</v>
      </c>
      <c r="AK5553">
        <f t="shared" si="1226"/>
        <v>7.2310777770000001E-2</v>
      </c>
      <c r="AL5553">
        <f t="shared" si="1227"/>
        <v>0</v>
      </c>
      <c r="AN5553">
        <f t="shared" si="1228"/>
        <v>7.2310777770000001E-2</v>
      </c>
      <c r="AO5553">
        <f t="shared" si="1229"/>
        <v>0</v>
      </c>
      <c r="AP5553">
        <f t="shared" si="1230"/>
        <v>0</v>
      </c>
      <c r="AQ5553">
        <f t="shared" si="1231"/>
        <v>0</v>
      </c>
    </row>
    <row r="5554" spans="1:43" x14ac:dyDescent="0.35">
      <c r="A5554" s="3">
        <v>42602.333333333336</v>
      </c>
      <c r="B5554" s="1">
        <f t="shared" si="1218"/>
        <v>8</v>
      </c>
      <c r="C5554">
        <v>0</v>
      </c>
      <c r="D5554">
        <v>1</v>
      </c>
      <c r="E5554">
        <f t="shared" si="1219"/>
        <v>0.10872999999999999</v>
      </c>
      <c r="F5554">
        <f t="shared" si="1220"/>
        <v>0</v>
      </c>
      <c r="G5554" s="7">
        <v>1.76799</v>
      </c>
      <c r="AD5554">
        <v>0.31985999999999998</v>
      </c>
      <c r="AE5554">
        <f t="shared" si="1221"/>
        <v>0.31985999999999998</v>
      </c>
      <c r="AF5554">
        <f t="shared" si="1222"/>
        <v>0</v>
      </c>
      <c r="AG5554">
        <f t="shared" si="1223"/>
        <v>0</v>
      </c>
      <c r="AH5554">
        <f t="shared" si="1224"/>
        <v>0</v>
      </c>
      <c r="AI5554">
        <f t="shared" si="1225"/>
        <v>0.10872999999999999</v>
      </c>
      <c r="AJ5554">
        <v>0.12809999999999999</v>
      </c>
      <c r="AK5554">
        <f t="shared" si="1226"/>
        <v>0</v>
      </c>
      <c r="AL5554">
        <f t="shared" si="1227"/>
        <v>4.0974065999999996E-2</v>
      </c>
      <c r="AN5554">
        <f t="shared" si="1228"/>
        <v>-4.0974065999999996E-2</v>
      </c>
      <c r="AO5554">
        <f t="shared" si="1229"/>
        <v>0</v>
      </c>
      <c r="AP5554">
        <f t="shared" si="1230"/>
        <v>0</v>
      </c>
      <c r="AQ5554">
        <f t="shared" si="1231"/>
        <v>0</v>
      </c>
    </row>
    <row r="5555" spans="1:43" x14ac:dyDescent="0.35">
      <c r="A5555" s="3">
        <v>42602.375</v>
      </c>
      <c r="B5555" s="1">
        <f t="shared" si="1218"/>
        <v>8</v>
      </c>
      <c r="C5555">
        <v>0</v>
      </c>
      <c r="D5555">
        <v>1</v>
      </c>
      <c r="E5555">
        <f t="shared" si="1219"/>
        <v>0.10872999999999999</v>
      </c>
      <c r="F5555">
        <f t="shared" si="1220"/>
        <v>0</v>
      </c>
      <c r="G5555" s="7">
        <v>2.5979999999999999</v>
      </c>
      <c r="AD5555">
        <v>0.82261399999999996</v>
      </c>
      <c r="AE5555">
        <f t="shared" si="1221"/>
        <v>0.82261399999999996</v>
      </c>
      <c r="AF5555">
        <f t="shared" si="1222"/>
        <v>0</v>
      </c>
      <c r="AG5555">
        <f t="shared" si="1223"/>
        <v>0</v>
      </c>
      <c r="AH5555">
        <f t="shared" si="1224"/>
        <v>0</v>
      </c>
      <c r="AI5555">
        <f t="shared" si="1225"/>
        <v>0.10872999999999999</v>
      </c>
      <c r="AJ5555">
        <v>0.12809999999999999</v>
      </c>
      <c r="AK5555">
        <f t="shared" si="1226"/>
        <v>0</v>
      </c>
      <c r="AL5555">
        <f t="shared" si="1227"/>
        <v>0.10537685339999998</v>
      </c>
      <c r="AN5555">
        <f t="shared" si="1228"/>
        <v>-0.10537685339999998</v>
      </c>
      <c r="AO5555">
        <f t="shared" si="1229"/>
        <v>0</v>
      </c>
      <c r="AP5555">
        <f t="shared" si="1230"/>
        <v>0</v>
      </c>
      <c r="AQ5555">
        <f t="shared" si="1231"/>
        <v>0</v>
      </c>
    </row>
    <row r="5556" spans="1:43" x14ac:dyDescent="0.35">
      <c r="A5556" s="3">
        <v>42602.416666666664</v>
      </c>
      <c r="B5556" s="1">
        <f t="shared" si="1218"/>
        <v>8</v>
      </c>
      <c r="C5556">
        <v>0</v>
      </c>
      <c r="D5556">
        <v>1</v>
      </c>
      <c r="E5556">
        <f t="shared" si="1219"/>
        <v>0.10872999999999999</v>
      </c>
      <c r="F5556">
        <f t="shared" si="1220"/>
        <v>0</v>
      </c>
      <c r="G5556" s="7">
        <v>3.1328100000000001</v>
      </c>
      <c r="AD5556">
        <v>1.24038</v>
      </c>
      <c r="AE5556">
        <f t="shared" si="1221"/>
        <v>1.24038</v>
      </c>
      <c r="AF5556">
        <f t="shared" si="1222"/>
        <v>0</v>
      </c>
      <c r="AG5556">
        <f t="shared" si="1223"/>
        <v>0</v>
      </c>
      <c r="AH5556">
        <f t="shared" si="1224"/>
        <v>0</v>
      </c>
      <c r="AI5556">
        <f t="shared" si="1225"/>
        <v>0.10872999999999999</v>
      </c>
      <c r="AJ5556">
        <v>0.12809999999999999</v>
      </c>
      <c r="AK5556">
        <f t="shared" si="1226"/>
        <v>0</v>
      </c>
      <c r="AL5556">
        <f t="shared" si="1227"/>
        <v>0.15889267799999998</v>
      </c>
      <c r="AN5556">
        <f t="shared" si="1228"/>
        <v>-0.15889267799999998</v>
      </c>
      <c r="AO5556">
        <f t="shared" si="1229"/>
        <v>0</v>
      </c>
      <c r="AP5556">
        <f t="shared" si="1230"/>
        <v>0</v>
      </c>
      <c r="AQ5556">
        <f t="shared" si="1231"/>
        <v>0</v>
      </c>
    </row>
    <row r="5557" spans="1:43" x14ac:dyDescent="0.35">
      <c r="A5557" s="3">
        <v>42602.458333333336</v>
      </c>
      <c r="B5557" s="1">
        <f t="shared" si="1218"/>
        <v>8</v>
      </c>
      <c r="C5557">
        <v>0</v>
      </c>
      <c r="D5557">
        <v>1</v>
      </c>
      <c r="E5557">
        <f t="shared" si="1219"/>
        <v>0.10872999999999999</v>
      </c>
      <c r="F5557">
        <f t="shared" si="1220"/>
        <v>0</v>
      </c>
      <c r="G5557" s="7">
        <v>3.3513000000000002</v>
      </c>
      <c r="AD5557">
        <v>1.2652600000000001</v>
      </c>
      <c r="AE5557">
        <f t="shared" si="1221"/>
        <v>1.2652600000000001</v>
      </c>
      <c r="AF5557">
        <f t="shared" si="1222"/>
        <v>0</v>
      </c>
      <c r="AG5557">
        <f t="shared" si="1223"/>
        <v>0</v>
      </c>
      <c r="AH5557">
        <f t="shared" si="1224"/>
        <v>0</v>
      </c>
      <c r="AI5557">
        <f t="shared" si="1225"/>
        <v>0.10872999999999999</v>
      </c>
      <c r="AJ5557">
        <v>0.12809999999999999</v>
      </c>
      <c r="AK5557">
        <f t="shared" si="1226"/>
        <v>0</v>
      </c>
      <c r="AL5557">
        <f t="shared" si="1227"/>
        <v>0.16207980599999999</v>
      </c>
      <c r="AN5557">
        <f t="shared" si="1228"/>
        <v>-0.16207980599999999</v>
      </c>
      <c r="AO5557">
        <f t="shared" si="1229"/>
        <v>0</v>
      </c>
      <c r="AP5557">
        <f t="shared" si="1230"/>
        <v>0</v>
      </c>
      <c r="AQ5557">
        <f t="shared" si="1231"/>
        <v>0</v>
      </c>
    </row>
    <row r="5558" spans="1:43" x14ac:dyDescent="0.35">
      <c r="A5558" s="3">
        <v>42602.5</v>
      </c>
      <c r="B5558" s="1">
        <f t="shared" si="1218"/>
        <v>8</v>
      </c>
      <c r="C5558">
        <v>0</v>
      </c>
      <c r="D5558">
        <v>1</v>
      </c>
      <c r="E5558">
        <f t="shared" si="1219"/>
        <v>0.10872999999999999</v>
      </c>
      <c r="F5558">
        <f t="shared" si="1220"/>
        <v>0</v>
      </c>
      <c r="G5558" s="7">
        <v>3.4194900000000001</v>
      </c>
      <c r="AD5558">
        <v>1.0870899999999999</v>
      </c>
      <c r="AE5558">
        <f t="shared" si="1221"/>
        <v>1.0870899999999999</v>
      </c>
      <c r="AF5558">
        <f t="shared" si="1222"/>
        <v>0</v>
      </c>
      <c r="AG5558">
        <f t="shared" si="1223"/>
        <v>0</v>
      </c>
      <c r="AH5558">
        <f t="shared" si="1224"/>
        <v>0</v>
      </c>
      <c r="AI5558">
        <f t="shared" si="1225"/>
        <v>0.10872999999999999</v>
      </c>
      <c r="AJ5558">
        <v>0.12809999999999999</v>
      </c>
      <c r="AK5558">
        <f t="shared" si="1226"/>
        <v>0</v>
      </c>
      <c r="AL5558">
        <f t="shared" si="1227"/>
        <v>0.13925622899999998</v>
      </c>
      <c r="AN5558">
        <f t="shared" si="1228"/>
        <v>-0.13925622899999998</v>
      </c>
      <c r="AO5558">
        <f t="shared" si="1229"/>
        <v>0</v>
      </c>
      <c r="AP5558">
        <f t="shared" si="1230"/>
        <v>0</v>
      </c>
      <c r="AQ5558">
        <f t="shared" si="1231"/>
        <v>0</v>
      </c>
    </row>
    <row r="5559" spans="1:43" x14ac:dyDescent="0.35">
      <c r="A5559" s="3">
        <v>42602.541666666664</v>
      </c>
      <c r="B5559" s="1">
        <f t="shared" si="1218"/>
        <v>8</v>
      </c>
      <c r="C5559">
        <v>0</v>
      </c>
      <c r="D5559">
        <v>1</v>
      </c>
      <c r="E5559">
        <f t="shared" si="1219"/>
        <v>0.10872999999999999</v>
      </c>
      <c r="F5559">
        <f t="shared" si="1220"/>
        <v>0</v>
      </c>
      <c r="G5559" s="7">
        <v>3.4081899999999998</v>
      </c>
      <c r="AD5559">
        <v>0.76783299999999999</v>
      </c>
      <c r="AE5559">
        <f t="shared" si="1221"/>
        <v>0.76783299999999999</v>
      </c>
      <c r="AF5559">
        <f t="shared" si="1222"/>
        <v>0</v>
      </c>
      <c r="AG5559">
        <f t="shared" si="1223"/>
        <v>0</v>
      </c>
      <c r="AH5559">
        <f t="shared" si="1224"/>
        <v>0</v>
      </c>
      <c r="AI5559">
        <f t="shared" si="1225"/>
        <v>0.10872999999999999</v>
      </c>
      <c r="AJ5559">
        <v>0.12809999999999999</v>
      </c>
      <c r="AK5559">
        <f t="shared" si="1226"/>
        <v>0</v>
      </c>
      <c r="AL5559">
        <f t="shared" si="1227"/>
        <v>9.8359407299999993E-2</v>
      </c>
      <c r="AN5559">
        <f t="shared" si="1228"/>
        <v>-9.8359407299999993E-2</v>
      </c>
      <c r="AO5559">
        <f t="shared" si="1229"/>
        <v>0</v>
      </c>
      <c r="AP5559">
        <f t="shared" si="1230"/>
        <v>0</v>
      </c>
      <c r="AQ5559">
        <f t="shared" si="1231"/>
        <v>0</v>
      </c>
    </row>
    <row r="5560" spans="1:43" x14ac:dyDescent="0.35">
      <c r="A5560" s="3">
        <v>42602.583333333336</v>
      </c>
      <c r="B5560" s="1">
        <f t="shared" si="1218"/>
        <v>8</v>
      </c>
      <c r="C5560">
        <v>0</v>
      </c>
      <c r="D5560">
        <v>1</v>
      </c>
      <c r="E5560">
        <f t="shared" si="1219"/>
        <v>0.10872999999999999</v>
      </c>
      <c r="F5560">
        <f t="shared" si="1220"/>
        <v>0</v>
      </c>
      <c r="G5560" s="7">
        <v>3.0629599999999999</v>
      </c>
      <c r="AD5560">
        <v>0.199795</v>
      </c>
      <c r="AE5560">
        <f t="shared" si="1221"/>
        <v>0.199795</v>
      </c>
      <c r="AF5560">
        <f t="shared" si="1222"/>
        <v>0</v>
      </c>
      <c r="AG5560">
        <f t="shared" si="1223"/>
        <v>0</v>
      </c>
      <c r="AH5560">
        <f t="shared" si="1224"/>
        <v>0</v>
      </c>
      <c r="AI5560">
        <f t="shared" si="1225"/>
        <v>0.10872999999999999</v>
      </c>
      <c r="AJ5560">
        <v>0.12809999999999999</v>
      </c>
      <c r="AK5560">
        <f t="shared" si="1226"/>
        <v>0</v>
      </c>
      <c r="AL5560">
        <f t="shared" si="1227"/>
        <v>2.5593739499999997E-2</v>
      </c>
      <c r="AN5560">
        <f t="shared" si="1228"/>
        <v>-2.5593739499999997E-2</v>
      </c>
      <c r="AO5560">
        <f t="shared" si="1229"/>
        <v>0</v>
      </c>
      <c r="AP5560">
        <f t="shared" si="1230"/>
        <v>0</v>
      </c>
      <c r="AQ5560">
        <f t="shared" si="1231"/>
        <v>0</v>
      </c>
    </row>
    <row r="5561" spans="1:43" x14ac:dyDescent="0.35">
      <c r="A5561" s="3">
        <v>42602.625</v>
      </c>
      <c r="B5561" s="1">
        <f t="shared" si="1218"/>
        <v>8</v>
      </c>
      <c r="C5561">
        <v>0.71181499999999998</v>
      </c>
      <c r="D5561">
        <v>4</v>
      </c>
      <c r="E5561">
        <f t="shared" si="1219"/>
        <v>0.24314</v>
      </c>
      <c r="F5561">
        <f t="shared" si="1220"/>
        <v>0.1730706991</v>
      </c>
      <c r="G5561" s="7">
        <v>2.5007299999999999</v>
      </c>
      <c r="AD5561">
        <v>-0.71181499999999998</v>
      </c>
      <c r="AE5561">
        <f t="shared" si="1221"/>
        <v>0</v>
      </c>
      <c r="AF5561">
        <f t="shared" si="1222"/>
        <v>0</v>
      </c>
      <c r="AG5561">
        <f t="shared" si="1223"/>
        <v>0</v>
      </c>
      <c r="AH5561">
        <f t="shared" si="1224"/>
        <v>-0.71181499999999998</v>
      </c>
      <c r="AI5561">
        <f t="shared" si="1225"/>
        <v>0.24314</v>
      </c>
      <c r="AJ5561">
        <v>0.12809999999999999</v>
      </c>
      <c r="AK5561">
        <f t="shared" si="1226"/>
        <v>0.1730706991</v>
      </c>
      <c r="AL5561">
        <f t="shared" si="1227"/>
        <v>0</v>
      </c>
      <c r="AN5561">
        <f t="shared" si="1228"/>
        <v>0</v>
      </c>
      <c r="AO5561">
        <f t="shared" si="1229"/>
        <v>0</v>
      </c>
      <c r="AP5561">
        <f t="shared" si="1230"/>
        <v>0</v>
      </c>
      <c r="AQ5561">
        <f t="shared" si="1231"/>
        <v>0.1730706991</v>
      </c>
    </row>
    <row r="5562" spans="1:43" x14ac:dyDescent="0.35">
      <c r="A5562" s="3">
        <v>42602.666666666664</v>
      </c>
      <c r="B5562" s="1">
        <f t="shared" si="1218"/>
        <v>8</v>
      </c>
      <c r="C5562">
        <v>2.0876399999999999</v>
      </c>
      <c r="D5562">
        <v>4</v>
      </c>
      <c r="E5562">
        <f t="shared" si="1219"/>
        <v>0.24314</v>
      </c>
      <c r="F5562">
        <f t="shared" si="1220"/>
        <v>0.50758878959999998</v>
      </c>
      <c r="G5562" s="7">
        <v>1.6468499999999999</v>
      </c>
      <c r="AD5562">
        <v>-2.0876399999999999</v>
      </c>
      <c r="AE5562">
        <f t="shared" si="1221"/>
        <v>0</v>
      </c>
      <c r="AF5562">
        <f t="shared" si="1222"/>
        <v>0</v>
      </c>
      <c r="AG5562">
        <f t="shared" si="1223"/>
        <v>0</v>
      </c>
      <c r="AH5562">
        <f t="shared" si="1224"/>
        <v>-2.0876399999999999</v>
      </c>
      <c r="AI5562">
        <f t="shared" si="1225"/>
        <v>0.24314</v>
      </c>
      <c r="AJ5562">
        <v>0.12809999999999999</v>
      </c>
      <c r="AK5562">
        <f t="shared" si="1226"/>
        <v>0.50758878959999998</v>
      </c>
      <c r="AL5562">
        <f t="shared" si="1227"/>
        <v>0</v>
      </c>
      <c r="AN5562">
        <f t="shared" si="1228"/>
        <v>0</v>
      </c>
      <c r="AO5562">
        <f t="shared" si="1229"/>
        <v>0</v>
      </c>
      <c r="AP5562">
        <f t="shared" si="1230"/>
        <v>0</v>
      </c>
      <c r="AQ5562">
        <f t="shared" si="1231"/>
        <v>0.50758878959999998</v>
      </c>
    </row>
    <row r="5563" spans="1:43" x14ac:dyDescent="0.35">
      <c r="A5563" s="3">
        <v>42602.708333333336</v>
      </c>
      <c r="B5563" s="1">
        <f t="shared" si="1218"/>
        <v>8</v>
      </c>
      <c r="C5563">
        <v>2.8409900000000001</v>
      </c>
      <c r="D5563">
        <v>4</v>
      </c>
      <c r="E5563">
        <f t="shared" si="1219"/>
        <v>0.24314</v>
      </c>
      <c r="F5563">
        <f t="shared" si="1220"/>
        <v>0.69075830859999998</v>
      </c>
      <c r="G5563" s="7">
        <v>0.76862200000000003</v>
      </c>
      <c r="AD5563">
        <v>-2.8409900000000001</v>
      </c>
      <c r="AE5563">
        <f t="shared" si="1221"/>
        <v>0</v>
      </c>
      <c r="AF5563">
        <f t="shared" si="1222"/>
        <v>0</v>
      </c>
      <c r="AG5563">
        <f t="shared" si="1223"/>
        <v>0</v>
      </c>
      <c r="AH5563">
        <f t="shared" si="1224"/>
        <v>-2.8409900000000001</v>
      </c>
      <c r="AI5563">
        <f t="shared" si="1225"/>
        <v>0.24314</v>
      </c>
      <c r="AJ5563">
        <v>0.12809999999999999</v>
      </c>
      <c r="AK5563">
        <f t="shared" si="1226"/>
        <v>0.69075830859999998</v>
      </c>
      <c r="AL5563">
        <f t="shared" si="1227"/>
        <v>0</v>
      </c>
      <c r="AN5563">
        <f t="shared" si="1228"/>
        <v>0</v>
      </c>
      <c r="AO5563">
        <f t="shared" si="1229"/>
        <v>0</v>
      </c>
      <c r="AP5563">
        <f t="shared" si="1230"/>
        <v>0</v>
      </c>
      <c r="AQ5563">
        <f t="shared" si="1231"/>
        <v>0.69075830859999998</v>
      </c>
    </row>
    <row r="5564" spans="1:43" x14ac:dyDescent="0.35">
      <c r="A5564" s="3">
        <v>42602.75</v>
      </c>
      <c r="B5564" s="1">
        <f t="shared" si="1218"/>
        <v>8</v>
      </c>
      <c r="C5564">
        <v>3.34633</v>
      </c>
      <c r="D5564">
        <v>4</v>
      </c>
      <c r="E5564">
        <f t="shared" si="1219"/>
        <v>0.24314</v>
      </c>
      <c r="F5564">
        <f t="shared" si="1220"/>
        <v>0.81362667619999995</v>
      </c>
      <c r="G5564" s="7">
        <v>5.3357399999999999E-2</v>
      </c>
      <c r="AD5564">
        <v>-3.34633</v>
      </c>
      <c r="AE5564">
        <f t="shared" si="1221"/>
        <v>0</v>
      </c>
      <c r="AF5564">
        <f t="shared" si="1222"/>
        <v>0</v>
      </c>
      <c r="AG5564">
        <f t="shared" si="1223"/>
        <v>0</v>
      </c>
      <c r="AH5564">
        <f t="shared" si="1224"/>
        <v>-3.34633</v>
      </c>
      <c r="AI5564">
        <f t="shared" si="1225"/>
        <v>0.24314</v>
      </c>
      <c r="AJ5564">
        <v>0.12809999999999999</v>
      </c>
      <c r="AK5564">
        <f t="shared" si="1226"/>
        <v>0.81362667619999995</v>
      </c>
      <c r="AL5564">
        <f t="shared" si="1227"/>
        <v>0</v>
      </c>
      <c r="AN5564">
        <f t="shared" si="1228"/>
        <v>0</v>
      </c>
      <c r="AO5564">
        <f t="shared" si="1229"/>
        <v>0</v>
      </c>
      <c r="AP5564">
        <f t="shared" si="1230"/>
        <v>0</v>
      </c>
      <c r="AQ5564">
        <f t="shared" si="1231"/>
        <v>0.81362667619999995</v>
      </c>
    </row>
    <row r="5565" spans="1:43" x14ac:dyDescent="0.35">
      <c r="A5565" s="3">
        <v>42602.791666666664</v>
      </c>
      <c r="B5565" s="1">
        <f t="shared" si="1218"/>
        <v>8</v>
      </c>
      <c r="C5565">
        <v>3.3137300000000001</v>
      </c>
      <c r="D5565">
        <v>4</v>
      </c>
      <c r="E5565">
        <f t="shared" si="1219"/>
        <v>0.24314</v>
      </c>
      <c r="F5565">
        <f t="shared" si="1220"/>
        <v>0.80570031220000005</v>
      </c>
      <c r="G5565" s="7">
        <v>-9.1350000000000003E-4</v>
      </c>
      <c r="AD5565">
        <v>-3.3137300000000001</v>
      </c>
      <c r="AE5565">
        <f t="shared" si="1221"/>
        <v>0</v>
      </c>
      <c r="AF5565">
        <f t="shared" si="1222"/>
        <v>0</v>
      </c>
      <c r="AG5565">
        <f t="shared" si="1223"/>
        <v>0</v>
      </c>
      <c r="AH5565">
        <f t="shared" si="1224"/>
        <v>-3.3137300000000001</v>
      </c>
      <c r="AI5565">
        <f t="shared" si="1225"/>
        <v>0.24314</v>
      </c>
      <c r="AJ5565">
        <v>0.12809999999999999</v>
      </c>
      <c r="AK5565">
        <f t="shared" si="1226"/>
        <v>0.80570031220000005</v>
      </c>
      <c r="AL5565">
        <f t="shared" si="1227"/>
        <v>0</v>
      </c>
      <c r="AN5565">
        <f t="shared" si="1228"/>
        <v>0</v>
      </c>
      <c r="AO5565">
        <f t="shared" si="1229"/>
        <v>0</v>
      </c>
      <c r="AP5565">
        <f t="shared" si="1230"/>
        <v>0</v>
      </c>
      <c r="AQ5565">
        <f t="shared" si="1231"/>
        <v>0.80570031220000005</v>
      </c>
    </row>
    <row r="5566" spans="1:43" x14ac:dyDescent="0.35">
      <c r="A5566" s="3">
        <v>42602.833333333336</v>
      </c>
      <c r="B5566" s="1">
        <f t="shared" si="1218"/>
        <v>8</v>
      </c>
      <c r="C5566">
        <v>3.0929199999999999</v>
      </c>
      <c r="D5566">
        <v>1</v>
      </c>
      <c r="E5566">
        <f t="shared" si="1219"/>
        <v>0.10872999999999999</v>
      </c>
      <c r="F5566">
        <f t="shared" si="1220"/>
        <v>0.33629319159999999</v>
      </c>
      <c r="G5566" s="7">
        <v>-9.1350000000000003E-4</v>
      </c>
      <c r="AD5566">
        <v>-3.0929199999999999</v>
      </c>
      <c r="AE5566">
        <f t="shared" si="1221"/>
        <v>-3.0929199999999999</v>
      </c>
      <c r="AF5566">
        <f t="shared" si="1222"/>
        <v>0</v>
      </c>
      <c r="AG5566">
        <f t="shared" si="1223"/>
        <v>0</v>
      </c>
      <c r="AH5566">
        <f t="shared" si="1224"/>
        <v>0</v>
      </c>
      <c r="AI5566">
        <f t="shared" si="1225"/>
        <v>0.10872999999999999</v>
      </c>
      <c r="AJ5566">
        <v>0.12809999999999999</v>
      </c>
      <c r="AK5566">
        <f t="shared" si="1226"/>
        <v>0.33629319159999999</v>
      </c>
      <c r="AL5566">
        <f t="shared" si="1227"/>
        <v>0</v>
      </c>
      <c r="AN5566">
        <f t="shared" si="1228"/>
        <v>0.33629319159999999</v>
      </c>
      <c r="AO5566">
        <f t="shared" si="1229"/>
        <v>0</v>
      </c>
      <c r="AP5566">
        <f t="shared" si="1230"/>
        <v>0</v>
      </c>
      <c r="AQ5566">
        <f t="shared" si="1231"/>
        <v>0</v>
      </c>
    </row>
    <row r="5567" spans="1:43" x14ac:dyDescent="0.35">
      <c r="A5567" s="3">
        <v>42602.875</v>
      </c>
      <c r="B5567" s="1">
        <f t="shared" si="1218"/>
        <v>8</v>
      </c>
      <c r="C5567">
        <v>2.5168900000000001</v>
      </c>
      <c r="D5567">
        <v>1</v>
      </c>
      <c r="E5567">
        <f t="shared" si="1219"/>
        <v>0.10872999999999999</v>
      </c>
      <c r="F5567">
        <f t="shared" si="1220"/>
        <v>0.2736614497</v>
      </c>
      <c r="G5567" s="7">
        <v>-9.1350000000000003E-4</v>
      </c>
      <c r="AD5567">
        <v>-2.5168900000000001</v>
      </c>
      <c r="AE5567">
        <f t="shared" si="1221"/>
        <v>-2.5168900000000001</v>
      </c>
      <c r="AF5567">
        <f t="shared" si="1222"/>
        <v>0</v>
      </c>
      <c r="AG5567">
        <f t="shared" si="1223"/>
        <v>0</v>
      </c>
      <c r="AH5567">
        <f t="shared" si="1224"/>
        <v>0</v>
      </c>
      <c r="AI5567">
        <f t="shared" si="1225"/>
        <v>0.10872999999999999</v>
      </c>
      <c r="AJ5567">
        <v>0.12809999999999999</v>
      </c>
      <c r="AK5567">
        <f t="shared" si="1226"/>
        <v>0.2736614497</v>
      </c>
      <c r="AL5567">
        <f t="shared" si="1227"/>
        <v>0</v>
      </c>
      <c r="AN5567">
        <f t="shared" si="1228"/>
        <v>0.2736614497</v>
      </c>
      <c r="AO5567">
        <f t="shared" si="1229"/>
        <v>0</v>
      </c>
      <c r="AP5567">
        <f t="shared" si="1230"/>
        <v>0</v>
      </c>
      <c r="AQ5567">
        <f t="shared" si="1231"/>
        <v>0</v>
      </c>
    </row>
    <row r="5568" spans="1:43" x14ac:dyDescent="0.35">
      <c r="A5568" s="3">
        <v>42602.916666666664</v>
      </c>
      <c r="B5568" s="1">
        <f t="shared" si="1218"/>
        <v>8</v>
      </c>
      <c r="C5568">
        <v>1.97258</v>
      </c>
      <c r="D5568">
        <v>1</v>
      </c>
      <c r="E5568">
        <f t="shared" si="1219"/>
        <v>0.10872999999999999</v>
      </c>
      <c r="F5568">
        <f t="shared" si="1220"/>
        <v>0.21447862339999998</v>
      </c>
      <c r="G5568" s="7">
        <v>-9.1350000000000003E-4</v>
      </c>
      <c r="AD5568">
        <v>-1.97258</v>
      </c>
      <c r="AE5568">
        <f t="shared" si="1221"/>
        <v>-1.97258</v>
      </c>
      <c r="AF5568">
        <f t="shared" si="1222"/>
        <v>0</v>
      </c>
      <c r="AG5568">
        <f t="shared" si="1223"/>
        <v>0</v>
      </c>
      <c r="AH5568">
        <f t="shared" si="1224"/>
        <v>0</v>
      </c>
      <c r="AI5568">
        <f t="shared" si="1225"/>
        <v>0.10872999999999999</v>
      </c>
      <c r="AJ5568">
        <v>0.12809999999999999</v>
      </c>
      <c r="AK5568">
        <f t="shared" si="1226"/>
        <v>0.21447862339999998</v>
      </c>
      <c r="AL5568">
        <f t="shared" si="1227"/>
        <v>0</v>
      </c>
      <c r="AN5568">
        <f t="shared" si="1228"/>
        <v>0.21447862339999998</v>
      </c>
      <c r="AO5568">
        <f t="shared" si="1229"/>
        <v>0</v>
      </c>
      <c r="AP5568">
        <f t="shared" si="1230"/>
        <v>0</v>
      </c>
      <c r="AQ5568">
        <f t="shared" si="1231"/>
        <v>0</v>
      </c>
    </row>
    <row r="5569" spans="1:43" x14ac:dyDescent="0.35">
      <c r="A5569" s="3">
        <v>42602.958333333336</v>
      </c>
      <c r="B5569" s="1">
        <f t="shared" si="1218"/>
        <v>8</v>
      </c>
      <c r="C5569">
        <v>1.5307200000000001</v>
      </c>
      <c r="D5569">
        <v>1</v>
      </c>
      <c r="E5569">
        <f t="shared" si="1219"/>
        <v>0.10872999999999999</v>
      </c>
      <c r="F5569">
        <f t="shared" si="1220"/>
        <v>0.16643518560000001</v>
      </c>
      <c r="G5569" s="7">
        <v>-9.1350000000000003E-4</v>
      </c>
      <c r="AD5569">
        <v>-1.5307200000000001</v>
      </c>
      <c r="AE5569">
        <f t="shared" si="1221"/>
        <v>-1.5307200000000001</v>
      </c>
      <c r="AF5569">
        <f t="shared" si="1222"/>
        <v>0</v>
      </c>
      <c r="AG5569">
        <f t="shared" si="1223"/>
        <v>0</v>
      </c>
      <c r="AH5569">
        <f t="shared" si="1224"/>
        <v>0</v>
      </c>
      <c r="AI5569">
        <f t="shared" si="1225"/>
        <v>0.10872999999999999</v>
      </c>
      <c r="AJ5569">
        <v>0.12809999999999999</v>
      </c>
      <c r="AK5569">
        <f t="shared" si="1226"/>
        <v>0.16643518560000001</v>
      </c>
      <c r="AL5569">
        <f t="shared" si="1227"/>
        <v>0</v>
      </c>
      <c r="AN5569">
        <f t="shared" si="1228"/>
        <v>0.16643518560000001</v>
      </c>
      <c r="AO5569">
        <f t="shared" si="1229"/>
        <v>0</v>
      </c>
      <c r="AP5569">
        <f t="shared" si="1230"/>
        <v>0</v>
      </c>
      <c r="AQ5569">
        <f t="shared" si="1231"/>
        <v>0</v>
      </c>
    </row>
    <row r="5570" spans="1:43" x14ac:dyDescent="0.35">
      <c r="A5570" s="3">
        <v>42603</v>
      </c>
      <c r="B5570" s="1">
        <f t="shared" ref="B5570:B5633" si="1232">MONTH(A5570)</f>
        <v>8</v>
      </c>
      <c r="C5570">
        <v>1.3012300000000001</v>
      </c>
      <c r="D5570">
        <v>1</v>
      </c>
      <c r="E5570">
        <f t="shared" si="1219"/>
        <v>0.10872999999999999</v>
      </c>
      <c r="F5570">
        <f t="shared" si="1220"/>
        <v>0.14148273790000002</v>
      </c>
      <c r="G5570" s="7">
        <v>-9.1350000000000003E-4</v>
      </c>
      <c r="AD5570">
        <v>-1.3012300000000001</v>
      </c>
      <c r="AE5570">
        <f t="shared" si="1221"/>
        <v>-1.3012300000000001</v>
      </c>
      <c r="AF5570">
        <f t="shared" si="1222"/>
        <v>0</v>
      </c>
      <c r="AG5570">
        <f t="shared" si="1223"/>
        <v>0</v>
      </c>
      <c r="AH5570">
        <f t="shared" si="1224"/>
        <v>0</v>
      </c>
      <c r="AI5570">
        <f t="shared" si="1225"/>
        <v>0.10872999999999999</v>
      </c>
      <c r="AJ5570">
        <v>0.12809999999999999</v>
      </c>
      <c r="AK5570">
        <f t="shared" si="1226"/>
        <v>0.14148273790000002</v>
      </c>
      <c r="AL5570">
        <f t="shared" si="1227"/>
        <v>0</v>
      </c>
      <c r="AN5570">
        <f t="shared" si="1228"/>
        <v>0.14148273790000002</v>
      </c>
      <c r="AO5570">
        <f t="shared" si="1229"/>
        <v>0</v>
      </c>
      <c r="AP5570">
        <f t="shared" si="1230"/>
        <v>0</v>
      </c>
      <c r="AQ5570">
        <f t="shared" si="1231"/>
        <v>0</v>
      </c>
    </row>
    <row r="5571" spans="1:43" x14ac:dyDescent="0.35">
      <c r="A5571" s="3">
        <v>42603.041666666664</v>
      </c>
      <c r="B5571" s="1">
        <f t="shared" si="1232"/>
        <v>8</v>
      </c>
      <c r="C5571">
        <v>1.16814</v>
      </c>
      <c r="D5571">
        <v>1</v>
      </c>
      <c r="E5571">
        <f t="shared" ref="E5571:E5634" si="1233">VLOOKUP(D5571,$L$2:$M$5,2,FALSE)</f>
        <v>0.10872999999999999</v>
      </c>
      <c r="F5571">
        <f t="shared" ref="F5571:F5634" si="1234">C5571*E5571</f>
        <v>0.12701186219999999</v>
      </c>
      <c r="G5571" s="7">
        <v>-9.1350000000000003E-4</v>
      </c>
      <c r="AD5571">
        <v>-1.16814</v>
      </c>
      <c r="AE5571">
        <f t="shared" ref="AE5571:AE5634" si="1235">IF(D5571=1,AD5571,0)</f>
        <v>-1.16814</v>
      </c>
      <c r="AF5571">
        <f t="shared" ref="AF5571:AF5634" si="1236">IF(D5571=2,AD5571,0)</f>
        <v>0</v>
      </c>
      <c r="AG5571">
        <f t="shared" ref="AG5571:AG5634" si="1237">IF(D5571=3,AD5571,0)</f>
        <v>0</v>
      </c>
      <c r="AH5571">
        <f t="shared" ref="AH5571:AH5634" si="1238">IF(D5571=4,AD5571,0)</f>
        <v>0</v>
      </c>
      <c r="AI5571">
        <f t="shared" ref="AI5571:AI5634" si="1239">VLOOKUP(D5571,$L$2:$M$5,2,FALSE)</f>
        <v>0.10872999999999999</v>
      </c>
      <c r="AJ5571">
        <v>0.12809999999999999</v>
      </c>
      <c r="AK5571">
        <f t="shared" ref="AK5571:AK5634" si="1240">IF(AD5571&lt;0,-AD5571*AI5571,0)</f>
        <v>0.12701186219999999</v>
      </c>
      <c r="AL5571">
        <f t="shared" ref="AL5571:AL5634" si="1241">IF(AD5571&gt;0,AD5571*AJ5571,0)</f>
        <v>0</v>
      </c>
      <c r="AN5571">
        <f t="shared" ref="AN5571:AN5634" si="1242">IF(D5571=1,AK5571-AL5571,0)</f>
        <v>0.12701186219999999</v>
      </c>
      <c r="AO5571">
        <f t="shared" ref="AO5571:AO5634" si="1243">IF(D5571=2,AK5571-AL5571,0)</f>
        <v>0</v>
      </c>
      <c r="AP5571">
        <f t="shared" ref="AP5571:AP5634" si="1244">IF(D5571=3,AK5571-AL5571,0)</f>
        <v>0</v>
      </c>
      <c r="AQ5571">
        <f t="shared" ref="AQ5571:AQ5634" si="1245">IF(D5571=4,AK5571-AL5571,0)</f>
        <v>0</v>
      </c>
    </row>
    <row r="5572" spans="1:43" x14ac:dyDescent="0.35">
      <c r="A5572" s="3">
        <v>42603.083333333336</v>
      </c>
      <c r="B5572" s="1">
        <f t="shared" si="1232"/>
        <v>8</v>
      </c>
      <c r="C5572">
        <v>1.0361400000000001</v>
      </c>
      <c r="D5572">
        <v>1</v>
      </c>
      <c r="E5572">
        <f t="shared" si="1233"/>
        <v>0.10872999999999999</v>
      </c>
      <c r="F5572">
        <f t="shared" si="1234"/>
        <v>0.1126595022</v>
      </c>
      <c r="G5572" s="7">
        <v>-9.1350000000000003E-4</v>
      </c>
      <c r="AD5572">
        <v>-1.0361400000000001</v>
      </c>
      <c r="AE5572">
        <f t="shared" si="1235"/>
        <v>-1.0361400000000001</v>
      </c>
      <c r="AF5572">
        <f t="shared" si="1236"/>
        <v>0</v>
      </c>
      <c r="AG5572">
        <f t="shared" si="1237"/>
        <v>0</v>
      </c>
      <c r="AH5572">
        <f t="shared" si="1238"/>
        <v>0</v>
      </c>
      <c r="AI5572">
        <f t="shared" si="1239"/>
        <v>0.10872999999999999</v>
      </c>
      <c r="AJ5572">
        <v>0.12809999999999999</v>
      </c>
      <c r="AK5572">
        <f t="shared" si="1240"/>
        <v>0.1126595022</v>
      </c>
      <c r="AL5572">
        <f t="shared" si="1241"/>
        <v>0</v>
      </c>
      <c r="AN5572">
        <f t="shared" si="1242"/>
        <v>0.1126595022</v>
      </c>
      <c r="AO5572">
        <f t="shared" si="1243"/>
        <v>0</v>
      </c>
      <c r="AP5572">
        <f t="shared" si="1244"/>
        <v>0</v>
      </c>
      <c r="AQ5572">
        <f t="shared" si="1245"/>
        <v>0</v>
      </c>
    </row>
    <row r="5573" spans="1:43" x14ac:dyDescent="0.35">
      <c r="A5573" s="3">
        <v>42603.125</v>
      </c>
      <c r="B5573" s="1">
        <f t="shared" si="1232"/>
        <v>8</v>
      </c>
      <c r="C5573">
        <v>0.93082399999999998</v>
      </c>
      <c r="D5573">
        <v>1</v>
      </c>
      <c r="E5573">
        <f t="shared" si="1233"/>
        <v>0.10872999999999999</v>
      </c>
      <c r="F5573">
        <f t="shared" si="1234"/>
        <v>0.10120849352</v>
      </c>
      <c r="G5573" s="7">
        <v>-9.1350000000000003E-4</v>
      </c>
      <c r="AD5573">
        <v>-0.93082399999999998</v>
      </c>
      <c r="AE5573">
        <f t="shared" si="1235"/>
        <v>-0.93082399999999998</v>
      </c>
      <c r="AF5573">
        <f t="shared" si="1236"/>
        <v>0</v>
      </c>
      <c r="AG5573">
        <f t="shared" si="1237"/>
        <v>0</v>
      </c>
      <c r="AH5573">
        <f t="shared" si="1238"/>
        <v>0</v>
      </c>
      <c r="AI5573">
        <f t="shared" si="1239"/>
        <v>0.10872999999999999</v>
      </c>
      <c r="AJ5573">
        <v>0.12809999999999999</v>
      </c>
      <c r="AK5573">
        <f t="shared" si="1240"/>
        <v>0.10120849352</v>
      </c>
      <c r="AL5573">
        <f t="shared" si="1241"/>
        <v>0</v>
      </c>
      <c r="AN5573">
        <f t="shared" si="1242"/>
        <v>0.10120849352</v>
      </c>
      <c r="AO5573">
        <f t="shared" si="1243"/>
        <v>0</v>
      </c>
      <c r="AP5573">
        <f t="shared" si="1244"/>
        <v>0</v>
      </c>
      <c r="AQ5573">
        <f t="shared" si="1245"/>
        <v>0</v>
      </c>
    </row>
    <row r="5574" spans="1:43" x14ac:dyDescent="0.35">
      <c r="A5574" s="3">
        <v>42603.166666666664</v>
      </c>
      <c r="B5574" s="1">
        <f t="shared" si="1232"/>
        <v>8</v>
      </c>
      <c r="C5574">
        <v>0.89653700000000003</v>
      </c>
      <c r="D5574">
        <v>1</v>
      </c>
      <c r="E5574">
        <f t="shared" si="1233"/>
        <v>0.10872999999999999</v>
      </c>
      <c r="F5574">
        <f t="shared" si="1234"/>
        <v>9.7480468010000001E-2</v>
      </c>
      <c r="G5574" s="7">
        <v>-9.1350000000000003E-4</v>
      </c>
      <c r="AD5574">
        <v>-0.89653700000000003</v>
      </c>
      <c r="AE5574">
        <f t="shared" si="1235"/>
        <v>-0.89653700000000003</v>
      </c>
      <c r="AF5574">
        <f t="shared" si="1236"/>
        <v>0</v>
      </c>
      <c r="AG5574">
        <f t="shared" si="1237"/>
        <v>0</v>
      </c>
      <c r="AH5574">
        <f t="shared" si="1238"/>
        <v>0</v>
      </c>
      <c r="AI5574">
        <f t="shared" si="1239"/>
        <v>0.10872999999999999</v>
      </c>
      <c r="AJ5574">
        <v>0.12809999999999999</v>
      </c>
      <c r="AK5574">
        <f t="shared" si="1240"/>
        <v>9.7480468010000001E-2</v>
      </c>
      <c r="AL5574">
        <f t="shared" si="1241"/>
        <v>0</v>
      </c>
      <c r="AN5574">
        <f t="shared" si="1242"/>
        <v>9.7480468010000001E-2</v>
      </c>
      <c r="AO5574">
        <f t="shared" si="1243"/>
        <v>0</v>
      </c>
      <c r="AP5574">
        <f t="shared" si="1244"/>
        <v>0</v>
      </c>
      <c r="AQ5574">
        <f t="shared" si="1245"/>
        <v>0</v>
      </c>
    </row>
    <row r="5575" spans="1:43" x14ac:dyDescent="0.35">
      <c r="A5575" s="3">
        <v>42603.208333333336</v>
      </c>
      <c r="B5575" s="1">
        <f t="shared" si="1232"/>
        <v>8</v>
      </c>
      <c r="C5575">
        <v>1.08907</v>
      </c>
      <c r="D5575">
        <v>1</v>
      </c>
      <c r="E5575">
        <f t="shared" si="1233"/>
        <v>0.10872999999999999</v>
      </c>
      <c r="F5575">
        <f t="shared" si="1234"/>
        <v>0.11841458109999999</v>
      </c>
      <c r="G5575" s="7">
        <v>-9.1350000000000003E-4</v>
      </c>
      <c r="AD5575">
        <v>-1.08907</v>
      </c>
      <c r="AE5575">
        <f t="shared" si="1235"/>
        <v>-1.08907</v>
      </c>
      <c r="AF5575">
        <f t="shared" si="1236"/>
        <v>0</v>
      </c>
      <c r="AG5575">
        <f t="shared" si="1237"/>
        <v>0</v>
      </c>
      <c r="AH5575">
        <f t="shared" si="1238"/>
        <v>0</v>
      </c>
      <c r="AI5575">
        <f t="shared" si="1239"/>
        <v>0.10872999999999999</v>
      </c>
      <c r="AJ5575">
        <v>0.12809999999999999</v>
      </c>
      <c r="AK5575">
        <f t="shared" si="1240"/>
        <v>0.11841458109999999</v>
      </c>
      <c r="AL5575">
        <f t="shared" si="1241"/>
        <v>0</v>
      </c>
      <c r="AN5575">
        <f t="shared" si="1242"/>
        <v>0.11841458109999999</v>
      </c>
      <c r="AO5575">
        <f t="shared" si="1243"/>
        <v>0</v>
      </c>
      <c r="AP5575">
        <f t="shared" si="1244"/>
        <v>0</v>
      </c>
      <c r="AQ5575">
        <f t="shared" si="1245"/>
        <v>0</v>
      </c>
    </row>
    <row r="5576" spans="1:43" x14ac:dyDescent="0.35">
      <c r="A5576" s="3">
        <v>42603.25</v>
      </c>
      <c r="B5576" s="1">
        <f t="shared" si="1232"/>
        <v>8</v>
      </c>
      <c r="C5576">
        <v>1.2264299999999999</v>
      </c>
      <c r="D5576">
        <v>1</v>
      </c>
      <c r="E5576">
        <f t="shared" si="1233"/>
        <v>0.10872999999999999</v>
      </c>
      <c r="F5576">
        <f t="shared" si="1234"/>
        <v>0.13334973389999999</v>
      </c>
      <c r="G5576" s="7">
        <v>8.0945000000000003E-2</v>
      </c>
      <c r="AD5576">
        <v>-1.2264299999999999</v>
      </c>
      <c r="AE5576">
        <f t="shared" si="1235"/>
        <v>-1.2264299999999999</v>
      </c>
      <c r="AF5576">
        <f t="shared" si="1236"/>
        <v>0</v>
      </c>
      <c r="AG5576">
        <f t="shared" si="1237"/>
        <v>0</v>
      </c>
      <c r="AH5576">
        <f t="shared" si="1238"/>
        <v>0</v>
      </c>
      <c r="AI5576">
        <f t="shared" si="1239"/>
        <v>0.10872999999999999</v>
      </c>
      <c r="AJ5576">
        <v>0.12809999999999999</v>
      </c>
      <c r="AK5576">
        <f t="shared" si="1240"/>
        <v>0.13334973389999999</v>
      </c>
      <c r="AL5576">
        <f t="shared" si="1241"/>
        <v>0</v>
      </c>
      <c r="AN5576">
        <f t="shared" si="1242"/>
        <v>0.13334973389999999</v>
      </c>
      <c r="AO5576">
        <f t="shared" si="1243"/>
        <v>0</v>
      </c>
      <c r="AP5576">
        <f t="shared" si="1244"/>
        <v>0</v>
      </c>
      <c r="AQ5576">
        <f t="shared" si="1245"/>
        <v>0</v>
      </c>
    </row>
    <row r="5577" spans="1:43" x14ac:dyDescent="0.35">
      <c r="A5577" s="3">
        <v>42603.291666666664</v>
      </c>
      <c r="B5577" s="1">
        <f t="shared" si="1232"/>
        <v>8</v>
      </c>
      <c r="C5577">
        <v>0.48054599999999997</v>
      </c>
      <c r="D5577">
        <v>1</v>
      </c>
      <c r="E5577">
        <f t="shared" si="1233"/>
        <v>0.10872999999999999</v>
      </c>
      <c r="F5577">
        <f t="shared" si="1234"/>
        <v>5.2249766579999996E-2</v>
      </c>
      <c r="G5577" s="7">
        <v>0.78122400000000003</v>
      </c>
      <c r="AD5577">
        <v>-0.48054599999999997</v>
      </c>
      <c r="AE5577">
        <f t="shared" si="1235"/>
        <v>-0.48054599999999997</v>
      </c>
      <c r="AF5577">
        <f t="shared" si="1236"/>
        <v>0</v>
      </c>
      <c r="AG5577">
        <f t="shared" si="1237"/>
        <v>0</v>
      </c>
      <c r="AH5577">
        <f t="shared" si="1238"/>
        <v>0</v>
      </c>
      <c r="AI5577">
        <f t="shared" si="1239"/>
        <v>0.10872999999999999</v>
      </c>
      <c r="AJ5577">
        <v>0.12809999999999999</v>
      </c>
      <c r="AK5577">
        <f t="shared" si="1240"/>
        <v>5.2249766579999996E-2</v>
      </c>
      <c r="AL5577">
        <f t="shared" si="1241"/>
        <v>0</v>
      </c>
      <c r="AN5577">
        <f t="shared" si="1242"/>
        <v>5.2249766579999996E-2</v>
      </c>
      <c r="AO5577">
        <f t="shared" si="1243"/>
        <v>0</v>
      </c>
      <c r="AP5577">
        <f t="shared" si="1244"/>
        <v>0</v>
      </c>
      <c r="AQ5577">
        <f t="shared" si="1245"/>
        <v>0</v>
      </c>
    </row>
    <row r="5578" spans="1:43" x14ac:dyDescent="0.35">
      <c r="A5578" s="3">
        <v>42603.333333333336</v>
      </c>
      <c r="B5578" s="1">
        <f t="shared" si="1232"/>
        <v>8</v>
      </c>
      <c r="C5578">
        <v>0</v>
      </c>
      <c r="D5578">
        <v>1</v>
      </c>
      <c r="E5578">
        <f t="shared" si="1233"/>
        <v>0.10872999999999999</v>
      </c>
      <c r="F5578">
        <f t="shared" si="1234"/>
        <v>0</v>
      </c>
      <c r="G5578" s="7">
        <v>1.7534000000000001</v>
      </c>
      <c r="AD5578">
        <v>0.46332600000000002</v>
      </c>
      <c r="AE5578">
        <f t="shared" si="1235"/>
        <v>0.46332600000000002</v>
      </c>
      <c r="AF5578">
        <f t="shared" si="1236"/>
        <v>0</v>
      </c>
      <c r="AG5578">
        <f t="shared" si="1237"/>
        <v>0</v>
      </c>
      <c r="AH5578">
        <f t="shared" si="1238"/>
        <v>0</v>
      </c>
      <c r="AI5578">
        <f t="shared" si="1239"/>
        <v>0.10872999999999999</v>
      </c>
      <c r="AJ5578">
        <v>0.12809999999999999</v>
      </c>
      <c r="AK5578">
        <f t="shared" si="1240"/>
        <v>0</v>
      </c>
      <c r="AL5578">
        <f t="shared" si="1241"/>
        <v>5.9352060599999999E-2</v>
      </c>
      <c r="AN5578">
        <f t="shared" si="1242"/>
        <v>-5.9352060599999999E-2</v>
      </c>
      <c r="AO5578">
        <f t="shared" si="1243"/>
        <v>0</v>
      </c>
      <c r="AP5578">
        <f t="shared" si="1244"/>
        <v>0</v>
      </c>
      <c r="AQ5578">
        <f t="shared" si="1245"/>
        <v>0</v>
      </c>
    </row>
    <row r="5579" spans="1:43" x14ac:dyDescent="0.35">
      <c r="A5579" s="3">
        <v>42603.375</v>
      </c>
      <c r="B5579" s="1">
        <f t="shared" si="1232"/>
        <v>8</v>
      </c>
      <c r="C5579">
        <v>0</v>
      </c>
      <c r="D5579">
        <v>1</v>
      </c>
      <c r="E5579">
        <f t="shared" si="1233"/>
        <v>0.10872999999999999</v>
      </c>
      <c r="F5579">
        <f t="shared" si="1234"/>
        <v>0</v>
      </c>
      <c r="G5579" s="7">
        <v>2.56054</v>
      </c>
      <c r="AD5579">
        <v>0.85209699999999999</v>
      </c>
      <c r="AE5579">
        <f t="shared" si="1235"/>
        <v>0.85209699999999999</v>
      </c>
      <c r="AF5579">
        <f t="shared" si="1236"/>
        <v>0</v>
      </c>
      <c r="AG5579">
        <f t="shared" si="1237"/>
        <v>0</v>
      </c>
      <c r="AH5579">
        <f t="shared" si="1238"/>
        <v>0</v>
      </c>
      <c r="AI5579">
        <f t="shared" si="1239"/>
        <v>0.10872999999999999</v>
      </c>
      <c r="AJ5579">
        <v>0.12809999999999999</v>
      </c>
      <c r="AK5579">
        <f t="shared" si="1240"/>
        <v>0</v>
      </c>
      <c r="AL5579">
        <f t="shared" si="1241"/>
        <v>0.10915362569999999</v>
      </c>
      <c r="AN5579">
        <f t="shared" si="1242"/>
        <v>-0.10915362569999999</v>
      </c>
      <c r="AO5579">
        <f t="shared" si="1243"/>
        <v>0</v>
      </c>
      <c r="AP5579">
        <f t="shared" si="1244"/>
        <v>0</v>
      </c>
      <c r="AQ5579">
        <f t="shared" si="1245"/>
        <v>0</v>
      </c>
    </row>
    <row r="5580" spans="1:43" x14ac:dyDescent="0.35">
      <c r="A5580" s="3">
        <v>42603.416666666664</v>
      </c>
      <c r="B5580" s="1">
        <f t="shared" si="1232"/>
        <v>8</v>
      </c>
      <c r="C5580">
        <v>0</v>
      </c>
      <c r="D5580">
        <v>1</v>
      </c>
      <c r="E5580">
        <f t="shared" si="1233"/>
        <v>0.10872999999999999</v>
      </c>
      <c r="F5580">
        <f t="shared" si="1234"/>
        <v>0</v>
      </c>
      <c r="G5580" s="7">
        <v>3.0869200000000001</v>
      </c>
      <c r="AD5580">
        <v>1.2111099999999999</v>
      </c>
      <c r="AE5580">
        <f t="shared" si="1235"/>
        <v>1.2111099999999999</v>
      </c>
      <c r="AF5580">
        <f t="shared" si="1236"/>
        <v>0</v>
      </c>
      <c r="AG5580">
        <f t="shared" si="1237"/>
        <v>0</v>
      </c>
      <c r="AH5580">
        <f t="shared" si="1238"/>
        <v>0</v>
      </c>
      <c r="AI5580">
        <f t="shared" si="1239"/>
        <v>0.10872999999999999</v>
      </c>
      <c r="AJ5580">
        <v>0.12809999999999999</v>
      </c>
      <c r="AK5580">
        <f t="shared" si="1240"/>
        <v>0</v>
      </c>
      <c r="AL5580">
        <f t="shared" si="1241"/>
        <v>0.15514319099999999</v>
      </c>
      <c r="AN5580">
        <f t="shared" si="1242"/>
        <v>-0.15514319099999999</v>
      </c>
      <c r="AO5580">
        <f t="shared" si="1243"/>
        <v>0</v>
      </c>
      <c r="AP5580">
        <f t="shared" si="1244"/>
        <v>0</v>
      </c>
      <c r="AQ5580">
        <f t="shared" si="1245"/>
        <v>0</v>
      </c>
    </row>
    <row r="5581" spans="1:43" x14ac:dyDescent="0.35">
      <c r="A5581" s="3">
        <v>42603.458333333336</v>
      </c>
      <c r="B5581" s="1">
        <f t="shared" si="1232"/>
        <v>8</v>
      </c>
      <c r="C5581">
        <v>0</v>
      </c>
      <c r="D5581">
        <v>1</v>
      </c>
      <c r="E5581">
        <f t="shared" si="1233"/>
        <v>0.10872999999999999</v>
      </c>
      <c r="F5581">
        <f t="shared" si="1234"/>
        <v>0</v>
      </c>
      <c r="G5581" s="7">
        <v>3.3887499999999999</v>
      </c>
      <c r="AD5581">
        <v>1.2849600000000001</v>
      </c>
      <c r="AE5581">
        <f t="shared" si="1235"/>
        <v>1.2849600000000001</v>
      </c>
      <c r="AF5581">
        <f t="shared" si="1236"/>
        <v>0</v>
      </c>
      <c r="AG5581">
        <f t="shared" si="1237"/>
        <v>0</v>
      </c>
      <c r="AH5581">
        <f t="shared" si="1238"/>
        <v>0</v>
      </c>
      <c r="AI5581">
        <f t="shared" si="1239"/>
        <v>0.10872999999999999</v>
      </c>
      <c r="AJ5581">
        <v>0.12809999999999999</v>
      </c>
      <c r="AK5581">
        <f t="shared" si="1240"/>
        <v>0</v>
      </c>
      <c r="AL5581">
        <f t="shared" si="1241"/>
        <v>0.164603376</v>
      </c>
      <c r="AN5581">
        <f t="shared" si="1242"/>
        <v>-0.164603376</v>
      </c>
      <c r="AO5581">
        <f t="shared" si="1243"/>
        <v>0</v>
      </c>
      <c r="AP5581">
        <f t="shared" si="1244"/>
        <v>0</v>
      </c>
      <c r="AQ5581">
        <f t="shared" si="1245"/>
        <v>0</v>
      </c>
    </row>
    <row r="5582" spans="1:43" x14ac:dyDescent="0.35">
      <c r="A5582" s="3">
        <v>42603.5</v>
      </c>
      <c r="B5582" s="1">
        <f t="shared" si="1232"/>
        <v>8</v>
      </c>
      <c r="C5582">
        <v>0</v>
      </c>
      <c r="D5582">
        <v>1</v>
      </c>
      <c r="E5582">
        <f t="shared" si="1233"/>
        <v>0.10872999999999999</v>
      </c>
      <c r="F5582">
        <f t="shared" si="1234"/>
        <v>0</v>
      </c>
      <c r="G5582" s="7">
        <v>3.4887199999999998</v>
      </c>
      <c r="AD5582">
        <v>1.0866400000000001</v>
      </c>
      <c r="AE5582">
        <f t="shared" si="1235"/>
        <v>1.0866400000000001</v>
      </c>
      <c r="AF5582">
        <f t="shared" si="1236"/>
        <v>0</v>
      </c>
      <c r="AG5582">
        <f t="shared" si="1237"/>
        <v>0</v>
      </c>
      <c r="AH5582">
        <f t="shared" si="1238"/>
        <v>0</v>
      </c>
      <c r="AI5582">
        <f t="shared" si="1239"/>
        <v>0.10872999999999999</v>
      </c>
      <c r="AJ5582">
        <v>0.12809999999999999</v>
      </c>
      <c r="AK5582">
        <f t="shared" si="1240"/>
        <v>0</v>
      </c>
      <c r="AL5582">
        <f t="shared" si="1241"/>
        <v>0.13919858399999999</v>
      </c>
      <c r="AN5582">
        <f t="shared" si="1242"/>
        <v>-0.13919858399999999</v>
      </c>
      <c r="AO5582">
        <f t="shared" si="1243"/>
        <v>0</v>
      </c>
      <c r="AP5582">
        <f t="shared" si="1244"/>
        <v>0</v>
      </c>
      <c r="AQ5582">
        <f t="shared" si="1245"/>
        <v>0</v>
      </c>
    </row>
    <row r="5583" spans="1:43" x14ac:dyDescent="0.35">
      <c r="A5583" s="3">
        <v>42603.541666666664</v>
      </c>
      <c r="B5583" s="1">
        <f t="shared" si="1232"/>
        <v>8</v>
      </c>
      <c r="C5583">
        <v>0</v>
      </c>
      <c r="D5583">
        <v>1</v>
      </c>
      <c r="E5583">
        <f t="shared" si="1233"/>
        <v>0.10872999999999999</v>
      </c>
      <c r="F5583">
        <f t="shared" si="1234"/>
        <v>0</v>
      </c>
      <c r="G5583" s="7">
        <v>3.3700700000000001</v>
      </c>
      <c r="AD5583">
        <v>0.59613700000000003</v>
      </c>
      <c r="AE5583">
        <f t="shared" si="1235"/>
        <v>0.59613700000000003</v>
      </c>
      <c r="AF5583">
        <f t="shared" si="1236"/>
        <v>0</v>
      </c>
      <c r="AG5583">
        <f t="shared" si="1237"/>
        <v>0</v>
      </c>
      <c r="AH5583">
        <f t="shared" si="1238"/>
        <v>0</v>
      </c>
      <c r="AI5583">
        <f t="shared" si="1239"/>
        <v>0.10872999999999999</v>
      </c>
      <c r="AJ5583">
        <v>0.12809999999999999</v>
      </c>
      <c r="AK5583">
        <f t="shared" si="1240"/>
        <v>0</v>
      </c>
      <c r="AL5583">
        <f t="shared" si="1241"/>
        <v>7.6365149699999996E-2</v>
      </c>
      <c r="AN5583">
        <f t="shared" si="1242"/>
        <v>-7.6365149699999996E-2</v>
      </c>
      <c r="AO5583">
        <f t="shared" si="1243"/>
        <v>0</v>
      </c>
      <c r="AP5583">
        <f t="shared" si="1244"/>
        <v>0</v>
      </c>
      <c r="AQ5583">
        <f t="shared" si="1245"/>
        <v>0</v>
      </c>
    </row>
    <row r="5584" spans="1:43" x14ac:dyDescent="0.35">
      <c r="A5584" s="3">
        <v>42603.583333333336</v>
      </c>
      <c r="B5584" s="1">
        <f t="shared" si="1232"/>
        <v>8</v>
      </c>
      <c r="C5584">
        <v>7.8789499999999998E-2</v>
      </c>
      <c r="D5584">
        <v>1</v>
      </c>
      <c r="E5584">
        <f t="shared" si="1233"/>
        <v>0.10872999999999999</v>
      </c>
      <c r="F5584">
        <f t="shared" si="1234"/>
        <v>8.5667823349999984E-3</v>
      </c>
      <c r="G5584" s="7">
        <v>2.9917500000000001</v>
      </c>
      <c r="AD5584">
        <v>-7.8789499999999998E-2</v>
      </c>
      <c r="AE5584">
        <f t="shared" si="1235"/>
        <v>-7.8789499999999998E-2</v>
      </c>
      <c r="AF5584">
        <f t="shared" si="1236"/>
        <v>0</v>
      </c>
      <c r="AG5584">
        <f t="shared" si="1237"/>
        <v>0</v>
      </c>
      <c r="AH5584">
        <f t="shared" si="1238"/>
        <v>0</v>
      </c>
      <c r="AI5584">
        <f t="shared" si="1239"/>
        <v>0.10872999999999999</v>
      </c>
      <c r="AJ5584">
        <v>0.12809999999999999</v>
      </c>
      <c r="AK5584">
        <f t="shared" si="1240"/>
        <v>8.5667823349999984E-3</v>
      </c>
      <c r="AL5584">
        <f t="shared" si="1241"/>
        <v>0</v>
      </c>
      <c r="AN5584">
        <f t="shared" si="1242"/>
        <v>8.5667823349999984E-3</v>
      </c>
      <c r="AO5584">
        <f t="shared" si="1243"/>
        <v>0</v>
      </c>
      <c r="AP5584">
        <f t="shared" si="1244"/>
        <v>0</v>
      </c>
      <c r="AQ5584">
        <f t="shared" si="1245"/>
        <v>0</v>
      </c>
    </row>
    <row r="5585" spans="1:43" x14ac:dyDescent="0.35">
      <c r="A5585" s="3">
        <v>42603.625</v>
      </c>
      <c r="B5585" s="1">
        <f t="shared" si="1232"/>
        <v>8</v>
      </c>
      <c r="C5585">
        <v>1.02884</v>
      </c>
      <c r="D5585">
        <v>4</v>
      </c>
      <c r="E5585">
        <f t="shared" si="1233"/>
        <v>0.24314</v>
      </c>
      <c r="F5585">
        <f t="shared" si="1234"/>
        <v>0.25015215759999998</v>
      </c>
      <c r="G5585" s="7">
        <v>2.4334600000000002</v>
      </c>
      <c r="AD5585">
        <v>-1.02884</v>
      </c>
      <c r="AE5585">
        <f t="shared" si="1235"/>
        <v>0</v>
      </c>
      <c r="AF5585">
        <f t="shared" si="1236"/>
        <v>0</v>
      </c>
      <c r="AG5585">
        <f t="shared" si="1237"/>
        <v>0</v>
      </c>
      <c r="AH5585">
        <f t="shared" si="1238"/>
        <v>-1.02884</v>
      </c>
      <c r="AI5585">
        <f t="shared" si="1239"/>
        <v>0.24314</v>
      </c>
      <c r="AJ5585">
        <v>0.12809999999999999</v>
      </c>
      <c r="AK5585">
        <f t="shared" si="1240"/>
        <v>0.25015215759999998</v>
      </c>
      <c r="AL5585">
        <f t="shared" si="1241"/>
        <v>0</v>
      </c>
      <c r="AN5585">
        <f t="shared" si="1242"/>
        <v>0</v>
      </c>
      <c r="AO5585">
        <f t="shared" si="1243"/>
        <v>0</v>
      </c>
      <c r="AP5585">
        <f t="shared" si="1244"/>
        <v>0</v>
      </c>
      <c r="AQ5585">
        <f t="shared" si="1245"/>
        <v>0.25015215759999998</v>
      </c>
    </row>
    <row r="5586" spans="1:43" x14ac:dyDescent="0.35">
      <c r="A5586" s="3">
        <v>42603.666666666664</v>
      </c>
      <c r="B5586" s="1">
        <f t="shared" si="1232"/>
        <v>8</v>
      </c>
      <c r="C5586">
        <v>2.4628299999999999</v>
      </c>
      <c r="D5586">
        <v>4</v>
      </c>
      <c r="E5586">
        <f t="shared" si="1233"/>
        <v>0.24314</v>
      </c>
      <c r="F5586">
        <f t="shared" si="1234"/>
        <v>0.59881248619999994</v>
      </c>
      <c r="G5586" s="7">
        <v>1.53464</v>
      </c>
      <c r="AD5586">
        <v>-2.4628299999999999</v>
      </c>
      <c r="AE5586">
        <f t="shared" si="1235"/>
        <v>0</v>
      </c>
      <c r="AF5586">
        <f t="shared" si="1236"/>
        <v>0</v>
      </c>
      <c r="AG5586">
        <f t="shared" si="1237"/>
        <v>0</v>
      </c>
      <c r="AH5586">
        <f t="shared" si="1238"/>
        <v>-2.4628299999999999</v>
      </c>
      <c r="AI5586">
        <f t="shared" si="1239"/>
        <v>0.24314</v>
      </c>
      <c r="AJ5586">
        <v>0.12809999999999999</v>
      </c>
      <c r="AK5586">
        <f t="shared" si="1240"/>
        <v>0.59881248619999994</v>
      </c>
      <c r="AL5586">
        <f t="shared" si="1241"/>
        <v>0</v>
      </c>
      <c r="AN5586">
        <f t="shared" si="1242"/>
        <v>0</v>
      </c>
      <c r="AO5586">
        <f t="shared" si="1243"/>
        <v>0</v>
      </c>
      <c r="AP5586">
        <f t="shared" si="1244"/>
        <v>0</v>
      </c>
      <c r="AQ5586">
        <f t="shared" si="1245"/>
        <v>0.59881248619999994</v>
      </c>
    </row>
    <row r="5587" spans="1:43" x14ac:dyDescent="0.35">
      <c r="A5587" s="3">
        <v>42603.708333333336</v>
      </c>
      <c r="B5587" s="1">
        <f t="shared" si="1232"/>
        <v>8</v>
      </c>
      <c r="C5587">
        <v>3.1971599999999998</v>
      </c>
      <c r="D5587">
        <v>4</v>
      </c>
      <c r="E5587">
        <f t="shared" si="1233"/>
        <v>0.24314</v>
      </c>
      <c r="F5587">
        <f t="shared" si="1234"/>
        <v>0.77735748239999991</v>
      </c>
      <c r="G5587" s="7">
        <v>0.72469399999999995</v>
      </c>
      <c r="AD5587">
        <v>-3.1971599999999998</v>
      </c>
      <c r="AE5587">
        <f t="shared" si="1235"/>
        <v>0</v>
      </c>
      <c r="AF5587">
        <f t="shared" si="1236"/>
        <v>0</v>
      </c>
      <c r="AG5587">
        <f t="shared" si="1237"/>
        <v>0</v>
      </c>
      <c r="AH5587">
        <f t="shared" si="1238"/>
        <v>-3.1971599999999998</v>
      </c>
      <c r="AI5587">
        <f t="shared" si="1239"/>
        <v>0.24314</v>
      </c>
      <c r="AJ5587">
        <v>0.12809999999999999</v>
      </c>
      <c r="AK5587">
        <f t="shared" si="1240"/>
        <v>0.77735748239999991</v>
      </c>
      <c r="AL5587">
        <f t="shared" si="1241"/>
        <v>0</v>
      </c>
      <c r="AN5587">
        <f t="shared" si="1242"/>
        <v>0</v>
      </c>
      <c r="AO5587">
        <f t="shared" si="1243"/>
        <v>0</v>
      </c>
      <c r="AP5587">
        <f t="shared" si="1244"/>
        <v>0</v>
      </c>
      <c r="AQ5587">
        <f t="shared" si="1245"/>
        <v>0.77735748239999991</v>
      </c>
    </row>
    <row r="5588" spans="1:43" x14ac:dyDescent="0.35">
      <c r="A5588" s="3">
        <v>42603.75</v>
      </c>
      <c r="B5588" s="1">
        <f t="shared" si="1232"/>
        <v>8</v>
      </c>
      <c r="C5588">
        <v>3.6791100000000001</v>
      </c>
      <c r="D5588">
        <v>4</v>
      </c>
      <c r="E5588">
        <f t="shared" si="1233"/>
        <v>0.24314</v>
      </c>
      <c r="F5588">
        <f t="shared" si="1234"/>
        <v>0.89453880539999997</v>
      </c>
      <c r="G5588" s="7">
        <v>4.2288300000000001E-2</v>
      </c>
      <c r="AD5588">
        <v>-3.6791100000000001</v>
      </c>
      <c r="AE5588">
        <f t="shared" si="1235"/>
        <v>0</v>
      </c>
      <c r="AF5588">
        <f t="shared" si="1236"/>
        <v>0</v>
      </c>
      <c r="AG5588">
        <f t="shared" si="1237"/>
        <v>0</v>
      </c>
      <c r="AH5588">
        <f t="shared" si="1238"/>
        <v>-3.6791100000000001</v>
      </c>
      <c r="AI5588">
        <f t="shared" si="1239"/>
        <v>0.24314</v>
      </c>
      <c r="AJ5588">
        <v>0.12809999999999999</v>
      </c>
      <c r="AK5588">
        <f t="shared" si="1240"/>
        <v>0.89453880539999997</v>
      </c>
      <c r="AL5588">
        <f t="shared" si="1241"/>
        <v>0</v>
      </c>
      <c r="AN5588">
        <f t="shared" si="1242"/>
        <v>0</v>
      </c>
      <c r="AO5588">
        <f t="shared" si="1243"/>
        <v>0</v>
      </c>
      <c r="AP5588">
        <f t="shared" si="1244"/>
        <v>0</v>
      </c>
      <c r="AQ5588">
        <f t="shared" si="1245"/>
        <v>0.89453880539999997</v>
      </c>
    </row>
    <row r="5589" spans="1:43" x14ac:dyDescent="0.35">
      <c r="A5589" s="3">
        <v>42603.791666666664</v>
      </c>
      <c r="B5589" s="1">
        <f t="shared" si="1232"/>
        <v>8</v>
      </c>
      <c r="C5589">
        <v>3.62663</v>
      </c>
      <c r="D5589">
        <v>4</v>
      </c>
      <c r="E5589">
        <f t="shared" si="1233"/>
        <v>0.24314</v>
      </c>
      <c r="F5589">
        <f t="shared" si="1234"/>
        <v>0.88177881820000004</v>
      </c>
      <c r="G5589" s="7">
        <v>-9.1350000000000003E-4</v>
      </c>
      <c r="AD5589">
        <v>-3.62663</v>
      </c>
      <c r="AE5589">
        <f t="shared" si="1235"/>
        <v>0</v>
      </c>
      <c r="AF5589">
        <f t="shared" si="1236"/>
        <v>0</v>
      </c>
      <c r="AG5589">
        <f t="shared" si="1237"/>
        <v>0</v>
      </c>
      <c r="AH5589">
        <f t="shared" si="1238"/>
        <v>-3.62663</v>
      </c>
      <c r="AI5589">
        <f t="shared" si="1239"/>
        <v>0.24314</v>
      </c>
      <c r="AJ5589">
        <v>0.12809999999999999</v>
      </c>
      <c r="AK5589">
        <f t="shared" si="1240"/>
        <v>0.88177881820000004</v>
      </c>
      <c r="AL5589">
        <f t="shared" si="1241"/>
        <v>0</v>
      </c>
      <c r="AN5589">
        <f t="shared" si="1242"/>
        <v>0</v>
      </c>
      <c r="AO5589">
        <f t="shared" si="1243"/>
        <v>0</v>
      </c>
      <c r="AP5589">
        <f t="shared" si="1244"/>
        <v>0</v>
      </c>
      <c r="AQ5589">
        <f t="shared" si="1245"/>
        <v>0.88177881820000004</v>
      </c>
    </row>
    <row r="5590" spans="1:43" x14ac:dyDescent="0.35">
      <c r="A5590" s="3">
        <v>42603.833333333336</v>
      </c>
      <c r="B5590" s="1">
        <f t="shared" si="1232"/>
        <v>8</v>
      </c>
      <c r="C5590">
        <v>3.3746999999999998</v>
      </c>
      <c r="D5590">
        <v>1</v>
      </c>
      <c r="E5590">
        <f t="shared" si="1233"/>
        <v>0.10872999999999999</v>
      </c>
      <c r="F5590">
        <f t="shared" si="1234"/>
        <v>0.36693113099999997</v>
      </c>
      <c r="G5590" s="7">
        <v>-9.1350000000000003E-4</v>
      </c>
      <c r="AD5590">
        <v>-3.3746999999999998</v>
      </c>
      <c r="AE5590">
        <f t="shared" si="1235"/>
        <v>-3.3746999999999998</v>
      </c>
      <c r="AF5590">
        <f t="shared" si="1236"/>
        <v>0</v>
      </c>
      <c r="AG5590">
        <f t="shared" si="1237"/>
        <v>0</v>
      </c>
      <c r="AH5590">
        <f t="shared" si="1238"/>
        <v>0</v>
      </c>
      <c r="AI5590">
        <f t="shared" si="1239"/>
        <v>0.10872999999999999</v>
      </c>
      <c r="AJ5590">
        <v>0.12809999999999999</v>
      </c>
      <c r="AK5590">
        <f t="shared" si="1240"/>
        <v>0.36693113099999997</v>
      </c>
      <c r="AL5590">
        <f t="shared" si="1241"/>
        <v>0</v>
      </c>
      <c r="AN5590">
        <f t="shared" si="1242"/>
        <v>0.36693113099999997</v>
      </c>
      <c r="AO5590">
        <f t="shared" si="1243"/>
        <v>0</v>
      </c>
      <c r="AP5590">
        <f t="shared" si="1244"/>
        <v>0</v>
      </c>
      <c r="AQ5590">
        <f t="shared" si="1245"/>
        <v>0</v>
      </c>
    </row>
    <row r="5591" spans="1:43" x14ac:dyDescent="0.35">
      <c r="A5591" s="3">
        <v>42603.875</v>
      </c>
      <c r="B5591" s="1">
        <f t="shared" si="1232"/>
        <v>8</v>
      </c>
      <c r="C5591">
        <v>2.7867600000000001</v>
      </c>
      <c r="D5591">
        <v>1</v>
      </c>
      <c r="E5591">
        <f t="shared" si="1233"/>
        <v>0.10872999999999999</v>
      </c>
      <c r="F5591">
        <f t="shared" si="1234"/>
        <v>0.30300441480000001</v>
      </c>
      <c r="G5591" s="7">
        <v>-9.1350000000000003E-4</v>
      </c>
      <c r="AD5591">
        <v>-2.7867600000000001</v>
      </c>
      <c r="AE5591">
        <f t="shared" si="1235"/>
        <v>-2.7867600000000001</v>
      </c>
      <c r="AF5591">
        <f t="shared" si="1236"/>
        <v>0</v>
      </c>
      <c r="AG5591">
        <f t="shared" si="1237"/>
        <v>0</v>
      </c>
      <c r="AH5591">
        <f t="shared" si="1238"/>
        <v>0</v>
      </c>
      <c r="AI5591">
        <f t="shared" si="1239"/>
        <v>0.10872999999999999</v>
      </c>
      <c r="AJ5591">
        <v>0.12809999999999999</v>
      </c>
      <c r="AK5591">
        <f t="shared" si="1240"/>
        <v>0.30300441480000001</v>
      </c>
      <c r="AL5591">
        <f t="shared" si="1241"/>
        <v>0</v>
      </c>
      <c r="AN5591">
        <f t="shared" si="1242"/>
        <v>0.30300441480000001</v>
      </c>
      <c r="AO5591">
        <f t="shared" si="1243"/>
        <v>0</v>
      </c>
      <c r="AP5591">
        <f t="shared" si="1244"/>
        <v>0</v>
      </c>
      <c r="AQ5591">
        <f t="shared" si="1245"/>
        <v>0</v>
      </c>
    </row>
    <row r="5592" spans="1:43" x14ac:dyDescent="0.35">
      <c r="A5592" s="3">
        <v>42603.916666666664</v>
      </c>
      <c r="B5592" s="1">
        <f t="shared" si="1232"/>
        <v>8</v>
      </c>
      <c r="C5592">
        <v>2.2240700000000002</v>
      </c>
      <c r="D5592">
        <v>1</v>
      </c>
      <c r="E5592">
        <f t="shared" si="1233"/>
        <v>0.10872999999999999</v>
      </c>
      <c r="F5592">
        <f t="shared" si="1234"/>
        <v>0.24182313110000001</v>
      </c>
      <c r="G5592" s="7">
        <v>-9.1350000000000003E-4</v>
      </c>
      <c r="AD5592">
        <v>-2.2240700000000002</v>
      </c>
      <c r="AE5592">
        <f t="shared" si="1235"/>
        <v>-2.2240700000000002</v>
      </c>
      <c r="AF5592">
        <f t="shared" si="1236"/>
        <v>0</v>
      </c>
      <c r="AG5592">
        <f t="shared" si="1237"/>
        <v>0</v>
      </c>
      <c r="AH5592">
        <f t="shared" si="1238"/>
        <v>0</v>
      </c>
      <c r="AI5592">
        <f t="shared" si="1239"/>
        <v>0.10872999999999999</v>
      </c>
      <c r="AJ5592">
        <v>0.12809999999999999</v>
      </c>
      <c r="AK5592">
        <f t="shared" si="1240"/>
        <v>0.24182313110000001</v>
      </c>
      <c r="AL5592">
        <f t="shared" si="1241"/>
        <v>0</v>
      </c>
      <c r="AN5592">
        <f t="shared" si="1242"/>
        <v>0.24182313110000001</v>
      </c>
      <c r="AO5592">
        <f t="shared" si="1243"/>
        <v>0</v>
      </c>
      <c r="AP5592">
        <f t="shared" si="1244"/>
        <v>0</v>
      </c>
      <c r="AQ5592">
        <f t="shared" si="1245"/>
        <v>0</v>
      </c>
    </row>
    <row r="5593" spans="1:43" x14ac:dyDescent="0.35">
      <c r="A5593" s="3">
        <v>42603.958333333336</v>
      </c>
      <c r="B5593" s="1">
        <f t="shared" si="1232"/>
        <v>8</v>
      </c>
      <c r="C5593">
        <v>1.74553</v>
      </c>
      <c r="D5593">
        <v>1</v>
      </c>
      <c r="E5593">
        <f t="shared" si="1233"/>
        <v>0.10872999999999999</v>
      </c>
      <c r="F5593">
        <f t="shared" si="1234"/>
        <v>0.18979147689999998</v>
      </c>
      <c r="G5593" s="7">
        <v>-9.1350000000000003E-4</v>
      </c>
      <c r="AD5593">
        <v>-1.74553</v>
      </c>
      <c r="AE5593">
        <f t="shared" si="1235"/>
        <v>-1.74553</v>
      </c>
      <c r="AF5593">
        <f t="shared" si="1236"/>
        <v>0</v>
      </c>
      <c r="AG5593">
        <f t="shared" si="1237"/>
        <v>0</v>
      </c>
      <c r="AH5593">
        <f t="shared" si="1238"/>
        <v>0</v>
      </c>
      <c r="AI5593">
        <f t="shared" si="1239"/>
        <v>0.10872999999999999</v>
      </c>
      <c r="AJ5593">
        <v>0.12809999999999999</v>
      </c>
      <c r="AK5593">
        <f t="shared" si="1240"/>
        <v>0.18979147689999998</v>
      </c>
      <c r="AL5593">
        <f t="shared" si="1241"/>
        <v>0</v>
      </c>
      <c r="AN5593">
        <f t="shared" si="1242"/>
        <v>0.18979147689999998</v>
      </c>
      <c r="AO5593">
        <f t="shared" si="1243"/>
        <v>0</v>
      </c>
      <c r="AP5593">
        <f t="shared" si="1244"/>
        <v>0</v>
      </c>
      <c r="AQ5593">
        <f t="shared" si="1245"/>
        <v>0</v>
      </c>
    </row>
    <row r="5594" spans="1:43" x14ac:dyDescent="0.35">
      <c r="A5594" s="3">
        <v>42604</v>
      </c>
      <c r="B5594" s="1">
        <f t="shared" si="1232"/>
        <v>8</v>
      </c>
      <c r="C5594">
        <v>1.4886699999999999</v>
      </c>
      <c r="D5594">
        <v>1</v>
      </c>
      <c r="E5594">
        <f t="shared" si="1233"/>
        <v>0.10872999999999999</v>
      </c>
      <c r="F5594">
        <f t="shared" si="1234"/>
        <v>0.1618630891</v>
      </c>
      <c r="G5594" s="7">
        <v>-9.1350000000000003E-4</v>
      </c>
      <c r="AD5594">
        <v>-1.4886699999999999</v>
      </c>
      <c r="AE5594">
        <f t="shared" si="1235"/>
        <v>-1.4886699999999999</v>
      </c>
      <c r="AF5594">
        <f t="shared" si="1236"/>
        <v>0</v>
      </c>
      <c r="AG5594">
        <f t="shared" si="1237"/>
        <v>0</v>
      </c>
      <c r="AH5594">
        <f t="shared" si="1238"/>
        <v>0</v>
      </c>
      <c r="AI5594">
        <f t="shared" si="1239"/>
        <v>0.10872999999999999</v>
      </c>
      <c r="AJ5594">
        <v>0.12809999999999999</v>
      </c>
      <c r="AK5594">
        <f t="shared" si="1240"/>
        <v>0.1618630891</v>
      </c>
      <c r="AL5594">
        <f t="shared" si="1241"/>
        <v>0</v>
      </c>
      <c r="AN5594">
        <f t="shared" si="1242"/>
        <v>0.1618630891</v>
      </c>
      <c r="AO5594">
        <f t="shared" si="1243"/>
        <v>0</v>
      </c>
      <c r="AP5594">
        <f t="shared" si="1244"/>
        <v>0</v>
      </c>
      <c r="AQ5594">
        <f t="shared" si="1245"/>
        <v>0</v>
      </c>
    </row>
    <row r="5595" spans="1:43" x14ac:dyDescent="0.35">
      <c r="A5595" s="3">
        <v>42604.041666666664</v>
      </c>
      <c r="B5595" s="1">
        <f t="shared" si="1232"/>
        <v>8</v>
      </c>
      <c r="C5595">
        <v>1.32226</v>
      </c>
      <c r="D5595">
        <v>1</v>
      </c>
      <c r="E5595">
        <f t="shared" si="1233"/>
        <v>0.10872999999999999</v>
      </c>
      <c r="F5595">
        <f t="shared" si="1234"/>
        <v>0.14376932979999998</v>
      </c>
      <c r="G5595" s="7">
        <v>-9.1350000000000003E-4</v>
      </c>
      <c r="AD5595">
        <v>-1.32226</v>
      </c>
      <c r="AE5595">
        <f t="shared" si="1235"/>
        <v>-1.32226</v>
      </c>
      <c r="AF5595">
        <f t="shared" si="1236"/>
        <v>0</v>
      </c>
      <c r="AG5595">
        <f t="shared" si="1237"/>
        <v>0</v>
      </c>
      <c r="AH5595">
        <f t="shared" si="1238"/>
        <v>0</v>
      </c>
      <c r="AI5595">
        <f t="shared" si="1239"/>
        <v>0.10872999999999999</v>
      </c>
      <c r="AJ5595">
        <v>0.12809999999999999</v>
      </c>
      <c r="AK5595">
        <f t="shared" si="1240"/>
        <v>0.14376932979999998</v>
      </c>
      <c r="AL5595">
        <f t="shared" si="1241"/>
        <v>0</v>
      </c>
      <c r="AN5595">
        <f t="shared" si="1242"/>
        <v>0.14376932979999998</v>
      </c>
      <c r="AO5595">
        <f t="shared" si="1243"/>
        <v>0</v>
      </c>
      <c r="AP5595">
        <f t="shared" si="1244"/>
        <v>0</v>
      </c>
      <c r="AQ5595">
        <f t="shared" si="1245"/>
        <v>0</v>
      </c>
    </row>
    <row r="5596" spans="1:43" x14ac:dyDescent="0.35">
      <c r="A5596" s="3">
        <v>42604.083333333336</v>
      </c>
      <c r="B5596" s="1">
        <f t="shared" si="1232"/>
        <v>8</v>
      </c>
      <c r="C5596">
        <v>1.16262</v>
      </c>
      <c r="D5596">
        <v>1</v>
      </c>
      <c r="E5596">
        <f t="shared" si="1233"/>
        <v>0.10872999999999999</v>
      </c>
      <c r="F5596">
        <f t="shared" si="1234"/>
        <v>0.1264116726</v>
      </c>
      <c r="G5596" s="7">
        <v>-9.1350000000000003E-4</v>
      </c>
      <c r="AD5596">
        <v>-1.16262</v>
      </c>
      <c r="AE5596">
        <f t="shared" si="1235"/>
        <v>-1.16262</v>
      </c>
      <c r="AF5596">
        <f t="shared" si="1236"/>
        <v>0</v>
      </c>
      <c r="AG5596">
        <f t="shared" si="1237"/>
        <v>0</v>
      </c>
      <c r="AH5596">
        <f t="shared" si="1238"/>
        <v>0</v>
      </c>
      <c r="AI5596">
        <f t="shared" si="1239"/>
        <v>0.10872999999999999</v>
      </c>
      <c r="AJ5596">
        <v>0.12809999999999999</v>
      </c>
      <c r="AK5596">
        <f t="shared" si="1240"/>
        <v>0.1264116726</v>
      </c>
      <c r="AL5596">
        <f t="shared" si="1241"/>
        <v>0</v>
      </c>
      <c r="AN5596">
        <f t="shared" si="1242"/>
        <v>0.1264116726</v>
      </c>
      <c r="AO5596">
        <f t="shared" si="1243"/>
        <v>0</v>
      </c>
      <c r="AP5596">
        <f t="shared" si="1244"/>
        <v>0</v>
      </c>
      <c r="AQ5596">
        <f t="shared" si="1245"/>
        <v>0</v>
      </c>
    </row>
    <row r="5597" spans="1:43" x14ac:dyDescent="0.35">
      <c r="A5597" s="3">
        <v>42604.125</v>
      </c>
      <c r="B5597" s="1">
        <f t="shared" si="1232"/>
        <v>8</v>
      </c>
      <c r="C5597">
        <v>1.0281899999999999</v>
      </c>
      <c r="D5597">
        <v>1</v>
      </c>
      <c r="E5597">
        <f t="shared" si="1233"/>
        <v>0.10872999999999999</v>
      </c>
      <c r="F5597">
        <f t="shared" si="1234"/>
        <v>0.11179509869999998</v>
      </c>
      <c r="G5597" s="7">
        <v>-9.1350000000000003E-4</v>
      </c>
      <c r="AD5597">
        <v>-1.0281899999999999</v>
      </c>
      <c r="AE5597">
        <f t="shared" si="1235"/>
        <v>-1.0281899999999999</v>
      </c>
      <c r="AF5597">
        <f t="shared" si="1236"/>
        <v>0</v>
      </c>
      <c r="AG5597">
        <f t="shared" si="1237"/>
        <v>0</v>
      </c>
      <c r="AH5597">
        <f t="shared" si="1238"/>
        <v>0</v>
      </c>
      <c r="AI5597">
        <f t="shared" si="1239"/>
        <v>0.10872999999999999</v>
      </c>
      <c r="AJ5597">
        <v>0.12809999999999999</v>
      </c>
      <c r="AK5597">
        <f t="shared" si="1240"/>
        <v>0.11179509869999998</v>
      </c>
      <c r="AL5597">
        <f t="shared" si="1241"/>
        <v>0</v>
      </c>
      <c r="AN5597">
        <f t="shared" si="1242"/>
        <v>0.11179509869999998</v>
      </c>
      <c r="AO5597">
        <f t="shared" si="1243"/>
        <v>0</v>
      </c>
      <c r="AP5597">
        <f t="shared" si="1244"/>
        <v>0</v>
      </c>
      <c r="AQ5597">
        <f t="shared" si="1245"/>
        <v>0</v>
      </c>
    </row>
    <row r="5598" spans="1:43" x14ac:dyDescent="0.35">
      <c r="A5598" s="3">
        <v>42604.166666666664</v>
      </c>
      <c r="B5598" s="1">
        <f t="shared" si="1232"/>
        <v>8</v>
      </c>
      <c r="C5598">
        <v>0.97527900000000001</v>
      </c>
      <c r="D5598">
        <v>1</v>
      </c>
      <c r="E5598">
        <f t="shared" si="1233"/>
        <v>0.10872999999999999</v>
      </c>
      <c r="F5598">
        <f t="shared" si="1234"/>
        <v>0.10604208566999999</v>
      </c>
      <c r="G5598" s="7">
        <v>-9.1350000000000003E-4</v>
      </c>
      <c r="AD5598">
        <v>-0.97527900000000001</v>
      </c>
      <c r="AE5598">
        <f t="shared" si="1235"/>
        <v>-0.97527900000000001</v>
      </c>
      <c r="AF5598">
        <f t="shared" si="1236"/>
        <v>0</v>
      </c>
      <c r="AG5598">
        <f t="shared" si="1237"/>
        <v>0</v>
      </c>
      <c r="AH5598">
        <f t="shared" si="1238"/>
        <v>0</v>
      </c>
      <c r="AI5598">
        <f t="shared" si="1239"/>
        <v>0.10872999999999999</v>
      </c>
      <c r="AJ5598">
        <v>0.12809999999999999</v>
      </c>
      <c r="AK5598">
        <f t="shared" si="1240"/>
        <v>0.10604208566999999</v>
      </c>
      <c r="AL5598">
        <f t="shared" si="1241"/>
        <v>0</v>
      </c>
      <c r="AN5598">
        <f t="shared" si="1242"/>
        <v>0.10604208566999999</v>
      </c>
      <c r="AO5598">
        <f t="shared" si="1243"/>
        <v>0</v>
      </c>
      <c r="AP5598">
        <f t="shared" si="1244"/>
        <v>0</v>
      </c>
      <c r="AQ5598">
        <f t="shared" si="1245"/>
        <v>0</v>
      </c>
    </row>
    <row r="5599" spans="1:43" x14ac:dyDescent="0.35">
      <c r="A5599" s="3">
        <v>42604.208333333336</v>
      </c>
      <c r="B5599" s="1">
        <f t="shared" si="1232"/>
        <v>8</v>
      </c>
      <c r="C5599">
        <v>1.1635599999999999</v>
      </c>
      <c r="D5599">
        <v>1</v>
      </c>
      <c r="E5599">
        <f t="shared" si="1233"/>
        <v>0.10872999999999999</v>
      </c>
      <c r="F5599">
        <f t="shared" si="1234"/>
        <v>0.12651387879999998</v>
      </c>
      <c r="G5599" s="7">
        <v>-9.1350000000000003E-4</v>
      </c>
      <c r="AD5599">
        <v>-1.1635599999999999</v>
      </c>
      <c r="AE5599">
        <f t="shared" si="1235"/>
        <v>-1.1635599999999999</v>
      </c>
      <c r="AF5599">
        <f t="shared" si="1236"/>
        <v>0</v>
      </c>
      <c r="AG5599">
        <f t="shared" si="1237"/>
        <v>0</v>
      </c>
      <c r="AH5599">
        <f t="shared" si="1238"/>
        <v>0</v>
      </c>
      <c r="AI5599">
        <f t="shared" si="1239"/>
        <v>0.10872999999999999</v>
      </c>
      <c r="AJ5599">
        <v>0.12809999999999999</v>
      </c>
      <c r="AK5599">
        <f t="shared" si="1240"/>
        <v>0.12651387879999998</v>
      </c>
      <c r="AL5599">
        <f t="shared" si="1241"/>
        <v>0</v>
      </c>
      <c r="AN5599">
        <f t="shared" si="1242"/>
        <v>0.12651387879999998</v>
      </c>
      <c r="AO5599">
        <f t="shared" si="1243"/>
        <v>0</v>
      </c>
      <c r="AP5599">
        <f t="shared" si="1244"/>
        <v>0</v>
      </c>
      <c r="AQ5599">
        <f t="shared" si="1245"/>
        <v>0</v>
      </c>
    </row>
    <row r="5600" spans="1:43" x14ac:dyDescent="0.35">
      <c r="A5600" s="3">
        <v>42604.25</v>
      </c>
      <c r="B5600" s="1">
        <f t="shared" si="1232"/>
        <v>8</v>
      </c>
      <c r="C5600">
        <v>1.2891300000000001</v>
      </c>
      <c r="D5600">
        <v>1</v>
      </c>
      <c r="E5600">
        <f t="shared" si="1233"/>
        <v>0.10872999999999999</v>
      </c>
      <c r="F5600">
        <f t="shared" si="1234"/>
        <v>0.14016710490000001</v>
      </c>
      <c r="G5600" s="7">
        <v>7.8976299999999999E-2</v>
      </c>
      <c r="AD5600">
        <v>-1.2891300000000001</v>
      </c>
      <c r="AE5600">
        <f t="shared" si="1235"/>
        <v>-1.2891300000000001</v>
      </c>
      <c r="AF5600">
        <f t="shared" si="1236"/>
        <v>0</v>
      </c>
      <c r="AG5600">
        <f t="shared" si="1237"/>
        <v>0</v>
      </c>
      <c r="AH5600">
        <f t="shared" si="1238"/>
        <v>0</v>
      </c>
      <c r="AI5600">
        <f t="shared" si="1239"/>
        <v>0.10872999999999999</v>
      </c>
      <c r="AJ5600">
        <v>0.12809999999999999</v>
      </c>
      <c r="AK5600">
        <f t="shared" si="1240"/>
        <v>0.14016710490000001</v>
      </c>
      <c r="AL5600">
        <f t="shared" si="1241"/>
        <v>0</v>
      </c>
      <c r="AN5600">
        <f t="shared" si="1242"/>
        <v>0.14016710490000001</v>
      </c>
      <c r="AO5600">
        <f t="shared" si="1243"/>
        <v>0</v>
      </c>
      <c r="AP5600">
        <f t="shared" si="1244"/>
        <v>0</v>
      </c>
      <c r="AQ5600">
        <f t="shared" si="1245"/>
        <v>0</v>
      </c>
    </row>
    <row r="5601" spans="1:43" x14ac:dyDescent="0.35">
      <c r="A5601" s="3">
        <v>42604.291666666664</v>
      </c>
      <c r="B5601" s="1">
        <f t="shared" si="1232"/>
        <v>8</v>
      </c>
      <c r="C5601">
        <v>0.67364400000000002</v>
      </c>
      <c r="D5601">
        <v>1</v>
      </c>
      <c r="E5601">
        <f t="shared" si="1233"/>
        <v>0.10872999999999999</v>
      </c>
      <c r="F5601">
        <f t="shared" si="1234"/>
        <v>7.3245312120000003E-2</v>
      </c>
      <c r="G5601" s="7">
        <v>0.63632900000000003</v>
      </c>
      <c r="AD5601">
        <v>-0.67364400000000002</v>
      </c>
      <c r="AE5601">
        <f t="shared" si="1235"/>
        <v>-0.67364400000000002</v>
      </c>
      <c r="AF5601">
        <f t="shared" si="1236"/>
        <v>0</v>
      </c>
      <c r="AG5601">
        <f t="shared" si="1237"/>
        <v>0</v>
      </c>
      <c r="AH5601">
        <f t="shared" si="1238"/>
        <v>0</v>
      </c>
      <c r="AI5601">
        <f t="shared" si="1239"/>
        <v>0.10872999999999999</v>
      </c>
      <c r="AJ5601">
        <v>0.12809999999999999</v>
      </c>
      <c r="AK5601">
        <f t="shared" si="1240"/>
        <v>7.3245312120000003E-2</v>
      </c>
      <c r="AL5601">
        <f t="shared" si="1241"/>
        <v>0</v>
      </c>
      <c r="AN5601">
        <f t="shared" si="1242"/>
        <v>7.3245312120000003E-2</v>
      </c>
      <c r="AO5601">
        <f t="shared" si="1243"/>
        <v>0</v>
      </c>
      <c r="AP5601">
        <f t="shared" si="1244"/>
        <v>0</v>
      </c>
      <c r="AQ5601">
        <f t="shared" si="1245"/>
        <v>0</v>
      </c>
    </row>
    <row r="5602" spans="1:43" x14ac:dyDescent="0.35">
      <c r="A5602" s="3">
        <v>42604.333333333336</v>
      </c>
      <c r="B5602" s="1">
        <f t="shared" si="1232"/>
        <v>8</v>
      </c>
      <c r="C5602">
        <v>0</v>
      </c>
      <c r="D5602">
        <v>1</v>
      </c>
      <c r="E5602">
        <f t="shared" si="1233"/>
        <v>0.10872999999999999</v>
      </c>
      <c r="F5602">
        <f t="shared" si="1234"/>
        <v>0</v>
      </c>
      <c r="G5602" s="7">
        <v>1.6930700000000001</v>
      </c>
      <c r="AD5602">
        <v>0.359848</v>
      </c>
      <c r="AE5602">
        <f t="shared" si="1235"/>
        <v>0.359848</v>
      </c>
      <c r="AF5602">
        <f t="shared" si="1236"/>
        <v>0</v>
      </c>
      <c r="AG5602">
        <f t="shared" si="1237"/>
        <v>0</v>
      </c>
      <c r="AH5602">
        <f t="shared" si="1238"/>
        <v>0</v>
      </c>
      <c r="AI5602">
        <f t="shared" si="1239"/>
        <v>0.10872999999999999</v>
      </c>
      <c r="AJ5602">
        <v>0.12809999999999999</v>
      </c>
      <c r="AK5602">
        <f t="shared" si="1240"/>
        <v>0</v>
      </c>
      <c r="AL5602">
        <f t="shared" si="1241"/>
        <v>4.6096528799999995E-2</v>
      </c>
      <c r="AN5602">
        <f t="shared" si="1242"/>
        <v>-4.6096528799999995E-2</v>
      </c>
      <c r="AO5602">
        <f t="shared" si="1243"/>
        <v>0</v>
      </c>
      <c r="AP5602">
        <f t="shared" si="1244"/>
        <v>0</v>
      </c>
      <c r="AQ5602">
        <f t="shared" si="1245"/>
        <v>0</v>
      </c>
    </row>
    <row r="5603" spans="1:43" x14ac:dyDescent="0.35">
      <c r="A5603" s="3">
        <v>42604.375</v>
      </c>
      <c r="B5603" s="1">
        <f t="shared" si="1232"/>
        <v>8</v>
      </c>
      <c r="C5603">
        <v>0</v>
      </c>
      <c r="D5603">
        <v>1</v>
      </c>
      <c r="E5603">
        <f t="shared" si="1233"/>
        <v>0.10872999999999999</v>
      </c>
      <c r="F5603">
        <f t="shared" si="1234"/>
        <v>0</v>
      </c>
      <c r="G5603" s="7">
        <v>1.91971</v>
      </c>
      <c r="AD5603">
        <v>0.17255100000000001</v>
      </c>
      <c r="AE5603">
        <f t="shared" si="1235"/>
        <v>0.17255100000000001</v>
      </c>
      <c r="AF5603">
        <f t="shared" si="1236"/>
        <v>0</v>
      </c>
      <c r="AG5603">
        <f t="shared" si="1237"/>
        <v>0</v>
      </c>
      <c r="AH5603">
        <f t="shared" si="1238"/>
        <v>0</v>
      </c>
      <c r="AI5603">
        <f t="shared" si="1239"/>
        <v>0.10872999999999999</v>
      </c>
      <c r="AJ5603">
        <v>0.12809999999999999</v>
      </c>
      <c r="AK5603">
        <f t="shared" si="1240"/>
        <v>0</v>
      </c>
      <c r="AL5603">
        <f t="shared" si="1241"/>
        <v>2.21037831E-2</v>
      </c>
      <c r="AN5603">
        <f t="shared" si="1242"/>
        <v>-2.21037831E-2</v>
      </c>
      <c r="AO5603">
        <f t="shared" si="1243"/>
        <v>0</v>
      </c>
      <c r="AP5603">
        <f t="shared" si="1244"/>
        <v>0</v>
      </c>
      <c r="AQ5603">
        <f t="shared" si="1245"/>
        <v>0</v>
      </c>
    </row>
    <row r="5604" spans="1:43" x14ac:dyDescent="0.35">
      <c r="A5604" s="3">
        <v>42604.416666666664</v>
      </c>
      <c r="B5604" s="1">
        <f t="shared" si="1232"/>
        <v>8</v>
      </c>
      <c r="C5604">
        <v>0</v>
      </c>
      <c r="D5604">
        <v>1</v>
      </c>
      <c r="E5604">
        <f t="shared" si="1233"/>
        <v>0.10872999999999999</v>
      </c>
      <c r="F5604">
        <f t="shared" si="1234"/>
        <v>0</v>
      </c>
      <c r="G5604" s="7">
        <v>2.3334100000000002</v>
      </c>
      <c r="AD5604">
        <v>0.42741499999999999</v>
      </c>
      <c r="AE5604">
        <f t="shared" si="1235"/>
        <v>0.42741499999999999</v>
      </c>
      <c r="AF5604">
        <f t="shared" si="1236"/>
        <v>0</v>
      </c>
      <c r="AG5604">
        <f t="shared" si="1237"/>
        <v>0</v>
      </c>
      <c r="AH5604">
        <f t="shared" si="1238"/>
        <v>0</v>
      </c>
      <c r="AI5604">
        <f t="shared" si="1239"/>
        <v>0.10872999999999999</v>
      </c>
      <c r="AJ5604">
        <v>0.12809999999999999</v>
      </c>
      <c r="AK5604">
        <f t="shared" si="1240"/>
        <v>0</v>
      </c>
      <c r="AL5604">
        <f t="shared" si="1241"/>
        <v>5.4751861499999992E-2</v>
      </c>
      <c r="AN5604">
        <f t="shared" si="1242"/>
        <v>-5.4751861499999992E-2</v>
      </c>
      <c r="AO5604">
        <f t="shared" si="1243"/>
        <v>0</v>
      </c>
      <c r="AP5604">
        <f t="shared" si="1244"/>
        <v>0</v>
      </c>
      <c r="AQ5604">
        <f t="shared" si="1245"/>
        <v>0</v>
      </c>
    </row>
    <row r="5605" spans="1:43" x14ac:dyDescent="0.35">
      <c r="A5605" s="3">
        <v>42604.458333333336</v>
      </c>
      <c r="B5605" s="1">
        <f t="shared" si="1232"/>
        <v>8</v>
      </c>
      <c r="C5605">
        <v>7.0247900000000002E-2</v>
      </c>
      <c r="D5605">
        <v>1</v>
      </c>
      <c r="E5605">
        <f t="shared" si="1233"/>
        <v>0.10872999999999999</v>
      </c>
      <c r="F5605">
        <f t="shared" si="1234"/>
        <v>7.6380541669999998E-3</v>
      </c>
      <c r="G5605" s="7">
        <v>2.0944799999999999</v>
      </c>
      <c r="AD5605">
        <v>-7.0247900000000002E-2</v>
      </c>
      <c r="AE5605">
        <f t="shared" si="1235"/>
        <v>-7.0247900000000002E-2</v>
      </c>
      <c r="AF5605">
        <f t="shared" si="1236"/>
        <v>0</v>
      </c>
      <c r="AG5605">
        <f t="shared" si="1237"/>
        <v>0</v>
      </c>
      <c r="AH5605">
        <f t="shared" si="1238"/>
        <v>0</v>
      </c>
      <c r="AI5605">
        <f t="shared" si="1239"/>
        <v>0.10872999999999999</v>
      </c>
      <c r="AJ5605">
        <v>0.12809999999999999</v>
      </c>
      <c r="AK5605">
        <f t="shared" si="1240"/>
        <v>7.6380541669999998E-3</v>
      </c>
      <c r="AL5605">
        <f t="shared" si="1241"/>
        <v>0</v>
      </c>
      <c r="AN5605">
        <f t="shared" si="1242"/>
        <v>7.6380541669999998E-3</v>
      </c>
      <c r="AO5605">
        <f t="shared" si="1243"/>
        <v>0</v>
      </c>
      <c r="AP5605">
        <f t="shared" si="1244"/>
        <v>0</v>
      </c>
      <c r="AQ5605">
        <f t="shared" si="1245"/>
        <v>0</v>
      </c>
    </row>
    <row r="5606" spans="1:43" x14ac:dyDescent="0.35">
      <c r="A5606" s="3">
        <v>42604.5</v>
      </c>
      <c r="B5606" s="1">
        <f t="shared" si="1232"/>
        <v>8</v>
      </c>
      <c r="C5606">
        <v>0</v>
      </c>
      <c r="D5606">
        <v>1</v>
      </c>
      <c r="E5606">
        <f t="shared" si="1233"/>
        <v>0.10872999999999999</v>
      </c>
      <c r="F5606">
        <f t="shared" si="1234"/>
        <v>0</v>
      </c>
      <c r="G5606" s="7">
        <v>3.3596900000000001</v>
      </c>
      <c r="AD5606">
        <v>0.81302200000000002</v>
      </c>
      <c r="AE5606">
        <f t="shared" si="1235"/>
        <v>0.81302200000000002</v>
      </c>
      <c r="AF5606">
        <f t="shared" si="1236"/>
        <v>0</v>
      </c>
      <c r="AG5606">
        <f t="shared" si="1237"/>
        <v>0</v>
      </c>
      <c r="AH5606">
        <f t="shared" si="1238"/>
        <v>0</v>
      </c>
      <c r="AI5606">
        <f t="shared" si="1239"/>
        <v>0.10872999999999999</v>
      </c>
      <c r="AJ5606">
        <v>0.12809999999999999</v>
      </c>
      <c r="AK5606">
        <f t="shared" si="1240"/>
        <v>0</v>
      </c>
      <c r="AL5606">
        <f t="shared" si="1241"/>
        <v>0.1041481182</v>
      </c>
      <c r="AN5606">
        <f t="shared" si="1242"/>
        <v>-0.1041481182</v>
      </c>
      <c r="AO5606">
        <f t="shared" si="1243"/>
        <v>0</v>
      </c>
      <c r="AP5606">
        <f t="shared" si="1244"/>
        <v>0</v>
      </c>
      <c r="AQ5606">
        <f t="shared" si="1245"/>
        <v>0</v>
      </c>
    </row>
    <row r="5607" spans="1:43" x14ac:dyDescent="0.35">
      <c r="A5607" s="3">
        <v>42604.541666666664</v>
      </c>
      <c r="B5607" s="1">
        <f t="shared" si="1232"/>
        <v>8</v>
      </c>
      <c r="C5607">
        <v>0.114986</v>
      </c>
      <c r="D5607">
        <v>1</v>
      </c>
      <c r="E5607">
        <f t="shared" si="1233"/>
        <v>0.10872999999999999</v>
      </c>
      <c r="F5607">
        <f t="shared" si="1234"/>
        <v>1.250242778E-2</v>
      </c>
      <c r="G5607" s="7">
        <v>2.9203899999999998</v>
      </c>
      <c r="AD5607">
        <v>-0.114986</v>
      </c>
      <c r="AE5607">
        <f t="shared" si="1235"/>
        <v>-0.114986</v>
      </c>
      <c r="AF5607">
        <f t="shared" si="1236"/>
        <v>0</v>
      </c>
      <c r="AG5607">
        <f t="shared" si="1237"/>
        <v>0</v>
      </c>
      <c r="AH5607">
        <f t="shared" si="1238"/>
        <v>0</v>
      </c>
      <c r="AI5607">
        <f t="shared" si="1239"/>
        <v>0.10872999999999999</v>
      </c>
      <c r="AJ5607">
        <v>0.12809999999999999</v>
      </c>
      <c r="AK5607">
        <f t="shared" si="1240"/>
        <v>1.250242778E-2</v>
      </c>
      <c r="AL5607">
        <f t="shared" si="1241"/>
        <v>0</v>
      </c>
      <c r="AN5607">
        <f t="shared" si="1242"/>
        <v>1.250242778E-2</v>
      </c>
      <c r="AO5607">
        <f t="shared" si="1243"/>
        <v>0</v>
      </c>
      <c r="AP5607">
        <f t="shared" si="1244"/>
        <v>0</v>
      </c>
      <c r="AQ5607">
        <f t="shared" si="1245"/>
        <v>0</v>
      </c>
    </row>
    <row r="5608" spans="1:43" x14ac:dyDescent="0.35">
      <c r="A5608" s="3">
        <v>42604.583333333336</v>
      </c>
      <c r="B5608" s="1">
        <f t="shared" si="1232"/>
        <v>8</v>
      </c>
      <c r="C5608">
        <v>0.96301099999999995</v>
      </c>
      <c r="D5608">
        <v>1</v>
      </c>
      <c r="E5608">
        <f t="shared" si="1233"/>
        <v>0.10872999999999999</v>
      </c>
      <c r="F5608">
        <f t="shared" si="1234"/>
        <v>0.10470818602999998</v>
      </c>
      <c r="G5608" s="7">
        <v>2.4449700000000001</v>
      </c>
      <c r="AD5608">
        <v>-0.96301099999999995</v>
      </c>
      <c r="AE5608">
        <f t="shared" si="1235"/>
        <v>-0.96301099999999995</v>
      </c>
      <c r="AF5608">
        <f t="shared" si="1236"/>
        <v>0</v>
      </c>
      <c r="AG5608">
        <f t="shared" si="1237"/>
        <v>0</v>
      </c>
      <c r="AH5608">
        <f t="shared" si="1238"/>
        <v>0</v>
      </c>
      <c r="AI5608">
        <f t="shared" si="1239"/>
        <v>0.10872999999999999</v>
      </c>
      <c r="AJ5608">
        <v>0.12809999999999999</v>
      </c>
      <c r="AK5608">
        <f t="shared" si="1240"/>
        <v>0.10470818602999998</v>
      </c>
      <c r="AL5608">
        <f t="shared" si="1241"/>
        <v>0</v>
      </c>
      <c r="AN5608">
        <f t="shared" si="1242"/>
        <v>0.10470818602999998</v>
      </c>
      <c r="AO5608">
        <f t="shared" si="1243"/>
        <v>0</v>
      </c>
      <c r="AP5608">
        <f t="shared" si="1244"/>
        <v>0</v>
      </c>
      <c r="AQ5608">
        <f t="shared" si="1245"/>
        <v>0</v>
      </c>
    </row>
    <row r="5609" spans="1:43" x14ac:dyDescent="0.35">
      <c r="A5609" s="3">
        <v>42604.625</v>
      </c>
      <c r="B5609" s="1">
        <f t="shared" si="1232"/>
        <v>8</v>
      </c>
      <c r="C5609">
        <v>1.8381400000000001</v>
      </c>
      <c r="D5609">
        <v>4</v>
      </c>
      <c r="E5609">
        <f t="shared" si="1233"/>
        <v>0.24314</v>
      </c>
      <c r="F5609">
        <f t="shared" si="1234"/>
        <v>0.44692535960000002</v>
      </c>
      <c r="G5609" s="7">
        <v>2.0339499999999999</v>
      </c>
      <c r="AD5609">
        <v>-1.8381400000000001</v>
      </c>
      <c r="AE5609">
        <f t="shared" si="1235"/>
        <v>0</v>
      </c>
      <c r="AF5609">
        <f t="shared" si="1236"/>
        <v>0</v>
      </c>
      <c r="AG5609">
        <f t="shared" si="1237"/>
        <v>0</v>
      </c>
      <c r="AH5609">
        <f t="shared" si="1238"/>
        <v>-1.8381400000000001</v>
      </c>
      <c r="AI5609">
        <f t="shared" si="1239"/>
        <v>0.24314</v>
      </c>
      <c r="AJ5609">
        <v>0.12809999999999999</v>
      </c>
      <c r="AK5609">
        <f t="shared" si="1240"/>
        <v>0.44692535960000002</v>
      </c>
      <c r="AL5609">
        <f t="shared" si="1241"/>
        <v>0</v>
      </c>
      <c r="AN5609">
        <f t="shared" si="1242"/>
        <v>0</v>
      </c>
      <c r="AO5609">
        <f t="shared" si="1243"/>
        <v>0</v>
      </c>
      <c r="AP5609">
        <f t="shared" si="1244"/>
        <v>0</v>
      </c>
      <c r="AQ5609">
        <f t="shared" si="1245"/>
        <v>0.44692535960000002</v>
      </c>
    </row>
    <row r="5610" spans="1:43" x14ac:dyDescent="0.35">
      <c r="A5610" s="3">
        <v>42604.666666666664</v>
      </c>
      <c r="B5610" s="1">
        <f t="shared" si="1232"/>
        <v>8</v>
      </c>
      <c r="C5610">
        <v>2.6073200000000001</v>
      </c>
      <c r="D5610">
        <v>4</v>
      </c>
      <c r="E5610">
        <f t="shared" si="1233"/>
        <v>0.24314</v>
      </c>
      <c r="F5610">
        <f t="shared" si="1234"/>
        <v>0.63394378480000002</v>
      </c>
      <c r="G5610" s="7">
        <v>1.4874799999999999</v>
      </c>
      <c r="AD5610">
        <v>-2.6073200000000001</v>
      </c>
      <c r="AE5610">
        <f t="shared" si="1235"/>
        <v>0</v>
      </c>
      <c r="AF5610">
        <f t="shared" si="1236"/>
        <v>0</v>
      </c>
      <c r="AG5610">
        <f t="shared" si="1237"/>
        <v>0</v>
      </c>
      <c r="AH5610">
        <f t="shared" si="1238"/>
        <v>-2.6073200000000001</v>
      </c>
      <c r="AI5610">
        <f t="shared" si="1239"/>
        <v>0.24314</v>
      </c>
      <c r="AJ5610">
        <v>0.12809999999999999</v>
      </c>
      <c r="AK5610">
        <f t="shared" si="1240"/>
        <v>0.63394378480000002</v>
      </c>
      <c r="AL5610">
        <f t="shared" si="1241"/>
        <v>0</v>
      </c>
      <c r="AN5610">
        <f t="shared" si="1242"/>
        <v>0</v>
      </c>
      <c r="AO5610">
        <f t="shared" si="1243"/>
        <v>0</v>
      </c>
      <c r="AP5610">
        <f t="shared" si="1244"/>
        <v>0</v>
      </c>
      <c r="AQ5610">
        <f t="shared" si="1245"/>
        <v>0.63394378480000002</v>
      </c>
    </row>
    <row r="5611" spans="1:43" x14ac:dyDescent="0.35">
      <c r="A5611" s="3">
        <v>42604.708333333336</v>
      </c>
      <c r="B5611" s="1">
        <f t="shared" si="1232"/>
        <v>8</v>
      </c>
      <c r="C5611">
        <v>3.7244199999999998</v>
      </c>
      <c r="D5611">
        <v>4</v>
      </c>
      <c r="E5611">
        <f t="shared" si="1233"/>
        <v>0.24314</v>
      </c>
      <c r="F5611">
        <f t="shared" si="1234"/>
        <v>0.90555547879999998</v>
      </c>
      <c r="G5611" s="7">
        <v>0.389791</v>
      </c>
      <c r="AD5611">
        <v>-3.7244199999999998</v>
      </c>
      <c r="AE5611">
        <f t="shared" si="1235"/>
        <v>0</v>
      </c>
      <c r="AF5611">
        <f t="shared" si="1236"/>
        <v>0</v>
      </c>
      <c r="AG5611">
        <f t="shared" si="1237"/>
        <v>0</v>
      </c>
      <c r="AH5611">
        <f t="shared" si="1238"/>
        <v>-3.7244199999999998</v>
      </c>
      <c r="AI5611">
        <f t="shared" si="1239"/>
        <v>0.24314</v>
      </c>
      <c r="AJ5611">
        <v>0.12809999999999999</v>
      </c>
      <c r="AK5611">
        <f t="shared" si="1240"/>
        <v>0.90555547879999998</v>
      </c>
      <c r="AL5611">
        <f t="shared" si="1241"/>
        <v>0</v>
      </c>
      <c r="AN5611">
        <f t="shared" si="1242"/>
        <v>0</v>
      </c>
      <c r="AO5611">
        <f t="shared" si="1243"/>
        <v>0</v>
      </c>
      <c r="AP5611">
        <f t="shared" si="1244"/>
        <v>0</v>
      </c>
      <c r="AQ5611">
        <f t="shared" si="1245"/>
        <v>0.90555547879999998</v>
      </c>
    </row>
    <row r="5612" spans="1:43" x14ac:dyDescent="0.35">
      <c r="A5612" s="3">
        <v>42604.75</v>
      </c>
      <c r="B5612" s="1">
        <f t="shared" si="1232"/>
        <v>8</v>
      </c>
      <c r="C5612">
        <v>4.0328200000000001</v>
      </c>
      <c r="D5612">
        <v>4</v>
      </c>
      <c r="E5612">
        <f t="shared" si="1233"/>
        <v>0.24314</v>
      </c>
      <c r="F5612">
        <f t="shared" si="1234"/>
        <v>0.98053985479999994</v>
      </c>
      <c r="G5612" s="7">
        <v>1.78421E-2</v>
      </c>
      <c r="AD5612">
        <v>-4.0328200000000001</v>
      </c>
      <c r="AE5612">
        <f t="shared" si="1235"/>
        <v>0</v>
      </c>
      <c r="AF5612">
        <f t="shared" si="1236"/>
        <v>0</v>
      </c>
      <c r="AG5612">
        <f t="shared" si="1237"/>
        <v>0</v>
      </c>
      <c r="AH5612">
        <f t="shared" si="1238"/>
        <v>-4.0328200000000001</v>
      </c>
      <c r="AI5612">
        <f t="shared" si="1239"/>
        <v>0.24314</v>
      </c>
      <c r="AJ5612">
        <v>0.12809999999999999</v>
      </c>
      <c r="AK5612">
        <f t="shared" si="1240"/>
        <v>0.98053985479999994</v>
      </c>
      <c r="AL5612">
        <f t="shared" si="1241"/>
        <v>0</v>
      </c>
      <c r="AN5612">
        <f t="shared" si="1242"/>
        <v>0</v>
      </c>
      <c r="AO5612">
        <f t="shared" si="1243"/>
        <v>0</v>
      </c>
      <c r="AP5612">
        <f t="shared" si="1244"/>
        <v>0</v>
      </c>
      <c r="AQ5612">
        <f t="shared" si="1245"/>
        <v>0.98053985479999994</v>
      </c>
    </row>
    <row r="5613" spans="1:43" x14ac:dyDescent="0.35">
      <c r="A5613" s="3">
        <v>42604.791666666664</v>
      </c>
      <c r="B5613" s="1">
        <f t="shared" si="1232"/>
        <v>8</v>
      </c>
      <c r="C5613">
        <v>3.8935</v>
      </c>
      <c r="D5613">
        <v>4</v>
      </c>
      <c r="E5613">
        <f t="shared" si="1233"/>
        <v>0.24314</v>
      </c>
      <c r="F5613">
        <f t="shared" si="1234"/>
        <v>0.94666558999999995</v>
      </c>
      <c r="G5613" s="7">
        <v>-9.1350000000000003E-4</v>
      </c>
      <c r="AD5613">
        <v>-3.8935</v>
      </c>
      <c r="AE5613">
        <f t="shared" si="1235"/>
        <v>0</v>
      </c>
      <c r="AF5613">
        <f t="shared" si="1236"/>
        <v>0</v>
      </c>
      <c r="AG5613">
        <f t="shared" si="1237"/>
        <v>0</v>
      </c>
      <c r="AH5613">
        <f t="shared" si="1238"/>
        <v>-3.8935</v>
      </c>
      <c r="AI5613">
        <f t="shared" si="1239"/>
        <v>0.24314</v>
      </c>
      <c r="AJ5613">
        <v>0.12809999999999999</v>
      </c>
      <c r="AK5613">
        <f t="shared" si="1240"/>
        <v>0.94666558999999995</v>
      </c>
      <c r="AL5613">
        <f t="shared" si="1241"/>
        <v>0</v>
      </c>
      <c r="AN5613">
        <f t="shared" si="1242"/>
        <v>0</v>
      </c>
      <c r="AO5613">
        <f t="shared" si="1243"/>
        <v>0</v>
      </c>
      <c r="AP5613">
        <f t="shared" si="1244"/>
        <v>0</v>
      </c>
      <c r="AQ5613">
        <f t="shared" si="1245"/>
        <v>0.94666558999999995</v>
      </c>
    </row>
    <row r="5614" spans="1:43" x14ac:dyDescent="0.35">
      <c r="A5614" s="3">
        <v>42604.833333333336</v>
      </c>
      <c r="B5614" s="1">
        <f t="shared" si="1232"/>
        <v>8</v>
      </c>
      <c r="C5614">
        <v>3.5278</v>
      </c>
      <c r="D5614">
        <v>1</v>
      </c>
      <c r="E5614">
        <f t="shared" si="1233"/>
        <v>0.10872999999999999</v>
      </c>
      <c r="F5614">
        <f t="shared" si="1234"/>
        <v>0.38357769399999997</v>
      </c>
      <c r="G5614" s="7">
        <v>-9.1350000000000003E-4</v>
      </c>
      <c r="AD5614">
        <v>-3.5278</v>
      </c>
      <c r="AE5614">
        <f t="shared" si="1235"/>
        <v>-3.5278</v>
      </c>
      <c r="AF5614">
        <f t="shared" si="1236"/>
        <v>0</v>
      </c>
      <c r="AG5614">
        <f t="shared" si="1237"/>
        <v>0</v>
      </c>
      <c r="AH5614">
        <f t="shared" si="1238"/>
        <v>0</v>
      </c>
      <c r="AI5614">
        <f t="shared" si="1239"/>
        <v>0.10872999999999999</v>
      </c>
      <c r="AJ5614">
        <v>0.12809999999999999</v>
      </c>
      <c r="AK5614">
        <f t="shared" si="1240"/>
        <v>0.38357769399999997</v>
      </c>
      <c r="AL5614">
        <f t="shared" si="1241"/>
        <v>0</v>
      </c>
      <c r="AN5614">
        <f t="shared" si="1242"/>
        <v>0.38357769399999997</v>
      </c>
      <c r="AO5614">
        <f t="shared" si="1243"/>
        <v>0</v>
      </c>
      <c r="AP5614">
        <f t="shared" si="1244"/>
        <v>0</v>
      </c>
      <c r="AQ5614">
        <f t="shared" si="1245"/>
        <v>0</v>
      </c>
    </row>
    <row r="5615" spans="1:43" x14ac:dyDescent="0.35">
      <c r="A5615" s="3">
        <v>42604.875</v>
      </c>
      <c r="B5615" s="1">
        <f t="shared" si="1232"/>
        <v>8</v>
      </c>
      <c r="C5615">
        <v>2.8110599999999999</v>
      </c>
      <c r="D5615">
        <v>1</v>
      </c>
      <c r="E5615">
        <f t="shared" si="1233"/>
        <v>0.10872999999999999</v>
      </c>
      <c r="F5615">
        <f t="shared" si="1234"/>
        <v>0.30564655379999994</v>
      </c>
      <c r="G5615" s="7">
        <v>-9.1350000000000003E-4</v>
      </c>
      <c r="AD5615">
        <v>-2.8110599999999999</v>
      </c>
      <c r="AE5615">
        <f t="shared" si="1235"/>
        <v>-2.8110599999999999</v>
      </c>
      <c r="AF5615">
        <f t="shared" si="1236"/>
        <v>0</v>
      </c>
      <c r="AG5615">
        <f t="shared" si="1237"/>
        <v>0</v>
      </c>
      <c r="AH5615">
        <f t="shared" si="1238"/>
        <v>0</v>
      </c>
      <c r="AI5615">
        <f t="shared" si="1239"/>
        <v>0.10872999999999999</v>
      </c>
      <c r="AJ5615">
        <v>0.12809999999999999</v>
      </c>
      <c r="AK5615">
        <f t="shared" si="1240"/>
        <v>0.30564655379999994</v>
      </c>
      <c r="AL5615">
        <f t="shared" si="1241"/>
        <v>0</v>
      </c>
      <c r="AN5615">
        <f t="shared" si="1242"/>
        <v>0.30564655379999994</v>
      </c>
      <c r="AO5615">
        <f t="shared" si="1243"/>
        <v>0</v>
      </c>
      <c r="AP5615">
        <f t="shared" si="1244"/>
        <v>0</v>
      </c>
      <c r="AQ5615">
        <f t="shared" si="1245"/>
        <v>0</v>
      </c>
    </row>
    <row r="5616" spans="1:43" x14ac:dyDescent="0.35">
      <c r="A5616" s="3">
        <v>42604.916666666664</v>
      </c>
      <c r="B5616" s="1">
        <f t="shared" si="1232"/>
        <v>8</v>
      </c>
      <c r="C5616">
        <v>2.1779199999999999</v>
      </c>
      <c r="D5616">
        <v>1</v>
      </c>
      <c r="E5616">
        <f t="shared" si="1233"/>
        <v>0.10872999999999999</v>
      </c>
      <c r="F5616">
        <f t="shared" si="1234"/>
        <v>0.23680524159999997</v>
      </c>
      <c r="G5616" s="7">
        <v>-9.1350000000000003E-4</v>
      </c>
      <c r="AD5616">
        <v>-2.1779199999999999</v>
      </c>
      <c r="AE5616">
        <f t="shared" si="1235"/>
        <v>-2.1779199999999999</v>
      </c>
      <c r="AF5616">
        <f t="shared" si="1236"/>
        <v>0</v>
      </c>
      <c r="AG5616">
        <f t="shared" si="1237"/>
        <v>0</v>
      </c>
      <c r="AH5616">
        <f t="shared" si="1238"/>
        <v>0</v>
      </c>
      <c r="AI5616">
        <f t="shared" si="1239"/>
        <v>0.10872999999999999</v>
      </c>
      <c r="AJ5616">
        <v>0.12809999999999999</v>
      </c>
      <c r="AK5616">
        <f t="shared" si="1240"/>
        <v>0.23680524159999997</v>
      </c>
      <c r="AL5616">
        <f t="shared" si="1241"/>
        <v>0</v>
      </c>
      <c r="AN5616">
        <f t="shared" si="1242"/>
        <v>0.23680524159999997</v>
      </c>
      <c r="AO5616">
        <f t="shared" si="1243"/>
        <v>0</v>
      </c>
      <c r="AP5616">
        <f t="shared" si="1244"/>
        <v>0</v>
      </c>
      <c r="AQ5616">
        <f t="shared" si="1245"/>
        <v>0</v>
      </c>
    </row>
    <row r="5617" spans="1:43" x14ac:dyDescent="0.35">
      <c r="A5617" s="3">
        <v>42604.958333333336</v>
      </c>
      <c r="B5617" s="1">
        <f t="shared" si="1232"/>
        <v>8</v>
      </c>
      <c r="C5617">
        <v>1.6151800000000001</v>
      </c>
      <c r="D5617">
        <v>1</v>
      </c>
      <c r="E5617">
        <f t="shared" si="1233"/>
        <v>0.10872999999999999</v>
      </c>
      <c r="F5617">
        <f t="shared" si="1234"/>
        <v>0.1756185214</v>
      </c>
      <c r="G5617" s="7">
        <v>-9.1350000000000003E-4</v>
      </c>
      <c r="AD5617">
        <v>-1.6151800000000001</v>
      </c>
      <c r="AE5617">
        <f t="shared" si="1235"/>
        <v>-1.6151800000000001</v>
      </c>
      <c r="AF5617">
        <f t="shared" si="1236"/>
        <v>0</v>
      </c>
      <c r="AG5617">
        <f t="shared" si="1237"/>
        <v>0</v>
      </c>
      <c r="AH5617">
        <f t="shared" si="1238"/>
        <v>0</v>
      </c>
      <c r="AI5617">
        <f t="shared" si="1239"/>
        <v>0.10872999999999999</v>
      </c>
      <c r="AJ5617">
        <v>0.12809999999999999</v>
      </c>
      <c r="AK5617">
        <f t="shared" si="1240"/>
        <v>0.1756185214</v>
      </c>
      <c r="AL5617">
        <f t="shared" si="1241"/>
        <v>0</v>
      </c>
      <c r="AN5617">
        <f t="shared" si="1242"/>
        <v>0.1756185214</v>
      </c>
      <c r="AO5617">
        <f t="shared" si="1243"/>
        <v>0</v>
      </c>
      <c r="AP5617">
        <f t="shared" si="1244"/>
        <v>0</v>
      </c>
      <c r="AQ5617">
        <f t="shared" si="1245"/>
        <v>0</v>
      </c>
    </row>
    <row r="5618" spans="1:43" x14ac:dyDescent="0.35">
      <c r="A5618" s="3">
        <v>42605</v>
      </c>
      <c r="B5618" s="1">
        <f t="shared" si="1232"/>
        <v>8</v>
      </c>
      <c r="C5618">
        <v>1.28163</v>
      </c>
      <c r="D5618">
        <v>1</v>
      </c>
      <c r="E5618">
        <f t="shared" si="1233"/>
        <v>0.10872999999999999</v>
      </c>
      <c r="F5618">
        <f t="shared" si="1234"/>
        <v>0.1393516299</v>
      </c>
      <c r="G5618" s="7">
        <v>-9.1350000000000003E-4</v>
      </c>
      <c r="AD5618">
        <v>-1.28163</v>
      </c>
      <c r="AE5618">
        <f t="shared" si="1235"/>
        <v>-1.28163</v>
      </c>
      <c r="AF5618">
        <f t="shared" si="1236"/>
        <v>0</v>
      </c>
      <c r="AG5618">
        <f t="shared" si="1237"/>
        <v>0</v>
      </c>
      <c r="AH5618">
        <f t="shared" si="1238"/>
        <v>0</v>
      </c>
      <c r="AI5618">
        <f t="shared" si="1239"/>
        <v>0.10872999999999999</v>
      </c>
      <c r="AJ5618">
        <v>0.12809999999999999</v>
      </c>
      <c r="AK5618">
        <f t="shared" si="1240"/>
        <v>0.1393516299</v>
      </c>
      <c r="AL5618">
        <f t="shared" si="1241"/>
        <v>0</v>
      </c>
      <c r="AN5618">
        <f t="shared" si="1242"/>
        <v>0.1393516299</v>
      </c>
      <c r="AO5618">
        <f t="shared" si="1243"/>
        <v>0</v>
      </c>
      <c r="AP5618">
        <f t="shared" si="1244"/>
        <v>0</v>
      </c>
      <c r="AQ5618">
        <f t="shared" si="1245"/>
        <v>0</v>
      </c>
    </row>
    <row r="5619" spans="1:43" x14ac:dyDescent="0.35">
      <c r="A5619" s="3">
        <v>42605.041666666664</v>
      </c>
      <c r="B5619" s="1">
        <f t="shared" si="1232"/>
        <v>8</v>
      </c>
      <c r="C5619">
        <v>1.0567899999999999</v>
      </c>
      <c r="D5619">
        <v>1</v>
      </c>
      <c r="E5619">
        <f t="shared" si="1233"/>
        <v>0.10872999999999999</v>
      </c>
      <c r="F5619">
        <f t="shared" si="1234"/>
        <v>0.11490477669999997</v>
      </c>
      <c r="G5619" s="7">
        <v>-9.1350000000000003E-4</v>
      </c>
      <c r="AD5619">
        <v>-1.0567899999999999</v>
      </c>
      <c r="AE5619">
        <f t="shared" si="1235"/>
        <v>-1.0567899999999999</v>
      </c>
      <c r="AF5619">
        <f t="shared" si="1236"/>
        <v>0</v>
      </c>
      <c r="AG5619">
        <f t="shared" si="1237"/>
        <v>0</v>
      </c>
      <c r="AH5619">
        <f t="shared" si="1238"/>
        <v>0</v>
      </c>
      <c r="AI5619">
        <f t="shared" si="1239"/>
        <v>0.10872999999999999</v>
      </c>
      <c r="AJ5619">
        <v>0.12809999999999999</v>
      </c>
      <c r="AK5619">
        <f t="shared" si="1240"/>
        <v>0.11490477669999997</v>
      </c>
      <c r="AL5619">
        <f t="shared" si="1241"/>
        <v>0</v>
      </c>
      <c r="AN5619">
        <f t="shared" si="1242"/>
        <v>0.11490477669999997</v>
      </c>
      <c r="AO5619">
        <f t="shared" si="1243"/>
        <v>0</v>
      </c>
      <c r="AP5619">
        <f t="shared" si="1244"/>
        <v>0</v>
      </c>
      <c r="AQ5619">
        <f t="shared" si="1245"/>
        <v>0</v>
      </c>
    </row>
    <row r="5620" spans="1:43" x14ac:dyDescent="0.35">
      <c r="A5620" s="3">
        <v>42605.083333333336</v>
      </c>
      <c r="B5620" s="1">
        <f t="shared" si="1232"/>
        <v>8</v>
      </c>
      <c r="C5620">
        <v>0.94199699999999997</v>
      </c>
      <c r="D5620">
        <v>1</v>
      </c>
      <c r="E5620">
        <f t="shared" si="1233"/>
        <v>0.10872999999999999</v>
      </c>
      <c r="F5620">
        <f t="shared" si="1234"/>
        <v>0.10242333380999999</v>
      </c>
      <c r="G5620" s="7">
        <v>-9.1350000000000003E-4</v>
      </c>
      <c r="AD5620">
        <v>-0.94199699999999997</v>
      </c>
      <c r="AE5620">
        <f t="shared" si="1235"/>
        <v>-0.94199699999999997</v>
      </c>
      <c r="AF5620">
        <f t="shared" si="1236"/>
        <v>0</v>
      </c>
      <c r="AG5620">
        <f t="shared" si="1237"/>
        <v>0</v>
      </c>
      <c r="AH5620">
        <f t="shared" si="1238"/>
        <v>0</v>
      </c>
      <c r="AI5620">
        <f t="shared" si="1239"/>
        <v>0.10872999999999999</v>
      </c>
      <c r="AJ5620">
        <v>0.12809999999999999</v>
      </c>
      <c r="AK5620">
        <f t="shared" si="1240"/>
        <v>0.10242333380999999</v>
      </c>
      <c r="AL5620">
        <f t="shared" si="1241"/>
        <v>0</v>
      </c>
      <c r="AN5620">
        <f t="shared" si="1242"/>
        <v>0.10242333380999999</v>
      </c>
      <c r="AO5620">
        <f t="shared" si="1243"/>
        <v>0</v>
      </c>
      <c r="AP5620">
        <f t="shared" si="1244"/>
        <v>0</v>
      </c>
      <c r="AQ5620">
        <f t="shared" si="1245"/>
        <v>0</v>
      </c>
    </row>
    <row r="5621" spans="1:43" x14ac:dyDescent="0.35">
      <c r="A5621" s="3">
        <v>42605.125</v>
      </c>
      <c r="B5621" s="1">
        <f t="shared" si="1232"/>
        <v>8</v>
      </c>
      <c r="C5621">
        <v>0.86321400000000004</v>
      </c>
      <c r="D5621">
        <v>1</v>
      </c>
      <c r="E5621">
        <f t="shared" si="1233"/>
        <v>0.10872999999999999</v>
      </c>
      <c r="F5621">
        <f t="shared" si="1234"/>
        <v>9.3857258220000003E-2</v>
      </c>
      <c r="G5621" s="7">
        <v>-9.1350000000000003E-4</v>
      </c>
      <c r="AD5621">
        <v>-0.86321400000000004</v>
      </c>
      <c r="AE5621">
        <f t="shared" si="1235"/>
        <v>-0.86321400000000004</v>
      </c>
      <c r="AF5621">
        <f t="shared" si="1236"/>
        <v>0</v>
      </c>
      <c r="AG5621">
        <f t="shared" si="1237"/>
        <v>0</v>
      </c>
      <c r="AH5621">
        <f t="shared" si="1238"/>
        <v>0</v>
      </c>
      <c r="AI5621">
        <f t="shared" si="1239"/>
        <v>0.10872999999999999</v>
      </c>
      <c r="AJ5621">
        <v>0.12809999999999999</v>
      </c>
      <c r="AK5621">
        <f t="shared" si="1240"/>
        <v>9.3857258220000003E-2</v>
      </c>
      <c r="AL5621">
        <f t="shared" si="1241"/>
        <v>0</v>
      </c>
      <c r="AN5621">
        <f t="shared" si="1242"/>
        <v>9.3857258220000003E-2</v>
      </c>
      <c r="AO5621">
        <f t="shared" si="1243"/>
        <v>0</v>
      </c>
      <c r="AP5621">
        <f t="shared" si="1244"/>
        <v>0</v>
      </c>
      <c r="AQ5621">
        <f t="shared" si="1245"/>
        <v>0</v>
      </c>
    </row>
    <row r="5622" spans="1:43" x14ac:dyDescent="0.35">
      <c r="A5622" s="3">
        <v>42605.166666666664</v>
      </c>
      <c r="B5622" s="1">
        <f t="shared" si="1232"/>
        <v>8</v>
      </c>
      <c r="C5622">
        <v>0.86047099999999999</v>
      </c>
      <c r="D5622">
        <v>1</v>
      </c>
      <c r="E5622">
        <f t="shared" si="1233"/>
        <v>0.10872999999999999</v>
      </c>
      <c r="F5622">
        <f t="shared" si="1234"/>
        <v>9.3559011829999997E-2</v>
      </c>
      <c r="G5622" s="7">
        <v>-9.1350000000000003E-4</v>
      </c>
      <c r="AD5622">
        <v>-0.86047099999999999</v>
      </c>
      <c r="AE5622">
        <f t="shared" si="1235"/>
        <v>-0.86047099999999999</v>
      </c>
      <c r="AF5622">
        <f t="shared" si="1236"/>
        <v>0</v>
      </c>
      <c r="AG5622">
        <f t="shared" si="1237"/>
        <v>0</v>
      </c>
      <c r="AH5622">
        <f t="shared" si="1238"/>
        <v>0</v>
      </c>
      <c r="AI5622">
        <f t="shared" si="1239"/>
        <v>0.10872999999999999</v>
      </c>
      <c r="AJ5622">
        <v>0.12809999999999999</v>
      </c>
      <c r="AK5622">
        <f t="shared" si="1240"/>
        <v>9.3559011829999997E-2</v>
      </c>
      <c r="AL5622">
        <f t="shared" si="1241"/>
        <v>0</v>
      </c>
      <c r="AN5622">
        <f t="shared" si="1242"/>
        <v>9.3559011829999997E-2</v>
      </c>
      <c r="AO5622">
        <f t="shared" si="1243"/>
        <v>0</v>
      </c>
      <c r="AP5622">
        <f t="shared" si="1244"/>
        <v>0</v>
      </c>
      <c r="AQ5622">
        <f t="shared" si="1245"/>
        <v>0</v>
      </c>
    </row>
    <row r="5623" spans="1:43" x14ac:dyDescent="0.35">
      <c r="A5623" s="3">
        <v>42605.208333333336</v>
      </c>
      <c r="B5623" s="1">
        <f t="shared" si="1232"/>
        <v>8</v>
      </c>
      <c r="C5623">
        <v>1.0824400000000001</v>
      </c>
      <c r="D5623">
        <v>1</v>
      </c>
      <c r="E5623">
        <f t="shared" si="1233"/>
        <v>0.10872999999999999</v>
      </c>
      <c r="F5623">
        <f t="shared" si="1234"/>
        <v>0.1176937012</v>
      </c>
      <c r="G5623" s="7">
        <v>-9.1350000000000003E-4</v>
      </c>
      <c r="AD5623">
        <v>-1.0824400000000001</v>
      </c>
      <c r="AE5623">
        <f t="shared" si="1235"/>
        <v>-1.0824400000000001</v>
      </c>
      <c r="AF5623">
        <f t="shared" si="1236"/>
        <v>0</v>
      </c>
      <c r="AG5623">
        <f t="shared" si="1237"/>
        <v>0</v>
      </c>
      <c r="AH5623">
        <f t="shared" si="1238"/>
        <v>0</v>
      </c>
      <c r="AI5623">
        <f t="shared" si="1239"/>
        <v>0.10872999999999999</v>
      </c>
      <c r="AJ5623">
        <v>0.12809999999999999</v>
      </c>
      <c r="AK5623">
        <f t="shared" si="1240"/>
        <v>0.1176937012</v>
      </c>
      <c r="AL5623">
        <f t="shared" si="1241"/>
        <v>0</v>
      </c>
      <c r="AN5623">
        <f t="shared" si="1242"/>
        <v>0.1176937012</v>
      </c>
      <c r="AO5623">
        <f t="shared" si="1243"/>
        <v>0</v>
      </c>
      <c r="AP5623">
        <f t="shared" si="1244"/>
        <v>0</v>
      </c>
      <c r="AQ5623">
        <f t="shared" si="1245"/>
        <v>0</v>
      </c>
    </row>
    <row r="5624" spans="1:43" x14ac:dyDescent="0.35">
      <c r="A5624" s="3">
        <v>42605.25</v>
      </c>
      <c r="B5624" s="1">
        <f t="shared" si="1232"/>
        <v>8</v>
      </c>
      <c r="C5624">
        <v>1.17597</v>
      </c>
      <c r="D5624">
        <v>1</v>
      </c>
      <c r="E5624">
        <f t="shared" si="1233"/>
        <v>0.10872999999999999</v>
      </c>
      <c r="F5624">
        <f t="shared" si="1234"/>
        <v>0.12786321809999998</v>
      </c>
      <c r="G5624" s="7">
        <v>8.8312600000000005E-2</v>
      </c>
      <c r="AD5624">
        <v>-1.17597</v>
      </c>
      <c r="AE5624">
        <f t="shared" si="1235"/>
        <v>-1.17597</v>
      </c>
      <c r="AF5624">
        <f t="shared" si="1236"/>
        <v>0</v>
      </c>
      <c r="AG5624">
        <f t="shared" si="1237"/>
        <v>0</v>
      </c>
      <c r="AH5624">
        <f t="shared" si="1238"/>
        <v>0</v>
      </c>
      <c r="AI5624">
        <f t="shared" si="1239"/>
        <v>0.10872999999999999</v>
      </c>
      <c r="AJ5624">
        <v>0.12809999999999999</v>
      </c>
      <c r="AK5624">
        <f t="shared" si="1240"/>
        <v>0.12786321809999998</v>
      </c>
      <c r="AL5624">
        <f t="shared" si="1241"/>
        <v>0</v>
      </c>
      <c r="AN5624">
        <f t="shared" si="1242"/>
        <v>0.12786321809999998</v>
      </c>
      <c r="AO5624">
        <f t="shared" si="1243"/>
        <v>0</v>
      </c>
      <c r="AP5624">
        <f t="shared" si="1244"/>
        <v>0</v>
      </c>
      <c r="AQ5624">
        <f t="shared" si="1245"/>
        <v>0</v>
      </c>
    </row>
    <row r="5625" spans="1:43" x14ac:dyDescent="0.35">
      <c r="A5625" s="3">
        <v>42605.291666666664</v>
      </c>
      <c r="B5625" s="1">
        <f t="shared" si="1232"/>
        <v>8</v>
      </c>
      <c r="C5625">
        <v>0.44620900000000002</v>
      </c>
      <c r="D5625">
        <v>1</v>
      </c>
      <c r="E5625">
        <f t="shared" si="1233"/>
        <v>0.10872999999999999</v>
      </c>
      <c r="F5625">
        <f t="shared" si="1234"/>
        <v>4.8516304570000002E-2</v>
      </c>
      <c r="G5625" s="7">
        <v>0.76288500000000004</v>
      </c>
      <c r="AD5625">
        <v>-0.44620900000000002</v>
      </c>
      <c r="AE5625">
        <f t="shared" si="1235"/>
        <v>-0.44620900000000002</v>
      </c>
      <c r="AF5625">
        <f t="shared" si="1236"/>
        <v>0</v>
      </c>
      <c r="AG5625">
        <f t="shared" si="1237"/>
        <v>0</v>
      </c>
      <c r="AH5625">
        <f t="shared" si="1238"/>
        <v>0</v>
      </c>
      <c r="AI5625">
        <f t="shared" si="1239"/>
        <v>0.10872999999999999</v>
      </c>
      <c r="AJ5625">
        <v>0.12809999999999999</v>
      </c>
      <c r="AK5625">
        <f t="shared" si="1240"/>
        <v>4.8516304570000002E-2</v>
      </c>
      <c r="AL5625">
        <f t="shared" si="1241"/>
        <v>0</v>
      </c>
      <c r="AN5625">
        <f t="shared" si="1242"/>
        <v>4.8516304570000002E-2</v>
      </c>
      <c r="AO5625">
        <f t="shared" si="1243"/>
        <v>0</v>
      </c>
      <c r="AP5625">
        <f t="shared" si="1244"/>
        <v>0</v>
      </c>
      <c r="AQ5625">
        <f t="shared" si="1245"/>
        <v>0</v>
      </c>
    </row>
    <row r="5626" spans="1:43" x14ac:dyDescent="0.35">
      <c r="A5626" s="3">
        <v>42605.333333333336</v>
      </c>
      <c r="B5626" s="1">
        <f t="shared" si="1232"/>
        <v>8</v>
      </c>
      <c r="C5626">
        <v>0.210595</v>
      </c>
      <c r="D5626">
        <v>1</v>
      </c>
      <c r="E5626">
        <f t="shared" si="1233"/>
        <v>0.10872999999999999</v>
      </c>
      <c r="F5626">
        <f t="shared" si="1234"/>
        <v>2.2897994349999999E-2</v>
      </c>
      <c r="G5626" s="7">
        <v>1.02573</v>
      </c>
      <c r="AD5626">
        <v>-0.210595</v>
      </c>
      <c r="AE5626">
        <f t="shared" si="1235"/>
        <v>-0.210595</v>
      </c>
      <c r="AF5626">
        <f t="shared" si="1236"/>
        <v>0</v>
      </c>
      <c r="AG5626">
        <f t="shared" si="1237"/>
        <v>0</v>
      </c>
      <c r="AH5626">
        <f t="shared" si="1238"/>
        <v>0</v>
      </c>
      <c r="AI5626">
        <f t="shared" si="1239"/>
        <v>0.10872999999999999</v>
      </c>
      <c r="AJ5626">
        <v>0.12809999999999999</v>
      </c>
      <c r="AK5626">
        <f t="shared" si="1240"/>
        <v>2.2897994349999999E-2</v>
      </c>
      <c r="AL5626">
        <f t="shared" si="1241"/>
        <v>0</v>
      </c>
      <c r="AN5626">
        <f t="shared" si="1242"/>
        <v>2.2897994349999999E-2</v>
      </c>
      <c r="AO5626">
        <f t="shared" si="1243"/>
        <v>0</v>
      </c>
      <c r="AP5626">
        <f t="shared" si="1244"/>
        <v>0</v>
      </c>
      <c r="AQ5626">
        <f t="shared" si="1245"/>
        <v>0</v>
      </c>
    </row>
    <row r="5627" spans="1:43" x14ac:dyDescent="0.35">
      <c r="A5627" s="3">
        <v>42605.375</v>
      </c>
      <c r="B5627" s="1">
        <f t="shared" si="1232"/>
        <v>8</v>
      </c>
      <c r="C5627">
        <v>0.12817000000000001</v>
      </c>
      <c r="D5627">
        <v>1</v>
      </c>
      <c r="E5627">
        <f t="shared" si="1233"/>
        <v>0.10872999999999999</v>
      </c>
      <c r="F5627">
        <f t="shared" si="1234"/>
        <v>1.39359241E-2</v>
      </c>
      <c r="G5627" s="7">
        <v>1.51241</v>
      </c>
      <c r="AD5627">
        <v>-0.12817000000000001</v>
      </c>
      <c r="AE5627">
        <f t="shared" si="1235"/>
        <v>-0.12817000000000001</v>
      </c>
      <c r="AF5627">
        <f t="shared" si="1236"/>
        <v>0</v>
      </c>
      <c r="AG5627">
        <f t="shared" si="1237"/>
        <v>0</v>
      </c>
      <c r="AH5627">
        <f t="shared" si="1238"/>
        <v>0</v>
      </c>
      <c r="AI5627">
        <f t="shared" si="1239"/>
        <v>0.10872999999999999</v>
      </c>
      <c r="AJ5627">
        <v>0.12809999999999999</v>
      </c>
      <c r="AK5627">
        <f t="shared" si="1240"/>
        <v>1.39359241E-2</v>
      </c>
      <c r="AL5627">
        <f t="shared" si="1241"/>
        <v>0</v>
      </c>
      <c r="AN5627">
        <f t="shared" si="1242"/>
        <v>1.39359241E-2</v>
      </c>
      <c r="AO5627">
        <f t="shared" si="1243"/>
        <v>0</v>
      </c>
      <c r="AP5627">
        <f t="shared" si="1244"/>
        <v>0</v>
      </c>
      <c r="AQ5627">
        <f t="shared" si="1245"/>
        <v>0</v>
      </c>
    </row>
    <row r="5628" spans="1:43" x14ac:dyDescent="0.35">
      <c r="A5628" s="3">
        <v>42605.416666666664</v>
      </c>
      <c r="B5628" s="1">
        <f t="shared" si="1232"/>
        <v>8</v>
      </c>
      <c r="C5628">
        <v>0.30223</v>
      </c>
      <c r="D5628">
        <v>1</v>
      </c>
      <c r="E5628">
        <f t="shared" si="1233"/>
        <v>0.10872999999999999</v>
      </c>
      <c r="F5628">
        <f t="shared" si="1234"/>
        <v>3.2861467899999997E-2</v>
      </c>
      <c r="G5628" s="7">
        <v>1.5155000000000001</v>
      </c>
      <c r="AD5628">
        <v>-0.30223</v>
      </c>
      <c r="AE5628">
        <f t="shared" si="1235"/>
        <v>-0.30223</v>
      </c>
      <c r="AF5628">
        <f t="shared" si="1236"/>
        <v>0</v>
      </c>
      <c r="AG5628">
        <f t="shared" si="1237"/>
        <v>0</v>
      </c>
      <c r="AH5628">
        <f t="shared" si="1238"/>
        <v>0</v>
      </c>
      <c r="AI5628">
        <f t="shared" si="1239"/>
        <v>0.10872999999999999</v>
      </c>
      <c r="AJ5628">
        <v>0.12809999999999999</v>
      </c>
      <c r="AK5628">
        <f t="shared" si="1240"/>
        <v>3.2861467899999997E-2</v>
      </c>
      <c r="AL5628">
        <f t="shared" si="1241"/>
        <v>0</v>
      </c>
      <c r="AN5628">
        <f t="shared" si="1242"/>
        <v>3.2861467899999997E-2</v>
      </c>
      <c r="AO5628">
        <f t="shared" si="1243"/>
        <v>0</v>
      </c>
      <c r="AP5628">
        <f t="shared" si="1244"/>
        <v>0</v>
      </c>
      <c r="AQ5628">
        <f t="shared" si="1245"/>
        <v>0</v>
      </c>
    </row>
    <row r="5629" spans="1:43" x14ac:dyDescent="0.35">
      <c r="A5629" s="3">
        <v>42605.458333333336</v>
      </c>
      <c r="B5629" s="1">
        <f t="shared" si="1232"/>
        <v>8</v>
      </c>
      <c r="C5629">
        <v>0.42560100000000001</v>
      </c>
      <c r="D5629">
        <v>1</v>
      </c>
      <c r="E5629">
        <f t="shared" si="1233"/>
        <v>0.10872999999999999</v>
      </c>
      <c r="F5629">
        <f t="shared" si="1234"/>
        <v>4.627559673E-2</v>
      </c>
      <c r="G5629" s="7">
        <v>1.6315599999999999</v>
      </c>
      <c r="AD5629">
        <v>-0.42560100000000001</v>
      </c>
      <c r="AE5629">
        <f t="shared" si="1235"/>
        <v>-0.42560100000000001</v>
      </c>
      <c r="AF5629">
        <f t="shared" si="1236"/>
        <v>0</v>
      </c>
      <c r="AG5629">
        <f t="shared" si="1237"/>
        <v>0</v>
      </c>
      <c r="AH5629">
        <f t="shared" si="1238"/>
        <v>0</v>
      </c>
      <c r="AI5629">
        <f t="shared" si="1239"/>
        <v>0.10872999999999999</v>
      </c>
      <c r="AJ5629">
        <v>0.12809999999999999</v>
      </c>
      <c r="AK5629">
        <f t="shared" si="1240"/>
        <v>4.627559673E-2</v>
      </c>
      <c r="AL5629">
        <f t="shared" si="1241"/>
        <v>0</v>
      </c>
      <c r="AN5629">
        <f t="shared" si="1242"/>
        <v>4.627559673E-2</v>
      </c>
      <c r="AO5629">
        <f t="shared" si="1243"/>
        <v>0</v>
      </c>
      <c r="AP5629">
        <f t="shared" si="1244"/>
        <v>0</v>
      </c>
      <c r="AQ5629">
        <f t="shared" si="1245"/>
        <v>0</v>
      </c>
    </row>
    <row r="5630" spans="1:43" x14ac:dyDescent="0.35">
      <c r="A5630" s="3">
        <v>42605.5</v>
      </c>
      <c r="B5630" s="1">
        <f t="shared" si="1232"/>
        <v>8</v>
      </c>
      <c r="C5630">
        <v>1.23187</v>
      </c>
      <c r="D5630">
        <v>1</v>
      </c>
      <c r="E5630">
        <f t="shared" si="1233"/>
        <v>0.10872999999999999</v>
      </c>
      <c r="F5630">
        <f t="shared" si="1234"/>
        <v>0.13394122510000001</v>
      </c>
      <c r="G5630" s="7">
        <v>1.129</v>
      </c>
      <c r="AD5630">
        <v>-1.23187</v>
      </c>
      <c r="AE5630">
        <f t="shared" si="1235"/>
        <v>-1.23187</v>
      </c>
      <c r="AF5630">
        <f t="shared" si="1236"/>
        <v>0</v>
      </c>
      <c r="AG5630">
        <f t="shared" si="1237"/>
        <v>0</v>
      </c>
      <c r="AH5630">
        <f t="shared" si="1238"/>
        <v>0</v>
      </c>
      <c r="AI5630">
        <f t="shared" si="1239"/>
        <v>0.10872999999999999</v>
      </c>
      <c r="AJ5630">
        <v>0.12809999999999999</v>
      </c>
      <c r="AK5630">
        <f t="shared" si="1240"/>
        <v>0.13394122510000001</v>
      </c>
      <c r="AL5630">
        <f t="shared" si="1241"/>
        <v>0</v>
      </c>
      <c r="AN5630">
        <f t="shared" si="1242"/>
        <v>0.13394122510000001</v>
      </c>
      <c r="AO5630">
        <f t="shared" si="1243"/>
        <v>0</v>
      </c>
      <c r="AP5630">
        <f t="shared" si="1244"/>
        <v>0</v>
      </c>
      <c r="AQ5630">
        <f t="shared" si="1245"/>
        <v>0</v>
      </c>
    </row>
    <row r="5631" spans="1:43" x14ac:dyDescent="0.35">
      <c r="A5631" s="3">
        <v>42605.541666666664</v>
      </c>
      <c r="B5631" s="1">
        <f t="shared" si="1232"/>
        <v>8</v>
      </c>
      <c r="C5631">
        <v>1.50823</v>
      </c>
      <c r="D5631">
        <v>1</v>
      </c>
      <c r="E5631">
        <f t="shared" si="1233"/>
        <v>0.10872999999999999</v>
      </c>
      <c r="F5631">
        <f t="shared" si="1234"/>
        <v>0.16398984789999999</v>
      </c>
      <c r="G5631" s="7">
        <v>1.2375100000000001</v>
      </c>
      <c r="AD5631">
        <v>-1.50823</v>
      </c>
      <c r="AE5631">
        <f t="shared" si="1235"/>
        <v>-1.50823</v>
      </c>
      <c r="AF5631">
        <f t="shared" si="1236"/>
        <v>0</v>
      </c>
      <c r="AG5631">
        <f t="shared" si="1237"/>
        <v>0</v>
      </c>
      <c r="AH5631">
        <f t="shared" si="1238"/>
        <v>0</v>
      </c>
      <c r="AI5631">
        <f t="shared" si="1239"/>
        <v>0.10872999999999999</v>
      </c>
      <c r="AJ5631">
        <v>0.12809999999999999</v>
      </c>
      <c r="AK5631">
        <f t="shared" si="1240"/>
        <v>0.16398984789999999</v>
      </c>
      <c r="AL5631">
        <f t="shared" si="1241"/>
        <v>0</v>
      </c>
      <c r="AN5631">
        <f t="shared" si="1242"/>
        <v>0.16398984789999999</v>
      </c>
      <c r="AO5631">
        <f t="shared" si="1243"/>
        <v>0</v>
      </c>
      <c r="AP5631">
        <f t="shared" si="1244"/>
        <v>0</v>
      </c>
      <c r="AQ5631">
        <f t="shared" si="1245"/>
        <v>0</v>
      </c>
    </row>
    <row r="5632" spans="1:43" x14ac:dyDescent="0.35">
      <c r="A5632" s="3">
        <v>42605.583333333336</v>
      </c>
      <c r="B5632" s="1">
        <f t="shared" si="1232"/>
        <v>8</v>
      </c>
      <c r="C5632">
        <v>1.9286099999999999</v>
      </c>
      <c r="D5632">
        <v>1</v>
      </c>
      <c r="E5632">
        <f t="shared" si="1233"/>
        <v>0.10872999999999999</v>
      </c>
      <c r="F5632">
        <f t="shared" si="1234"/>
        <v>0.20969776529999998</v>
      </c>
      <c r="G5632" s="7">
        <v>1.1878299999999999</v>
      </c>
      <c r="AD5632">
        <v>-1.9286099999999999</v>
      </c>
      <c r="AE5632">
        <f t="shared" si="1235"/>
        <v>-1.9286099999999999</v>
      </c>
      <c r="AF5632">
        <f t="shared" si="1236"/>
        <v>0</v>
      </c>
      <c r="AG5632">
        <f t="shared" si="1237"/>
        <v>0</v>
      </c>
      <c r="AH5632">
        <f t="shared" si="1238"/>
        <v>0</v>
      </c>
      <c r="AI5632">
        <f t="shared" si="1239"/>
        <v>0.10872999999999999</v>
      </c>
      <c r="AJ5632">
        <v>0.12809999999999999</v>
      </c>
      <c r="AK5632">
        <f t="shared" si="1240"/>
        <v>0.20969776529999998</v>
      </c>
      <c r="AL5632">
        <f t="shared" si="1241"/>
        <v>0</v>
      </c>
      <c r="AN5632">
        <f t="shared" si="1242"/>
        <v>0.20969776529999998</v>
      </c>
      <c r="AO5632">
        <f t="shared" si="1243"/>
        <v>0</v>
      </c>
      <c r="AP5632">
        <f t="shared" si="1244"/>
        <v>0</v>
      </c>
      <c r="AQ5632">
        <f t="shared" si="1245"/>
        <v>0</v>
      </c>
    </row>
    <row r="5633" spans="1:43" x14ac:dyDescent="0.35">
      <c r="A5633" s="3">
        <v>42605.625</v>
      </c>
      <c r="B5633" s="1">
        <f t="shared" si="1232"/>
        <v>8</v>
      </c>
      <c r="C5633">
        <v>2.5563099999999999</v>
      </c>
      <c r="D5633">
        <v>4</v>
      </c>
      <c r="E5633">
        <f t="shared" si="1233"/>
        <v>0.24314</v>
      </c>
      <c r="F5633">
        <f t="shared" si="1234"/>
        <v>0.6215412133999999</v>
      </c>
      <c r="G5633" s="7">
        <v>0.99456</v>
      </c>
      <c r="AD5633">
        <v>-2.5563099999999999</v>
      </c>
      <c r="AE5633">
        <f t="shared" si="1235"/>
        <v>0</v>
      </c>
      <c r="AF5633">
        <f t="shared" si="1236"/>
        <v>0</v>
      </c>
      <c r="AG5633">
        <f t="shared" si="1237"/>
        <v>0</v>
      </c>
      <c r="AH5633">
        <f t="shared" si="1238"/>
        <v>-2.5563099999999999</v>
      </c>
      <c r="AI5633">
        <f t="shared" si="1239"/>
        <v>0.24314</v>
      </c>
      <c r="AJ5633">
        <v>0.12809999999999999</v>
      </c>
      <c r="AK5633">
        <f t="shared" si="1240"/>
        <v>0.6215412133999999</v>
      </c>
      <c r="AL5633">
        <f t="shared" si="1241"/>
        <v>0</v>
      </c>
      <c r="AN5633">
        <f t="shared" si="1242"/>
        <v>0</v>
      </c>
      <c r="AO5633">
        <f t="shared" si="1243"/>
        <v>0</v>
      </c>
      <c r="AP5633">
        <f t="shared" si="1244"/>
        <v>0</v>
      </c>
      <c r="AQ5633">
        <f t="shared" si="1245"/>
        <v>0.6215412133999999</v>
      </c>
    </row>
    <row r="5634" spans="1:43" x14ac:dyDescent="0.35">
      <c r="A5634" s="3">
        <v>42605.666666666664</v>
      </c>
      <c r="B5634" s="1">
        <f t="shared" ref="B5634:B5697" si="1246">MONTH(A5634)</f>
        <v>8</v>
      </c>
      <c r="C5634">
        <v>3.1972</v>
      </c>
      <c r="D5634">
        <v>4</v>
      </c>
      <c r="E5634">
        <f t="shared" si="1233"/>
        <v>0.24314</v>
      </c>
      <c r="F5634">
        <f t="shared" si="1234"/>
        <v>0.77736720800000003</v>
      </c>
      <c r="G5634" s="7">
        <v>0.86274700000000004</v>
      </c>
      <c r="AD5634">
        <v>-3.1972</v>
      </c>
      <c r="AE5634">
        <f t="shared" si="1235"/>
        <v>0</v>
      </c>
      <c r="AF5634">
        <f t="shared" si="1236"/>
        <v>0</v>
      </c>
      <c r="AG5634">
        <f t="shared" si="1237"/>
        <v>0</v>
      </c>
      <c r="AH5634">
        <f t="shared" si="1238"/>
        <v>-3.1972</v>
      </c>
      <c r="AI5634">
        <f t="shared" si="1239"/>
        <v>0.24314</v>
      </c>
      <c r="AJ5634">
        <v>0.12809999999999999</v>
      </c>
      <c r="AK5634">
        <f t="shared" si="1240"/>
        <v>0.77736720800000003</v>
      </c>
      <c r="AL5634">
        <f t="shared" si="1241"/>
        <v>0</v>
      </c>
      <c r="AN5634">
        <f t="shared" si="1242"/>
        <v>0</v>
      </c>
      <c r="AO5634">
        <f t="shared" si="1243"/>
        <v>0</v>
      </c>
      <c r="AP5634">
        <f t="shared" si="1244"/>
        <v>0</v>
      </c>
      <c r="AQ5634">
        <f t="shared" si="1245"/>
        <v>0.77736720800000003</v>
      </c>
    </row>
    <row r="5635" spans="1:43" x14ac:dyDescent="0.35">
      <c r="A5635" s="3">
        <v>42605.708333333336</v>
      </c>
      <c r="B5635" s="1">
        <f t="shared" si="1246"/>
        <v>8</v>
      </c>
      <c r="C5635">
        <v>3.8542700000000001</v>
      </c>
      <c r="D5635">
        <v>4</v>
      </c>
      <c r="E5635">
        <f t="shared" ref="E5635:E5698" si="1247">VLOOKUP(D5635,$L$2:$M$5,2,FALSE)</f>
        <v>0.24314</v>
      </c>
      <c r="F5635">
        <f t="shared" ref="F5635:F5698" si="1248">C5635*E5635</f>
        <v>0.93712720780000003</v>
      </c>
      <c r="G5635" s="7">
        <v>0.22542699999999999</v>
      </c>
      <c r="AD5635">
        <v>-3.8542700000000001</v>
      </c>
      <c r="AE5635">
        <f t="shared" ref="AE5635:AE5698" si="1249">IF(D5635=1,AD5635,0)</f>
        <v>0</v>
      </c>
      <c r="AF5635">
        <f t="shared" ref="AF5635:AF5698" si="1250">IF(D5635=2,AD5635,0)</f>
        <v>0</v>
      </c>
      <c r="AG5635">
        <f t="shared" ref="AG5635:AG5698" si="1251">IF(D5635=3,AD5635,0)</f>
        <v>0</v>
      </c>
      <c r="AH5635">
        <f t="shared" ref="AH5635:AH5698" si="1252">IF(D5635=4,AD5635,0)</f>
        <v>-3.8542700000000001</v>
      </c>
      <c r="AI5635">
        <f t="shared" ref="AI5635:AI5698" si="1253">VLOOKUP(D5635,$L$2:$M$5,2,FALSE)</f>
        <v>0.24314</v>
      </c>
      <c r="AJ5635">
        <v>0.12809999999999999</v>
      </c>
      <c r="AK5635">
        <f t="shared" ref="AK5635:AK5698" si="1254">IF(AD5635&lt;0,-AD5635*AI5635,0)</f>
        <v>0.93712720780000003</v>
      </c>
      <c r="AL5635">
        <f t="shared" ref="AL5635:AL5698" si="1255">IF(AD5635&gt;0,AD5635*AJ5635,0)</f>
        <v>0</v>
      </c>
      <c r="AN5635">
        <f t="shared" ref="AN5635:AN5698" si="1256">IF(D5635=1,AK5635-AL5635,0)</f>
        <v>0</v>
      </c>
      <c r="AO5635">
        <f t="shared" ref="AO5635:AO5698" si="1257">IF(D5635=2,AK5635-AL5635,0)</f>
        <v>0</v>
      </c>
      <c r="AP5635">
        <f t="shared" ref="AP5635:AP5698" si="1258">IF(D5635=3,AK5635-AL5635,0)</f>
        <v>0</v>
      </c>
      <c r="AQ5635">
        <f t="shared" ref="AQ5635:AQ5698" si="1259">IF(D5635=4,AK5635-AL5635,0)</f>
        <v>0.93712720780000003</v>
      </c>
    </row>
    <row r="5636" spans="1:43" x14ac:dyDescent="0.35">
      <c r="A5636" s="3">
        <v>42605.75</v>
      </c>
      <c r="B5636" s="1">
        <f t="shared" si="1246"/>
        <v>8</v>
      </c>
      <c r="C5636">
        <v>3.8149500000000001</v>
      </c>
      <c r="D5636">
        <v>4</v>
      </c>
      <c r="E5636">
        <f t="shared" si="1247"/>
        <v>0.24314</v>
      </c>
      <c r="F5636">
        <f t="shared" si="1248"/>
        <v>0.92756694299999998</v>
      </c>
      <c r="G5636" s="7">
        <v>0.102911</v>
      </c>
      <c r="AD5636">
        <v>-3.8149500000000001</v>
      </c>
      <c r="AE5636">
        <f t="shared" si="1249"/>
        <v>0</v>
      </c>
      <c r="AF5636">
        <f t="shared" si="1250"/>
        <v>0</v>
      </c>
      <c r="AG5636">
        <f t="shared" si="1251"/>
        <v>0</v>
      </c>
      <c r="AH5636">
        <f t="shared" si="1252"/>
        <v>-3.8149500000000001</v>
      </c>
      <c r="AI5636">
        <f t="shared" si="1253"/>
        <v>0.24314</v>
      </c>
      <c r="AJ5636">
        <v>0.12809999999999999</v>
      </c>
      <c r="AK5636">
        <f t="shared" si="1254"/>
        <v>0.92756694299999998</v>
      </c>
      <c r="AL5636">
        <f t="shared" si="1255"/>
        <v>0</v>
      </c>
      <c r="AN5636">
        <f t="shared" si="1256"/>
        <v>0</v>
      </c>
      <c r="AO5636">
        <f t="shared" si="1257"/>
        <v>0</v>
      </c>
      <c r="AP5636">
        <f t="shared" si="1258"/>
        <v>0</v>
      </c>
      <c r="AQ5636">
        <f t="shared" si="1259"/>
        <v>0.92756694299999998</v>
      </c>
    </row>
    <row r="5637" spans="1:43" x14ac:dyDescent="0.35">
      <c r="A5637" s="3">
        <v>42605.791666666664</v>
      </c>
      <c r="B5637" s="1">
        <f t="shared" si="1246"/>
        <v>8</v>
      </c>
      <c r="C5637">
        <v>3.7562000000000002</v>
      </c>
      <c r="D5637">
        <v>4</v>
      </c>
      <c r="E5637">
        <f t="shared" si="1247"/>
        <v>0.24314</v>
      </c>
      <c r="F5637">
        <f t="shared" si="1248"/>
        <v>0.91328246800000001</v>
      </c>
      <c r="G5637" s="7">
        <v>-9.1350000000000003E-4</v>
      </c>
      <c r="AD5637">
        <v>-3.7562000000000002</v>
      </c>
      <c r="AE5637">
        <f t="shared" si="1249"/>
        <v>0</v>
      </c>
      <c r="AF5637">
        <f t="shared" si="1250"/>
        <v>0</v>
      </c>
      <c r="AG5637">
        <f t="shared" si="1251"/>
        <v>0</v>
      </c>
      <c r="AH5637">
        <f t="shared" si="1252"/>
        <v>-3.7562000000000002</v>
      </c>
      <c r="AI5637">
        <f t="shared" si="1253"/>
        <v>0.24314</v>
      </c>
      <c r="AJ5637">
        <v>0.12809999999999999</v>
      </c>
      <c r="AK5637">
        <f t="shared" si="1254"/>
        <v>0.91328246800000001</v>
      </c>
      <c r="AL5637">
        <f t="shared" si="1255"/>
        <v>0</v>
      </c>
      <c r="AN5637">
        <f t="shared" si="1256"/>
        <v>0</v>
      </c>
      <c r="AO5637">
        <f t="shared" si="1257"/>
        <v>0</v>
      </c>
      <c r="AP5637">
        <f t="shared" si="1258"/>
        <v>0</v>
      </c>
      <c r="AQ5637">
        <f t="shared" si="1259"/>
        <v>0.91328246800000001</v>
      </c>
    </row>
    <row r="5638" spans="1:43" x14ac:dyDescent="0.35">
      <c r="A5638" s="3">
        <v>42605.833333333336</v>
      </c>
      <c r="B5638" s="1">
        <f t="shared" si="1246"/>
        <v>8</v>
      </c>
      <c r="C5638">
        <v>3.5279099999999999</v>
      </c>
      <c r="D5638">
        <v>1</v>
      </c>
      <c r="E5638">
        <f t="shared" si="1247"/>
        <v>0.10872999999999999</v>
      </c>
      <c r="F5638">
        <f t="shared" si="1248"/>
        <v>0.38358965429999997</v>
      </c>
      <c r="G5638" s="7">
        <v>-9.1350000000000003E-4</v>
      </c>
      <c r="AD5638">
        <v>-3.5279099999999999</v>
      </c>
      <c r="AE5638">
        <f t="shared" si="1249"/>
        <v>-3.5279099999999999</v>
      </c>
      <c r="AF5638">
        <f t="shared" si="1250"/>
        <v>0</v>
      </c>
      <c r="AG5638">
        <f t="shared" si="1251"/>
        <v>0</v>
      </c>
      <c r="AH5638">
        <f t="shared" si="1252"/>
        <v>0</v>
      </c>
      <c r="AI5638">
        <f t="shared" si="1253"/>
        <v>0.10872999999999999</v>
      </c>
      <c r="AJ5638">
        <v>0.12809999999999999</v>
      </c>
      <c r="AK5638">
        <f t="shared" si="1254"/>
        <v>0.38358965429999997</v>
      </c>
      <c r="AL5638">
        <f t="shared" si="1255"/>
        <v>0</v>
      </c>
      <c r="AN5638">
        <f t="shared" si="1256"/>
        <v>0.38358965429999997</v>
      </c>
      <c r="AO5638">
        <f t="shared" si="1257"/>
        <v>0</v>
      </c>
      <c r="AP5638">
        <f t="shared" si="1258"/>
        <v>0</v>
      </c>
      <c r="AQ5638">
        <f t="shared" si="1259"/>
        <v>0</v>
      </c>
    </row>
    <row r="5639" spans="1:43" x14ac:dyDescent="0.35">
      <c r="A5639" s="3">
        <v>42605.875</v>
      </c>
      <c r="B5639" s="1">
        <f t="shared" si="1246"/>
        <v>8</v>
      </c>
      <c r="C5639">
        <v>2.9457200000000001</v>
      </c>
      <c r="D5639">
        <v>1</v>
      </c>
      <c r="E5639">
        <f t="shared" si="1247"/>
        <v>0.10872999999999999</v>
      </c>
      <c r="F5639">
        <f t="shared" si="1248"/>
        <v>0.32028813559999997</v>
      </c>
      <c r="G5639" s="7">
        <v>-9.1350000000000003E-4</v>
      </c>
      <c r="AD5639">
        <v>-2.9457200000000001</v>
      </c>
      <c r="AE5639">
        <f t="shared" si="1249"/>
        <v>-2.9457200000000001</v>
      </c>
      <c r="AF5639">
        <f t="shared" si="1250"/>
        <v>0</v>
      </c>
      <c r="AG5639">
        <f t="shared" si="1251"/>
        <v>0</v>
      </c>
      <c r="AH5639">
        <f t="shared" si="1252"/>
        <v>0</v>
      </c>
      <c r="AI5639">
        <f t="shared" si="1253"/>
        <v>0.10872999999999999</v>
      </c>
      <c r="AJ5639">
        <v>0.12809999999999999</v>
      </c>
      <c r="AK5639">
        <f t="shared" si="1254"/>
        <v>0.32028813559999997</v>
      </c>
      <c r="AL5639">
        <f t="shared" si="1255"/>
        <v>0</v>
      </c>
      <c r="AN5639">
        <f t="shared" si="1256"/>
        <v>0.32028813559999997</v>
      </c>
      <c r="AO5639">
        <f t="shared" si="1257"/>
        <v>0</v>
      </c>
      <c r="AP5639">
        <f t="shared" si="1258"/>
        <v>0</v>
      </c>
      <c r="AQ5639">
        <f t="shared" si="1259"/>
        <v>0</v>
      </c>
    </row>
    <row r="5640" spans="1:43" x14ac:dyDescent="0.35">
      <c r="A5640" s="3">
        <v>42605.916666666664</v>
      </c>
      <c r="B5640" s="1">
        <f t="shared" si="1246"/>
        <v>8</v>
      </c>
      <c r="C5640">
        <v>2.4034900000000001</v>
      </c>
      <c r="D5640">
        <v>1</v>
      </c>
      <c r="E5640">
        <f t="shared" si="1247"/>
        <v>0.10872999999999999</v>
      </c>
      <c r="F5640">
        <f t="shared" si="1248"/>
        <v>0.26133146769999999</v>
      </c>
      <c r="G5640" s="7">
        <v>-9.1350000000000003E-4</v>
      </c>
      <c r="AD5640">
        <v>-2.4034900000000001</v>
      </c>
      <c r="AE5640">
        <f t="shared" si="1249"/>
        <v>-2.4034900000000001</v>
      </c>
      <c r="AF5640">
        <f t="shared" si="1250"/>
        <v>0</v>
      </c>
      <c r="AG5640">
        <f t="shared" si="1251"/>
        <v>0</v>
      </c>
      <c r="AH5640">
        <f t="shared" si="1252"/>
        <v>0</v>
      </c>
      <c r="AI5640">
        <f t="shared" si="1253"/>
        <v>0.10872999999999999</v>
      </c>
      <c r="AJ5640">
        <v>0.12809999999999999</v>
      </c>
      <c r="AK5640">
        <f t="shared" si="1254"/>
        <v>0.26133146769999999</v>
      </c>
      <c r="AL5640">
        <f t="shared" si="1255"/>
        <v>0</v>
      </c>
      <c r="AN5640">
        <f t="shared" si="1256"/>
        <v>0.26133146769999999</v>
      </c>
      <c r="AO5640">
        <f t="shared" si="1257"/>
        <v>0</v>
      </c>
      <c r="AP5640">
        <f t="shared" si="1258"/>
        <v>0</v>
      </c>
      <c r="AQ5640">
        <f t="shared" si="1259"/>
        <v>0</v>
      </c>
    </row>
    <row r="5641" spans="1:43" x14ac:dyDescent="0.35">
      <c r="A5641" s="3">
        <v>42605.958333333336</v>
      </c>
      <c r="B5641" s="1">
        <f t="shared" si="1246"/>
        <v>8</v>
      </c>
      <c r="C5641">
        <v>1.84816</v>
      </c>
      <c r="D5641">
        <v>1</v>
      </c>
      <c r="E5641">
        <f t="shared" si="1247"/>
        <v>0.10872999999999999</v>
      </c>
      <c r="F5641">
        <f t="shared" si="1248"/>
        <v>0.20095043679999999</v>
      </c>
      <c r="G5641" s="7">
        <v>-9.1350000000000003E-4</v>
      </c>
      <c r="AD5641">
        <v>-1.84816</v>
      </c>
      <c r="AE5641">
        <f t="shared" si="1249"/>
        <v>-1.84816</v>
      </c>
      <c r="AF5641">
        <f t="shared" si="1250"/>
        <v>0</v>
      </c>
      <c r="AG5641">
        <f t="shared" si="1251"/>
        <v>0</v>
      </c>
      <c r="AH5641">
        <f t="shared" si="1252"/>
        <v>0</v>
      </c>
      <c r="AI5641">
        <f t="shared" si="1253"/>
        <v>0.10872999999999999</v>
      </c>
      <c r="AJ5641">
        <v>0.12809999999999999</v>
      </c>
      <c r="AK5641">
        <f t="shared" si="1254"/>
        <v>0.20095043679999999</v>
      </c>
      <c r="AL5641">
        <f t="shared" si="1255"/>
        <v>0</v>
      </c>
      <c r="AN5641">
        <f t="shared" si="1256"/>
        <v>0.20095043679999999</v>
      </c>
      <c r="AO5641">
        <f t="shared" si="1257"/>
        <v>0</v>
      </c>
      <c r="AP5641">
        <f t="shared" si="1258"/>
        <v>0</v>
      </c>
      <c r="AQ5641">
        <f t="shared" si="1259"/>
        <v>0</v>
      </c>
    </row>
    <row r="5642" spans="1:43" x14ac:dyDescent="0.35">
      <c r="A5642" s="3">
        <v>42606</v>
      </c>
      <c r="B5642" s="1">
        <f t="shared" si="1246"/>
        <v>8</v>
      </c>
      <c r="C5642">
        <v>1.52014</v>
      </c>
      <c r="D5642">
        <v>1</v>
      </c>
      <c r="E5642">
        <f t="shared" si="1247"/>
        <v>0.10872999999999999</v>
      </c>
      <c r="F5642">
        <f t="shared" si="1248"/>
        <v>0.16528482219999999</v>
      </c>
      <c r="G5642" s="7">
        <v>-9.1350000000000003E-4</v>
      </c>
      <c r="AD5642">
        <v>-1.52014</v>
      </c>
      <c r="AE5642">
        <f t="shared" si="1249"/>
        <v>-1.52014</v>
      </c>
      <c r="AF5642">
        <f t="shared" si="1250"/>
        <v>0</v>
      </c>
      <c r="AG5642">
        <f t="shared" si="1251"/>
        <v>0</v>
      </c>
      <c r="AH5642">
        <f t="shared" si="1252"/>
        <v>0</v>
      </c>
      <c r="AI5642">
        <f t="shared" si="1253"/>
        <v>0.10872999999999999</v>
      </c>
      <c r="AJ5642">
        <v>0.12809999999999999</v>
      </c>
      <c r="AK5642">
        <f t="shared" si="1254"/>
        <v>0.16528482219999999</v>
      </c>
      <c r="AL5642">
        <f t="shared" si="1255"/>
        <v>0</v>
      </c>
      <c r="AN5642">
        <f t="shared" si="1256"/>
        <v>0.16528482219999999</v>
      </c>
      <c r="AO5642">
        <f t="shared" si="1257"/>
        <v>0</v>
      </c>
      <c r="AP5642">
        <f t="shared" si="1258"/>
        <v>0</v>
      </c>
      <c r="AQ5642">
        <f t="shared" si="1259"/>
        <v>0</v>
      </c>
    </row>
    <row r="5643" spans="1:43" x14ac:dyDescent="0.35">
      <c r="A5643" s="3">
        <v>42606.041666666664</v>
      </c>
      <c r="B5643" s="1">
        <f t="shared" si="1246"/>
        <v>8</v>
      </c>
      <c r="C5643">
        <v>1.2982800000000001</v>
      </c>
      <c r="D5643">
        <v>1</v>
      </c>
      <c r="E5643">
        <f t="shared" si="1247"/>
        <v>0.10872999999999999</v>
      </c>
      <c r="F5643">
        <f t="shared" si="1248"/>
        <v>0.1411619844</v>
      </c>
      <c r="G5643" s="7">
        <v>-9.1350000000000003E-4</v>
      </c>
      <c r="AD5643">
        <v>-1.2982800000000001</v>
      </c>
      <c r="AE5643">
        <f t="shared" si="1249"/>
        <v>-1.2982800000000001</v>
      </c>
      <c r="AF5643">
        <f t="shared" si="1250"/>
        <v>0</v>
      </c>
      <c r="AG5643">
        <f t="shared" si="1251"/>
        <v>0</v>
      </c>
      <c r="AH5643">
        <f t="shared" si="1252"/>
        <v>0</v>
      </c>
      <c r="AI5643">
        <f t="shared" si="1253"/>
        <v>0.10872999999999999</v>
      </c>
      <c r="AJ5643">
        <v>0.12809999999999999</v>
      </c>
      <c r="AK5643">
        <f t="shared" si="1254"/>
        <v>0.1411619844</v>
      </c>
      <c r="AL5643">
        <f t="shared" si="1255"/>
        <v>0</v>
      </c>
      <c r="AN5643">
        <f t="shared" si="1256"/>
        <v>0.1411619844</v>
      </c>
      <c r="AO5643">
        <f t="shared" si="1257"/>
        <v>0</v>
      </c>
      <c r="AP5643">
        <f t="shared" si="1258"/>
        <v>0</v>
      </c>
      <c r="AQ5643">
        <f t="shared" si="1259"/>
        <v>0</v>
      </c>
    </row>
    <row r="5644" spans="1:43" x14ac:dyDescent="0.35">
      <c r="A5644" s="3">
        <v>42606.083333333336</v>
      </c>
      <c r="B5644" s="1">
        <f t="shared" si="1246"/>
        <v>8</v>
      </c>
      <c r="C5644">
        <v>1.1546799999999999</v>
      </c>
      <c r="D5644">
        <v>1</v>
      </c>
      <c r="E5644">
        <f t="shared" si="1247"/>
        <v>0.10872999999999999</v>
      </c>
      <c r="F5644">
        <f t="shared" si="1248"/>
        <v>0.12554835639999998</v>
      </c>
      <c r="G5644" s="7">
        <v>-9.1350000000000003E-4</v>
      </c>
      <c r="AD5644">
        <v>-1.1546799999999999</v>
      </c>
      <c r="AE5644">
        <f t="shared" si="1249"/>
        <v>-1.1546799999999999</v>
      </c>
      <c r="AF5644">
        <f t="shared" si="1250"/>
        <v>0</v>
      </c>
      <c r="AG5644">
        <f t="shared" si="1251"/>
        <v>0</v>
      </c>
      <c r="AH5644">
        <f t="shared" si="1252"/>
        <v>0</v>
      </c>
      <c r="AI5644">
        <f t="shared" si="1253"/>
        <v>0.10872999999999999</v>
      </c>
      <c r="AJ5644">
        <v>0.12809999999999999</v>
      </c>
      <c r="AK5644">
        <f t="shared" si="1254"/>
        <v>0.12554835639999998</v>
      </c>
      <c r="AL5644">
        <f t="shared" si="1255"/>
        <v>0</v>
      </c>
      <c r="AN5644">
        <f t="shared" si="1256"/>
        <v>0.12554835639999998</v>
      </c>
      <c r="AO5644">
        <f t="shared" si="1257"/>
        <v>0</v>
      </c>
      <c r="AP5644">
        <f t="shared" si="1258"/>
        <v>0</v>
      </c>
      <c r="AQ5644">
        <f t="shared" si="1259"/>
        <v>0</v>
      </c>
    </row>
    <row r="5645" spans="1:43" x14ac:dyDescent="0.35">
      <c r="A5645" s="3">
        <v>42606.125</v>
      </c>
      <c r="B5645" s="1">
        <f t="shared" si="1246"/>
        <v>8</v>
      </c>
      <c r="C5645">
        <v>1.0444100000000001</v>
      </c>
      <c r="D5645">
        <v>1</v>
      </c>
      <c r="E5645">
        <f t="shared" si="1247"/>
        <v>0.10872999999999999</v>
      </c>
      <c r="F5645">
        <f t="shared" si="1248"/>
        <v>0.1135586993</v>
      </c>
      <c r="G5645" s="7">
        <v>-9.1350000000000003E-4</v>
      </c>
      <c r="AD5645">
        <v>-1.0444100000000001</v>
      </c>
      <c r="AE5645">
        <f t="shared" si="1249"/>
        <v>-1.0444100000000001</v>
      </c>
      <c r="AF5645">
        <f t="shared" si="1250"/>
        <v>0</v>
      </c>
      <c r="AG5645">
        <f t="shared" si="1251"/>
        <v>0</v>
      </c>
      <c r="AH5645">
        <f t="shared" si="1252"/>
        <v>0</v>
      </c>
      <c r="AI5645">
        <f t="shared" si="1253"/>
        <v>0.10872999999999999</v>
      </c>
      <c r="AJ5645">
        <v>0.12809999999999999</v>
      </c>
      <c r="AK5645">
        <f t="shared" si="1254"/>
        <v>0.1135586993</v>
      </c>
      <c r="AL5645">
        <f t="shared" si="1255"/>
        <v>0</v>
      </c>
      <c r="AN5645">
        <f t="shared" si="1256"/>
        <v>0.1135586993</v>
      </c>
      <c r="AO5645">
        <f t="shared" si="1257"/>
        <v>0</v>
      </c>
      <c r="AP5645">
        <f t="shared" si="1258"/>
        <v>0</v>
      </c>
      <c r="AQ5645">
        <f t="shared" si="1259"/>
        <v>0</v>
      </c>
    </row>
    <row r="5646" spans="1:43" x14ac:dyDescent="0.35">
      <c r="A5646" s="3">
        <v>42606.166666666664</v>
      </c>
      <c r="B5646" s="1">
        <f t="shared" si="1246"/>
        <v>8</v>
      </c>
      <c r="C5646">
        <v>1.0112000000000001</v>
      </c>
      <c r="D5646">
        <v>1</v>
      </c>
      <c r="E5646">
        <f t="shared" si="1247"/>
        <v>0.10872999999999999</v>
      </c>
      <c r="F5646">
        <f t="shared" si="1248"/>
        <v>0.109947776</v>
      </c>
      <c r="G5646" s="7">
        <v>-9.1350000000000003E-4</v>
      </c>
      <c r="AD5646">
        <v>-1.0112000000000001</v>
      </c>
      <c r="AE5646">
        <f t="shared" si="1249"/>
        <v>-1.0112000000000001</v>
      </c>
      <c r="AF5646">
        <f t="shared" si="1250"/>
        <v>0</v>
      </c>
      <c r="AG5646">
        <f t="shared" si="1251"/>
        <v>0</v>
      </c>
      <c r="AH5646">
        <f t="shared" si="1252"/>
        <v>0</v>
      </c>
      <c r="AI5646">
        <f t="shared" si="1253"/>
        <v>0.10872999999999999</v>
      </c>
      <c r="AJ5646">
        <v>0.12809999999999999</v>
      </c>
      <c r="AK5646">
        <f t="shared" si="1254"/>
        <v>0.109947776</v>
      </c>
      <c r="AL5646">
        <f t="shared" si="1255"/>
        <v>0</v>
      </c>
      <c r="AN5646">
        <f t="shared" si="1256"/>
        <v>0.109947776</v>
      </c>
      <c r="AO5646">
        <f t="shared" si="1257"/>
        <v>0</v>
      </c>
      <c r="AP5646">
        <f t="shared" si="1258"/>
        <v>0</v>
      </c>
      <c r="AQ5646">
        <f t="shared" si="1259"/>
        <v>0</v>
      </c>
    </row>
    <row r="5647" spans="1:43" x14ac:dyDescent="0.35">
      <c r="A5647" s="3">
        <v>42606.208333333336</v>
      </c>
      <c r="B5647" s="1">
        <f t="shared" si="1246"/>
        <v>8</v>
      </c>
      <c r="C5647">
        <v>1.17045</v>
      </c>
      <c r="D5647">
        <v>1</v>
      </c>
      <c r="E5647">
        <f t="shared" si="1247"/>
        <v>0.10872999999999999</v>
      </c>
      <c r="F5647">
        <f t="shared" si="1248"/>
        <v>0.12726302849999999</v>
      </c>
      <c r="G5647" s="7">
        <v>-9.1350000000000003E-4</v>
      </c>
      <c r="AD5647">
        <v>-1.17045</v>
      </c>
      <c r="AE5647">
        <f t="shared" si="1249"/>
        <v>-1.17045</v>
      </c>
      <c r="AF5647">
        <f t="shared" si="1250"/>
        <v>0</v>
      </c>
      <c r="AG5647">
        <f t="shared" si="1251"/>
        <v>0</v>
      </c>
      <c r="AH5647">
        <f t="shared" si="1252"/>
        <v>0</v>
      </c>
      <c r="AI5647">
        <f t="shared" si="1253"/>
        <v>0.10872999999999999</v>
      </c>
      <c r="AJ5647">
        <v>0.12809999999999999</v>
      </c>
      <c r="AK5647">
        <f t="shared" si="1254"/>
        <v>0.12726302849999999</v>
      </c>
      <c r="AL5647">
        <f t="shared" si="1255"/>
        <v>0</v>
      </c>
      <c r="AN5647">
        <f t="shared" si="1256"/>
        <v>0.12726302849999999</v>
      </c>
      <c r="AO5647">
        <f t="shared" si="1257"/>
        <v>0</v>
      </c>
      <c r="AP5647">
        <f t="shared" si="1258"/>
        <v>0</v>
      </c>
      <c r="AQ5647">
        <f t="shared" si="1259"/>
        <v>0</v>
      </c>
    </row>
    <row r="5648" spans="1:43" x14ac:dyDescent="0.35">
      <c r="A5648" s="3">
        <v>42606.25</v>
      </c>
      <c r="B5648" s="1">
        <f t="shared" si="1246"/>
        <v>8</v>
      </c>
      <c r="C5648">
        <v>1.3240099999999999</v>
      </c>
      <c r="D5648">
        <v>1</v>
      </c>
      <c r="E5648">
        <f t="shared" si="1247"/>
        <v>0.10872999999999999</v>
      </c>
      <c r="F5648">
        <f t="shared" si="1248"/>
        <v>0.14395960729999999</v>
      </c>
      <c r="G5648" s="7">
        <v>7.4638200000000002E-2</v>
      </c>
      <c r="AD5648">
        <v>-1.3240099999999999</v>
      </c>
      <c r="AE5648">
        <f t="shared" si="1249"/>
        <v>-1.3240099999999999</v>
      </c>
      <c r="AF5648">
        <f t="shared" si="1250"/>
        <v>0</v>
      </c>
      <c r="AG5648">
        <f t="shared" si="1251"/>
        <v>0</v>
      </c>
      <c r="AH5648">
        <f t="shared" si="1252"/>
        <v>0</v>
      </c>
      <c r="AI5648">
        <f t="shared" si="1253"/>
        <v>0.10872999999999999</v>
      </c>
      <c r="AJ5648">
        <v>0.12809999999999999</v>
      </c>
      <c r="AK5648">
        <f t="shared" si="1254"/>
        <v>0.14395960729999999</v>
      </c>
      <c r="AL5648">
        <f t="shared" si="1255"/>
        <v>0</v>
      </c>
      <c r="AN5648">
        <f t="shared" si="1256"/>
        <v>0.14395960729999999</v>
      </c>
      <c r="AO5648">
        <f t="shared" si="1257"/>
        <v>0</v>
      </c>
      <c r="AP5648">
        <f t="shared" si="1258"/>
        <v>0</v>
      </c>
      <c r="AQ5648">
        <f t="shared" si="1259"/>
        <v>0</v>
      </c>
    </row>
    <row r="5649" spans="1:43" x14ac:dyDescent="0.35">
      <c r="A5649" s="3">
        <v>42606.291666666664</v>
      </c>
      <c r="B5649" s="1">
        <f t="shared" si="1246"/>
        <v>8</v>
      </c>
      <c r="C5649">
        <v>0.80839300000000003</v>
      </c>
      <c r="D5649">
        <v>1</v>
      </c>
      <c r="E5649">
        <f t="shared" si="1247"/>
        <v>0.10872999999999999</v>
      </c>
      <c r="F5649">
        <f t="shared" si="1248"/>
        <v>8.7896570889999998E-2</v>
      </c>
      <c r="G5649" s="7">
        <v>0.53423399999999999</v>
      </c>
      <c r="AD5649">
        <v>-0.80839300000000003</v>
      </c>
      <c r="AE5649">
        <f t="shared" si="1249"/>
        <v>-0.80839300000000003</v>
      </c>
      <c r="AF5649">
        <f t="shared" si="1250"/>
        <v>0</v>
      </c>
      <c r="AG5649">
        <f t="shared" si="1251"/>
        <v>0</v>
      </c>
      <c r="AH5649">
        <f t="shared" si="1252"/>
        <v>0</v>
      </c>
      <c r="AI5649">
        <f t="shared" si="1253"/>
        <v>0.10872999999999999</v>
      </c>
      <c r="AJ5649">
        <v>0.12809999999999999</v>
      </c>
      <c r="AK5649">
        <f t="shared" si="1254"/>
        <v>8.7896570889999998E-2</v>
      </c>
      <c r="AL5649">
        <f t="shared" si="1255"/>
        <v>0</v>
      </c>
      <c r="AN5649">
        <f t="shared" si="1256"/>
        <v>8.7896570889999998E-2</v>
      </c>
      <c r="AO5649">
        <f t="shared" si="1257"/>
        <v>0</v>
      </c>
      <c r="AP5649">
        <f t="shared" si="1258"/>
        <v>0</v>
      </c>
      <c r="AQ5649">
        <f t="shared" si="1259"/>
        <v>0</v>
      </c>
    </row>
    <row r="5650" spans="1:43" x14ac:dyDescent="0.35">
      <c r="A5650" s="3">
        <v>42606.333333333336</v>
      </c>
      <c r="B5650" s="1">
        <f t="shared" si="1246"/>
        <v>8</v>
      </c>
      <c r="C5650">
        <v>0</v>
      </c>
      <c r="D5650">
        <v>1</v>
      </c>
      <c r="E5650">
        <f t="shared" si="1247"/>
        <v>0.10872999999999999</v>
      </c>
      <c r="F5650">
        <f t="shared" si="1248"/>
        <v>0</v>
      </c>
      <c r="G5650" s="7">
        <v>1.40341</v>
      </c>
      <c r="AD5650">
        <v>5.2607899999999999E-2</v>
      </c>
      <c r="AE5650">
        <f t="shared" si="1249"/>
        <v>5.2607899999999999E-2</v>
      </c>
      <c r="AF5650">
        <f t="shared" si="1250"/>
        <v>0</v>
      </c>
      <c r="AG5650">
        <f t="shared" si="1251"/>
        <v>0</v>
      </c>
      <c r="AH5650">
        <f t="shared" si="1252"/>
        <v>0</v>
      </c>
      <c r="AI5650">
        <f t="shared" si="1253"/>
        <v>0.10872999999999999</v>
      </c>
      <c r="AJ5650">
        <v>0.12809999999999999</v>
      </c>
      <c r="AK5650">
        <f t="shared" si="1254"/>
        <v>0</v>
      </c>
      <c r="AL5650">
        <f t="shared" si="1255"/>
        <v>6.7390719899999996E-3</v>
      </c>
      <c r="AN5650">
        <f t="shared" si="1256"/>
        <v>-6.7390719899999996E-3</v>
      </c>
      <c r="AO5650">
        <f t="shared" si="1257"/>
        <v>0</v>
      </c>
      <c r="AP5650">
        <f t="shared" si="1258"/>
        <v>0</v>
      </c>
      <c r="AQ5650">
        <f t="shared" si="1259"/>
        <v>0</v>
      </c>
    </row>
    <row r="5651" spans="1:43" x14ac:dyDescent="0.35">
      <c r="A5651" s="3">
        <v>42606.375</v>
      </c>
      <c r="B5651" s="1">
        <f t="shared" si="1246"/>
        <v>8</v>
      </c>
      <c r="C5651">
        <v>0</v>
      </c>
      <c r="D5651">
        <v>1</v>
      </c>
      <c r="E5651">
        <f t="shared" si="1247"/>
        <v>0.10872999999999999</v>
      </c>
      <c r="F5651">
        <f t="shared" si="1248"/>
        <v>0</v>
      </c>
      <c r="G5651" s="7">
        <v>2.14147</v>
      </c>
      <c r="AD5651">
        <v>0.42755399999999999</v>
      </c>
      <c r="AE5651">
        <f t="shared" si="1249"/>
        <v>0.42755399999999999</v>
      </c>
      <c r="AF5651">
        <f t="shared" si="1250"/>
        <v>0</v>
      </c>
      <c r="AG5651">
        <f t="shared" si="1251"/>
        <v>0</v>
      </c>
      <c r="AH5651">
        <f t="shared" si="1252"/>
        <v>0</v>
      </c>
      <c r="AI5651">
        <f t="shared" si="1253"/>
        <v>0.10872999999999999</v>
      </c>
      <c r="AJ5651">
        <v>0.12809999999999999</v>
      </c>
      <c r="AK5651">
        <f t="shared" si="1254"/>
        <v>0</v>
      </c>
      <c r="AL5651">
        <f t="shared" si="1255"/>
        <v>5.4769667399999993E-2</v>
      </c>
      <c r="AN5651">
        <f t="shared" si="1256"/>
        <v>-5.4769667399999993E-2</v>
      </c>
      <c r="AO5651">
        <f t="shared" si="1257"/>
        <v>0</v>
      </c>
      <c r="AP5651">
        <f t="shared" si="1258"/>
        <v>0</v>
      </c>
      <c r="AQ5651">
        <f t="shared" si="1259"/>
        <v>0</v>
      </c>
    </row>
    <row r="5652" spans="1:43" x14ac:dyDescent="0.35">
      <c r="A5652" s="3">
        <v>42606.416666666664</v>
      </c>
      <c r="B5652" s="1">
        <f t="shared" si="1246"/>
        <v>8</v>
      </c>
      <c r="C5652">
        <v>0</v>
      </c>
      <c r="D5652">
        <v>1</v>
      </c>
      <c r="E5652">
        <f t="shared" si="1247"/>
        <v>0.10872999999999999</v>
      </c>
      <c r="F5652">
        <f t="shared" si="1248"/>
        <v>0</v>
      </c>
      <c r="G5652" s="7">
        <v>2.5481799999999999</v>
      </c>
      <c r="AD5652">
        <v>0.70787599999999995</v>
      </c>
      <c r="AE5652">
        <f t="shared" si="1249"/>
        <v>0.70787599999999995</v>
      </c>
      <c r="AF5652">
        <f t="shared" si="1250"/>
        <v>0</v>
      </c>
      <c r="AG5652">
        <f t="shared" si="1251"/>
        <v>0</v>
      </c>
      <c r="AH5652">
        <f t="shared" si="1252"/>
        <v>0</v>
      </c>
      <c r="AI5652">
        <f t="shared" si="1253"/>
        <v>0.10872999999999999</v>
      </c>
      <c r="AJ5652">
        <v>0.12809999999999999</v>
      </c>
      <c r="AK5652">
        <f t="shared" si="1254"/>
        <v>0</v>
      </c>
      <c r="AL5652">
        <f t="shared" si="1255"/>
        <v>9.0678915599999993E-2</v>
      </c>
      <c r="AN5652">
        <f t="shared" si="1256"/>
        <v>-9.0678915599999993E-2</v>
      </c>
      <c r="AO5652">
        <f t="shared" si="1257"/>
        <v>0</v>
      </c>
      <c r="AP5652">
        <f t="shared" si="1258"/>
        <v>0</v>
      </c>
      <c r="AQ5652">
        <f t="shared" si="1259"/>
        <v>0</v>
      </c>
    </row>
    <row r="5653" spans="1:43" x14ac:dyDescent="0.35">
      <c r="A5653" s="3">
        <v>42606.458333333336</v>
      </c>
      <c r="B5653" s="1">
        <f t="shared" si="1246"/>
        <v>8</v>
      </c>
      <c r="C5653">
        <v>0</v>
      </c>
      <c r="D5653">
        <v>1</v>
      </c>
      <c r="E5653">
        <f t="shared" si="1247"/>
        <v>0.10872999999999999</v>
      </c>
      <c r="F5653">
        <f t="shared" si="1248"/>
        <v>0</v>
      </c>
      <c r="G5653" s="7">
        <v>3.22478</v>
      </c>
      <c r="AD5653">
        <v>1.21356</v>
      </c>
      <c r="AE5653">
        <f t="shared" si="1249"/>
        <v>1.21356</v>
      </c>
      <c r="AF5653">
        <f t="shared" si="1250"/>
        <v>0</v>
      </c>
      <c r="AG5653">
        <f t="shared" si="1251"/>
        <v>0</v>
      </c>
      <c r="AH5653">
        <f t="shared" si="1252"/>
        <v>0</v>
      </c>
      <c r="AI5653">
        <f t="shared" si="1253"/>
        <v>0.10872999999999999</v>
      </c>
      <c r="AJ5653">
        <v>0.12809999999999999</v>
      </c>
      <c r="AK5653">
        <f t="shared" si="1254"/>
        <v>0</v>
      </c>
      <c r="AL5653">
        <f t="shared" si="1255"/>
        <v>0.15545703599999999</v>
      </c>
      <c r="AN5653">
        <f t="shared" si="1256"/>
        <v>-0.15545703599999999</v>
      </c>
      <c r="AO5653">
        <f t="shared" si="1257"/>
        <v>0</v>
      </c>
      <c r="AP5653">
        <f t="shared" si="1258"/>
        <v>0</v>
      </c>
      <c r="AQ5653">
        <f t="shared" si="1259"/>
        <v>0</v>
      </c>
    </row>
    <row r="5654" spans="1:43" x14ac:dyDescent="0.35">
      <c r="A5654" s="3">
        <v>42606.5</v>
      </c>
      <c r="B5654" s="1">
        <f t="shared" si="1246"/>
        <v>8</v>
      </c>
      <c r="C5654">
        <v>0</v>
      </c>
      <c r="D5654">
        <v>1</v>
      </c>
      <c r="E5654">
        <f t="shared" si="1247"/>
        <v>0.10872999999999999</v>
      </c>
      <c r="F5654">
        <f t="shared" si="1248"/>
        <v>0</v>
      </c>
      <c r="G5654" s="7">
        <v>3.4197199999999999</v>
      </c>
      <c r="AD5654">
        <v>1.17862</v>
      </c>
      <c r="AE5654">
        <f t="shared" si="1249"/>
        <v>1.17862</v>
      </c>
      <c r="AF5654">
        <f t="shared" si="1250"/>
        <v>0</v>
      </c>
      <c r="AG5654">
        <f t="shared" si="1251"/>
        <v>0</v>
      </c>
      <c r="AH5654">
        <f t="shared" si="1252"/>
        <v>0</v>
      </c>
      <c r="AI5654">
        <f t="shared" si="1253"/>
        <v>0.10872999999999999</v>
      </c>
      <c r="AJ5654">
        <v>0.12809999999999999</v>
      </c>
      <c r="AK5654">
        <f t="shared" si="1254"/>
        <v>0</v>
      </c>
      <c r="AL5654">
        <f t="shared" si="1255"/>
        <v>0.150981222</v>
      </c>
      <c r="AN5654">
        <f t="shared" si="1256"/>
        <v>-0.150981222</v>
      </c>
      <c r="AO5654">
        <f t="shared" si="1257"/>
        <v>0</v>
      </c>
      <c r="AP5654">
        <f t="shared" si="1258"/>
        <v>0</v>
      </c>
      <c r="AQ5654">
        <f t="shared" si="1259"/>
        <v>0</v>
      </c>
    </row>
    <row r="5655" spans="1:43" x14ac:dyDescent="0.35">
      <c r="A5655" s="3">
        <v>42606.541666666664</v>
      </c>
      <c r="B5655" s="1">
        <f t="shared" si="1246"/>
        <v>8</v>
      </c>
      <c r="C5655">
        <v>0</v>
      </c>
      <c r="D5655">
        <v>1</v>
      </c>
      <c r="E5655">
        <f t="shared" si="1247"/>
        <v>0.10872999999999999</v>
      </c>
      <c r="F5655">
        <f t="shared" si="1248"/>
        <v>0</v>
      </c>
      <c r="G5655" s="7">
        <v>2.6008900000000001</v>
      </c>
      <c r="AD5655">
        <v>8.4465499999999999E-2</v>
      </c>
      <c r="AE5655">
        <f t="shared" si="1249"/>
        <v>8.4465499999999999E-2</v>
      </c>
      <c r="AF5655">
        <f t="shared" si="1250"/>
        <v>0</v>
      </c>
      <c r="AG5655">
        <f t="shared" si="1251"/>
        <v>0</v>
      </c>
      <c r="AH5655">
        <f t="shared" si="1252"/>
        <v>0</v>
      </c>
      <c r="AI5655">
        <f t="shared" si="1253"/>
        <v>0.10872999999999999</v>
      </c>
      <c r="AJ5655">
        <v>0.12809999999999999</v>
      </c>
      <c r="AK5655">
        <f t="shared" si="1254"/>
        <v>0</v>
      </c>
      <c r="AL5655">
        <f t="shared" si="1255"/>
        <v>1.082003055E-2</v>
      </c>
      <c r="AN5655">
        <f t="shared" si="1256"/>
        <v>-1.082003055E-2</v>
      </c>
      <c r="AO5655">
        <f t="shared" si="1257"/>
        <v>0</v>
      </c>
      <c r="AP5655">
        <f t="shared" si="1258"/>
        <v>0</v>
      </c>
      <c r="AQ5655">
        <f t="shared" si="1259"/>
        <v>0</v>
      </c>
    </row>
    <row r="5656" spans="1:43" x14ac:dyDescent="0.35">
      <c r="A5656" s="3">
        <v>42606.583333333336</v>
      </c>
      <c r="B5656" s="1">
        <f t="shared" si="1246"/>
        <v>8</v>
      </c>
      <c r="C5656">
        <v>1.4979199999999999</v>
      </c>
      <c r="D5656">
        <v>1</v>
      </c>
      <c r="E5656">
        <f t="shared" si="1247"/>
        <v>0.10872999999999999</v>
      </c>
      <c r="F5656">
        <f t="shared" si="1248"/>
        <v>0.16286884159999998</v>
      </c>
      <c r="G5656" s="7">
        <v>1.3063100000000001</v>
      </c>
      <c r="AD5656">
        <v>-1.4979199999999999</v>
      </c>
      <c r="AE5656">
        <f t="shared" si="1249"/>
        <v>-1.4979199999999999</v>
      </c>
      <c r="AF5656">
        <f t="shared" si="1250"/>
        <v>0</v>
      </c>
      <c r="AG5656">
        <f t="shared" si="1251"/>
        <v>0</v>
      </c>
      <c r="AH5656">
        <f t="shared" si="1252"/>
        <v>0</v>
      </c>
      <c r="AI5656">
        <f t="shared" si="1253"/>
        <v>0.10872999999999999</v>
      </c>
      <c r="AJ5656">
        <v>0.12809999999999999</v>
      </c>
      <c r="AK5656">
        <f t="shared" si="1254"/>
        <v>0.16286884159999998</v>
      </c>
      <c r="AL5656">
        <f t="shared" si="1255"/>
        <v>0</v>
      </c>
      <c r="AN5656">
        <f t="shared" si="1256"/>
        <v>0.16286884159999998</v>
      </c>
      <c r="AO5656">
        <f t="shared" si="1257"/>
        <v>0</v>
      </c>
      <c r="AP5656">
        <f t="shared" si="1258"/>
        <v>0</v>
      </c>
      <c r="AQ5656">
        <f t="shared" si="1259"/>
        <v>0</v>
      </c>
    </row>
    <row r="5657" spans="1:43" x14ac:dyDescent="0.35">
      <c r="A5657" s="3">
        <v>42606.625</v>
      </c>
      <c r="B5657" s="1">
        <f t="shared" si="1246"/>
        <v>8</v>
      </c>
      <c r="C5657">
        <v>1.3113900000000001</v>
      </c>
      <c r="D5657">
        <v>4</v>
      </c>
      <c r="E5657">
        <f t="shared" si="1247"/>
        <v>0.24314</v>
      </c>
      <c r="F5657">
        <f t="shared" si="1248"/>
        <v>0.31885136460000002</v>
      </c>
      <c r="G5657" s="7">
        <v>1.8653500000000001</v>
      </c>
      <c r="AD5657">
        <v>-1.3113900000000001</v>
      </c>
      <c r="AE5657">
        <f t="shared" si="1249"/>
        <v>0</v>
      </c>
      <c r="AF5657">
        <f t="shared" si="1250"/>
        <v>0</v>
      </c>
      <c r="AG5657">
        <f t="shared" si="1251"/>
        <v>0</v>
      </c>
      <c r="AH5657">
        <f t="shared" si="1252"/>
        <v>-1.3113900000000001</v>
      </c>
      <c r="AI5657">
        <f t="shared" si="1253"/>
        <v>0.24314</v>
      </c>
      <c r="AJ5657">
        <v>0.12809999999999999</v>
      </c>
      <c r="AK5657">
        <f t="shared" si="1254"/>
        <v>0.31885136460000002</v>
      </c>
      <c r="AL5657">
        <f t="shared" si="1255"/>
        <v>0</v>
      </c>
      <c r="AN5657">
        <f t="shared" si="1256"/>
        <v>0</v>
      </c>
      <c r="AO5657">
        <f t="shared" si="1257"/>
        <v>0</v>
      </c>
      <c r="AP5657">
        <f t="shared" si="1258"/>
        <v>0</v>
      </c>
      <c r="AQ5657">
        <f t="shared" si="1259"/>
        <v>0.31885136460000002</v>
      </c>
    </row>
    <row r="5658" spans="1:43" x14ac:dyDescent="0.35">
      <c r="A5658" s="3">
        <v>42606.666666666664</v>
      </c>
      <c r="B5658" s="1">
        <f t="shared" si="1246"/>
        <v>8</v>
      </c>
      <c r="C5658">
        <v>2.5484499999999999</v>
      </c>
      <c r="D5658">
        <v>4</v>
      </c>
      <c r="E5658">
        <f t="shared" si="1247"/>
        <v>0.24314</v>
      </c>
      <c r="F5658">
        <f t="shared" si="1248"/>
        <v>0.61963013299999992</v>
      </c>
      <c r="G5658" s="7">
        <v>1.2722899999999999</v>
      </c>
      <c r="AD5658">
        <v>-2.5484499999999999</v>
      </c>
      <c r="AE5658">
        <f t="shared" si="1249"/>
        <v>0</v>
      </c>
      <c r="AF5658">
        <f t="shared" si="1250"/>
        <v>0</v>
      </c>
      <c r="AG5658">
        <f t="shared" si="1251"/>
        <v>0</v>
      </c>
      <c r="AH5658">
        <f t="shared" si="1252"/>
        <v>-2.5484499999999999</v>
      </c>
      <c r="AI5658">
        <f t="shared" si="1253"/>
        <v>0.24314</v>
      </c>
      <c r="AJ5658">
        <v>0.12809999999999999</v>
      </c>
      <c r="AK5658">
        <f t="shared" si="1254"/>
        <v>0.61963013299999992</v>
      </c>
      <c r="AL5658">
        <f t="shared" si="1255"/>
        <v>0</v>
      </c>
      <c r="AN5658">
        <f t="shared" si="1256"/>
        <v>0</v>
      </c>
      <c r="AO5658">
        <f t="shared" si="1257"/>
        <v>0</v>
      </c>
      <c r="AP5658">
        <f t="shared" si="1258"/>
        <v>0</v>
      </c>
      <c r="AQ5658">
        <f t="shared" si="1259"/>
        <v>0.61963013299999992</v>
      </c>
    </row>
    <row r="5659" spans="1:43" x14ac:dyDescent="0.35">
      <c r="A5659" s="3">
        <v>42606.708333333336</v>
      </c>
      <c r="B5659" s="1">
        <f t="shared" si="1246"/>
        <v>8</v>
      </c>
      <c r="C5659">
        <v>3.2566799999999998</v>
      </c>
      <c r="D5659">
        <v>4</v>
      </c>
      <c r="E5659">
        <f t="shared" si="1247"/>
        <v>0.24314</v>
      </c>
      <c r="F5659">
        <f t="shared" si="1248"/>
        <v>0.79182917519999996</v>
      </c>
      <c r="G5659" s="7">
        <v>0.46052300000000002</v>
      </c>
      <c r="AD5659">
        <v>-3.2566799999999998</v>
      </c>
      <c r="AE5659">
        <f t="shared" si="1249"/>
        <v>0</v>
      </c>
      <c r="AF5659">
        <f t="shared" si="1250"/>
        <v>0</v>
      </c>
      <c r="AG5659">
        <f t="shared" si="1251"/>
        <v>0</v>
      </c>
      <c r="AH5659">
        <f t="shared" si="1252"/>
        <v>-3.2566799999999998</v>
      </c>
      <c r="AI5659">
        <f t="shared" si="1253"/>
        <v>0.24314</v>
      </c>
      <c r="AJ5659">
        <v>0.12809999999999999</v>
      </c>
      <c r="AK5659">
        <f t="shared" si="1254"/>
        <v>0.79182917519999996</v>
      </c>
      <c r="AL5659">
        <f t="shared" si="1255"/>
        <v>0</v>
      </c>
      <c r="AN5659">
        <f t="shared" si="1256"/>
        <v>0</v>
      </c>
      <c r="AO5659">
        <f t="shared" si="1257"/>
        <v>0</v>
      </c>
      <c r="AP5659">
        <f t="shared" si="1258"/>
        <v>0</v>
      </c>
      <c r="AQ5659">
        <f t="shared" si="1259"/>
        <v>0.79182917519999996</v>
      </c>
    </row>
    <row r="5660" spans="1:43" x14ac:dyDescent="0.35">
      <c r="A5660" s="3">
        <v>42606.75</v>
      </c>
      <c r="B5660" s="1">
        <f t="shared" si="1246"/>
        <v>8</v>
      </c>
      <c r="C5660">
        <v>3.4674999999999998</v>
      </c>
      <c r="D5660">
        <v>4</v>
      </c>
      <c r="E5660">
        <f t="shared" si="1247"/>
        <v>0.24314</v>
      </c>
      <c r="F5660">
        <f t="shared" si="1248"/>
        <v>0.84308794999999992</v>
      </c>
      <c r="G5660" s="7">
        <v>7.3226899999999998E-2</v>
      </c>
      <c r="AD5660">
        <v>-3.4674999999999998</v>
      </c>
      <c r="AE5660">
        <f t="shared" si="1249"/>
        <v>0</v>
      </c>
      <c r="AF5660">
        <f t="shared" si="1250"/>
        <v>0</v>
      </c>
      <c r="AG5660">
        <f t="shared" si="1251"/>
        <v>0</v>
      </c>
      <c r="AH5660">
        <f t="shared" si="1252"/>
        <v>-3.4674999999999998</v>
      </c>
      <c r="AI5660">
        <f t="shared" si="1253"/>
        <v>0.24314</v>
      </c>
      <c r="AJ5660">
        <v>0.12809999999999999</v>
      </c>
      <c r="AK5660">
        <f t="shared" si="1254"/>
        <v>0.84308794999999992</v>
      </c>
      <c r="AL5660">
        <f t="shared" si="1255"/>
        <v>0</v>
      </c>
      <c r="AN5660">
        <f t="shared" si="1256"/>
        <v>0</v>
      </c>
      <c r="AO5660">
        <f t="shared" si="1257"/>
        <v>0</v>
      </c>
      <c r="AP5660">
        <f t="shared" si="1258"/>
        <v>0</v>
      </c>
      <c r="AQ5660">
        <f t="shared" si="1259"/>
        <v>0.84308794999999992</v>
      </c>
    </row>
    <row r="5661" spans="1:43" x14ac:dyDescent="0.35">
      <c r="A5661" s="3">
        <v>42606.791666666664</v>
      </c>
      <c r="B5661" s="1">
        <f t="shared" si="1246"/>
        <v>8</v>
      </c>
      <c r="C5661">
        <v>3.4169700000000001</v>
      </c>
      <c r="D5661">
        <v>4</v>
      </c>
      <c r="E5661">
        <f t="shared" si="1247"/>
        <v>0.24314</v>
      </c>
      <c r="F5661">
        <f t="shared" si="1248"/>
        <v>0.83080208580000003</v>
      </c>
      <c r="G5661" s="7">
        <v>-9.1350000000000003E-4</v>
      </c>
      <c r="AD5661">
        <v>-3.4169700000000001</v>
      </c>
      <c r="AE5661">
        <f t="shared" si="1249"/>
        <v>0</v>
      </c>
      <c r="AF5661">
        <f t="shared" si="1250"/>
        <v>0</v>
      </c>
      <c r="AG5661">
        <f t="shared" si="1251"/>
        <v>0</v>
      </c>
      <c r="AH5661">
        <f t="shared" si="1252"/>
        <v>-3.4169700000000001</v>
      </c>
      <c r="AI5661">
        <f t="shared" si="1253"/>
        <v>0.24314</v>
      </c>
      <c r="AJ5661">
        <v>0.12809999999999999</v>
      </c>
      <c r="AK5661">
        <f t="shared" si="1254"/>
        <v>0.83080208580000003</v>
      </c>
      <c r="AL5661">
        <f t="shared" si="1255"/>
        <v>0</v>
      </c>
      <c r="AN5661">
        <f t="shared" si="1256"/>
        <v>0</v>
      </c>
      <c r="AO5661">
        <f t="shared" si="1257"/>
        <v>0</v>
      </c>
      <c r="AP5661">
        <f t="shared" si="1258"/>
        <v>0</v>
      </c>
      <c r="AQ5661">
        <f t="shared" si="1259"/>
        <v>0.83080208580000003</v>
      </c>
    </row>
    <row r="5662" spans="1:43" x14ac:dyDescent="0.35">
      <c r="A5662" s="3">
        <v>42606.833333333336</v>
      </c>
      <c r="B5662" s="1">
        <f t="shared" si="1246"/>
        <v>8</v>
      </c>
      <c r="C5662">
        <v>3.19523</v>
      </c>
      <c r="D5662">
        <v>1</v>
      </c>
      <c r="E5662">
        <f t="shared" si="1247"/>
        <v>0.10872999999999999</v>
      </c>
      <c r="F5662">
        <f t="shared" si="1248"/>
        <v>0.3474173579</v>
      </c>
      <c r="G5662" s="7">
        <v>-9.1350000000000003E-4</v>
      </c>
      <c r="AD5662">
        <v>-3.19523</v>
      </c>
      <c r="AE5662">
        <f t="shared" si="1249"/>
        <v>-3.19523</v>
      </c>
      <c r="AF5662">
        <f t="shared" si="1250"/>
        <v>0</v>
      </c>
      <c r="AG5662">
        <f t="shared" si="1251"/>
        <v>0</v>
      </c>
      <c r="AH5662">
        <f t="shared" si="1252"/>
        <v>0</v>
      </c>
      <c r="AI5662">
        <f t="shared" si="1253"/>
        <v>0.10872999999999999</v>
      </c>
      <c r="AJ5662">
        <v>0.12809999999999999</v>
      </c>
      <c r="AK5662">
        <f t="shared" si="1254"/>
        <v>0.3474173579</v>
      </c>
      <c r="AL5662">
        <f t="shared" si="1255"/>
        <v>0</v>
      </c>
      <c r="AN5662">
        <f t="shared" si="1256"/>
        <v>0.3474173579</v>
      </c>
      <c r="AO5662">
        <f t="shared" si="1257"/>
        <v>0</v>
      </c>
      <c r="AP5662">
        <f t="shared" si="1258"/>
        <v>0</v>
      </c>
      <c r="AQ5662">
        <f t="shared" si="1259"/>
        <v>0</v>
      </c>
    </row>
    <row r="5663" spans="1:43" x14ac:dyDescent="0.35">
      <c r="A5663" s="3">
        <v>42606.875</v>
      </c>
      <c r="B5663" s="1">
        <f t="shared" si="1246"/>
        <v>8</v>
      </c>
      <c r="C5663">
        <v>2.6219399999999999</v>
      </c>
      <c r="D5663">
        <v>1</v>
      </c>
      <c r="E5663">
        <f t="shared" si="1247"/>
        <v>0.10872999999999999</v>
      </c>
      <c r="F5663">
        <f t="shared" si="1248"/>
        <v>0.28508353619999999</v>
      </c>
      <c r="G5663" s="7">
        <v>-9.1350000000000003E-4</v>
      </c>
      <c r="AD5663">
        <v>-2.6219399999999999</v>
      </c>
      <c r="AE5663">
        <f t="shared" si="1249"/>
        <v>-2.6219399999999999</v>
      </c>
      <c r="AF5663">
        <f t="shared" si="1250"/>
        <v>0</v>
      </c>
      <c r="AG5663">
        <f t="shared" si="1251"/>
        <v>0</v>
      </c>
      <c r="AH5663">
        <f t="shared" si="1252"/>
        <v>0</v>
      </c>
      <c r="AI5663">
        <f t="shared" si="1253"/>
        <v>0.10872999999999999</v>
      </c>
      <c r="AJ5663">
        <v>0.12809999999999999</v>
      </c>
      <c r="AK5663">
        <f t="shared" si="1254"/>
        <v>0.28508353619999999</v>
      </c>
      <c r="AL5663">
        <f t="shared" si="1255"/>
        <v>0</v>
      </c>
      <c r="AN5663">
        <f t="shared" si="1256"/>
        <v>0.28508353619999999</v>
      </c>
      <c r="AO5663">
        <f t="shared" si="1257"/>
        <v>0</v>
      </c>
      <c r="AP5663">
        <f t="shared" si="1258"/>
        <v>0</v>
      </c>
      <c r="AQ5663">
        <f t="shared" si="1259"/>
        <v>0</v>
      </c>
    </row>
    <row r="5664" spans="1:43" x14ac:dyDescent="0.35">
      <c r="A5664" s="3">
        <v>42606.916666666664</v>
      </c>
      <c r="B5664" s="1">
        <f t="shared" si="1246"/>
        <v>8</v>
      </c>
      <c r="C5664">
        <v>2.0878100000000002</v>
      </c>
      <c r="D5664">
        <v>1</v>
      </c>
      <c r="E5664">
        <f t="shared" si="1247"/>
        <v>0.10872999999999999</v>
      </c>
      <c r="F5664">
        <f t="shared" si="1248"/>
        <v>0.22700758130000001</v>
      </c>
      <c r="G5664" s="7">
        <v>-9.1350000000000003E-4</v>
      </c>
      <c r="AD5664">
        <v>-2.0878100000000002</v>
      </c>
      <c r="AE5664">
        <f t="shared" si="1249"/>
        <v>-2.0878100000000002</v>
      </c>
      <c r="AF5664">
        <f t="shared" si="1250"/>
        <v>0</v>
      </c>
      <c r="AG5664">
        <f t="shared" si="1251"/>
        <v>0</v>
      </c>
      <c r="AH5664">
        <f t="shared" si="1252"/>
        <v>0</v>
      </c>
      <c r="AI5664">
        <f t="shared" si="1253"/>
        <v>0.10872999999999999</v>
      </c>
      <c r="AJ5664">
        <v>0.12809999999999999</v>
      </c>
      <c r="AK5664">
        <f t="shared" si="1254"/>
        <v>0.22700758130000001</v>
      </c>
      <c r="AL5664">
        <f t="shared" si="1255"/>
        <v>0</v>
      </c>
      <c r="AN5664">
        <f t="shared" si="1256"/>
        <v>0.22700758130000001</v>
      </c>
      <c r="AO5664">
        <f t="shared" si="1257"/>
        <v>0</v>
      </c>
      <c r="AP5664">
        <f t="shared" si="1258"/>
        <v>0</v>
      </c>
      <c r="AQ5664">
        <f t="shared" si="1259"/>
        <v>0</v>
      </c>
    </row>
    <row r="5665" spans="1:43" x14ac:dyDescent="0.35">
      <c r="A5665" s="3">
        <v>42606.958333333336</v>
      </c>
      <c r="B5665" s="1">
        <f t="shared" si="1246"/>
        <v>8</v>
      </c>
      <c r="C5665">
        <v>1.59985</v>
      </c>
      <c r="D5665">
        <v>1</v>
      </c>
      <c r="E5665">
        <f t="shared" si="1247"/>
        <v>0.10872999999999999</v>
      </c>
      <c r="F5665">
        <f t="shared" si="1248"/>
        <v>0.17395169049999998</v>
      </c>
      <c r="G5665" s="7">
        <v>-9.1350000000000003E-4</v>
      </c>
      <c r="AD5665">
        <v>-1.59985</v>
      </c>
      <c r="AE5665">
        <f t="shared" si="1249"/>
        <v>-1.59985</v>
      </c>
      <c r="AF5665">
        <f t="shared" si="1250"/>
        <v>0</v>
      </c>
      <c r="AG5665">
        <f t="shared" si="1251"/>
        <v>0</v>
      </c>
      <c r="AH5665">
        <f t="shared" si="1252"/>
        <v>0</v>
      </c>
      <c r="AI5665">
        <f t="shared" si="1253"/>
        <v>0.10872999999999999</v>
      </c>
      <c r="AJ5665">
        <v>0.12809999999999999</v>
      </c>
      <c r="AK5665">
        <f t="shared" si="1254"/>
        <v>0.17395169049999998</v>
      </c>
      <c r="AL5665">
        <f t="shared" si="1255"/>
        <v>0</v>
      </c>
      <c r="AN5665">
        <f t="shared" si="1256"/>
        <v>0.17395169049999998</v>
      </c>
      <c r="AO5665">
        <f t="shared" si="1257"/>
        <v>0</v>
      </c>
      <c r="AP5665">
        <f t="shared" si="1258"/>
        <v>0</v>
      </c>
      <c r="AQ5665">
        <f t="shared" si="1259"/>
        <v>0</v>
      </c>
    </row>
    <row r="5666" spans="1:43" x14ac:dyDescent="0.35">
      <c r="A5666" s="3">
        <v>42607</v>
      </c>
      <c r="B5666" s="1">
        <f t="shared" si="1246"/>
        <v>8</v>
      </c>
      <c r="C5666">
        <v>1.3233699999999999</v>
      </c>
      <c r="D5666">
        <v>1</v>
      </c>
      <c r="E5666">
        <f t="shared" si="1247"/>
        <v>0.10872999999999999</v>
      </c>
      <c r="F5666">
        <f t="shared" si="1248"/>
        <v>0.14389002009999999</v>
      </c>
      <c r="G5666" s="7">
        <v>-9.1350000000000003E-4</v>
      </c>
      <c r="AD5666">
        <v>-1.3233699999999999</v>
      </c>
      <c r="AE5666">
        <f t="shared" si="1249"/>
        <v>-1.3233699999999999</v>
      </c>
      <c r="AF5666">
        <f t="shared" si="1250"/>
        <v>0</v>
      </c>
      <c r="AG5666">
        <f t="shared" si="1251"/>
        <v>0</v>
      </c>
      <c r="AH5666">
        <f t="shared" si="1252"/>
        <v>0</v>
      </c>
      <c r="AI5666">
        <f t="shared" si="1253"/>
        <v>0.10872999999999999</v>
      </c>
      <c r="AJ5666">
        <v>0.12809999999999999</v>
      </c>
      <c r="AK5666">
        <f t="shared" si="1254"/>
        <v>0.14389002009999999</v>
      </c>
      <c r="AL5666">
        <f t="shared" si="1255"/>
        <v>0</v>
      </c>
      <c r="AN5666">
        <f t="shared" si="1256"/>
        <v>0.14389002009999999</v>
      </c>
      <c r="AO5666">
        <f t="shared" si="1257"/>
        <v>0</v>
      </c>
      <c r="AP5666">
        <f t="shared" si="1258"/>
        <v>0</v>
      </c>
      <c r="AQ5666">
        <f t="shared" si="1259"/>
        <v>0</v>
      </c>
    </row>
    <row r="5667" spans="1:43" x14ac:dyDescent="0.35">
      <c r="A5667" s="3">
        <v>42607.041666666664</v>
      </c>
      <c r="B5667" s="1">
        <f t="shared" si="1246"/>
        <v>8</v>
      </c>
      <c r="C5667">
        <v>1.1459999999999999</v>
      </c>
      <c r="D5667">
        <v>1</v>
      </c>
      <c r="E5667">
        <f t="shared" si="1247"/>
        <v>0.10872999999999999</v>
      </c>
      <c r="F5667">
        <f t="shared" si="1248"/>
        <v>0.12460457999999998</v>
      </c>
      <c r="G5667" s="7">
        <v>-9.1350000000000003E-4</v>
      </c>
      <c r="AD5667">
        <v>-1.1459999999999999</v>
      </c>
      <c r="AE5667">
        <f t="shared" si="1249"/>
        <v>-1.1459999999999999</v>
      </c>
      <c r="AF5667">
        <f t="shared" si="1250"/>
        <v>0</v>
      </c>
      <c r="AG5667">
        <f t="shared" si="1251"/>
        <v>0</v>
      </c>
      <c r="AH5667">
        <f t="shared" si="1252"/>
        <v>0</v>
      </c>
      <c r="AI5667">
        <f t="shared" si="1253"/>
        <v>0.10872999999999999</v>
      </c>
      <c r="AJ5667">
        <v>0.12809999999999999</v>
      </c>
      <c r="AK5667">
        <f t="shared" si="1254"/>
        <v>0.12460457999999998</v>
      </c>
      <c r="AL5667">
        <f t="shared" si="1255"/>
        <v>0</v>
      </c>
      <c r="AN5667">
        <f t="shared" si="1256"/>
        <v>0.12460457999999998</v>
      </c>
      <c r="AO5667">
        <f t="shared" si="1257"/>
        <v>0</v>
      </c>
      <c r="AP5667">
        <f t="shared" si="1258"/>
        <v>0</v>
      </c>
      <c r="AQ5667">
        <f t="shared" si="1259"/>
        <v>0</v>
      </c>
    </row>
    <row r="5668" spans="1:43" x14ac:dyDescent="0.35">
      <c r="A5668" s="3">
        <v>42607.083333333336</v>
      </c>
      <c r="B5668" s="1">
        <f t="shared" si="1246"/>
        <v>8</v>
      </c>
      <c r="C5668">
        <v>1.02515</v>
      </c>
      <c r="D5668">
        <v>1</v>
      </c>
      <c r="E5668">
        <f t="shared" si="1247"/>
        <v>0.10872999999999999</v>
      </c>
      <c r="F5668">
        <f t="shared" si="1248"/>
        <v>0.11146455949999999</v>
      </c>
      <c r="G5668" s="7">
        <v>-9.1350000000000003E-4</v>
      </c>
      <c r="AD5668">
        <v>-1.02515</v>
      </c>
      <c r="AE5668">
        <f t="shared" si="1249"/>
        <v>-1.02515</v>
      </c>
      <c r="AF5668">
        <f t="shared" si="1250"/>
        <v>0</v>
      </c>
      <c r="AG5668">
        <f t="shared" si="1251"/>
        <v>0</v>
      </c>
      <c r="AH5668">
        <f t="shared" si="1252"/>
        <v>0</v>
      </c>
      <c r="AI5668">
        <f t="shared" si="1253"/>
        <v>0.10872999999999999</v>
      </c>
      <c r="AJ5668">
        <v>0.12809999999999999</v>
      </c>
      <c r="AK5668">
        <f t="shared" si="1254"/>
        <v>0.11146455949999999</v>
      </c>
      <c r="AL5668">
        <f t="shared" si="1255"/>
        <v>0</v>
      </c>
      <c r="AN5668">
        <f t="shared" si="1256"/>
        <v>0.11146455949999999</v>
      </c>
      <c r="AO5668">
        <f t="shared" si="1257"/>
        <v>0</v>
      </c>
      <c r="AP5668">
        <f t="shared" si="1258"/>
        <v>0</v>
      </c>
      <c r="AQ5668">
        <f t="shared" si="1259"/>
        <v>0</v>
      </c>
    </row>
    <row r="5669" spans="1:43" x14ac:dyDescent="0.35">
      <c r="A5669" s="3">
        <v>42607.125</v>
      </c>
      <c r="B5669" s="1">
        <f t="shared" si="1246"/>
        <v>8</v>
      </c>
      <c r="C5669">
        <v>0.93331900000000001</v>
      </c>
      <c r="D5669">
        <v>1</v>
      </c>
      <c r="E5669">
        <f t="shared" si="1247"/>
        <v>0.10872999999999999</v>
      </c>
      <c r="F5669">
        <f t="shared" si="1248"/>
        <v>0.10147977487</v>
      </c>
      <c r="G5669" s="7">
        <v>-9.1350000000000003E-4</v>
      </c>
      <c r="AD5669">
        <v>-0.93331900000000001</v>
      </c>
      <c r="AE5669">
        <f t="shared" si="1249"/>
        <v>-0.93331900000000001</v>
      </c>
      <c r="AF5669">
        <f t="shared" si="1250"/>
        <v>0</v>
      </c>
      <c r="AG5669">
        <f t="shared" si="1251"/>
        <v>0</v>
      </c>
      <c r="AH5669">
        <f t="shared" si="1252"/>
        <v>0</v>
      </c>
      <c r="AI5669">
        <f t="shared" si="1253"/>
        <v>0.10872999999999999</v>
      </c>
      <c r="AJ5669">
        <v>0.12809999999999999</v>
      </c>
      <c r="AK5669">
        <f t="shared" si="1254"/>
        <v>0.10147977487</v>
      </c>
      <c r="AL5669">
        <f t="shared" si="1255"/>
        <v>0</v>
      </c>
      <c r="AN5669">
        <f t="shared" si="1256"/>
        <v>0.10147977487</v>
      </c>
      <c r="AO5669">
        <f t="shared" si="1257"/>
        <v>0</v>
      </c>
      <c r="AP5669">
        <f t="shared" si="1258"/>
        <v>0</v>
      </c>
      <c r="AQ5669">
        <f t="shared" si="1259"/>
        <v>0</v>
      </c>
    </row>
    <row r="5670" spans="1:43" x14ac:dyDescent="0.35">
      <c r="A5670" s="3">
        <v>42607.166666666664</v>
      </c>
      <c r="B5670" s="1">
        <f t="shared" si="1246"/>
        <v>8</v>
      </c>
      <c r="C5670">
        <v>0.91676199999999997</v>
      </c>
      <c r="D5670">
        <v>1</v>
      </c>
      <c r="E5670">
        <f t="shared" si="1247"/>
        <v>0.10872999999999999</v>
      </c>
      <c r="F5670">
        <f t="shared" si="1248"/>
        <v>9.9679532259999995E-2</v>
      </c>
      <c r="G5670" s="7">
        <v>-9.1350000000000003E-4</v>
      </c>
      <c r="AD5670">
        <v>-0.91676199999999997</v>
      </c>
      <c r="AE5670">
        <f t="shared" si="1249"/>
        <v>-0.91676199999999997</v>
      </c>
      <c r="AF5670">
        <f t="shared" si="1250"/>
        <v>0</v>
      </c>
      <c r="AG5670">
        <f t="shared" si="1251"/>
        <v>0</v>
      </c>
      <c r="AH5670">
        <f t="shared" si="1252"/>
        <v>0</v>
      </c>
      <c r="AI5670">
        <f t="shared" si="1253"/>
        <v>0.10872999999999999</v>
      </c>
      <c r="AJ5670">
        <v>0.12809999999999999</v>
      </c>
      <c r="AK5670">
        <f t="shared" si="1254"/>
        <v>9.9679532259999995E-2</v>
      </c>
      <c r="AL5670">
        <f t="shared" si="1255"/>
        <v>0</v>
      </c>
      <c r="AN5670">
        <f t="shared" si="1256"/>
        <v>9.9679532259999995E-2</v>
      </c>
      <c r="AO5670">
        <f t="shared" si="1257"/>
        <v>0</v>
      </c>
      <c r="AP5670">
        <f t="shared" si="1258"/>
        <v>0</v>
      </c>
      <c r="AQ5670">
        <f t="shared" si="1259"/>
        <v>0</v>
      </c>
    </row>
    <row r="5671" spans="1:43" x14ac:dyDescent="0.35">
      <c r="A5671" s="3">
        <v>42607.208333333336</v>
      </c>
      <c r="B5671" s="1">
        <f t="shared" si="1246"/>
        <v>8</v>
      </c>
      <c r="C5671">
        <v>1.0739799999999999</v>
      </c>
      <c r="D5671">
        <v>1</v>
      </c>
      <c r="E5671">
        <f t="shared" si="1247"/>
        <v>0.10872999999999999</v>
      </c>
      <c r="F5671">
        <f t="shared" si="1248"/>
        <v>0.11677384539999999</v>
      </c>
      <c r="G5671" s="7">
        <v>-9.1350000000000003E-4</v>
      </c>
      <c r="AD5671">
        <v>-1.0739799999999999</v>
      </c>
      <c r="AE5671">
        <f t="shared" si="1249"/>
        <v>-1.0739799999999999</v>
      </c>
      <c r="AF5671">
        <f t="shared" si="1250"/>
        <v>0</v>
      </c>
      <c r="AG5671">
        <f t="shared" si="1251"/>
        <v>0</v>
      </c>
      <c r="AH5671">
        <f t="shared" si="1252"/>
        <v>0</v>
      </c>
      <c r="AI5671">
        <f t="shared" si="1253"/>
        <v>0.10872999999999999</v>
      </c>
      <c r="AJ5671">
        <v>0.12809999999999999</v>
      </c>
      <c r="AK5671">
        <f t="shared" si="1254"/>
        <v>0.11677384539999999</v>
      </c>
      <c r="AL5671">
        <f t="shared" si="1255"/>
        <v>0</v>
      </c>
      <c r="AN5671">
        <f t="shared" si="1256"/>
        <v>0.11677384539999999</v>
      </c>
      <c r="AO5671">
        <f t="shared" si="1257"/>
        <v>0</v>
      </c>
      <c r="AP5671">
        <f t="shared" si="1258"/>
        <v>0</v>
      </c>
      <c r="AQ5671">
        <f t="shared" si="1259"/>
        <v>0</v>
      </c>
    </row>
    <row r="5672" spans="1:43" x14ac:dyDescent="0.35">
      <c r="A5672" s="3">
        <v>42607.25</v>
      </c>
      <c r="B5672" s="1">
        <f t="shared" si="1246"/>
        <v>8</v>
      </c>
      <c r="C5672">
        <v>1.1943600000000001</v>
      </c>
      <c r="D5672">
        <v>1</v>
      </c>
      <c r="E5672">
        <f t="shared" si="1247"/>
        <v>0.10872999999999999</v>
      </c>
      <c r="F5672">
        <f t="shared" si="1248"/>
        <v>0.1298627628</v>
      </c>
      <c r="G5672" s="7">
        <v>0.105346</v>
      </c>
      <c r="AD5672">
        <v>-1.1943600000000001</v>
      </c>
      <c r="AE5672">
        <f t="shared" si="1249"/>
        <v>-1.1943600000000001</v>
      </c>
      <c r="AF5672">
        <f t="shared" si="1250"/>
        <v>0</v>
      </c>
      <c r="AG5672">
        <f t="shared" si="1251"/>
        <v>0</v>
      </c>
      <c r="AH5672">
        <f t="shared" si="1252"/>
        <v>0</v>
      </c>
      <c r="AI5672">
        <f t="shared" si="1253"/>
        <v>0.10872999999999999</v>
      </c>
      <c r="AJ5672">
        <v>0.12809999999999999</v>
      </c>
      <c r="AK5672">
        <f t="shared" si="1254"/>
        <v>0.1298627628</v>
      </c>
      <c r="AL5672">
        <f t="shared" si="1255"/>
        <v>0</v>
      </c>
      <c r="AN5672">
        <f t="shared" si="1256"/>
        <v>0.1298627628</v>
      </c>
      <c r="AO5672">
        <f t="shared" si="1257"/>
        <v>0</v>
      </c>
      <c r="AP5672">
        <f t="shared" si="1258"/>
        <v>0</v>
      </c>
      <c r="AQ5672">
        <f t="shared" si="1259"/>
        <v>0</v>
      </c>
    </row>
    <row r="5673" spans="1:43" x14ac:dyDescent="0.35">
      <c r="A5673" s="3">
        <v>42607.291666666664</v>
      </c>
      <c r="B5673" s="1">
        <f t="shared" si="1246"/>
        <v>8</v>
      </c>
      <c r="C5673">
        <v>0.55305099999999996</v>
      </c>
      <c r="D5673">
        <v>1</v>
      </c>
      <c r="E5673">
        <f t="shared" si="1247"/>
        <v>0.10872999999999999</v>
      </c>
      <c r="F5673">
        <f t="shared" si="1248"/>
        <v>6.0133235229999991E-2</v>
      </c>
      <c r="G5673" s="7">
        <v>0.68082100000000001</v>
      </c>
      <c r="AD5673">
        <v>-0.55305099999999996</v>
      </c>
      <c r="AE5673">
        <f t="shared" si="1249"/>
        <v>-0.55305099999999996</v>
      </c>
      <c r="AF5673">
        <f t="shared" si="1250"/>
        <v>0</v>
      </c>
      <c r="AG5673">
        <f t="shared" si="1251"/>
        <v>0</v>
      </c>
      <c r="AH5673">
        <f t="shared" si="1252"/>
        <v>0</v>
      </c>
      <c r="AI5673">
        <f t="shared" si="1253"/>
        <v>0.10872999999999999</v>
      </c>
      <c r="AJ5673">
        <v>0.12809999999999999</v>
      </c>
      <c r="AK5673">
        <f t="shared" si="1254"/>
        <v>6.0133235229999991E-2</v>
      </c>
      <c r="AL5673">
        <f t="shared" si="1255"/>
        <v>0</v>
      </c>
      <c r="AN5673">
        <f t="shared" si="1256"/>
        <v>6.0133235229999991E-2</v>
      </c>
      <c r="AO5673">
        <f t="shared" si="1257"/>
        <v>0</v>
      </c>
      <c r="AP5673">
        <f t="shared" si="1258"/>
        <v>0</v>
      </c>
      <c r="AQ5673">
        <f t="shared" si="1259"/>
        <v>0</v>
      </c>
    </row>
    <row r="5674" spans="1:43" x14ac:dyDescent="0.35">
      <c r="A5674" s="3">
        <v>42607.333333333336</v>
      </c>
      <c r="B5674" s="1">
        <f t="shared" si="1246"/>
        <v>8</v>
      </c>
      <c r="C5674">
        <v>0</v>
      </c>
      <c r="D5674">
        <v>1</v>
      </c>
      <c r="E5674">
        <f t="shared" si="1247"/>
        <v>0.10872999999999999</v>
      </c>
      <c r="F5674">
        <f t="shared" si="1248"/>
        <v>0</v>
      </c>
      <c r="G5674" s="7">
        <v>1.5804199999999999</v>
      </c>
      <c r="AD5674">
        <v>0.34518100000000002</v>
      </c>
      <c r="AE5674">
        <f t="shared" si="1249"/>
        <v>0.34518100000000002</v>
      </c>
      <c r="AF5674">
        <f t="shared" si="1250"/>
        <v>0</v>
      </c>
      <c r="AG5674">
        <f t="shared" si="1251"/>
        <v>0</v>
      </c>
      <c r="AH5674">
        <f t="shared" si="1252"/>
        <v>0</v>
      </c>
      <c r="AI5674">
        <f t="shared" si="1253"/>
        <v>0.10872999999999999</v>
      </c>
      <c r="AJ5674">
        <v>0.12809999999999999</v>
      </c>
      <c r="AK5674">
        <f t="shared" si="1254"/>
        <v>0</v>
      </c>
      <c r="AL5674">
        <f t="shared" si="1255"/>
        <v>4.42176861E-2</v>
      </c>
      <c r="AN5674">
        <f t="shared" si="1256"/>
        <v>-4.42176861E-2</v>
      </c>
      <c r="AO5674">
        <f t="shared" si="1257"/>
        <v>0</v>
      </c>
      <c r="AP5674">
        <f t="shared" si="1258"/>
        <v>0</v>
      </c>
      <c r="AQ5674">
        <f t="shared" si="1259"/>
        <v>0</v>
      </c>
    </row>
    <row r="5675" spans="1:43" x14ac:dyDescent="0.35">
      <c r="A5675" s="3">
        <v>42607.375</v>
      </c>
      <c r="B5675" s="1">
        <f t="shared" si="1246"/>
        <v>8</v>
      </c>
      <c r="C5675">
        <v>0</v>
      </c>
      <c r="D5675">
        <v>1</v>
      </c>
      <c r="E5675">
        <f t="shared" si="1247"/>
        <v>0.10872999999999999</v>
      </c>
      <c r="F5675">
        <f t="shared" si="1248"/>
        <v>0</v>
      </c>
      <c r="G5675" s="7">
        <v>2.3496100000000002</v>
      </c>
      <c r="AD5675">
        <v>0.78252999999999995</v>
      </c>
      <c r="AE5675">
        <f t="shared" si="1249"/>
        <v>0.78252999999999995</v>
      </c>
      <c r="AF5675">
        <f t="shared" si="1250"/>
        <v>0</v>
      </c>
      <c r="AG5675">
        <f t="shared" si="1251"/>
        <v>0</v>
      </c>
      <c r="AH5675">
        <f t="shared" si="1252"/>
        <v>0</v>
      </c>
      <c r="AI5675">
        <f t="shared" si="1253"/>
        <v>0.10872999999999999</v>
      </c>
      <c r="AJ5675">
        <v>0.12809999999999999</v>
      </c>
      <c r="AK5675">
        <f t="shared" si="1254"/>
        <v>0</v>
      </c>
      <c r="AL5675">
        <f t="shared" si="1255"/>
        <v>0.10024209299999999</v>
      </c>
      <c r="AN5675">
        <f t="shared" si="1256"/>
        <v>-0.10024209299999999</v>
      </c>
      <c r="AO5675">
        <f t="shared" si="1257"/>
        <v>0</v>
      </c>
      <c r="AP5675">
        <f t="shared" si="1258"/>
        <v>0</v>
      </c>
      <c r="AQ5675">
        <f t="shared" si="1259"/>
        <v>0</v>
      </c>
    </row>
    <row r="5676" spans="1:43" x14ac:dyDescent="0.35">
      <c r="A5676" s="3">
        <v>42607.416666666664</v>
      </c>
      <c r="B5676" s="1">
        <f t="shared" si="1246"/>
        <v>8</v>
      </c>
      <c r="C5676">
        <v>0</v>
      </c>
      <c r="D5676">
        <v>1</v>
      </c>
      <c r="E5676">
        <f t="shared" si="1247"/>
        <v>0.10872999999999999</v>
      </c>
      <c r="F5676">
        <f t="shared" si="1248"/>
        <v>0</v>
      </c>
      <c r="G5676" s="7">
        <v>2.99769</v>
      </c>
      <c r="AD5676">
        <v>1.30036</v>
      </c>
      <c r="AE5676">
        <f t="shared" si="1249"/>
        <v>1.30036</v>
      </c>
      <c r="AF5676">
        <f t="shared" si="1250"/>
        <v>0</v>
      </c>
      <c r="AG5676">
        <f t="shared" si="1251"/>
        <v>0</v>
      </c>
      <c r="AH5676">
        <f t="shared" si="1252"/>
        <v>0</v>
      </c>
      <c r="AI5676">
        <f t="shared" si="1253"/>
        <v>0.10872999999999999</v>
      </c>
      <c r="AJ5676">
        <v>0.12809999999999999</v>
      </c>
      <c r="AK5676">
        <f t="shared" si="1254"/>
        <v>0</v>
      </c>
      <c r="AL5676">
        <f t="shared" si="1255"/>
        <v>0.166576116</v>
      </c>
      <c r="AN5676">
        <f t="shared" si="1256"/>
        <v>-0.166576116</v>
      </c>
      <c r="AO5676">
        <f t="shared" si="1257"/>
        <v>0</v>
      </c>
      <c r="AP5676">
        <f t="shared" si="1258"/>
        <v>0</v>
      </c>
      <c r="AQ5676">
        <f t="shared" si="1259"/>
        <v>0</v>
      </c>
    </row>
    <row r="5677" spans="1:43" x14ac:dyDescent="0.35">
      <c r="A5677" s="3">
        <v>42607.458333333336</v>
      </c>
      <c r="B5677" s="1">
        <f t="shared" si="1246"/>
        <v>8</v>
      </c>
      <c r="C5677">
        <v>0</v>
      </c>
      <c r="D5677">
        <v>1</v>
      </c>
      <c r="E5677">
        <f t="shared" si="1247"/>
        <v>0.10872999999999999</v>
      </c>
      <c r="F5677">
        <f t="shared" si="1248"/>
        <v>0</v>
      </c>
      <c r="G5677" s="7">
        <v>3.3048000000000002</v>
      </c>
      <c r="AD5677">
        <v>1.4766300000000001</v>
      </c>
      <c r="AE5677">
        <f t="shared" si="1249"/>
        <v>1.4766300000000001</v>
      </c>
      <c r="AF5677">
        <f t="shared" si="1250"/>
        <v>0</v>
      </c>
      <c r="AG5677">
        <f t="shared" si="1251"/>
        <v>0</v>
      </c>
      <c r="AH5677">
        <f t="shared" si="1252"/>
        <v>0</v>
      </c>
      <c r="AI5677">
        <f t="shared" si="1253"/>
        <v>0.10872999999999999</v>
      </c>
      <c r="AJ5677">
        <v>0.12809999999999999</v>
      </c>
      <c r="AK5677">
        <f t="shared" si="1254"/>
        <v>0</v>
      </c>
      <c r="AL5677">
        <f t="shared" si="1255"/>
        <v>0.189156303</v>
      </c>
      <c r="AN5677">
        <f t="shared" si="1256"/>
        <v>-0.189156303</v>
      </c>
      <c r="AO5677">
        <f t="shared" si="1257"/>
        <v>0</v>
      </c>
      <c r="AP5677">
        <f t="shared" si="1258"/>
        <v>0</v>
      </c>
      <c r="AQ5677">
        <f t="shared" si="1259"/>
        <v>0</v>
      </c>
    </row>
    <row r="5678" spans="1:43" x14ac:dyDescent="0.35">
      <c r="A5678" s="3">
        <v>42607.5</v>
      </c>
      <c r="B5678" s="1">
        <f t="shared" si="1246"/>
        <v>8</v>
      </c>
      <c r="C5678">
        <v>0</v>
      </c>
      <c r="D5678">
        <v>1</v>
      </c>
      <c r="E5678">
        <f t="shared" si="1247"/>
        <v>0.10872999999999999</v>
      </c>
      <c r="F5678">
        <f t="shared" si="1248"/>
        <v>0</v>
      </c>
      <c r="G5678" s="7">
        <v>3.4931000000000001</v>
      </c>
      <c r="AD5678">
        <v>1.50823</v>
      </c>
      <c r="AE5678">
        <f t="shared" si="1249"/>
        <v>1.50823</v>
      </c>
      <c r="AF5678">
        <f t="shared" si="1250"/>
        <v>0</v>
      </c>
      <c r="AG5678">
        <f t="shared" si="1251"/>
        <v>0</v>
      </c>
      <c r="AH5678">
        <f t="shared" si="1252"/>
        <v>0</v>
      </c>
      <c r="AI5678">
        <f t="shared" si="1253"/>
        <v>0.10872999999999999</v>
      </c>
      <c r="AJ5678">
        <v>0.12809999999999999</v>
      </c>
      <c r="AK5678">
        <f t="shared" si="1254"/>
        <v>0</v>
      </c>
      <c r="AL5678">
        <f t="shared" si="1255"/>
        <v>0.19320426299999999</v>
      </c>
      <c r="AN5678">
        <f t="shared" si="1256"/>
        <v>-0.19320426299999999</v>
      </c>
      <c r="AO5678">
        <f t="shared" si="1257"/>
        <v>0</v>
      </c>
      <c r="AP5678">
        <f t="shared" si="1258"/>
        <v>0</v>
      </c>
      <c r="AQ5678">
        <f t="shared" si="1259"/>
        <v>0</v>
      </c>
    </row>
    <row r="5679" spans="1:43" x14ac:dyDescent="0.35">
      <c r="A5679" s="3">
        <v>42607.541666666664</v>
      </c>
      <c r="B5679" s="1">
        <f t="shared" si="1246"/>
        <v>8</v>
      </c>
      <c r="C5679">
        <v>0</v>
      </c>
      <c r="D5679">
        <v>1</v>
      </c>
      <c r="E5679">
        <f t="shared" si="1247"/>
        <v>0.10872999999999999</v>
      </c>
      <c r="F5679">
        <f t="shared" si="1248"/>
        <v>0</v>
      </c>
      <c r="G5679" s="7">
        <v>3.3327300000000002</v>
      </c>
      <c r="AD5679">
        <v>1.14984</v>
      </c>
      <c r="AE5679">
        <f t="shared" si="1249"/>
        <v>1.14984</v>
      </c>
      <c r="AF5679">
        <f t="shared" si="1250"/>
        <v>0</v>
      </c>
      <c r="AG5679">
        <f t="shared" si="1251"/>
        <v>0</v>
      </c>
      <c r="AH5679">
        <f t="shared" si="1252"/>
        <v>0</v>
      </c>
      <c r="AI5679">
        <f t="shared" si="1253"/>
        <v>0.10872999999999999</v>
      </c>
      <c r="AJ5679">
        <v>0.12809999999999999</v>
      </c>
      <c r="AK5679">
        <f t="shared" si="1254"/>
        <v>0</v>
      </c>
      <c r="AL5679">
        <f t="shared" si="1255"/>
        <v>0.14729450399999999</v>
      </c>
      <c r="AN5679">
        <f t="shared" si="1256"/>
        <v>-0.14729450399999999</v>
      </c>
      <c r="AO5679">
        <f t="shared" si="1257"/>
        <v>0</v>
      </c>
      <c r="AP5679">
        <f t="shared" si="1258"/>
        <v>0</v>
      </c>
      <c r="AQ5679">
        <f t="shared" si="1259"/>
        <v>0</v>
      </c>
    </row>
    <row r="5680" spans="1:43" x14ac:dyDescent="0.35">
      <c r="A5680" s="3">
        <v>42607.583333333336</v>
      </c>
      <c r="B5680" s="1">
        <f t="shared" si="1246"/>
        <v>8</v>
      </c>
      <c r="C5680">
        <v>0</v>
      </c>
      <c r="D5680">
        <v>1</v>
      </c>
      <c r="E5680">
        <f t="shared" si="1247"/>
        <v>0.10872999999999999</v>
      </c>
      <c r="F5680">
        <f t="shared" si="1248"/>
        <v>0</v>
      </c>
      <c r="G5680" s="7">
        <v>2.9927899999999998</v>
      </c>
      <c r="AD5680">
        <v>0.60826000000000002</v>
      </c>
      <c r="AE5680">
        <f t="shared" si="1249"/>
        <v>0.60826000000000002</v>
      </c>
      <c r="AF5680">
        <f t="shared" si="1250"/>
        <v>0</v>
      </c>
      <c r="AG5680">
        <f t="shared" si="1251"/>
        <v>0</v>
      </c>
      <c r="AH5680">
        <f t="shared" si="1252"/>
        <v>0</v>
      </c>
      <c r="AI5680">
        <f t="shared" si="1253"/>
        <v>0.10872999999999999</v>
      </c>
      <c r="AJ5680">
        <v>0.12809999999999999</v>
      </c>
      <c r="AK5680">
        <f t="shared" si="1254"/>
        <v>0</v>
      </c>
      <c r="AL5680">
        <f t="shared" si="1255"/>
        <v>7.7918106000000001E-2</v>
      </c>
      <c r="AN5680">
        <f t="shared" si="1256"/>
        <v>-7.7918106000000001E-2</v>
      </c>
      <c r="AO5680">
        <f t="shared" si="1257"/>
        <v>0</v>
      </c>
      <c r="AP5680">
        <f t="shared" si="1258"/>
        <v>0</v>
      </c>
      <c r="AQ5680">
        <f t="shared" si="1259"/>
        <v>0</v>
      </c>
    </row>
    <row r="5681" spans="1:43" x14ac:dyDescent="0.35">
      <c r="A5681" s="3">
        <v>42607.625</v>
      </c>
      <c r="B5681" s="1">
        <f t="shared" si="1246"/>
        <v>8</v>
      </c>
      <c r="C5681">
        <v>0.28811799999999999</v>
      </c>
      <c r="D5681">
        <v>1</v>
      </c>
      <c r="E5681">
        <f t="shared" si="1247"/>
        <v>0.10872999999999999</v>
      </c>
      <c r="F5681">
        <f t="shared" si="1248"/>
        <v>3.1327070139999996E-2</v>
      </c>
      <c r="G5681" s="7">
        <v>2.3968400000000001</v>
      </c>
      <c r="AD5681">
        <v>-0.28811799999999999</v>
      </c>
      <c r="AE5681">
        <f t="shared" si="1249"/>
        <v>-0.28811799999999999</v>
      </c>
      <c r="AF5681">
        <f t="shared" si="1250"/>
        <v>0</v>
      </c>
      <c r="AG5681">
        <f t="shared" si="1251"/>
        <v>0</v>
      </c>
      <c r="AH5681">
        <f t="shared" si="1252"/>
        <v>0</v>
      </c>
      <c r="AI5681">
        <f t="shared" si="1253"/>
        <v>0.10872999999999999</v>
      </c>
      <c r="AJ5681">
        <v>0.12809999999999999</v>
      </c>
      <c r="AK5681">
        <f t="shared" si="1254"/>
        <v>3.1327070139999996E-2</v>
      </c>
      <c r="AL5681">
        <f t="shared" si="1255"/>
        <v>0</v>
      </c>
      <c r="AN5681">
        <f t="shared" si="1256"/>
        <v>3.1327070139999996E-2</v>
      </c>
      <c r="AO5681">
        <f t="shared" si="1257"/>
        <v>0</v>
      </c>
      <c r="AP5681">
        <f t="shared" si="1258"/>
        <v>0</v>
      </c>
      <c r="AQ5681">
        <f t="shared" si="1259"/>
        <v>0</v>
      </c>
    </row>
    <row r="5682" spans="1:43" x14ac:dyDescent="0.35">
      <c r="A5682" s="3">
        <v>42607.666666666664</v>
      </c>
      <c r="B5682" s="1">
        <f t="shared" si="1246"/>
        <v>8</v>
      </c>
      <c r="C5682">
        <v>1.7321200000000001</v>
      </c>
      <c r="D5682">
        <v>1</v>
      </c>
      <c r="E5682">
        <f t="shared" si="1247"/>
        <v>0.10872999999999999</v>
      </c>
      <c r="F5682">
        <f t="shared" si="1248"/>
        <v>0.1883334076</v>
      </c>
      <c r="G5682" s="7">
        <v>1.44957</v>
      </c>
      <c r="AD5682">
        <v>-1.7321200000000001</v>
      </c>
      <c r="AE5682">
        <f t="shared" si="1249"/>
        <v>-1.7321200000000001</v>
      </c>
      <c r="AF5682">
        <f t="shared" si="1250"/>
        <v>0</v>
      </c>
      <c r="AG5682">
        <f t="shared" si="1251"/>
        <v>0</v>
      </c>
      <c r="AH5682">
        <f t="shared" si="1252"/>
        <v>0</v>
      </c>
      <c r="AI5682">
        <f t="shared" si="1253"/>
        <v>0.10872999999999999</v>
      </c>
      <c r="AJ5682">
        <v>0.12809999999999999</v>
      </c>
      <c r="AK5682">
        <f t="shared" si="1254"/>
        <v>0.1883334076</v>
      </c>
      <c r="AL5682">
        <f t="shared" si="1255"/>
        <v>0</v>
      </c>
      <c r="AN5682">
        <f t="shared" si="1256"/>
        <v>0.1883334076</v>
      </c>
      <c r="AO5682">
        <f t="shared" si="1257"/>
        <v>0</v>
      </c>
      <c r="AP5682">
        <f t="shared" si="1258"/>
        <v>0</v>
      </c>
      <c r="AQ5682">
        <f t="shared" si="1259"/>
        <v>0</v>
      </c>
    </row>
    <row r="5683" spans="1:43" x14ac:dyDescent="0.35">
      <c r="A5683" s="3">
        <v>42607.708333333336</v>
      </c>
      <c r="B5683" s="1">
        <f t="shared" si="1246"/>
        <v>8</v>
      </c>
      <c r="C5683">
        <v>2.4069600000000002</v>
      </c>
      <c r="D5683">
        <v>1</v>
      </c>
      <c r="E5683">
        <f t="shared" si="1247"/>
        <v>0.10872999999999999</v>
      </c>
      <c r="F5683">
        <f t="shared" si="1248"/>
        <v>0.2617087608</v>
      </c>
      <c r="G5683" s="7">
        <v>0.71289800000000003</v>
      </c>
      <c r="AD5683">
        <v>-2.4069600000000002</v>
      </c>
      <c r="AE5683">
        <f t="shared" si="1249"/>
        <v>-2.4069600000000002</v>
      </c>
      <c r="AF5683">
        <f t="shared" si="1250"/>
        <v>0</v>
      </c>
      <c r="AG5683">
        <f t="shared" si="1251"/>
        <v>0</v>
      </c>
      <c r="AH5683">
        <f t="shared" si="1252"/>
        <v>0</v>
      </c>
      <c r="AI5683">
        <f t="shared" si="1253"/>
        <v>0.10872999999999999</v>
      </c>
      <c r="AJ5683">
        <v>0.12809999999999999</v>
      </c>
      <c r="AK5683">
        <f t="shared" si="1254"/>
        <v>0.2617087608</v>
      </c>
      <c r="AL5683">
        <f t="shared" si="1255"/>
        <v>0</v>
      </c>
      <c r="AN5683">
        <f t="shared" si="1256"/>
        <v>0.2617087608</v>
      </c>
      <c r="AO5683">
        <f t="shared" si="1257"/>
        <v>0</v>
      </c>
      <c r="AP5683">
        <f t="shared" si="1258"/>
        <v>0</v>
      </c>
      <c r="AQ5683">
        <f t="shared" si="1259"/>
        <v>0</v>
      </c>
    </row>
    <row r="5684" spans="1:43" x14ac:dyDescent="0.35">
      <c r="A5684" s="3">
        <v>42607.75</v>
      </c>
      <c r="B5684" s="1">
        <f t="shared" si="1246"/>
        <v>8</v>
      </c>
      <c r="C5684">
        <v>2.9571900000000002</v>
      </c>
      <c r="D5684">
        <v>1</v>
      </c>
      <c r="E5684">
        <f t="shared" si="1247"/>
        <v>0.10872999999999999</v>
      </c>
      <c r="F5684">
        <f t="shared" si="1248"/>
        <v>0.32153526869999999</v>
      </c>
      <c r="G5684" s="7">
        <v>4.4196699999999998E-2</v>
      </c>
      <c r="AD5684">
        <v>-2.9571900000000002</v>
      </c>
      <c r="AE5684">
        <f t="shared" si="1249"/>
        <v>-2.9571900000000002</v>
      </c>
      <c r="AF5684">
        <f t="shared" si="1250"/>
        <v>0</v>
      </c>
      <c r="AG5684">
        <f t="shared" si="1251"/>
        <v>0</v>
      </c>
      <c r="AH5684">
        <f t="shared" si="1252"/>
        <v>0</v>
      </c>
      <c r="AI5684">
        <f t="shared" si="1253"/>
        <v>0.10872999999999999</v>
      </c>
      <c r="AJ5684">
        <v>0.12809999999999999</v>
      </c>
      <c r="AK5684">
        <f t="shared" si="1254"/>
        <v>0.32153526869999999</v>
      </c>
      <c r="AL5684">
        <f t="shared" si="1255"/>
        <v>0</v>
      </c>
      <c r="AN5684">
        <f t="shared" si="1256"/>
        <v>0.32153526869999999</v>
      </c>
      <c r="AO5684">
        <f t="shared" si="1257"/>
        <v>0</v>
      </c>
      <c r="AP5684">
        <f t="shared" si="1258"/>
        <v>0</v>
      </c>
      <c r="AQ5684">
        <f t="shared" si="1259"/>
        <v>0</v>
      </c>
    </row>
    <row r="5685" spans="1:43" x14ac:dyDescent="0.35">
      <c r="A5685" s="3">
        <v>42607.791666666664</v>
      </c>
      <c r="B5685" s="1">
        <f t="shared" si="1246"/>
        <v>8</v>
      </c>
      <c r="C5685">
        <v>2.99594</v>
      </c>
      <c r="D5685">
        <v>1</v>
      </c>
      <c r="E5685">
        <f t="shared" si="1247"/>
        <v>0.10872999999999999</v>
      </c>
      <c r="F5685">
        <f t="shared" si="1248"/>
        <v>0.32574855619999998</v>
      </c>
      <c r="G5685" s="7">
        <v>-9.1350000000000003E-4</v>
      </c>
      <c r="AD5685">
        <v>-2.99594</v>
      </c>
      <c r="AE5685">
        <f t="shared" si="1249"/>
        <v>-2.99594</v>
      </c>
      <c r="AF5685">
        <f t="shared" si="1250"/>
        <v>0</v>
      </c>
      <c r="AG5685">
        <f t="shared" si="1251"/>
        <v>0</v>
      </c>
      <c r="AH5685">
        <f t="shared" si="1252"/>
        <v>0</v>
      </c>
      <c r="AI5685">
        <f t="shared" si="1253"/>
        <v>0.10872999999999999</v>
      </c>
      <c r="AJ5685">
        <v>0.12809999999999999</v>
      </c>
      <c r="AK5685">
        <f t="shared" si="1254"/>
        <v>0.32574855619999998</v>
      </c>
      <c r="AL5685">
        <f t="shared" si="1255"/>
        <v>0</v>
      </c>
      <c r="AN5685">
        <f t="shared" si="1256"/>
        <v>0.32574855619999998</v>
      </c>
      <c r="AO5685">
        <f t="shared" si="1257"/>
        <v>0</v>
      </c>
      <c r="AP5685">
        <f t="shared" si="1258"/>
        <v>0</v>
      </c>
      <c r="AQ5685">
        <f t="shared" si="1259"/>
        <v>0</v>
      </c>
    </row>
    <row r="5686" spans="1:43" x14ac:dyDescent="0.35">
      <c r="A5686" s="3">
        <v>42607.833333333336</v>
      </c>
      <c r="B5686" s="1">
        <f t="shared" si="1246"/>
        <v>8</v>
      </c>
      <c r="C5686">
        <v>2.9298099999999998</v>
      </c>
      <c r="D5686">
        <v>1</v>
      </c>
      <c r="E5686">
        <f t="shared" si="1247"/>
        <v>0.10872999999999999</v>
      </c>
      <c r="F5686">
        <f t="shared" si="1248"/>
        <v>0.31855824129999993</v>
      </c>
      <c r="G5686" s="7">
        <v>-9.1350000000000003E-4</v>
      </c>
      <c r="AD5686">
        <v>-2.9298099999999998</v>
      </c>
      <c r="AE5686">
        <f t="shared" si="1249"/>
        <v>-2.9298099999999998</v>
      </c>
      <c r="AF5686">
        <f t="shared" si="1250"/>
        <v>0</v>
      </c>
      <c r="AG5686">
        <f t="shared" si="1251"/>
        <v>0</v>
      </c>
      <c r="AH5686">
        <f t="shared" si="1252"/>
        <v>0</v>
      </c>
      <c r="AI5686">
        <f t="shared" si="1253"/>
        <v>0.10872999999999999</v>
      </c>
      <c r="AJ5686">
        <v>0.12809999999999999</v>
      </c>
      <c r="AK5686">
        <f t="shared" si="1254"/>
        <v>0.31855824129999993</v>
      </c>
      <c r="AL5686">
        <f t="shared" si="1255"/>
        <v>0</v>
      </c>
      <c r="AN5686">
        <f t="shared" si="1256"/>
        <v>0.31855824129999993</v>
      </c>
      <c r="AO5686">
        <f t="shared" si="1257"/>
        <v>0</v>
      </c>
      <c r="AP5686">
        <f t="shared" si="1258"/>
        <v>0</v>
      </c>
      <c r="AQ5686">
        <f t="shared" si="1259"/>
        <v>0</v>
      </c>
    </row>
    <row r="5687" spans="1:43" x14ac:dyDescent="0.35">
      <c r="A5687" s="3">
        <v>42607.875</v>
      </c>
      <c r="B5687" s="1">
        <f t="shared" si="1246"/>
        <v>8</v>
      </c>
      <c r="C5687">
        <v>2.47722</v>
      </c>
      <c r="D5687">
        <v>1</v>
      </c>
      <c r="E5687">
        <f t="shared" si="1247"/>
        <v>0.10872999999999999</v>
      </c>
      <c r="F5687">
        <f t="shared" si="1248"/>
        <v>0.26934813059999996</v>
      </c>
      <c r="G5687" s="7">
        <v>-9.1350000000000003E-4</v>
      </c>
      <c r="AD5687">
        <v>-2.47722</v>
      </c>
      <c r="AE5687">
        <f t="shared" si="1249"/>
        <v>-2.47722</v>
      </c>
      <c r="AF5687">
        <f t="shared" si="1250"/>
        <v>0</v>
      </c>
      <c r="AG5687">
        <f t="shared" si="1251"/>
        <v>0</v>
      </c>
      <c r="AH5687">
        <f t="shared" si="1252"/>
        <v>0</v>
      </c>
      <c r="AI5687">
        <f t="shared" si="1253"/>
        <v>0.10872999999999999</v>
      </c>
      <c r="AJ5687">
        <v>0.12809999999999999</v>
      </c>
      <c r="AK5687">
        <f t="shared" si="1254"/>
        <v>0.26934813059999996</v>
      </c>
      <c r="AL5687">
        <f t="shared" si="1255"/>
        <v>0</v>
      </c>
      <c r="AN5687">
        <f t="shared" si="1256"/>
        <v>0.26934813059999996</v>
      </c>
      <c r="AO5687">
        <f t="shared" si="1257"/>
        <v>0</v>
      </c>
      <c r="AP5687">
        <f t="shared" si="1258"/>
        <v>0</v>
      </c>
      <c r="AQ5687">
        <f t="shared" si="1259"/>
        <v>0</v>
      </c>
    </row>
    <row r="5688" spans="1:43" x14ac:dyDescent="0.35">
      <c r="A5688" s="3">
        <v>42607.916666666664</v>
      </c>
      <c r="B5688" s="1">
        <f t="shared" si="1246"/>
        <v>8</v>
      </c>
      <c r="C5688">
        <v>2.03294</v>
      </c>
      <c r="D5688">
        <v>1</v>
      </c>
      <c r="E5688">
        <f t="shared" si="1247"/>
        <v>0.10872999999999999</v>
      </c>
      <c r="F5688">
        <f t="shared" si="1248"/>
        <v>0.22104156619999998</v>
      </c>
      <c r="G5688" s="7">
        <v>-9.1350000000000003E-4</v>
      </c>
      <c r="AD5688">
        <v>-2.03294</v>
      </c>
      <c r="AE5688">
        <f t="shared" si="1249"/>
        <v>-2.03294</v>
      </c>
      <c r="AF5688">
        <f t="shared" si="1250"/>
        <v>0</v>
      </c>
      <c r="AG5688">
        <f t="shared" si="1251"/>
        <v>0</v>
      </c>
      <c r="AH5688">
        <f t="shared" si="1252"/>
        <v>0</v>
      </c>
      <c r="AI5688">
        <f t="shared" si="1253"/>
        <v>0.10872999999999999</v>
      </c>
      <c r="AJ5688">
        <v>0.12809999999999999</v>
      </c>
      <c r="AK5688">
        <f t="shared" si="1254"/>
        <v>0.22104156619999998</v>
      </c>
      <c r="AL5688">
        <f t="shared" si="1255"/>
        <v>0</v>
      </c>
      <c r="AN5688">
        <f t="shared" si="1256"/>
        <v>0.22104156619999998</v>
      </c>
      <c r="AO5688">
        <f t="shared" si="1257"/>
        <v>0</v>
      </c>
      <c r="AP5688">
        <f t="shared" si="1258"/>
        <v>0</v>
      </c>
      <c r="AQ5688">
        <f t="shared" si="1259"/>
        <v>0</v>
      </c>
    </row>
    <row r="5689" spans="1:43" x14ac:dyDescent="0.35">
      <c r="A5689" s="3">
        <v>42607.958333333336</v>
      </c>
      <c r="B5689" s="1">
        <f t="shared" si="1246"/>
        <v>8</v>
      </c>
      <c r="C5689">
        <v>1.55969</v>
      </c>
      <c r="D5689">
        <v>1</v>
      </c>
      <c r="E5689">
        <f t="shared" si="1247"/>
        <v>0.10872999999999999</v>
      </c>
      <c r="F5689">
        <f t="shared" si="1248"/>
        <v>0.16958509369999999</v>
      </c>
      <c r="G5689" s="7">
        <v>-9.1350000000000003E-4</v>
      </c>
      <c r="AD5689">
        <v>-1.55969</v>
      </c>
      <c r="AE5689">
        <f t="shared" si="1249"/>
        <v>-1.55969</v>
      </c>
      <c r="AF5689">
        <f t="shared" si="1250"/>
        <v>0</v>
      </c>
      <c r="AG5689">
        <f t="shared" si="1251"/>
        <v>0</v>
      </c>
      <c r="AH5689">
        <f t="shared" si="1252"/>
        <v>0</v>
      </c>
      <c r="AI5689">
        <f t="shared" si="1253"/>
        <v>0.10872999999999999</v>
      </c>
      <c r="AJ5689">
        <v>0.12809999999999999</v>
      </c>
      <c r="AK5689">
        <f t="shared" si="1254"/>
        <v>0.16958509369999999</v>
      </c>
      <c r="AL5689">
        <f t="shared" si="1255"/>
        <v>0</v>
      </c>
      <c r="AN5689">
        <f t="shared" si="1256"/>
        <v>0.16958509369999999</v>
      </c>
      <c r="AO5689">
        <f t="shared" si="1257"/>
        <v>0</v>
      </c>
      <c r="AP5689">
        <f t="shared" si="1258"/>
        <v>0</v>
      </c>
      <c r="AQ5689">
        <f t="shared" si="1259"/>
        <v>0</v>
      </c>
    </row>
    <row r="5690" spans="1:43" x14ac:dyDescent="0.35">
      <c r="A5690" s="3">
        <v>42608</v>
      </c>
      <c r="B5690" s="1">
        <f t="shared" si="1246"/>
        <v>8</v>
      </c>
      <c r="C5690">
        <v>1.2863899999999999</v>
      </c>
      <c r="D5690">
        <v>1</v>
      </c>
      <c r="E5690">
        <f t="shared" si="1247"/>
        <v>0.10872999999999999</v>
      </c>
      <c r="F5690">
        <f t="shared" si="1248"/>
        <v>0.13986918469999998</v>
      </c>
      <c r="G5690" s="7">
        <v>-9.1350000000000003E-4</v>
      </c>
      <c r="AD5690">
        <v>-1.2863899999999999</v>
      </c>
      <c r="AE5690">
        <f t="shared" si="1249"/>
        <v>-1.2863899999999999</v>
      </c>
      <c r="AF5690">
        <f t="shared" si="1250"/>
        <v>0</v>
      </c>
      <c r="AG5690">
        <f t="shared" si="1251"/>
        <v>0</v>
      </c>
      <c r="AH5690">
        <f t="shared" si="1252"/>
        <v>0</v>
      </c>
      <c r="AI5690">
        <f t="shared" si="1253"/>
        <v>0.10872999999999999</v>
      </c>
      <c r="AJ5690">
        <v>0.12809999999999999</v>
      </c>
      <c r="AK5690">
        <f t="shared" si="1254"/>
        <v>0.13986918469999998</v>
      </c>
      <c r="AL5690">
        <f t="shared" si="1255"/>
        <v>0</v>
      </c>
      <c r="AN5690">
        <f t="shared" si="1256"/>
        <v>0.13986918469999998</v>
      </c>
      <c r="AO5690">
        <f t="shared" si="1257"/>
        <v>0</v>
      </c>
      <c r="AP5690">
        <f t="shared" si="1258"/>
        <v>0</v>
      </c>
      <c r="AQ5690">
        <f t="shared" si="1259"/>
        <v>0</v>
      </c>
    </row>
    <row r="5691" spans="1:43" x14ac:dyDescent="0.35">
      <c r="A5691" s="3">
        <v>42608.041666666664</v>
      </c>
      <c r="B5691" s="1">
        <f t="shared" si="1246"/>
        <v>8</v>
      </c>
      <c r="C5691">
        <v>1.1048100000000001</v>
      </c>
      <c r="D5691">
        <v>1</v>
      </c>
      <c r="E5691">
        <f t="shared" si="1247"/>
        <v>0.10872999999999999</v>
      </c>
      <c r="F5691">
        <f t="shared" si="1248"/>
        <v>0.1201259913</v>
      </c>
      <c r="G5691" s="7">
        <v>-9.1350000000000003E-4</v>
      </c>
      <c r="AD5691">
        <v>-1.1048100000000001</v>
      </c>
      <c r="AE5691">
        <f t="shared" si="1249"/>
        <v>-1.1048100000000001</v>
      </c>
      <c r="AF5691">
        <f t="shared" si="1250"/>
        <v>0</v>
      </c>
      <c r="AG5691">
        <f t="shared" si="1251"/>
        <v>0</v>
      </c>
      <c r="AH5691">
        <f t="shared" si="1252"/>
        <v>0</v>
      </c>
      <c r="AI5691">
        <f t="shared" si="1253"/>
        <v>0.10872999999999999</v>
      </c>
      <c r="AJ5691">
        <v>0.12809999999999999</v>
      </c>
      <c r="AK5691">
        <f t="shared" si="1254"/>
        <v>0.1201259913</v>
      </c>
      <c r="AL5691">
        <f t="shared" si="1255"/>
        <v>0</v>
      </c>
      <c r="AN5691">
        <f t="shared" si="1256"/>
        <v>0.1201259913</v>
      </c>
      <c r="AO5691">
        <f t="shared" si="1257"/>
        <v>0</v>
      </c>
      <c r="AP5691">
        <f t="shared" si="1258"/>
        <v>0</v>
      </c>
      <c r="AQ5691">
        <f t="shared" si="1259"/>
        <v>0</v>
      </c>
    </row>
    <row r="5692" spans="1:43" x14ac:dyDescent="0.35">
      <c r="A5692" s="3">
        <v>42608.083333333336</v>
      </c>
      <c r="B5692" s="1">
        <f t="shared" si="1246"/>
        <v>8</v>
      </c>
      <c r="C5692">
        <v>0.99004700000000001</v>
      </c>
      <c r="D5692">
        <v>1</v>
      </c>
      <c r="E5692">
        <f t="shared" si="1247"/>
        <v>0.10872999999999999</v>
      </c>
      <c r="F5692">
        <f t="shared" si="1248"/>
        <v>0.10764781030999999</v>
      </c>
      <c r="G5692" s="7">
        <v>-9.1350000000000003E-4</v>
      </c>
      <c r="AD5692">
        <v>-0.99004700000000001</v>
      </c>
      <c r="AE5692">
        <f t="shared" si="1249"/>
        <v>-0.99004700000000001</v>
      </c>
      <c r="AF5692">
        <f t="shared" si="1250"/>
        <v>0</v>
      </c>
      <c r="AG5692">
        <f t="shared" si="1251"/>
        <v>0</v>
      </c>
      <c r="AH5692">
        <f t="shared" si="1252"/>
        <v>0</v>
      </c>
      <c r="AI5692">
        <f t="shared" si="1253"/>
        <v>0.10872999999999999</v>
      </c>
      <c r="AJ5692">
        <v>0.12809999999999999</v>
      </c>
      <c r="AK5692">
        <f t="shared" si="1254"/>
        <v>0.10764781030999999</v>
      </c>
      <c r="AL5692">
        <f t="shared" si="1255"/>
        <v>0</v>
      </c>
      <c r="AN5692">
        <f t="shared" si="1256"/>
        <v>0.10764781030999999</v>
      </c>
      <c r="AO5692">
        <f t="shared" si="1257"/>
        <v>0</v>
      </c>
      <c r="AP5692">
        <f t="shared" si="1258"/>
        <v>0</v>
      </c>
      <c r="AQ5692">
        <f t="shared" si="1259"/>
        <v>0</v>
      </c>
    </row>
    <row r="5693" spans="1:43" x14ac:dyDescent="0.35">
      <c r="A5693" s="3">
        <v>42608.125</v>
      </c>
      <c r="B5693" s="1">
        <f t="shared" si="1246"/>
        <v>8</v>
      </c>
      <c r="C5693">
        <v>0.90770099999999998</v>
      </c>
      <c r="D5693">
        <v>1</v>
      </c>
      <c r="E5693">
        <f t="shared" si="1247"/>
        <v>0.10872999999999999</v>
      </c>
      <c r="F5693">
        <f t="shared" si="1248"/>
        <v>9.8694329729999988E-2</v>
      </c>
      <c r="G5693" s="7">
        <v>-9.1350000000000003E-4</v>
      </c>
      <c r="AD5693">
        <v>-0.90770099999999998</v>
      </c>
      <c r="AE5693">
        <f t="shared" si="1249"/>
        <v>-0.90770099999999998</v>
      </c>
      <c r="AF5693">
        <f t="shared" si="1250"/>
        <v>0</v>
      </c>
      <c r="AG5693">
        <f t="shared" si="1251"/>
        <v>0</v>
      </c>
      <c r="AH5693">
        <f t="shared" si="1252"/>
        <v>0</v>
      </c>
      <c r="AI5693">
        <f t="shared" si="1253"/>
        <v>0.10872999999999999</v>
      </c>
      <c r="AJ5693">
        <v>0.12809999999999999</v>
      </c>
      <c r="AK5693">
        <f t="shared" si="1254"/>
        <v>9.8694329729999988E-2</v>
      </c>
      <c r="AL5693">
        <f t="shared" si="1255"/>
        <v>0</v>
      </c>
      <c r="AN5693">
        <f t="shared" si="1256"/>
        <v>9.8694329729999988E-2</v>
      </c>
      <c r="AO5693">
        <f t="shared" si="1257"/>
        <v>0</v>
      </c>
      <c r="AP5693">
        <f t="shared" si="1258"/>
        <v>0</v>
      </c>
      <c r="AQ5693">
        <f t="shared" si="1259"/>
        <v>0</v>
      </c>
    </row>
    <row r="5694" spans="1:43" x14ac:dyDescent="0.35">
      <c r="A5694" s="3">
        <v>42608.166666666664</v>
      </c>
      <c r="B5694" s="1">
        <f t="shared" si="1246"/>
        <v>8</v>
      </c>
      <c r="C5694">
        <v>0.89910999999999996</v>
      </c>
      <c r="D5694">
        <v>1</v>
      </c>
      <c r="E5694">
        <f t="shared" si="1247"/>
        <v>0.10872999999999999</v>
      </c>
      <c r="F5694">
        <f t="shared" si="1248"/>
        <v>9.7760230299999987E-2</v>
      </c>
      <c r="G5694" s="7">
        <v>-9.1350000000000003E-4</v>
      </c>
      <c r="AD5694">
        <v>-0.89910999999999996</v>
      </c>
      <c r="AE5694">
        <f t="shared" si="1249"/>
        <v>-0.89910999999999996</v>
      </c>
      <c r="AF5694">
        <f t="shared" si="1250"/>
        <v>0</v>
      </c>
      <c r="AG5694">
        <f t="shared" si="1251"/>
        <v>0</v>
      </c>
      <c r="AH5694">
        <f t="shared" si="1252"/>
        <v>0</v>
      </c>
      <c r="AI5694">
        <f t="shared" si="1253"/>
        <v>0.10872999999999999</v>
      </c>
      <c r="AJ5694">
        <v>0.12809999999999999</v>
      </c>
      <c r="AK5694">
        <f t="shared" si="1254"/>
        <v>9.7760230299999987E-2</v>
      </c>
      <c r="AL5694">
        <f t="shared" si="1255"/>
        <v>0</v>
      </c>
      <c r="AN5694">
        <f t="shared" si="1256"/>
        <v>9.7760230299999987E-2</v>
      </c>
      <c r="AO5694">
        <f t="shared" si="1257"/>
        <v>0</v>
      </c>
      <c r="AP5694">
        <f t="shared" si="1258"/>
        <v>0</v>
      </c>
      <c r="AQ5694">
        <f t="shared" si="1259"/>
        <v>0</v>
      </c>
    </row>
    <row r="5695" spans="1:43" x14ac:dyDescent="0.35">
      <c r="A5695" s="3">
        <v>42608.208333333336</v>
      </c>
      <c r="B5695" s="1">
        <f t="shared" si="1246"/>
        <v>8</v>
      </c>
      <c r="C5695">
        <v>1.0638799999999999</v>
      </c>
      <c r="D5695">
        <v>1</v>
      </c>
      <c r="E5695">
        <f t="shared" si="1247"/>
        <v>0.10872999999999999</v>
      </c>
      <c r="F5695">
        <f t="shared" si="1248"/>
        <v>0.11567567239999998</v>
      </c>
      <c r="G5695" s="7">
        <v>-9.1350000000000003E-4</v>
      </c>
      <c r="AD5695">
        <v>-1.0638799999999999</v>
      </c>
      <c r="AE5695">
        <f t="shared" si="1249"/>
        <v>-1.0638799999999999</v>
      </c>
      <c r="AF5695">
        <f t="shared" si="1250"/>
        <v>0</v>
      </c>
      <c r="AG5695">
        <f t="shared" si="1251"/>
        <v>0</v>
      </c>
      <c r="AH5695">
        <f t="shared" si="1252"/>
        <v>0</v>
      </c>
      <c r="AI5695">
        <f t="shared" si="1253"/>
        <v>0.10872999999999999</v>
      </c>
      <c r="AJ5695">
        <v>0.12809999999999999</v>
      </c>
      <c r="AK5695">
        <f t="shared" si="1254"/>
        <v>0.11567567239999998</v>
      </c>
      <c r="AL5695">
        <f t="shared" si="1255"/>
        <v>0</v>
      </c>
      <c r="AN5695">
        <f t="shared" si="1256"/>
        <v>0.11567567239999998</v>
      </c>
      <c r="AO5695">
        <f t="shared" si="1257"/>
        <v>0</v>
      </c>
      <c r="AP5695">
        <f t="shared" si="1258"/>
        <v>0</v>
      </c>
      <c r="AQ5695">
        <f t="shared" si="1259"/>
        <v>0</v>
      </c>
    </row>
    <row r="5696" spans="1:43" x14ac:dyDescent="0.35">
      <c r="A5696" s="3">
        <v>42608.25</v>
      </c>
      <c r="B5696" s="1">
        <f t="shared" si="1246"/>
        <v>8</v>
      </c>
      <c r="C5696">
        <v>1.2446699999999999</v>
      </c>
      <c r="D5696">
        <v>1</v>
      </c>
      <c r="E5696">
        <f t="shared" si="1247"/>
        <v>0.10872999999999999</v>
      </c>
      <c r="F5696">
        <f t="shared" si="1248"/>
        <v>0.13533296909999998</v>
      </c>
      <c r="G5696" s="7">
        <v>6.1256400000000003E-2</v>
      </c>
      <c r="AD5696">
        <v>-1.2446699999999999</v>
      </c>
      <c r="AE5696">
        <f t="shared" si="1249"/>
        <v>-1.2446699999999999</v>
      </c>
      <c r="AF5696">
        <f t="shared" si="1250"/>
        <v>0</v>
      </c>
      <c r="AG5696">
        <f t="shared" si="1251"/>
        <v>0</v>
      </c>
      <c r="AH5696">
        <f t="shared" si="1252"/>
        <v>0</v>
      </c>
      <c r="AI5696">
        <f t="shared" si="1253"/>
        <v>0.10872999999999999</v>
      </c>
      <c r="AJ5696">
        <v>0.12809999999999999</v>
      </c>
      <c r="AK5696">
        <f t="shared" si="1254"/>
        <v>0.13533296909999998</v>
      </c>
      <c r="AL5696">
        <f t="shared" si="1255"/>
        <v>0</v>
      </c>
      <c r="AN5696">
        <f t="shared" si="1256"/>
        <v>0.13533296909999998</v>
      </c>
      <c r="AO5696">
        <f t="shared" si="1257"/>
        <v>0</v>
      </c>
      <c r="AP5696">
        <f t="shared" si="1258"/>
        <v>0</v>
      </c>
      <c r="AQ5696">
        <f t="shared" si="1259"/>
        <v>0</v>
      </c>
    </row>
    <row r="5697" spans="1:43" x14ac:dyDescent="0.35">
      <c r="A5697" s="3">
        <v>42608.291666666664</v>
      </c>
      <c r="B5697" s="1">
        <f t="shared" si="1246"/>
        <v>8</v>
      </c>
      <c r="C5697">
        <v>0.50754699999999997</v>
      </c>
      <c r="D5697">
        <v>1</v>
      </c>
      <c r="E5697">
        <f t="shared" si="1247"/>
        <v>0.10872999999999999</v>
      </c>
      <c r="F5697">
        <f t="shared" si="1248"/>
        <v>5.5185585309999993E-2</v>
      </c>
      <c r="G5697" s="7">
        <v>0.72562000000000004</v>
      </c>
      <c r="AD5697">
        <v>-0.50754699999999997</v>
      </c>
      <c r="AE5697">
        <f t="shared" si="1249"/>
        <v>-0.50754699999999997</v>
      </c>
      <c r="AF5697">
        <f t="shared" si="1250"/>
        <v>0</v>
      </c>
      <c r="AG5697">
        <f t="shared" si="1251"/>
        <v>0</v>
      </c>
      <c r="AH5697">
        <f t="shared" si="1252"/>
        <v>0</v>
      </c>
      <c r="AI5697">
        <f t="shared" si="1253"/>
        <v>0.10872999999999999</v>
      </c>
      <c r="AJ5697">
        <v>0.12809999999999999</v>
      </c>
      <c r="AK5697">
        <f t="shared" si="1254"/>
        <v>5.5185585309999993E-2</v>
      </c>
      <c r="AL5697">
        <f t="shared" si="1255"/>
        <v>0</v>
      </c>
      <c r="AN5697">
        <f t="shared" si="1256"/>
        <v>5.5185585309999993E-2</v>
      </c>
      <c r="AO5697">
        <f t="shared" si="1257"/>
        <v>0</v>
      </c>
      <c r="AP5697">
        <f t="shared" si="1258"/>
        <v>0</v>
      </c>
      <c r="AQ5697">
        <f t="shared" si="1259"/>
        <v>0</v>
      </c>
    </row>
    <row r="5698" spans="1:43" x14ac:dyDescent="0.35">
      <c r="A5698" s="3">
        <v>42608.333333333336</v>
      </c>
      <c r="B5698" s="1">
        <f t="shared" ref="B5698:B5761" si="1260">MONTH(A5698)</f>
        <v>8</v>
      </c>
      <c r="C5698">
        <v>0</v>
      </c>
      <c r="D5698">
        <v>1</v>
      </c>
      <c r="E5698">
        <f t="shared" si="1247"/>
        <v>0.10872999999999999</v>
      </c>
      <c r="F5698">
        <f t="shared" si="1248"/>
        <v>0</v>
      </c>
      <c r="G5698" s="7">
        <v>1.6857899999999999</v>
      </c>
      <c r="AD5698">
        <v>0.44640000000000002</v>
      </c>
      <c r="AE5698">
        <f t="shared" si="1249"/>
        <v>0.44640000000000002</v>
      </c>
      <c r="AF5698">
        <f t="shared" si="1250"/>
        <v>0</v>
      </c>
      <c r="AG5698">
        <f t="shared" si="1251"/>
        <v>0</v>
      </c>
      <c r="AH5698">
        <f t="shared" si="1252"/>
        <v>0</v>
      </c>
      <c r="AI5698">
        <f t="shared" si="1253"/>
        <v>0.10872999999999999</v>
      </c>
      <c r="AJ5698">
        <v>0.12809999999999999</v>
      </c>
      <c r="AK5698">
        <f t="shared" si="1254"/>
        <v>0</v>
      </c>
      <c r="AL5698">
        <f t="shared" si="1255"/>
        <v>5.718384E-2</v>
      </c>
      <c r="AN5698">
        <f t="shared" si="1256"/>
        <v>-5.718384E-2</v>
      </c>
      <c r="AO5698">
        <f t="shared" si="1257"/>
        <v>0</v>
      </c>
      <c r="AP5698">
        <f t="shared" si="1258"/>
        <v>0</v>
      </c>
      <c r="AQ5698">
        <f t="shared" si="1259"/>
        <v>0</v>
      </c>
    </row>
    <row r="5699" spans="1:43" x14ac:dyDescent="0.35">
      <c r="A5699" s="3">
        <v>42608.375</v>
      </c>
      <c r="B5699" s="1">
        <f t="shared" si="1260"/>
        <v>8</v>
      </c>
      <c r="C5699">
        <v>0</v>
      </c>
      <c r="D5699">
        <v>1</v>
      </c>
      <c r="E5699">
        <f t="shared" ref="E5699:E5762" si="1261">VLOOKUP(D5699,$L$2:$M$5,2,FALSE)</f>
        <v>0.10872999999999999</v>
      </c>
      <c r="F5699">
        <f t="shared" ref="F5699:F5762" si="1262">C5699*E5699</f>
        <v>0</v>
      </c>
      <c r="G5699" s="7">
        <v>2.4746700000000001</v>
      </c>
      <c r="AD5699">
        <v>0.96116699999999999</v>
      </c>
      <c r="AE5699">
        <f t="shared" ref="AE5699:AE5762" si="1263">IF(D5699=1,AD5699,0)</f>
        <v>0.96116699999999999</v>
      </c>
      <c r="AF5699">
        <f t="shared" ref="AF5699:AF5762" si="1264">IF(D5699=2,AD5699,0)</f>
        <v>0</v>
      </c>
      <c r="AG5699">
        <f t="shared" ref="AG5699:AG5762" si="1265">IF(D5699=3,AD5699,0)</f>
        <v>0</v>
      </c>
      <c r="AH5699">
        <f t="shared" ref="AH5699:AH5762" si="1266">IF(D5699=4,AD5699,0)</f>
        <v>0</v>
      </c>
      <c r="AI5699">
        <f t="shared" ref="AI5699:AI5762" si="1267">VLOOKUP(D5699,$L$2:$M$5,2,FALSE)</f>
        <v>0.10872999999999999</v>
      </c>
      <c r="AJ5699">
        <v>0.12809999999999999</v>
      </c>
      <c r="AK5699">
        <f t="shared" ref="AK5699:AK5762" si="1268">IF(AD5699&lt;0,-AD5699*AI5699,0)</f>
        <v>0</v>
      </c>
      <c r="AL5699">
        <f t="shared" ref="AL5699:AL5762" si="1269">IF(AD5699&gt;0,AD5699*AJ5699,0)</f>
        <v>0.12312549269999999</v>
      </c>
      <c r="AN5699">
        <f t="shared" ref="AN5699:AN5762" si="1270">IF(D5699=1,AK5699-AL5699,0)</f>
        <v>-0.12312549269999999</v>
      </c>
      <c r="AO5699">
        <f t="shared" ref="AO5699:AO5762" si="1271">IF(D5699=2,AK5699-AL5699,0)</f>
        <v>0</v>
      </c>
      <c r="AP5699">
        <f t="shared" ref="AP5699:AP5762" si="1272">IF(D5699=3,AK5699-AL5699,0)</f>
        <v>0</v>
      </c>
      <c r="AQ5699">
        <f t="shared" ref="AQ5699:AQ5762" si="1273">IF(D5699=4,AK5699-AL5699,0)</f>
        <v>0</v>
      </c>
    </row>
    <row r="5700" spans="1:43" x14ac:dyDescent="0.35">
      <c r="A5700" s="3">
        <v>42608.416666666664</v>
      </c>
      <c r="B5700" s="1">
        <f t="shared" si="1260"/>
        <v>8</v>
      </c>
      <c r="C5700">
        <v>0</v>
      </c>
      <c r="D5700">
        <v>1</v>
      </c>
      <c r="E5700">
        <f t="shared" si="1261"/>
        <v>0.10872999999999999</v>
      </c>
      <c r="F5700">
        <f t="shared" si="1262"/>
        <v>0</v>
      </c>
      <c r="G5700" s="7">
        <v>2.8420899999999998</v>
      </c>
      <c r="AD5700">
        <v>1.1622399999999999</v>
      </c>
      <c r="AE5700">
        <f t="shared" si="1263"/>
        <v>1.1622399999999999</v>
      </c>
      <c r="AF5700">
        <f t="shared" si="1264"/>
        <v>0</v>
      </c>
      <c r="AG5700">
        <f t="shared" si="1265"/>
        <v>0</v>
      </c>
      <c r="AH5700">
        <f t="shared" si="1266"/>
        <v>0</v>
      </c>
      <c r="AI5700">
        <f t="shared" si="1267"/>
        <v>0.10872999999999999</v>
      </c>
      <c r="AJ5700">
        <v>0.12809999999999999</v>
      </c>
      <c r="AK5700">
        <f t="shared" si="1268"/>
        <v>0</v>
      </c>
      <c r="AL5700">
        <f t="shared" si="1269"/>
        <v>0.14888294399999999</v>
      </c>
      <c r="AN5700">
        <f t="shared" si="1270"/>
        <v>-0.14888294399999999</v>
      </c>
      <c r="AO5700">
        <f t="shared" si="1271"/>
        <v>0</v>
      </c>
      <c r="AP5700">
        <f t="shared" si="1272"/>
        <v>0</v>
      </c>
      <c r="AQ5700">
        <f t="shared" si="1273"/>
        <v>0</v>
      </c>
    </row>
    <row r="5701" spans="1:43" x14ac:dyDescent="0.35">
      <c r="A5701" s="3">
        <v>42608.458333333336</v>
      </c>
      <c r="B5701" s="1">
        <f t="shared" si="1260"/>
        <v>8</v>
      </c>
      <c r="C5701">
        <v>0</v>
      </c>
      <c r="D5701">
        <v>1</v>
      </c>
      <c r="E5701">
        <f t="shared" si="1261"/>
        <v>0.10872999999999999</v>
      </c>
      <c r="F5701">
        <f t="shared" si="1262"/>
        <v>0</v>
      </c>
      <c r="G5701" s="7">
        <v>3.2738999999999998</v>
      </c>
      <c r="AD5701">
        <v>1.4081399999999999</v>
      </c>
      <c r="AE5701">
        <f t="shared" si="1263"/>
        <v>1.4081399999999999</v>
      </c>
      <c r="AF5701">
        <f t="shared" si="1264"/>
        <v>0</v>
      </c>
      <c r="AG5701">
        <f t="shared" si="1265"/>
        <v>0</v>
      </c>
      <c r="AH5701">
        <f t="shared" si="1266"/>
        <v>0</v>
      </c>
      <c r="AI5701">
        <f t="shared" si="1267"/>
        <v>0.10872999999999999</v>
      </c>
      <c r="AJ5701">
        <v>0.12809999999999999</v>
      </c>
      <c r="AK5701">
        <f t="shared" si="1268"/>
        <v>0</v>
      </c>
      <c r="AL5701">
        <f t="shared" si="1269"/>
        <v>0.18038273399999999</v>
      </c>
      <c r="AN5701">
        <f t="shared" si="1270"/>
        <v>-0.18038273399999999</v>
      </c>
      <c r="AO5701">
        <f t="shared" si="1271"/>
        <v>0</v>
      </c>
      <c r="AP5701">
        <f t="shared" si="1272"/>
        <v>0</v>
      </c>
      <c r="AQ5701">
        <f t="shared" si="1273"/>
        <v>0</v>
      </c>
    </row>
    <row r="5702" spans="1:43" x14ac:dyDescent="0.35">
      <c r="A5702" s="3">
        <v>42608.5</v>
      </c>
      <c r="B5702" s="1">
        <f t="shared" si="1260"/>
        <v>8</v>
      </c>
      <c r="C5702">
        <v>0</v>
      </c>
      <c r="D5702">
        <v>1</v>
      </c>
      <c r="E5702">
        <f t="shared" si="1261"/>
        <v>0.10872999999999999</v>
      </c>
      <c r="F5702">
        <f t="shared" si="1262"/>
        <v>0</v>
      </c>
      <c r="G5702" s="7">
        <v>3.3793299999999999</v>
      </c>
      <c r="AD5702">
        <v>1.30216</v>
      </c>
      <c r="AE5702">
        <f t="shared" si="1263"/>
        <v>1.30216</v>
      </c>
      <c r="AF5702">
        <f t="shared" si="1264"/>
        <v>0</v>
      </c>
      <c r="AG5702">
        <f t="shared" si="1265"/>
        <v>0</v>
      </c>
      <c r="AH5702">
        <f t="shared" si="1266"/>
        <v>0</v>
      </c>
      <c r="AI5702">
        <f t="shared" si="1267"/>
        <v>0.10872999999999999</v>
      </c>
      <c r="AJ5702">
        <v>0.12809999999999999</v>
      </c>
      <c r="AK5702">
        <f t="shared" si="1268"/>
        <v>0</v>
      </c>
      <c r="AL5702">
        <f t="shared" si="1269"/>
        <v>0.16680669599999998</v>
      </c>
      <c r="AN5702">
        <f t="shared" si="1270"/>
        <v>-0.16680669599999998</v>
      </c>
      <c r="AO5702">
        <f t="shared" si="1271"/>
        <v>0</v>
      </c>
      <c r="AP5702">
        <f t="shared" si="1272"/>
        <v>0</v>
      </c>
      <c r="AQ5702">
        <f t="shared" si="1273"/>
        <v>0</v>
      </c>
    </row>
    <row r="5703" spans="1:43" x14ac:dyDescent="0.35">
      <c r="A5703" s="3">
        <v>42608.541666666664</v>
      </c>
      <c r="B5703" s="1">
        <f t="shared" si="1260"/>
        <v>8</v>
      </c>
      <c r="C5703">
        <v>0</v>
      </c>
      <c r="D5703">
        <v>1</v>
      </c>
      <c r="E5703">
        <f t="shared" si="1261"/>
        <v>0.10872999999999999</v>
      </c>
      <c r="F5703">
        <f t="shared" si="1262"/>
        <v>0</v>
      </c>
      <c r="G5703" s="7">
        <v>3.3681100000000002</v>
      </c>
      <c r="AD5703">
        <v>1.04013</v>
      </c>
      <c r="AE5703">
        <f t="shared" si="1263"/>
        <v>1.04013</v>
      </c>
      <c r="AF5703">
        <f t="shared" si="1264"/>
        <v>0</v>
      </c>
      <c r="AG5703">
        <f t="shared" si="1265"/>
        <v>0</v>
      </c>
      <c r="AH5703">
        <f t="shared" si="1266"/>
        <v>0</v>
      </c>
      <c r="AI5703">
        <f t="shared" si="1267"/>
        <v>0.10872999999999999</v>
      </c>
      <c r="AJ5703">
        <v>0.12809999999999999</v>
      </c>
      <c r="AK5703">
        <f t="shared" si="1268"/>
        <v>0</v>
      </c>
      <c r="AL5703">
        <f t="shared" si="1269"/>
        <v>0.13324065299999999</v>
      </c>
      <c r="AN5703">
        <f t="shared" si="1270"/>
        <v>-0.13324065299999999</v>
      </c>
      <c r="AO5703">
        <f t="shared" si="1271"/>
        <v>0</v>
      </c>
      <c r="AP5703">
        <f t="shared" si="1272"/>
        <v>0</v>
      </c>
      <c r="AQ5703">
        <f t="shared" si="1273"/>
        <v>0</v>
      </c>
    </row>
    <row r="5704" spans="1:43" x14ac:dyDescent="0.35">
      <c r="A5704" s="3">
        <v>42608.583333333336</v>
      </c>
      <c r="B5704" s="1">
        <f t="shared" si="1260"/>
        <v>8</v>
      </c>
      <c r="C5704">
        <v>0.15523500000000001</v>
      </c>
      <c r="D5704">
        <v>1</v>
      </c>
      <c r="E5704">
        <f t="shared" si="1261"/>
        <v>0.10872999999999999</v>
      </c>
      <c r="F5704">
        <f t="shared" si="1262"/>
        <v>1.687870155E-2</v>
      </c>
      <c r="G5704" s="7">
        <v>2.3661300000000001</v>
      </c>
      <c r="AD5704">
        <v>-0.15523500000000001</v>
      </c>
      <c r="AE5704">
        <f t="shared" si="1263"/>
        <v>-0.15523500000000001</v>
      </c>
      <c r="AF5704">
        <f t="shared" si="1264"/>
        <v>0</v>
      </c>
      <c r="AG5704">
        <f t="shared" si="1265"/>
        <v>0</v>
      </c>
      <c r="AH5704">
        <f t="shared" si="1266"/>
        <v>0</v>
      </c>
      <c r="AI5704">
        <f t="shared" si="1267"/>
        <v>0.10872999999999999</v>
      </c>
      <c r="AJ5704">
        <v>0.12809999999999999</v>
      </c>
      <c r="AK5704">
        <f t="shared" si="1268"/>
        <v>1.687870155E-2</v>
      </c>
      <c r="AL5704">
        <f t="shared" si="1269"/>
        <v>0</v>
      </c>
      <c r="AN5704">
        <f t="shared" si="1270"/>
        <v>1.687870155E-2</v>
      </c>
      <c r="AO5704">
        <f t="shared" si="1271"/>
        <v>0</v>
      </c>
      <c r="AP5704">
        <f t="shared" si="1272"/>
        <v>0</v>
      </c>
      <c r="AQ5704">
        <f t="shared" si="1273"/>
        <v>0</v>
      </c>
    </row>
    <row r="5705" spans="1:43" x14ac:dyDescent="0.35">
      <c r="A5705" s="3">
        <v>42608.625</v>
      </c>
      <c r="B5705" s="1">
        <f t="shared" si="1260"/>
        <v>8</v>
      </c>
      <c r="C5705">
        <v>0.24246699999999999</v>
      </c>
      <c r="D5705">
        <v>1</v>
      </c>
      <c r="E5705">
        <f t="shared" si="1261"/>
        <v>0.10872999999999999</v>
      </c>
      <c r="F5705">
        <f t="shared" si="1262"/>
        <v>2.6363436909999996E-2</v>
      </c>
      <c r="G5705" s="7">
        <v>2.58161</v>
      </c>
      <c r="AD5705">
        <v>-0.24246699999999999</v>
      </c>
      <c r="AE5705">
        <f t="shared" si="1263"/>
        <v>-0.24246699999999999</v>
      </c>
      <c r="AF5705">
        <f t="shared" si="1264"/>
        <v>0</v>
      </c>
      <c r="AG5705">
        <f t="shared" si="1265"/>
        <v>0</v>
      </c>
      <c r="AH5705">
        <f t="shared" si="1266"/>
        <v>0</v>
      </c>
      <c r="AI5705">
        <f t="shared" si="1267"/>
        <v>0.10872999999999999</v>
      </c>
      <c r="AJ5705">
        <v>0.12809999999999999</v>
      </c>
      <c r="AK5705">
        <f t="shared" si="1268"/>
        <v>2.6363436909999996E-2</v>
      </c>
      <c r="AL5705">
        <f t="shared" si="1269"/>
        <v>0</v>
      </c>
      <c r="AN5705">
        <f t="shared" si="1270"/>
        <v>2.6363436909999996E-2</v>
      </c>
      <c r="AO5705">
        <f t="shared" si="1271"/>
        <v>0</v>
      </c>
      <c r="AP5705">
        <f t="shared" si="1272"/>
        <v>0</v>
      </c>
      <c r="AQ5705">
        <f t="shared" si="1273"/>
        <v>0</v>
      </c>
    </row>
    <row r="5706" spans="1:43" x14ac:dyDescent="0.35">
      <c r="A5706" s="3">
        <v>42608.666666666664</v>
      </c>
      <c r="B5706" s="1">
        <f t="shared" si="1260"/>
        <v>8</v>
      </c>
      <c r="C5706">
        <v>2.19381</v>
      </c>
      <c r="D5706">
        <v>1</v>
      </c>
      <c r="E5706">
        <f t="shared" si="1261"/>
        <v>0.10872999999999999</v>
      </c>
      <c r="F5706">
        <f t="shared" si="1262"/>
        <v>0.23853296129999998</v>
      </c>
      <c r="G5706" s="7">
        <v>1.0644100000000001</v>
      </c>
      <c r="AD5706">
        <v>-2.19381</v>
      </c>
      <c r="AE5706">
        <f t="shared" si="1263"/>
        <v>-2.19381</v>
      </c>
      <c r="AF5706">
        <f t="shared" si="1264"/>
        <v>0</v>
      </c>
      <c r="AG5706">
        <f t="shared" si="1265"/>
        <v>0</v>
      </c>
      <c r="AH5706">
        <f t="shared" si="1266"/>
        <v>0</v>
      </c>
      <c r="AI5706">
        <f t="shared" si="1267"/>
        <v>0.10872999999999999</v>
      </c>
      <c r="AJ5706">
        <v>0.12809999999999999</v>
      </c>
      <c r="AK5706">
        <f t="shared" si="1268"/>
        <v>0.23853296129999998</v>
      </c>
      <c r="AL5706">
        <f t="shared" si="1269"/>
        <v>0</v>
      </c>
      <c r="AN5706">
        <f t="shared" si="1270"/>
        <v>0.23853296129999998</v>
      </c>
      <c r="AO5706">
        <f t="shared" si="1271"/>
        <v>0</v>
      </c>
      <c r="AP5706">
        <f t="shared" si="1272"/>
        <v>0</v>
      </c>
      <c r="AQ5706">
        <f t="shared" si="1273"/>
        <v>0</v>
      </c>
    </row>
    <row r="5707" spans="1:43" x14ac:dyDescent="0.35">
      <c r="A5707" s="3">
        <v>42608.708333333336</v>
      </c>
      <c r="B5707" s="1">
        <f t="shared" si="1260"/>
        <v>8</v>
      </c>
      <c r="C5707">
        <v>2.7261700000000002</v>
      </c>
      <c r="D5707">
        <v>1</v>
      </c>
      <c r="E5707">
        <f t="shared" si="1261"/>
        <v>0.10872999999999999</v>
      </c>
      <c r="F5707">
        <f t="shared" si="1262"/>
        <v>0.2964164641</v>
      </c>
      <c r="G5707" s="7">
        <v>0.35549900000000001</v>
      </c>
      <c r="AD5707">
        <v>-2.7261700000000002</v>
      </c>
      <c r="AE5707">
        <f t="shared" si="1263"/>
        <v>-2.7261700000000002</v>
      </c>
      <c r="AF5707">
        <f t="shared" si="1264"/>
        <v>0</v>
      </c>
      <c r="AG5707">
        <f t="shared" si="1265"/>
        <v>0</v>
      </c>
      <c r="AH5707">
        <f t="shared" si="1266"/>
        <v>0</v>
      </c>
      <c r="AI5707">
        <f t="shared" si="1267"/>
        <v>0.10872999999999999</v>
      </c>
      <c r="AJ5707">
        <v>0.12809999999999999</v>
      </c>
      <c r="AK5707">
        <f t="shared" si="1268"/>
        <v>0.2964164641</v>
      </c>
      <c r="AL5707">
        <f t="shared" si="1269"/>
        <v>0</v>
      </c>
      <c r="AN5707">
        <f t="shared" si="1270"/>
        <v>0.2964164641</v>
      </c>
      <c r="AO5707">
        <f t="shared" si="1271"/>
        <v>0</v>
      </c>
      <c r="AP5707">
        <f t="shared" si="1272"/>
        <v>0</v>
      </c>
      <c r="AQ5707">
        <f t="shared" si="1273"/>
        <v>0</v>
      </c>
    </row>
    <row r="5708" spans="1:43" x14ac:dyDescent="0.35">
      <c r="A5708" s="3">
        <v>42608.75</v>
      </c>
      <c r="B5708" s="1">
        <f t="shared" si="1260"/>
        <v>8</v>
      </c>
      <c r="C5708">
        <v>2.8201399999999999</v>
      </c>
      <c r="D5708">
        <v>1</v>
      </c>
      <c r="E5708">
        <f t="shared" si="1261"/>
        <v>0.10872999999999999</v>
      </c>
      <c r="F5708">
        <f t="shared" si="1262"/>
        <v>0.30663382219999996</v>
      </c>
      <c r="G5708" s="7">
        <v>2.7559E-2</v>
      </c>
      <c r="AD5708">
        <v>-2.8201399999999999</v>
      </c>
      <c r="AE5708">
        <f t="shared" si="1263"/>
        <v>-2.8201399999999999</v>
      </c>
      <c r="AF5708">
        <f t="shared" si="1264"/>
        <v>0</v>
      </c>
      <c r="AG5708">
        <f t="shared" si="1265"/>
        <v>0</v>
      </c>
      <c r="AH5708">
        <f t="shared" si="1266"/>
        <v>0</v>
      </c>
      <c r="AI5708">
        <f t="shared" si="1267"/>
        <v>0.10872999999999999</v>
      </c>
      <c r="AJ5708">
        <v>0.12809999999999999</v>
      </c>
      <c r="AK5708">
        <f t="shared" si="1268"/>
        <v>0.30663382219999996</v>
      </c>
      <c r="AL5708">
        <f t="shared" si="1269"/>
        <v>0</v>
      </c>
      <c r="AN5708">
        <f t="shared" si="1270"/>
        <v>0.30663382219999996</v>
      </c>
      <c r="AO5708">
        <f t="shared" si="1271"/>
        <v>0</v>
      </c>
      <c r="AP5708">
        <f t="shared" si="1272"/>
        <v>0</v>
      </c>
      <c r="AQ5708">
        <f t="shared" si="1273"/>
        <v>0</v>
      </c>
    </row>
    <row r="5709" spans="1:43" x14ac:dyDescent="0.35">
      <c r="A5709" s="3">
        <v>42608.791666666664</v>
      </c>
      <c r="B5709" s="1">
        <f t="shared" si="1260"/>
        <v>8</v>
      </c>
      <c r="C5709">
        <v>2.7531300000000001</v>
      </c>
      <c r="D5709">
        <v>1</v>
      </c>
      <c r="E5709">
        <f t="shared" si="1261"/>
        <v>0.10872999999999999</v>
      </c>
      <c r="F5709">
        <f t="shared" si="1262"/>
        <v>0.2993478249</v>
      </c>
      <c r="G5709" s="7">
        <v>-9.1350000000000003E-4</v>
      </c>
      <c r="AD5709">
        <v>-2.7531300000000001</v>
      </c>
      <c r="AE5709">
        <f t="shared" si="1263"/>
        <v>-2.7531300000000001</v>
      </c>
      <c r="AF5709">
        <f t="shared" si="1264"/>
        <v>0</v>
      </c>
      <c r="AG5709">
        <f t="shared" si="1265"/>
        <v>0</v>
      </c>
      <c r="AH5709">
        <f t="shared" si="1266"/>
        <v>0</v>
      </c>
      <c r="AI5709">
        <f t="shared" si="1267"/>
        <v>0.10872999999999999</v>
      </c>
      <c r="AJ5709">
        <v>0.12809999999999999</v>
      </c>
      <c r="AK5709">
        <f t="shared" si="1268"/>
        <v>0.2993478249</v>
      </c>
      <c r="AL5709">
        <f t="shared" si="1269"/>
        <v>0</v>
      </c>
      <c r="AN5709">
        <f t="shared" si="1270"/>
        <v>0.2993478249</v>
      </c>
      <c r="AO5709">
        <f t="shared" si="1271"/>
        <v>0</v>
      </c>
      <c r="AP5709">
        <f t="shared" si="1272"/>
        <v>0</v>
      </c>
      <c r="AQ5709">
        <f t="shared" si="1273"/>
        <v>0</v>
      </c>
    </row>
    <row r="5710" spans="1:43" x14ac:dyDescent="0.35">
      <c r="A5710" s="3">
        <v>42608.833333333336</v>
      </c>
      <c r="B5710" s="1">
        <f t="shared" si="1260"/>
        <v>8</v>
      </c>
      <c r="C5710">
        <v>2.6628699999999998</v>
      </c>
      <c r="D5710">
        <v>1</v>
      </c>
      <c r="E5710">
        <f t="shared" si="1261"/>
        <v>0.10872999999999999</v>
      </c>
      <c r="F5710">
        <f t="shared" si="1262"/>
        <v>0.28953385509999996</v>
      </c>
      <c r="G5710" s="7">
        <v>-9.1350000000000003E-4</v>
      </c>
      <c r="AD5710">
        <v>-2.6628699999999998</v>
      </c>
      <c r="AE5710">
        <f t="shared" si="1263"/>
        <v>-2.6628699999999998</v>
      </c>
      <c r="AF5710">
        <f t="shared" si="1264"/>
        <v>0</v>
      </c>
      <c r="AG5710">
        <f t="shared" si="1265"/>
        <v>0</v>
      </c>
      <c r="AH5710">
        <f t="shared" si="1266"/>
        <v>0</v>
      </c>
      <c r="AI5710">
        <f t="shared" si="1267"/>
        <v>0.10872999999999999</v>
      </c>
      <c r="AJ5710">
        <v>0.12809999999999999</v>
      </c>
      <c r="AK5710">
        <f t="shared" si="1268"/>
        <v>0.28953385509999996</v>
      </c>
      <c r="AL5710">
        <f t="shared" si="1269"/>
        <v>0</v>
      </c>
      <c r="AN5710">
        <f t="shared" si="1270"/>
        <v>0.28953385509999996</v>
      </c>
      <c r="AO5710">
        <f t="shared" si="1271"/>
        <v>0</v>
      </c>
      <c r="AP5710">
        <f t="shared" si="1272"/>
        <v>0</v>
      </c>
      <c r="AQ5710">
        <f t="shared" si="1273"/>
        <v>0</v>
      </c>
    </row>
    <row r="5711" spans="1:43" x14ac:dyDescent="0.35">
      <c r="A5711" s="3">
        <v>42608.875</v>
      </c>
      <c r="B5711" s="1">
        <f t="shared" si="1260"/>
        <v>8</v>
      </c>
      <c r="C5711">
        <v>2.1955200000000001</v>
      </c>
      <c r="D5711">
        <v>1</v>
      </c>
      <c r="E5711">
        <f t="shared" si="1261"/>
        <v>0.10872999999999999</v>
      </c>
      <c r="F5711">
        <f t="shared" si="1262"/>
        <v>0.23871888960000001</v>
      </c>
      <c r="G5711" s="7">
        <v>-9.1350000000000003E-4</v>
      </c>
      <c r="AD5711">
        <v>-2.1955200000000001</v>
      </c>
      <c r="AE5711">
        <f t="shared" si="1263"/>
        <v>-2.1955200000000001</v>
      </c>
      <c r="AF5711">
        <f t="shared" si="1264"/>
        <v>0</v>
      </c>
      <c r="AG5711">
        <f t="shared" si="1265"/>
        <v>0</v>
      </c>
      <c r="AH5711">
        <f t="shared" si="1266"/>
        <v>0</v>
      </c>
      <c r="AI5711">
        <f t="shared" si="1267"/>
        <v>0.10872999999999999</v>
      </c>
      <c r="AJ5711">
        <v>0.12809999999999999</v>
      </c>
      <c r="AK5711">
        <f t="shared" si="1268"/>
        <v>0.23871888960000001</v>
      </c>
      <c r="AL5711">
        <f t="shared" si="1269"/>
        <v>0</v>
      </c>
      <c r="AN5711">
        <f t="shared" si="1270"/>
        <v>0.23871888960000001</v>
      </c>
      <c r="AO5711">
        <f t="shared" si="1271"/>
        <v>0</v>
      </c>
      <c r="AP5711">
        <f t="shared" si="1272"/>
        <v>0</v>
      </c>
      <c r="AQ5711">
        <f t="shared" si="1273"/>
        <v>0</v>
      </c>
    </row>
    <row r="5712" spans="1:43" x14ac:dyDescent="0.35">
      <c r="A5712" s="3">
        <v>42608.916666666664</v>
      </c>
      <c r="B5712" s="1">
        <f t="shared" si="1260"/>
        <v>8</v>
      </c>
      <c r="C5712">
        <v>1.73556</v>
      </c>
      <c r="D5712">
        <v>1</v>
      </c>
      <c r="E5712">
        <f t="shared" si="1261"/>
        <v>0.10872999999999999</v>
      </c>
      <c r="F5712">
        <f t="shared" si="1262"/>
        <v>0.18870743879999999</v>
      </c>
      <c r="G5712" s="7">
        <v>-9.1350000000000003E-4</v>
      </c>
      <c r="AD5712">
        <v>-1.73556</v>
      </c>
      <c r="AE5712">
        <f t="shared" si="1263"/>
        <v>-1.73556</v>
      </c>
      <c r="AF5712">
        <f t="shared" si="1264"/>
        <v>0</v>
      </c>
      <c r="AG5712">
        <f t="shared" si="1265"/>
        <v>0</v>
      </c>
      <c r="AH5712">
        <f t="shared" si="1266"/>
        <v>0</v>
      </c>
      <c r="AI5712">
        <f t="shared" si="1267"/>
        <v>0.10872999999999999</v>
      </c>
      <c r="AJ5712">
        <v>0.12809999999999999</v>
      </c>
      <c r="AK5712">
        <f t="shared" si="1268"/>
        <v>0.18870743879999999</v>
      </c>
      <c r="AL5712">
        <f t="shared" si="1269"/>
        <v>0</v>
      </c>
      <c r="AN5712">
        <f t="shared" si="1270"/>
        <v>0.18870743879999999</v>
      </c>
      <c r="AO5712">
        <f t="shared" si="1271"/>
        <v>0</v>
      </c>
      <c r="AP5712">
        <f t="shared" si="1272"/>
        <v>0</v>
      </c>
      <c r="AQ5712">
        <f t="shared" si="1273"/>
        <v>0</v>
      </c>
    </row>
    <row r="5713" spans="1:43" x14ac:dyDescent="0.35">
      <c r="A5713" s="3">
        <v>42608.958333333336</v>
      </c>
      <c r="B5713" s="1">
        <f t="shared" si="1260"/>
        <v>8</v>
      </c>
      <c r="C5713">
        <v>1.3117099999999999</v>
      </c>
      <c r="D5713">
        <v>1</v>
      </c>
      <c r="E5713">
        <f t="shared" si="1261"/>
        <v>0.10872999999999999</v>
      </c>
      <c r="F5713">
        <f t="shared" si="1262"/>
        <v>0.14262222829999999</v>
      </c>
      <c r="G5713" s="7">
        <v>-9.1350000000000003E-4</v>
      </c>
      <c r="AD5713">
        <v>-1.3117099999999999</v>
      </c>
      <c r="AE5713">
        <f t="shared" si="1263"/>
        <v>-1.3117099999999999</v>
      </c>
      <c r="AF5713">
        <f t="shared" si="1264"/>
        <v>0</v>
      </c>
      <c r="AG5713">
        <f t="shared" si="1265"/>
        <v>0</v>
      </c>
      <c r="AH5713">
        <f t="shared" si="1266"/>
        <v>0</v>
      </c>
      <c r="AI5713">
        <f t="shared" si="1267"/>
        <v>0.10872999999999999</v>
      </c>
      <c r="AJ5713">
        <v>0.12809999999999999</v>
      </c>
      <c r="AK5713">
        <f t="shared" si="1268"/>
        <v>0.14262222829999999</v>
      </c>
      <c r="AL5713">
        <f t="shared" si="1269"/>
        <v>0</v>
      </c>
      <c r="AN5713">
        <f t="shared" si="1270"/>
        <v>0.14262222829999999</v>
      </c>
      <c r="AO5713">
        <f t="shared" si="1271"/>
        <v>0</v>
      </c>
      <c r="AP5713">
        <f t="shared" si="1272"/>
        <v>0</v>
      </c>
      <c r="AQ5713">
        <f t="shared" si="1273"/>
        <v>0</v>
      </c>
    </row>
    <row r="5714" spans="1:43" x14ac:dyDescent="0.35">
      <c r="A5714" s="3">
        <v>42609</v>
      </c>
      <c r="B5714" s="1">
        <f t="shared" si="1260"/>
        <v>8</v>
      </c>
      <c r="C5714">
        <v>1.10029</v>
      </c>
      <c r="D5714">
        <v>1</v>
      </c>
      <c r="E5714">
        <f t="shared" si="1261"/>
        <v>0.10872999999999999</v>
      </c>
      <c r="F5714">
        <f t="shared" si="1262"/>
        <v>0.11963453169999999</v>
      </c>
      <c r="G5714" s="7">
        <v>-9.1350000000000003E-4</v>
      </c>
      <c r="AD5714">
        <v>-1.10029</v>
      </c>
      <c r="AE5714">
        <f t="shared" si="1263"/>
        <v>-1.10029</v>
      </c>
      <c r="AF5714">
        <f t="shared" si="1264"/>
        <v>0</v>
      </c>
      <c r="AG5714">
        <f t="shared" si="1265"/>
        <v>0</v>
      </c>
      <c r="AH5714">
        <f t="shared" si="1266"/>
        <v>0</v>
      </c>
      <c r="AI5714">
        <f t="shared" si="1267"/>
        <v>0.10872999999999999</v>
      </c>
      <c r="AJ5714">
        <v>0.12809999999999999</v>
      </c>
      <c r="AK5714">
        <f t="shared" si="1268"/>
        <v>0.11963453169999999</v>
      </c>
      <c r="AL5714">
        <f t="shared" si="1269"/>
        <v>0</v>
      </c>
      <c r="AN5714">
        <f t="shared" si="1270"/>
        <v>0.11963453169999999</v>
      </c>
      <c r="AO5714">
        <f t="shared" si="1271"/>
        <v>0</v>
      </c>
      <c r="AP5714">
        <f t="shared" si="1272"/>
        <v>0</v>
      </c>
      <c r="AQ5714">
        <f t="shared" si="1273"/>
        <v>0</v>
      </c>
    </row>
    <row r="5715" spans="1:43" x14ac:dyDescent="0.35">
      <c r="A5715" s="3">
        <v>42609.041666666664</v>
      </c>
      <c r="B5715" s="1">
        <f t="shared" si="1260"/>
        <v>8</v>
      </c>
      <c r="C5715">
        <v>0.97387699999999999</v>
      </c>
      <c r="D5715">
        <v>1</v>
      </c>
      <c r="E5715">
        <f t="shared" si="1261"/>
        <v>0.10872999999999999</v>
      </c>
      <c r="F5715">
        <f t="shared" si="1262"/>
        <v>0.10588964620999999</v>
      </c>
      <c r="G5715" s="7">
        <v>-9.1350000000000003E-4</v>
      </c>
      <c r="AD5715">
        <v>-0.97387699999999999</v>
      </c>
      <c r="AE5715">
        <f t="shared" si="1263"/>
        <v>-0.97387699999999999</v>
      </c>
      <c r="AF5715">
        <f t="shared" si="1264"/>
        <v>0</v>
      </c>
      <c r="AG5715">
        <f t="shared" si="1265"/>
        <v>0</v>
      </c>
      <c r="AH5715">
        <f t="shared" si="1266"/>
        <v>0</v>
      </c>
      <c r="AI5715">
        <f t="shared" si="1267"/>
        <v>0.10872999999999999</v>
      </c>
      <c r="AJ5715">
        <v>0.12809999999999999</v>
      </c>
      <c r="AK5715">
        <f t="shared" si="1268"/>
        <v>0.10588964620999999</v>
      </c>
      <c r="AL5715">
        <f t="shared" si="1269"/>
        <v>0</v>
      </c>
      <c r="AN5715">
        <f t="shared" si="1270"/>
        <v>0.10588964620999999</v>
      </c>
      <c r="AO5715">
        <f t="shared" si="1271"/>
        <v>0</v>
      </c>
      <c r="AP5715">
        <f t="shared" si="1272"/>
        <v>0</v>
      </c>
      <c r="AQ5715">
        <f t="shared" si="1273"/>
        <v>0</v>
      </c>
    </row>
    <row r="5716" spans="1:43" x14ac:dyDescent="0.35">
      <c r="A5716" s="3">
        <v>42609.083333333336</v>
      </c>
      <c r="B5716" s="1">
        <f t="shared" si="1260"/>
        <v>8</v>
      </c>
      <c r="C5716">
        <v>0.90323799999999999</v>
      </c>
      <c r="D5716">
        <v>1</v>
      </c>
      <c r="E5716">
        <f t="shared" si="1261"/>
        <v>0.10872999999999999</v>
      </c>
      <c r="F5716">
        <f t="shared" si="1262"/>
        <v>9.8209067739999989E-2</v>
      </c>
      <c r="G5716" s="7">
        <v>-9.1350000000000003E-4</v>
      </c>
      <c r="AD5716">
        <v>-0.90323799999999999</v>
      </c>
      <c r="AE5716">
        <f t="shared" si="1263"/>
        <v>-0.90323799999999999</v>
      </c>
      <c r="AF5716">
        <f t="shared" si="1264"/>
        <v>0</v>
      </c>
      <c r="AG5716">
        <f t="shared" si="1265"/>
        <v>0</v>
      </c>
      <c r="AH5716">
        <f t="shared" si="1266"/>
        <v>0</v>
      </c>
      <c r="AI5716">
        <f t="shared" si="1267"/>
        <v>0.10872999999999999</v>
      </c>
      <c r="AJ5716">
        <v>0.12809999999999999</v>
      </c>
      <c r="AK5716">
        <f t="shared" si="1268"/>
        <v>9.8209067739999989E-2</v>
      </c>
      <c r="AL5716">
        <f t="shared" si="1269"/>
        <v>0</v>
      </c>
      <c r="AN5716">
        <f t="shared" si="1270"/>
        <v>9.8209067739999989E-2</v>
      </c>
      <c r="AO5716">
        <f t="shared" si="1271"/>
        <v>0</v>
      </c>
      <c r="AP5716">
        <f t="shared" si="1272"/>
        <v>0</v>
      </c>
      <c r="AQ5716">
        <f t="shared" si="1273"/>
        <v>0</v>
      </c>
    </row>
    <row r="5717" spans="1:43" x14ac:dyDescent="0.35">
      <c r="A5717" s="3">
        <v>42609.125</v>
      </c>
      <c r="B5717" s="1">
        <f t="shared" si="1260"/>
        <v>8</v>
      </c>
      <c r="C5717">
        <v>0.86319999999999997</v>
      </c>
      <c r="D5717">
        <v>1</v>
      </c>
      <c r="E5717">
        <f t="shared" si="1261"/>
        <v>0.10872999999999999</v>
      </c>
      <c r="F5717">
        <f t="shared" si="1262"/>
        <v>9.3855735999999995E-2</v>
      </c>
      <c r="G5717" s="7">
        <v>-9.1350000000000003E-4</v>
      </c>
      <c r="AD5717">
        <v>-0.86319999999999997</v>
      </c>
      <c r="AE5717">
        <f t="shared" si="1263"/>
        <v>-0.86319999999999997</v>
      </c>
      <c r="AF5717">
        <f t="shared" si="1264"/>
        <v>0</v>
      </c>
      <c r="AG5717">
        <f t="shared" si="1265"/>
        <v>0</v>
      </c>
      <c r="AH5717">
        <f t="shared" si="1266"/>
        <v>0</v>
      </c>
      <c r="AI5717">
        <f t="shared" si="1267"/>
        <v>0.10872999999999999</v>
      </c>
      <c r="AJ5717">
        <v>0.12809999999999999</v>
      </c>
      <c r="AK5717">
        <f t="shared" si="1268"/>
        <v>9.3855735999999995E-2</v>
      </c>
      <c r="AL5717">
        <f t="shared" si="1269"/>
        <v>0</v>
      </c>
      <c r="AN5717">
        <f t="shared" si="1270"/>
        <v>9.3855735999999995E-2</v>
      </c>
      <c r="AO5717">
        <f t="shared" si="1271"/>
        <v>0</v>
      </c>
      <c r="AP5717">
        <f t="shared" si="1272"/>
        <v>0</v>
      </c>
      <c r="AQ5717">
        <f t="shared" si="1273"/>
        <v>0</v>
      </c>
    </row>
    <row r="5718" spans="1:43" x14ac:dyDescent="0.35">
      <c r="A5718" s="3">
        <v>42609.166666666664</v>
      </c>
      <c r="B5718" s="1">
        <f t="shared" si="1260"/>
        <v>8</v>
      </c>
      <c r="C5718">
        <v>0.89483299999999999</v>
      </c>
      <c r="D5718">
        <v>1</v>
      </c>
      <c r="E5718">
        <f t="shared" si="1261"/>
        <v>0.10872999999999999</v>
      </c>
      <c r="F5718">
        <f t="shared" si="1262"/>
        <v>9.7295192089999996E-2</v>
      </c>
      <c r="G5718" s="7">
        <v>-9.1350000000000003E-4</v>
      </c>
      <c r="AD5718">
        <v>-0.89483299999999999</v>
      </c>
      <c r="AE5718">
        <f t="shared" si="1263"/>
        <v>-0.89483299999999999</v>
      </c>
      <c r="AF5718">
        <f t="shared" si="1264"/>
        <v>0</v>
      </c>
      <c r="AG5718">
        <f t="shared" si="1265"/>
        <v>0</v>
      </c>
      <c r="AH5718">
        <f t="shared" si="1266"/>
        <v>0</v>
      </c>
      <c r="AI5718">
        <f t="shared" si="1267"/>
        <v>0.10872999999999999</v>
      </c>
      <c r="AJ5718">
        <v>0.12809999999999999</v>
      </c>
      <c r="AK5718">
        <f t="shared" si="1268"/>
        <v>9.7295192089999996E-2</v>
      </c>
      <c r="AL5718">
        <f t="shared" si="1269"/>
        <v>0</v>
      </c>
      <c r="AN5718">
        <f t="shared" si="1270"/>
        <v>9.7295192089999996E-2</v>
      </c>
      <c r="AO5718">
        <f t="shared" si="1271"/>
        <v>0</v>
      </c>
      <c r="AP5718">
        <f t="shared" si="1272"/>
        <v>0</v>
      </c>
      <c r="AQ5718">
        <f t="shared" si="1273"/>
        <v>0</v>
      </c>
    </row>
    <row r="5719" spans="1:43" x14ac:dyDescent="0.35">
      <c r="A5719" s="3">
        <v>42609.208333333336</v>
      </c>
      <c r="B5719" s="1">
        <f t="shared" si="1260"/>
        <v>8</v>
      </c>
      <c r="C5719">
        <v>1.11927</v>
      </c>
      <c r="D5719">
        <v>1</v>
      </c>
      <c r="E5719">
        <f t="shared" si="1261"/>
        <v>0.10872999999999999</v>
      </c>
      <c r="F5719">
        <f t="shared" si="1262"/>
        <v>0.12169822709999999</v>
      </c>
      <c r="G5719" s="7">
        <v>-9.1350000000000003E-4</v>
      </c>
      <c r="AD5719">
        <v>-1.11927</v>
      </c>
      <c r="AE5719">
        <f t="shared" si="1263"/>
        <v>-1.11927</v>
      </c>
      <c r="AF5719">
        <f t="shared" si="1264"/>
        <v>0</v>
      </c>
      <c r="AG5719">
        <f t="shared" si="1265"/>
        <v>0</v>
      </c>
      <c r="AH5719">
        <f t="shared" si="1266"/>
        <v>0</v>
      </c>
      <c r="AI5719">
        <f t="shared" si="1267"/>
        <v>0.10872999999999999</v>
      </c>
      <c r="AJ5719">
        <v>0.12809999999999999</v>
      </c>
      <c r="AK5719">
        <f t="shared" si="1268"/>
        <v>0.12169822709999999</v>
      </c>
      <c r="AL5719">
        <f t="shared" si="1269"/>
        <v>0</v>
      </c>
      <c r="AN5719">
        <f t="shared" si="1270"/>
        <v>0.12169822709999999</v>
      </c>
      <c r="AO5719">
        <f t="shared" si="1271"/>
        <v>0</v>
      </c>
      <c r="AP5719">
        <f t="shared" si="1272"/>
        <v>0</v>
      </c>
      <c r="AQ5719">
        <f t="shared" si="1273"/>
        <v>0</v>
      </c>
    </row>
    <row r="5720" spans="1:43" x14ac:dyDescent="0.35">
      <c r="A5720" s="3">
        <v>42609.25</v>
      </c>
      <c r="B5720" s="1">
        <f t="shared" si="1260"/>
        <v>8</v>
      </c>
      <c r="C5720">
        <v>1.28657</v>
      </c>
      <c r="D5720">
        <v>1</v>
      </c>
      <c r="E5720">
        <f t="shared" si="1261"/>
        <v>0.10872999999999999</v>
      </c>
      <c r="F5720">
        <f t="shared" si="1262"/>
        <v>0.13988875609999998</v>
      </c>
      <c r="G5720" s="7">
        <v>6.3202700000000001E-2</v>
      </c>
      <c r="AD5720">
        <v>-1.28657</v>
      </c>
      <c r="AE5720">
        <f t="shared" si="1263"/>
        <v>-1.28657</v>
      </c>
      <c r="AF5720">
        <f t="shared" si="1264"/>
        <v>0</v>
      </c>
      <c r="AG5720">
        <f t="shared" si="1265"/>
        <v>0</v>
      </c>
      <c r="AH5720">
        <f t="shared" si="1266"/>
        <v>0</v>
      </c>
      <c r="AI5720">
        <f t="shared" si="1267"/>
        <v>0.10872999999999999</v>
      </c>
      <c r="AJ5720">
        <v>0.12809999999999999</v>
      </c>
      <c r="AK5720">
        <f t="shared" si="1268"/>
        <v>0.13988875609999998</v>
      </c>
      <c r="AL5720">
        <f t="shared" si="1269"/>
        <v>0</v>
      </c>
      <c r="AN5720">
        <f t="shared" si="1270"/>
        <v>0.13988875609999998</v>
      </c>
      <c r="AO5720">
        <f t="shared" si="1271"/>
        <v>0</v>
      </c>
      <c r="AP5720">
        <f t="shared" si="1272"/>
        <v>0</v>
      </c>
      <c r="AQ5720">
        <f t="shared" si="1273"/>
        <v>0</v>
      </c>
    </row>
    <row r="5721" spans="1:43" x14ac:dyDescent="0.35">
      <c r="A5721" s="3">
        <v>42609.291666666664</v>
      </c>
      <c r="B5721" s="1">
        <f t="shared" si="1260"/>
        <v>8</v>
      </c>
      <c r="C5721">
        <v>0.58319399999999999</v>
      </c>
      <c r="D5721">
        <v>1</v>
      </c>
      <c r="E5721">
        <f t="shared" si="1261"/>
        <v>0.10872999999999999</v>
      </c>
      <c r="F5721">
        <f t="shared" si="1262"/>
        <v>6.3410683619999991E-2</v>
      </c>
      <c r="G5721" s="7">
        <v>0.72128199999999998</v>
      </c>
      <c r="AD5721">
        <v>-0.58319399999999999</v>
      </c>
      <c r="AE5721">
        <f t="shared" si="1263"/>
        <v>-0.58319399999999999</v>
      </c>
      <c r="AF5721">
        <f t="shared" si="1264"/>
        <v>0</v>
      </c>
      <c r="AG5721">
        <f t="shared" si="1265"/>
        <v>0</v>
      </c>
      <c r="AH5721">
        <f t="shared" si="1266"/>
        <v>0</v>
      </c>
      <c r="AI5721">
        <f t="shared" si="1267"/>
        <v>0.10872999999999999</v>
      </c>
      <c r="AJ5721">
        <v>0.12809999999999999</v>
      </c>
      <c r="AK5721">
        <f t="shared" si="1268"/>
        <v>6.3410683619999991E-2</v>
      </c>
      <c r="AL5721">
        <f t="shared" si="1269"/>
        <v>0</v>
      </c>
      <c r="AN5721">
        <f t="shared" si="1270"/>
        <v>6.3410683619999991E-2</v>
      </c>
      <c r="AO5721">
        <f t="shared" si="1271"/>
        <v>0</v>
      </c>
      <c r="AP5721">
        <f t="shared" si="1272"/>
        <v>0</v>
      </c>
      <c r="AQ5721">
        <f t="shared" si="1273"/>
        <v>0</v>
      </c>
    </row>
    <row r="5722" spans="1:43" x14ac:dyDescent="0.35">
      <c r="A5722" s="3">
        <v>42609.333333333336</v>
      </c>
      <c r="B5722" s="1">
        <f t="shared" si="1260"/>
        <v>8</v>
      </c>
      <c r="C5722">
        <v>0</v>
      </c>
      <c r="D5722">
        <v>1</v>
      </c>
      <c r="E5722">
        <f t="shared" si="1261"/>
        <v>0.10872999999999999</v>
      </c>
      <c r="F5722">
        <f t="shared" si="1262"/>
        <v>0</v>
      </c>
      <c r="G5722" s="7">
        <v>1.66916</v>
      </c>
      <c r="AD5722">
        <v>0.340609</v>
      </c>
      <c r="AE5722">
        <f t="shared" si="1263"/>
        <v>0.340609</v>
      </c>
      <c r="AF5722">
        <f t="shared" si="1264"/>
        <v>0</v>
      </c>
      <c r="AG5722">
        <f t="shared" si="1265"/>
        <v>0</v>
      </c>
      <c r="AH5722">
        <f t="shared" si="1266"/>
        <v>0</v>
      </c>
      <c r="AI5722">
        <f t="shared" si="1267"/>
        <v>0.10872999999999999</v>
      </c>
      <c r="AJ5722">
        <v>0.12809999999999999</v>
      </c>
      <c r="AK5722">
        <f t="shared" si="1268"/>
        <v>0</v>
      </c>
      <c r="AL5722">
        <f t="shared" si="1269"/>
        <v>4.3632012899999996E-2</v>
      </c>
      <c r="AN5722">
        <f t="shared" si="1270"/>
        <v>-4.3632012899999996E-2</v>
      </c>
      <c r="AO5722">
        <f t="shared" si="1271"/>
        <v>0</v>
      </c>
      <c r="AP5722">
        <f t="shared" si="1272"/>
        <v>0</v>
      </c>
      <c r="AQ5722">
        <f t="shared" si="1273"/>
        <v>0</v>
      </c>
    </row>
    <row r="5723" spans="1:43" x14ac:dyDescent="0.35">
      <c r="A5723" s="3">
        <v>42609.375</v>
      </c>
      <c r="B5723" s="1">
        <f t="shared" si="1260"/>
        <v>8</v>
      </c>
      <c r="C5723">
        <v>0</v>
      </c>
      <c r="D5723">
        <v>1</v>
      </c>
      <c r="E5723">
        <f t="shared" si="1261"/>
        <v>0.10872999999999999</v>
      </c>
      <c r="F5723">
        <f t="shared" si="1262"/>
        <v>0</v>
      </c>
      <c r="G5723" s="7">
        <v>2.47872</v>
      </c>
      <c r="AD5723">
        <v>0.83037899999999998</v>
      </c>
      <c r="AE5723">
        <f t="shared" si="1263"/>
        <v>0.83037899999999998</v>
      </c>
      <c r="AF5723">
        <f t="shared" si="1264"/>
        <v>0</v>
      </c>
      <c r="AG5723">
        <f t="shared" si="1265"/>
        <v>0</v>
      </c>
      <c r="AH5723">
        <f t="shared" si="1266"/>
        <v>0</v>
      </c>
      <c r="AI5723">
        <f t="shared" si="1267"/>
        <v>0.10872999999999999</v>
      </c>
      <c r="AJ5723">
        <v>0.12809999999999999</v>
      </c>
      <c r="AK5723">
        <f t="shared" si="1268"/>
        <v>0</v>
      </c>
      <c r="AL5723">
        <f t="shared" si="1269"/>
        <v>0.10637154989999999</v>
      </c>
      <c r="AN5723">
        <f t="shared" si="1270"/>
        <v>-0.10637154989999999</v>
      </c>
      <c r="AO5723">
        <f t="shared" si="1271"/>
        <v>0</v>
      </c>
      <c r="AP5723">
        <f t="shared" si="1272"/>
        <v>0</v>
      </c>
      <c r="AQ5723">
        <f t="shared" si="1273"/>
        <v>0</v>
      </c>
    </row>
    <row r="5724" spans="1:43" x14ac:dyDescent="0.35">
      <c r="A5724" s="3">
        <v>42609.416666666664</v>
      </c>
      <c r="B5724" s="1">
        <f t="shared" si="1260"/>
        <v>8</v>
      </c>
      <c r="C5724">
        <v>0</v>
      </c>
      <c r="D5724">
        <v>1</v>
      </c>
      <c r="E5724">
        <f t="shared" si="1261"/>
        <v>0.10872999999999999</v>
      </c>
      <c r="F5724">
        <f t="shared" si="1262"/>
        <v>0</v>
      </c>
      <c r="G5724" s="7">
        <v>3.12317</v>
      </c>
      <c r="AD5724">
        <v>1.3693</v>
      </c>
      <c r="AE5724">
        <f t="shared" si="1263"/>
        <v>1.3693</v>
      </c>
      <c r="AF5724">
        <f t="shared" si="1264"/>
        <v>0</v>
      </c>
      <c r="AG5724">
        <f t="shared" si="1265"/>
        <v>0</v>
      </c>
      <c r="AH5724">
        <f t="shared" si="1266"/>
        <v>0</v>
      </c>
      <c r="AI5724">
        <f t="shared" si="1267"/>
        <v>0.10872999999999999</v>
      </c>
      <c r="AJ5724">
        <v>0.12809999999999999</v>
      </c>
      <c r="AK5724">
        <f t="shared" si="1268"/>
        <v>0</v>
      </c>
      <c r="AL5724">
        <f t="shared" si="1269"/>
        <v>0.17540732999999997</v>
      </c>
      <c r="AN5724">
        <f t="shared" si="1270"/>
        <v>-0.17540732999999997</v>
      </c>
      <c r="AO5724">
        <f t="shared" si="1271"/>
        <v>0</v>
      </c>
      <c r="AP5724">
        <f t="shared" si="1272"/>
        <v>0</v>
      </c>
      <c r="AQ5724">
        <f t="shared" si="1273"/>
        <v>0</v>
      </c>
    </row>
    <row r="5725" spans="1:43" x14ac:dyDescent="0.35">
      <c r="A5725" s="3">
        <v>42609.458333333336</v>
      </c>
      <c r="B5725" s="1">
        <f t="shared" si="1260"/>
        <v>8</v>
      </c>
      <c r="C5725">
        <v>0</v>
      </c>
      <c r="D5725">
        <v>1</v>
      </c>
      <c r="E5725">
        <f t="shared" si="1261"/>
        <v>0.10872999999999999</v>
      </c>
      <c r="F5725">
        <f t="shared" si="1262"/>
        <v>0</v>
      </c>
      <c r="G5725" s="7">
        <v>3.5536699999999999</v>
      </c>
      <c r="AD5725">
        <v>1.68546</v>
      </c>
      <c r="AE5725">
        <f t="shared" si="1263"/>
        <v>1.68546</v>
      </c>
      <c r="AF5725">
        <f t="shared" si="1264"/>
        <v>0</v>
      </c>
      <c r="AG5725">
        <f t="shared" si="1265"/>
        <v>0</v>
      </c>
      <c r="AH5725">
        <f t="shared" si="1266"/>
        <v>0</v>
      </c>
      <c r="AI5725">
        <f t="shared" si="1267"/>
        <v>0.10872999999999999</v>
      </c>
      <c r="AJ5725">
        <v>0.12809999999999999</v>
      </c>
      <c r="AK5725">
        <f t="shared" si="1268"/>
        <v>0</v>
      </c>
      <c r="AL5725">
        <f t="shared" si="1269"/>
        <v>0.21590742599999999</v>
      </c>
      <c r="AN5725">
        <f t="shared" si="1270"/>
        <v>-0.21590742599999999</v>
      </c>
      <c r="AO5725">
        <f t="shared" si="1271"/>
        <v>0</v>
      </c>
      <c r="AP5725">
        <f t="shared" si="1272"/>
        <v>0</v>
      </c>
      <c r="AQ5725">
        <f t="shared" si="1273"/>
        <v>0</v>
      </c>
    </row>
    <row r="5726" spans="1:43" x14ac:dyDescent="0.35">
      <c r="A5726" s="3">
        <v>42609.5</v>
      </c>
      <c r="B5726" s="1">
        <f t="shared" si="1260"/>
        <v>8</v>
      </c>
      <c r="C5726">
        <v>0</v>
      </c>
      <c r="D5726">
        <v>1</v>
      </c>
      <c r="E5726">
        <f t="shared" si="1261"/>
        <v>0.10872999999999999</v>
      </c>
      <c r="F5726">
        <f t="shared" si="1262"/>
        <v>0</v>
      </c>
      <c r="G5726" s="7">
        <v>3.6621100000000002</v>
      </c>
      <c r="AD5726">
        <v>1.64899</v>
      </c>
      <c r="AE5726">
        <f t="shared" si="1263"/>
        <v>1.64899</v>
      </c>
      <c r="AF5726">
        <f t="shared" si="1264"/>
        <v>0</v>
      </c>
      <c r="AG5726">
        <f t="shared" si="1265"/>
        <v>0</v>
      </c>
      <c r="AH5726">
        <f t="shared" si="1266"/>
        <v>0</v>
      </c>
      <c r="AI5726">
        <f t="shared" si="1267"/>
        <v>0.10872999999999999</v>
      </c>
      <c r="AJ5726">
        <v>0.12809999999999999</v>
      </c>
      <c r="AK5726">
        <f t="shared" si="1268"/>
        <v>0</v>
      </c>
      <c r="AL5726">
        <f t="shared" si="1269"/>
        <v>0.21123561899999999</v>
      </c>
      <c r="AN5726">
        <f t="shared" si="1270"/>
        <v>-0.21123561899999999</v>
      </c>
      <c r="AO5726">
        <f t="shared" si="1271"/>
        <v>0</v>
      </c>
      <c r="AP5726">
        <f t="shared" si="1272"/>
        <v>0</v>
      </c>
      <c r="AQ5726">
        <f t="shared" si="1273"/>
        <v>0</v>
      </c>
    </row>
    <row r="5727" spans="1:43" x14ac:dyDescent="0.35">
      <c r="A5727" s="3">
        <v>42609.541666666664</v>
      </c>
      <c r="B5727" s="1">
        <f t="shared" si="1260"/>
        <v>8</v>
      </c>
      <c r="C5727">
        <v>0</v>
      </c>
      <c r="D5727">
        <v>1</v>
      </c>
      <c r="E5727">
        <f t="shared" si="1261"/>
        <v>0.10872999999999999</v>
      </c>
      <c r="F5727">
        <f t="shared" si="1262"/>
        <v>0</v>
      </c>
      <c r="G5727" s="7">
        <v>3.5176599999999998</v>
      </c>
      <c r="AD5727">
        <v>1.31443</v>
      </c>
      <c r="AE5727">
        <f t="shared" si="1263"/>
        <v>1.31443</v>
      </c>
      <c r="AF5727">
        <f t="shared" si="1264"/>
        <v>0</v>
      </c>
      <c r="AG5727">
        <f t="shared" si="1265"/>
        <v>0</v>
      </c>
      <c r="AH5727">
        <f t="shared" si="1266"/>
        <v>0</v>
      </c>
      <c r="AI5727">
        <f t="shared" si="1267"/>
        <v>0.10872999999999999</v>
      </c>
      <c r="AJ5727">
        <v>0.12809999999999999</v>
      </c>
      <c r="AK5727">
        <f t="shared" si="1268"/>
        <v>0</v>
      </c>
      <c r="AL5727">
        <f t="shared" si="1269"/>
        <v>0.168378483</v>
      </c>
      <c r="AN5727">
        <f t="shared" si="1270"/>
        <v>-0.168378483</v>
      </c>
      <c r="AO5727">
        <f t="shared" si="1271"/>
        <v>0</v>
      </c>
      <c r="AP5727">
        <f t="shared" si="1272"/>
        <v>0</v>
      </c>
      <c r="AQ5727">
        <f t="shared" si="1273"/>
        <v>0</v>
      </c>
    </row>
    <row r="5728" spans="1:43" x14ac:dyDescent="0.35">
      <c r="A5728" s="3">
        <v>42609.583333333336</v>
      </c>
      <c r="B5728" s="1">
        <f t="shared" si="1260"/>
        <v>8</v>
      </c>
      <c r="C5728">
        <v>0</v>
      </c>
      <c r="D5728">
        <v>1</v>
      </c>
      <c r="E5728">
        <f t="shared" si="1261"/>
        <v>0.10872999999999999</v>
      </c>
      <c r="F5728">
        <f t="shared" si="1262"/>
        <v>0</v>
      </c>
      <c r="G5728" s="7">
        <v>3.3377300000000001</v>
      </c>
      <c r="AD5728">
        <v>0.92385399999999995</v>
      </c>
      <c r="AE5728">
        <f t="shared" si="1263"/>
        <v>0.92385399999999995</v>
      </c>
      <c r="AF5728">
        <f t="shared" si="1264"/>
        <v>0</v>
      </c>
      <c r="AG5728">
        <f t="shared" si="1265"/>
        <v>0</v>
      </c>
      <c r="AH5728">
        <f t="shared" si="1266"/>
        <v>0</v>
      </c>
      <c r="AI5728">
        <f t="shared" si="1267"/>
        <v>0.10872999999999999</v>
      </c>
      <c r="AJ5728">
        <v>0.12809999999999999</v>
      </c>
      <c r="AK5728">
        <f t="shared" si="1268"/>
        <v>0</v>
      </c>
      <c r="AL5728">
        <f t="shared" si="1269"/>
        <v>0.11834569739999999</v>
      </c>
      <c r="AN5728">
        <f t="shared" si="1270"/>
        <v>-0.11834569739999999</v>
      </c>
      <c r="AO5728">
        <f t="shared" si="1271"/>
        <v>0</v>
      </c>
      <c r="AP5728">
        <f t="shared" si="1272"/>
        <v>0</v>
      </c>
      <c r="AQ5728">
        <f t="shared" si="1273"/>
        <v>0</v>
      </c>
    </row>
    <row r="5729" spans="1:43" x14ac:dyDescent="0.35">
      <c r="A5729" s="3">
        <v>42609.625</v>
      </c>
      <c r="B5729" s="1">
        <f t="shared" si="1260"/>
        <v>8</v>
      </c>
      <c r="C5729">
        <v>0</v>
      </c>
      <c r="D5729">
        <v>4</v>
      </c>
      <c r="E5729">
        <f t="shared" si="1261"/>
        <v>0.24314</v>
      </c>
      <c r="F5729">
        <f t="shared" si="1262"/>
        <v>0</v>
      </c>
      <c r="G5729" s="7">
        <v>2.7650199999999998</v>
      </c>
      <c r="AD5729">
        <v>1.9893600000000001E-2</v>
      </c>
      <c r="AE5729">
        <f t="shared" si="1263"/>
        <v>0</v>
      </c>
      <c r="AF5729">
        <f t="shared" si="1264"/>
        <v>0</v>
      </c>
      <c r="AG5729">
        <f t="shared" si="1265"/>
        <v>0</v>
      </c>
      <c r="AH5729">
        <f t="shared" si="1266"/>
        <v>1.9893600000000001E-2</v>
      </c>
      <c r="AI5729">
        <f t="shared" si="1267"/>
        <v>0.24314</v>
      </c>
      <c r="AJ5729">
        <v>0.12809999999999999</v>
      </c>
      <c r="AK5729">
        <f t="shared" si="1268"/>
        <v>0</v>
      </c>
      <c r="AL5729">
        <f t="shared" si="1269"/>
        <v>2.5483701600000001E-3</v>
      </c>
      <c r="AN5729">
        <f t="shared" si="1270"/>
        <v>0</v>
      </c>
      <c r="AO5729">
        <f t="shared" si="1271"/>
        <v>0</v>
      </c>
      <c r="AP5729">
        <f t="shared" si="1272"/>
        <v>0</v>
      </c>
      <c r="AQ5729">
        <f t="shared" si="1273"/>
        <v>-2.5483701600000001E-3</v>
      </c>
    </row>
    <row r="5730" spans="1:43" x14ac:dyDescent="0.35">
      <c r="A5730" s="3">
        <v>42609.666666666664</v>
      </c>
      <c r="B5730" s="1">
        <f t="shared" si="1260"/>
        <v>8</v>
      </c>
      <c r="C5730">
        <v>1.3882099999999999</v>
      </c>
      <c r="D5730">
        <v>4</v>
      </c>
      <c r="E5730">
        <f t="shared" si="1261"/>
        <v>0.24314</v>
      </c>
      <c r="F5730">
        <f t="shared" si="1262"/>
        <v>0.3375293794</v>
      </c>
      <c r="G5730" s="7">
        <v>1.6294299999999999</v>
      </c>
      <c r="AD5730">
        <v>-1.3882099999999999</v>
      </c>
      <c r="AE5730">
        <f t="shared" si="1263"/>
        <v>0</v>
      </c>
      <c r="AF5730">
        <f t="shared" si="1264"/>
        <v>0</v>
      </c>
      <c r="AG5730">
        <f t="shared" si="1265"/>
        <v>0</v>
      </c>
      <c r="AH5730">
        <f t="shared" si="1266"/>
        <v>-1.3882099999999999</v>
      </c>
      <c r="AI5730">
        <f t="shared" si="1267"/>
        <v>0.24314</v>
      </c>
      <c r="AJ5730">
        <v>0.12809999999999999</v>
      </c>
      <c r="AK5730">
        <f t="shared" si="1268"/>
        <v>0.3375293794</v>
      </c>
      <c r="AL5730">
        <f t="shared" si="1269"/>
        <v>0</v>
      </c>
      <c r="AN5730">
        <f t="shared" si="1270"/>
        <v>0</v>
      </c>
      <c r="AO5730">
        <f t="shared" si="1271"/>
        <v>0</v>
      </c>
      <c r="AP5730">
        <f t="shared" si="1272"/>
        <v>0</v>
      </c>
      <c r="AQ5730">
        <f t="shared" si="1273"/>
        <v>0.3375293794</v>
      </c>
    </row>
    <row r="5731" spans="1:43" x14ac:dyDescent="0.35">
      <c r="A5731" s="3">
        <v>42609.708333333336</v>
      </c>
      <c r="B5731" s="1">
        <f t="shared" si="1260"/>
        <v>8</v>
      </c>
      <c r="C5731">
        <v>2.2321</v>
      </c>
      <c r="D5731">
        <v>4</v>
      </c>
      <c r="E5731">
        <f t="shared" si="1261"/>
        <v>0.24314</v>
      </c>
      <c r="F5731">
        <f t="shared" si="1262"/>
        <v>0.54271279399999994</v>
      </c>
      <c r="G5731" s="7">
        <v>0.88938499999999998</v>
      </c>
      <c r="AD5731">
        <v>-2.2321</v>
      </c>
      <c r="AE5731">
        <f t="shared" si="1263"/>
        <v>0</v>
      </c>
      <c r="AF5731">
        <f t="shared" si="1264"/>
        <v>0</v>
      </c>
      <c r="AG5731">
        <f t="shared" si="1265"/>
        <v>0</v>
      </c>
      <c r="AH5731">
        <f t="shared" si="1266"/>
        <v>-2.2321</v>
      </c>
      <c r="AI5731">
        <f t="shared" si="1267"/>
        <v>0.24314</v>
      </c>
      <c r="AJ5731">
        <v>0.12809999999999999</v>
      </c>
      <c r="AK5731">
        <f t="shared" si="1268"/>
        <v>0.54271279399999994</v>
      </c>
      <c r="AL5731">
        <f t="shared" si="1269"/>
        <v>0</v>
      </c>
      <c r="AN5731">
        <f t="shared" si="1270"/>
        <v>0</v>
      </c>
      <c r="AO5731">
        <f t="shared" si="1271"/>
        <v>0</v>
      </c>
      <c r="AP5731">
        <f t="shared" si="1272"/>
        <v>0</v>
      </c>
      <c r="AQ5731">
        <f t="shared" si="1273"/>
        <v>0.54271279399999994</v>
      </c>
    </row>
    <row r="5732" spans="1:43" x14ac:dyDescent="0.35">
      <c r="A5732" s="3">
        <v>42609.75</v>
      </c>
      <c r="B5732" s="1">
        <f t="shared" si="1260"/>
        <v>8</v>
      </c>
      <c r="C5732">
        <v>2.8984700000000001</v>
      </c>
      <c r="D5732">
        <v>4</v>
      </c>
      <c r="E5732">
        <f t="shared" si="1261"/>
        <v>0.24314</v>
      </c>
      <c r="F5732">
        <f t="shared" si="1262"/>
        <v>0.70473399579999996</v>
      </c>
      <c r="G5732" s="7">
        <v>0.158249</v>
      </c>
      <c r="AD5732">
        <v>-2.8984700000000001</v>
      </c>
      <c r="AE5732">
        <f t="shared" si="1263"/>
        <v>0</v>
      </c>
      <c r="AF5732">
        <f t="shared" si="1264"/>
        <v>0</v>
      </c>
      <c r="AG5732">
        <f t="shared" si="1265"/>
        <v>0</v>
      </c>
      <c r="AH5732">
        <f t="shared" si="1266"/>
        <v>-2.8984700000000001</v>
      </c>
      <c r="AI5732">
        <f t="shared" si="1267"/>
        <v>0.24314</v>
      </c>
      <c r="AJ5732">
        <v>0.12809999999999999</v>
      </c>
      <c r="AK5732">
        <f t="shared" si="1268"/>
        <v>0.70473399579999996</v>
      </c>
      <c r="AL5732">
        <f t="shared" si="1269"/>
        <v>0</v>
      </c>
      <c r="AN5732">
        <f t="shared" si="1270"/>
        <v>0</v>
      </c>
      <c r="AO5732">
        <f t="shared" si="1271"/>
        <v>0</v>
      </c>
      <c r="AP5732">
        <f t="shared" si="1272"/>
        <v>0</v>
      </c>
      <c r="AQ5732">
        <f t="shared" si="1273"/>
        <v>0.70473399579999996</v>
      </c>
    </row>
    <row r="5733" spans="1:43" x14ac:dyDescent="0.35">
      <c r="A5733" s="3">
        <v>42609.791666666664</v>
      </c>
      <c r="B5733" s="1">
        <f t="shared" si="1260"/>
        <v>8</v>
      </c>
      <c r="C5733">
        <v>3.0466199999999999</v>
      </c>
      <c r="D5733">
        <v>4</v>
      </c>
      <c r="E5733">
        <f t="shared" si="1261"/>
        <v>0.24314</v>
      </c>
      <c r="F5733">
        <f t="shared" si="1262"/>
        <v>0.74075518679999997</v>
      </c>
      <c r="G5733" s="7">
        <v>-9.1350000000000003E-4</v>
      </c>
      <c r="AD5733">
        <v>-3.0466199999999999</v>
      </c>
      <c r="AE5733">
        <f t="shared" si="1263"/>
        <v>0</v>
      </c>
      <c r="AF5733">
        <f t="shared" si="1264"/>
        <v>0</v>
      </c>
      <c r="AG5733">
        <f t="shared" si="1265"/>
        <v>0</v>
      </c>
      <c r="AH5733">
        <f t="shared" si="1266"/>
        <v>-3.0466199999999999</v>
      </c>
      <c r="AI5733">
        <f t="shared" si="1267"/>
        <v>0.24314</v>
      </c>
      <c r="AJ5733">
        <v>0.12809999999999999</v>
      </c>
      <c r="AK5733">
        <f t="shared" si="1268"/>
        <v>0.74075518679999997</v>
      </c>
      <c r="AL5733">
        <f t="shared" si="1269"/>
        <v>0</v>
      </c>
      <c r="AN5733">
        <f t="shared" si="1270"/>
        <v>0</v>
      </c>
      <c r="AO5733">
        <f t="shared" si="1271"/>
        <v>0</v>
      </c>
      <c r="AP5733">
        <f t="shared" si="1272"/>
        <v>0</v>
      </c>
      <c r="AQ5733">
        <f t="shared" si="1273"/>
        <v>0.74075518679999997</v>
      </c>
    </row>
    <row r="5734" spans="1:43" x14ac:dyDescent="0.35">
      <c r="A5734" s="3">
        <v>42609.833333333336</v>
      </c>
      <c r="B5734" s="1">
        <f t="shared" si="1260"/>
        <v>8</v>
      </c>
      <c r="C5734">
        <v>2.9077199999999999</v>
      </c>
      <c r="D5734">
        <v>1</v>
      </c>
      <c r="E5734">
        <f t="shared" si="1261"/>
        <v>0.10872999999999999</v>
      </c>
      <c r="F5734">
        <f t="shared" si="1262"/>
        <v>0.31615639559999997</v>
      </c>
      <c r="G5734" s="7">
        <v>-9.1350000000000003E-4</v>
      </c>
      <c r="AD5734">
        <v>-2.9077199999999999</v>
      </c>
      <c r="AE5734">
        <f t="shared" si="1263"/>
        <v>-2.9077199999999999</v>
      </c>
      <c r="AF5734">
        <f t="shared" si="1264"/>
        <v>0</v>
      </c>
      <c r="AG5734">
        <f t="shared" si="1265"/>
        <v>0</v>
      </c>
      <c r="AH5734">
        <f t="shared" si="1266"/>
        <v>0</v>
      </c>
      <c r="AI5734">
        <f t="shared" si="1267"/>
        <v>0.10872999999999999</v>
      </c>
      <c r="AJ5734">
        <v>0.12809999999999999</v>
      </c>
      <c r="AK5734">
        <f t="shared" si="1268"/>
        <v>0.31615639559999997</v>
      </c>
      <c r="AL5734">
        <f t="shared" si="1269"/>
        <v>0</v>
      </c>
      <c r="AN5734">
        <f t="shared" si="1270"/>
        <v>0.31615639559999997</v>
      </c>
      <c r="AO5734">
        <f t="shared" si="1271"/>
        <v>0</v>
      </c>
      <c r="AP5734">
        <f t="shared" si="1272"/>
        <v>0</v>
      </c>
      <c r="AQ5734">
        <f t="shared" si="1273"/>
        <v>0</v>
      </c>
    </row>
    <row r="5735" spans="1:43" x14ac:dyDescent="0.35">
      <c r="A5735" s="3">
        <v>42609.875</v>
      </c>
      <c r="B5735" s="1">
        <f t="shared" si="1260"/>
        <v>8</v>
      </c>
      <c r="C5735">
        <v>2.3727100000000001</v>
      </c>
      <c r="D5735">
        <v>1</v>
      </c>
      <c r="E5735">
        <f t="shared" si="1261"/>
        <v>0.10872999999999999</v>
      </c>
      <c r="F5735">
        <f t="shared" si="1262"/>
        <v>0.25798475830000001</v>
      </c>
      <c r="G5735" s="7">
        <v>-9.1350000000000003E-4</v>
      </c>
      <c r="AD5735">
        <v>-2.3727100000000001</v>
      </c>
      <c r="AE5735">
        <f t="shared" si="1263"/>
        <v>-2.3727100000000001</v>
      </c>
      <c r="AF5735">
        <f t="shared" si="1264"/>
        <v>0</v>
      </c>
      <c r="AG5735">
        <f t="shared" si="1265"/>
        <v>0</v>
      </c>
      <c r="AH5735">
        <f t="shared" si="1266"/>
        <v>0</v>
      </c>
      <c r="AI5735">
        <f t="shared" si="1267"/>
        <v>0.10872999999999999</v>
      </c>
      <c r="AJ5735">
        <v>0.12809999999999999</v>
      </c>
      <c r="AK5735">
        <f t="shared" si="1268"/>
        <v>0.25798475830000001</v>
      </c>
      <c r="AL5735">
        <f t="shared" si="1269"/>
        <v>0</v>
      </c>
      <c r="AN5735">
        <f t="shared" si="1270"/>
        <v>0.25798475830000001</v>
      </c>
      <c r="AO5735">
        <f t="shared" si="1271"/>
        <v>0</v>
      </c>
      <c r="AP5735">
        <f t="shared" si="1272"/>
        <v>0</v>
      </c>
      <c r="AQ5735">
        <f t="shared" si="1273"/>
        <v>0</v>
      </c>
    </row>
    <row r="5736" spans="1:43" x14ac:dyDescent="0.35">
      <c r="A5736" s="3">
        <v>42609.916666666664</v>
      </c>
      <c r="B5736" s="1">
        <f t="shared" si="1260"/>
        <v>8</v>
      </c>
      <c r="C5736">
        <v>1.84789</v>
      </c>
      <c r="D5736">
        <v>1</v>
      </c>
      <c r="E5736">
        <f t="shared" si="1261"/>
        <v>0.10872999999999999</v>
      </c>
      <c r="F5736">
        <f t="shared" si="1262"/>
        <v>0.2009210797</v>
      </c>
      <c r="G5736" s="7">
        <v>-9.1350000000000003E-4</v>
      </c>
      <c r="AD5736">
        <v>-1.84789</v>
      </c>
      <c r="AE5736">
        <f t="shared" si="1263"/>
        <v>-1.84789</v>
      </c>
      <c r="AF5736">
        <f t="shared" si="1264"/>
        <v>0</v>
      </c>
      <c r="AG5736">
        <f t="shared" si="1265"/>
        <v>0</v>
      </c>
      <c r="AH5736">
        <f t="shared" si="1266"/>
        <v>0</v>
      </c>
      <c r="AI5736">
        <f t="shared" si="1267"/>
        <v>0.10872999999999999</v>
      </c>
      <c r="AJ5736">
        <v>0.12809999999999999</v>
      </c>
      <c r="AK5736">
        <f t="shared" si="1268"/>
        <v>0.2009210797</v>
      </c>
      <c r="AL5736">
        <f t="shared" si="1269"/>
        <v>0</v>
      </c>
      <c r="AN5736">
        <f t="shared" si="1270"/>
        <v>0.2009210797</v>
      </c>
      <c r="AO5736">
        <f t="shared" si="1271"/>
        <v>0</v>
      </c>
      <c r="AP5736">
        <f t="shared" si="1272"/>
        <v>0</v>
      </c>
      <c r="AQ5736">
        <f t="shared" si="1273"/>
        <v>0</v>
      </c>
    </row>
    <row r="5737" spans="1:43" x14ac:dyDescent="0.35">
      <c r="A5737" s="3">
        <v>42609.958333333336</v>
      </c>
      <c r="B5737" s="1">
        <f t="shared" si="1260"/>
        <v>8</v>
      </c>
      <c r="C5737">
        <v>1.4008700000000001</v>
      </c>
      <c r="D5737">
        <v>1</v>
      </c>
      <c r="E5737">
        <f t="shared" si="1261"/>
        <v>0.10872999999999999</v>
      </c>
      <c r="F5737">
        <f t="shared" si="1262"/>
        <v>0.15231659510000001</v>
      </c>
      <c r="G5737" s="7">
        <v>-9.1350000000000003E-4</v>
      </c>
      <c r="AD5737">
        <v>-1.4008700000000001</v>
      </c>
      <c r="AE5737">
        <f t="shared" si="1263"/>
        <v>-1.4008700000000001</v>
      </c>
      <c r="AF5737">
        <f t="shared" si="1264"/>
        <v>0</v>
      </c>
      <c r="AG5737">
        <f t="shared" si="1265"/>
        <v>0</v>
      </c>
      <c r="AH5737">
        <f t="shared" si="1266"/>
        <v>0</v>
      </c>
      <c r="AI5737">
        <f t="shared" si="1267"/>
        <v>0.10872999999999999</v>
      </c>
      <c r="AJ5737">
        <v>0.12809999999999999</v>
      </c>
      <c r="AK5737">
        <f t="shared" si="1268"/>
        <v>0.15231659510000001</v>
      </c>
      <c r="AL5737">
        <f t="shared" si="1269"/>
        <v>0</v>
      </c>
      <c r="AN5737">
        <f t="shared" si="1270"/>
        <v>0.15231659510000001</v>
      </c>
      <c r="AO5737">
        <f t="shared" si="1271"/>
        <v>0</v>
      </c>
      <c r="AP5737">
        <f t="shared" si="1272"/>
        <v>0</v>
      </c>
      <c r="AQ5737">
        <f t="shared" si="1273"/>
        <v>0</v>
      </c>
    </row>
    <row r="5738" spans="1:43" x14ac:dyDescent="0.35">
      <c r="A5738" s="3">
        <v>42610</v>
      </c>
      <c r="B5738" s="1">
        <f t="shared" si="1260"/>
        <v>8</v>
      </c>
      <c r="C5738">
        <v>1.16587</v>
      </c>
      <c r="D5738">
        <v>1</v>
      </c>
      <c r="E5738">
        <f t="shared" si="1261"/>
        <v>0.10872999999999999</v>
      </c>
      <c r="F5738">
        <f t="shared" si="1262"/>
        <v>0.1267650451</v>
      </c>
      <c r="G5738" s="7">
        <v>-9.1350000000000003E-4</v>
      </c>
      <c r="AD5738">
        <v>-1.16587</v>
      </c>
      <c r="AE5738">
        <f t="shared" si="1263"/>
        <v>-1.16587</v>
      </c>
      <c r="AF5738">
        <f t="shared" si="1264"/>
        <v>0</v>
      </c>
      <c r="AG5738">
        <f t="shared" si="1265"/>
        <v>0</v>
      </c>
      <c r="AH5738">
        <f t="shared" si="1266"/>
        <v>0</v>
      </c>
      <c r="AI5738">
        <f t="shared" si="1267"/>
        <v>0.10872999999999999</v>
      </c>
      <c r="AJ5738">
        <v>0.12809999999999999</v>
      </c>
      <c r="AK5738">
        <f t="shared" si="1268"/>
        <v>0.1267650451</v>
      </c>
      <c r="AL5738">
        <f t="shared" si="1269"/>
        <v>0</v>
      </c>
      <c r="AN5738">
        <f t="shared" si="1270"/>
        <v>0.1267650451</v>
      </c>
      <c r="AO5738">
        <f t="shared" si="1271"/>
        <v>0</v>
      </c>
      <c r="AP5738">
        <f t="shared" si="1272"/>
        <v>0</v>
      </c>
      <c r="AQ5738">
        <f t="shared" si="1273"/>
        <v>0</v>
      </c>
    </row>
    <row r="5739" spans="1:43" x14ac:dyDescent="0.35">
      <c r="A5739" s="3">
        <v>42610.041666666664</v>
      </c>
      <c r="B5739" s="1">
        <f t="shared" si="1260"/>
        <v>8</v>
      </c>
      <c r="C5739">
        <v>1.02457</v>
      </c>
      <c r="D5739">
        <v>1</v>
      </c>
      <c r="E5739">
        <f t="shared" si="1261"/>
        <v>0.10872999999999999</v>
      </c>
      <c r="F5739">
        <f t="shared" si="1262"/>
        <v>0.1114014961</v>
      </c>
      <c r="G5739" s="7">
        <v>-9.1350000000000003E-4</v>
      </c>
      <c r="AD5739">
        <v>-1.02457</v>
      </c>
      <c r="AE5739">
        <f t="shared" si="1263"/>
        <v>-1.02457</v>
      </c>
      <c r="AF5739">
        <f t="shared" si="1264"/>
        <v>0</v>
      </c>
      <c r="AG5739">
        <f t="shared" si="1265"/>
        <v>0</v>
      </c>
      <c r="AH5739">
        <f t="shared" si="1266"/>
        <v>0</v>
      </c>
      <c r="AI5739">
        <f t="shared" si="1267"/>
        <v>0.10872999999999999</v>
      </c>
      <c r="AJ5739">
        <v>0.12809999999999999</v>
      </c>
      <c r="AK5739">
        <f t="shared" si="1268"/>
        <v>0.1114014961</v>
      </c>
      <c r="AL5739">
        <f t="shared" si="1269"/>
        <v>0</v>
      </c>
      <c r="AN5739">
        <f t="shared" si="1270"/>
        <v>0.1114014961</v>
      </c>
      <c r="AO5739">
        <f t="shared" si="1271"/>
        <v>0</v>
      </c>
      <c r="AP5739">
        <f t="shared" si="1272"/>
        <v>0</v>
      </c>
      <c r="AQ5739">
        <f t="shared" si="1273"/>
        <v>0</v>
      </c>
    </row>
    <row r="5740" spans="1:43" x14ac:dyDescent="0.35">
      <c r="A5740" s="3">
        <v>42610.083333333336</v>
      </c>
      <c r="B5740" s="1">
        <f t="shared" si="1260"/>
        <v>8</v>
      </c>
      <c r="C5740">
        <v>0.92498400000000003</v>
      </c>
      <c r="D5740">
        <v>1</v>
      </c>
      <c r="E5740">
        <f t="shared" si="1261"/>
        <v>0.10872999999999999</v>
      </c>
      <c r="F5740">
        <f t="shared" si="1262"/>
        <v>0.10057351032</v>
      </c>
      <c r="G5740" s="7">
        <v>-9.1350000000000003E-4</v>
      </c>
      <c r="AD5740">
        <v>-0.92498400000000003</v>
      </c>
      <c r="AE5740">
        <f t="shared" si="1263"/>
        <v>-0.92498400000000003</v>
      </c>
      <c r="AF5740">
        <f t="shared" si="1264"/>
        <v>0</v>
      </c>
      <c r="AG5740">
        <f t="shared" si="1265"/>
        <v>0</v>
      </c>
      <c r="AH5740">
        <f t="shared" si="1266"/>
        <v>0</v>
      </c>
      <c r="AI5740">
        <f t="shared" si="1267"/>
        <v>0.10872999999999999</v>
      </c>
      <c r="AJ5740">
        <v>0.12809999999999999</v>
      </c>
      <c r="AK5740">
        <f t="shared" si="1268"/>
        <v>0.10057351032</v>
      </c>
      <c r="AL5740">
        <f t="shared" si="1269"/>
        <v>0</v>
      </c>
      <c r="AN5740">
        <f t="shared" si="1270"/>
        <v>0.10057351032</v>
      </c>
      <c r="AO5740">
        <f t="shared" si="1271"/>
        <v>0</v>
      </c>
      <c r="AP5740">
        <f t="shared" si="1272"/>
        <v>0</v>
      </c>
      <c r="AQ5740">
        <f t="shared" si="1273"/>
        <v>0</v>
      </c>
    </row>
    <row r="5741" spans="1:43" x14ac:dyDescent="0.35">
      <c r="A5741" s="3">
        <v>42610.125</v>
      </c>
      <c r="B5741" s="1">
        <f t="shared" si="1260"/>
        <v>8</v>
      </c>
      <c r="C5741">
        <v>0.84955899999999995</v>
      </c>
      <c r="D5741">
        <v>1</v>
      </c>
      <c r="E5741">
        <f t="shared" si="1261"/>
        <v>0.10872999999999999</v>
      </c>
      <c r="F5741">
        <f t="shared" si="1262"/>
        <v>9.237255006999999E-2</v>
      </c>
      <c r="G5741" s="7">
        <v>-9.1350000000000003E-4</v>
      </c>
      <c r="AD5741">
        <v>-0.84955899999999995</v>
      </c>
      <c r="AE5741">
        <f t="shared" si="1263"/>
        <v>-0.84955899999999995</v>
      </c>
      <c r="AF5741">
        <f t="shared" si="1264"/>
        <v>0</v>
      </c>
      <c r="AG5741">
        <f t="shared" si="1265"/>
        <v>0</v>
      </c>
      <c r="AH5741">
        <f t="shared" si="1266"/>
        <v>0</v>
      </c>
      <c r="AI5741">
        <f t="shared" si="1267"/>
        <v>0.10872999999999999</v>
      </c>
      <c r="AJ5741">
        <v>0.12809999999999999</v>
      </c>
      <c r="AK5741">
        <f t="shared" si="1268"/>
        <v>9.237255006999999E-2</v>
      </c>
      <c r="AL5741">
        <f t="shared" si="1269"/>
        <v>0</v>
      </c>
      <c r="AN5741">
        <f t="shared" si="1270"/>
        <v>9.237255006999999E-2</v>
      </c>
      <c r="AO5741">
        <f t="shared" si="1271"/>
        <v>0</v>
      </c>
      <c r="AP5741">
        <f t="shared" si="1272"/>
        <v>0</v>
      </c>
      <c r="AQ5741">
        <f t="shared" si="1273"/>
        <v>0</v>
      </c>
    </row>
    <row r="5742" spans="1:43" x14ac:dyDescent="0.35">
      <c r="A5742" s="3">
        <v>42610.166666666664</v>
      </c>
      <c r="B5742" s="1">
        <f t="shared" si="1260"/>
        <v>8</v>
      </c>
      <c r="C5742">
        <v>0.85011599999999998</v>
      </c>
      <c r="D5742">
        <v>1</v>
      </c>
      <c r="E5742">
        <f t="shared" si="1261"/>
        <v>0.10872999999999999</v>
      </c>
      <c r="F5742">
        <f t="shared" si="1262"/>
        <v>9.2433112679999999E-2</v>
      </c>
      <c r="G5742" s="7">
        <v>-9.1350000000000003E-4</v>
      </c>
      <c r="AD5742">
        <v>-0.85011599999999998</v>
      </c>
      <c r="AE5742">
        <f t="shared" si="1263"/>
        <v>-0.85011599999999998</v>
      </c>
      <c r="AF5742">
        <f t="shared" si="1264"/>
        <v>0</v>
      </c>
      <c r="AG5742">
        <f t="shared" si="1265"/>
        <v>0</v>
      </c>
      <c r="AH5742">
        <f t="shared" si="1266"/>
        <v>0</v>
      </c>
      <c r="AI5742">
        <f t="shared" si="1267"/>
        <v>0.10872999999999999</v>
      </c>
      <c r="AJ5742">
        <v>0.12809999999999999</v>
      </c>
      <c r="AK5742">
        <f t="shared" si="1268"/>
        <v>9.2433112679999999E-2</v>
      </c>
      <c r="AL5742">
        <f t="shared" si="1269"/>
        <v>0</v>
      </c>
      <c r="AN5742">
        <f t="shared" si="1270"/>
        <v>9.2433112679999999E-2</v>
      </c>
      <c r="AO5742">
        <f t="shared" si="1271"/>
        <v>0</v>
      </c>
      <c r="AP5742">
        <f t="shared" si="1272"/>
        <v>0</v>
      </c>
      <c r="AQ5742">
        <f t="shared" si="1273"/>
        <v>0</v>
      </c>
    </row>
    <row r="5743" spans="1:43" x14ac:dyDescent="0.35">
      <c r="A5743" s="3">
        <v>42610.208333333336</v>
      </c>
      <c r="B5743" s="1">
        <f t="shared" si="1260"/>
        <v>8</v>
      </c>
      <c r="C5743">
        <v>1.0276700000000001</v>
      </c>
      <c r="D5743">
        <v>1</v>
      </c>
      <c r="E5743">
        <f t="shared" si="1261"/>
        <v>0.10872999999999999</v>
      </c>
      <c r="F5743">
        <f t="shared" si="1262"/>
        <v>0.1117385591</v>
      </c>
      <c r="G5743" s="7">
        <v>-9.1350000000000003E-4</v>
      </c>
      <c r="AD5743">
        <v>-1.0276700000000001</v>
      </c>
      <c r="AE5743">
        <f t="shared" si="1263"/>
        <v>-1.0276700000000001</v>
      </c>
      <c r="AF5743">
        <f t="shared" si="1264"/>
        <v>0</v>
      </c>
      <c r="AG5743">
        <f t="shared" si="1265"/>
        <v>0</v>
      </c>
      <c r="AH5743">
        <f t="shared" si="1266"/>
        <v>0</v>
      </c>
      <c r="AI5743">
        <f t="shared" si="1267"/>
        <v>0.10872999999999999</v>
      </c>
      <c r="AJ5743">
        <v>0.12809999999999999</v>
      </c>
      <c r="AK5743">
        <f t="shared" si="1268"/>
        <v>0.1117385591</v>
      </c>
      <c r="AL5743">
        <f t="shared" si="1269"/>
        <v>0</v>
      </c>
      <c r="AN5743">
        <f t="shared" si="1270"/>
        <v>0.1117385591</v>
      </c>
      <c r="AO5743">
        <f t="shared" si="1271"/>
        <v>0</v>
      </c>
      <c r="AP5743">
        <f t="shared" si="1272"/>
        <v>0</v>
      </c>
      <c r="AQ5743">
        <f t="shared" si="1273"/>
        <v>0</v>
      </c>
    </row>
    <row r="5744" spans="1:43" x14ac:dyDescent="0.35">
      <c r="A5744" s="3">
        <v>42610.25</v>
      </c>
      <c r="B5744" s="1">
        <f t="shared" si="1260"/>
        <v>8</v>
      </c>
      <c r="C5744">
        <v>1.16842</v>
      </c>
      <c r="D5744">
        <v>1</v>
      </c>
      <c r="E5744">
        <f t="shared" si="1261"/>
        <v>0.10872999999999999</v>
      </c>
      <c r="F5744">
        <f t="shared" si="1262"/>
        <v>0.12704230659999999</v>
      </c>
      <c r="G5744" s="7">
        <v>6.9203100000000003E-2</v>
      </c>
      <c r="AD5744">
        <v>-1.16842</v>
      </c>
      <c r="AE5744">
        <f t="shared" si="1263"/>
        <v>-1.16842</v>
      </c>
      <c r="AF5744">
        <f t="shared" si="1264"/>
        <v>0</v>
      </c>
      <c r="AG5744">
        <f t="shared" si="1265"/>
        <v>0</v>
      </c>
      <c r="AH5744">
        <f t="shared" si="1266"/>
        <v>0</v>
      </c>
      <c r="AI5744">
        <f t="shared" si="1267"/>
        <v>0.10872999999999999</v>
      </c>
      <c r="AJ5744">
        <v>0.12809999999999999</v>
      </c>
      <c r="AK5744">
        <f t="shared" si="1268"/>
        <v>0.12704230659999999</v>
      </c>
      <c r="AL5744">
        <f t="shared" si="1269"/>
        <v>0</v>
      </c>
      <c r="AN5744">
        <f t="shared" si="1270"/>
        <v>0.12704230659999999</v>
      </c>
      <c r="AO5744">
        <f t="shared" si="1271"/>
        <v>0</v>
      </c>
      <c r="AP5744">
        <f t="shared" si="1272"/>
        <v>0</v>
      </c>
      <c r="AQ5744">
        <f t="shared" si="1273"/>
        <v>0</v>
      </c>
    </row>
    <row r="5745" spans="1:43" x14ac:dyDescent="0.35">
      <c r="A5745" s="3">
        <v>42610.291666666664</v>
      </c>
      <c r="B5745" s="1">
        <f t="shared" si="1260"/>
        <v>8</v>
      </c>
      <c r="C5745">
        <v>0.30589300000000003</v>
      </c>
      <c r="D5745">
        <v>1</v>
      </c>
      <c r="E5745">
        <f t="shared" si="1261"/>
        <v>0.10872999999999999</v>
      </c>
      <c r="F5745">
        <f t="shared" si="1262"/>
        <v>3.3259745889999998E-2</v>
      </c>
      <c r="G5745" s="7">
        <v>0.85941000000000001</v>
      </c>
      <c r="AD5745">
        <v>-0.30589300000000003</v>
      </c>
      <c r="AE5745">
        <f t="shared" si="1263"/>
        <v>-0.30589300000000003</v>
      </c>
      <c r="AF5745">
        <f t="shared" si="1264"/>
        <v>0</v>
      </c>
      <c r="AG5745">
        <f t="shared" si="1265"/>
        <v>0</v>
      </c>
      <c r="AH5745">
        <f t="shared" si="1266"/>
        <v>0</v>
      </c>
      <c r="AI5745">
        <f t="shared" si="1267"/>
        <v>0.10872999999999999</v>
      </c>
      <c r="AJ5745">
        <v>0.12809999999999999</v>
      </c>
      <c r="AK5745">
        <f t="shared" si="1268"/>
        <v>3.3259745889999998E-2</v>
      </c>
      <c r="AL5745">
        <f t="shared" si="1269"/>
        <v>0</v>
      </c>
      <c r="AN5745">
        <f t="shared" si="1270"/>
        <v>3.3259745889999998E-2</v>
      </c>
      <c r="AO5745">
        <f t="shared" si="1271"/>
        <v>0</v>
      </c>
      <c r="AP5745">
        <f t="shared" si="1272"/>
        <v>0</v>
      </c>
      <c r="AQ5745">
        <f t="shared" si="1273"/>
        <v>0</v>
      </c>
    </row>
    <row r="5746" spans="1:43" x14ac:dyDescent="0.35">
      <c r="A5746" s="3">
        <v>42610.333333333336</v>
      </c>
      <c r="B5746" s="1">
        <f t="shared" si="1260"/>
        <v>8</v>
      </c>
      <c r="C5746">
        <v>0</v>
      </c>
      <c r="D5746">
        <v>1</v>
      </c>
      <c r="E5746">
        <f t="shared" si="1261"/>
        <v>0.10872999999999999</v>
      </c>
      <c r="F5746">
        <f t="shared" si="1262"/>
        <v>0</v>
      </c>
      <c r="G5746" s="7">
        <v>1.7839499999999999</v>
      </c>
      <c r="AD5746">
        <v>0.61397699999999999</v>
      </c>
      <c r="AE5746">
        <f t="shared" si="1263"/>
        <v>0.61397699999999999</v>
      </c>
      <c r="AF5746">
        <f t="shared" si="1264"/>
        <v>0</v>
      </c>
      <c r="AG5746">
        <f t="shared" si="1265"/>
        <v>0</v>
      </c>
      <c r="AH5746">
        <f t="shared" si="1266"/>
        <v>0</v>
      </c>
      <c r="AI5746">
        <f t="shared" si="1267"/>
        <v>0.10872999999999999</v>
      </c>
      <c r="AJ5746">
        <v>0.12809999999999999</v>
      </c>
      <c r="AK5746">
        <f t="shared" si="1268"/>
        <v>0</v>
      </c>
      <c r="AL5746">
        <f t="shared" si="1269"/>
        <v>7.8650453699999998E-2</v>
      </c>
      <c r="AN5746">
        <f t="shared" si="1270"/>
        <v>-7.8650453699999998E-2</v>
      </c>
      <c r="AO5746">
        <f t="shared" si="1271"/>
        <v>0</v>
      </c>
      <c r="AP5746">
        <f t="shared" si="1272"/>
        <v>0</v>
      </c>
      <c r="AQ5746">
        <f t="shared" si="1273"/>
        <v>0</v>
      </c>
    </row>
    <row r="5747" spans="1:43" x14ac:dyDescent="0.35">
      <c r="A5747" s="3">
        <v>42610.375</v>
      </c>
      <c r="B5747" s="1">
        <f t="shared" si="1260"/>
        <v>8</v>
      </c>
      <c r="C5747">
        <v>0</v>
      </c>
      <c r="D5747">
        <v>1</v>
      </c>
      <c r="E5747">
        <f t="shared" si="1261"/>
        <v>0.10872999999999999</v>
      </c>
      <c r="F5747">
        <f t="shared" si="1262"/>
        <v>0</v>
      </c>
      <c r="G5747" s="7">
        <v>2.5751400000000002</v>
      </c>
      <c r="AD5747">
        <v>1.07108</v>
      </c>
      <c r="AE5747">
        <f t="shared" si="1263"/>
        <v>1.07108</v>
      </c>
      <c r="AF5747">
        <f t="shared" si="1264"/>
        <v>0</v>
      </c>
      <c r="AG5747">
        <f t="shared" si="1265"/>
        <v>0</v>
      </c>
      <c r="AH5747">
        <f t="shared" si="1266"/>
        <v>0</v>
      </c>
      <c r="AI5747">
        <f t="shared" si="1267"/>
        <v>0.10872999999999999</v>
      </c>
      <c r="AJ5747">
        <v>0.12809999999999999</v>
      </c>
      <c r="AK5747">
        <f t="shared" si="1268"/>
        <v>0</v>
      </c>
      <c r="AL5747">
        <f t="shared" si="1269"/>
        <v>0.137205348</v>
      </c>
      <c r="AN5747">
        <f t="shared" si="1270"/>
        <v>-0.137205348</v>
      </c>
      <c r="AO5747">
        <f t="shared" si="1271"/>
        <v>0</v>
      </c>
      <c r="AP5747">
        <f t="shared" si="1272"/>
        <v>0</v>
      </c>
      <c r="AQ5747">
        <f t="shared" si="1273"/>
        <v>0</v>
      </c>
    </row>
    <row r="5748" spans="1:43" x14ac:dyDescent="0.35">
      <c r="A5748" s="3">
        <v>42610.416666666664</v>
      </c>
      <c r="B5748" s="1">
        <f t="shared" si="1260"/>
        <v>8</v>
      </c>
      <c r="C5748">
        <v>0</v>
      </c>
      <c r="D5748">
        <v>1</v>
      </c>
      <c r="E5748">
        <f t="shared" si="1261"/>
        <v>0.10872999999999999</v>
      </c>
      <c r="F5748">
        <f t="shared" si="1262"/>
        <v>0</v>
      </c>
      <c r="G5748" s="7">
        <v>3.1213899999999999</v>
      </c>
      <c r="AD5748">
        <v>1.4643699999999999</v>
      </c>
      <c r="AE5748">
        <f t="shared" si="1263"/>
        <v>1.4643699999999999</v>
      </c>
      <c r="AF5748">
        <f t="shared" si="1264"/>
        <v>0</v>
      </c>
      <c r="AG5748">
        <f t="shared" si="1265"/>
        <v>0</v>
      </c>
      <c r="AH5748">
        <f t="shared" si="1266"/>
        <v>0</v>
      </c>
      <c r="AI5748">
        <f t="shared" si="1267"/>
        <v>0.10872999999999999</v>
      </c>
      <c r="AJ5748">
        <v>0.12809999999999999</v>
      </c>
      <c r="AK5748">
        <f t="shared" si="1268"/>
        <v>0</v>
      </c>
      <c r="AL5748">
        <f t="shared" si="1269"/>
        <v>0.18758579699999997</v>
      </c>
      <c r="AN5748">
        <f t="shared" si="1270"/>
        <v>-0.18758579699999997</v>
      </c>
      <c r="AO5748">
        <f t="shared" si="1271"/>
        <v>0</v>
      </c>
      <c r="AP5748">
        <f t="shared" si="1272"/>
        <v>0</v>
      </c>
      <c r="AQ5748">
        <f t="shared" si="1273"/>
        <v>0</v>
      </c>
    </row>
    <row r="5749" spans="1:43" x14ac:dyDescent="0.35">
      <c r="A5749" s="3">
        <v>42610.458333333336</v>
      </c>
      <c r="B5749" s="1">
        <f t="shared" si="1260"/>
        <v>8</v>
      </c>
      <c r="C5749">
        <v>0</v>
      </c>
      <c r="D5749">
        <v>1</v>
      </c>
      <c r="E5749">
        <f t="shared" si="1261"/>
        <v>0.10872999999999999</v>
      </c>
      <c r="F5749">
        <f t="shared" si="1262"/>
        <v>0</v>
      </c>
      <c r="G5749" s="7">
        <v>3.1657999999999999</v>
      </c>
      <c r="AD5749">
        <v>1.3282799999999999</v>
      </c>
      <c r="AE5749">
        <f t="shared" si="1263"/>
        <v>1.3282799999999999</v>
      </c>
      <c r="AF5749">
        <f t="shared" si="1264"/>
        <v>0</v>
      </c>
      <c r="AG5749">
        <f t="shared" si="1265"/>
        <v>0</v>
      </c>
      <c r="AH5749">
        <f t="shared" si="1266"/>
        <v>0</v>
      </c>
      <c r="AI5749">
        <f t="shared" si="1267"/>
        <v>0.10872999999999999</v>
      </c>
      <c r="AJ5749">
        <v>0.12809999999999999</v>
      </c>
      <c r="AK5749">
        <f t="shared" si="1268"/>
        <v>0</v>
      </c>
      <c r="AL5749">
        <f t="shared" si="1269"/>
        <v>0.17015266799999998</v>
      </c>
      <c r="AN5749">
        <f t="shared" si="1270"/>
        <v>-0.17015266799999998</v>
      </c>
      <c r="AO5749">
        <f t="shared" si="1271"/>
        <v>0</v>
      </c>
      <c r="AP5749">
        <f t="shared" si="1272"/>
        <v>0</v>
      </c>
      <c r="AQ5749">
        <f t="shared" si="1273"/>
        <v>0</v>
      </c>
    </row>
    <row r="5750" spans="1:43" x14ac:dyDescent="0.35">
      <c r="A5750" s="3">
        <v>42610.5</v>
      </c>
      <c r="B5750" s="1">
        <f t="shared" si="1260"/>
        <v>8</v>
      </c>
      <c r="C5750">
        <v>0</v>
      </c>
      <c r="D5750">
        <v>1</v>
      </c>
      <c r="E5750">
        <f t="shared" si="1261"/>
        <v>0.10872999999999999</v>
      </c>
      <c r="F5750">
        <f t="shared" si="1262"/>
        <v>0</v>
      </c>
      <c r="G5750" s="7">
        <v>3.2495400000000001</v>
      </c>
      <c r="AD5750">
        <v>1.2041900000000001</v>
      </c>
      <c r="AE5750">
        <f t="shared" si="1263"/>
        <v>1.2041900000000001</v>
      </c>
      <c r="AF5750">
        <f t="shared" si="1264"/>
        <v>0</v>
      </c>
      <c r="AG5750">
        <f t="shared" si="1265"/>
        <v>0</v>
      </c>
      <c r="AH5750">
        <f t="shared" si="1266"/>
        <v>0</v>
      </c>
      <c r="AI5750">
        <f t="shared" si="1267"/>
        <v>0.10872999999999999</v>
      </c>
      <c r="AJ5750">
        <v>0.12809999999999999</v>
      </c>
      <c r="AK5750">
        <f t="shared" si="1268"/>
        <v>0</v>
      </c>
      <c r="AL5750">
        <f t="shared" si="1269"/>
        <v>0.154256739</v>
      </c>
      <c r="AN5750">
        <f t="shared" si="1270"/>
        <v>-0.154256739</v>
      </c>
      <c r="AO5750">
        <f t="shared" si="1271"/>
        <v>0</v>
      </c>
      <c r="AP5750">
        <f t="shared" si="1272"/>
        <v>0</v>
      </c>
      <c r="AQ5750">
        <f t="shared" si="1273"/>
        <v>0</v>
      </c>
    </row>
    <row r="5751" spans="1:43" x14ac:dyDescent="0.35">
      <c r="A5751" s="3">
        <v>42610.541666666664</v>
      </c>
      <c r="B5751" s="1">
        <f t="shared" si="1260"/>
        <v>8</v>
      </c>
      <c r="C5751">
        <v>0</v>
      </c>
      <c r="D5751">
        <v>1</v>
      </c>
      <c r="E5751">
        <f t="shared" si="1261"/>
        <v>0.10872999999999999</v>
      </c>
      <c r="F5751">
        <f t="shared" si="1262"/>
        <v>0</v>
      </c>
      <c r="G5751" s="7">
        <v>3.3794</v>
      </c>
      <c r="AD5751">
        <v>1.1667400000000001</v>
      </c>
      <c r="AE5751">
        <f t="shared" si="1263"/>
        <v>1.1667400000000001</v>
      </c>
      <c r="AF5751">
        <f t="shared" si="1264"/>
        <v>0</v>
      </c>
      <c r="AG5751">
        <f t="shared" si="1265"/>
        <v>0</v>
      </c>
      <c r="AH5751">
        <f t="shared" si="1266"/>
        <v>0</v>
      </c>
      <c r="AI5751">
        <f t="shared" si="1267"/>
        <v>0.10872999999999999</v>
      </c>
      <c r="AJ5751">
        <v>0.12809999999999999</v>
      </c>
      <c r="AK5751">
        <f t="shared" si="1268"/>
        <v>0</v>
      </c>
      <c r="AL5751">
        <f t="shared" si="1269"/>
        <v>0.149459394</v>
      </c>
      <c r="AN5751">
        <f t="shared" si="1270"/>
        <v>-0.149459394</v>
      </c>
      <c r="AO5751">
        <f t="shared" si="1271"/>
        <v>0</v>
      </c>
      <c r="AP5751">
        <f t="shared" si="1272"/>
        <v>0</v>
      </c>
      <c r="AQ5751">
        <f t="shared" si="1273"/>
        <v>0</v>
      </c>
    </row>
    <row r="5752" spans="1:43" x14ac:dyDescent="0.35">
      <c r="A5752" s="3">
        <v>42610.583333333336</v>
      </c>
      <c r="B5752" s="1">
        <f t="shared" si="1260"/>
        <v>8</v>
      </c>
      <c r="C5752">
        <v>0</v>
      </c>
      <c r="D5752">
        <v>1</v>
      </c>
      <c r="E5752">
        <f t="shared" si="1261"/>
        <v>0.10872999999999999</v>
      </c>
      <c r="F5752">
        <f t="shared" si="1262"/>
        <v>0</v>
      </c>
      <c r="G5752" s="7">
        <v>3.1871399999999999</v>
      </c>
      <c r="AD5752">
        <v>0.75835799999999998</v>
      </c>
      <c r="AE5752">
        <f t="shared" si="1263"/>
        <v>0.75835799999999998</v>
      </c>
      <c r="AF5752">
        <f t="shared" si="1264"/>
        <v>0</v>
      </c>
      <c r="AG5752">
        <f t="shared" si="1265"/>
        <v>0</v>
      </c>
      <c r="AH5752">
        <f t="shared" si="1266"/>
        <v>0</v>
      </c>
      <c r="AI5752">
        <f t="shared" si="1267"/>
        <v>0.10872999999999999</v>
      </c>
      <c r="AJ5752">
        <v>0.12809999999999999</v>
      </c>
      <c r="AK5752">
        <f t="shared" si="1268"/>
        <v>0</v>
      </c>
      <c r="AL5752">
        <f t="shared" si="1269"/>
        <v>9.7145659799999992E-2</v>
      </c>
      <c r="AN5752">
        <f t="shared" si="1270"/>
        <v>-9.7145659799999992E-2</v>
      </c>
      <c r="AO5752">
        <f t="shared" si="1271"/>
        <v>0</v>
      </c>
      <c r="AP5752">
        <f t="shared" si="1272"/>
        <v>0</v>
      </c>
      <c r="AQ5752">
        <f t="shared" si="1273"/>
        <v>0</v>
      </c>
    </row>
    <row r="5753" spans="1:43" x14ac:dyDescent="0.35">
      <c r="A5753" s="3">
        <v>42610.625</v>
      </c>
      <c r="B5753" s="1">
        <f t="shared" si="1260"/>
        <v>8</v>
      </c>
      <c r="C5753">
        <v>0.102607</v>
      </c>
      <c r="D5753">
        <v>4</v>
      </c>
      <c r="E5753">
        <f t="shared" si="1261"/>
        <v>0.24314</v>
      </c>
      <c r="F5753">
        <f t="shared" si="1262"/>
        <v>2.4947865980000001E-2</v>
      </c>
      <c r="G5753" s="7">
        <v>2.6030700000000002</v>
      </c>
      <c r="AD5753">
        <v>-0.102607</v>
      </c>
      <c r="AE5753">
        <f t="shared" si="1263"/>
        <v>0</v>
      </c>
      <c r="AF5753">
        <f t="shared" si="1264"/>
        <v>0</v>
      </c>
      <c r="AG5753">
        <f t="shared" si="1265"/>
        <v>0</v>
      </c>
      <c r="AH5753">
        <f t="shared" si="1266"/>
        <v>-0.102607</v>
      </c>
      <c r="AI5753">
        <f t="shared" si="1267"/>
        <v>0.24314</v>
      </c>
      <c r="AJ5753">
        <v>0.12809999999999999</v>
      </c>
      <c r="AK5753">
        <f t="shared" si="1268"/>
        <v>2.4947865980000001E-2</v>
      </c>
      <c r="AL5753">
        <f t="shared" si="1269"/>
        <v>0</v>
      </c>
      <c r="AN5753">
        <f t="shared" si="1270"/>
        <v>0</v>
      </c>
      <c r="AO5753">
        <f t="shared" si="1271"/>
        <v>0</v>
      </c>
      <c r="AP5753">
        <f t="shared" si="1272"/>
        <v>0</v>
      </c>
      <c r="AQ5753">
        <f t="shared" si="1273"/>
        <v>2.4947865980000001E-2</v>
      </c>
    </row>
    <row r="5754" spans="1:43" x14ac:dyDescent="0.35">
      <c r="A5754" s="3">
        <v>42610.666666666664</v>
      </c>
      <c r="B5754" s="1">
        <f t="shared" si="1260"/>
        <v>8</v>
      </c>
      <c r="C5754">
        <v>1.7053100000000001</v>
      </c>
      <c r="D5754">
        <v>4</v>
      </c>
      <c r="E5754">
        <f t="shared" si="1261"/>
        <v>0.24314</v>
      </c>
      <c r="F5754">
        <f t="shared" si="1262"/>
        <v>0.41462907339999999</v>
      </c>
      <c r="G5754" s="7">
        <v>1.5771599999999999</v>
      </c>
      <c r="AD5754">
        <v>-1.7053100000000001</v>
      </c>
      <c r="AE5754">
        <f t="shared" si="1263"/>
        <v>0</v>
      </c>
      <c r="AF5754">
        <f t="shared" si="1264"/>
        <v>0</v>
      </c>
      <c r="AG5754">
        <f t="shared" si="1265"/>
        <v>0</v>
      </c>
      <c r="AH5754">
        <f t="shared" si="1266"/>
        <v>-1.7053100000000001</v>
      </c>
      <c r="AI5754">
        <f t="shared" si="1267"/>
        <v>0.24314</v>
      </c>
      <c r="AJ5754">
        <v>0.12809999999999999</v>
      </c>
      <c r="AK5754">
        <f t="shared" si="1268"/>
        <v>0.41462907339999999</v>
      </c>
      <c r="AL5754">
        <f t="shared" si="1269"/>
        <v>0</v>
      </c>
      <c r="AN5754">
        <f t="shared" si="1270"/>
        <v>0</v>
      </c>
      <c r="AO5754">
        <f t="shared" si="1271"/>
        <v>0</v>
      </c>
      <c r="AP5754">
        <f t="shared" si="1272"/>
        <v>0</v>
      </c>
      <c r="AQ5754">
        <f t="shared" si="1273"/>
        <v>0.41462907339999999</v>
      </c>
    </row>
    <row r="5755" spans="1:43" x14ac:dyDescent="0.35">
      <c r="A5755" s="3">
        <v>42610.708333333336</v>
      </c>
      <c r="B5755" s="1">
        <f t="shared" si="1260"/>
        <v>8</v>
      </c>
      <c r="C5755">
        <v>2.3155299999999999</v>
      </c>
      <c r="D5755">
        <v>4</v>
      </c>
      <c r="E5755">
        <f t="shared" si="1261"/>
        <v>0.24314</v>
      </c>
      <c r="F5755">
        <f t="shared" si="1262"/>
        <v>0.56299796419999992</v>
      </c>
      <c r="G5755" s="7">
        <v>0.75785100000000005</v>
      </c>
      <c r="AD5755">
        <v>-2.3155299999999999</v>
      </c>
      <c r="AE5755">
        <f t="shared" si="1263"/>
        <v>0</v>
      </c>
      <c r="AF5755">
        <f t="shared" si="1264"/>
        <v>0</v>
      </c>
      <c r="AG5755">
        <f t="shared" si="1265"/>
        <v>0</v>
      </c>
      <c r="AH5755">
        <f t="shared" si="1266"/>
        <v>-2.3155299999999999</v>
      </c>
      <c r="AI5755">
        <f t="shared" si="1267"/>
        <v>0.24314</v>
      </c>
      <c r="AJ5755">
        <v>0.12809999999999999</v>
      </c>
      <c r="AK5755">
        <f t="shared" si="1268"/>
        <v>0.56299796419999992</v>
      </c>
      <c r="AL5755">
        <f t="shared" si="1269"/>
        <v>0</v>
      </c>
      <c r="AN5755">
        <f t="shared" si="1270"/>
        <v>0</v>
      </c>
      <c r="AO5755">
        <f t="shared" si="1271"/>
        <v>0</v>
      </c>
      <c r="AP5755">
        <f t="shared" si="1272"/>
        <v>0</v>
      </c>
      <c r="AQ5755">
        <f t="shared" si="1273"/>
        <v>0.56299796419999992</v>
      </c>
    </row>
    <row r="5756" spans="1:43" x14ac:dyDescent="0.35">
      <c r="A5756" s="3">
        <v>42610.75</v>
      </c>
      <c r="B5756" s="1">
        <f t="shared" si="1260"/>
        <v>8</v>
      </c>
      <c r="C5756">
        <v>2.6391100000000001</v>
      </c>
      <c r="D5756">
        <v>4</v>
      </c>
      <c r="E5756">
        <f t="shared" si="1261"/>
        <v>0.24314</v>
      </c>
      <c r="F5756">
        <f t="shared" si="1262"/>
        <v>0.64167320540000006</v>
      </c>
      <c r="G5756" s="7">
        <v>0.157691</v>
      </c>
      <c r="AD5756">
        <v>-2.6391100000000001</v>
      </c>
      <c r="AE5756">
        <f t="shared" si="1263"/>
        <v>0</v>
      </c>
      <c r="AF5756">
        <f t="shared" si="1264"/>
        <v>0</v>
      </c>
      <c r="AG5756">
        <f t="shared" si="1265"/>
        <v>0</v>
      </c>
      <c r="AH5756">
        <f t="shared" si="1266"/>
        <v>-2.6391100000000001</v>
      </c>
      <c r="AI5756">
        <f t="shared" si="1267"/>
        <v>0.24314</v>
      </c>
      <c r="AJ5756">
        <v>0.12809999999999999</v>
      </c>
      <c r="AK5756">
        <f t="shared" si="1268"/>
        <v>0.64167320540000006</v>
      </c>
      <c r="AL5756">
        <f t="shared" si="1269"/>
        <v>0</v>
      </c>
      <c r="AN5756">
        <f t="shared" si="1270"/>
        <v>0</v>
      </c>
      <c r="AO5756">
        <f t="shared" si="1271"/>
        <v>0</v>
      </c>
      <c r="AP5756">
        <f t="shared" si="1272"/>
        <v>0</v>
      </c>
      <c r="AQ5756">
        <f t="shared" si="1273"/>
        <v>0.64167320540000006</v>
      </c>
    </row>
    <row r="5757" spans="1:43" x14ac:dyDescent="0.35">
      <c r="A5757" s="3">
        <v>42610.791666666664</v>
      </c>
      <c r="B5757" s="1">
        <f t="shared" si="1260"/>
        <v>8</v>
      </c>
      <c r="C5757">
        <v>2.6762100000000002</v>
      </c>
      <c r="D5757">
        <v>4</v>
      </c>
      <c r="E5757">
        <f t="shared" si="1261"/>
        <v>0.24314</v>
      </c>
      <c r="F5757">
        <f t="shared" si="1262"/>
        <v>0.65069369939999999</v>
      </c>
      <c r="G5757" s="7">
        <v>-9.1350000000000003E-4</v>
      </c>
      <c r="AD5757">
        <v>-2.6762100000000002</v>
      </c>
      <c r="AE5757">
        <f t="shared" si="1263"/>
        <v>0</v>
      </c>
      <c r="AF5757">
        <f t="shared" si="1264"/>
        <v>0</v>
      </c>
      <c r="AG5757">
        <f t="shared" si="1265"/>
        <v>0</v>
      </c>
      <c r="AH5757">
        <f t="shared" si="1266"/>
        <v>-2.6762100000000002</v>
      </c>
      <c r="AI5757">
        <f t="shared" si="1267"/>
        <v>0.24314</v>
      </c>
      <c r="AJ5757">
        <v>0.12809999999999999</v>
      </c>
      <c r="AK5757">
        <f t="shared" si="1268"/>
        <v>0.65069369939999999</v>
      </c>
      <c r="AL5757">
        <f t="shared" si="1269"/>
        <v>0</v>
      </c>
      <c r="AN5757">
        <f t="shared" si="1270"/>
        <v>0</v>
      </c>
      <c r="AO5757">
        <f t="shared" si="1271"/>
        <v>0</v>
      </c>
      <c r="AP5757">
        <f t="shared" si="1272"/>
        <v>0</v>
      </c>
      <c r="AQ5757">
        <f t="shared" si="1273"/>
        <v>0.65069369939999999</v>
      </c>
    </row>
    <row r="5758" spans="1:43" x14ac:dyDescent="0.35">
      <c r="A5758" s="3">
        <v>42610.833333333336</v>
      </c>
      <c r="B5758" s="1">
        <f t="shared" si="1260"/>
        <v>8</v>
      </c>
      <c r="C5758">
        <v>2.61016</v>
      </c>
      <c r="D5758">
        <v>1</v>
      </c>
      <c r="E5758">
        <f t="shared" si="1261"/>
        <v>0.10872999999999999</v>
      </c>
      <c r="F5758">
        <f t="shared" si="1262"/>
        <v>0.28380269679999998</v>
      </c>
      <c r="G5758" s="7">
        <v>-9.1350000000000003E-4</v>
      </c>
      <c r="AD5758">
        <v>-2.61016</v>
      </c>
      <c r="AE5758">
        <f t="shared" si="1263"/>
        <v>-2.61016</v>
      </c>
      <c r="AF5758">
        <f t="shared" si="1264"/>
        <v>0</v>
      </c>
      <c r="AG5758">
        <f t="shared" si="1265"/>
        <v>0</v>
      </c>
      <c r="AH5758">
        <f t="shared" si="1266"/>
        <v>0</v>
      </c>
      <c r="AI5758">
        <f t="shared" si="1267"/>
        <v>0.10872999999999999</v>
      </c>
      <c r="AJ5758">
        <v>0.12809999999999999</v>
      </c>
      <c r="AK5758">
        <f t="shared" si="1268"/>
        <v>0.28380269679999998</v>
      </c>
      <c r="AL5758">
        <f t="shared" si="1269"/>
        <v>0</v>
      </c>
      <c r="AN5758">
        <f t="shared" si="1270"/>
        <v>0.28380269679999998</v>
      </c>
      <c r="AO5758">
        <f t="shared" si="1271"/>
        <v>0</v>
      </c>
      <c r="AP5758">
        <f t="shared" si="1272"/>
        <v>0</v>
      </c>
      <c r="AQ5758">
        <f t="shared" si="1273"/>
        <v>0</v>
      </c>
    </row>
    <row r="5759" spans="1:43" x14ac:dyDescent="0.35">
      <c r="A5759" s="3">
        <v>42610.875</v>
      </c>
      <c r="B5759" s="1">
        <f t="shared" si="1260"/>
        <v>8</v>
      </c>
      <c r="C5759">
        <v>2.1856499999999999</v>
      </c>
      <c r="D5759">
        <v>1</v>
      </c>
      <c r="E5759">
        <f t="shared" si="1261"/>
        <v>0.10872999999999999</v>
      </c>
      <c r="F5759">
        <f t="shared" si="1262"/>
        <v>0.23764572449999996</v>
      </c>
      <c r="G5759" s="7">
        <v>-9.1350000000000003E-4</v>
      </c>
      <c r="AD5759">
        <v>-2.1856499999999999</v>
      </c>
      <c r="AE5759">
        <f t="shared" si="1263"/>
        <v>-2.1856499999999999</v>
      </c>
      <c r="AF5759">
        <f t="shared" si="1264"/>
        <v>0</v>
      </c>
      <c r="AG5759">
        <f t="shared" si="1265"/>
        <v>0</v>
      </c>
      <c r="AH5759">
        <f t="shared" si="1266"/>
        <v>0</v>
      </c>
      <c r="AI5759">
        <f t="shared" si="1267"/>
        <v>0.10872999999999999</v>
      </c>
      <c r="AJ5759">
        <v>0.12809999999999999</v>
      </c>
      <c r="AK5759">
        <f t="shared" si="1268"/>
        <v>0.23764572449999996</v>
      </c>
      <c r="AL5759">
        <f t="shared" si="1269"/>
        <v>0</v>
      </c>
      <c r="AN5759">
        <f t="shared" si="1270"/>
        <v>0.23764572449999996</v>
      </c>
      <c r="AO5759">
        <f t="shared" si="1271"/>
        <v>0</v>
      </c>
      <c r="AP5759">
        <f t="shared" si="1272"/>
        <v>0</v>
      </c>
      <c r="AQ5759">
        <f t="shared" si="1273"/>
        <v>0</v>
      </c>
    </row>
    <row r="5760" spans="1:43" x14ac:dyDescent="0.35">
      <c r="A5760" s="3">
        <v>42610.916666666664</v>
      </c>
      <c r="B5760" s="1">
        <f t="shared" si="1260"/>
        <v>8</v>
      </c>
      <c r="C5760">
        <v>1.7690399999999999</v>
      </c>
      <c r="D5760">
        <v>1</v>
      </c>
      <c r="E5760">
        <f t="shared" si="1261"/>
        <v>0.10872999999999999</v>
      </c>
      <c r="F5760">
        <f t="shared" si="1262"/>
        <v>0.19234771919999999</v>
      </c>
      <c r="G5760" s="7">
        <v>-9.1350000000000003E-4</v>
      </c>
      <c r="AD5760">
        <v>-1.7690399999999999</v>
      </c>
      <c r="AE5760">
        <f t="shared" si="1263"/>
        <v>-1.7690399999999999</v>
      </c>
      <c r="AF5760">
        <f t="shared" si="1264"/>
        <v>0</v>
      </c>
      <c r="AG5760">
        <f t="shared" si="1265"/>
        <v>0</v>
      </c>
      <c r="AH5760">
        <f t="shared" si="1266"/>
        <v>0</v>
      </c>
      <c r="AI5760">
        <f t="shared" si="1267"/>
        <v>0.10872999999999999</v>
      </c>
      <c r="AJ5760">
        <v>0.12809999999999999</v>
      </c>
      <c r="AK5760">
        <f t="shared" si="1268"/>
        <v>0.19234771919999999</v>
      </c>
      <c r="AL5760">
        <f t="shared" si="1269"/>
        <v>0</v>
      </c>
      <c r="AN5760">
        <f t="shared" si="1270"/>
        <v>0.19234771919999999</v>
      </c>
      <c r="AO5760">
        <f t="shared" si="1271"/>
        <v>0</v>
      </c>
      <c r="AP5760">
        <f t="shared" si="1272"/>
        <v>0</v>
      </c>
      <c r="AQ5760">
        <f t="shared" si="1273"/>
        <v>0</v>
      </c>
    </row>
    <row r="5761" spans="1:43" x14ac:dyDescent="0.35">
      <c r="A5761" s="3">
        <v>42610.958333333336</v>
      </c>
      <c r="B5761" s="1">
        <f t="shared" si="1260"/>
        <v>8</v>
      </c>
      <c r="C5761">
        <v>1.3654299999999999</v>
      </c>
      <c r="D5761">
        <v>1</v>
      </c>
      <c r="E5761">
        <f t="shared" si="1261"/>
        <v>0.10872999999999999</v>
      </c>
      <c r="F5761">
        <f t="shared" si="1262"/>
        <v>0.14846320389999998</v>
      </c>
      <c r="G5761" s="7">
        <v>-9.1350000000000003E-4</v>
      </c>
      <c r="AD5761">
        <v>-1.3654299999999999</v>
      </c>
      <c r="AE5761">
        <f t="shared" si="1263"/>
        <v>-1.3654299999999999</v>
      </c>
      <c r="AF5761">
        <f t="shared" si="1264"/>
        <v>0</v>
      </c>
      <c r="AG5761">
        <f t="shared" si="1265"/>
        <v>0</v>
      </c>
      <c r="AH5761">
        <f t="shared" si="1266"/>
        <v>0</v>
      </c>
      <c r="AI5761">
        <f t="shared" si="1267"/>
        <v>0.10872999999999999</v>
      </c>
      <c r="AJ5761">
        <v>0.12809999999999999</v>
      </c>
      <c r="AK5761">
        <f t="shared" si="1268"/>
        <v>0.14846320389999998</v>
      </c>
      <c r="AL5761">
        <f t="shared" si="1269"/>
        <v>0</v>
      </c>
      <c r="AN5761">
        <f t="shared" si="1270"/>
        <v>0.14846320389999998</v>
      </c>
      <c r="AO5761">
        <f t="shared" si="1271"/>
        <v>0</v>
      </c>
      <c r="AP5761">
        <f t="shared" si="1272"/>
        <v>0</v>
      </c>
      <c r="AQ5761">
        <f t="shared" si="1273"/>
        <v>0</v>
      </c>
    </row>
    <row r="5762" spans="1:43" x14ac:dyDescent="0.35">
      <c r="A5762" s="3">
        <v>42611</v>
      </c>
      <c r="B5762" s="1">
        <f t="shared" ref="B5762:B5825" si="1274">MONTH(A5762)</f>
        <v>8</v>
      </c>
      <c r="C5762">
        <v>1.16168</v>
      </c>
      <c r="D5762">
        <v>1</v>
      </c>
      <c r="E5762">
        <f t="shared" si="1261"/>
        <v>0.10872999999999999</v>
      </c>
      <c r="F5762">
        <f t="shared" si="1262"/>
        <v>0.12630946639999999</v>
      </c>
      <c r="G5762" s="7">
        <v>-9.1350000000000003E-4</v>
      </c>
      <c r="AD5762">
        <v>-1.16168</v>
      </c>
      <c r="AE5762">
        <f t="shared" si="1263"/>
        <v>-1.16168</v>
      </c>
      <c r="AF5762">
        <f t="shared" si="1264"/>
        <v>0</v>
      </c>
      <c r="AG5762">
        <f t="shared" si="1265"/>
        <v>0</v>
      </c>
      <c r="AH5762">
        <f t="shared" si="1266"/>
        <v>0</v>
      </c>
      <c r="AI5762">
        <f t="shared" si="1267"/>
        <v>0.10872999999999999</v>
      </c>
      <c r="AJ5762">
        <v>0.12809999999999999</v>
      </c>
      <c r="AK5762">
        <f t="shared" si="1268"/>
        <v>0.12630946639999999</v>
      </c>
      <c r="AL5762">
        <f t="shared" si="1269"/>
        <v>0</v>
      </c>
      <c r="AN5762">
        <f t="shared" si="1270"/>
        <v>0.12630946639999999</v>
      </c>
      <c r="AO5762">
        <f t="shared" si="1271"/>
        <v>0</v>
      </c>
      <c r="AP5762">
        <f t="shared" si="1272"/>
        <v>0</v>
      </c>
      <c r="AQ5762">
        <f t="shared" si="1273"/>
        <v>0</v>
      </c>
    </row>
    <row r="5763" spans="1:43" x14ac:dyDescent="0.35">
      <c r="A5763" s="3">
        <v>42611.041666666664</v>
      </c>
      <c r="B5763" s="1">
        <f t="shared" si="1274"/>
        <v>8</v>
      </c>
      <c r="C5763">
        <v>1.03959</v>
      </c>
      <c r="D5763">
        <v>1</v>
      </c>
      <c r="E5763">
        <f t="shared" ref="E5763:E5826" si="1275">VLOOKUP(D5763,$L$2:$M$5,2,FALSE)</f>
        <v>0.10872999999999999</v>
      </c>
      <c r="F5763">
        <f t="shared" ref="F5763:F5826" si="1276">C5763*E5763</f>
        <v>0.11303462069999999</v>
      </c>
      <c r="G5763" s="7">
        <v>-9.1350000000000003E-4</v>
      </c>
      <c r="AD5763">
        <v>-1.03959</v>
      </c>
      <c r="AE5763">
        <f t="shared" ref="AE5763:AE5826" si="1277">IF(D5763=1,AD5763,0)</f>
        <v>-1.03959</v>
      </c>
      <c r="AF5763">
        <f t="shared" ref="AF5763:AF5826" si="1278">IF(D5763=2,AD5763,0)</f>
        <v>0</v>
      </c>
      <c r="AG5763">
        <f t="shared" ref="AG5763:AG5826" si="1279">IF(D5763=3,AD5763,0)</f>
        <v>0</v>
      </c>
      <c r="AH5763">
        <f t="shared" ref="AH5763:AH5826" si="1280">IF(D5763=4,AD5763,0)</f>
        <v>0</v>
      </c>
      <c r="AI5763">
        <f t="shared" ref="AI5763:AI5826" si="1281">VLOOKUP(D5763,$L$2:$M$5,2,FALSE)</f>
        <v>0.10872999999999999</v>
      </c>
      <c r="AJ5763">
        <v>0.12809999999999999</v>
      </c>
      <c r="AK5763">
        <f t="shared" ref="AK5763:AK5826" si="1282">IF(AD5763&lt;0,-AD5763*AI5763,0)</f>
        <v>0.11303462069999999</v>
      </c>
      <c r="AL5763">
        <f t="shared" ref="AL5763:AL5826" si="1283">IF(AD5763&gt;0,AD5763*AJ5763,0)</f>
        <v>0</v>
      </c>
      <c r="AN5763">
        <f t="shared" ref="AN5763:AN5826" si="1284">IF(D5763=1,AK5763-AL5763,0)</f>
        <v>0.11303462069999999</v>
      </c>
      <c r="AO5763">
        <f t="shared" ref="AO5763:AO5826" si="1285">IF(D5763=2,AK5763-AL5763,0)</f>
        <v>0</v>
      </c>
      <c r="AP5763">
        <f t="shared" ref="AP5763:AP5826" si="1286">IF(D5763=3,AK5763-AL5763,0)</f>
        <v>0</v>
      </c>
      <c r="AQ5763">
        <f t="shared" ref="AQ5763:AQ5826" si="1287">IF(D5763=4,AK5763-AL5763,0)</f>
        <v>0</v>
      </c>
    </row>
    <row r="5764" spans="1:43" x14ac:dyDescent="0.35">
      <c r="A5764" s="3">
        <v>42611.083333333336</v>
      </c>
      <c r="B5764" s="1">
        <f t="shared" si="1274"/>
        <v>8</v>
      </c>
      <c r="C5764">
        <v>0.97618099999999997</v>
      </c>
      <c r="D5764">
        <v>1</v>
      </c>
      <c r="E5764">
        <f t="shared" si="1275"/>
        <v>0.10872999999999999</v>
      </c>
      <c r="F5764">
        <f t="shared" si="1276"/>
        <v>0.10614016012999999</v>
      </c>
      <c r="G5764" s="7">
        <v>-9.1350000000000003E-4</v>
      </c>
      <c r="AD5764">
        <v>-0.97618099999999997</v>
      </c>
      <c r="AE5764">
        <f t="shared" si="1277"/>
        <v>-0.97618099999999997</v>
      </c>
      <c r="AF5764">
        <f t="shared" si="1278"/>
        <v>0</v>
      </c>
      <c r="AG5764">
        <f t="shared" si="1279"/>
        <v>0</v>
      </c>
      <c r="AH5764">
        <f t="shared" si="1280"/>
        <v>0</v>
      </c>
      <c r="AI5764">
        <f t="shared" si="1281"/>
        <v>0.10872999999999999</v>
      </c>
      <c r="AJ5764">
        <v>0.12809999999999999</v>
      </c>
      <c r="AK5764">
        <f t="shared" si="1282"/>
        <v>0.10614016012999999</v>
      </c>
      <c r="AL5764">
        <f t="shared" si="1283"/>
        <v>0</v>
      </c>
      <c r="AN5764">
        <f t="shared" si="1284"/>
        <v>0.10614016012999999</v>
      </c>
      <c r="AO5764">
        <f t="shared" si="1285"/>
        <v>0</v>
      </c>
      <c r="AP5764">
        <f t="shared" si="1286"/>
        <v>0</v>
      </c>
      <c r="AQ5764">
        <f t="shared" si="1287"/>
        <v>0</v>
      </c>
    </row>
    <row r="5765" spans="1:43" x14ac:dyDescent="0.35">
      <c r="A5765" s="3">
        <v>42611.125</v>
      </c>
      <c r="B5765" s="1">
        <f t="shared" si="1274"/>
        <v>8</v>
      </c>
      <c r="C5765">
        <v>0.94218999999999997</v>
      </c>
      <c r="D5765">
        <v>1</v>
      </c>
      <c r="E5765">
        <f t="shared" si="1275"/>
        <v>0.10872999999999999</v>
      </c>
      <c r="F5765">
        <f t="shared" si="1276"/>
        <v>0.10244431869999999</v>
      </c>
      <c r="G5765" s="7">
        <v>-9.1350000000000003E-4</v>
      </c>
      <c r="AD5765">
        <v>-0.94218999999999997</v>
      </c>
      <c r="AE5765">
        <f t="shared" si="1277"/>
        <v>-0.94218999999999997</v>
      </c>
      <c r="AF5765">
        <f t="shared" si="1278"/>
        <v>0</v>
      </c>
      <c r="AG5765">
        <f t="shared" si="1279"/>
        <v>0</v>
      </c>
      <c r="AH5765">
        <f t="shared" si="1280"/>
        <v>0</v>
      </c>
      <c r="AI5765">
        <f t="shared" si="1281"/>
        <v>0.10872999999999999</v>
      </c>
      <c r="AJ5765">
        <v>0.12809999999999999</v>
      </c>
      <c r="AK5765">
        <f t="shared" si="1282"/>
        <v>0.10244431869999999</v>
      </c>
      <c r="AL5765">
        <f t="shared" si="1283"/>
        <v>0</v>
      </c>
      <c r="AN5765">
        <f t="shared" si="1284"/>
        <v>0.10244431869999999</v>
      </c>
      <c r="AO5765">
        <f t="shared" si="1285"/>
        <v>0</v>
      </c>
      <c r="AP5765">
        <f t="shared" si="1286"/>
        <v>0</v>
      </c>
      <c r="AQ5765">
        <f t="shared" si="1287"/>
        <v>0</v>
      </c>
    </row>
    <row r="5766" spans="1:43" x14ac:dyDescent="0.35">
      <c r="A5766" s="3">
        <v>42611.166666666664</v>
      </c>
      <c r="B5766" s="1">
        <f t="shared" si="1274"/>
        <v>8</v>
      </c>
      <c r="C5766">
        <v>0.97767000000000004</v>
      </c>
      <c r="D5766">
        <v>1</v>
      </c>
      <c r="E5766">
        <f t="shared" si="1275"/>
        <v>0.10872999999999999</v>
      </c>
      <c r="F5766">
        <f t="shared" si="1276"/>
        <v>0.1063020591</v>
      </c>
      <c r="G5766" s="7">
        <v>-9.1350000000000003E-4</v>
      </c>
      <c r="AD5766">
        <v>-0.97767000000000004</v>
      </c>
      <c r="AE5766">
        <f t="shared" si="1277"/>
        <v>-0.97767000000000004</v>
      </c>
      <c r="AF5766">
        <f t="shared" si="1278"/>
        <v>0</v>
      </c>
      <c r="AG5766">
        <f t="shared" si="1279"/>
        <v>0</v>
      </c>
      <c r="AH5766">
        <f t="shared" si="1280"/>
        <v>0</v>
      </c>
      <c r="AI5766">
        <f t="shared" si="1281"/>
        <v>0.10872999999999999</v>
      </c>
      <c r="AJ5766">
        <v>0.12809999999999999</v>
      </c>
      <c r="AK5766">
        <f t="shared" si="1282"/>
        <v>0.1063020591</v>
      </c>
      <c r="AL5766">
        <f t="shared" si="1283"/>
        <v>0</v>
      </c>
      <c r="AN5766">
        <f t="shared" si="1284"/>
        <v>0.1063020591</v>
      </c>
      <c r="AO5766">
        <f t="shared" si="1285"/>
        <v>0</v>
      </c>
      <c r="AP5766">
        <f t="shared" si="1286"/>
        <v>0</v>
      </c>
      <c r="AQ5766">
        <f t="shared" si="1287"/>
        <v>0</v>
      </c>
    </row>
    <row r="5767" spans="1:43" x14ac:dyDescent="0.35">
      <c r="A5767" s="3">
        <v>42611.208333333336</v>
      </c>
      <c r="B5767" s="1">
        <f t="shared" si="1274"/>
        <v>8</v>
      </c>
      <c r="C5767">
        <v>1.1598299999999999</v>
      </c>
      <c r="D5767">
        <v>1</v>
      </c>
      <c r="E5767">
        <f t="shared" si="1275"/>
        <v>0.10872999999999999</v>
      </c>
      <c r="F5767">
        <f t="shared" si="1276"/>
        <v>0.12610831589999999</v>
      </c>
      <c r="G5767" s="7">
        <v>-9.1350000000000003E-4</v>
      </c>
      <c r="AD5767">
        <v>-1.1598299999999999</v>
      </c>
      <c r="AE5767">
        <f t="shared" si="1277"/>
        <v>-1.1598299999999999</v>
      </c>
      <c r="AF5767">
        <f t="shared" si="1278"/>
        <v>0</v>
      </c>
      <c r="AG5767">
        <f t="shared" si="1279"/>
        <v>0</v>
      </c>
      <c r="AH5767">
        <f t="shared" si="1280"/>
        <v>0</v>
      </c>
      <c r="AI5767">
        <f t="shared" si="1281"/>
        <v>0.10872999999999999</v>
      </c>
      <c r="AJ5767">
        <v>0.12809999999999999</v>
      </c>
      <c r="AK5767">
        <f t="shared" si="1282"/>
        <v>0.12610831589999999</v>
      </c>
      <c r="AL5767">
        <f t="shared" si="1283"/>
        <v>0</v>
      </c>
      <c r="AN5767">
        <f t="shared" si="1284"/>
        <v>0.12610831589999999</v>
      </c>
      <c r="AO5767">
        <f t="shared" si="1285"/>
        <v>0</v>
      </c>
      <c r="AP5767">
        <f t="shared" si="1286"/>
        <v>0</v>
      </c>
      <c r="AQ5767">
        <f t="shared" si="1287"/>
        <v>0</v>
      </c>
    </row>
    <row r="5768" spans="1:43" x14ac:dyDescent="0.35">
      <c r="A5768" s="3">
        <v>42611.25</v>
      </c>
      <c r="B5768" s="1">
        <f t="shared" si="1274"/>
        <v>8</v>
      </c>
      <c r="C5768">
        <v>1.34219</v>
      </c>
      <c r="D5768">
        <v>1</v>
      </c>
      <c r="E5768">
        <f t="shared" si="1275"/>
        <v>0.10872999999999999</v>
      </c>
      <c r="F5768">
        <f t="shared" si="1276"/>
        <v>0.14593631869999998</v>
      </c>
      <c r="G5768" s="7">
        <v>5.9916799999999999E-2</v>
      </c>
      <c r="AD5768">
        <v>-1.34219</v>
      </c>
      <c r="AE5768">
        <f t="shared" si="1277"/>
        <v>-1.34219</v>
      </c>
      <c r="AF5768">
        <f t="shared" si="1278"/>
        <v>0</v>
      </c>
      <c r="AG5768">
        <f t="shared" si="1279"/>
        <v>0</v>
      </c>
      <c r="AH5768">
        <f t="shared" si="1280"/>
        <v>0</v>
      </c>
      <c r="AI5768">
        <f t="shared" si="1281"/>
        <v>0.10872999999999999</v>
      </c>
      <c r="AJ5768">
        <v>0.12809999999999999</v>
      </c>
      <c r="AK5768">
        <f t="shared" si="1282"/>
        <v>0.14593631869999998</v>
      </c>
      <c r="AL5768">
        <f t="shared" si="1283"/>
        <v>0</v>
      </c>
      <c r="AN5768">
        <f t="shared" si="1284"/>
        <v>0.14593631869999998</v>
      </c>
      <c r="AO5768">
        <f t="shared" si="1285"/>
        <v>0</v>
      </c>
      <c r="AP5768">
        <f t="shared" si="1286"/>
        <v>0</v>
      </c>
      <c r="AQ5768">
        <f t="shared" si="1287"/>
        <v>0</v>
      </c>
    </row>
    <row r="5769" spans="1:43" x14ac:dyDescent="0.35">
      <c r="A5769" s="3">
        <v>42611.291666666664</v>
      </c>
      <c r="B5769" s="1">
        <f t="shared" si="1274"/>
        <v>8</v>
      </c>
      <c r="C5769">
        <v>0.71011000000000002</v>
      </c>
      <c r="D5769">
        <v>1</v>
      </c>
      <c r="E5769">
        <f t="shared" si="1275"/>
        <v>0.10872999999999999</v>
      </c>
      <c r="F5769">
        <f t="shared" si="1276"/>
        <v>7.72102603E-2</v>
      </c>
      <c r="G5769" s="7">
        <v>0.62971100000000002</v>
      </c>
      <c r="AD5769">
        <v>-0.71011000000000002</v>
      </c>
      <c r="AE5769">
        <f t="shared" si="1277"/>
        <v>-0.71011000000000002</v>
      </c>
      <c r="AF5769">
        <f t="shared" si="1278"/>
        <v>0</v>
      </c>
      <c r="AG5769">
        <f t="shared" si="1279"/>
        <v>0</v>
      </c>
      <c r="AH5769">
        <f t="shared" si="1280"/>
        <v>0</v>
      </c>
      <c r="AI5769">
        <f t="shared" si="1281"/>
        <v>0.10872999999999999</v>
      </c>
      <c r="AJ5769">
        <v>0.12809999999999999</v>
      </c>
      <c r="AK5769">
        <f t="shared" si="1282"/>
        <v>7.72102603E-2</v>
      </c>
      <c r="AL5769">
        <f t="shared" si="1283"/>
        <v>0</v>
      </c>
      <c r="AN5769">
        <f t="shared" si="1284"/>
        <v>7.72102603E-2</v>
      </c>
      <c r="AO5769">
        <f t="shared" si="1285"/>
        <v>0</v>
      </c>
      <c r="AP5769">
        <f t="shared" si="1286"/>
        <v>0</v>
      </c>
      <c r="AQ5769">
        <f t="shared" si="1287"/>
        <v>0</v>
      </c>
    </row>
    <row r="5770" spans="1:43" x14ac:dyDescent="0.35">
      <c r="A5770" s="3">
        <v>42611.333333333336</v>
      </c>
      <c r="B5770" s="1">
        <f t="shared" si="1274"/>
        <v>8</v>
      </c>
      <c r="C5770">
        <v>0</v>
      </c>
      <c r="D5770">
        <v>1</v>
      </c>
      <c r="E5770">
        <f t="shared" si="1275"/>
        <v>0.10872999999999999</v>
      </c>
      <c r="F5770">
        <f t="shared" si="1276"/>
        <v>0</v>
      </c>
      <c r="G5770" s="7">
        <v>1.6725699999999999</v>
      </c>
      <c r="AD5770">
        <v>0.34282099999999999</v>
      </c>
      <c r="AE5770">
        <f t="shared" si="1277"/>
        <v>0.34282099999999999</v>
      </c>
      <c r="AF5770">
        <f t="shared" si="1278"/>
        <v>0</v>
      </c>
      <c r="AG5770">
        <f t="shared" si="1279"/>
        <v>0</v>
      </c>
      <c r="AH5770">
        <f t="shared" si="1280"/>
        <v>0</v>
      </c>
      <c r="AI5770">
        <f t="shared" si="1281"/>
        <v>0.10872999999999999</v>
      </c>
      <c r="AJ5770">
        <v>0.12809999999999999</v>
      </c>
      <c r="AK5770">
        <f t="shared" si="1282"/>
        <v>0</v>
      </c>
      <c r="AL5770">
        <f t="shared" si="1283"/>
        <v>4.3915370099999997E-2</v>
      </c>
      <c r="AN5770">
        <f t="shared" si="1284"/>
        <v>-4.3915370099999997E-2</v>
      </c>
      <c r="AO5770">
        <f t="shared" si="1285"/>
        <v>0</v>
      </c>
      <c r="AP5770">
        <f t="shared" si="1286"/>
        <v>0</v>
      </c>
      <c r="AQ5770">
        <f t="shared" si="1287"/>
        <v>0</v>
      </c>
    </row>
    <row r="5771" spans="1:43" x14ac:dyDescent="0.35">
      <c r="A5771" s="3">
        <v>42611.375</v>
      </c>
      <c r="B5771" s="1">
        <f t="shared" si="1274"/>
        <v>8</v>
      </c>
      <c r="C5771">
        <v>0</v>
      </c>
      <c r="D5771">
        <v>1</v>
      </c>
      <c r="E5771">
        <f t="shared" si="1275"/>
        <v>0.10872999999999999</v>
      </c>
      <c r="F5771">
        <f t="shared" si="1276"/>
        <v>0</v>
      </c>
      <c r="G5771" s="7">
        <v>2.4666199999999998</v>
      </c>
      <c r="AD5771">
        <v>0.89668199999999998</v>
      </c>
      <c r="AE5771">
        <f t="shared" si="1277"/>
        <v>0.89668199999999998</v>
      </c>
      <c r="AF5771">
        <f t="shared" si="1278"/>
        <v>0</v>
      </c>
      <c r="AG5771">
        <f t="shared" si="1279"/>
        <v>0</v>
      </c>
      <c r="AH5771">
        <f t="shared" si="1280"/>
        <v>0</v>
      </c>
      <c r="AI5771">
        <f t="shared" si="1281"/>
        <v>0.10872999999999999</v>
      </c>
      <c r="AJ5771">
        <v>0.12809999999999999</v>
      </c>
      <c r="AK5771">
        <f t="shared" si="1282"/>
        <v>0</v>
      </c>
      <c r="AL5771">
        <f t="shared" si="1283"/>
        <v>0.11486496419999999</v>
      </c>
      <c r="AN5771">
        <f t="shared" si="1284"/>
        <v>-0.11486496419999999</v>
      </c>
      <c r="AO5771">
        <f t="shared" si="1285"/>
        <v>0</v>
      </c>
      <c r="AP5771">
        <f t="shared" si="1286"/>
        <v>0</v>
      </c>
      <c r="AQ5771">
        <f t="shared" si="1287"/>
        <v>0</v>
      </c>
    </row>
    <row r="5772" spans="1:43" x14ac:dyDescent="0.35">
      <c r="A5772" s="3">
        <v>42611.416666666664</v>
      </c>
      <c r="B5772" s="1">
        <f t="shared" si="1274"/>
        <v>8</v>
      </c>
      <c r="C5772">
        <v>0</v>
      </c>
      <c r="D5772">
        <v>1</v>
      </c>
      <c r="E5772">
        <f t="shared" si="1275"/>
        <v>0.10872999999999999</v>
      </c>
      <c r="F5772">
        <f t="shared" si="1276"/>
        <v>0</v>
      </c>
      <c r="G5772" s="7">
        <v>2.9862299999999999</v>
      </c>
      <c r="AD5772">
        <v>1.32352</v>
      </c>
      <c r="AE5772">
        <f t="shared" si="1277"/>
        <v>1.32352</v>
      </c>
      <c r="AF5772">
        <f t="shared" si="1278"/>
        <v>0</v>
      </c>
      <c r="AG5772">
        <f t="shared" si="1279"/>
        <v>0</v>
      </c>
      <c r="AH5772">
        <f t="shared" si="1280"/>
        <v>0</v>
      </c>
      <c r="AI5772">
        <f t="shared" si="1281"/>
        <v>0.10872999999999999</v>
      </c>
      <c r="AJ5772">
        <v>0.12809999999999999</v>
      </c>
      <c r="AK5772">
        <f t="shared" si="1282"/>
        <v>0</v>
      </c>
      <c r="AL5772">
        <f t="shared" si="1283"/>
        <v>0.16954291199999999</v>
      </c>
      <c r="AN5772">
        <f t="shared" si="1284"/>
        <v>-0.16954291199999999</v>
      </c>
      <c r="AO5772">
        <f t="shared" si="1285"/>
        <v>0</v>
      </c>
      <c r="AP5772">
        <f t="shared" si="1286"/>
        <v>0</v>
      </c>
      <c r="AQ5772">
        <f t="shared" si="1287"/>
        <v>0</v>
      </c>
    </row>
    <row r="5773" spans="1:43" x14ac:dyDescent="0.35">
      <c r="A5773" s="3">
        <v>42611.458333333336</v>
      </c>
      <c r="B5773" s="1">
        <f t="shared" si="1274"/>
        <v>8</v>
      </c>
      <c r="C5773">
        <v>0</v>
      </c>
      <c r="D5773">
        <v>1</v>
      </c>
      <c r="E5773">
        <f t="shared" si="1275"/>
        <v>0.10872999999999999</v>
      </c>
      <c r="F5773">
        <f t="shared" si="1276"/>
        <v>0</v>
      </c>
      <c r="G5773" s="7">
        <v>3.2824300000000002</v>
      </c>
      <c r="AD5773">
        <v>1.5096499999999999</v>
      </c>
      <c r="AE5773">
        <f t="shared" si="1277"/>
        <v>1.5096499999999999</v>
      </c>
      <c r="AF5773">
        <f t="shared" si="1278"/>
        <v>0</v>
      </c>
      <c r="AG5773">
        <f t="shared" si="1279"/>
        <v>0</v>
      </c>
      <c r="AH5773">
        <f t="shared" si="1280"/>
        <v>0</v>
      </c>
      <c r="AI5773">
        <f t="shared" si="1281"/>
        <v>0.10872999999999999</v>
      </c>
      <c r="AJ5773">
        <v>0.12809999999999999</v>
      </c>
      <c r="AK5773">
        <f t="shared" si="1282"/>
        <v>0</v>
      </c>
      <c r="AL5773">
        <f t="shared" si="1283"/>
        <v>0.19338616499999997</v>
      </c>
      <c r="AN5773">
        <f t="shared" si="1284"/>
        <v>-0.19338616499999997</v>
      </c>
      <c r="AO5773">
        <f t="shared" si="1285"/>
        <v>0</v>
      </c>
      <c r="AP5773">
        <f t="shared" si="1286"/>
        <v>0</v>
      </c>
      <c r="AQ5773">
        <f t="shared" si="1287"/>
        <v>0</v>
      </c>
    </row>
    <row r="5774" spans="1:43" x14ac:dyDescent="0.35">
      <c r="A5774" s="3">
        <v>42611.5</v>
      </c>
      <c r="B5774" s="1">
        <f t="shared" si="1274"/>
        <v>8</v>
      </c>
      <c r="C5774">
        <v>0</v>
      </c>
      <c r="D5774">
        <v>1</v>
      </c>
      <c r="E5774">
        <f t="shared" si="1275"/>
        <v>0.10872999999999999</v>
      </c>
      <c r="F5774">
        <f t="shared" si="1276"/>
        <v>0</v>
      </c>
      <c r="G5774" s="7">
        <v>3.3736600000000001</v>
      </c>
      <c r="AD5774">
        <v>1.4591099999999999</v>
      </c>
      <c r="AE5774">
        <f t="shared" si="1277"/>
        <v>1.4591099999999999</v>
      </c>
      <c r="AF5774">
        <f t="shared" si="1278"/>
        <v>0</v>
      </c>
      <c r="AG5774">
        <f t="shared" si="1279"/>
        <v>0</v>
      </c>
      <c r="AH5774">
        <f t="shared" si="1280"/>
        <v>0</v>
      </c>
      <c r="AI5774">
        <f t="shared" si="1281"/>
        <v>0.10872999999999999</v>
      </c>
      <c r="AJ5774">
        <v>0.12809999999999999</v>
      </c>
      <c r="AK5774">
        <f t="shared" si="1282"/>
        <v>0</v>
      </c>
      <c r="AL5774">
        <f t="shared" si="1283"/>
        <v>0.18691199099999997</v>
      </c>
      <c r="AN5774">
        <f t="shared" si="1284"/>
        <v>-0.18691199099999997</v>
      </c>
      <c r="AO5774">
        <f t="shared" si="1285"/>
        <v>0</v>
      </c>
      <c r="AP5774">
        <f t="shared" si="1286"/>
        <v>0</v>
      </c>
      <c r="AQ5774">
        <f t="shared" si="1287"/>
        <v>0</v>
      </c>
    </row>
    <row r="5775" spans="1:43" x14ac:dyDescent="0.35">
      <c r="A5775" s="3">
        <v>42611.541666666664</v>
      </c>
      <c r="B5775" s="1">
        <f t="shared" si="1274"/>
        <v>8</v>
      </c>
      <c r="C5775">
        <v>0</v>
      </c>
      <c r="D5775">
        <v>1</v>
      </c>
      <c r="E5775">
        <f t="shared" si="1275"/>
        <v>0.10872999999999999</v>
      </c>
      <c r="F5775">
        <f t="shared" si="1276"/>
        <v>0</v>
      </c>
      <c r="G5775" s="7">
        <v>3.2418200000000001</v>
      </c>
      <c r="AD5775">
        <v>1.1797899999999999</v>
      </c>
      <c r="AE5775">
        <f t="shared" si="1277"/>
        <v>1.1797899999999999</v>
      </c>
      <c r="AF5775">
        <f t="shared" si="1278"/>
        <v>0</v>
      </c>
      <c r="AG5775">
        <f t="shared" si="1279"/>
        <v>0</v>
      </c>
      <c r="AH5775">
        <f t="shared" si="1280"/>
        <v>0</v>
      </c>
      <c r="AI5775">
        <f t="shared" si="1281"/>
        <v>0.10872999999999999</v>
      </c>
      <c r="AJ5775">
        <v>0.12809999999999999</v>
      </c>
      <c r="AK5775">
        <f t="shared" si="1282"/>
        <v>0</v>
      </c>
      <c r="AL5775">
        <f t="shared" si="1283"/>
        <v>0.15113109899999996</v>
      </c>
      <c r="AN5775">
        <f t="shared" si="1284"/>
        <v>-0.15113109899999996</v>
      </c>
      <c r="AO5775">
        <f t="shared" si="1285"/>
        <v>0</v>
      </c>
      <c r="AP5775">
        <f t="shared" si="1286"/>
        <v>0</v>
      </c>
      <c r="AQ5775">
        <f t="shared" si="1287"/>
        <v>0</v>
      </c>
    </row>
    <row r="5776" spans="1:43" x14ac:dyDescent="0.35">
      <c r="A5776" s="3">
        <v>42611.583333333336</v>
      </c>
      <c r="B5776" s="1">
        <f t="shared" si="1274"/>
        <v>8</v>
      </c>
      <c r="C5776">
        <v>0</v>
      </c>
      <c r="D5776">
        <v>1</v>
      </c>
      <c r="E5776">
        <f t="shared" si="1275"/>
        <v>0.10872999999999999</v>
      </c>
      <c r="F5776">
        <f t="shared" si="1276"/>
        <v>0</v>
      </c>
      <c r="G5776" s="7">
        <v>2.9931899999999998</v>
      </c>
      <c r="AD5776">
        <v>0.83662300000000001</v>
      </c>
      <c r="AE5776">
        <f t="shared" si="1277"/>
        <v>0.83662300000000001</v>
      </c>
      <c r="AF5776">
        <f t="shared" si="1278"/>
        <v>0</v>
      </c>
      <c r="AG5776">
        <f t="shared" si="1279"/>
        <v>0</v>
      </c>
      <c r="AH5776">
        <f t="shared" si="1280"/>
        <v>0</v>
      </c>
      <c r="AI5776">
        <f t="shared" si="1281"/>
        <v>0.10872999999999999</v>
      </c>
      <c r="AJ5776">
        <v>0.12809999999999999</v>
      </c>
      <c r="AK5776">
        <f t="shared" si="1282"/>
        <v>0</v>
      </c>
      <c r="AL5776">
        <f t="shared" si="1283"/>
        <v>0.10717140629999999</v>
      </c>
      <c r="AN5776">
        <f t="shared" si="1284"/>
        <v>-0.10717140629999999</v>
      </c>
      <c r="AO5776">
        <f t="shared" si="1285"/>
        <v>0</v>
      </c>
      <c r="AP5776">
        <f t="shared" si="1286"/>
        <v>0</v>
      </c>
      <c r="AQ5776">
        <f t="shared" si="1287"/>
        <v>0</v>
      </c>
    </row>
    <row r="5777" spans="1:43" x14ac:dyDescent="0.35">
      <c r="A5777" s="3">
        <v>42611.625</v>
      </c>
      <c r="B5777" s="1">
        <f t="shared" si="1274"/>
        <v>8</v>
      </c>
      <c r="C5777">
        <v>0</v>
      </c>
      <c r="D5777">
        <v>4</v>
      </c>
      <c r="E5777">
        <f t="shared" si="1275"/>
        <v>0.24314</v>
      </c>
      <c r="F5777">
        <f t="shared" si="1276"/>
        <v>0</v>
      </c>
      <c r="G5777" s="7">
        <v>2.42828</v>
      </c>
      <c r="AD5777">
        <v>6.3664200000000004E-2</v>
      </c>
      <c r="AE5777">
        <f t="shared" si="1277"/>
        <v>0</v>
      </c>
      <c r="AF5777">
        <f t="shared" si="1278"/>
        <v>0</v>
      </c>
      <c r="AG5777">
        <f t="shared" si="1279"/>
        <v>0</v>
      </c>
      <c r="AH5777">
        <f t="shared" si="1280"/>
        <v>6.3664200000000004E-2</v>
      </c>
      <c r="AI5777">
        <f t="shared" si="1281"/>
        <v>0.24314</v>
      </c>
      <c r="AJ5777">
        <v>0.12809999999999999</v>
      </c>
      <c r="AK5777">
        <f t="shared" si="1282"/>
        <v>0</v>
      </c>
      <c r="AL5777">
        <f t="shared" si="1283"/>
        <v>8.1553840199999998E-3</v>
      </c>
      <c r="AN5777">
        <f t="shared" si="1284"/>
        <v>0</v>
      </c>
      <c r="AO5777">
        <f t="shared" si="1285"/>
        <v>0</v>
      </c>
      <c r="AP5777">
        <f t="shared" si="1286"/>
        <v>0</v>
      </c>
      <c r="AQ5777">
        <f t="shared" si="1287"/>
        <v>-8.1553840199999998E-3</v>
      </c>
    </row>
    <row r="5778" spans="1:43" x14ac:dyDescent="0.35">
      <c r="A5778" s="3">
        <v>42611.666666666664</v>
      </c>
      <c r="B5778" s="1">
        <f t="shared" si="1274"/>
        <v>8</v>
      </c>
      <c r="C5778">
        <v>1.11382</v>
      </c>
      <c r="D5778">
        <v>4</v>
      </c>
      <c r="E5778">
        <f t="shared" si="1275"/>
        <v>0.24314</v>
      </c>
      <c r="F5778">
        <f t="shared" si="1276"/>
        <v>0.27081419480000002</v>
      </c>
      <c r="G5778" s="7">
        <v>1.6304399999999999</v>
      </c>
      <c r="AD5778">
        <v>-1.11382</v>
      </c>
      <c r="AE5778">
        <f t="shared" si="1277"/>
        <v>0</v>
      </c>
      <c r="AF5778">
        <f t="shared" si="1278"/>
        <v>0</v>
      </c>
      <c r="AG5778">
        <f t="shared" si="1279"/>
        <v>0</v>
      </c>
      <c r="AH5778">
        <f t="shared" si="1280"/>
        <v>-1.11382</v>
      </c>
      <c r="AI5778">
        <f t="shared" si="1281"/>
        <v>0.24314</v>
      </c>
      <c r="AJ5778">
        <v>0.12809999999999999</v>
      </c>
      <c r="AK5778">
        <f t="shared" si="1282"/>
        <v>0.27081419480000002</v>
      </c>
      <c r="AL5778">
        <f t="shared" si="1283"/>
        <v>0</v>
      </c>
      <c r="AN5778">
        <f t="shared" si="1284"/>
        <v>0</v>
      </c>
      <c r="AO5778">
        <f t="shared" si="1285"/>
        <v>0</v>
      </c>
      <c r="AP5778">
        <f t="shared" si="1286"/>
        <v>0</v>
      </c>
      <c r="AQ5778">
        <f t="shared" si="1287"/>
        <v>0.27081419480000002</v>
      </c>
    </row>
    <row r="5779" spans="1:43" x14ac:dyDescent="0.35">
      <c r="A5779" s="3">
        <v>42611.708333333336</v>
      </c>
      <c r="B5779" s="1">
        <f t="shared" si="1274"/>
        <v>8</v>
      </c>
      <c r="C5779">
        <v>2.0534400000000002</v>
      </c>
      <c r="D5779">
        <v>4</v>
      </c>
      <c r="E5779">
        <f t="shared" si="1275"/>
        <v>0.24314</v>
      </c>
      <c r="F5779">
        <f t="shared" si="1276"/>
        <v>0.4992734016</v>
      </c>
      <c r="G5779" s="7">
        <v>0.65232400000000001</v>
      </c>
      <c r="AD5779">
        <v>-2.0534400000000002</v>
      </c>
      <c r="AE5779">
        <f t="shared" si="1277"/>
        <v>0</v>
      </c>
      <c r="AF5779">
        <f t="shared" si="1278"/>
        <v>0</v>
      </c>
      <c r="AG5779">
        <f t="shared" si="1279"/>
        <v>0</v>
      </c>
      <c r="AH5779">
        <f t="shared" si="1280"/>
        <v>-2.0534400000000002</v>
      </c>
      <c r="AI5779">
        <f t="shared" si="1281"/>
        <v>0.24314</v>
      </c>
      <c r="AJ5779">
        <v>0.12809999999999999</v>
      </c>
      <c r="AK5779">
        <f t="shared" si="1282"/>
        <v>0.4992734016</v>
      </c>
      <c r="AL5779">
        <f t="shared" si="1283"/>
        <v>0</v>
      </c>
      <c r="AN5779">
        <f t="shared" si="1284"/>
        <v>0</v>
      </c>
      <c r="AO5779">
        <f t="shared" si="1285"/>
        <v>0</v>
      </c>
      <c r="AP5779">
        <f t="shared" si="1286"/>
        <v>0</v>
      </c>
      <c r="AQ5779">
        <f t="shared" si="1287"/>
        <v>0.4992734016</v>
      </c>
    </row>
    <row r="5780" spans="1:43" x14ac:dyDescent="0.35">
      <c r="A5780" s="3">
        <v>42611.75</v>
      </c>
      <c r="B5780" s="1">
        <f t="shared" si="1274"/>
        <v>8</v>
      </c>
      <c r="C5780">
        <v>2.6054200000000001</v>
      </c>
      <c r="D5780">
        <v>4</v>
      </c>
      <c r="E5780">
        <f t="shared" si="1275"/>
        <v>0.24314</v>
      </c>
      <c r="F5780">
        <f t="shared" si="1276"/>
        <v>0.63348181879999999</v>
      </c>
      <c r="G5780" s="7">
        <v>2.1953799999999999E-2</v>
      </c>
      <c r="AD5780">
        <v>-2.6054200000000001</v>
      </c>
      <c r="AE5780">
        <f t="shared" si="1277"/>
        <v>0</v>
      </c>
      <c r="AF5780">
        <f t="shared" si="1278"/>
        <v>0</v>
      </c>
      <c r="AG5780">
        <f t="shared" si="1279"/>
        <v>0</v>
      </c>
      <c r="AH5780">
        <f t="shared" si="1280"/>
        <v>-2.6054200000000001</v>
      </c>
      <c r="AI5780">
        <f t="shared" si="1281"/>
        <v>0.24314</v>
      </c>
      <c r="AJ5780">
        <v>0.12809999999999999</v>
      </c>
      <c r="AK5780">
        <f t="shared" si="1282"/>
        <v>0.63348181879999999</v>
      </c>
      <c r="AL5780">
        <f t="shared" si="1283"/>
        <v>0</v>
      </c>
      <c r="AN5780">
        <f t="shared" si="1284"/>
        <v>0</v>
      </c>
      <c r="AO5780">
        <f t="shared" si="1285"/>
        <v>0</v>
      </c>
      <c r="AP5780">
        <f t="shared" si="1286"/>
        <v>0</v>
      </c>
      <c r="AQ5780">
        <f t="shared" si="1287"/>
        <v>0.63348181879999999</v>
      </c>
    </row>
    <row r="5781" spans="1:43" x14ac:dyDescent="0.35">
      <c r="A5781" s="3">
        <v>42611.791666666664</v>
      </c>
      <c r="B5781" s="1">
        <f t="shared" si="1274"/>
        <v>8</v>
      </c>
      <c r="C5781">
        <v>2.6781799999999998</v>
      </c>
      <c r="D5781">
        <v>4</v>
      </c>
      <c r="E5781">
        <f t="shared" si="1275"/>
        <v>0.24314</v>
      </c>
      <c r="F5781">
        <f t="shared" si="1276"/>
        <v>0.65117268519999993</v>
      </c>
      <c r="G5781" s="7">
        <v>-9.1350000000000003E-4</v>
      </c>
      <c r="AD5781">
        <v>-2.6781799999999998</v>
      </c>
      <c r="AE5781">
        <f t="shared" si="1277"/>
        <v>0</v>
      </c>
      <c r="AF5781">
        <f t="shared" si="1278"/>
        <v>0</v>
      </c>
      <c r="AG5781">
        <f t="shared" si="1279"/>
        <v>0</v>
      </c>
      <c r="AH5781">
        <f t="shared" si="1280"/>
        <v>-2.6781799999999998</v>
      </c>
      <c r="AI5781">
        <f t="shared" si="1281"/>
        <v>0.24314</v>
      </c>
      <c r="AJ5781">
        <v>0.12809999999999999</v>
      </c>
      <c r="AK5781">
        <f t="shared" si="1282"/>
        <v>0.65117268519999993</v>
      </c>
      <c r="AL5781">
        <f t="shared" si="1283"/>
        <v>0</v>
      </c>
      <c r="AN5781">
        <f t="shared" si="1284"/>
        <v>0</v>
      </c>
      <c r="AO5781">
        <f t="shared" si="1285"/>
        <v>0</v>
      </c>
      <c r="AP5781">
        <f t="shared" si="1286"/>
        <v>0</v>
      </c>
      <c r="AQ5781">
        <f t="shared" si="1287"/>
        <v>0.65117268519999993</v>
      </c>
    </row>
    <row r="5782" spans="1:43" x14ac:dyDescent="0.35">
      <c r="A5782" s="3">
        <v>42611.833333333336</v>
      </c>
      <c r="B5782" s="1">
        <f t="shared" si="1274"/>
        <v>8</v>
      </c>
      <c r="C5782">
        <v>2.6779999999999999</v>
      </c>
      <c r="D5782">
        <v>1</v>
      </c>
      <c r="E5782">
        <f t="shared" si="1275"/>
        <v>0.10872999999999999</v>
      </c>
      <c r="F5782">
        <f t="shared" si="1276"/>
        <v>0.29117894</v>
      </c>
      <c r="G5782" s="7">
        <v>-9.1350000000000003E-4</v>
      </c>
      <c r="AD5782">
        <v>-2.6779999999999999</v>
      </c>
      <c r="AE5782">
        <f t="shared" si="1277"/>
        <v>-2.6779999999999999</v>
      </c>
      <c r="AF5782">
        <f t="shared" si="1278"/>
        <v>0</v>
      </c>
      <c r="AG5782">
        <f t="shared" si="1279"/>
        <v>0</v>
      </c>
      <c r="AH5782">
        <f t="shared" si="1280"/>
        <v>0</v>
      </c>
      <c r="AI5782">
        <f t="shared" si="1281"/>
        <v>0.10872999999999999</v>
      </c>
      <c r="AJ5782">
        <v>0.12809999999999999</v>
      </c>
      <c r="AK5782">
        <f t="shared" si="1282"/>
        <v>0.29117894</v>
      </c>
      <c r="AL5782">
        <f t="shared" si="1283"/>
        <v>0</v>
      </c>
      <c r="AN5782">
        <f t="shared" si="1284"/>
        <v>0.29117894</v>
      </c>
      <c r="AO5782">
        <f t="shared" si="1285"/>
        <v>0</v>
      </c>
      <c r="AP5782">
        <f t="shared" si="1286"/>
        <v>0</v>
      </c>
      <c r="AQ5782">
        <f t="shared" si="1287"/>
        <v>0</v>
      </c>
    </row>
    <row r="5783" spans="1:43" x14ac:dyDescent="0.35">
      <c r="A5783" s="3">
        <v>42611.875</v>
      </c>
      <c r="B5783" s="1">
        <f t="shared" si="1274"/>
        <v>8</v>
      </c>
      <c r="C5783">
        <v>2.2837499999999999</v>
      </c>
      <c r="D5783">
        <v>1</v>
      </c>
      <c r="E5783">
        <f t="shared" si="1275"/>
        <v>0.10872999999999999</v>
      </c>
      <c r="F5783">
        <f t="shared" si="1276"/>
        <v>0.24831213749999997</v>
      </c>
      <c r="G5783" s="7">
        <v>-9.1350000000000003E-4</v>
      </c>
      <c r="AD5783">
        <v>-2.2837499999999999</v>
      </c>
      <c r="AE5783">
        <f t="shared" si="1277"/>
        <v>-2.2837499999999999</v>
      </c>
      <c r="AF5783">
        <f t="shared" si="1278"/>
        <v>0</v>
      </c>
      <c r="AG5783">
        <f t="shared" si="1279"/>
        <v>0</v>
      </c>
      <c r="AH5783">
        <f t="shared" si="1280"/>
        <v>0</v>
      </c>
      <c r="AI5783">
        <f t="shared" si="1281"/>
        <v>0.10872999999999999</v>
      </c>
      <c r="AJ5783">
        <v>0.12809999999999999</v>
      </c>
      <c r="AK5783">
        <f t="shared" si="1282"/>
        <v>0.24831213749999997</v>
      </c>
      <c r="AL5783">
        <f t="shared" si="1283"/>
        <v>0</v>
      </c>
      <c r="AN5783">
        <f t="shared" si="1284"/>
        <v>0.24831213749999997</v>
      </c>
      <c r="AO5783">
        <f t="shared" si="1285"/>
        <v>0</v>
      </c>
      <c r="AP5783">
        <f t="shared" si="1286"/>
        <v>0</v>
      </c>
      <c r="AQ5783">
        <f t="shared" si="1287"/>
        <v>0</v>
      </c>
    </row>
    <row r="5784" spans="1:43" x14ac:dyDescent="0.35">
      <c r="A5784" s="3">
        <v>42611.916666666664</v>
      </c>
      <c r="B5784" s="1">
        <f t="shared" si="1274"/>
        <v>8</v>
      </c>
      <c r="C5784">
        <v>1.88503</v>
      </c>
      <c r="D5784">
        <v>1</v>
      </c>
      <c r="E5784">
        <f t="shared" si="1275"/>
        <v>0.10872999999999999</v>
      </c>
      <c r="F5784">
        <f t="shared" si="1276"/>
        <v>0.2049593119</v>
      </c>
      <c r="G5784" s="7">
        <v>-9.1350000000000003E-4</v>
      </c>
      <c r="AD5784">
        <v>-1.88503</v>
      </c>
      <c r="AE5784">
        <f t="shared" si="1277"/>
        <v>-1.88503</v>
      </c>
      <c r="AF5784">
        <f t="shared" si="1278"/>
        <v>0</v>
      </c>
      <c r="AG5784">
        <f t="shared" si="1279"/>
        <v>0</v>
      </c>
      <c r="AH5784">
        <f t="shared" si="1280"/>
        <v>0</v>
      </c>
      <c r="AI5784">
        <f t="shared" si="1281"/>
        <v>0.10872999999999999</v>
      </c>
      <c r="AJ5784">
        <v>0.12809999999999999</v>
      </c>
      <c r="AK5784">
        <f t="shared" si="1282"/>
        <v>0.2049593119</v>
      </c>
      <c r="AL5784">
        <f t="shared" si="1283"/>
        <v>0</v>
      </c>
      <c r="AN5784">
        <f t="shared" si="1284"/>
        <v>0.2049593119</v>
      </c>
      <c r="AO5784">
        <f t="shared" si="1285"/>
        <v>0</v>
      </c>
      <c r="AP5784">
        <f t="shared" si="1286"/>
        <v>0</v>
      </c>
      <c r="AQ5784">
        <f t="shared" si="1287"/>
        <v>0</v>
      </c>
    </row>
    <row r="5785" spans="1:43" x14ac:dyDescent="0.35">
      <c r="A5785" s="3">
        <v>42611.958333333336</v>
      </c>
      <c r="B5785" s="1">
        <f t="shared" si="1274"/>
        <v>8</v>
      </c>
      <c r="C5785">
        <v>1.49661</v>
      </c>
      <c r="D5785">
        <v>1</v>
      </c>
      <c r="E5785">
        <f t="shared" si="1275"/>
        <v>0.10872999999999999</v>
      </c>
      <c r="F5785">
        <f t="shared" si="1276"/>
        <v>0.16272640529999999</v>
      </c>
      <c r="G5785" s="7">
        <v>-9.1350000000000003E-4</v>
      </c>
      <c r="AD5785">
        <v>-1.49661</v>
      </c>
      <c r="AE5785">
        <f t="shared" si="1277"/>
        <v>-1.49661</v>
      </c>
      <c r="AF5785">
        <f t="shared" si="1278"/>
        <v>0</v>
      </c>
      <c r="AG5785">
        <f t="shared" si="1279"/>
        <v>0</v>
      </c>
      <c r="AH5785">
        <f t="shared" si="1280"/>
        <v>0</v>
      </c>
      <c r="AI5785">
        <f t="shared" si="1281"/>
        <v>0.10872999999999999</v>
      </c>
      <c r="AJ5785">
        <v>0.12809999999999999</v>
      </c>
      <c r="AK5785">
        <f t="shared" si="1282"/>
        <v>0.16272640529999999</v>
      </c>
      <c r="AL5785">
        <f t="shared" si="1283"/>
        <v>0</v>
      </c>
      <c r="AN5785">
        <f t="shared" si="1284"/>
        <v>0.16272640529999999</v>
      </c>
      <c r="AO5785">
        <f t="shared" si="1285"/>
        <v>0</v>
      </c>
      <c r="AP5785">
        <f t="shared" si="1286"/>
        <v>0</v>
      </c>
      <c r="AQ5785">
        <f t="shared" si="1287"/>
        <v>0</v>
      </c>
    </row>
    <row r="5786" spans="1:43" x14ac:dyDescent="0.35">
      <c r="A5786" s="3">
        <v>42612</v>
      </c>
      <c r="B5786" s="1">
        <f t="shared" si="1274"/>
        <v>8</v>
      </c>
      <c r="C5786">
        <v>1.30328</v>
      </c>
      <c r="D5786">
        <v>1</v>
      </c>
      <c r="E5786">
        <f t="shared" si="1275"/>
        <v>0.10872999999999999</v>
      </c>
      <c r="F5786">
        <f t="shared" si="1276"/>
        <v>0.1417056344</v>
      </c>
      <c r="G5786" s="7">
        <v>-9.1350000000000003E-4</v>
      </c>
      <c r="AD5786">
        <v>-1.30328</v>
      </c>
      <c r="AE5786">
        <f t="shared" si="1277"/>
        <v>-1.30328</v>
      </c>
      <c r="AF5786">
        <f t="shared" si="1278"/>
        <v>0</v>
      </c>
      <c r="AG5786">
        <f t="shared" si="1279"/>
        <v>0</v>
      </c>
      <c r="AH5786">
        <f t="shared" si="1280"/>
        <v>0</v>
      </c>
      <c r="AI5786">
        <f t="shared" si="1281"/>
        <v>0.10872999999999999</v>
      </c>
      <c r="AJ5786">
        <v>0.12809999999999999</v>
      </c>
      <c r="AK5786">
        <f t="shared" si="1282"/>
        <v>0.1417056344</v>
      </c>
      <c r="AL5786">
        <f t="shared" si="1283"/>
        <v>0</v>
      </c>
      <c r="AN5786">
        <f t="shared" si="1284"/>
        <v>0.1417056344</v>
      </c>
      <c r="AO5786">
        <f t="shared" si="1285"/>
        <v>0</v>
      </c>
      <c r="AP5786">
        <f t="shared" si="1286"/>
        <v>0</v>
      </c>
      <c r="AQ5786">
        <f t="shared" si="1287"/>
        <v>0</v>
      </c>
    </row>
    <row r="5787" spans="1:43" x14ac:dyDescent="0.35">
      <c r="A5787" s="3">
        <v>42612.041666666664</v>
      </c>
      <c r="B5787" s="1">
        <f t="shared" si="1274"/>
        <v>8</v>
      </c>
      <c r="C5787">
        <v>1.19672</v>
      </c>
      <c r="D5787">
        <v>1</v>
      </c>
      <c r="E5787">
        <f t="shared" si="1275"/>
        <v>0.10872999999999999</v>
      </c>
      <c r="F5787">
        <f t="shared" si="1276"/>
        <v>0.13011936559999998</v>
      </c>
      <c r="G5787" s="7">
        <v>-9.1350000000000003E-4</v>
      </c>
      <c r="AD5787">
        <v>-1.19672</v>
      </c>
      <c r="AE5787">
        <f t="shared" si="1277"/>
        <v>-1.19672</v>
      </c>
      <c r="AF5787">
        <f t="shared" si="1278"/>
        <v>0</v>
      </c>
      <c r="AG5787">
        <f t="shared" si="1279"/>
        <v>0</v>
      </c>
      <c r="AH5787">
        <f t="shared" si="1280"/>
        <v>0</v>
      </c>
      <c r="AI5787">
        <f t="shared" si="1281"/>
        <v>0.10872999999999999</v>
      </c>
      <c r="AJ5787">
        <v>0.12809999999999999</v>
      </c>
      <c r="AK5787">
        <f t="shared" si="1282"/>
        <v>0.13011936559999998</v>
      </c>
      <c r="AL5787">
        <f t="shared" si="1283"/>
        <v>0</v>
      </c>
      <c r="AN5787">
        <f t="shared" si="1284"/>
        <v>0.13011936559999998</v>
      </c>
      <c r="AO5787">
        <f t="shared" si="1285"/>
        <v>0</v>
      </c>
      <c r="AP5787">
        <f t="shared" si="1286"/>
        <v>0</v>
      </c>
      <c r="AQ5787">
        <f t="shared" si="1287"/>
        <v>0</v>
      </c>
    </row>
    <row r="5788" spans="1:43" x14ac:dyDescent="0.35">
      <c r="A5788" s="3">
        <v>42612.083333333336</v>
      </c>
      <c r="B5788" s="1">
        <f t="shared" si="1274"/>
        <v>8</v>
      </c>
      <c r="C5788">
        <v>1.107</v>
      </c>
      <c r="D5788">
        <v>1</v>
      </c>
      <c r="E5788">
        <f t="shared" si="1275"/>
        <v>0.10872999999999999</v>
      </c>
      <c r="F5788">
        <f t="shared" si="1276"/>
        <v>0.12036411</v>
      </c>
      <c r="G5788" s="7">
        <v>-9.1350000000000003E-4</v>
      </c>
      <c r="AD5788">
        <v>-1.107</v>
      </c>
      <c r="AE5788">
        <f t="shared" si="1277"/>
        <v>-1.107</v>
      </c>
      <c r="AF5788">
        <f t="shared" si="1278"/>
        <v>0</v>
      </c>
      <c r="AG5788">
        <f t="shared" si="1279"/>
        <v>0</v>
      </c>
      <c r="AH5788">
        <f t="shared" si="1280"/>
        <v>0</v>
      </c>
      <c r="AI5788">
        <f t="shared" si="1281"/>
        <v>0.10872999999999999</v>
      </c>
      <c r="AJ5788">
        <v>0.12809999999999999</v>
      </c>
      <c r="AK5788">
        <f t="shared" si="1282"/>
        <v>0.12036411</v>
      </c>
      <c r="AL5788">
        <f t="shared" si="1283"/>
        <v>0</v>
      </c>
      <c r="AN5788">
        <f t="shared" si="1284"/>
        <v>0.12036411</v>
      </c>
      <c r="AO5788">
        <f t="shared" si="1285"/>
        <v>0</v>
      </c>
      <c r="AP5788">
        <f t="shared" si="1286"/>
        <v>0</v>
      </c>
      <c r="AQ5788">
        <f t="shared" si="1287"/>
        <v>0</v>
      </c>
    </row>
    <row r="5789" spans="1:43" x14ac:dyDescent="0.35">
      <c r="A5789" s="3">
        <v>42612.125</v>
      </c>
      <c r="B5789" s="1">
        <f t="shared" si="1274"/>
        <v>8</v>
      </c>
      <c r="C5789">
        <v>1.0364500000000001</v>
      </c>
      <c r="D5789">
        <v>1</v>
      </c>
      <c r="E5789">
        <f t="shared" si="1275"/>
        <v>0.10872999999999999</v>
      </c>
      <c r="F5789">
        <f t="shared" si="1276"/>
        <v>0.1126932085</v>
      </c>
      <c r="G5789" s="7">
        <v>-9.1350000000000003E-4</v>
      </c>
      <c r="AD5789">
        <v>-1.0364500000000001</v>
      </c>
      <c r="AE5789">
        <f t="shared" si="1277"/>
        <v>-1.0364500000000001</v>
      </c>
      <c r="AF5789">
        <f t="shared" si="1278"/>
        <v>0</v>
      </c>
      <c r="AG5789">
        <f t="shared" si="1279"/>
        <v>0</v>
      </c>
      <c r="AH5789">
        <f t="shared" si="1280"/>
        <v>0</v>
      </c>
      <c r="AI5789">
        <f t="shared" si="1281"/>
        <v>0.10872999999999999</v>
      </c>
      <c r="AJ5789">
        <v>0.12809999999999999</v>
      </c>
      <c r="AK5789">
        <f t="shared" si="1282"/>
        <v>0.1126932085</v>
      </c>
      <c r="AL5789">
        <f t="shared" si="1283"/>
        <v>0</v>
      </c>
      <c r="AN5789">
        <f t="shared" si="1284"/>
        <v>0.1126932085</v>
      </c>
      <c r="AO5789">
        <f t="shared" si="1285"/>
        <v>0</v>
      </c>
      <c r="AP5789">
        <f t="shared" si="1286"/>
        <v>0</v>
      </c>
      <c r="AQ5789">
        <f t="shared" si="1287"/>
        <v>0</v>
      </c>
    </row>
    <row r="5790" spans="1:43" x14ac:dyDescent="0.35">
      <c r="A5790" s="3">
        <v>42612.166666666664</v>
      </c>
      <c r="B5790" s="1">
        <f t="shared" si="1274"/>
        <v>8</v>
      </c>
      <c r="C5790">
        <v>1.03616</v>
      </c>
      <c r="D5790">
        <v>1</v>
      </c>
      <c r="E5790">
        <f t="shared" si="1275"/>
        <v>0.10872999999999999</v>
      </c>
      <c r="F5790">
        <f t="shared" si="1276"/>
        <v>0.11266167679999999</v>
      </c>
      <c r="G5790" s="7">
        <v>-9.1350000000000003E-4</v>
      </c>
      <c r="AD5790">
        <v>-1.03616</v>
      </c>
      <c r="AE5790">
        <f t="shared" si="1277"/>
        <v>-1.03616</v>
      </c>
      <c r="AF5790">
        <f t="shared" si="1278"/>
        <v>0</v>
      </c>
      <c r="AG5790">
        <f t="shared" si="1279"/>
        <v>0</v>
      </c>
      <c r="AH5790">
        <f t="shared" si="1280"/>
        <v>0</v>
      </c>
      <c r="AI5790">
        <f t="shared" si="1281"/>
        <v>0.10872999999999999</v>
      </c>
      <c r="AJ5790">
        <v>0.12809999999999999</v>
      </c>
      <c r="AK5790">
        <f t="shared" si="1282"/>
        <v>0.11266167679999999</v>
      </c>
      <c r="AL5790">
        <f t="shared" si="1283"/>
        <v>0</v>
      </c>
      <c r="AN5790">
        <f t="shared" si="1284"/>
        <v>0.11266167679999999</v>
      </c>
      <c r="AO5790">
        <f t="shared" si="1285"/>
        <v>0</v>
      </c>
      <c r="AP5790">
        <f t="shared" si="1286"/>
        <v>0</v>
      </c>
      <c r="AQ5790">
        <f t="shared" si="1287"/>
        <v>0</v>
      </c>
    </row>
    <row r="5791" spans="1:43" x14ac:dyDescent="0.35">
      <c r="A5791" s="3">
        <v>42612.208333333336</v>
      </c>
      <c r="B5791" s="1">
        <f t="shared" si="1274"/>
        <v>8</v>
      </c>
      <c r="C5791">
        <v>1.2647699999999999</v>
      </c>
      <c r="D5791">
        <v>1</v>
      </c>
      <c r="E5791">
        <f t="shared" si="1275"/>
        <v>0.10872999999999999</v>
      </c>
      <c r="F5791">
        <f t="shared" si="1276"/>
        <v>0.1375184421</v>
      </c>
      <c r="G5791" s="7">
        <v>-9.1350000000000003E-4</v>
      </c>
      <c r="AD5791">
        <v>-1.2647699999999999</v>
      </c>
      <c r="AE5791">
        <f t="shared" si="1277"/>
        <v>-1.2647699999999999</v>
      </c>
      <c r="AF5791">
        <f t="shared" si="1278"/>
        <v>0</v>
      </c>
      <c r="AG5791">
        <f t="shared" si="1279"/>
        <v>0</v>
      </c>
      <c r="AH5791">
        <f t="shared" si="1280"/>
        <v>0</v>
      </c>
      <c r="AI5791">
        <f t="shared" si="1281"/>
        <v>0.10872999999999999</v>
      </c>
      <c r="AJ5791">
        <v>0.12809999999999999</v>
      </c>
      <c r="AK5791">
        <f t="shared" si="1282"/>
        <v>0.1375184421</v>
      </c>
      <c r="AL5791">
        <f t="shared" si="1283"/>
        <v>0</v>
      </c>
      <c r="AN5791">
        <f t="shared" si="1284"/>
        <v>0.1375184421</v>
      </c>
      <c r="AO5791">
        <f t="shared" si="1285"/>
        <v>0</v>
      </c>
      <c r="AP5791">
        <f t="shared" si="1286"/>
        <v>0</v>
      </c>
      <c r="AQ5791">
        <f t="shared" si="1287"/>
        <v>0</v>
      </c>
    </row>
    <row r="5792" spans="1:43" x14ac:dyDescent="0.35">
      <c r="A5792" s="3">
        <v>42612.25</v>
      </c>
      <c r="B5792" s="1">
        <f t="shared" si="1274"/>
        <v>8</v>
      </c>
      <c r="C5792">
        <v>1.4617</v>
      </c>
      <c r="D5792">
        <v>1</v>
      </c>
      <c r="E5792">
        <f t="shared" si="1275"/>
        <v>0.10872999999999999</v>
      </c>
      <c r="F5792">
        <f t="shared" si="1276"/>
        <v>0.15893064099999998</v>
      </c>
      <c r="G5792" s="7">
        <v>6.2502299999999997E-2</v>
      </c>
      <c r="AD5792">
        <v>-1.4617</v>
      </c>
      <c r="AE5792">
        <f t="shared" si="1277"/>
        <v>-1.4617</v>
      </c>
      <c r="AF5792">
        <f t="shared" si="1278"/>
        <v>0</v>
      </c>
      <c r="AG5792">
        <f t="shared" si="1279"/>
        <v>0</v>
      </c>
      <c r="AH5792">
        <f t="shared" si="1280"/>
        <v>0</v>
      </c>
      <c r="AI5792">
        <f t="shared" si="1281"/>
        <v>0.10872999999999999</v>
      </c>
      <c r="AJ5792">
        <v>0.12809999999999999</v>
      </c>
      <c r="AK5792">
        <f t="shared" si="1282"/>
        <v>0.15893064099999998</v>
      </c>
      <c r="AL5792">
        <f t="shared" si="1283"/>
        <v>0</v>
      </c>
      <c r="AN5792">
        <f t="shared" si="1284"/>
        <v>0.15893064099999998</v>
      </c>
      <c r="AO5792">
        <f t="shared" si="1285"/>
        <v>0</v>
      </c>
      <c r="AP5792">
        <f t="shared" si="1286"/>
        <v>0</v>
      </c>
      <c r="AQ5792">
        <f t="shared" si="1287"/>
        <v>0</v>
      </c>
    </row>
    <row r="5793" spans="1:43" x14ac:dyDescent="0.35">
      <c r="A5793" s="3">
        <v>42612.291666666664</v>
      </c>
      <c r="B5793" s="1">
        <f t="shared" si="1274"/>
        <v>8</v>
      </c>
      <c r="C5793">
        <v>0.67527700000000002</v>
      </c>
      <c r="D5793">
        <v>1</v>
      </c>
      <c r="E5793">
        <f t="shared" si="1275"/>
        <v>0.10872999999999999</v>
      </c>
      <c r="F5793">
        <f t="shared" si="1276"/>
        <v>7.3422868209999992E-2</v>
      </c>
      <c r="G5793" s="7">
        <v>0.720445</v>
      </c>
      <c r="AD5793">
        <v>-0.67527700000000002</v>
      </c>
      <c r="AE5793">
        <f t="shared" si="1277"/>
        <v>-0.67527700000000002</v>
      </c>
      <c r="AF5793">
        <f t="shared" si="1278"/>
        <v>0</v>
      </c>
      <c r="AG5793">
        <f t="shared" si="1279"/>
        <v>0</v>
      </c>
      <c r="AH5793">
        <f t="shared" si="1280"/>
        <v>0</v>
      </c>
      <c r="AI5793">
        <f t="shared" si="1281"/>
        <v>0.10872999999999999</v>
      </c>
      <c r="AJ5793">
        <v>0.12809999999999999</v>
      </c>
      <c r="AK5793">
        <f t="shared" si="1282"/>
        <v>7.3422868209999992E-2</v>
      </c>
      <c r="AL5793">
        <f t="shared" si="1283"/>
        <v>0</v>
      </c>
      <c r="AN5793">
        <f t="shared" si="1284"/>
        <v>7.3422868209999992E-2</v>
      </c>
      <c r="AO5793">
        <f t="shared" si="1285"/>
        <v>0</v>
      </c>
      <c r="AP5793">
        <f t="shared" si="1286"/>
        <v>0</v>
      </c>
      <c r="AQ5793">
        <f t="shared" si="1287"/>
        <v>0</v>
      </c>
    </row>
    <row r="5794" spans="1:43" x14ac:dyDescent="0.35">
      <c r="A5794" s="3">
        <v>42612.333333333336</v>
      </c>
      <c r="B5794" s="1">
        <f t="shared" si="1274"/>
        <v>8</v>
      </c>
      <c r="C5794">
        <v>0</v>
      </c>
      <c r="D5794">
        <v>1</v>
      </c>
      <c r="E5794">
        <f t="shared" si="1275"/>
        <v>0.10872999999999999</v>
      </c>
      <c r="F5794">
        <f t="shared" si="1276"/>
        <v>0</v>
      </c>
      <c r="G5794" s="7">
        <v>1.6759999999999999</v>
      </c>
      <c r="AD5794">
        <v>0.28933999999999999</v>
      </c>
      <c r="AE5794">
        <f t="shared" si="1277"/>
        <v>0.28933999999999999</v>
      </c>
      <c r="AF5794">
        <f t="shared" si="1278"/>
        <v>0</v>
      </c>
      <c r="AG5794">
        <f t="shared" si="1279"/>
        <v>0</v>
      </c>
      <c r="AH5794">
        <f t="shared" si="1280"/>
        <v>0</v>
      </c>
      <c r="AI5794">
        <f t="shared" si="1281"/>
        <v>0.10872999999999999</v>
      </c>
      <c r="AJ5794">
        <v>0.12809999999999999</v>
      </c>
      <c r="AK5794">
        <f t="shared" si="1282"/>
        <v>0</v>
      </c>
      <c r="AL5794">
        <f t="shared" si="1283"/>
        <v>3.7064453999999997E-2</v>
      </c>
      <c r="AN5794">
        <f t="shared" si="1284"/>
        <v>-3.7064453999999997E-2</v>
      </c>
      <c r="AO5794">
        <f t="shared" si="1285"/>
        <v>0</v>
      </c>
      <c r="AP5794">
        <f t="shared" si="1286"/>
        <v>0</v>
      </c>
      <c r="AQ5794">
        <f t="shared" si="1287"/>
        <v>0</v>
      </c>
    </row>
    <row r="5795" spans="1:43" x14ac:dyDescent="0.35">
      <c r="A5795" s="3">
        <v>42612.375</v>
      </c>
      <c r="B5795" s="1">
        <f t="shared" si="1274"/>
        <v>8</v>
      </c>
      <c r="C5795">
        <v>0</v>
      </c>
      <c r="D5795">
        <v>1</v>
      </c>
      <c r="E5795">
        <f t="shared" si="1275"/>
        <v>0.10872999999999999</v>
      </c>
      <c r="F5795">
        <f t="shared" si="1276"/>
        <v>0</v>
      </c>
      <c r="G5795" s="7">
        <v>2.4557799999999999</v>
      </c>
      <c r="AD5795">
        <v>0.72816700000000001</v>
      </c>
      <c r="AE5795">
        <f t="shared" si="1277"/>
        <v>0.72816700000000001</v>
      </c>
      <c r="AF5795">
        <f t="shared" si="1278"/>
        <v>0</v>
      </c>
      <c r="AG5795">
        <f t="shared" si="1279"/>
        <v>0</v>
      </c>
      <c r="AH5795">
        <f t="shared" si="1280"/>
        <v>0</v>
      </c>
      <c r="AI5795">
        <f t="shared" si="1281"/>
        <v>0.10872999999999999</v>
      </c>
      <c r="AJ5795">
        <v>0.12809999999999999</v>
      </c>
      <c r="AK5795">
        <f t="shared" si="1282"/>
        <v>0</v>
      </c>
      <c r="AL5795">
        <f t="shared" si="1283"/>
        <v>9.3278192699999998E-2</v>
      </c>
      <c r="AN5795">
        <f t="shared" si="1284"/>
        <v>-9.3278192699999998E-2</v>
      </c>
      <c r="AO5795">
        <f t="shared" si="1285"/>
        <v>0</v>
      </c>
      <c r="AP5795">
        <f t="shared" si="1286"/>
        <v>0</v>
      </c>
      <c r="AQ5795">
        <f t="shared" si="1287"/>
        <v>0</v>
      </c>
    </row>
    <row r="5796" spans="1:43" x14ac:dyDescent="0.35">
      <c r="A5796" s="3">
        <v>42612.416666666664</v>
      </c>
      <c r="B5796" s="1">
        <f t="shared" si="1274"/>
        <v>8</v>
      </c>
      <c r="C5796">
        <v>0</v>
      </c>
      <c r="D5796">
        <v>1</v>
      </c>
      <c r="E5796">
        <f t="shared" si="1275"/>
        <v>0.10872999999999999</v>
      </c>
      <c r="F5796">
        <f t="shared" si="1276"/>
        <v>0</v>
      </c>
      <c r="G5796" s="7">
        <v>3.0241799999999999</v>
      </c>
      <c r="AD5796">
        <v>1.1388400000000001</v>
      </c>
      <c r="AE5796">
        <f t="shared" si="1277"/>
        <v>1.1388400000000001</v>
      </c>
      <c r="AF5796">
        <f t="shared" si="1278"/>
        <v>0</v>
      </c>
      <c r="AG5796">
        <f t="shared" si="1279"/>
        <v>0</v>
      </c>
      <c r="AH5796">
        <f t="shared" si="1280"/>
        <v>0</v>
      </c>
      <c r="AI5796">
        <f t="shared" si="1281"/>
        <v>0.10872999999999999</v>
      </c>
      <c r="AJ5796">
        <v>0.12809999999999999</v>
      </c>
      <c r="AK5796">
        <f t="shared" si="1282"/>
        <v>0</v>
      </c>
      <c r="AL5796">
        <f t="shared" si="1283"/>
        <v>0.145885404</v>
      </c>
      <c r="AN5796">
        <f t="shared" si="1284"/>
        <v>-0.145885404</v>
      </c>
      <c r="AO5796">
        <f t="shared" si="1285"/>
        <v>0</v>
      </c>
      <c r="AP5796">
        <f t="shared" si="1286"/>
        <v>0</v>
      </c>
      <c r="AQ5796">
        <f t="shared" si="1287"/>
        <v>0</v>
      </c>
    </row>
    <row r="5797" spans="1:43" x14ac:dyDescent="0.35">
      <c r="A5797" s="3">
        <v>42612.458333333336</v>
      </c>
      <c r="B5797" s="1">
        <f t="shared" si="1274"/>
        <v>8</v>
      </c>
      <c r="C5797">
        <v>0</v>
      </c>
      <c r="D5797">
        <v>1</v>
      </c>
      <c r="E5797">
        <f t="shared" si="1275"/>
        <v>0.10872999999999999</v>
      </c>
      <c r="F5797">
        <f t="shared" si="1276"/>
        <v>0</v>
      </c>
      <c r="G5797" s="7">
        <v>3.34226</v>
      </c>
      <c r="AD5797">
        <v>1.2131099999999999</v>
      </c>
      <c r="AE5797">
        <f t="shared" si="1277"/>
        <v>1.2131099999999999</v>
      </c>
      <c r="AF5797">
        <f t="shared" si="1278"/>
        <v>0</v>
      </c>
      <c r="AG5797">
        <f t="shared" si="1279"/>
        <v>0</v>
      </c>
      <c r="AH5797">
        <f t="shared" si="1280"/>
        <v>0</v>
      </c>
      <c r="AI5797">
        <f t="shared" si="1281"/>
        <v>0.10872999999999999</v>
      </c>
      <c r="AJ5797">
        <v>0.12809999999999999</v>
      </c>
      <c r="AK5797">
        <f t="shared" si="1282"/>
        <v>0</v>
      </c>
      <c r="AL5797">
        <f t="shared" si="1283"/>
        <v>0.15539939099999997</v>
      </c>
      <c r="AN5797">
        <f t="shared" si="1284"/>
        <v>-0.15539939099999997</v>
      </c>
      <c r="AO5797">
        <f t="shared" si="1285"/>
        <v>0</v>
      </c>
      <c r="AP5797">
        <f t="shared" si="1286"/>
        <v>0</v>
      </c>
      <c r="AQ5797">
        <f t="shared" si="1287"/>
        <v>0</v>
      </c>
    </row>
    <row r="5798" spans="1:43" x14ac:dyDescent="0.35">
      <c r="A5798" s="3">
        <v>42612.5</v>
      </c>
      <c r="B5798" s="1">
        <f t="shared" si="1274"/>
        <v>8</v>
      </c>
      <c r="C5798">
        <v>0</v>
      </c>
      <c r="D5798">
        <v>1</v>
      </c>
      <c r="E5798">
        <f t="shared" si="1275"/>
        <v>0.10872999999999999</v>
      </c>
      <c r="F5798">
        <f t="shared" si="1276"/>
        <v>0</v>
      </c>
      <c r="G5798" s="7">
        <v>3.427</v>
      </c>
      <c r="AD5798">
        <v>0.997784</v>
      </c>
      <c r="AE5798">
        <f t="shared" si="1277"/>
        <v>0.997784</v>
      </c>
      <c r="AF5798">
        <f t="shared" si="1278"/>
        <v>0</v>
      </c>
      <c r="AG5798">
        <f t="shared" si="1279"/>
        <v>0</v>
      </c>
      <c r="AH5798">
        <f t="shared" si="1280"/>
        <v>0</v>
      </c>
      <c r="AI5798">
        <f t="shared" si="1281"/>
        <v>0.10872999999999999</v>
      </c>
      <c r="AJ5798">
        <v>0.12809999999999999</v>
      </c>
      <c r="AK5798">
        <f t="shared" si="1282"/>
        <v>0</v>
      </c>
      <c r="AL5798">
        <f t="shared" si="1283"/>
        <v>0.12781613040000001</v>
      </c>
      <c r="AN5798">
        <f t="shared" si="1284"/>
        <v>-0.12781613040000001</v>
      </c>
      <c r="AO5798">
        <f t="shared" si="1285"/>
        <v>0</v>
      </c>
      <c r="AP5798">
        <f t="shared" si="1286"/>
        <v>0</v>
      </c>
      <c r="AQ5798">
        <f t="shared" si="1287"/>
        <v>0</v>
      </c>
    </row>
    <row r="5799" spans="1:43" x14ac:dyDescent="0.35">
      <c r="A5799" s="3">
        <v>42612.541666666664</v>
      </c>
      <c r="B5799" s="1">
        <f t="shared" si="1274"/>
        <v>8</v>
      </c>
      <c r="C5799">
        <v>0</v>
      </c>
      <c r="D5799">
        <v>1</v>
      </c>
      <c r="E5799">
        <f t="shared" si="1275"/>
        <v>0.10872999999999999</v>
      </c>
      <c r="F5799">
        <f t="shared" si="1276"/>
        <v>0</v>
      </c>
      <c r="G5799" s="7">
        <v>3.37378</v>
      </c>
      <c r="AD5799">
        <v>0.58765500000000004</v>
      </c>
      <c r="AE5799">
        <f t="shared" si="1277"/>
        <v>0.58765500000000004</v>
      </c>
      <c r="AF5799">
        <f t="shared" si="1278"/>
        <v>0</v>
      </c>
      <c r="AG5799">
        <f t="shared" si="1279"/>
        <v>0</v>
      </c>
      <c r="AH5799">
        <f t="shared" si="1280"/>
        <v>0</v>
      </c>
      <c r="AI5799">
        <f t="shared" si="1281"/>
        <v>0.10872999999999999</v>
      </c>
      <c r="AJ5799">
        <v>0.12809999999999999</v>
      </c>
      <c r="AK5799">
        <f t="shared" si="1282"/>
        <v>0</v>
      </c>
      <c r="AL5799">
        <f t="shared" si="1283"/>
        <v>7.5278605499999998E-2</v>
      </c>
      <c r="AN5799">
        <f t="shared" si="1284"/>
        <v>-7.5278605499999998E-2</v>
      </c>
      <c r="AO5799">
        <f t="shared" si="1285"/>
        <v>0</v>
      </c>
      <c r="AP5799">
        <f t="shared" si="1286"/>
        <v>0</v>
      </c>
      <c r="AQ5799">
        <f t="shared" si="1287"/>
        <v>0</v>
      </c>
    </row>
    <row r="5800" spans="1:43" x14ac:dyDescent="0.35">
      <c r="A5800" s="3">
        <v>42612.583333333336</v>
      </c>
      <c r="B5800" s="1">
        <f t="shared" si="1274"/>
        <v>8</v>
      </c>
      <c r="C5800">
        <v>0</v>
      </c>
      <c r="D5800">
        <v>1</v>
      </c>
      <c r="E5800">
        <f t="shared" si="1275"/>
        <v>0.10872999999999999</v>
      </c>
      <c r="F5800">
        <f t="shared" si="1276"/>
        <v>0</v>
      </c>
      <c r="G5800" s="7">
        <v>3.0764800000000001</v>
      </c>
      <c r="AD5800">
        <v>4.9514800000000003E-3</v>
      </c>
      <c r="AE5800">
        <f t="shared" si="1277"/>
        <v>4.9514800000000003E-3</v>
      </c>
      <c r="AF5800">
        <f t="shared" si="1278"/>
        <v>0</v>
      </c>
      <c r="AG5800">
        <f t="shared" si="1279"/>
        <v>0</v>
      </c>
      <c r="AH5800">
        <f t="shared" si="1280"/>
        <v>0</v>
      </c>
      <c r="AI5800">
        <f t="shared" si="1281"/>
        <v>0.10872999999999999</v>
      </c>
      <c r="AJ5800">
        <v>0.12809999999999999</v>
      </c>
      <c r="AK5800">
        <f t="shared" si="1282"/>
        <v>0</v>
      </c>
      <c r="AL5800">
        <f t="shared" si="1283"/>
        <v>6.3428458799999997E-4</v>
      </c>
      <c r="AN5800">
        <f t="shared" si="1284"/>
        <v>-6.3428458799999997E-4</v>
      </c>
      <c r="AO5800">
        <f t="shared" si="1285"/>
        <v>0</v>
      </c>
      <c r="AP5800">
        <f t="shared" si="1286"/>
        <v>0</v>
      </c>
      <c r="AQ5800">
        <f t="shared" si="1287"/>
        <v>0</v>
      </c>
    </row>
    <row r="5801" spans="1:43" x14ac:dyDescent="0.35">
      <c r="A5801" s="3">
        <v>42612.625</v>
      </c>
      <c r="B5801" s="1">
        <f t="shared" si="1274"/>
        <v>8</v>
      </c>
      <c r="C5801">
        <v>0.94960800000000001</v>
      </c>
      <c r="D5801">
        <v>4</v>
      </c>
      <c r="E5801">
        <f t="shared" si="1275"/>
        <v>0.24314</v>
      </c>
      <c r="F5801">
        <f t="shared" si="1276"/>
        <v>0.23088768911999999</v>
      </c>
      <c r="G5801" s="7">
        <v>2.4062999999999999</v>
      </c>
      <c r="AD5801">
        <v>-0.94960800000000001</v>
      </c>
      <c r="AE5801">
        <f t="shared" si="1277"/>
        <v>0</v>
      </c>
      <c r="AF5801">
        <f t="shared" si="1278"/>
        <v>0</v>
      </c>
      <c r="AG5801">
        <f t="shared" si="1279"/>
        <v>0</v>
      </c>
      <c r="AH5801">
        <f t="shared" si="1280"/>
        <v>-0.94960800000000001</v>
      </c>
      <c r="AI5801">
        <f t="shared" si="1281"/>
        <v>0.24314</v>
      </c>
      <c r="AJ5801">
        <v>0.12809999999999999</v>
      </c>
      <c r="AK5801">
        <f t="shared" si="1282"/>
        <v>0.23088768911999999</v>
      </c>
      <c r="AL5801">
        <f t="shared" si="1283"/>
        <v>0</v>
      </c>
      <c r="AN5801">
        <f t="shared" si="1284"/>
        <v>0</v>
      </c>
      <c r="AO5801">
        <f t="shared" si="1285"/>
        <v>0</v>
      </c>
      <c r="AP5801">
        <f t="shared" si="1286"/>
        <v>0</v>
      </c>
      <c r="AQ5801">
        <f t="shared" si="1287"/>
        <v>0.23088768911999999</v>
      </c>
    </row>
    <row r="5802" spans="1:43" x14ac:dyDescent="0.35">
      <c r="A5802" s="3">
        <v>42612.666666666664</v>
      </c>
      <c r="B5802" s="1">
        <f t="shared" si="1274"/>
        <v>8</v>
      </c>
      <c r="C5802">
        <v>2.28043</v>
      </c>
      <c r="D5802">
        <v>4</v>
      </c>
      <c r="E5802">
        <f t="shared" si="1275"/>
        <v>0.24314</v>
      </c>
      <c r="F5802">
        <f t="shared" si="1276"/>
        <v>0.55446375019999994</v>
      </c>
      <c r="G5802" s="7">
        <v>1.5997600000000001</v>
      </c>
      <c r="AD5802">
        <v>-2.28043</v>
      </c>
      <c r="AE5802">
        <f t="shared" si="1277"/>
        <v>0</v>
      </c>
      <c r="AF5802">
        <f t="shared" si="1278"/>
        <v>0</v>
      </c>
      <c r="AG5802">
        <f t="shared" si="1279"/>
        <v>0</v>
      </c>
      <c r="AH5802">
        <f t="shared" si="1280"/>
        <v>-2.28043</v>
      </c>
      <c r="AI5802">
        <f t="shared" si="1281"/>
        <v>0.24314</v>
      </c>
      <c r="AJ5802">
        <v>0.12809999999999999</v>
      </c>
      <c r="AK5802">
        <f t="shared" si="1282"/>
        <v>0.55446375019999994</v>
      </c>
      <c r="AL5802">
        <f t="shared" si="1283"/>
        <v>0</v>
      </c>
      <c r="AN5802">
        <f t="shared" si="1284"/>
        <v>0</v>
      </c>
      <c r="AO5802">
        <f t="shared" si="1285"/>
        <v>0</v>
      </c>
      <c r="AP5802">
        <f t="shared" si="1286"/>
        <v>0</v>
      </c>
      <c r="AQ5802">
        <f t="shared" si="1287"/>
        <v>0.55446375019999994</v>
      </c>
    </row>
    <row r="5803" spans="1:43" x14ac:dyDescent="0.35">
      <c r="A5803" s="3">
        <v>42612.708333333336</v>
      </c>
      <c r="B5803" s="1">
        <f t="shared" si="1274"/>
        <v>8</v>
      </c>
      <c r="C5803">
        <v>3.1675499999999999</v>
      </c>
      <c r="D5803">
        <v>4</v>
      </c>
      <c r="E5803">
        <f t="shared" si="1275"/>
        <v>0.24314</v>
      </c>
      <c r="F5803">
        <f t="shared" si="1276"/>
        <v>0.77015810699999998</v>
      </c>
      <c r="G5803" s="7">
        <v>0.65085400000000004</v>
      </c>
      <c r="AD5803">
        <v>-3.1675499999999999</v>
      </c>
      <c r="AE5803">
        <f t="shared" si="1277"/>
        <v>0</v>
      </c>
      <c r="AF5803">
        <f t="shared" si="1278"/>
        <v>0</v>
      </c>
      <c r="AG5803">
        <f t="shared" si="1279"/>
        <v>0</v>
      </c>
      <c r="AH5803">
        <f t="shared" si="1280"/>
        <v>-3.1675499999999999</v>
      </c>
      <c r="AI5803">
        <f t="shared" si="1281"/>
        <v>0.24314</v>
      </c>
      <c r="AJ5803">
        <v>0.12809999999999999</v>
      </c>
      <c r="AK5803">
        <f t="shared" si="1282"/>
        <v>0.77015810699999998</v>
      </c>
      <c r="AL5803">
        <f t="shared" si="1283"/>
        <v>0</v>
      </c>
      <c r="AN5803">
        <f t="shared" si="1284"/>
        <v>0</v>
      </c>
      <c r="AO5803">
        <f t="shared" si="1285"/>
        <v>0</v>
      </c>
      <c r="AP5803">
        <f t="shared" si="1286"/>
        <v>0</v>
      </c>
      <c r="AQ5803">
        <f t="shared" si="1287"/>
        <v>0.77015810699999998</v>
      </c>
    </row>
    <row r="5804" spans="1:43" x14ac:dyDescent="0.35">
      <c r="A5804" s="3">
        <v>42612.75</v>
      </c>
      <c r="B5804" s="1">
        <f t="shared" si="1274"/>
        <v>8</v>
      </c>
      <c r="C5804">
        <v>3.65232</v>
      </c>
      <c r="D5804">
        <v>4</v>
      </c>
      <c r="E5804">
        <f t="shared" si="1275"/>
        <v>0.24314</v>
      </c>
      <c r="F5804">
        <f t="shared" si="1276"/>
        <v>0.88802508479999998</v>
      </c>
      <c r="G5804" s="7">
        <v>2.30595E-2</v>
      </c>
      <c r="AD5804">
        <v>-3.65232</v>
      </c>
      <c r="AE5804">
        <f t="shared" si="1277"/>
        <v>0</v>
      </c>
      <c r="AF5804">
        <f t="shared" si="1278"/>
        <v>0</v>
      </c>
      <c r="AG5804">
        <f t="shared" si="1279"/>
        <v>0</v>
      </c>
      <c r="AH5804">
        <f t="shared" si="1280"/>
        <v>-3.65232</v>
      </c>
      <c r="AI5804">
        <f t="shared" si="1281"/>
        <v>0.24314</v>
      </c>
      <c r="AJ5804">
        <v>0.12809999999999999</v>
      </c>
      <c r="AK5804">
        <f t="shared" si="1282"/>
        <v>0.88802508479999998</v>
      </c>
      <c r="AL5804">
        <f t="shared" si="1283"/>
        <v>0</v>
      </c>
      <c r="AN5804">
        <f t="shared" si="1284"/>
        <v>0</v>
      </c>
      <c r="AO5804">
        <f t="shared" si="1285"/>
        <v>0</v>
      </c>
      <c r="AP5804">
        <f t="shared" si="1286"/>
        <v>0</v>
      </c>
      <c r="AQ5804">
        <f t="shared" si="1287"/>
        <v>0.88802508479999998</v>
      </c>
    </row>
    <row r="5805" spans="1:43" x14ac:dyDescent="0.35">
      <c r="A5805" s="3">
        <v>42612.791666666664</v>
      </c>
      <c r="B5805" s="1">
        <f t="shared" si="1274"/>
        <v>8</v>
      </c>
      <c r="C5805">
        <v>3.5767199999999999</v>
      </c>
      <c r="D5805">
        <v>4</v>
      </c>
      <c r="E5805">
        <f t="shared" si="1275"/>
        <v>0.24314</v>
      </c>
      <c r="F5805">
        <f t="shared" si="1276"/>
        <v>0.86964370079999997</v>
      </c>
      <c r="G5805" s="7">
        <v>-9.1350000000000003E-4</v>
      </c>
      <c r="AD5805">
        <v>-3.5767199999999999</v>
      </c>
      <c r="AE5805">
        <f t="shared" si="1277"/>
        <v>0</v>
      </c>
      <c r="AF5805">
        <f t="shared" si="1278"/>
        <v>0</v>
      </c>
      <c r="AG5805">
        <f t="shared" si="1279"/>
        <v>0</v>
      </c>
      <c r="AH5805">
        <f t="shared" si="1280"/>
        <v>-3.5767199999999999</v>
      </c>
      <c r="AI5805">
        <f t="shared" si="1281"/>
        <v>0.24314</v>
      </c>
      <c r="AJ5805">
        <v>0.12809999999999999</v>
      </c>
      <c r="AK5805">
        <f t="shared" si="1282"/>
        <v>0.86964370079999997</v>
      </c>
      <c r="AL5805">
        <f t="shared" si="1283"/>
        <v>0</v>
      </c>
      <c r="AN5805">
        <f t="shared" si="1284"/>
        <v>0</v>
      </c>
      <c r="AO5805">
        <f t="shared" si="1285"/>
        <v>0</v>
      </c>
      <c r="AP5805">
        <f t="shared" si="1286"/>
        <v>0</v>
      </c>
      <c r="AQ5805">
        <f t="shared" si="1287"/>
        <v>0.86964370079999997</v>
      </c>
    </row>
    <row r="5806" spans="1:43" x14ac:dyDescent="0.35">
      <c r="A5806" s="3">
        <v>42612.833333333336</v>
      </c>
      <c r="B5806" s="1">
        <f t="shared" si="1274"/>
        <v>8</v>
      </c>
      <c r="C5806">
        <v>3.3516499999999998</v>
      </c>
      <c r="D5806">
        <v>1</v>
      </c>
      <c r="E5806">
        <f t="shared" si="1275"/>
        <v>0.10872999999999999</v>
      </c>
      <c r="F5806">
        <f t="shared" si="1276"/>
        <v>0.36442490449999998</v>
      </c>
      <c r="G5806" s="7">
        <v>-9.1350000000000003E-4</v>
      </c>
      <c r="AD5806">
        <v>-3.3516499999999998</v>
      </c>
      <c r="AE5806">
        <f t="shared" si="1277"/>
        <v>-3.3516499999999998</v>
      </c>
      <c r="AF5806">
        <f t="shared" si="1278"/>
        <v>0</v>
      </c>
      <c r="AG5806">
        <f t="shared" si="1279"/>
        <v>0</v>
      </c>
      <c r="AH5806">
        <f t="shared" si="1280"/>
        <v>0</v>
      </c>
      <c r="AI5806">
        <f t="shared" si="1281"/>
        <v>0.10872999999999999</v>
      </c>
      <c r="AJ5806">
        <v>0.12809999999999999</v>
      </c>
      <c r="AK5806">
        <f t="shared" si="1282"/>
        <v>0.36442490449999998</v>
      </c>
      <c r="AL5806">
        <f t="shared" si="1283"/>
        <v>0</v>
      </c>
      <c r="AN5806">
        <f t="shared" si="1284"/>
        <v>0.36442490449999998</v>
      </c>
      <c r="AO5806">
        <f t="shared" si="1285"/>
        <v>0</v>
      </c>
      <c r="AP5806">
        <f t="shared" si="1286"/>
        <v>0</v>
      </c>
      <c r="AQ5806">
        <f t="shared" si="1287"/>
        <v>0</v>
      </c>
    </row>
    <row r="5807" spans="1:43" x14ac:dyDescent="0.35">
      <c r="A5807" s="3">
        <v>42612.875</v>
      </c>
      <c r="B5807" s="1">
        <f t="shared" si="1274"/>
        <v>8</v>
      </c>
      <c r="C5807">
        <v>2.7438699999999998</v>
      </c>
      <c r="D5807">
        <v>1</v>
      </c>
      <c r="E5807">
        <f t="shared" si="1275"/>
        <v>0.10872999999999999</v>
      </c>
      <c r="F5807">
        <f t="shared" si="1276"/>
        <v>0.29834098509999996</v>
      </c>
      <c r="G5807" s="7">
        <v>-9.1350000000000003E-4</v>
      </c>
      <c r="AD5807">
        <v>-2.7438699999999998</v>
      </c>
      <c r="AE5807">
        <f t="shared" si="1277"/>
        <v>-2.7438699999999998</v>
      </c>
      <c r="AF5807">
        <f t="shared" si="1278"/>
        <v>0</v>
      </c>
      <c r="AG5807">
        <f t="shared" si="1279"/>
        <v>0</v>
      </c>
      <c r="AH5807">
        <f t="shared" si="1280"/>
        <v>0</v>
      </c>
      <c r="AI5807">
        <f t="shared" si="1281"/>
        <v>0.10872999999999999</v>
      </c>
      <c r="AJ5807">
        <v>0.12809999999999999</v>
      </c>
      <c r="AK5807">
        <f t="shared" si="1282"/>
        <v>0.29834098509999996</v>
      </c>
      <c r="AL5807">
        <f t="shared" si="1283"/>
        <v>0</v>
      </c>
      <c r="AN5807">
        <f t="shared" si="1284"/>
        <v>0.29834098509999996</v>
      </c>
      <c r="AO5807">
        <f t="shared" si="1285"/>
        <v>0</v>
      </c>
      <c r="AP5807">
        <f t="shared" si="1286"/>
        <v>0</v>
      </c>
      <c r="AQ5807">
        <f t="shared" si="1287"/>
        <v>0</v>
      </c>
    </row>
    <row r="5808" spans="1:43" x14ac:dyDescent="0.35">
      <c r="A5808" s="3">
        <v>42612.916666666664</v>
      </c>
      <c r="B5808" s="1">
        <f t="shared" si="1274"/>
        <v>8</v>
      </c>
      <c r="C5808">
        <v>2.1747299999999998</v>
      </c>
      <c r="D5808">
        <v>1</v>
      </c>
      <c r="E5808">
        <f t="shared" si="1275"/>
        <v>0.10872999999999999</v>
      </c>
      <c r="F5808">
        <f t="shared" si="1276"/>
        <v>0.23645839289999998</v>
      </c>
      <c r="G5808" s="7">
        <v>-9.1350000000000003E-4</v>
      </c>
      <c r="AD5808">
        <v>-2.1747299999999998</v>
      </c>
      <c r="AE5808">
        <f t="shared" si="1277"/>
        <v>-2.1747299999999998</v>
      </c>
      <c r="AF5808">
        <f t="shared" si="1278"/>
        <v>0</v>
      </c>
      <c r="AG5808">
        <f t="shared" si="1279"/>
        <v>0</v>
      </c>
      <c r="AH5808">
        <f t="shared" si="1280"/>
        <v>0</v>
      </c>
      <c r="AI5808">
        <f t="shared" si="1281"/>
        <v>0.10872999999999999</v>
      </c>
      <c r="AJ5808">
        <v>0.12809999999999999</v>
      </c>
      <c r="AK5808">
        <f t="shared" si="1282"/>
        <v>0.23645839289999998</v>
      </c>
      <c r="AL5808">
        <f t="shared" si="1283"/>
        <v>0</v>
      </c>
      <c r="AN5808">
        <f t="shared" si="1284"/>
        <v>0.23645839289999998</v>
      </c>
      <c r="AO5808">
        <f t="shared" si="1285"/>
        <v>0</v>
      </c>
      <c r="AP5808">
        <f t="shared" si="1286"/>
        <v>0</v>
      </c>
      <c r="AQ5808">
        <f t="shared" si="1287"/>
        <v>0</v>
      </c>
    </row>
    <row r="5809" spans="1:43" x14ac:dyDescent="0.35">
      <c r="A5809" s="3">
        <v>42612.958333333336</v>
      </c>
      <c r="B5809" s="1">
        <f t="shared" si="1274"/>
        <v>8</v>
      </c>
      <c r="C5809">
        <v>1.6856100000000001</v>
      </c>
      <c r="D5809">
        <v>1</v>
      </c>
      <c r="E5809">
        <f t="shared" si="1275"/>
        <v>0.10872999999999999</v>
      </c>
      <c r="F5809">
        <f t="shared" si="1276"/>
        <v>0.18327637529999999</v>
      </c>
      <c r="G5809" s="7">
        <v>-9.1350000000000003E-4</v>
      </c>
      <c r="AD5809">
        <v>-1.6856100000000001</v>
      </c>
      <c r="AE5809">
        <f t="shared" si="1277"/>
        <v>-1.6856100000000001</v>
      </c>
      <c r="AF5809">
        <f t="shared" si="1278"/>
        <v>0</v>
      </c>
      <c r="AG5809">
        <f t="shared" si="1279"/>
        <v>0</v>
      </c>
      <c r="AH5809">
        <f t="shared" si="1280"/>
        <v>0</v>
      </c>
      <c r="AI5809">
        <f t="shared" si="1281"/>
        <v>0.10872999999999999</v>
      </c>
      <c r="AJ5809">
        <v>0.12809999999999999</v>
      </c>
      <c r="AK5809">
        <f t="shared" si="1282"/>
        <v>0.18327637529999999</v>
      </c>
      <c r="AL5809">
        <f t="shared" si="1283"/>
        <v>0</v>
      </c>
      <c r="AN5809">
        <f t="shared" si="1284"/>
        <v>0.18327637529999999</v>
      </c>
      <c r="AO5809">
        <f t="shared" si="1285"/>
        <v>0</v>
      </c>
      <c r="AP5809">
        <f t="shared" si="1286"/>
        <v>0</v>
      </c>
      <c r="AQ5809">
        <f t="shared" si="1287"/>
        <v>0</v>
      </c>
    </row>
    <row r="5810" spans="1:43" x14ac:dyDescent="0.35">
      <c r="A5810" s="3">
        <v>42613</v>
      </c>
      <c r="B5810" s="1">
        <f t="shared" si="1274"/>
        <v>8</v>
      </c>
      <c r="C5810">
        <v>1.42313</v>
      </c>
      <c r="D5810">
        <v>1</v>
      </c>
      <c r="E5810">
        <f t="shared" si="1275"/>
        <v>0.10872999999999999</v>
      </c>
      <c r="F5810">
        <f t="shared" si="1276"/>
        <v>0.15473692489999999</v>
      </c>
      <c r="G5810" s="7">
        <v>-9.1350000000000003E-4</v>
      </c>
      <c r="AD5810">
        <v>-1.42313</v>
      </c>
      <c r="AE5810">
        <f t="shared" si="1277"/>
        <v>-1.42313</v>
      </c>
      <c r="AF5810">
        <f t="shared" si="1278"/>
        <v>0</v>
      </c>
      <c r="AG5810">
        <f t="shared" si="1279"/>
        <v>0</v>
      </c>
      <c r="AH5810">
        <f t="shared" si="1280"/>
        <v>0</v>
      </c>
      <c r="AI5810">
        <f t="shared" si="1281"/>
        <v>0.10872999999999999</v>
      </c>
      <c r="AJ5810">
        <v>0.12809999999999999</v>
      </c>
      <c r="AK5810">
        <f t="shared" si="1282"/>
        <v>0.15473692489999999</v>
      </c>
      <c r="AL5810">
        <f t="shared" si="1283"/>
        <v>0</v>
      </c>
      <c r="AN5810">
        <f t="shared" si="1284"/>
        <v>0.15473692489999999</v>
      </c>
      <c r="AO5810">
        <f t="shared" si="1285"/>
        <v>0</v>
      </c>
      <c r="AP5810">
        <f t="shared" si="1286"/>
        <v>0</v>
      </c>
      <c r="AQ5810">
        <f t="shared" si="1287"/>
        <v>0</v>
      </c>
    </row>
    <row r="5811" spans="1:43" x14ac:dyDescent="0.35">
      <c r="A5811" s="3">
        <v>42613.041666666664</v>
      </c>
      <c r="B5811" s="1">
        <f t="shared" si="1274"/>
        <v>8</v>
      </c>
      <c r="C5811">
        <v>1.25031</v>
      </c>
      <c r="D5811">
        <v>1</v>
      </c>
      <c r="E5811">
        <f t="shared" si="1275"/>
        <v>0.10872999999999999</v>
      </c>
      <c r="F5811">
        <f t="shared" si="1276"/>
        <v>0.13594620629999998</v>
      </c>
      <c r="G5811" s="7">
        <v>-9.1350000000000003E-4</v>
      </c>
      <c r="AD5811">
        <v>-1.25031</v>
      </c>
      <c r="AE5811">
        <f t="shared" si="1277"/>
        <v>-1.25031</v>
      </c>
      <c r="AF5811">
        <f t="shared" si="1278"/>
        <v>0</v>
      </c>
      <c r="AG5811">
        <f t="shared" si="1279"/>
        <v>0</v>
      </c>
      <c r="AH5811">
        <f t="shared" si="1280"/>
        <v>0</v>
      </c>
      <c r="AI5811">
        <f t="shared" si="1281"/>
        <v>0.10872999999999999</v>
      </c>
      <c r="AJ5811">
        <v>0.12809999999999999</v>
      </c>
      <c r="AK5811">
        <f t="shared" si="1282"/>
        <v>0.13594620629999998</v>
      </c>
      <c r="AL5811">
        <f t="shared" si="1283"/>
        <v>0</v>
      </c>
      <c r="AN5811">
        <f t="shared" si="1284"/>
        <v>0.13594620629999998</v>
      </c>
      <c r="AO5811">
        <f t="shared" si="1285"/>
        <v>0</v>
      </c>
      <c r="AP5811">
        <f t="shared" si="1286"/>
        <v>0</v>
      </c>
      <c r="AQ5811">
        <f t="shared" si="1287"/>
        <v>0</v>
      </c>
    </row>
    <row r="5812" spans="1:43" x14ac:dyDescent="0.35">
      <c r="A5812" s="3">
        <v>42613.083333333336</v>
      </c>
      <c r="B5812" s="1">
        <f t="shared" si="1274"/>
        <v>8</v>
      </c>
      <c r="C5812">
        <v>1.1368499999999999</v>
      </c>
      <c r="D5812">
        <v>1</v>
      </c>
      <c r="E5812">
        <f t="shared" si="1275"/>
        <v>0.10872999999999999</v>
      </c>
      <c r="F5812">
        <f t="shared" si="1276"/>
        <v>0.12360970049999999</v>
      </c>
      <c r="G5812" s="7">
        <v>-9.1350000000000003E-4</v>
      </c>
      <c r="AD5812">
        <v>-1.1368499999999999</v>
      </c>
      <c r="AE5812">
        <f t="shared" si="1277"/>
        <v>-1.1368499999999999</v>
      </c>
      <c r="AF5812">
        <f t="shared" si="1278"/>
        <v>0</v>
      </c>
      <c r="AG5812">
        <f t="shared" si="1279"/>
        <v>0</v>
      </c>
      <c r="AH5812">
        <f t="shared" si="1280"/>
        <v>0</v>
      </c>
      <c r="AI5812">
        <f t="shared" si="1281"/>
        <v>0.10872999999999999</v>
      </c>
      <c r="AJ5812">
        <v>0.12809999999999999</v>
      </c>
      <c r="AK5812">
        <f t="shared" si="1282"/>
        <v>0.12360970049999999</v>
      </c>
      <c r="AL5812">
        <f t="shared" si="1283"/>
        <v>0</v>
      </c>
      <c r="AN5812">
        <f t="shared" si="1284"/>
        <v>0.12360970049999999</v>
      </c>
      <c r="AO5812">
        <f t="shared" si="1285"/>
        <v>0</v>
      </c>
      <c r="AP5812">
        <f t="shared" si="1286"/>
        <v>0</v>
      </c>
      <c r="AQ5812">
        <f t="shared" si="1287"/>
        <v>0</v>
      </c>
    </row>
    <row r="5813" spans="1:43" x14ac:dyDescent="0.35">
      <c r="A5813" s="3">
        <v>42613.125</v>
      </c>
      <c r="B5813" s="1">
        <f t="shared" si="1274"/>
        <v>8</v>
      </c>
      <c r="C5813">
        <v>1.0508999999999999</v>
      </c>
      <c r="D5813">
        <v>1</v>
      </c>
      <c r="E5813">
        <f t="shared" si="1275"/>
        <v>0.10872999999999999</v>
      </c>
      <c r="F5813">
        <f t="shared" si="1276"/>
        <v>0.11426435699999998</v>
      </c>
      <c r="G5813" s="7">
        <v>-9.1350000000000003E-4</v>
      </c>
      <c r="AD5813">
        <v>-1.0508999999999999</v>
      </c>
      <c r="AE5813">
        <f t="shared" si="1277"/>
        <v>-1.0508999999999999</v>
      </c>
      <c r="AF5813">
        <f t="shared" si="1278"/>
        <v>0</v>
      </c>
      <c r="AG5813">
        <f t="shared" si="1279"/>
        <v>0</v>
      </c>
      <c r="AH5813">
        <f t="shared" si="1280"/>
        <v>0</v>
      </c>
      <c r="AI5813">
        <f t="shared" si="1281"/>
        <v>0.10872999999999999</v>
      </c>
      <c r="AJ5813">
        <v>0.12809999999999999</v>
      </c>
      <c r="AK5813">
        <f t="shared" si="1282"/>
        <v>0.11426435699999998</v>
      </c>
      <c r="AL5813">
        <f t="shared" si="1283"/>
        <v>0</v>
      </c>
      <c r="AN5813">
        <f t="shared" si="1284"/>
        <v>0.11426435699999998</v>
      </c>
      <c r="AO5813">
        <f t="shared" si="1285"/>
        <v>0</v>
      </c>
      <c r="AP5813">
        <f t="shared" si="1286"/>
        <v>0</v>
      </c>
      <c r="AQ5813">
        <f t="shared" si="1287"/>
        <v>0</v>
      </c>
    </row>
    <row r="5814" spans="1:43" x14ac:dyDescent="0.35">
      <c r="A5814" s="3">
        <v>42613.166666666664</v>
      </c>
      <c r="B5814" s="1">
        <f t="shared" si="1274"/>
        <v>8</v>
      </c>
      <c r="C5814">
        <v>1.04732</v>
      </c>
      <c r="D5814">
        <v>1</v>
      </c>
      <c r="E5814">
        <f t="shared" si="1275"/>
        <v>0.10872999999999999</v>
      </c>
      <c r="F5814">
        <f t="shared" si="1276"/>
        <v>0.1138751036</v>
      </c>
      <c r="G5814" s="7">
        <v>-9.1350000000000003E-4</v>
      </c>
      <c r="AD5814">
        <v>-1.04732</v>
      </c>
      <c r="AE5814">
        <f t="shared" si="1277"/>
        <v>-1.04732</v>
      </c>
      <c r="AF5814">
        <f t="shared" si="1278"/>
        <v>0</v>
      </c>
      <c r="AG5814">
        <f t="shared" si="1279"/>
        <v>0</v>
      </c>
      <c r="AH5814">
        <f t="shared" si="1280"/>
        <v>0</v>
      </c>
      <c r="AI5814">
        <f t="shared" si="1281"/>
        <v>0.10872999999999999</v>
      </c>
      <c r="AJ5814">
        <v>0.12809999999999999</v>
      </c>
      <c r="AK5814">
        <f t="shared" si="1282"/>
        <v>0.1138751036</v>
      </c>
      <c r="AL5814">
        <f t="shared" si="1283"/>
        <v>0</v>
      </c>
      <c r="AN5814">
        <f t="shared" si="1284"/>
        <v>0.1138751036</v>
      </c>
      <c r="AO5814">
        <f t="shared" si="1285"/>
        <v>0</v>
      </c>
      <c r="AP5814">
        <f t="shared" si="1286"/>
        <v>0</v>
      </c>
      <c r="AQ5814">
        <f t="shared" si="1287"/>
        <v>0</v>
      </c>
    </row>
    <row r="5815" spans="1:43" x14ac:dyDescent="0.35">
      <c r="A5815" s="3">
        <v>42613.208333333336</v>
      </c>
      <c r="B5815" s="1">
        <f t="shared" si="1274"/>
        <v>8</v>
      </c>
      <c r="C5815">
        <v>1.2220899999999999</v>
      </c>
      <c r="D5815">
        <v>1</v>
      </c>
      <c r="E5815">
        <f t="shared" si="1275"/>
        <v>0.10872999999999999</v>
      </c>
      <c r="F5815">
        <f t="shared" si="1276"/>
        <v>0.13287784569999997</v>
      </c>
      <c r="G5815" s="7">
        <v>-9.1350000000000003E-4</v>
      </c>
      <c r="AD5815">
        <v>-1.2220899999999999</v>
      </c>
      <c r="AE5815">
        <f t="shared" si="1277"/>
        <v>-1.2220899999999999</v>
      </c>
      <c r="AF5815">
        <f t="shared" si="1278"/>
        <v>0</v>
      </c>
      <c r="AG5815">
        <f t="shared" si="1279"/>
        <v>0</v>
      </c>
      <c r="AH5815">
        <f t="shared" si="1280"/>
        <v>0</v>
      </c>
      <c r="AI5815">
        <f t="shared" si="1281"/>
        <v>0.10872999999999999</v>
      </c>
      <c r="AJ5815">
        <v>0.12809999999999999</v>
      </c>
      <c r="AK5815">
        <f t="shared" si="1282"/>
        <v>0.13287784569999997</v>
      </c>
      <c r="AL5815">
        <f t="shared" si="1283"/>
        <v>0</v>
      </c>
      <c r="AN5815">
        <f t="shared" si="1284"/>
        <v>0.13287784569999997</v>
      </c>
      <c r="AO5815">
        <f t="shared" si="1285"/>
        <v>0</v>
      </c>
      <c r="AP5815">
        <f t="shared" si="1286"/>
        <v>0</v>
      </c>
      <c r="AQ5815">
        <f t="shared" si="1287"/>
        <v>0</v>
      </c>
    </row>
    <row r="5816" spans="1:43" x14ac:dyDescent="0.35">
      <c r="A5816" s="3">
        <v>42613.25</v>
      </c>
      <c r="B5816" s="1">
        <f t="shared" si="1274"/>
        <v>8</v>
      </c>
      <c r="C5816">
        <v>1.4166300000000001</v>
      </c>
      <c r="D5816">
        <v>1</v>
      </c>
      <c r="E5816">
        <f t="shared" si="1275"/>
        <v>0.10872999999999999</v>
      </c>
      <c r="F5816">
        <f t="shared" si="1276"/>
        <v>0.15403017990000001</v>
      </c>
      <c r="G5816" s="7">
        <v>4.96353E-2</v>
      </c>
      <c r="AD5816">
        <v>-1.4166300000000001</v>
      </c>
      <c r="AE5816">
        <f t="shared" si="1277"/>
        <v>-1.4166300000000001</v>
      </c>
      <c r="AF5816">
        <f t="shared" si="1278"/>
        <v>0</v>
      </c>
      <c r="AG5816">
        <f t="shared" si="1279"/>
        <v>0</v>
      </c>
      <c r="AH5816">
        <f t="shared" si="1280"/>
        <v>0</v>
      </c>
      <c r="AI5816">
        <f t="shared" si="1281"/>
        <v>0.10872999999999999</v>
      </c>
      <c r="AJ5816">
        <v>0.12809999999999999</v>
      </c>
      <c r="AK5816">
        <f t="shared" si="1282"/>
        <v>0.15403017990000001</v>
      </c>
      <c r="AL5816">
        <f t="shared" si="1283"/>
        <v>0</v>
      </c>
      <c r="AN5816">
        <f t="shared" si="1284"/>
        <v>0.15403017990000001</v>
      </c>
      <c r="AO5816">
        <f t="shared" si="1285"/>
        <v>0</v>
      </c>
      <c r="AP5816">
        <f t="shared" si="1286"/>
        <v>0</v>
      </c>
      <c r="AQ5816">
        <f t="shared" si="1287"/>
        <v>0</v>
      </c>
    </row>
    <row r="5817" spans="1:43" x14ac:dyDescent="0.35">
      <c r="A5817" s="3">
        <v>42613.291666666664</v>
      </c>
      <c r="B5817" s="1">
        <f t="shared" si="1274"/>
        <v>8</v>
      </c>
      <c r="C5817">
        <v>0.66404399999999997</v>
      </c>
      <c r="D5817">
        <v>1</v>
      </c>
      <c r="E5817">
        <f t="shared" si="1275"/>
        <v>0.10872999999999999</v>
      </c>
      <c r="F5817">
        <f t="shared" si="1276"/>
        <v>7.2201504119999996E-2</v>
      </c>
      <c r="G5817" s="7">
        <v>0.75398799999999999</v>
      </c>
      <c r="AD5817">
        <v>-0.66404399999999997</v>
      </c>
      <c r="AE5817">
        <f t="shared" si="1277"/>
        <v>-0.66404399999999997</v>
      </c>
      <c r="AF5817">
        <f t="shared" si="1278"/>
        <v>0</v>
      </c>
      <c r="AG5817">
        <f t="shared" si="1279"/>
        <v>0</v>
      </c>
      <c r="AH5817">
        <f t="shared" si="1280"/>
        <v>0</v>
      </c>
      <c r="AI5817">
        <f t="shared" si="1281"/>
        <v>0.10872999999999999</v>
      </c>
      <c r="AJ5817">
        <v>0.12809999999999999</v>
      </c>
      <c r="AK5817">
        <f t="shared" si="1282"/>
        <v>7.2201504119999996E-2</v>
      </c>
      <c r="AL5817">
        <f t="shared" si="1283"/>
        <v>0</v>
      </c>
      <c r="AN5817">
        <f t="shared" si="1284"/>
        <v>7.2201504119999996E-2</v>
      </c>
      <c r="AO5817">
        <f t="shared" si="1285"/>
        <v>0</v>
      </c>
      <c r="AP5817">
        <f t="shared" si="1286"/>
        <v>0</v>
      </c>
      <c r="AQ5817">
        <f t="shared" si="1287"/>
        <v>0</v>
      </c>
    </row>
    <row r="5818" spans="1:43" x14ac:dyDescent="0.35">
      <c r="A5818" s="3">
        <v>42613.333333333336</v>
      </c>
      <c r="B5818" s="1">
        <f t="shared" si="1274"/>
        <v>8</v>
      </c>
      <c r="C5818">
        <v>0</v>
      </c>
      <c r="D5818">
        <v>1</v>
      </c>
      <c r="E5818">
        <f t="shared" si="1275"/>
        <v>0.10872999999999999</v>
      </c>
      <c r="F5818">
        <f t="shared" si="1276"/>
        <v>0</v>
      </c>
      <c r="G5818" s="7">
        <v>1.7517199999999999</v>
      </c>
      <c r="AD5818">
        <v>0.30169899999999999</v>
      </c>
      <c r="AE5818">
        <f t="shared" si="1277"/>
        <v>0.30169899999999999</v>
      </c>
      <c r="AF5818">
        <f t="shared" si="1278"/>
        <v>0</v>
      </c>
      <c r="AG5818">
        <f t="shared" si="1279"/>
        <v>0</v>
      </c>
      <c r="AH5818">
        <f t="shared" si="1280"/>
        <v>0</v>
      </c>
      <c r="AI5818">
        <f t="shared" si="1281"/>
        <v>0.10872999999999999</v>
      </c>
      <c r="AJ5818">
        <v>0.12809999999999999</v>
      </c>
      <c r="AK5818">
        <f t="shared" si="1282"/>
        <v>0</v>
      </c>
      <c r="AL5818">
        <f t="shared" si="1283"/>
        <v>3.8647641899999995E-2</v>
      </c>
      <c r="AN5818">
        <f t="shared" si="1284"/>
        <v>-3.8647641899999995E-2</v>
      </c>
      <c r="AO5818">
        <f t="shared" si="1285"/>
        <v>0</v>
      </c>
      <c r="AP5818">
        <f t="shared" si="1286"/>
        <v>0</v>
      </c>
      <c r="AQ5818">
        <f t="shared" si="1287"/>
        <v>0</v>
      </c>
    </row>
    <row r="5819" spans="1:43" x14ac:dyDescent="0.35">
      <c r="A5819" s="3">
        <v>42613.375</v>
      </c>
      <c r="B5819" s="1">
        <f t="shared" si="1274"/>
        <v>8</v>
      </c>
      <c r="C5819">
        <v>0</v>
      </c>
      <c r="D5819">
        <v>1</v>
      </c>
      <c r="E5819">
        <f t="shared" si="1275"/>
        <v>0.10872999999999999</v>
      </c>
      <c r="F5819">
        <f t="shared" si="1276"/>
        <v>0</v>
      </c>
      <c r="G5819" s="7">
        <v>2.4950100000000002</v>
      </c>
      <c r="AD5819">
        <v>0.61906799999999995</v>
      </c>
      <c r="AE5819">
        <f t="shared" si="1277"/>
        <v>0.61906799999999995</v>
      </c>
      <c r="AF5819">
        <f t="shared" si="1278"/>
        <v>0</v>
      </c>
      <c r="AG5819">
        <f t="shared" si="1279"/>
        <v>0</v>
      </c>
      <c r="AH5819">
        <f t="shared" si="1280"/>
        <v>0</v>
      </c>
      <c r="AI5819">
        <f t="shared" si="1281"/>
        <v>0.10872999999999999</v>
      </c>
      <c r="AJ5819">
        <v>0.12809999999999999</v>
      </c>
      <c r="AK5819">
        <f t="shared" si="1282"/>
        <v>0</v>
      </c>
      <c r="AL5819">
        <f t="shared" si="1283"/>
        <v>7.9302610799999992E-2</v>
      </c>
      <c r="AN5819">
        <f t="shared" si="1284"/>
        <v>-7.9302610799999992E-2</v>
      </c>
      <c r="AO5819">
        <f t="shared" si="1285"/>
        <v>0</v>
      </c>
      <c r="AP5819">
        <f t="shared" si="1286"/>
        <v>0</v>
      </c>
      <c r="AQ5819">
        <f t="shared" si="1287"/>
        <v>0</v>
      </c>
    </row>
    <row r="5820" spans="1:43" x14ac:dyDescent="0.35">
      <c r="A5820" s="3">
        <v>42613.416666666664</v>
      </c>
      <c r="B5820" s="1">
        <f t="shared" si="1274"/>
        <v>8</v>
      </c>
      <c r="C5820">
        <v>0</v>
      </c>
      <c r="D5820">
        <v>1</v>
      </c>
      <c r="E5820">
        <f t="shared" si="1275"/>
        <v>0.10872999999999999</v>
      </c>
      <c r="F5820">
        <f t="shared" si="1276"/>
        <v>0</v>
      </c>
      <c r="G5820" s="7">
        <v>3.1319300000000001</v>
      </c>
      <c r="AD5820">
        <v>1.0732699999999999</v>
      </c>
      <c r="AE5820">
        <f t="shared" si="1277"/>
        <v>1.0732699999999999</v>
      </c>
      <c r="AF5820">
        <f t="shared" si="1278"/>
        <v>0</v>
      </c>
      <c r="AG5820">
        <f t="shared" si="1279"/>
        <v>0</v>
      </c>
      <c r="AH5820">
        <f t="shared" si="1280"/>
        <v>0</v>
      </c>
      <c r="AI5820">
        <f t="shared" si="1281"/>
        <v>0.10872999999999999</v>
      </c>
      <c r="AJ5820">
        <v>0.12809999999999999</v>
      </c>
      <c r="AK5820">
        <f t="shared" si="1282"/>
        <v>0</v>
      </c>
      <c r="AL5820">
        <f t="shared" si="1283"/>
        <v>0.13748588699999997</v>
      </c>
      <c r="AN5820">
        <f t="shared" si="1284"/>
        <v>-0.13748588699999997</v>
      </c>
      <c r="AO5820">
        <f t="shared" si="1285"/>
        <v>0</v>
      </c>
      <c r="AP5820">
        <f t="shared" si="1286"/>
        <v>0</v>
      </c>
      <c r="AQ5820">
        <f t="shared" si="1287"/>
        <v>0</v>
      </c>
    </row>
    <row r="5821" spans="1:43" x14ac:dyDescent="0.35">
      <c r="A5821" s="3">
        <v>42613.458333333336</v>
      </c>
      <c r="B5821" s="1">
        <f t="shared" si="1274"/>
        <v>8</v>
      </c>
      <c r="C5821">
        <v>0</v>
      </c>
      <c r="D5821">
        <v>1</v>
      </c>
      <c r="E5821">
        <f t="shared" si="1275"/>
        <v>0.10872999999999999</v>
      </c>
      <c r="F5821">
        <f t="shared" si="1276"/>
        <v>0</v>
      </c>
      <c r="G5821" s="7">
        <v>3.57864</v>
      </c>
      <c r="AD5821">
        <v>1.24752</v>
      </c>
      <c r="AE5821">
        <f t="shared" si="1277"/>
        <v>1.24752</v>
      </c>
      <c r="AF5821">
        <f t="shared" si="1278"/>
        <v>0</v>
      </c>
      <c r="AG5821">
        <f t="shared" si="1279"/>
        <v>0</v>
      </c>
      <c r="AH5821">
        <f t="shared" si="1280"/>
        <v>0</v>
      </c>
      <c r="AI5821">
        <f t="shared" si="1281"/>
        <v>0.10872999999999999</v>
      </c>
      <c r="AJ5821">
        <v>0.12809999999999999</v>
      </c>
      <c r="AK5821">
        <f t="shared" si="1282"/>
        <v>0</v>
      </c>
      <c r="AL5821">
        <f t="shared" si="1283"/>
        <v>0.15980731199999998</v>
      </c>
      <c r="AN5821">
        <f t="shared" si="1284"/>
        <v>-0.15980731199999998</v>
      </c>
      <c r="AO5821">
        <f t="shared" si="1285"/>
        <v>0</v>
      </c>
      <c r="AP5821">
        <f t="shared" si="1286"/>
        <v>0</v>
      </c>
      <c r="AQ5821">
        <f t="shared" si="1287"/>
        <v>0</v>
      </c>
    </row>
    <row r="5822" spans="1:43" x14ac:dyDescent="0.35">
      <c r="A5822" s="3">
        <v>42613.5</v>
      </c>
      <c r="B5822" s="1">
        <f t="shared" si="1274"/>
        <v>8</v>
      </c>
      <c r="C5822">
        <v>0</v>
      </c>
      <c r="D5822">
        <v>1</v>
      </c>
      <c r="E5822">
        <f t="shared" si="1275"/>
        <v>0.10872999999999999</v>
      </c>
      <c r="F5822">
        <f t="shared" si="1276"/>
        <v>0</v>
      </c>
      <c r="G5822" s="7">
        <v>3.57958</v>
      </c>
      <c r="AD5822">
        <v>0.92082699999999995</v>
      </c>
      <c r="AE5822">
        <f t="shared" si="1277"/>
        <v>0.92082699999999995</v>
      </c>
      <c r="AF5822">
        <f t="shared" si="1278"/>
        <v>0</v>
      </c>
      <c r="AG5822">
        <f t="shared" si="1279"/>
        <v>0</v>
      </c>
      <c r="AH5822">
        <f t="shared" si="1280"/>
        <v>0</v>
      </c>
      <c r="AI5822">
        <f t="shared" si="1281"/>
        <v>0.10872999999999999</v>
      </c>
      <c r="AJ5822">
        <v>0.12809999999999999</v>
      </c>
      <c r="AK5822">
        <f t="shared" si="1282"/>
        <v>0</v>
      </c>
      <c r="AL5822">
        <f t="shared" si="1283"/>
        <v>0.11795793869999999</v>
      </c>
      <c r="AN5822">
        <f t="shared" si="1284"/>
        <v>-0.11795793869999999</v>
      </c>
      <c r="AO5822">
        <f t="shared" si="1285"/>
        <v>0</v>
      </c>
      <c r="AP5822">
        <f t="shared" si="1286"/>
        <v>0</v>
      </c>
      <c r="AQ5822">
        <f t="shared" si="1287"/>
        <v>0</v>
      </c>
    </row>
    <row r="5823" spans="1:43" x14ac:dyDescent="0.35">
      <c r="A5823" s="3">
        <v>42613.541666666664</v>
      </c>
      <c r="B5823" s="1">
        <f t="shared" si="1274"/>
        <v>8</v>
      </c>
      <c r="C5823">
        <v>0</v>
      </c>
      <c r="D5823">
        <v>1</v>
      </c>
      <c r="E5823">
        <f t="shared" si="1275"/>
        <v>0.10872999999999999</v>
      </c>
      <c r="F5823">
        <f t="shared" si="1276"/>
        <v>0</v>
      </c>
      <c r="G5823" s="7">
        <v>3.3878200000000001</v>
      </c>
      <c r="AD5823">
        <v>0.34473399999999998</v>
      </c>
      <c r="AE5823">
        <f t="shared" si="1277"/>
        <v>0.34473399999999998</v>
      </c>
      <c r="AF5823">
        <f t="shared" si="1278"/>
        <v>0</v>
      </c>
      <c r="AG5823">
        <f t="shared" si="1279"/>
        <v>0</v>
      </c>
      <c r="AH5823">
        <f t="shared" si="1280"/>
        <v>0</v>
      </c>
      <c r="AI5823">
        <f t="shared" si="1281"/>
        <v>0.10872999999999999</v>
      </c>
      <c r="AJ5823">
        <v>0.12809999999999999</v>
      </c>
      <c r="AK5823">
        <f t="shared" si="1282"/>
        <v>0</v>
      </c>
      <c r="AL5823">
        <f t="shared" si="1283"/>
        <v>4.4160425399999995E-2</v>
      </c>
      <c r="AN5823">
        <f t="shared" si="1284"/>
        <v>-4.4160425399999995E-2</v>
      </c>
      <c r="AO5823">
        <f t="shared" si="1285"/>
        <v>0</v>
      </c>
      <c r="AP5823">
        <f t="shared" si="1286"/>
        <v>0</v>
      </c>
      <c r="AQ5823">
        <f t="shared" si="1287"/>
        <v>0</v>
      </c>
    </row>
    <row r="5824" spans="1:43" x14ac:dyDescent="0.35">
      <c r="A5824" s="3">
        <v>42613.583333333336</v>
      </c>
      <c r="B5824" s="1">
        <f t="shared" si="1274"/>
        <v>8</v>
      </c>
      <c r="C5824">
        <v>0.18110399999999999</v>
      </c>
      <c r="D5824">
        <v>1</v>
      </c>
      <c r="E5824">
        <f t="shared" si="1275"/>
        <v>0.10872999999999999</v>
      </c>
      <c r="F5824">
        <f t="shared" si="1276"/>
        <v>1.9691437919999999E-2</v>
      </c>
      <c r="G5824" s="7">
        <v>3.1363400000000001</v>
      </c>
      <c r="AD5824">
        <v>-0.18110399999999999</v>
      </c>
      <c r="AE5824">
        <f t="shared" si="1277"/>
        <v>-0.18110399999999999</v>
      </c>
      <c r="AF5824">
        <f t="shared" si="1278"/>
        <v>0</v>
      </c>
      <c r="AG5824">
        <f t="shared" si="1279"/>
        <v>0</v>
      </c>
      <c r="AH5824">
        <f t="shared" si="1280"/>
        <v>0</v>
      </c>
      <c r="AI5824">
        <f t="shared" si="1281"/>
        <v>0.10872999999999999</v>
      </c>
      <c r="AJ5824">
        <v>0.12809999999999999</v>
      </c>
      <c r="AK5824">
        <f t="shared" si="1282"/>
        <v>1.9691437919999999E-2</v>
      </c>
      <c r="AL5824">
        <f t="shared" si="1283"/>
        <v>0</v>
      </c>
      <c r="AN5824">
        <f t="shared" si="1284"/>
        <v>1.9691437919999999E-2</v>
      </c>
      <c r="AO5824">
        <f t="shared" si="1285"/>
        <v>0</v>
      </c>
      <c r="AP5824">
        <f t="shared" si="1286"/>
        <v>0</v>
      </c>
      <c r="AQ5824">
        <f t="shared" si="1287"/>
        <v>0</v>
      </c>
    </row>
    <row r="5825" spans="1:43" x14ac:dyDescent="0.35">
      <c r="A5825" s="3">
        <v>42613.625</v>
      </c>
      <c r="B5825" s="1">
        <f t="shared" si="1274"/>
        <v>8</v>
      </c>
      <c r="C5825">
        <v>1.1546799999999999</v>
      </c>
      <c r="D5825">
        <v>4</v>
      </c>
      <c r="E5825">
        <f t="shared" si="1275"/>
        <v>0.24314</v>
      </c>
      <c r="F5825">
        <f t="shared" si="1276"/>
        <v>0.28074889519999996</v>
      </c>
      <c r="G5825" s="7">
        <v>2.5064899999999999</v>
      </c>
      <c r="AD5825">
        <v>-1.1546799999999999</v>
      </c>
      <c r="AE5825">
        <f t="shared" si="1277"/>
        <v>0</v>
      </c>
      <c r="AF5825">
        <f t="shared" si="1278"/>
        <v>0</v>
      </c>
      <c r="AG5825">
        <f t="shared" si="1279"/>
        <v>0</v>
      </c>
      <c r="AH5825">
        <f t="shared" si="1280"/>
        <v>-1.1546799999999999</v>
      </c>
      <c r="AI5825">
        <f t="shared" si="1281"/>
        <v>0.24314</v>
      </c>
      <c r="AJ5825">
        <v>0.12809999999999999</v>
      </c>
      <c r="AK5825">
        <f t="shared" si="1282"/>
        <v>0.28074889519999996</v>
      </c>
      <c r="AL5825">
        <f t="shared" si="1283"/>
        <v>0</v>
      </c>
      <c r="AN5825">
        <f t="shared" si="1284"/>
        <v>0</v>
      </c>
      <c r="AO5825">
        <f t="shared" si="1285"/>
        <v>0</v>
      </c>
      <c r="AP5825">
        <f t="shared" si="1286"/>
        <v>0</v>
      </c>
      <c r="AQ5825">
        <f t="shared" si="1287"/>
        <v>0.28074889519999996</v>
      </c>
    </row>
    <row r="5826" spans="1:43" x14ac:dyDescent="0.35">
      <c r="A5826" s="3">
        <v>42613.666666666664</v>
      </c>
      <c r="B5826" s="1">
        <f t="shared" ref="B5826:B5889" si="1288">MONTH(A5826)</f>
        <v>8</v>
      </c>
      <c r="C5826">
        <v>2.2943799999999999</v>
      </c>
      <c r="D5826">
        <v>4</v>
      </c>
      <c r="E5826">
        <f t="shared" si="1275"/>
        <v>0.24314</v>
      </c>
      <c r="F5826">
        <f t="shared" si="1276"/>
        <v>0.55785555319999991</v>
      </c>
      <c r="G5826" s="7">
        <v>1.6731</v>
      </c>
      <c r="AD5826">
        <v>-2.2943799999999999</v>
      </c>
      <c r="AE5826">
        <f t="shared" si="1277"/>
        <v>0</v>
      </c>
      <c r="AF5826">
        <f t="shared" si="1278"/>
        <v>0</v>
      </c>
      <c r="AG5826">
        <f t="shared" si="1279"/>
        <v>0</v>
      </c>
      <c r="AH5826">
        <f t="shared" si="1280"/>
        <v>-2.2943799999999999</v>
      </c>
      <c r="AI5826">
        <f t="shared" si="1281"/>
        <v>0.24314</v>
      </c>
      <c r="AJ5826">
        <v>0.12809999999999999</v>
      </c>
      <c r="AK5826">
        <f t="shared" si="1282"/>
        <v>0.55785555319999991</v>
      </c>
      <c r="AL5826">
        <f t="shared" si="1283"/>
        <v>0</v>
      </c>
      <c r="AN5826">
        <f t="shared" si="1284"/>
        <v>0</v>
      </c>
      <c r="AO5826">
        <f t="shared" si="1285"/>
        <v>0</v>
      </c>
      <c r="AP5826">
        <f t="shared" si="1286"/>
        <v>0</v>
      </c>
      <c r="AQ5826">
        <f t="shared" si="1287"/>
        <v>0.55785555319999991</v>
      </c>
    </row>
    <row r="5827" spans="1:43" x14ac:dyDescent="0.35">
      <c r="A5827" s="3">
        <v>42613.708333333336</v>
      </c>
      <c r="B5827" s="1">
        <f t="shared" si="1288"/>
        <v>8</v>
      </c>
      <c r="C5827">
        <v>3.2046100000000002</v>
      </c>
      <c r="D5827">
        <v>4</v>
      </c>
      <c r="E5827">
        <f t="shared" ref="E5827:E5890" si="1289">VLOOKUP(D5827,$L$2:$M$5,2,FALSE)</f>
        <v>0.24314</v>
      </c>
      <c r="F5827">
        <f t="shared" ref="F5827:F5890" si="1290">C5827*E5827</f>
        <v>0.77916887540000002</v>
      </c>
      <c r="G5827" s="7">
        <v>0.67740100000000003</v>
      </c>
      <c r="AD5827">
        <v>-3.2046100000000002</v>
      </c>
      <c r="AE5827">
        <f t="shared" ref="AE5827:AE5890" si="1291">IF(D5827=1,AD5827,0)</f>
        <v>0</v>
      </c>
      <c r="AF5827">
        <f t="shared" ref="AF5827:AF5890" si="1292">IF(D5827=2,AD5827,0)</f>
        <v>0</v>
      </c>
      <c r="AG5827">
        <f t="shared" ref="AG5827:AG5890" si="1293">IF(D5827=3,AD5827,0)</f>
        <v>0</v>
      </c>
      <c r="AH5827">
        <f t="shared" ref="AH5827:AH5890" si="1294">IF(D5827=4,AD5827,0)</f>
        <v>-3.2046100000000002</v>
      </c>
      <c r="AI5827">
        <f t="shared" ref="AI5827:AI5890" si="1295">VLOOKUP(D5827,$L$2:$M$5,2,FALSE)</f>
        <v>0.24314</v>
      </c>
      <c r="AJ5827">
        <v>0.12809999999999999</v>
      </c>
      <c r="AK5827">
        <f t="shared" ref="AK5827:AK5890" si="1296">IF(AD5827&lt;0,-AD5827*AI5827,0)</f>
        <v>0.77916887540000002</v>
      </c>
      <c r="AL5827">
        <f t="shared" ref="AL5827:AL5890" si="1297">IF(AD5827&gt;0,AD5827*AJ5827,0)</f>
        <v>0</v>
      </c>
      <c r="AN5827">
        <f t="shared" ref="AN5827:AN5890" si="1298">IF(D5827=1,AK5827-AL5827,0)</f>
        <v>0</v>
      </c>
      <c r="AO5827">
        <f t="shared" ref="AO5827:AO5890" si="1299">IF(D5827=2,AK5827-AL5827,0)</f>
        <v>0</v>
      </c>
      <c r="AP5827">
        <f t="shared" ref="AP5827:AP5890" si="1300">IF(D5827=3,AK5827-AL5827,0)</f>
        <v>0</v>
      </c>
      <c r="AQ5827">
        <f t="shared" ref="AQ5827:AQ5890" si="1301">IF(D5827=4,AK5827-AL5827,0)</f>
        <v>0.77916887540000002</v>
      </c>
    </row>
    <row r="5828" spans="1:43" x14ac:dyDescent="0.35">
      <c r="A5828" s="3">
        <v>42613.75</v>
      </c>
      <c r="B5828" s="1">
        <f t="shared" si="1288"/>
        <v>8</v>
      </c>
      <c r="C5828">
        <v>3.4568599999999998</v>
      </c>
      <c r="D5828">
        <v>4</v>
      </c>
      <c r="E5828">
        <f t="shared" si="1289"/>
        <v>0.24314</v>
      </c>
      <c r="F5828">
        <f t="shared" si="1290"/>
        <v>0.8405009403999999</v>
      </c>
      <c r="G5828" s="7">
        <v>6.4805599999999998E-3</v>
      </c>
      <c r="AD5828">
        <v>-3.4568599999999998</v>
      </c>
      <c r="AE5828">
        <f t="shared" si="1291"/>
        <v>0</v>
      </c>
      <c r="AF5828">
        <f t="shared" si="1292"/>
        <v>0</v>
      </c>
      <c r="AG5828">
        <f t="shared" si="1293"/>
        <v>0</v>
      </c>
      <c r="AH5828">
        <f t="shared" si="1294"/>
        <v>-3.4568599999999998</v>
      </c>
      <c r="AI5828">
        <f t="shared" si="1295"/>
        <v>0.24314</v>
      </c>
      <c r="AJ5828">
        <v>0.12809999999999999</v>
      </c>
      <c r="AK5828">
        <f t="shared" si="1296"/>
        <v>0.8405009403999999</v>
      </c>
      <c r="AL5828">
        <f t="shared" si="1297"/>
        <v>0</v>
      </c>
      <c r="AN5828">
        <f t="shared" si="1298"/>
        <v>0</v>
      </c>
      <c r="AO5828">
        <f t="shared" si="1299"/>
        <v>0</v>
      </c>
      <c r="AP5828">
        <f t="shared" si="1300"/>
        <v>0</v>
      </c>
      <c r="AQ5828">
        <f t="shared" si="1301"/>
        <v>0.8405009403999999</v>
      </c>
    </row>
    <row r="5829" spans="1:43" x14ac:dyDescent="0.35">
      <c r="A5829" s="3">
        <v>42613.791666666664</v>
      </c>
      <c r="B5829" s="1">
        <f t="shared" si="1288"/>
        <v>8</v>
      </c>
      <c r="C5829">
        <v>3.1913999999999998</v>
      </c>
      <c r="D5829">
        <v>4</v>
      </c>
      <c r="E5829">
        <f t="shared" si="1289"/>
        <v>0.24314</v>
      </c>
      <c r="F5829">
        <f t="shared" si="1290"/>
        <v>0.7759569959999999</v>
      </c>
      <c r="G5829" s="7">
        <v>-9.1350000000000003E-4</v>
      </c>
      <c r="AD5829">
        <v>-3.1913999999999998</v>
      </c>
      <c r="AE5829">
        <f t="shared" si="1291"/>
        <v>0</v>
      </c>
      <c r="AF5829">
        <f t="shared" si="1292"/>
        <v>0</v>
      </c>
      <c r="AG5829">
        <f t="shared" si="1293"/>
        <v>0</v>
      </c>
      <c r="AH5829">
        <f t="shared" si="1294"/>
        <v>-3.1913999999999998</v>
      </c>
      <c r="AI5829">
        <f t="shared" si="1295"/>
        <v>0.24314</v>
      </c>
      <c r="AJ5829">
        <v>0.12809999999999999</v>
      </c>
      <c r="AK5829">
        <f t="shared" si="1296"/>
        <v>0.7759569959999999</v>
      </c>
      <c r="AL5829">
        <f t="shared" si="1297"/>
        <v>0</v>
      </c>
      <c r="AN5829">
        <f t="shared" si="1298"/>
        <v>0</v>
      </c>
      <c r="AO5829">
        <f t="shared" si="1299"/>
        <v>0</v>
      </c>
      <c r="AP5829">
        <f t="shared" si="1300"/>
        <v>0</v>
      </c>
      <c r="AQ5829">
        <f t="shared" si="1301"/>
        <v>0.7759569959999999</v>
      </c>
    </row>
    <row r="5830" spans="1:43" x14ac:dyDescent="0.35">
      <c r="A5830" s="3">
        <v>42613.833333333336</v>
      </c>
      <c r="B5830" s="1">
        <f t="shared" si="1288"/>
        <v>8</v>
      </c>
      <c r="C5830">
        <v>2.9649200000000002</v>
      </c>
      <c r="D5830">
        <v>1</v>
      </c>
      <c r="E5830">
        <f t="shared" si="1289"/>
        <v>0.10872999999999999</v>
      </c>
      <c r="F5830">
        <f t="shared" si="1290"/>
        <v>0.32237575159999998</v>
      </c>
      <c r="G5830" s="7">
        <v>-9.1350000000000003E-4</v>
      </c>
      <c r="AD5830">
        <v>-2.9649200000000002</v>
      </c>
      <c r="AE5830">
        <f t="shared" si="1291"/>
        <v>-2.9649200000000002</v>
      </c>
      <c r="AF5830">
        <f t="shared" si="1292"/>
        <v>0</v>
      </c>
      <c r="AG5830">
        <f t="shared" si="1293"/>
        <v>0</v>
      </c>
      <c r="AH5830">
        <f t="shared" si="1294"/>
        <v>0</v>
      </c>
      <c r="AI5830">
        <f t="shared" si="1295"/>
        <v>0.10872999999999999</v>
      </c>
      <c r="AJ5830">
        <v>0.12809999999999999</v>
      </c>
      <c r="AK5830">
        <f t="shared" si="1296"/>
        <v>0.32237575159999998</v>
      </c>
      <c r="AL5830">
        <f t="shared" si="1297"/>
        <v>0</v>
      </c>
      <c r="AN5830">
        <f t="shared" si="1298"/>
        <v>0.32237575159999998</v>
      </c>
      <c r="AO5830">
        <f t="shared" si="1299"/>
        <v>0</v>
      </c>
      <c r="AP5830">
        <f t="shared" si="1300"/>
        <v>0</v>
      </c>
      <c r="AQ5830">
        <f t="shared" si="1301"/>
        <v>0</v>
      </c>
    </row>
    <row r="5831" spans="1:43" x14ac:dyDescent="0.35">
      <c r="A5831" s="3">
        <v>42613.875</v>
      </c>
      <c r="B5831" s="1">
        <f t="shared" si="1288"/>
        <v>8</v>
      </c>
      <c r="C5831">
        <v>2.4095800000000001</v>
      </c>
      <c r="D5831">
        <v>1</v>
      </c>
      <c r="E5831">
        <f t="shared" si="1289"/>
        <v>0.10872999999999999</v>
      </c>
      <c r="F5831">
        <f t="shared" si="1290"/>
        <v>0.26199363339999998</v>
      </c>
      <c r="G5831" s="7">
        <v>-9.1350000000000003E-4</v>
      </c>
      <c r="AD5831">
        <v>-2.4095800000000001</v>
      </c>
      <c r="AE5831">
        <f t="shared" si="1291"/>
        <v>-2.4095800000000001</v>
      </c>
      <c r="AF5831">
        <f t="shared" si="1292"/>
        <v>0</v>
      </c>
      <c r="AG5831">
        <f t="shared" si="1293"/>
        <v>0</v>
      </c>
      <c r="AH5831">
        <f t="shared" si="1294"/>
        <v>0</v>
      </c>
      <c r="AI5831">
        <f t="shared" si="1295"/>
        <v>0.10872999999999999</v>
      </c>
      <c r="AJ5831">
        <v>0.12809999999999999</v>
      </c>
      <c r="AK5831">
        <f t="shared" si="1296"/>
        <v>0.26199363339999998</v>
      </c>
      <c r="AL5831">
        <f t="shared" si="1297"/>
        <v>0</v>
      </c>
      <c r="AN5831">
        <f t="shared" si="1298"/>
        <v>0.26199363339999998</v>
      </c>
      <c r="AO5831">
        <f t="shared" si="1299"/>
        <v>0</v>
      </c>
      <c r="AP5831">
        <f t="shared" si="1300"/>
        <v>0</v>
      </c>
      <c r="AQ5831">
        <f t="shared" si="1301"/>
        <v>0</v>
      </c>
    </row>
    <row r="5832" spans="1:43" x14ac:dyDescent="0.35">
      <c r="A5832" s="3">
        <v>42613.916666666664</v>
      </c>
      <c r="B5832" s="1">
        <f t="shared" si="1288"/>
        <v>8</v>
      </c>
      <c r="C5832">
        <v>1.90743</v>
      </c>
      <c r="D5832">
        <v>1</v>
      </c>
      <c r="E5832">
        <f t="shared" si="1289"/>
        <v>0.10872999999999999</v>
      </c>
      <c r="F5832">
        <f t="shared" si="1290"/>
        <v>0.20739486389999998</v>
      </c>
      <c r="G5832" s="7">
        <v>-9.1350000000000003E-4</v>
      </c>
      <c r="AD5832">
        <v>-1.90743</v>
      </c>
      <c r="AE5832">
        <f t="shared" si="1291"/>
        <v>-1.90743</v>
      </c>
      <c r="AF5832">
        <f t="shared" si="1292"/>
        <v>0</v>
      </c>
      <c r="AG5832">
        <f t="shared" si="1293"/>
        <v>0</v>
      </c>
      <c r="AH5832">
        <f t="shared" si="1294"/>
        <v>0</v>
      </c>
      <c r="AI5832">
        <f t="shared" si="1295"/>
        <v>0.10872999999999999</v>
      </c>
      <c r="AJ5832">
        <v>0.12809999999999999</v>
      </c>
      <c r="AK5832">
        <f t="shared" si="1296"/>
        <v>0.20739486389999998</v>
      </c>
      <c r="AL5832">
        <f t="shared" si="1297"/>
        <v>0</v>
      </c>
      <c r="AN5832">
        <f t="shared" si="1298"/>
        <v>0.20739486389999998</v>
      </c>
      <c r="AO5832">
        <f t="shared" si="1299"/>
        <v>0</v>
      </c>
      <c r="AP5832">
        <f t="shared" si="1300"/>
        <v>0</v>
      </c>
      <c r="AQ5832">
        <f t="shared" si="1301"/>
        <v>0</v>
      </c>
    </row>
    <row r="5833" spans="1:43" x14ac:dyDescent="0.35">
      <c r="A5833" s="3">
        <v>42613.958333333336</v>
      </c>
      <c r="B5833" s="1">
        <f t="shared" si="1288"/>
        <v>8</v>
      </c>
      <c r="C5833">
        <v>1.45465</v>
      </c>
      <c r="D5833">
        <v>1</v>
      </c>
      <c r="E5833">
        <f t="shared" si="1289"/>
        <v>0.10872999999999999</v>
      </c>
      <c r="F5833">
        <f t="shared" si="1290"/>
        <v>0.15816409449999999</v>
      </c>
      <c r="G5833" s="7">
        <v>-9.1350000000000003E-4</v>
      </c>
      <c r="AD5833">
        <v>-1.45465</v>
      </c>
      <c r="AE5833">
        <f t="shared" si="1291"/>
        <v>-1.45465</v>
      </c>
      <c r="AF5833">
        <f t="shared" si="1292"/>
        <v>0</v>
      </c>
      <c r="AG5833">
        <f t="shared" si="1293"/>
        <v>0</v>
      </c>
      <c r="AH5833">
        <f t="shared" si="1294"/>
        <v>0</v>
      </c>
      <c r="AI5833">
        <f t="shared" si="1295"/>
        <v>0.10872999999999999</v>
      </c>
      <c r="AJ5833">
        <v>0.12809999999999999</v>
      </c>
      <c r="AK5833">
        <f t="shared" si="1296"/>
        <v>0.15816409449999999</v>
      </c>
      <c r="AL5833">
        <f t="shared" si="1297"/>
        <v>0</v>
      </c>
      <c r="AN5833">
        <f t="shared" si="1298"/>
        <v>0.15816409449999999</v>
      </c>
      <c r="AO5833">
        <f t="shared" si="1299"/>
        <v>0</v>
      </c>
      <c r="AP5833">
        <f t="shared" si="1300"/>
        <v>0</v>
      </c>
      <c r="AQ5833">
        <f t="shared" si="1301"/>
        <v>0</v>
      </c>
    </row>
    <row r="5834" spans="1:43" x14ac:dyDescent="0.35">
      <c r="A5834" s="3">
        <v>42614</v>
      </c>
      <c r="B5834" s="1">
        <f t="shared" si="1288"/>
        <v>9</v>
      </c>
      <c r="C5834">
        <v>1.2079899999999999</v>
      </c>
      <c r="D5834">
        <v>1</v>
      </c>
      <c r="E5834">
        <f t="shared" si="1289"/>
        <v>0.10872999999999999</v>
      </c>
      <c r="F5834">
        <f t="shared" si="1290"/>
        <v>0.13134475269999998</v>
      </c>
      <c r="G5834" s="7">
        <v>-9.1350000000000003E-4</v>
      </c>
      <c r="AD5834">
        <v>-1.2079899999999999</v>
      </c>
      <c r="AE5834">
        <f t="shared" si="1291"/>
        <v>-1.2079899999999999</v>
      </c>
      <c r="AF5834">
        <f t="shared" si="1292"/>
        <v>0</v>
      </c>
      <c r="AG5834">
        <f t="shared" si="1293"/>
        <v>0</v>
      </c>
      <c r="AH5834">
        <f t="shared" si="1294"/>
        <v>0</v>
      </c>
      <c r="AI5834">
        <f t="shared" si="1295"/>
        <v>0.10872999999999999</v>
      </c>
      <c r="AJ5834">
        <v>0.12809999999999999</v>
      </c>
      <c r="AK5834">
        <f t="shared" si="1296"/>
        <v>0.13134475269999998</v>
      </c>
      <c r="AL5834">
        <f t="shared" si="1297"/>
        <v>0</v>
      </c>
      <c r="AN5834">
        <f t="shared" si="1298"/>
        <v>0.13134475269999998</v>
      </c>
      <c r="AO5834">
        <f t="shared" si="1299"/>
        <v>0</v>
      </c>
      <c r="AP5834">
        <f t="shared" si="1300"/>
        <v>0</v>
      </c>
      <c r="AQ5834">
        <f t="shared" si="1301"/>
        <v>0</v>
      </c>
    </row>
    <row r="5835" spans="1:43" x14ac:dyDescent="0.35">
      <c r="A5835" s="3">
        <v>42614.041666666664</v>
      </c>
      <c r="B5835" s="1">
        <f t="shared" si="1288"/>
        <v>9</v>
      </c>
      <c r="C5835">
        <v>1.06582</v>
      </c>
      <c r="D5835">
        <v>1</v>
      </c>
      <c r="E5835">
        <f t="shared" si="1289"/>
        <v>0.10872999999999999</v>
      </c>
      <c r="F5835">
        <f t="shared" si="1290"/>
        <v>0.1158866086</v>
      </c>
      <c r="G5835" s="7">
        <v>-9.1350000000000003E-4</v>
      </c>
      <c r="AD5835">
        <v>-1.06582</v>
      </c>
      <c r="AE5835">
        <f t="shared" si="1291"/>
        <v>-1.06582</v>
      </c>
      <c r="AF5835">
        <f t="shared" si="1292"/>
        <v>0</v>
      </c>
      <c r="AG5835">
        <f t="shared" si="1293"/>
        <v>0</v>
      </c>
      <c r="AH5835">
        <f t="shared" si="1294"/>
        <v>0</v>
      </c>
      <c r="AI5835">
        <f t="shared" si="1295"/>
        <v>0.10872999999999999</v>
      </c>
      <c r="AJ5835">
        <v>0.12809999999999999</v>
      </c>
      <c r="AK5835">
        <f t="shared" si="1296"/>
        <v>0.1158866086</v>
      </c>
      <c r="AL5835">
        <f t="shared" si="1297"/>
        <v>0</v>
      </c>
      <c r="AN5835">
        <f t="shared" si="1298"/>
        <v>0.1158866086</v>
      </c>
      <c r="AO5835">
        <f t="shared" si="1299"/>
        <v>0</v>
      </c>
      <c r="AP5835">
        <f t="shared" si="1300"/>
        <v>0</v>
      </c>
      <c r="AQ5835">
        <f t="shared" si="1301"/>
        <v>0</v>
      </c>
    </row>
    <row r="5836" spans="1:43" x14ac:dyDescent="0.35">
      <c r="A5836" s="3">
        <v>42614.083333333336</v>
      </c>
      <c r="B5836" s="1">
        <f t="shared" si="1288"/>
        <v>9</v>
      </c>
      <c r="C5836">
        <v>0.97305900000000001</v>
      </c>
      <c r="D5836">
        <v>1</v>
      </c>
      <c r="E5836">
        <f t="shared" si="1289"/>
        <v>0.10872999999999999</v>
      </c>
      <c r="F5836">
        <f t="shared" si="1290"/>
        <v>0.10580070507</v>
      </c>
      <c r="G5836" s="7">
        <v>-9.1350000000000003E-4</v>
      </c>
      <c r="AD5836">
        <v>-0.97305900000000001</v>
      </c>
      <c r="AE5836">
        <f t="shared" si="1291"/>
        <v>-0.97305900000000001</v>
      </c>
      <c r="AF5836">
        <f t="shared" si="1292"/>
        <v>0</v>
      </c>
      <c r="AG5836">
        <f t="shared" si="1293"/>
        <v>0</v>
      </c>
      <c r="AH5836">
        <f t="shared" si="1294"/>
        <v>0</v>
      </c>
      <c r="AI5836">
        <f t="shared" si="1295"/>
        <v>0.10872999999999999</v>
      </c>
      <c r="AJ5836">
        <v>0.12809999999999999</v>
      </c>
      <c r="AK5836">
        <f t="shared" si="1296"/>
        <v>0.10580070507</v>
      </c>
      <c r="AL5836">
        <f t="shared" si="1297"/>
        <v>0</v>
      </c>
      <c r="AN5836">
        <f t="shared" si="1298"/>
        <v>0.10580070507</v>
      </c>
      <c r="AO5836">
        <f t="shared" si="1299"/>
        <v>0</v>
      </c>
      <c r="AP5836">
        <f t="shared" si="1300"/>
        <v>0</v>
      </c>
      <c r="AQ5836">
        <f t="shared" si="1301"/>
        <v>0</v>
      </c>
    </row>
    <row r="5837" spans="1:43" x14ac:dyDescent="0.35">
      <c r="A5837" s="3">
        <v>42614.125</v>
      </c>
      <c r="B5837" s="1">
        <f t="shared" si="1288"/>
        <v>9</v>
      </c>
      <c r="C5837">
        <v>0.91674</v>
      </c>
      <c r="D5837">
        <v>1</v>
      </c>
      <c r="E5837">
        <f t="shared" si="1289"/>
        <v>0.10872999999999999</v>
      </c>
      <c r="F5837">
        <f t="shared" si="1290"/>
        <v>9.96771402E-2</v>
      </c>
      <c r="G5837" s="7">
        <v>-9.1350000000000003E-4</v>
      </c>
      <c r="AD5837">
        <v>-0.91674</v>
      </c>
      <c r="AE5837">
        <f t="shared" si="1291"/>
        <v>-0.91674</v>
      </c>
      <c r="AF5837">
        <f t="shared" si="1292"/>
        <v>0</v>
      </c>
      <c r="AG5837">
        <f t="shared" si="1293"/>
        <v>0</v>
      </c>
      <c r="AH5837">
        <f t="shared" si="1294"/>
        <v>0</v>
      </c>
      <c r="AI5837">
        <f t="shared" si="1295"/>
        <v>0.10872999999999999</v>
      </c>
      <c r="AJ5837">
        <v>0.12809999999999999</v>
      </c>
      <c r="AK5837">
        <f t="shared" si="1296"/>
        <v>9.96771402E-2</v>
      </c>
      <c r="AL5837">
        <f t="shared" si="1297"/>
        <v>0</v>
      </c>
      <c r="AN5837">
        <f t="shared" si="1298"/>
        <v>9.96771402E-2</v>
      </c>
      <c r="AO5837">
        <f t="shared" si="1299"/>
        <v>0</v>
      </c>
      <c r="AP5837">
        <f t="shared" si="1300"/>
        <v>0</v>
      </c>
      <c r="AQ5837">
        <f t="shared" si="1301"/>
        <v>0</v>
      </c>
    </row>
    <row r="5838" spans="1:43" x14ac:dyDescent="0.35">
      <c r="A5838" s="3">
        <v>42614.166666666664</v>
      </c>
      <c r="B5838" s="1">
        <f t="shared" si="1288"/>
        <v>9</v>
      </c>
      <c r="C5838">
        <v>0.94489599999999996</v>
      </c>
      <c r="D5838">
        <v>1</v>
      </c>
      <c r="E5838">
        <f t="shared" si="1289"/>
        <v>0.10872999999999999</v>
      </c>
      <c r="F5838">
        <f t="shared" si="1290"/>
        <v>0.10273854207999999</v>
      </c>
      <c r="G5838" s="7">
        <v>-9.1350000000000003E-4</v>
      </c>
      <c r="AD5838">
        <v>-0.94489599999999996</v>
      </c>
      <c r="AE5838">
        <f t="shared" si="1291"/>
        <v>-0.94489599999999996</v>
      </c>
      <c r="AF5838">
        <f t="shared" si="1292"/>
        <v>0</v>
      </c>
      <c r="AG5838">
        <f t="shared" si="1293"/>
        <v>0</v>
      </c>
      <c r="AH5838">
        <f t="shared" si="1294"/>
        <v>0</v>
      </c>
      <c r="AI5838">
        <f t="shared" si="1295"/>
        <v>0.10872999999999999</v>
      </c>
      <c r="AJ5838">
        <v>0.12809999999999999</v>
      </c>
      <c r="AK5838">
        <f t="shared" si="1296"/>
        <v>0.10273854207999999</v>
      </c>
      <c r="AL5838">
        <f t="shared" si="1297"/>
        <v>0</v>
      </c>
      <c r="AN5838">
        <f t="shared" si="1298"/>
        <v>0.10273854207999999</v>
      </c>
      <c r="AO5838">
        <f t="shared" si="1299"/>
        <v>0</v>
      </c>
      <c r="AP5838">
        <f t="shared" si="1300"/>
        <v>0</v>
      </c>
      <c r="AQ5838">
        <f t="shared" si="1301"/>
        <v>0</v>
      </c>
    </row>
    <row r="5839" spans="1:43" x14ac:dyDescent="0.35">
      <c r="A5839" s="3">
        <v>42614.208333333336</v>
      </c>
      <c r="B5839" s="1">
        <f t="shared" si="1288"/>
        <v>9</v>
      </c>
      <c r="C5839">
        <v>1.08969</v>
      </c>
      <c r="D5839">
        <v>1</v>
      </c>
      <c r="E5839">
        <f t="shared" si="1289"/>
        <v>0.10872999999999999</v>
      </c>
      <c r="F5839">
        <f t="shared" si="1290"/>
        <v>0.1184819937</v>
      </c>
      <c r="G5839" s="7">
        <v>-9.1350000000000003E-4</v>
      </c>
      <c r="AD5839">
        <v>-1.08969</v>
      </c>
      <c r="AE5839">
        <f t="shared" si="1291"/>
        <v>-1.08969</v>
      </c>
      <c r="AF5839">
        <f t="shared" si="1292"/>
        <v>0</v>
      </c>
      <c r="AG5839">
        <f t="shared" si="1293"/>
        <v>0</v>
      </c>
      <c r="AH5839">
        <f t="shared" si="1294"/>
        <v>0</v>
      </c>
      <c r="AI5839">
        <f t="shared" si="1295"/>
        <v>0.10872999999999999</v>
      </c>
      <c r="AJ5839">
        <v>0.12809999999999999</v>
      </c>
      <c r="AK5839">
        <f t="shared" si="1296"/>
        <v>0.1184819937</v>
      </c>
      <c r="AL5839">
        <f t="shared" si="1297"/>
        <v>0</v>
      </c>
      <c r="AN5839">
        <f t="shared" si="1298"/>
        <v>0.1184819937</v>
      </c>
      <c r="AO5839">
        <f t="shared" si="1299"/>
        <v>0</v>
      </c>
      <c r="AP5839">
        <f t="shared" si="1300"/>
        <v>0</v>
      </c>
      <c r="AQ5839">
        <f t="shared" si="1301"/>
        <v>0</v>
      </c>
    </row>
    <row r="5840" spans="1:43" x14ac:dyDescent="0.35">
      <c r="A5840" s="3">
        <v>42614.25</v>
      </c>
      <c r="B5840" s="1">
        <f t="shared" si="1288"/>
        <v>9</v>
      </c>
      <c r="C5840">
        <v>1.2362500000000001</v>
      </c>
      <c r="D5840">
        <v>1</v>
      </c>
      <c r="E5840">
        <f t="shared" si="1289"/>
        <v>0.10872999999999999</v>
      </c>
      <c r="F5840">
        <f t="shared" si="1290"/>
        <v>0.1344174625</v>
      </c>
      <c r="G5840" s="7">
        <v>9.5611299999999996E-2</v>
      </c>
      <c r="AD5840">
        <v>-1.2362500000000001</v>
      </c>
      <c r="AE5840">
        <f t="shared" si="1291"/>
        <v>-1.2362500000000001</v>
      </c>
      <c r="AF5840">
        <f t="shared" si="1292"/>
        <v>0</v>
      </c>
      <c r="AG5840">
        <f t="shared" si="1293"/>
        <v>0</v>
      </c>
      <c r="AH5840">
        <f t="shared" si="1294"/>
        <v>0</v>
      </c>
      <c r="AI5840">
        <f t="shared" si="1295"/>
        <v>0.10872999999999999</v>
      </c>
      <c r="AJ5840">
        <v>0.12809999999999999</v>
      </c>
      <c r="AK5840">
        <f t="shared" si="1296"/>
        <v>0.1344174625</v>
      </c>
      <c r="AL5840">
        <f t="shared" si="1297"/>
        <v>0</v>
      </c>
      <c r="AN5840">
        <f t="shared" si="1298"/>
        <v>0.1344174625</v>
      </c>
      <c r="AO5840">
        <f t="shared" si="1299"/>
        <v>0</v>
      </c>
      <c r="AP5840">
        <f t="shared" si="1300"/>
        <v>0</v>
      </c>
      <c r="AQ5840">
        <f t="shared" si="1301"/>
        <v>0</v>
      </c>
    </row>
    <row r="5841" spans="1:43" x14ac:dyDescent="0.35">
      <c r="A5841" s="3">
        <v>42614.291666666664</v>
      </c>
      <c r="B5841" s="1">
        <f t="shared" si="1288"/>
        <v>9</v>
      </c>
      <c r="C5841">
        <v>0.58979199999999998</v>
      </c>
      <c r="D5841">
        <v>1</v>
      </c>
      <c r="E5841">
        <f t="shared" si="1289"/>
        <v>0.10872999999999999</v>
      </c>
      <c r="F5841">
        <f t="shared" si="1290"/>
        <v>6.4128084159999987E-2</v>
      </c>
      <c r="G5841" s="7">
        <v>0.68714900000000001</v>
      </c>
      <c r="AD5841">
        <v>-0.58979199999999998</v>
      </c>
      <c r="AE5841">
        <f t="shared" si="1291"/>
        <v>-0.58979199999999998</v>
      </c>
      <c r="AF5841">
        <f t="shared" si="1292"/>
        <v>0</v>
      </c>
      <c r="AG5841">
        <f t="shared" si="1293"/>
        <v>0</v>
      </c>
      <c r="AH5841">
        <f t="shared" si="1294"/>
        <v>0</v>
      </c>
      <c r="AI5841">
        <f t="shared" si="1295"/>
        <v>0.10872999999999999</v>
      </c>
      <c r="AJ5841">
        <v>0.12809999999999999</v>
      </c>
      <c r="AK5841">
        <f t="shared" si="1296"/>
        <v>6.4128084159999987E-2</v>
      </c>
      <c r="AL5841">
        <f t="shared" si="1297"/>
        <v>0</v>
      </c>
      <c r="AN5841">
        <f t="shared" si="1298"/>
        <v>6.4128084159999987E-2</v>
      </c>
      <c r="AO5841">
        <f t="shared" si="1299"/>
        <v>0</v>
      </c>
      <c r="AP5841">
        <f t="shared" si="1300"/>
        <v>0</v>
      </c>
      <c r="AQ5841">
        <f t="shared" si="1301"/>
        <v>0</v>
      </c>
    </row>
    <row r="5842" spans="1:43" x14ac:dyDescent="0.35">
      <c r="A5842" s="3">
        <v>42614.333333333336</v>
      </c>
      <c r="B5842" s="1">
        <f t="shared" si="1288"/>
        <v>9</v>
      </c>
      <c r="C5842">
        <v>0</v>
      </c>
      <c r="D5842">
        <v>1</v>
      </c>
      <c r="E5842">
        <f t="shared" si="1289"/>
        <v>0.10872999999999999</v>
      </c>
      <c r="F5842">
        <f t="shared" si="1290"/>
        <v>0</v>
      </c>
      <c r="G5842" s="7">
        <v>1.6243000000000001</v>
      </c>
      <c r="AD5842">
        <v>0.37706099999999998</v>
      </c>
      <c r="AE5842">
        <f t="shared" si="1291"/>
        <v>0.37706099999999998</v>
      </c>
      <c r="AF5842">
        <f t="shared" si="1292"/>
        <v>0</v>
      </c>
      <c r="AG5842">
        <f t="shared" si="1293"/>
        <v>0</v>
      </c>
      <c r="AH5842">
        <f t="shared" si="1294"/>
        <v>0</v>
      </c>
      <c r="AI5842">
        <f t="shared" si="1295"/>
        <v>0.10872999999999999</v>
      </c>
      <c r="AJ5842">
        <v>0.12809999999999999</v>
      </c>
      <c r="AK5842">
        <f t="shared" si="1296"/>
        <v>0</v>
      </c>
      <c r="AL5842">
        <f t="shared" si="1297"/>
        <v>4.8301514099999991E-2</v>
      </c>
      <c r="AN5842">
        <f t="shared" si="1298"/>
        <v>-4.8301514099999991E-2</v>
      </c>
      <c r="AO5842">
        <f t="shared" si="1299"/>
        <v>0</v>
      </c>
      <c r="AP5842">
        <f t="shared" si="1300"/>
        <v>0</v>
      </c>
      <c r="AQ5842">
        <f t="shared" si="1301"/>
        <v>0</v>
      </c>
    </row>
    <row r="5843" spans="1:43" x14ac:dyDescent="0.35">
      <c r="A5843" s="3">
        <v>42614.375</v>
      </c>
      <c r="B5843" s="1">
        <f t="shared" si="1288"/>
        <v>9</v>
      </c>
      <c r="C5843">
        <v>0</v>
      </c>
      <c r="D5843">
        <v>1</v>
      </c>
      <c r="E5843">
        <f t="shared" si="1289"/>
        <v>0.10872999999999999</v>
      </c>
      <c r="F5843">
        <f t="shared" si="1290"/>
        <v>0</v>
      </c>
      <c r="G5843" s="7">
        <v>2.3647200000000002</v>
      </c>
      <c r="AD5843">
        <v>0.888262</v>
      </c>
      <c r="AE5843">
        <f t="shared" si="1291"/>
        <v>0.888262</v>
      </c>
      <c r="AF5843">
        <f t="shared" si="1292"/>
        <v>0</v>
      </c>
      <c r="AG5843">
        <f t="shared" si="1293"/>
        <v>0</v>
      </c>
      <c r="AH5843">
        <f t="shared" si="1294"/>
        <v>0</v>
      </c>
      <c r="AI5843">
        <f t="shared" si="1295"/>
        <v>0.10872999999999999</v>
      </c>
      <c r="AJ5843">
        <v>0.12809999999999999</v>
      </c>
      <c r="AK5843">
        <f t="shared" si="1296"/>
        <v>0</v>
      </c>
      <c r="AL5843">
        <f t="shared" si="1297"/>
        <v>0.11378636219999999</v>
      </c>
      <c r="AN5843">
        <f t="shared" si="1298"/>
        <v>-0.11378636219999999</v>
      </c>
      <c r="AO5843">
        <f t="shared" si="1299"/>
        <v>0</v>
      </c>
      <c r="AP5843">
        <f t="shared" si="1300"/>
        <v>0</v>
      </c>
      <c r="AQ5843">
        <f t="shared" si="1301"/>
        <v>0</v>
      </c>
    </row>
    <row r="5844" spans="1:43" x14ac:dyDescent="0.35">
      <c r="A5844" s="3">
        <v>42614.416666666664</v>
      </c>
      <c r="B5844" s="1">
        <f t="shared" si="1288"/>
        <v>9</v>
      </c>
      <c r="C5844">
        <v>0</v>
      </c>
      <c r="D5844">
        <v>1</v>
      </c>
      <c r="E5844">
        <f t="shared" si="1289"/>
        <v>0.10872999999999999</v>
      </c>
      <c r="F5844">
        <f t="shared" si="1290"/>
        <v>0</v>
      </c>
      <c r="G5844" s="7">
        <v>2.83446</v>
      </c>
      <c r="AD5844">
        <v>1.2418100000000001</v>
      </c>
      <c r="AE5844">
        <f t="shared" si="1291"/>
        <v>1.2418100000000001</v>
      </c>
      <c r="AF5844">
        <f t="shared" si="1292"/>
        <v>0</v>
      </c>
      <c r="AG5844">
        <f t="shared" si="1293"/>
        <v>0</v>
      </c>
      <c r="AH5844">
        <f t="shared" si="1294"/>
        <v>0</v>
      </c>
      <c r="AI5844">
        <f t="shared" si="1295"/>
        <v>0.10872999999999999</v>
      </c>
      <c r="AJ5844">
        <v>0.12809999999999999</v>
      </c>
      <c r="AK5844">
        <f t="shared" si="1296"/>
        <v>0</v>
      </c>
      <c r="AL5844">
        <f t="shared" si="1297"/>
        <v>0.15907586100000001</v>
      </c>
      <c r="AN5844">
        <f t="shared" si="1298"/>
        <v>-0.15907586100000001</v>
      </c>
      <c r="AO5844">
        <f t="shared" si="1299"/>
        <v>0</v>
      </c>
      <c r="AP5844">
        <f t="shared" si="1300"/>
        <v>0</v>
      </c>
      <c r="AQ5844">
        <f t="shared" si="1301"/>
        <v>0</v>
      </c>
    </row>
    <row r="5845" spans="1:43" x14ac:dyDescent="0.35">
      <c r="A5845" s="3">
        <v>42614.458333333336</v>
      </c>
      <c r="B5845" s="1">
        <f t="shared" si="1288"/>
        <v>9</v>
      </c>
      <c r="C5845">
        <v>0</v>
      </c>
      <c r="D5845">
        <v>1</v>
      </c>
      <c r="E5845">
        <f t="shared" si="1289"/>
        <v>0.10872999999999999</v>
      </c>
      <c r="F5845">
        <f t="shared" si="1290"/>
        <v>0</v>
      </c>
      <c r="G5845" s="7">
        <v>3.27277</v>
      </c>
      <c r="AD5845">
        <v>1.4756899999999999</v>
      </c>
      <c r="AE5845">
        <f t="shared" si="1291"/>
        <v>1.4756899999999999</v>
      </c>
      <c r="AF5845">
        <f t="shared" si="1292"/>
        <v>0</v>
      </c>
      <c r="AG5845">
        <f t="shared" si="1293"/>
        <v>0</v>
      </c>
      <c r="AH5845">
        <f t="shared" si="1294"/>
        <v>0</v>
      </c>
      <c r="AI5845">
        <f t="shared" si="1295"/>
        <v>0.10872999999999999</v>
      </c>
      <c r="AJ5845">
        <v>0.12809999999999999</v>
      </c>
      <c r="AK5845">
        <f t="shared" si="1296"/>
        <v>0</v>
      </c>
      <c r="AL5845">
        <f t="shared" si="1297"/>
        <v>0.18903588899999998</v>
      </c>
      <c r="AN5845">
        <f t="shared" si="1298"/>
        <v>-0.18903588899999998</v>
      </c>
      <c r="AO5845">
        <f t="shared" si="1299"/>
        <v>0</v>
      </c>
      <c r="AP5845">
        <f t="shared" si="1300"/>
        <v>0</v>
      </c>
      <c r="AQ5845">
        <f t="shared" si="1301"/>
        <v>0</v>
      </c>
    </row>
    <row r="5846" spans="1:43" x14ac:dyDescent="0.35">
      <c r="A5846" s="3">
        <v>42614.5</v>
      </c>
      <c r="B5846" s="1">
        <f t="shared" si="1288"/>
        <v>9</v>
      </c>
      <c r="C5846">
        <v>0</v>
      </c>
      <c r="D5846">
        <v>1</v>
      </c>
      <c r="E5846">
        <f t="shared" si="1289"/>
        <v>0.10872999999999999</v>
      </c>
      <c r="F5846">
        <f t="shared" si="1290"/>
        <v>0</v>
      </c>
      <c r="G5846" s="7">
        <v>3.4016700000000002</v>
      </c>
      <c r="AD5846">
        <v>1.4007799999999999</v>
      </c>
      <c r="AE5846">
        <f t="shared" si="1291"/>
        <v>1.4007799999999999</v>
      </c>
      <c r="AF5846">
        <f t="shared" si="1292"/>
        <v>0</v>
      </c>
      <c r="AG5846">
        <f t="shared" si="1293"/>
        <v>0</v>
      </c>
      <c r="AH5846">
        <f t="shared" si="1294"/>
        <v>0</v>
      </c>
      <c r="AI5846">
        <f t="shared" si="1295"/>
        <v>0.10872999999999999</v>
      </c>
      <c r="AJ5846">
        <v>0.12809999999999999</v>
      </c>
      <c r="AK5846">
        <f t="shared" si="1296"/>
        <v>0</v>
      </c>
      <c r="AL5846">
        <f t="shared" si="1297"/>
        <v>0.17943991799999998</v>
      </c>
      <c r="AN5846">
        <f t="shared" si="1298"/>
        <v>-0.17943991799999998</v>
      </c>
      <c r="AO5846">
        <f t="shared" si="1299"/>
        <v>0</v>
      </c>
      <c r="AP5846">
        <f t="shared" si="1300"/>
        <v>0</v>
      </c>
      <c r="AQ5846">
        <f t="shared" si="1301"/>
        <v>0</v>
      </c>
    </row>
    <row r="5847" spans="1:43" x14ac:dyDescent="0.35">
      <c r="A5847" s="3">
        <v>42614.541666666664</v>
      </c>
      <c r="B5847" s="1">
        <f t="shared" si="1288"/>
        <v>9</v>
      </c>
      <c r="C5847">
        <v>0</v>
      </c>
      <c r="D5847">
        <v>1</v>
      </c>
      <c r="E5847">
        <f t="shared" si="1289"/>
        <v>0.10872999999999999</v>
      </c>
      <c r="F5847">
        <f t="shared" si="1290"/>
        <v>0</v>
      </c>
      <c r="G5847" s="7">
        <v>3.0754800000000002</v>
      </c>
      <c r="AD5847">
        <v>0.81791800000000003</v>
      </c>
      <c r="AE5847">
        <f t="shared" si="1291"/>
        <v>0.81791800000000003</v>
      </c>
      <c r="AF5847">
        <f t="shared" si="1292"/>
        <v>0</v>
      </c>
      <c r="AG5847">
        <f t="shared" si="1293"/>
        <v>0</v>
      </c>
      <c r="AH5847">
        <f t="shared" si="1294"/>
        <v>0</v>
      </c>
      <c r="AI5847">
        <f t="shared" si="1295"/>
        <v>0.10872999999999999</v>
      </c>
      <c r="AJ5847">
        <v>0.12809999999999999</v>
      </c>
      <c r="AK5847">
        <f t="shared" si="1296"/>
        <v>0</v>
      </c>
      <c r="AL5847">
        <f t="shared" si="1297"/>
        <v>0.1047752958</v>
      </c>
      <c r="AN5847">
        <f t="shared" si="1298"/>
        <v>-0.1047752958</v>
      </c>
      <c r="AO5847">
        <f t="shared" si="1299"/>
        <v>0</v>
      </c>
      <c r="AP5847">
        <f t="shared" si="1300"/>
        <v>0</v>
      </c>
      <c r="AQ5847">
        <f t="shared" si="1301"/>
        <v>0</v>
      </c>
    </row>
    <row r="5848" spans="1:43" x14ac:dyDescent="0.35">
      <c r="A5848" s="3">
        <v>42614.583333333336</v>
      </c>
      <c r="B5848" s="1">
        <f t="shared" si="1288"/>
        <v>9</v>
      </c>
      <c r="C5848">
        <v>0</v>
      </c>
      <c r="D5848">
        <v>1</v>
      </c>
      <c r="E5848">
        <f t="shared" si="1289"/>
        <v>0.10872999999999999</v>
      </c>
      <c r="F5848">
        <f t="shared" si="1290"/>
        <v>0</v>
      </c>
      <c r="G5848" s="7">
        <v>2.8551799999999998</v>
      </c>
      <c r="AD5848">
        <v>0.309645</v>
      </c>
      <c r="AE5848">
        <f t="shared" si="1291"/>
        <v>0.309645</v>
      </c>
      <c r="AF5848">
        <f t="shared" si="1292"/>
        <v>0</v>
      </c>
      <c r="AG5848">
        <f t="shared" si="1293"/>
        <v>0</v>
      </c>
      <c r="AH5848">
        <f t="shared" si="1294"/>
        <v>0</v>
      </c>
      <c r="AI5848">
        <f t="shared" si="1295"/>
        <v>0.10872999999999999</v>
      </c>
      <c r="AJ5848">
        <v>0.12809999999999999</v>
      </c>
      <c r="AK5848">
        <f t="shared" si="1296"/>
        <v>0</v>
      </c>
      <c r="AL5848">
        <f t="shared" si="1297"/>
        <v>3.96655245E-2</v>
      </c>
      <c r="AN5848">
        <f t="shared" si="1298"/>
        <v>-3.96655245E-2</v>
      </c>
      <c r="AO5848">
        <f t="shared" si="1299"/>
        <v>0</v>
      </c>
      <c r="AP5848">
        <f t="shared" si="1300"/>
        <v>0</v>
      </c>
      <c r="AQ5848">
        <f t="shared" si="1301"/>
        <v>0</v>
      </c>
    </row>
    <row r="5849" spans="1:43" x14ac:dyDescent="0.35">
      <c r="A5849" s="3">
        <v>42614.625</v>
      </c>
      <c r="B5849" s="1">
        <f t="shared" si="1288"/>
        <v>9</v>
      </c>
      <c r="C5849">
        <v>0.54308599999999996</v>
      </c>
      <c r="D5849">
        <v>1</v>
      </c>
      <c r="E5849">
        <f t="shared" si="1289"/>
        <v>0.10872999999999999</v>
      </c>
      <c r="F5849">
        <f t="shared" si="1290"/>
        <v>5.9049740779999992E-2</v>
      </c>
      <c r="G5849" s="7">
        <v>2.3024800000000001</v>
      </c>
      <c r="AD5849">
        <v>-0.54308599999999996</v>
      </c>
      <c r="AE5849">
        <f t="shared" si="1291"/>
        <v>-0.54308599999999996</v>
      </c>
      <c r="AF5849">
        <f t="shared" si="1292"/>
        <v>0</v>
      </c>
      <c r="AG5849">
        <f t="shared" si="1293"/>
        <v>0</v>
      </c>
      <c r="AH5849">
        <f t="shared" si="1294"/>
        <v>0</v>
      </c>
      <c r="AI5849">
        <f t="shared" si="1295"/>
        <v>0.10872999999999999</v>
      </c>
      <c r="AJ5849">
        <v>0.12809999999999999</v>
      </c>
      <c r="AK5849">
        <f t="shared" si="1296"/>
        <v>5.9049740779999992E-2</v>
      </c>
      <c r="AL5849">
        <f t="shared" si="1297"/>
        <v>0</v>
      </c>
      <c r="AN5849">
        <f t="shared" si="1298"/>
        <v>5.9049740779999992E-2</v>
      </c>
      <c r="AO5849">
        <f t="shared" si="1299"/>
        <v>0</v>
      </c>
      <c r="AP5849">
        <f t="shared" si="1300"/>
        <v>0</v>
      </c>
      <c r="AQ5849">
        <f t="shared" si="1301"/>
        <v>0</v>
      </c>
    </row>
    <row r="5850" spans="1:43" x14ac:dyDescent="0.35">
      <c r="A5850" s="3">
        <v>42614.666666666664</v>
      </c>
      <c r="B5850" s="1">
        <f t="shared" si="1288"/>
        <v>9</v>
      </c>
      <c r="C5850">
        <v>1.85677</v>
      </c>
      <c r="D5850">
        <v>1</v>
      </c>
      <c r="E5850">
        <f t="shared" si="1289"/>
        <v>0.10872999999999999</v>
      </c>
      <c r="F5850">
        <f t="shared" si="1290"/>
        <v>0.20188660209999998</v>
      </c>
      <c r="G5850" s="7">
        <v>1.53105</v>
      </c>
      <c r="AD5850">
        <v>-1.85677</v>
      </c>
      <c r="AE5850">
        <f t="shared" si="1291"/>
        <v>-1.85677</v>
      </c>
      <c r="AF5850">
        <f t="shared" si="1292"/>
        <v>0</v>
      </c>
      <c r="AG5850">
        <f t="shared" si="1293"/>
        <v>0</v>
      </c>
      <c r="AH5850">
        <f t="shared" si="1294"/>
        <v>0</v>
      </c>
      <c r="AI5850">
        <f t="shared" si="1295"/>
        <v>0.10872999999999999</v>
      </c>
      <c r="AJ5850">
        <v>0.12809999999999999</v>
      </c>
      <c r="AK5850">
        <f t="shared" si="1296"/>
        <v>0.20188660209999998</v>
      </c>
      <c r="AL5850">
        <f t="shared" si="1297"/>
        <v>0</v>
      </c>
      <c r="AN5850">
        <f t="shared" si="1298"/>
        <v>0.20188660209999998</v>
      </c>
      <c r="AO5850">
        <f t="shared" si="1299"/>
        <v>0</v>
      </c>
      <c r="AP5850">
        <f t="shared" si="1300"/>
        <v>0</v>
      </c>
      <c r="AQ5850">
        <f t="shared" si="1301"/>
        <v>0</v>
      </c>
    </row>
    <row r="5851" spans="1:43" x14ac:dyDescent="0.35">
      <c r="A5851" s="3">
        <v>42614.708333333336</v>
      </c>
      <c r="B5851" s="1">
        <f t="shared" si="1288"/>
        <v>9</v>
      </c>
      <c r="C5851">
        <v>2.72281</v>
      </c>
      <c r="D5851">
        <v>1</v>
      </c>
      <c r="E5851">
        <f t="shared" si="1289"/>
        <v>0.10872999999999999</v>
      </c>
      <c r="F5851">
        <f t="shared" si="1290"/>
        <v>0.29605113129999999</v>
      </c>
      <c r="G5851" s="7">
        <v>0.62975000000000003</v>
      </c>
      <c r="AD5851">
        <v>-2.72281</v>
      </c>
      <c r="AE5851">
        <f t="shared" si="1291"/>
        <v>-2.72281</v>
      </c>
      <c r="AF5851">
        <f t="shared" si="1292"/>
        <v>0</v>
      </c>
      <c r="AG5851">
        <f t="shared" si="1293"/>
        <v>0</v>
      </c>
      <c r="AH5851">
        <f t="shared" si="1294"/>
        <v>0</v>
      </c>
      <c r="AI5851">
        <f t="shared" si="1295"/>
        <v>0.10872999999999999</v>
      </c>
      <c r="AJ5851">
        <v>0.12809999999999999</v>
      </c>
      <c r="AK5851">
        <f t="shared" si="1296"/>
        <v>0.29605113129999999</v>
      </c>
      <c r="AL5851">
        <f t="shared" si="1297"/>
        <v>0</v>
      </c>
      <c r="AN5851">
        <f t="shared" si="1298"/>
        <v>0.29605113129999999</v>
      </c>
      <c r="AO5851">
        <f t="shared" si="1299"/>
        <v>0</v>
      </c>
      <c r="AP5851">
        <f t="shared" si="1300"/>
        <v>0</v>
      </c>
      <c r="AQ5851">
        <f t="shared" si="1301"/>
        <v>0</v>
      </c>
    </row>
    <row r="5852" spans="1:43" x14ac:dyDescent="0.35">
      <c r="A5852" s="3">
        <v>42614.75</v>
      </c>
      <c r="B5852" s="1">
        <f t="shared" si="1288"/>
        <v>9</v>
      </c>
      <c r="C5852">
        <v>3.2247499999999998</v>
      </c>
      <c r="D5852">
        <v>1</v>
      </c>
      <c r="E5852">
        <f t="shared" si="1289"/>
        <v>0.10872999999999999</v>
      </c>
      <c r="F5852">
        <f t="shared" si="1290"/>
        <v>0.35062706749999994</v>
      </c>
      <c r="G5852" s="7">
        <v>7.5474899999999998E-2</v>
      </c>
      <c r="AD5852">
        <v>-3.2247499999999998</v>
      </c>
      <c r="AE5852">
        <f t="shared" si="1291"/>
        <v>-3.2247499999999998</v>
      </c>
      <c r="AF5852">
        <f t="shared" si="1292"/>
        <v>0</v>
      </c>
      <c r="AG5852">
        <f t="shared" si="1293"/>
        <v>0</v>
      </c>
      <c r="AH5852">
        <f t="shared" si="1294"/>
        <v>0</v>
      </c>
      <c r="AI5852">
        <f t="shared" si="1295"/>
        <v>0.10872999999999999</v>
      </c>
      <c r="AJ5852">
        <v>0.12809999999999999</v>
      </c>
      <c r="AK5852">
        <f t="shared" si="1296"/>
        <v>0.35062706749999994</v>
      </c>
      <c r="AL5852">
        <f t="shared" si="1297"/>
        <v>0</v>
      </c>
      <c r="AN5852">
        <f t="shared" si="1298"/>
        <v>0.35062706749999994</v>
      </c>
      <c r="AO5852">
        <f t="shared" si="1299"/>
        <v>0</v>
      </c>
      <c r="AP5852">
        <f t="shared" si="1300"/>
        <v>0</v>
      </c>
      <c r="AQ5852">
        <f t="shared" si="1301"/>
        <v>0</v>
      </c>
    </row>
    <row r="5853" spans="1:43" x14ac:dyDescent="0.35">
      <c r="A5853" s="3">
        <v>42614.791666666664</v>
      </c>
      <c r="B5853" s="1">
        <f t="shared" si="1288"/>
        <v>9</v>
      </c>
      <c r="C5853">
        <v>3.26145</v>
      </c>
      <c r="D5853">
        <v>1</v>
      </c>
      <c r="E5853">
        <f t="shared" si="1289"/>
        <v>0.10872999999999999</v>
      </c>
      <c r="F5853">
        <f t="shared" si="1290"/>
        <v>0.35461745849999998</v>
      </c>
      <c r="G5853" s="7">
        <v>-9.1350000000000003E-4</v>
      </c>
      <c r="AD5853">
        <v>-3.26145</v>
      </c>
      <c r="AE5853">
        <f t="shared" si="1291"/>
        <v>-3.26145</v>
      </c>
      <c r="AF5853">
        <f t="shared" si="1292"/>
        <v>0</v>
      </c>
      <c r="AG5853">
        <f t="shared" si="1293"/>
        <v>0</v>
      </c>
      <c r="AH5853">
        <f t="shared" si="1294"/>
        <v>0</v>
      </c>
      <c r="AI5853">
        <f t="shared" si="1295"/>
        <v>0.10872999999999999</v>
      </c>
      <c r="AJ5853">
        <v>0.12809999999999999</v>
      </c>
      <c r="AK5853">
        <f t="shared" si="1296"/>
        <v>0.35461745849999998</v>
      </c>
      <c r="AL5853">
        <f t="shared" si="1297"/>
        <v>0</v>
      </c>
      <c r="AN5853">
        <f t="shared" si="1298"/>
        <v>0.35461745849999998</v>
      </c>
      <c r="AO5853">
        <f t="shared" si="1299"/>
        <v>0</v>
      </c>
      <c r="AP5853">
        <f t="shared" si="1300"/>
        <v>0</v>
      </c>
      <c r="AQ5853">
        <f t="shared" si="1301"/>
        <v>0</v>
      </c>
    </row>
    <row r="5854" spans="1:43" x14ac:dyDescent="0.35">
      <c r="A5854" s="3">
        <v>42614.833333333336</v>
      </c>
      <c r="B5854" s="1">
        <f t="shared" si="1288"/>
        <v>9</v>
      </c>
      <c r="C5854">
        <v>2.9802300000000002</v>
      </c>
      <c r="D5854">
        <v>1</v>
      </c>
      <c r="E5854">
        <f t="shared" si="1289"/>
        <v>0.10872999999999999</v>
      </c>
      <c r="F5854">
        <f t="shared" si="1290"/>
        <v>0.32404040789999999</v>
      </c>
      <c r="G5854" s="7">
        <v>-9.1350000000000003E-4</v>
      </c>
      <c r="AD5854">
        <v>-2.9802300000000002</v>
      </c>
      <c r="AE5854">
        <f t="shared" si="1291"/>
        <v>-2.9802300000000002</v>
      </c>
      <c r="AF5854">
        <f t="shared" si="1292"/>
        <v>0</v>
      </c>
      <c r="AG5854">
        <f t="shared" si="1293"/>
        <v>0</v>
      </c>
      <c r="AH5854">
        <f t="shared" si="1294"/>
        <v>0</v>
      </c>
      <c r="AI5854">
        <f t="shared" si="1295"/>
        <v>0.10872999999999999</v>
      </c>
      <c r="AJ5854">
        <v>0.12809999999999999</v>
      </c>
      <c r="AK5854">
        <f t="shared" si="1296"/>
        <v>0.32404040789999999</v>
      </c>
      <c r="AL5854">
        <f t="shared" si="1297"/>
        <v>0</v>
      </c>
      <c r="AN5854">
        <f t="shared" si="1298"/>
        <v>0.32404040789999999</v>
      </c>
      <c r="AO5854">
        <f t="shared" si="1299"/>
        <v>0</v>
      </c>
      <c r="AP5854">
        <f t="shared" si="1300"/>
        <v>0</v>
      </c>
      <c r="AQ5854">
        <f t="shared" si="1301"/>
        <v>0</v>
      </c>
    </row>
    <row r="5855" spans="1:43" x14ac:dyDescent="0.35">
      <c r="A5855" s="3">
        <v>42614.875</v>
      </c>
      <c r="B5855" s="1">
        <f t="shared" si="1288"/>
        <v>9</v>
      </c>
      <c r="C5855">
        <v>2.4291999999999998</v>
      </c>
      <c r="D5855">
        <v>1</v>
      </c>
      <c r="E5855">
        <f t="shared" si="1289"/>
        <v>0.10872999999999999</v>
      </c>
      <c r="F5855">
        <f t="shared" si="1290"/>
        <v>0.26412691599999999</v>
      </c>
      <c r="G5855" s="7">
        <v>-9.1350000000000003E-4</v>
      </c>
      <c r="AD5855">
        <v>-2.4291999999999998</v>
      </c>
      <c r="AE5855">
        <f t="shared" si="1291"/>
        <v>-2.4291999999999998</v>
      </c>
      <c r="AF5855">
        <f t="shared" si="1292"/>
        <v>0</v>
      </c>
      <c r="AG5855">
        <f t="shared" si="1293"/>
        <v>0</v>
      </c>
      <c r="AH5855">
        <f t="shared" si="1294"/>
        <v>0</v>
      </c>
      <c r="AI5855">
        <f t="shared" si="1295"/>
        <v>0.10872999999999999</v>
      </c>
      <c r="AJ5855">
        <v>0.12809999999999999</v>
      </c>
      <c r="AK5855">
        <f t="shared" si="1296"/>
        <v>0.26412691599999999</v>
      </c>
      <c r="AL5855">
        <f t="shared" si="1297"/>
        <v>0</v>
      </c>
      <c r="AN5855">
        <f t="shared" si="1298"/>
        <v>0.26412691599999999</v>
      </c>
      <c r="AO5855">
        <f t="shared" si="1299"/>
        <v>0</v>
      </c>
      <c r="AP5855">
        <f t="shared" si="1300"/>
        <v>0</v>
      </c>
      <c r="AQ5855">
        <f t="shared" si="1301"/>
        <v>0</v>
      </c>
    </row>
    <row r="5856" spans="1:43" x14ac:dyDescent="0.35">
      <c r="A5856" s="3">
        <v>42614.916666666664</v>
      </c>
      <c r="B5856" s="1">
        <f t="shared" si="1288"/>
        <v>9</v>
      </c>
      <c r="C5856">
        <v>1.87591</v>
      </c>
      <c r="D5856">
        <v>1</v>
      </c>
      <c r="E5856">
        <f t="shared" si="1289"/>
        <v>0.10872999999999999</v>
      </c>
      <c r="F5856">
        <f t="shared" si="1290"/>
        <v>0.20396769429999997</v>
      </c>
      <c r="G5856" s="7">
        <v>-9.1350000000000003E-4</v>
      </c>
      <c r="AD5856">
        <v>-1.87591</v>
      </c>
      <c r="AE5856">
        <f t="shared" si="1291"/>
        <v>-1.87591</v>
      </c>
      <c r="AF5856">
        <f t="shared" si="1292"/>
        <v>0</v>
      </c>
      <c r="AG5856">
        <f t="shared" si="1293"/>
        <v>0</v>
      </c>
      <c r="AH5856">
        <f t="shared" si="1294"/>
        <v>0</v>
      </c>
      <c r="AI5856">
        <f t="shared" si="1295"/>
        <v>0.10872999999999999</v>
      </c>
      <c r="AJ5856">
        <v>0.12809999999999999</v>
      </c>
      <c r="AK5856">
        <f t="shared" si="1296"/>
        <v>0.20396769429999997</v>
      </c>
      <c r="AL5856">
        <f t="shared" si="1297"/>
        <v>0</v>
      </c>
      <c r="AN5856">
        <f t="shared" si="1298"/>
        <v>0.20396769429999997</v>
      </c>
      <c r="AO5856">
        <f t="shared" si="1299"/>
        <v>0</v>
      </c>
      <c r="AP5856">
        <f t="shared" si="1300"/>
        <v>0</v>
      </c>
      <c r="AQ5856">
        <f t="shared" si="1301"/>
        <v>0</v>
      </c>
    </row>
    <row r="5857" spans="1:43" x14ac:dyDescent="0.35">
      <c r="A5857" s="3">
        <v>42614.958333333336</v>
      </c>
      <c r="B5857" s="1">
        <f t="shared" si="1288"/>
        <v>9</v>
      </c>
      <c r="C5857">
        <v>1.4163699999999999</v>
      </c>
      <c r="D5857">
        <v>1</v>
      </c>
      <c r="E5857">
        <f t="shared" si="1289"/>
        <v>0.10872999999999999</v>
      </c>
      <c r="F5857">
        <f t="shared" si="1290"/>
        <v>0.15400191009999997</v>
      </c>
      <c r="G5857" s="7">
        <v>-9.1350000000000003E-4</v>
      </c>
      <c r="AD5857">
        <v>-1.4163699999999999</v>
      </c>
      <c r="AE5857">
        <f t="shared" si="1291"/>
        <v>-1.4163699999999999</v>
      </c>
      <c r="AF5857">
        <f t="shared" si="1292"/>
        <v>0</v>
      </c>
      <c r="AG5857">
        <f t="shared" si="1293"/>
        <v>0</v>
      </c>
      <c r="AH5857">
        <f t="shared" si="1294"/>
        <v>0</v>
      </c>
      <c r="AI5857">
        <f t="shared" si="1295"/>
        <v>0.10872999999999999</v>
      </c>
      <c r="AJ5857">
        <v>0.12809999999999999</v>
      </c>
      <c r="AK5857">
        <f t="shared" si="1296"/>
        <v>0.15400191009999997</v>
      </c>
      <c r="AL5857">
        <f t="shared" si="1297"/>
        <v>0</v>
      </c>
      <c r="AN5857">
        <f t="shared" si="1298"/>
        <v>0.15400191009999997</v>
      </c>
      <c r="AO5857">
        <f t="shared" si="1299"/>
        <v>0</v>
      </c>
      <c r="AP5857">
        <f t="shared" si="1300"/>
        <v>0</v>
      </c>
      <c r="AQ5857">
        <f t="shared" si="1301"/>
        <v>0</v>
      </c>
    </row>
    <row r="5858" spans="1:43" x14ac:dyDescent="0.35">
      <c r="A5858" s="3">
        <v>42615</v>
      </c>
      <c r="B5858" s="1">
        <f t="shared" si="1288"/>
        <v>9</v>
      </c>
      <c r="C5858">
        <v>1.1795199999999999</v>
      </c>
      <c r="D5858">
        <v>1</v>
      </c>
      <c r="E5858">
        <f t="shared" si="1289"/>
        <v>0.10872999999999999</v>
      </c>
      <c r="F5858">
        <f t="shared" si="1290"/>
        <v>0.12824920959999997</v>
      </c>
      <c r="G5858" s="7">
        <v>-9.1350000000000003E-4</v>
      </c>
      <c r="AD5858">
        <v>-1.1795199999999999</v>
      </c>
      <c r="AE5858">
        <f t="shared" si="1291"/>
        <v>-1.1795199999999999</v>
      </c>
      <c r="AF5858">
        <f t="shared" si="1292"/>
        <v>0</v>
      </c>
      <c r="AG5858">
        <f t="shared" si="1293"/>
        <v>0</v>
      </c>
      <c r="AH5858">
        <f t="shared" si="1294"/>
        <v>0</v>
      </c>
      <c r="AI5858">
        <f t="shared" si="1295"/>
        <v>0.10872999999999999</v>
      </c>
      <c r="AJ5858">
        <v>0.12809999999999999</v>
      </c>
      <c r="AK5858">
        <f t="shared" si="1296"/>
        <v>0.12824920959999997</v>
      </c>
      <c r="AL5858">
        <f t="shared" si="1297"/>
        <v>0</v>
      </c>
      <c r="AN5858">
        <f t="shared" si="1298"/>
        <v>0.12824920959999997</v>
      </c>
      <c r="AO5858">
        <f t="shared" si="1299"/>
        <v>0</v>
      </c>
      <c r="AP5858">
        <f t="shared" si="1300"/>
        <v>0</v>
      </c>
      <c r="AQ5858">
        <f t="shared" si="1301"/>
        <v>0</v>
      </c>
    </row>
    <row r="5859" spans="1:43" x14ac:dyDescent="0.35">
      <c r="A5859" s="3">
        <v>42615.041666666664</v>
      </c>
      <c r="B5859" s="1">
        <f t="shared" si="1288"/>
        <v>9</v>
      </c>
      <c r="C5859">
        <v>1.0075400000000001</v>
      </c>
      <c r="D5859">
        <v>1</v>
      </c>
      <c r="E5859">
        <f t="shared" si="1289"/>
        <v>0.10872999999999999</v>
      </c>
      <c r="F5859">
        <f t="shared" si="1290"/>
        <v>0.10954982420000001</v>
      </c>
      <c r="G5859" s="7">
        <v>-9.1350000000000003E-4</v>
      </c>
      <c r="AD5859">
        <v>-1.0075400000000001</v>
      </c>
      <c r="AE5859">
        <f t="shared" si="1291"/>
        <v>-1.0075400000000001</v>
      </c>
      <c r="AF5859">
        <f t="shared" si="1292"/>
        <v>0</v>
      </c>
      <c r="AG5859">
        <f t="shared" si="1293"/>
        <v>0</v>
      </c>
      <c r="AH5859">
        <f t="shared" si="1294"/>
        <v>0</v>
      </c>
      <c r="AI5859">
        <f t="shared" si="1295"/>
        <v>0.10872999999999999</v>
      </c>
      <c r="AJ5859">
        <v>0.12809999999999999</v>
      </c>
      <c r="AK5859">
        <f t="shared" si="1296"/>
        <v>0.10954982420000001</v>
      </c>
      <c r="AL5859">
        <f t="shared" si="1297"/>
        <v>0</v>
      </c>
      <c r="AN5859">
        <f t="shared" si="1298"/>
        <v>0.10954982420000001</v>
      </c>
      <c r="AO5859">
        <f t="shared" si="1299"/>
        <v>0</v>
      </c>
      <c r="AP5859">
        <f t="shared" si="1300"/>
        <v>0</v>
      </c>
      <c r="AQ5859">
        <f t="shared" si="1301"/>
        <v>0</v>
      </c>
    </row>
    <row r="5860" spans="1:43" x14ac:dyDescent="0.35">
      <c r="A5860" s="3">
        <v>42615.083333333336</v>
      </c>
      <c r="B5860" s="1">
        <f t="shared" si="1288"/>
        <v>9</v>
      </c>
      <c r="C5860">
        <v>0.95508599999999999</v>
      </c>
      <c r="D5860">
        <v>1</v>
      </c>
      <c r="E5860">
        <f t="shared" si="1289"/>
        <v>0.10872999999999999</v>
      </c>
      <c r="F5860">
        <f t="shared" si="1290"/>
        <v>0.10384650077999999</v>
      </c>
      <c r="G5860" s="7">
        <v>-9.1350000000000003E-4</v>
      </c>
      <c r="AD5860">
        <v>-0.95508599999999999</v>
      </c>
      <c r="AE5860">
        <f t="shared" si="1291"/>
        <v>-0.95508599999999999</v>
      </c>
      <c r="AF5860">
        <f t="shared" si="1292"/>
        <v>0</v>
      </c>
      <c r="AG5860">
        <f t="shared" si="1293"/>
        <v>0</v>
      </c>
      <c r="AH5860">
        <f t="shared" si="1294"/>
        <v>0</v>
      </c>
      <c r="AI5860">
        <f t="shared" si="1295"/>
        <v>0.10872999999999999</v>
      </c>
      <c r="AJ5860">
        <v>0.12809999999999999</v>
      </c>
      <c r="AK5860">
        <f t="shared" si="1296"/>
        <v>0.10384650077999999</v>
      </c>
      <c r="AL5860">
        <f t="shared" si="1297"/>
        <v>0</v>
      </c>
      <c r="AN5860">
        <f t="shared" si="1298"/>
        <v>0.10384650077999999</v>
      </c>
      <c r="AO5860">
        <f t="shared" si="1299"/>
        <v>0</v>
      </c>
      <c r="AP5860">
        <f t="shared" si="1300"/>
        <v>0</v>
      </c>
      <c r="AQ5860">
        <f t="shared" si="1301"/>
        <v>0</v>
      </c>
    </row>
    <row r="5861" spans="1:43" x14ac:dyDescent="0.35">
      <c r="A5861" s="3">
        <v>42615.125</v>
      </c>
      <c r="B5861" s="1">
        <f t="shared" si="1288"/>
        <v>9</v>
      </c>
      <c r="C5861">
        <v>0.87054399999999998</v>
      </c>
      <c r="D5861">
        <v>1</v>
      </c>
      <c r="E5861">
        <f t="shared" si="1289"/>
        <v>0.10872999999999999</v>
      </c>
      <c r="F5861">
        <f t="shared" si="1290"/>
        <v>9.4654249119999992E-2</v>
      </c>
      <c r="G5861" s="7">
        <v>-9.1350000000000003E-4</v>
      </c>
      <c r="AD5861">
        <v>-0.87054399999999998</v>
      </c>
      <c r="AE5861">
        <f t="shared" si="1291"/>
        <v>-0.87054399999999998</v>
      </c>
      <c r="AF5861">
        <f t="shared" si="1292"/>
        <v>0</v>
      </c>
      <c r="AG5861">
        <f t="shared" si="1293"/>
        <v>0</v>
      </c>
      <c r="AH5861">
        <f t="shared" si="1294"/>
        <v>0</v>
      </c>
      <c r="AI5861">
        <f t="shared" si="1295"/>
        <v>0.10872999999999999</v>
      </c>
      <c r="AJ5861">
        <v>0.12809999999999999</v>
      </c>
      <c r="AK5861">
        <f t="shared" si="1296"/>
        <v>9.4654249119999992E-2</v>
      </c>
      <c r="AL5861">
        <f t="shared" si="1297"/>
        <v>0</v>
      </c>
      <c r="AN5861">
        <f t="shared" si="1298"/>
        <v>9.4654249119999992E-2</v>
      </c>
      <c r="AO5861">
        <f t="shared" si="1299"/>
        <v>0</v>
      </c>
      <c r="AP5861">
        <f t="shared" si="1300"/>
        <v>0</v>
      </c>
      <c r="AQ5861">
        <f t="shared" si="1301"/>
        <v>0</v>
      </c>
    </row>
    <row r="5862" spans="1:43" x14ac:dyDescent="0.35">
      <c r="A5862" s="3">
        <v>42615.166666666664</v>
      </c>
      <c r="B5862" s="1">
        <f t="shared" si="1288"/>
        <v>9</v>
      </c>
      <c r="C5862">
        <v>0.88336199999999998</v>
      </c>
      <c r="D5862">
        <v>1</v>
      </c>
      <c r="E5862">
        <f t="shared" si="1289"/>
        <v>0.10872999999999999</v>
      </c>
      <c r="F5862">
        <f t="shared" si="1290"/>
        <v>9.6047950259999987E-2</v>
      </c>
      <c r="G5862" s="7">
        <v>-9.1350000000000003E-4</v>
      </c>
      <c r="AD5862">
        <v>-0.88336199999999998</v>
      </c>
      <c r="AE5862">
        <f t="shared" si="1291"/>
        <v>-0.88336199999999998</v>
      </c>
      <c r="AF5862">
        <f t="shared" si="1292"/>
        <v>0</v>
      </c>
      <c r="AG5862">
        <f t="shared" si="1293"/>
        <v>0</v>
      </c>
      <c r="AH5862">
        <f t="shared" si="1294"/>
        <v>0</v>
      </c>
      <c r="AI5862">
        <f t="shared" si="1295"/>
        <v>0.10872999999999999</v>
      </c>
      <c r="AJ5862">
        <v>0.12809999999999999</v>
      </c>
      <c r="AK5862">
        <f t="shared" si="1296"/>
        <v>9.6047950259999987E-2</v>
      </c>
      <c r="AL5862">
        <f t="shared" si="1297"/>
        <v>0</v>
      </c>
      <c r="AN5862">
        <f t="shared" si="1298"/>
        <v>9.6047950259999987E-2</v>
      </c>
      <c r="AO5862">
        <f t="shared" si="1299"/>
        <v>0</v>
      </c>
      <c r="AP5862">
        <f t="shared" si="1300"/>
        <v>0</v>
      </c>
      <c r="AQ5862">
        <f t="shared" si="1301"/>
        <v>0</v>
      </c>
    </row>
    <row r="5863" spans="1:43" x14ac:dyDescent="0.35">
      <c r="A5863" s="3">
        <v>42615.208333333336</v>
      </c>
      <c r="B5863" s="1">
        <f t="shared" si="1288"/>
        <v>9</v>
      </c>
      <c r="C5863">
        <v>1.04335</v>
      </c>
      <c r="D5863">
        <v>1</v>
      </c>
      <c r="E5863">
        <f t="shared" si="1289"/>
        <v>0.10872999999999999</v>
      </c>
      <c r="F5863">
        <f t="shared" si="1290"/>
        <v>0.11344344549999999</v>
      </c>
      <c r="G5863" s="7">
        <v>-9.1350000000000003E-4</v>
      </c>
      <c r="AD5863">
        <v>-1.04335</v>
      </c>
      <c r="AE5863">
        <f t="shared" si="1291"/>
        <v>-1.04335</v>
      </c>
      <c r="AF5863">
        <f t="shared" si="1292"/>
        <v>0</v>
      </c>
      <c r="AG5863">
        <f t="shared" si="1293"/>
        <v>0</v>
      </c>
      <c r="AH5863">
        <f t="shared" si="1294"/>
        <v>0</v>
      </c>
      <c r="AI5863">
        <f t="shared" si="1295"/>
        <v>0.10872999999999999</v>
      </c>
      <c r="AJ5863">
        <v>0.12809999999999999</v>
      </c>
      <c r="AK5863">
        <f t="shared" si="1296"/>
        <v>0.11344344549999999</v>
      </c>
      <c r="AL5863">
        <f t="shared" si="1297"/>
        <v>0</v>
      </c>
      <c r="AN5863">
        <f t="shared" si="1298"/>
        <v>0.11344344549999999</v>
      </c>
      <c r="AO5863">
        <f t="shared" si="1299"/>
        <v>0</v>
      </c>
      <c r="AP5863">
        <f t="shared" si="1300"/>
        <v>0</v>
      </c>
      <c r="AQ5863">
        <f t="shared" si="1301"/>
        <v>0</v>
      </c>
    </row>
    <row r="5864" spans="1:43" x14ac:dyDescent="0.35">
      <c r="A5864" s="3">
        <v>42615.25</v>
      </c>
      <c r="B5864" s="1">
        <f t="shared" si="1288"/>
        <v>9</v>
      </c>
      <c r="C5864">
        <v>1.23037</v>
      </c>
      <c r="D5864">
        <v>1</v>
      </c>
      <c r="E5864">
        <f t="shared" si="1289"/>
        <v>0.10872999999999999</v>
      </c>
      <c r="F5864">
        <f t="shared" si="1290"/>
        <v>0.13377813009999998</v>
      </c>
      <c r="G5864" s="7">
        <v>8.4640599999999996E-2</v>
      </c>
      <c r="AD5864">
        <v>-1.23037</v>
      </c>
      <c r="AE5864">
        <f t="shared" si="1291"/>
        <v>-1.23037</v>
      </c>
      <c r="AF5864">
        <f t="shared" si="1292"/>
        <v>0</v>
      </c>
      <c r="AG5864">
        <f t="shared" si="1293"/>
        <v>0</v>
      </c>
      <c r="AH5864">
        <f t="shared" si="1294"/>
        <v>0</v>
      </c>
      <c r="AI5864">
        <f t="shared" si="1295"/>
        <v>0.10872999999999999</v>
      </c>
      <c r="AJ5864">
        <v>0.12809999999999999</v>
      </c>
      <c r="AK5864">
        <f t="shared" si="1296"/>
        <v>0.13377813009999998</v>
      </c>
      <c r="AL5864">
        <f t="shared" si="1297"/>
        <v>0</v>
      </c>
      <c r="AN5864">
        <f t="shared" si="1298"/>
        <v>0.13377813009999998</v>
      </c>
      <c r="AO5864">
        <f t="shared" si="1299"/>
        <v>0</v>
      </c>
      <c r="AP5864">
        <f t="shared" si="1300"/>
        <v>0</v>
      </c>
      <c r="AQ5864">
        <f t="shared" si="1301"/>
        <v>0</v>
      </c>
    </row>
    <row r="5865" spans="1:43" x14ac:dyDescent="0.35">
      <c r="A5865" s="3">
        <v>42615.291666666664</v>
      </c>
      <c r="B5865" s="1">
        <f t="shared" si="1288"/>
        <v>9</v>
      </c>
      <c r="C5865">
        <v>0.59725099999999998</v>
      </c>
      <c r="D5865">
        <v>1</v>
      </c>
      <c r="E5865">
        <f t="shared" si="1289"/>
        <v>0.10872999999999999</v>
      </c>
      <c r="F5865">
        <f t="shared" si="1290"/>
        <v>6.493910122999999E-2</v>
      </c>
      <c r="G5865" s="7">
        <v>0.69540299999999999</v>
      </c>
      <c r="AD5865">
        <v>-0.59725099999999998</v>
      </c>
      <c r="AE5865">
        <f t="shared" si="1291"/>
        <v>-0.59725099999999998</v>
      </c>
      <c r="AF5865">
        <f t="shared" si="1292"/>
        <v>0</v>
      </c>
      <c r="AG5865">
        <f t="shared" si="1293"/>
        <v>0</v>
      </c>
      <c r="AH5865">
        <f t="shared" si="1294"/>
        <v>0</v>
      </c>
      <c r="AI5865">
        <f t="shared" si="1295"/>
        <v>0.10872999999999999</v>
      </c>
      <c r="AJ5865">
        <v>0.12809999999999999</v>
      </c>
      <c r="AK5865">
        <f t="shared" si="1296"/>
        <v>6.493910122999999E-2</v>
      </c>
      <c r="AL5865">
        <f t="shared" si="1297"/>
        <v>0</v>
      </c>
      <c r="AN5865">
        <f t="shared" si="1298"/>
        <v>6.493910122999999E-2</v>
      </c>
      <c r="AO5865">
        <f t="shared" si="1299"/>
        <v>0</v>
      </c>
      <c r="AP5865">
        <f t="shared" si="1300"/>
        <v>0</v>
      </c>
      <c r="AQ5865">
        <f t="shared" si="1301"/>
        <v>0</v>
      </c>
    </row>
    <row r="5866" spans="1:43" x14ac:dyDescent="0.35">
      <c r="A5866" s="3">
        <v>42615.333333333336</v>
      </c>
      <c r="B5866" s="1">
        <f t="shared" si="1288"/>
        <v>9</v>
      </c>
      <c r="C5866">
        <v>0</v>
      </c>
      <c r="D5866">
        <v>1</v>
      </c>
      <c r="E5866">
        <f t="shared" si="1289"/>
        <v>0.10872999999999999</v>
      </c>
      <c r="F5866">
        <f t="shared" si="1290"/>
        <v>0</v>
      </c>
      <c r="G5866" s="7">
        <v>1.68814</v>
      </c>
      <c r="AD5866">
        <v>0.385187</v>
      </c>
      <c r="AE5866">
        <f t="shared" si="1291"/>
        <v>0.385187</v>
      </c>
      <c r="AF5866">
        <f t="shared" si="1292"/>
        <v>0</v>
      </c>
      <c r="AG5866">
        <f t="shared" si="1293"/>
        <v>0</v>
      </c>
      <c r="AH5866">
        <f t="shared" si="1294"/>
        <v>0</v>
      </c>
      <c r="AI5866">
        <f t="shared" si="1295"/>
        <v>0.10872999999999999</v>
      </c>
      <c r="AJ5866">
        <v>0.12809999999999999</v>
      </c>
      <c r="AK5866">
        <f t="shared" si="1296"/>
        <v>0</v>
      </c>
      <c r="AL5866">
        <f t="shared" si="1297"/>
        <v>4.9342454699999996E-2</v>
      </c>
      <c r="AN5866">
        <f t="shared" si="1298"/>
        <v>-4.9342454699999996E-2</v>
      </c>
      <c r="AO5866">
        <f t="shared" si="1299"/>
        <v>0</v>
      </c>
      <c r="AP5866">
        <f t="shared" si="1300"/>
        <v>0</v>
      </c>
      <c r="AQ5866">
        <f t="shared" si="1301"/>
        <v>0</v>
      </c>
    </row>
    <row r="5867" spans="1:43" x14ac:dyDescent="0.35">
      <c r="A5867" s="3">
        <v>42615.375</v>
      </c>
      <c r="B5867" s="1">
        <f t="shared" si="1288"/>
        <v>9</v>
      </c>
      <c r="C5867">
        <v>0</v>
      </c>
      <c r="D5867">
        <v>1</v>
      </c>
      <c r="E5867">
        <f t="shared" si="1289"/>
        <v>0.10872999999999999</v>
      </c>
      <c r="F5867">
        <f t="shared" si="1290"/>
        <v>0</v>
      </c>
      <c r="G5867" s="7">
        <v>2.5292300000000001</v>
      </c>
      <c r="AD5867">
        <v>0.90939300000000001</v>
      </c>
      <c r="AE5867">
        <f t="shared" si="1291"/>
        <v>0.90939300000000001</v>
      </c>
      <c r="AF5867">
        <f t="shared" si="1292"/>
        <v>0</v>
      </c>
      <c r="AG5867">
        <f t="shared" si="1293"/>
        <v>0</v>
      </c>
      <c r="AH5867">
        <f t="shared" si="1294"/>
        <v>0</v>
      </c>
      <c r="AI5867">
        <f t="shared" si="1295"/>
        <v>0.10872999999999999</v>
      </c>
      <c r="AJ5867">
        <v>0.12809999999999999</v>
      </c>
      <c r="AK5867">
        <f t="shared" si="1296"/>
        <v>0</v>
      </c>
      <c r="AL5867">
        <f t="shared" si="1297"/>
        <v>0.11649324329999999</v>
      </c>
      <c r="AN5867">
        <f t="shared" si="1298"/>
        <v>-0.11649324329999999</v>
      </c>
      <c r="AO5867">
        <f t="shared" si="1299"/>
        <v>0</v>
      </c>
      <c r="AP5867">
        <f t="shared" si="1300"/>
        <v>0</v>
      </c>
      <c r="AQ5867">
        <f t="shared" si="1301"/>
        <v>0</v>
      </c>
    </row>
    <row r="5868" spans="1:43" x14ac:dyDescent="0.35">
      <c r="A5868" s="3">
        <v>42615.416666666664</v>
      </c>
      <c r="B5868" s="1">
        <f t="shared" si="1288"/>
        <v>9</v>
      </c>
      <c r="C5868">
        <v>0</v>
      </c>
      <c r="D5868">
        <v>1</v>
      </c>
      <c r="E5868">
        <f t="shared" si="1289"/>
        <v>0.10872999999999999</v>
      </c>
      <c r="F5868">
        <f t="shared" si="1290"/>
        <v>0</v>
      </c>
      <c r="G5868" s="7">
        <v>3.1421999999999999</v>
      </c>
      <c r="AD5868">
        <v>1.39943</v>
      </c>
      <c r="AE5868">
        <f t="shared" si="1291"/>
        <v>1.39943</v>
      </c>
      <c r="AF5868">
        <f t="shared" si="1292"/>
        <v>0</v>
      </c>
      <c r="AG5868">
        <f t="shared" si="1293"/>
        <v>0</v>
      </c>
      <c r="AH5868">
        <f t="shared" si="1294"/>
        <v>0</v>
      </c>
      <c r="AI5868">
        <f t="shared" si="1295"/>
        <v>0.10872999999999999</v>
      </c>
      <c r="AJ5868">
        <v>0.12809999999999999</v>
      </c>
      <c r="AK5868">
        <f t="shared" si="1296"/>
        <v>0</v>
      </c>
      <c r="AL5868">
        <f t="shared" si="1297"/>
        <v>0.17926698299999999</v>
      </c>
      <c r="AN5868">
        <f t="shared" si="1298"/>
        <v>-0.17926698299999999</v>
      </c>
      <c r="AO5868">
        <f t="shared" si="1299"/>
        <v>0</v>
      </c>
      <c r="AP5868">
        <f t="shared" si="1300"/>
        <v>0</v>
      </c>
      <c r="AQ5868">
        <f t="shared" si="1301"/>
        <v>0</v>
      </c>
    </row>
    <row r="5869" spans="1:43" x14ac:dyDescent="0.35">
      <c r="A5869" s="3">
        <v>42615.458333333336</v>
      </c>
      <c r="B5869" s="1">
        <f t="shared" si="1288"/>
        <v>9</v>
      </c>
      <c r="C5869">
        <v>0</v>
      </c>
      <c r="D5869">
        <v>1</v>
      </c>
      <c r="E5869">
        <f t="shared" si="1289"/>
        <v>0.10872999999999999</v>
      </c>
      <c r="F5869">
        <f t="shared" si="1290"/>
        <v>0</v>
      </c>
      <c r="G5869" s="7">
        <v>3.5700400000000001</v>
      </c>
      <c r="AD5869">
        <v>1.6105</v>
      </c>
      <c r="AE5869">
        <f t="shared" si="1291"/>
        <v>1.6105</v>
      </c>
      <c r="AF5869">
        <f t="shared" si="1292"/>
        <v>0</v>
      </c>
      <c r="AG5869">
        <f t="shared" si="1293"/>
        <v>0</v>
      </c>
      <c r="AH5869">
        <f t="shared" si="1294"/>
        <v>0</v>
      </c>
      <c r="AI5869">
        <f t="shared" si="1295"/>
        <v>0.10872999999999999</v>
      </c>
      <c r="AJ5869">
        <v>0.12809999999999999</v>
      </c>
      <c r="AK5869">
        <f t="shared" si="1296"/>
        <v>0</v>
      </c>
      <c r="AL5869">
        <f t="shared" si="1297"/>
        <v>0.20630504999999999</v>
      </c>
      <c r="AN5869">
        <f t="shared" si="1298"/>
        <v>-0.20630504999999999</v>
      </c>
      <c r="AO5869">
        <f t="shared" si="1299"/>
        <v>0</v>
      </c>
      <c r="AP5869">
        <f t="shared" si="1300"/>
        <v>0</v>
      </c>
      <c r="AQ5869">
        <f t="shared" si="1301"/>
        <v>0</v>
      </c>
    </row>
    <row r="5870" spans="1:43" x14ac:dyDescent="0.35">
      <c r="A5870" s="3">
        <v>42615.5</v>
      </c>
      <c r="B5870" s="1">
        <f t="shared" si="1288"/>
        <v>9</v>
      </c>
      <c r="C5870">
        <v>0</v>
      </c>
      <c r="D5870">
        <v>1</v>
      </c>
      <c r="E5870">
        <f t="shared" si="1289"/>
        <v>0.10872999999999999</v>
      </c>
      <c r="F5870">
        <f t="shared" si="1290"/>
        <v>0</v>
      </c>
      <c r="G5870" s="7">
        <v>3.5209100000000002</v>
      </c>
      <c r="AD5870">
        <v>1.3259399999999999</v>
      </c>
      <c r="AE5870">
        <f t="shared" si="1291"/>
        <v>1.3259399999999999</v>
      </c>
      <c r="AF5870">
        <f t="shared" si="1292"/>
        <v>0</v>
      </c>
      <c r="AG5870">
        <f t="shared" si="1293"/>
        <v>0</v>
      </c>
      <c r="AH5870">
        <f t="shared" si="1294"/>
        <v>0</v>
      </c>
      <c r="AI5870">
        <f t="shared" si="1295"/>
        <v>0.10872999999999999</v>
      </c>
      <c r="AJ5870">
        <v>0.12809999999999999</v>
      </c>
      <c r="AK5870">
        <f t="shared" si="1296"/>
        <v>0</v>
      </c>
      <c r="AL5870">
        <f t="shared" si="1297"/>
        <v>0.16985291399999997</v>
      </c>
      <c r="AN5870">
        <f t="shared" si="1298"/>
        <v>-0.16985291399999997</v>
      </c>
      <c r="AO5870">
        <f t="shared" si="1299"/>
        <v>0</v>
      </c>
      <c r="AP5870">
        <f t="shared" si="1300"/>
        <v>0</v>
      </c>
      <c r="AQ5870">
        <f t="shared" si="1301"/>
        <v>0</v>
      </c>
    </row>
    <row r="5871" spans="1:43" x14ac:dyDescent="0.35">
      <c r="A5871" s="3">
        <v>42615.541666666664</v>
      </c>
      <c r="B5871" s="1">
        <f t="shared" si="1288"/>
        <v>9</v>
      </c>
      <c r="C5871">
        <v>0</v>
      </c>
      <c r="D5871">
        <v>1</v>
      </c>
      <c r="E5871">
        <f t="shared" si="1289"/>
        <v>0.10872999999999999</v>
      </c>
      <c r="F5871">
        <f t="shared" si="1290"/>
        <v>0</v>
      </c>
      <c r="G5871" s="7">
        <v>3.4331700000000001</v>
      </c>
      <c r="AD5871">
        <v>0.97546900000000003</v>
      </c>
      <c r="AE5871">
        <f t="shared" si="1291"/>
        <v>0.97546900000000003</v>
      </c>
      <c r="AF5871">
        <f t="shared" si="1292"/>
        <v>0</v>
      </c>
      <c r="AG5871">
        <f t="shared" si="1293"/>
        <v>0</v>
      </c>
      <c r="AH5871">
        <f t="shared" si="1294"/>
        <v>0</v>
      </c>
      <c r="AI5871">
        <f t="shared" si="1295"/>
        <v>0.10872999999999999</v>
      </c>
      <c r="AJ5871">
        <v>0.12809999999999999</v>
      </c>
      <c r="AK5871">
        <f t="shared" si="1296"/>
        <v>0</v>
      </c>
      <c r="AL5871">
        <f t="shared" si="1297"/>
        <v>0.12495757889999999</v>
      </c>
      <c r="AN5871">
        <f t="shared" si="1298"/>
        <v>-0.12495757889999999</v>
      </c>
      <c r="AO5871">
        <f t="shared" si="1299"/>
        <v>0</v>
      </c>
      <c r="AP5871">
        <f t="shared" si="1300"/>
        <v>0</v>
      </c>
      <c r="AQ5871">
        <f t="shared" si="1301"/>
        <v>0</v>
      </c>
    </row>
    <row r="5872" spans="1:43" x14ac:dyDescent="0.35">
      <c r="A5872" s="3">
        <v>42615.583333333336</v>
      </c>
      <c r="B5872" s="1">
        <f t="shared" si="1288"/>
        <v>9</v>
      </c>
      <c r="C5872">
        <v>0</v>
      </c>
      <c r="D5872">
        <v>1</v>
      </c>
      <c r="E5872">
        <f t="shared" si="1289"/>
        <v>0.10872999999999999</v>
      </c>
      <c r="F5872">
        <f t="shared" si="1290"/>
        <v>0</v>
      </c>
      <c r="G5872" s="7">
        <v>3.0656300000000001</v>
      </c>
      <c r="AD5872">
        <v>0.25956499999999999</v>
      </c>
      <c r="AE5872">
        <f t="shared" si="1291"/>
        <v>0.25956499999999999</v>
      </c>
      <c r="AF5872">
        <f t="shared" si="1292"/>
        <v>0</v>
      </c>
      <c r="AG5872">
        <f t="shared" si="1293"/>
        <v>0</v>
      </c>
      <c r="AH5872">
        <f t="shared" si="1294"/>
        <v>0</v>
      </c>
      <c r="AI5872">
        <f t="shared" si="1295"/>
        <v>0.10872999999999999</v>
      </c>
      <c r="AJ5872">
        <v>0.12809999999999999</v>
      </c>
      <c r="AK5872">
        <f t="shared" si="1296"/>
        <v>0</v>
      </c>
      <c r="AL5872">
        <f t="shared" si="1297"/>
        <v>3.3250276499999995E-2</v>
      </c>
      <c r="AN5872">
        <f t="shared" si="1298"/>
        <v>-3.3250276499999995E-2</v>
      </c>
      <c r="AO5872">
        <f t="shared" si="1299"/>
        <v>0</v>
      </c>
      <c r="AP5872">
        <f t="shared" si="1300"/>
        <v>0</v>
      </c>
      <c r="AQ5872">
        <f t="shared" si="1301"/>
        <v>0</v>
      </c>
    </row>
    <row r="5873" spans="1:43" x14ac:dyDescent="0.35">
      <c r="A5873" s="3">
        <v>42615.625</v>
      </c>
      <c r="B5873" s="1">
        <f t="shared" si="1288"/>
        <v>9</v>
      </c>
      <c r="C5873">
        <v>0.87202999999999997</v>
      </c>
      <c r="D5873">
        <v>1</v>
      </c>
      <c r="E5873">
        <f t="shared" si="1289"/>
        <v>0.10872999999999999</v>
      </c>
      <c r="F5873">
        <f t="shared" si="1290"/>
        <v>9.4815821899999986E-2</v>
      </c>
      <c r="G5873" s="7">
        <v>2.3395600000000001</v>
      </c>
      <c r="AD5873">
        <v>-0.87202999999999997</v>
      </c>
      <c r="AE5873">
        <f t="shared" si="1291"/>
        <v>-0.87202999999999997</v>
      </c>
      <c r="AF5873">
        <f t="shared" si="1292"/>
        <v>0</v>
      </c>
      <c r="AG5873">
        <f t="shared" si="1293"/>
        <v>0</v>
      </c>
      <c r="AH5873">
        <f t="shared" si="1294"/>
        <v>0</v>
      </c>
      <c r="AI5873">
        <f t="shared" si="1295"/>
        <v>0.10872999999999999</v>
      </c>
      <c r="AJ5873">
        <v>0.12809999999999999</v>
      </c>
      <c r="AK5873">
        <f t="shared" si="1296"/>
        <v>9.4815821899999986E-2</v>
      </c>
      <c r="AL5873">
        <f t="shared" si="1297"/>
        <v>0</v>
      </c>
      <c r="AN5873">
        <f t="shared" si="1298"/>
        <v>9.4815821899999986E-2</v>
      </c>
      <c r="AO5873">
        <f t="shared" si="1299"/>
        <v>0</v>
      </c>
      <c r="AP5873">
        <f t="shared" si="1300"/>
        <v>0</v>
      </c>
      <c r="AQ5873">
        <f t="shared" si="1301"/>
        <v>0</v>
      </c>
    </row>
    <row r="5874" spans="1:43" x14ac:dyDescent="0.35">
      <c r="A5874" s="3">
        <v>42615.666666666664</v>
      </c>
      <c r="B5874" s="1">
        <f t="shared" si="1288"/>
        <v>9</v>
      </c>
      <c r="C5874">
        <v>2.3143600000000002</v>
      </c>
      <c r="D5874">
        <v>1</v>
      </c>
      <c r="E5874">
        <f t="shared" si="1289"/>
        <v>0.10872999999999999</v>
      </c>
      <c r="F5874">
        <f t="shared" si="1290"/>
        <v>0.25164036280000002</v>
      </c>
      <c r="G5874" s="7">
        <v>1.5059199999999999</v>
      </c>
      <c r="AD5874">
        <v>-2.3143600000000002</v>
      </c>
      <c r="AE5874">
        <f t="shared" si="1291"/>
        <v>-2.3143600000000002</v>
      </c>
      <c r="AF5874">
        <f t="shared" si="1292"/>
        <v>0</v>
      </c>
      <c r="AG5874">
        <f t="shared" si="1293"/>
        <v>0</v>
      </c>
      <c r="AH5874">
        <f t="shared" si="1294"/>
        <v>0</v>
      </c>
      <c r="AI5874">
        <f t="shared" si="1295"/>
        <v>0.10872999999999999</v>
      </c>
      <c r="AJ5874">
        <v>0.12809999999999999</v>
      </c>
      <c r="AK5874">
        <f t="shared" si="1296"/>
        <v>0.25164036280000002</v>
      </c>
      <c r="AL5874">
        <f t="shared" si="1297"/>
        <v>0</v>
      </c>
      <c r="AN5874">
        <f t="shared" si="1298"/>
        <v>0.25164036280000002</v>
      </c>
      <c r="AO5874">
        <f t="shared" si="1299"/>
        <v>0</v>
      </c>
      <c r="AP5874">
        <f t="shared" si="1300"/>
        <v>0</v>
      </c>
      <c r="AQ5874">
        <f t="shared" si="1301"/>
        <v>0</v>
      </c>
    </row>
    <row r="5875" spans="1:43" x14ac:dyDescent="0.35">
      <c r="A5875" s="3">
        <v>42615.708333333336</v>
      </c>
      <c r="B5875" s="1">
        <f t="shared" si="1288"/>
        <v>9</v>
      </c>
      <c r="C5875">
        <v>3.1937899999999999</v>
      </c>
      <c r="D5875">
        <v>1</v>
      </c>
      <c r="E5875">
        <f t="shared" si="1289"/>
        <v>0.10872999999999999</v>
      </c>
      <c r="F5875">
        <f t="shared" si="1290"/>
        <v>0.34726078669999999</v>
      </c>
      <c r="G5875" s="7">
        <v>0.61255999999999999</v>
      </c>
      <c r="AD5875">
        <v>-3.1937899999999999</v>
      </c>
      <c r="AE5875">
        <f t="shared" si="1291"/>
        <v>-3.1937899999999999</v>
      </c>
      <c r="AF5875">
        <f t="shared" si="1292"/>
        <v>0</v>
      </c>
      <c r="AG5875">
        <f t="shared" si="1293"/>
        <v>0</v>
      </c>
      <c r="AH5875">
        <f t="shared" si="1294"/>
        <v>0</v>
      </c>
      <c r="AI5875">
        <f t="shared" si="1295"/>
        <v>0.10872999999999999</v>
      </c>
      <c r="AJ5875">
        <v>0.12809999999999999</v>
      </c>
      <c r="AK5875">
        <f t="shared" si="1296"/>
        <v>0.34726078669999999</v>
      </c>
      <c r="AL5875">
        <f t="shared" si="1297"/>
        <v>0</v>
      </c>
      <c r="AN5875">
        <f t="shared" si="1298"/>
        <v>0.34726078669999999</v>
      </c>
      <c r="AO5875">
        <f t="shared" si="1299"/>
        <v>0</v>
      </c>
      <c r="AP5875">
        <f t="shared" si="1300"/>
        <v>0</v>
      </c>
      <c r="AQ5875">
        <f t="shared" si="1301"/>
        <v>0</v>
      </c>
    </row>
    <row r="5876" spans="1:43" x14ac:dyDescent="0.35">
      <c r="A5876" s="3">
        <v>42615.75</v>
      </c>
      <c r="B5876" s="1">
        <f t="shared" si="1288"/>
        <v>9</v>
      </c>
      <c r="C5876">
        <v>3.5645500000000001</v>
      </c>
      <c r="D5876">
        <v>1</v>
      </c>
      <c r="E5876">
        <f t="shared" si="1289"/>
        <v>0.10872999999999999</v>
      </c>
      <c r="F5876">
        <f t="shared" si="1290"/>
        <v>0.38757352149999996</v>
      </c>
      <c r="G5876" s="7">
        <v>8.94099E-2</v>
      </c>
      <c r="AD5876">
        <v>-3.5645500000000001</v>
      </c>
      <c r="AE5876">
        <f t="shared" si="1291"/>
        <v>-3.5645500000000001</v>
      </c>
      <c r="AF5876">
        <f t="shared" si="1292"/>
        <v>0</v>
      </c>
      <c r="AG5876">
        <f t="shared" si="1293"/>
        <v>0</v>
      </c>
      <c r="AH5876">
        <f t="shared" si="1294"/>
        <v>0</v>
      </c>
      <c r="AI5876">
        <f t="shared" si="1295"/>
        <v>0.10872999999999999</v>
      </c>
      <c r="AJ5876">
        <v>0.12809999999999999</v>
      </c>
      <c r="AK5876">
        <f t="shared" si="1296"/>
        <v>0.38757352149999996</v>
      </c>
      <c r="AL5876">
        <f t="shared" si="1297"/>
        <v>0</v>
      </c>
      <c r="AN5876">
        <f t="shared" si="1298"/>
        <v>0.38757352149999996</v>
      </c>
      <c r="AO5876">
        <f t="shared" si="1299"/>
        <v>0</v>
      </c>
      <c r="AP5876">
        <f t="shared" si="1300"/>
        <v>0</v>
      </c>
      <c r="AQ5876">
        <f t="shared" si="1301"/>
        <v>0</v>
      </c>
    </row>
    <row r="5877" spans="1:43" x14ac:dyDescent="0.35">
      <c r="A5877" s="3">
        <v>42615.791666666664</v>
      </c>
      <c r="B5877" s="1">
        <f t="shared" si="1288"/>
        <v>9</v>
      </c>
      <c r="C5877">
        <v>3.5172400000000001</v>
      </c>
      <c r="D5877">
        <v>1</v>
      </c>
      <c r="E5877">
        <f t="shared" si="1289"/>
        <v>0.10872999999999999</v>
      </c>
      <c r="F5877">
        <f t="shared" si="1290"/>
        <v>0.38242950520000002</v>
      </c>
      <c r="G5877" s="7">
        <v>-9.1350000000000003E-4</v>
      </c>
      <c r="AD5877">
        <v>-3.5172400000000001</v>
      </c>
      <c r="AE5877">
        <f t="shared" si="1291"/>
        <v>-3.5172400000000001</v>
      </c>
      <c r="AF5877">
        <f t="shared" si="1292"/>
        <v>0</v>
      </c>
      <c r="AG5877">
        <f t="shared" si="1293"/>
        <v>0</v>
      </c>
      <c r="AH5877">
        <f t="shared" si="1294"/>
        <v>0</v>
      </c>
      <c r="AI5877">
        <f t="shared" si="1295"/>
        <v>0.10872999999999999</v>
      </c>
      <c r="AJ5877">
        <v>0.12809999999999999</v>
      </c>
      <c r="AK5877">
        <f t="shared" si="1296"/>
        <v>0.38242950520000002</v>
      </c>
      <c r="AL5877">
        <f t="shared" si="1297"/>
        <v>0</v>
      </c>
      <c r="AN5877">
        <f t="shared" si="1298"/>
        <v>0.38242950520000002</v>
      </c>
      <c r="AO5877">
        <f t="shared" si="1299"/>
        <v>0</v>
      </c>
      <c r="AP5877">
        <f t="shared" si="1300"/>
        <v>0</v>
      </c>
      <c r="AQ5877">
        <f t="shared" si="1301"/>
        <v>0</v>
      </c>
    </row>
    <row r="5878" spans="1:43" x14ac:dyDescent="0.35">
      <c r="A5878" s="3">
        <v>42615.833333333336</v>
      </c>
      <c r="B5878" s="1">
        <f t="shared" si="1288"/>
        <v>9</v>
      </c>
      <c r="C5878">
        <v>3.0717400000000001</v>
      </c>
      <c r="D5878">
        <v>1</v>
      </c>
      <c r="E5878">
        <f t="shared" si="1289"/>
        <v>0.10872999999999999</v>
      </c>
      <c r="F5878">
        <f t="shared" si="1290"/>
        <v>0.33399029019999998</v>
      </c>
      <c r="G5878" s="7">
        <v>-9.1350000000000003E-4</v>
      </c>
      <c r="AD5878">
        <v>-3.0717400000000001</v>
      </c>
      <c r="AE5878">
        <f t="shared" si="1291"/>
        <v>-3.0717400000000001</v>
      </c>
      <c r="AF5878">
        <f t="shared" si="1292"/>
        <v>0</v>
      </c>
      <c r="AG5878">
        <f t="shared" si="1293"/>
        <v>0</v>
      </c>
      <c r="AH5878">
        <f t="shared" si="1294"/>
        <v>0</v>
      </c>
      <c r="AI5878">
        <f t="shared" si="1295"/>
        <v>0.10872999999999999</v>
      </c>
      <c r="AJ5878">
        <v>0.12809999999999999</v>
      </c>
      <c r="AK5878">
        <f t="shared" si="1296"/>
        <v>0.33399029019999998</v>
      </c>
      <c r="AL5878">
        <f t="shared" si="1297"/>
        <v>0</v>
      </c>
      <c r="AN5878">
        <f t="shared" si="1298"/>
        <v>0.33399029019999998</v>
      </c>
      <c r="AO5878">
        <f t="shared" si="1299"/>
        <v>0</v>
      </c>
      <c r="AP5878">
        <f t="shared" si="1300"/>
        <v>0</v>
      </c>
      <c r="AQ5878">
        <f t="shared" si="1301"/>
        <v>0</v>
      </c>
    </row>
    <row r="5879" spans="1:43" x14ac:dyDescent="0.35">
      <c r="A5879" s="3">
        <v>42615.875</v>
      </c>
      <c r="B5879" s="1">
        <f t="shared" si="1288"/>
        <v>9</v>
      </c>
      <c r="C5879">
        <v>2.63971</v>
      </c>
      <c r="D5879">
        <v>1</v>
      </c>
      <c r="E5879">
        <f t="shared" si="1289"/>
        <v>0.10872999999999999</v>
      </c>
      <c r="F5879">
        <f t="shared" si="1290"/>
        <v>0.28701566829999997</v>
      </c>
      <c r="G5879" s="7">
        <v>-9.1350000000000003E-4</v>
      </c>
      <c r="AD5879">
        <v>-2.63971</v>
      </c>
      <c r="AE5879">
        <f t="shared" si="1291"/>
        <v>-2.63971</v>
      </c>
      <c r="AF5879">
        <f t="shared" si="1292"/>
        <v>0</v>
      </c>
      <c r="AG5879">
        <f t="shared" si="1293"/>
        <v>0</v>
      </c>
      <c r="AH5879">
        <f t="shared" si="1294"/>
        <v>0</v>
      </c>
      <c r="AI5879">
        <f t="shared" si="1295"/>
        <v>0.10872999999999999</v>
      </c>
      <c r="AJ5879">
        <v>0.12809999999999999</v>
      </c>
      <c r="AK5879">
        <f t="shared" si="1296"/>
        <v>0.28701566829999997</v>
      </c>
      <c r="AL5879">
        <f t="shared" si="1297"/>
        <v>0</v>
      </c>
      <c r="AN5879">
        <f t="shared" si="1298"/>
        <v>0.28701566829999997</v>
      </c>
      <c r="AO5879">
        <f t="shared" si="1299"/>
        <v>0</v>
      </c>
      <c r="AP5879">
        <f t="shared" si="1300"/>
        <v>0</v>
      </c>
      <c r="AQ5879">
        <f t="shared" si="1301"/>
        <v>0</v>
      </c>
    </row>
    <row r="5880" spans="1:43" x14ac:dyDescent="0.35">
      <c r="A5880" s="3">
        <v>42615.916666666664</v>
      </c>
      <c r="B5880" s="1">
        <f t="shared" si="1288"/>
        <v>9</v>
      </c>
      <c r="C5880">
        <v>2.0718700000000001</v>
      </c>
      <c r="D5880">
        <v>1</v>
      </c>
      <c r="E5880">
        <f t="shared" si="1289"/>
        <v>0.10872999999999999</v>
      </c>
      <c r="F5880">
        <f t="shared" si="1290"/>
        <v>0.22527442510000001</v>
      </c>
      <c r="G5880" s="7">
        <v>-9.1350000000000003E-4</v>
      </c>
      <c r="AD5880">
        <v>-2.0718700000000001</v>
      </c>
      <c r="AE5880">
        <f t="shared" si="1291"/>
        <v>-2.0718700000000001</v>
      </c>
      <c r="AF5880">
        <f t="shared" si="1292"/>
        <v>0</v>
      </c>
      <c r="AG5880">
        <f t="shared" si="1293"/>
        <v>0</v>
      </c>
      <c r="AH5880">
        <f t="shared" si="1294"/>
        <v>0</v>
      </c>
      <c r="AI5880">
        <f t="shared" si="1295"/>
        <v>0.10872999999999999</v>
      </c>
      <c r="AJ5880">
        <v>0.12809999999999999</v>
      </c>
      <c r="AK5880">
        <f t="shared" si="1296"/>
        <v>0.22527442510000001</v>
      </c>
      <c r="AL5880">
        <f t="shared" si="1297"/>
        <v>0</v>
      </c>
      <c r="AN5880">
        <f t="shared" si="1298"/>
        <v>0.22527442510000001</v>
      </c>
      <c r="AO5880">
        <f t="shared" si="1299"/>
        <v>0</v>
      </c>
      <c r="AP5880">
        <f t="shared" si="1300"/>
        <v>0</v>
      </c>
      <c r="AQ5880">
        <f t="shared" si="1301"/>
        <v>0</v>
      </c>
    </row>
    <row r="5881" spans="1:43" x14ac:dyDescent="0.35">
      <c r="A5881" s="3">
        <v>42615.958333333336</v>
      </c>
      <c r="B5881" s="1">
        <f t="shared" si="1288"/>
        <v>9</v>
      </c>
      <c r="C5881">
        <v>1.5670599999999999</v>
      </c>
      <c r="D5881">
        <v>1</v>
      </c>
      <c r="E5881">
        <f t="shared" si="1289"/>
        <v>0.10872999999999999</v>
      </c>
      <c r="F5881">
        <f t="shared" si="1290"/>
        <v>0.17038643379999999</v>
      </c>
      <c r="G5881" s="7">
        <v>-9.1350000000000003E-4</v>
      </c>
      <c r="AD5881">
        <v>-1.5670599999999999</v>
      </c>
      <c r="AE5881">
        <f t="shared" si="1291"/>
        <v>-1.5670599999999999</v>
      </c>
      <c r="AF5881">
        <f t="shared" si="1292"/>
        <v>0</v>
      </c>
      <c r="AG5881">
        <f t="shared" si="1293"/>
        <v>0</v>
      </c>
      <c r="AH5881">
        <f t="shared" si="1294"/>
        <v>0</v>
      </c>
      <c r="AI5881">
        <f t="shared" si="1295"/>
        <v>0.10872999999999999</v>
      </c>
      <c r="AJ5881">
        <v>0.12809999999999999</v>
      </c>
      <c r="AK5881">
        <f t="shared" si="1296"/>
        <v>0.17038643379999999</v>
      </c>
      <c r="AL5881">
        <f t="shared" si="1297"/>
        <v>0</v>
      </c>
      <c r="AN5881">
        <f t="shared" si="1298"/>
        <v>0.17038643379999999</v>
      </c>
      <c r="AO5881">
        <f t="shared" si="1299"/>
        <v>0</v>
      </c>
      <c r="AP5881">
        <f t="shared" si="1300"/>
        <v>0</v>
      </c>
      <c r="AQ5881">
        <f t="shared" si="1301"/>
        <v>0</v>
      </c>
    </row>
    <row r="5882" spans="1:43" x14ac:dyDescent="0.35">
      <c r="A5882" s="3">
        <v>42616</v>
      </c>
      <c r="B5882" s="1">
        <f t="shared" si="1288"/>
        <v>9</v>
      </c>
      <c r="C5882">
        <v>1.2919499999999999</v>
      </c>
      <c r="D5882">
        <v>1</v>
      </c>
      <c r="E5882">
        <f t="shared" si="1289"/>
        <v>0.10872999999999999</v>
      </c>
      <c r="F5882">
        <f t="shared" si="1290"/>
        <v>0.14047372349999998</v>
      </c>
      <c r="G5882" s="7">
        <v>-9.1350000000000003E-4</v>
      </c>
      <c r="AD5882">
        <v>-1.2919499999999999</v>
      </c>
      <c r="AE5882">
        <f t="shared" si="1291"/>
        <v>-1.2919499999999999</v>
      </c>
      <c r="AF5882">
        <f t="shared" si="1292"/>
        <v>0</v>
      </c>
      <c r="AG5882">
        <f t="shared" si="1293"/>
        <v>0</v>
      </c>
      <c r="AH5882">
        <f t="shared" si="1294"/>
        <v>0</v>
      </c>
      <c r="AI5882">
        <f t="shared" si="1295"/>
        <v>0.10872999999999999</v>
      </c>
      <c r="AJ5882">
        <v>0.12809999999999999</v>
      </c>
      <c r="AK5882">
        <f t="shared" si="1296"/>
        <v>0.14047372349999998</v>
      </c>
      <c r="AL5882">
        <f t="shared" si="1297"/>
        <v>0</v>
      </c>
      <c r="AN5882">
        <f t="shared" si="1298"/>
        <v>0.14047372349999998</v>
      </c>
      <c r="AO5882">
        <f t="shared" si="1299"/>
        <v>0</v>
      </c>
      <c r="AP5882">
        <f t="shared" si="1300"/>
        <v>0</v>
      </c>
      <c r="AQ5882">
        <f t="shared" si="1301"/>
        <v>0</v>
      </c>
    </row>
    <row r="5883" spans="1:43" x14ac:dyDescent="0.35">
      <c r="A5883" s="3">
        <v>42616.041666666664</v>
      </c>
      <c r="B5883" s="1">
        <f t="shared" si="1288"/>
        <v>9</v>
      </c>
      <c r="C5883">
        <v>1.1276999999999999</v>
      </c>
      <c r="D5883">
        <v>1</v>
      </c>
      <c r="E5883">
        <f t="shared" si="1289"/>
        <v>0.10872999999999999</v>
      </c>
      <c r="F5883">
        <f t="shared" si="1290"/>
        <v>0.12261482099999998</v>
      </c>
      <c r="G5883" s="7">
        <v>-9.1350000000000003E-4</v>
      </c>
      <c r="AD5883">
        <v>-1.1276999999999999</v>
      </c>
      <c r="AE5883">
        <f t="shared" si="1291"/>
        <v>-1.1276999999999999</v>
      </c>
      <c r="AF5883">
        <f t="shared" si="1292"/>
        <v>0</v>
      </c>
      <c r="AG5883">
        <f t="shared" si="1293"/>
        <v>0</v>
      </c>
      <c r="AH5883">
        <f t="shared" si="1294"/>
        <v>0</v>
      </c>
      <c r="AI5883">
        <f t="shared" si="1295"/>
        <v>0.10872999999999999</v>
      </c>
      <c r="AJ5883">
        <v>0.12809999999999999</v>
      </c>
      <c r="AK5883">
        <f t="shared" si="1296"/>
        <v>0.12261482099999998</v>
      </c>
      <c r="AL5883">
        <f t="shared" si="1297"/>
        <v>0</v>
      </c>
      <c r="AN5883">
        <f t="shared" si="1298"/>
        <v>0.12261482099999998</v>
      </c>
      <c r="AO5883">
        <f t="shared" si="1299"/>
        <v>0</v>
      </c>
      <c r="AP5883">
        <f t="shared" si="1300"/>
        <v>0</v>
      </c>
      <c r="AQ5883">
        <f t="shared" si="1301"/>
        <v>0</v>
      </c>
    </row>
    <row r="5884" spans="1:43" x14ac:dyDescent="0.35">
      <c r="A5884" s="3">
        <v>42616.083333333336</v>
      </c>
      <c r="B5884" s="1">
        <f t="shared" si="1288"/>
        <v>9</v>
      </c>
      <c r="C5884">
        <v>1.0102199999999999</v>
      </c>
      <c r="D5884">
        <v>1</v>
      </c>
      <c r="E5884">
        <f t="shared" si="1289"/>
        <v>0.10872999999999999</v>
      </c>
      <c r="F5884">
        <f t="shared" si="1290"/>
        <v>0.10984122059999998</v>
      </c>
      <c r="G5884" s="7">
        <v>-9.1350000000000003E-4</v>
      </c>
      <c r="AD5884">
        <v>-1.0102199999999999</v>
      </c>
      <c r="AE5884">
        <f t="shared" si="1291"/>
        <v>-1.0102199999999999</v>
      </c>
      <c r="AF5884">
        <f t="shared" si="1292"/>
        <v>0</v>
      </c>
      <c r="AG5884">
        <f t="shared" si="1293"/>
        <v>0</v>
      </c>
      <c r="AH5884">
        <f t="shared" si="1294"/>
        <v>0</v>
      </c>
      <c r="AI5884">
        <f t="shared" si="1295"/>
        <v>0.10872999999999999</v>
      </c>
      <c r="AJ5884">
        <v>0.12809999999999999</v>
      </c>
      <c r="AK5884">
        <f t="shared" si="1296"/>
        <v>0.10984122059999998</v>
      </c>
      <c r="AL5884">
        <f t="shared" si="1297"/>
        <v>0</v>
      </c>
      <c r="AN5884">
        <f t="shared" si="1298"/>
        <v>0.10984122059999998</v>
      </c>
      <c r="AO5884">
        <f t="shared" si="1299"/>
        <v>0</v>
      </c>
      <c r="AP5884">
        <f t="shared" si="1300"/>
        <v>0</v>
      </c>
      <c r="AQ5884">
        <f t="shared" si="1301"/>
        <v>0</v>
      </c>
    </row>
    <row r="5885" spans="1:43" x14ac:dyDescent="0.35">
      <c r="A5885" s="3">
        <v>42616.125</v>
      </c>
      <c r="B5885" s="1">
        <f t="shared" si="1288"/>
        <v>9</v>
      </c>
      <c r="C5885">
        <v>0.95758500000000002</v>
      </c>
      <c r="D5885">
        <v>1</v>
      </c>
      <c r="E5885">
        <f t="shared" si="1289"/>
        <v>0.10872999999999999</v>
      </c>
      <c r="F5885">
        <f t="shared" si="1290"/>
        <v>0.10411821704999999</v>
      </c>
      <c r="G5885" s="7">
        <v>-9.1350000000000003E-4</v>
      </c>
      <c r="AD5885">
        <v>-0.95758500000000002</v>
      </c>
      <c r="AE5885">
        <f t="shared" si="1291"/>
        <v>-0.95758500000000002</v>
      </c>
      <c r="AF5885">
        <f t="shared" si="1292"/>
        <v>0</v>
      </c>
      <c r="AG5885">
        <f t="shared" si="1293"/>
        <v>0</v>
      </c>
      <c r="AH5885">
        <f t="shared" si="1294"/>
        <v>0</v>
      </c>
      <c r="AI5885">
        <f t="shared" si="1295"/>
        <v>0.10872999999999999</v>
      </c>
      <c r="AJ5885">
        <v>0.12809999999999999</v>
      </c>
      <c r="AK5885">
        <f t="shared" si="1296"/>
        <v>0.10411821704999999</v>
      </c>
      <c r="AL5885">
        <f t="shared" si="1297"/>
        <v>0</v>
      </c>
      <c r="AN5885">
        <f t="shared" si="1298"/>
        <v>0.10411821704999999</v>
      </c>
      <c r="AO5885">
        <f t="shared" si="1299"/>
        <v>0</v>
      </c>
      <c r="AP5885">
        <f t="shared" si="1300"/>
        <v>0</v>
      </c>
      <c r="AQ5885">
        <f t="shared" si="1301"/>
        <v>0</v>
      </c>
    </row>
    <row r="5886" spans="1:43" x14ac:dyDescent="0.35">
      <c r="A5886" s="3">
        <v>42616.166666666664</v>
      </c>
      <c r="B5886" s="1">
        <f t="shared" si="1288"/>
        <v>9</v>
      </c>
      <c r="C5886">
        <v>0.98678100000000002</v>
      </c>
      <c r="D5886">
        <v>1</v>
      </c>
      <c r="E5886">
        <f t="shared" si="1289"/>
        <v>0.10872999999999999</v>
      </c>
      <c r="F5886">
        <f t="shared" si="1290"/>
        <v>0.10729269812999999</v>
      </c>
      <c r="G5886" s="7">
        <v>-9.1350000000000003E-4</v>
      </c>
      <c r="AD5886">
        <v>-0.98678100000000002</v>
      </c>
      <c r="AE5886">
        <f t="shared" si="1291"/>
        <v>-0.98678100000000002</v>
      </c>
      <c r="AF5886">
        <f t="shared" si="1292"/>
        <v>0</v>
      </c>
      <c r="AG5886">
        <f t="shared" si="1293"/>
        <v>0</v>
      </c>
      <c r="AH5886">
        <f t="shared" si="1294"/>
        <v>0</v>
      </c>
      <c r="AI5886">
        <f t="shared" si="1295"/>
        <v>0.10872999999999999</v>
      </c>
      <c r="AJ5886">
        <v>0.12809999999999999</v>
      </c>
      <c r="AK5886">
        <f t="shared" si="1296"/>
        <v>0.10729269812999999</v>
      </c>
      <c r="AL5886">
        <f t="shared" si="1297"/>
        <v>0</v>
      </c>
      <c r="AN5886">
        <f t="shared" si="1298"/>
        <v>0.10729269812999999</v>
      </c>
      <c r="AO5886">
        <f t="shared" si="1299"/>
        <v>0</v>
      </c>
      <c r="AP5886">
        <f t="shared" si="1300"/>
        <v>0</v>
      </c>
      <c r="AQ5886">
        <f t="shared" si="1301"/>
        <v>0</v>
      </c>
    </row>
    <row r="5887" spans="1:43" x14ac:dyDescent="0.35">
      <c r="A5887" s="3">
        <v>42616.208333333336</v>
      </c>
      <c r="B5887" s="1">
        <f t="shared" si="1288"/>
        <v>9</v>
      </c>
      <c r="C5887">
        <v>1.17502</v>
      </c>
      <c r="D5887">
        <v>1</v>
      </c>
      <c r="E5887">
        <f t="shared" si="1289"/>
        <v>0.10872999999999999</v>
      </c>
      <c r="F5887">
        <f t="shared" si="1290"/>
        <v>0.12775992459999999</v>
      </c>
      <c r="G5887" s="7">
        <v>-9.1350000000000003E-4</v>
      </c>
      <c r="AD5887">
        <v>-1.17502</v>
      </c>
      <c r="AE5887">
        <f t="shared" si="1291"/>
        <v>-1.17502</v>
      </c>
      <c r="AF5887">
        <f t="shared" si="1292"/>
        <v>0</v>
      </c>
      <c r="AG5887">
        <f t="shared" si="1293"/>
        <v>0</v>
      </c>
      <c r="AH5887">
        <f t="shared" si="1294"/>
        <v>0</v>
      </c>
      <c r="AI5887">
        <f t="shared" si="1295"/>
        <v>0.10872999999999999</v>
      </c>
      <c r="AJ5887">
        <v>0.12809999999999999</v>
      </c>
      <c r="AK5887">
        <f t="shared" si="1296"/>
        <v>0.12775992459999999</v>
      </c>
      <c r="AL5887">
        <f t="shared" si="1297"/>
        <v>0</v>
      </c>
      <c r="AN5887">
        <f t="shared" si="1298"/>
        <v>0.12775992459999999</v>
      </c>
      <c r="AO5887">
        <f t="shared" si="1299"/>
        <v>0</v>
      </c>
      <c r="AP5887">
        <f t="shared" si="1300"/>
        <v>0</v>
      </c>
      <c r="AQ5887">
        <f t="shared" si="1301"/>
        <v>0</v>
      </c>
    </row>
    <row r="5888" spans="1:43" x14ac:dyDescent="0.35">
      <c r="A5888" s="3">
        <v>42616.25</v>
      </c>
      <c r="B5888" s="1">
        <f t="shared" si="1288"/>
        <v>9</v>
      </c>
      <c r="C5888">
        <v>1.32768</v>
      </c>
      <c r="D5888">
        <v>1</v>
      </c>
      <c r="E5888">
        <f t="shared" si="1289"/>
        <v>0.10872999999999999</v>
      </c>
      <c r="F5888">
        <f t="shared" si="1290"/>
        <v>0.14435864639999998</v>
      </c>
      <c r="G5888" s="7">
        <v>0.14039699999999999</v>
      </c>
      <c r="AD5888">
        <v>-1.32768</v>
      </c>
      <c r="AE5888">
        <f t="shared" si="1291"/>
        <v>-1.32768</v>
      </c>
      <c r="AF5888">
        <f t="shared" si="1292"/>
        <v>0</v>
      </c>
      <c r="AG5888">
        <f t="shared" si="1293"/>
        <v>0</v>
      </c>
      <c r="AH5888">
        <f t="shared" si="1294"/>
        <v>0</v>
      </c>
      <c r="AI5888">
        <f t="shared" si="1295"/>
        <v>0.10872999999999999</v>
      </c>
      <c r="AJ5888">
        <v>0.12809999999999999</v>
      </c>
      <c r="AK5888">
        <f t="shared" si="1296"/>
        <v>0.14435864639999998</v>
      </c>
      <c r="AL5888">
        <f t="shared" si="1297"/>
        <v>0</v>
      </c>
      <c r="AN5888">
        <f t="shared" si="1298"/>
        <v>0.14435864639999998</v>
      </c>
      <c r="AO5888">
        <f t="shared" si="1299"/>
        <v>0</v>
      </c>
      <c r="AP5888">
        <f t="shared" si="1300"/>
        <v>0</v>
      </c>
      <c r="AQ5888">
        <f t="shared" si="1301"/>
        <v>0</v>
      </c>
    </row>
    <row r="5889" spans="1:43" x14ac:dyDescent="0.35">
      <c r="A5889" s="3">
        <v>42616.291666666664</v>
      </c>
      <c r="B5889" s="1">
        <f t="shared" si="1288"/>
        <v>9</v>
      </c>
      <c r="C5889">
        <v>0.955291</v>
      </c>
      <c r="D5889">
        <v>1</v>
      </c>
      <c r="E5889">
        <f t="shared" si="1289"/>
        <v>0.10872999999999999</v>
      </c>
      <c r="F5889">
        <f t="shared" si="1290"/>
        <v>0.10386879043</v>
      </c>
      <c r="G5889" s="7">
        <v>0.44076700000000002</v>
      </c>
      <c r="AD5889">
        <v>-0.955291</v>
      </c>
      <c r="AE5889">
        <f t="shared" si="1291"/>
        <v>-0.955291</v>
      </c>
      <c r="AF5889">
        <f t="shared" si="1292"/>
        <v>0</v>
      </c>
      <c r="AG5889">
        <f t="shared" si="1293"/>
        <v>0</v>
      </c>
      <c r="AH5889">
        <f t="shared" si="1294"/>
        <v>0</v>
      </c>
      <c r="AI5889">
        <f t="shared" si="1295"/>
        <v>0.10872999999999999</v>
      </c>
      <c r="AJ5889">
        <v>0.12809999999999999</v>
      </c>
      <c r="AK5889">
        <f t="shared" si="1296"/>
        <v>0.10386879043</v>
      </c>
      <c r="AL5889">
        <f t="shared" si="1297"/>
        <v>0</v>
      </c>
      <c r="AN5889">
        <f t="shared" si="1298"/>
        <v>0.10386879043</v>
      </c>
      <c r="AO5889">
        <f t="shared" si="1299"/>
        <v>0</v>
      </c>
      <c r="AP5889">
        <f t="shared" si="1300"/>
        <v>0</v>
      </c>
      <c r="AQ5889">
        <f t="shared" si="1301"/>
        <v>0</v>
      </c>
    </row>
    <row r="5890" spans="1:43" x14ac:dyDescent="0.35">
      <c r="A5890" s="3">
        <v>42616.333333333336</v>
      </c>
      <c r="B5890" s="1">
        <f t="shared" ref="B5890:B5953" si="1302">MONTH(A5890)</f>
        <v>9</v>
      </c>
      <c r="C5890">
        <v>0.63662600000000003</v>
      </c>
      <c r="D5890">
        <v>1</v>
      </c>
      <c r="E5890">
        <f t="shared" si="1289"/>
        <v>0.10872999999999999</v>
      </c>
      <c r="F5890">
        <f t="shared" si="1290"/>
        <v>6.9220344980000001E-2</v>
      </c>
      <c r="G5890" s="7">
        <v>0.82793600000000001</v>
      </c>
      <c r="AD5890">
        <v>-0.63662600000000003</v>
      </c>
      <c r="AE5890">
        <f t="shared" si="1291"/>
        <v>-0.63662600000000003</v>
      </c>
      <c r="AF5890">
        <f t="shared" si="1292"/>
        <v>0</v>
      </c>
      <c r="AG5890">
        <f t="shared" si="1293"/>
        <v>0</v>
      </c>
      <c r="AH5890">
        <f t="shared" si="1294"/>
        <v>0</v>
      </c>
      <c r="AI5890">
        <f t="shared" si="1295"/>
        <v>0.10872999999999999</v>
      </c>
      <c r="AJ5890">
        <v>0.12809999999999999</v>
      </c>
      <c r="AK5890">
        <f t="shared" si="1296"/>
        <v>6.9220344980000001E-2</v>
      </c>
      <c r="AL5890">
        <f t="shared" si="1297"/>
        <v>0</v>
      </c>
      <c r="AN5890">
        <f t="shared" si="1298"/>
        <v>6.9220344980000001E-2</v>
      </c>
      <c r="AO5890">
        <f t="shared" si="1299"/>
        <v>0</v>
      </c>
      <c r="AP5890">
        <f t="shared" si="1300"/>
        <v>0</v>
      </c>
      <c r="AQ5890">
        <f t="shared" si="1301"/>
        <v>0</v>
      </c>
    </row>
    <row r="5891" spans="1:43" x14ac:dyDescent="0.35">
      <c r="A5891" s="3">
        <v>42616.375</v>
      </c>
      <c r="B5891" s="1">
        <f t="shared" si="1302"/>
        <v>9</v>
      </c>
      <c r="C5891">
        <v>0</v>
      </c>
      <c r="D5891">
        <v>1</v>
      </c>
      <c r="E5891">
        <f t="shared" ref="E5891:E5954" si="1303">VLOOKUP(D5891,$L$2:$M$5,2,FALSE)</f>
        <v>0.10872999999999999</v>
      </c>
      <c r="F5891">
        <f t="shared" ref="F5891:F5954" si="1304">C5891*E5891</f>
        <v>0</v>
      </c>
      <c r="G5891" s="7">
        <v>2.1766700000000001</v>
      </c>
      <c r="AD5891">
        <v>0.48366999999999999</v>
      </c>
      <c r="AE5891">
        <f t="shared" ref="AE5891:AE5954" si="1305">IF(D5891=1,AD5891,0)</f>
        <v>0.48366999999999999</v>
      </c>
      <c r="AF5891">
        <f t="shared" ref="AF5891:AF5954" si="1306">IF(D5891=2,AD5891,0)</f>
        <v>0</v>
      </c>
      <c r="AG5891">
        <f t="shared" ref="AG5891:AG5954" si="1307">IF(D5891=3,AD5891,0)</f>
        <v>0</v>
      </c>
      <c r="AH5891">
        <f t="shared" ref="AH5891:AH5954" si="1308">IF(D5891=4,AD5891,0)</f>
        <v>0</v>
      </c>
      <c r="AI5891">
        <f t="shared" ref="AI5891:AI5954" si="1309">VLOOKUP(D5891,$L$2:$M$5,2,FALSE)</f>
        <v>0.10872999999999999</v>
      </c>
      <c r="AJ5891">
        <v>0.12809999999999999</v>
      </c>
      <c r="AK5891">
        <f t="shared" ref="AK5891:AK5954" si="1310">IF(AD5891&lt;0,-AD5891*AI5891,0)</f>
        <v>0</v>
      </c>
      <c r="AL5891">
        <f t="shared" ref="AL5891:AL5954" si="1311">IF(AD5891&gt;0,AD5891*AJ5891,0)</f>
        <v>6.1958126999999995E-2</v>
      </c>
      <c r="AN5891">
        <f t="shared" ref="AN5891:AN5954" si="1312">IF(D5891=1,AK5891-AL5891,0)</f>
        <v>-6.1958126999999995E-2</v>
      </c>
      <c r="AO5891">
        <f t="shared" ref="AO5891:AO5954" si="1313">IF(D5891=2,AK5891-AL5891,0)</f>
        <v>0</v>
      </c>
      <c r="AP5891">
        <f t="shared" ref="AP5891:AP5954" si="1314">IF(D5891=3,AK5891-AL5891,0)</f>
        <v>0</v>
      </c>
      <c r="AQ5891">
        <f t="shared" ref="AQ5891:AQ5954" si="1315">IF(D5891=4,AK5891-AL5891,0)</f>
        <v>0</v>
      </c>
    </row>
    <row r="5892" spans="1:43" x14ac:dyDescent="0.35">
      <c r="A5892" s="3">
        <v>42616.416666666664</v>
      </c>
      <c r="B5892" s="1">
        <f t="shared" si="1302"/>
        <v>9</v>
      </c>
      <c r="C5892">
        <v>0</v>
      </c>
      <c r="D5892">
        <v>1</v>
      </c>
      <c r="E5892">
        <f t="shared" si="1303"/>
        <v>0.10872999999999999</v>
      </c>
      <c r="F5892">
        <f t="shared" si="1304"/>
        <v>0</v>
      </c>
      <c r="G5892" s="7">
        <v>2.91798</v>
      </c>
      <c r="AD5892">
        <v>1.14011</v>
      </c>
      <c r="AE5892">
        <f t="shared" si="1305"/>
        <v>1.14011</v>
      </c>
      <c r="AF5892">
        <f t="shared" si="1306"/>
        <v>0</v>
      </c>
      <c r="AG5892">
        <f t="shared" si="1307"/>
        <v>0</v>
      </c>
      <c r="AH5892">
        <f t="shared" si="1308"/>
        <v>0</v>
      </c>
      <c r="AI5892">
        <f t="shared" si="1309"/>
        <v>0.10872999999999999</v>
      </c>
      <c r="AJ5892">
        <v>0.12809999999999999</v>
      </c>
      <c r="AK5892">
        <f t="shared" si="1310"/>
        <v>0</v>
      </c>
      <c r="AL5892">
        <f t="shared" si="1311"/>
        <v>0.14604809099999999</v>
      </c>
      <c r="AN5892">
        <f t="shared" si="1312"/>
        <v>-0.14604809099999999</v>
      </c>
      <c r="AO5892">
        <f t="shared" si="1313"/>
        <v>0</v>
      </c>
      <c r="AP5892">
        <f t="shared" si="1314"/>
        <v>0</v>
      </c>
      <c r="AQ5892">
        <f t="shared" si="1315"/>
        <v>0</v>
      </c>
    </row>
    <row r="5893" spans="1:43" x14ac:dyDescent="0.35">
      <c r="A5893" s="3">
        <v>42616.458333333336</v>
      </c>
      <c r="B5893" s="1">
        <f t="shared" si="1302"/>
        <v>9</v>
      </c>
      <c r="C5893">
        <v>0</v>
      </c>
      <c r="D5893">
        <v>1</v>
      </c>
      <c r="E5893">
        <f t="shared" si="1303"/>
        <v>0.10872999999999999</v>
      </c>
      <c r="F5893">
        <f t="shared" si="1304"/>
        <v>0</v>
      </c>
      <c r="G5893" s="7">
        <v>2.5772300000000001</v>
      </c>
      <c r="AD5893">
        <v>0.68947899999999995</v>
      </c>
      <c r="AE5893">
        <f t="shared" si="1305"/>
        <v>0.68947899999999995</v>
      </c>
      <c r="AF5893">
        <f t="shared" si="1306"/>
        <v>0</v>
      </c>
      <c r="AG5893">
        <f t="shared" si="1307"/>
        <v>0</v>
      </c>
      <c r="AH5893">
        <f t="shared" si="1308"/>
        <v>0</v>
      </c>
      <c r="AI5893">
        <f t="shared" si="1309"/>
        <v>0.10872999999999999</v>
      </c>
      <c r="AJ5893">
        <v>0.12809999999999999</v>
      </c>
      <c r="AK5893">
        <f t="shared" si="1310"/>
        <v>0</v>
      </c>
      <c r="AL5893">
        <f t="shared" si="1311"/>
        <v>8.8322259899999991E-2</v>
      </c>
      <c r="AN5893">
        <f t="shared" si="1312"/>
        <v>-8.8322259899999991E-2</v>
      </c>
      <c r="AO5893">
        <f t="shared" si="1313"/>
        <v>0</v>
      </c>
      <c r="AP5893">
        <f t="shared" si="1314"/>
        <v>0</v>
      </c>
      <c r="AQ5893">
        <f t="shared" si="1315"/>
        <v>0</v>
      </c>
    </row>
    <row r="5894" spans="1:43" x14ac:dyDescent="0.35">
      <c r="A5894" s="3">
        <v>42616.5</v>
      </c>
      <c r="B5894" s="1">
        <f t="shared" si="1302"/>
        <v>9</v>
      </c>
      <c r="C5894">
        <v>0</v>
      </c>
      <c r="D5894">
        <v>1</v>
      </c>
      <c r="E5894">
        <f t="shared" si="1303"/>
        <v>0.10872999999999999</v>
      </c>
      <c r="F5894">
        <f t="shared" si="1304"/>
        <v>0</v>
      </c>
      <c r="G5894" s="7">
        <v>3.4908999999999999</v>
      </c>
      <c r="AD5894">
        <v>1.5194000000000001</v>
      </c>
      <c r="AE5894">
        <f t="shared" si="1305"/>
        <v>1.5194000000000001</v>
      </c>
      <c r="AF5894">
        <f t="shared" si="1306"/>
        <v>0</v>
      </c>
      <c r="AG5894">
        <f t="shared" si="1307"/>
        <v>0</v>
      </c>
      <c r="AH5894">
        <f t="shared" si="1308"/>
        <v>0</v>
      </c>
      <c r="AI5894">
        <f t="shared" si="1309"/>
        <v>0.10872999999999999</v>
      </c>
      <c r="AJ5894">
        <v>0.12809999999999999</v>
      </c>
      <c r="AK5894">
        <f t="shared" si="1310"/>
        <v>0</v>
      </c>
      <c r="AL5894">
        <f t="shared" si="1311"/>
        <v>0.19463513999999998</v>
      </c>
      <c r="AN5894">
        <f t="shared" si="1312"/>
        <v>-0.19463513999999998</v>
      </c>
      <c r="AO5894">
        <f t="shared" si="1313"/>
        <v>0</v>
      </c>
      <c r="AP5894">
        <f t="shared" si="1314"/>
        <v>0</v>
      </c>
      <c r="AQ5894">
        <f t="shared" si="1315"/>
        <v>0</v>
      </c>
    </row>
    <row r="5895" spans="1:43" x14ac:dyDescent="0.35">
      <c r="A5895" s="3">
        <v>42616.541666666664</v>
      </c>
      <c r="B5895" s="1">
        <f t="shared" si="1302"/>
        <v>9</v>
      </c>
      <c r="C5895">
        <v>0</v>
      </c>
      <c r="D5895">
        <v>1</v>
      </c>
      <c r="E5895">
        <f t="shared" si="1303"/>
        <v>0.10872999999999999</v>
      </c>
      <c r="F5895">
        <f t="shared" si="1304"/>
        <v>0</v>
      </c>
      <c r="G5895" s="7">
        <v>2.2523</v>
      </c>
      <c r="AD5895">
        <v>0.21243600000000001</v>
      </c>
      <c r="AE5895">
        <f t="shared" si="1305"/>
        <v>0.21243600000000001</v>
      </c>
      <c r="AF5895">
        <f t="shared" si="1306"/>
        <v>0</v>
      </c>
      <c r="AG5895">
        <f t="shared" si="1307"/>
        <v>0</v>
      </c>
      <c r="AH5895">
        <f t="shared" si="1308"/>
        <v>0</v>
      </c>
      <c r="AI5895">
        <f t="shared" si="1309"/>
        <v>0.10872999999999999</v>
      </c>
      <c r="AJ5895">
        <v>0.12809999999999999</v>
      </c>
      <c r="AK5895">
        <f t="shared" si="1310"/>
        <v>0</v>
      </c>
      <c r="AL5895">
        <f t="shared" si="1311"/>
        <v>2.72130516E-2</v>
      </c>
      <c r="AN5895">
        <f t="shared" si="1312"/>
        <v>-2.72130516E-2</v>
      </c>
      <c r="AO5895">
        <f t="shared" si="1313"/>
        <v>0</v>
      </c>
      <c r="AP5895">
        <f t="shared" si="1314"/>
        <v>0</v>
      </c>
      <c r="AQ5895">
        <f t="shared" si="1315"/>
        <v>0</v>
      </c>
    </row>
    <row r="5896" spans="1:43" x14ac:dyDescent="0.35">
      <c r="A5896" s="3">
        <v>42616.583333333336</v>
      </c>
      <c r="B5896" s="1">
        <f t="shared" si="1302"/>
        <v>9</v>
      </c>
      <c r="C5896">
        <v>0.29372300000000001</v>
      </c>
      <c r="D5896">
        <v>1</v>
      </c>
      <c r="E5896">
        <f t="shared" si="1303"/>
        <v>0.10872999999999999</v>
      </c>
      <c r="F5896">
        <f t="shared" si="1304"/>
        <v>3.1936501790000002E-2</v>
      </c>
      <c r="G5896" s="7">
        <v>1.84311</v>
      </c>
      <c r="AD5896">
        <v>-0.29372300000000001</v>
      </c>
      <c r="AE5896">
        <f t="shared" si="1305"/>
        <v>-0.29372300000000001</v>
      </c>
      <c r="AF5896">
        <f t="shared" si="1306"/>
        <v>0</v>
      </c>
      <c r="AG5896">
        <f t="shared" si="1307"/>
        <v>0</v>
      </c>
      <c r="AH5896">
        <f t="shared" si="1308"/>
        <v>0</v>
      </c>
      <c r="AI5896">
        <f t="shared" si="1309"/>
        <v>0.10872999999999999</v>
      </c>
      <c r="AJ5896">
        <v>0.12809999999999999</v>
      </c>
      <c r="AK5896">
        <f t="shared" si="1310"/>
        <v>3.1936501790000002E-2</v>
      </c>
      <c r="AL5896">
        <f t="shared" si="1311"/>
        <v>0</v>
      </c>
      <c r="AN5896">
        <f t="shared" si="1312"/>
        <v>3.1936501790000002E-2</v>
      </c>
      <c r="AO5896">
        <f t="shared" si="1313"/>
        <v>0</v>
      </c>
      <c r="AP5896">
        <f t="shared" si="1314"/>
        <v>0</v>
      </c>
      <c r="AQ5896">
        <f t="shared" si="1315"/>
        <v>0</v>
      </c>
    </row>
    <row r="5897" spans="1:43" x14ac:dyDescent="0.35">
      <c r="A5897" s="3">
        <v>42616.625</v>
      </c>
      <c r="B5897" s="1">
        <f t="shared" si="1302"/>
        <v>9</v>
      </c>
      <c r="C5897">
        <v>0.91633500000000001</v>
      </c>
      <c r="D5897">
        <v>4</v>
      </c>
      <c r="E5897">
        <f t="shared" si="1303"/>
        <v>0.24314</v>
      </c>
      <c r="F5897">
        <f t="shared" si="1304"/>
        <v>0.22279769190000001</v>
      </c>
      <c r="G5897" s="7">
        <v>1.30609</v>
      </c>
      <c r="AD5897">
        <v>-0.91633500000000001</v>
      </c>
      <c r="AE5897">
        <f t="shared" si="1305"/>
        <v>0</v>
      </c>
      <c r="AF5897">
        <f t="shared" si="1306"/>
        <v>0</v>
      </c>
      <c r="AG5897">
        <f t="shared" si="1307"/>
        <v>0</v>
      </c>
      <c r="AH5897">
        <f t="shared" si="1308"/>
        <v>-0.91633500000000001</v>
      </c>
      <c r="AI5897">
        <f t="shared" si="1309"/>
        <v>0.24314</v>
      </c>
      <c r="AJ5897">
        <v>0.12809999999999999</v>
      </c>
      <c r="AK5897">
        <f t="shared" si="1310"/>
        <v>0.22279769190000001</v>
      </c>
      <c r="AL5897">
        <f t="shared" si="1311"/>
        <v>0</v>
      </c>
      <c r="AN5897">
        <f t="shared" si="1312"/>
        <v>0</v>
      </c>
      <c r="AO5897">
        <f t="shared" si="1313"/>
        <v>0</v>
      </c>
      <c r="AP5897">
        <f t="shared" si="1314"/>
        <v>0</v>
      </c>
      <c r="AQ5897">
        <f t="shared" si="1315"/>
        <v>0.22279769190000001</v>
      </c>
    </row>
    <row r="5898" spans="1:43" x14ac:dyDescent="0.35">
      <c r="A5898" s="3">
        <v>42616.666666666664</v>
      </c>
      <c r="B5898" s="1">
        <f t="shared" si="1302"/>
        <v>9</v>
      </c>
      <c r="C5898">
        <v>1.80711</v>
      </c>
      <c r="D5898">
        <v>4</v>
      </c>
      <c r="E5898">
        <f t="shared" si="1303"/>
        <v>0.24314</v>
      </c>
      <c r="F5898">
        <f t="shared" si="1304"/>
        <v>0.43938072540000001</v>
      </c>
      <c r="G5898" s="7">
        <v>0.66630900000000004</v>
      </c>
      <c r="AD5898">
        <v>-1.80711</v>
      </c>
      <c r="AE5898">
        <f t="shared" si="1305"/>
        <v>0</v>
      </c>
      <c r="AF5898">
        <f t="shared" si="1306"/>
        <v>0</v>
      </c>
      <c r="AG5898">
        <f t="shared" si="1307"/>
        <v>0</v>
      </c>
      <c r="AH5898">
        <f t="shared" si="1308"/>
        <v>-1.80711</v>
      </c>
      <c r="AI5898">
        <f t="shared" si="1309"/>
        <v>0.24314</v>
      </c>
      <c r="AJ5898">
        <v>0.12809999999999999</v>
      </c>
      <c r="AK5898">
        <f t="shared" si="1310"/>
        <v>0.43938072540000001</v>
      </c>
      <c r="AL5898">
        <f t="shared" si="1311"/>
        <v>0</v>
      </c>
      <c r="AN5898">
        <f t="shared" si="1312"/>
        <v>0</v>
      </c>
      <c r="AO5898">
        <f t="shared" si="1313"/>
        <v>0</v>
      </c>
      <c r="AP5898">
        <f t="shared" si="1314"/>
        <v>0</v>
      </c>
      <c r="AQ5898">
        <f t="shared" si="1315"/>
        <v>0.43938072540000001</v>
      </c>
    </row>
    <row r="5899" spans="1:43" x14ac:dyDescent="0.35">
      <c r="A5899" s="3">
        <v>42616.708333333336</v>
      </c>
      <c r="B5899" s="1">
        <f t="shared" si="1302"/>
        <v>9</v>
      </c>
      <c r="C5899">
        <v>1.8544499999999999</v>
      </c>
      <c r="D5899">
        <v>4</v>
      </c>
      <c r="E5899">
        <f t="shared" si="1303"/>
        <v>0.24314</v>
      </c>
      <c r="F5899">
        <f t="shared" si="1304"/>
        <v>0.45089097299999997</v>
      </c>
      <c r="G5899" s="7">
        <v>0.51117400000000002</v>
      </c>
      <c r="AD5899">
        <v>-1.8544499999999999</v>
      </c>
      <c r="AE5899">
        <f t="shared" si="1305"/>
        <v>0</v>
      </c>
      <c r="AF5899">
        <f t="shared" si="1306"/>
        <v>0</v>
      </c>
      <c r="AG5899">
        <f t="shared" si="1307"/>
        <v>0</v>
      </c>
      <c r="AH5899">
        <f t="shared" si="1308"/>
        <v>-1.8544499999999999</v>
      </c>
      <c r="AI5899">
        <f t="shared" si="1309"/>
        <v>0.24314</v>
      </c>
      <c r="AJ5899">
        <v>0.12809999999999999</v>
      </c>
      <c r="AK5899">
        <f t="shared" si="1310"/>
        <v>0.45089097299999997</v>
      </c>
      <c r="AL5899">
        <f t="shared" si="1311"/>
        <v>0</v>
      </c>
      <c r="AN5899">
        <f t="shared" si="1312"/>
        <v>0</v>
      </c>
      <c r="AO5899">
        <f t="shared" si="1313"/>
        <v>0</v>
      </c>
      <c r="AP5899">
        <f t="shared" si="1314"/>
        <v>0</v>
      </c>
      <c r="AQ5899">
        <f t="shared" si="1315"/>
        <v>0.45089097299999997</v>
      </c>
    </row>
    <row r="5900" spans="1:43" x14ac:dyDescent="0.35">
      <c r="A5900" s="3">
        <v>42616.75</v>
      </c>
      <c r="B5900" s="1">
        <f t="shared" si="1302"/>
        <v>9</v>
      </c>
      <c r="C5900">
        <v>2.26627</v>
      </c>
      <c r="D5900">
        <v>4</v>
      </c>
      <c r="E5900">
        <f t="shared" si="1303"/>
        <v>0.24314</v>
      </c>
      <c r="F5900">
        <f t="shared" si="1304"/>
        <v>0.55102088780000003</v>
      </c>
      <c r="G5900" s="7">
        <v>0.104132</v>
      </c>
      <c r="AD5900">
        <v>-2.26627</v>
      </c>
      <c r="AE5900">
        <f t="shared" si="1305"/>
        <v>0</v>
      </c>
      <c r="AF5900">
        <f t="shared" si="1306"/>
        <v>0</v>
      </c>
      <c r="AG5900">
        <f t="shared" si="1307"/>
        <v>0</v>
      </c>
      <c r="AH5900">
        <f t="shared" si="1308"/>
        <v>-2.26627</v>
      </c>
      <c r="AI5900">
        <f t="shared" si="1309"/>
        <v>0.24314</v>
      </c>
      <c r="AJ5900">
        <v>0.12809999999999999</v>
      </c>
      <c r="AK5900">
        <f t="shared" si="1310"/>
        <v>0.55102088780000003</v>
      </c>
      <c r="AL5900">
        <f t="shared" si="1311"/>
        <v>0</v>
      </c>
      <c r="AN5900">
        <f t="shared" si="1312"/>
        <v>0</v>
      </c>
      <c r="AO5900">
        <f t="shared" si="1313"/>
        <v>0</v>
      </c>
      <c r="AP5900">
        <f t="shared" si="1314"/>
        <v>0</v>
      </c>
      <c r="AQ5900">
        <f t="shared" si="1315"/>
        <v>0.55102088780000003</v>
      </c>
    </row>
    <row r="5901" spans="1:43" x14ac:dyDescent="0.35">
      <c r="A5901" s="3">
        <v>42616.791666666664</v>
      </c>
      <c r="B5901" s="1">
        <f t="shared" si="1302"/>
        <v>9</v>
      </c>
      <c r="C5901">
        <v>2.5112399999999999</v>
      </c>
      <c r="D5901">
        <v>4</v>
      </c>
      <c r="E5901">
        <f t="shared" si="1303"/>
        <v>0.24314</v>
      </c>
      <c r="F5901">
        <f t="shared" si="1304"/>
        <v>0.61058289359999995</v>
      </c>
      <c r="G5901" s="7">
        <v>-9.1350000000000003E-4</v>
      </c>
      <c r="AD5901">
        <v>-2.5112399999999999</v>
      </c>
      <c r="AE5901">
        <f t="shared" si="1305"/>
        <v>0</v>
      </c>
      <c r="AF5901">
        <f t="shared" si="1306"/>
        <v>0</v>
      </c>
      <c r="AG5901">
        <f t="shared" si="1307"/>
        <v>0</v>
      </c>
      <c r="AH5901">
        <f t="shared" si="1308"/>
        <v>-2.5112399999999999</v>
      </c>
      <c r="AI5901">
        <f t="shared" si="1309"/>
        <v>0.24314</v>
      </c>
      <c r="AJ5901">
        <v>0.12809999999999999</v>
      </c>
      <c r="AK5901">
        <f t="shared" si="1310"/>
        <v>0.61058289359999995</v>
      </c>
      <c r="AL5901">
        <f t="shared" si="1311"/>
        <v>0</v>
      </c>
      <c r="AN5901">
        <f t="shared" si="1312"/>
        <v>0</v>
      </c>
      <c r="AO5901">
        <f t="shared" si="1313"/>
        <v>0</v>
      </c>
      <c r="AP5901">
        <f t="shared" si="1314"/>
        <v>0</v>
      </c>
      <c r="AQ5901">
        <f t="shared" si="1315"/>
        <v>0.61058289359999995</v>
      </c>
    </row>
    <row r="5902" spans="1:43" x14ac:dyDescent="0.35">
      <c r="A5902" s="3">
        <v>42616.833333333336</v>
      </c>
      <c r="B5902" s="1">
        <f t="shared" si="1302"/>
        <v>9</v>
      </c>
      <c r="C5902">
        <v>2.3801399999999999</v>
      </c>
      <c r="D5902">
        <v>1</v>
      </c>
      <c r="E5902">
        <f t="shared" si="1303"/>
        <v>0.10872999999999999</v>
      </c>
      <c r="F5902">
        <f t="shared" si="1304"/>
        <v>0.25879262219999999</v>
      </c>
      <c r="G5902" s="7">
        <v>-9.1350000000000003E-4</v>
      </c>
      <c r="AD5902">
        <v>-2.3801399999999999</v>
      </c>
      <c r="AE5902">
        <f t="shared" si="1305"/>
        <v>-2.3801399999999999</v>
      </c>
      <c r="AF5902">
        <f t="shared" si="1306"/>
        <v>0</v>
      </c>
      <c r="AG5902">
        <f t="shared" si="1307"/>
        <v>0</v>
      </c>
      <c r="AH5902">
        <f t="shared" si="1308"/>
        <v>0</v>
      </c>
      <c r="AI5902">
        <f t="shared" si="1309"/>
        <v>0.10872999999999999</v>
      </c>
      <c r="AJ5902">
        <v>0.12809999999999999</v>
      </c>
      <c r="AK5902">
        <f t="shared" si="1310"/>
        <v>0.25879262219999999</v>
      </c>
      <c r="AL5902">
        <f t="shared" si="1311"/>
        <v>0</v>
      </c>
      <c r="AN5902">
        <f t="shared" si="1312"/>
        <v>0.25879262219999999</v>
      </c>
      <c r="AO5902">
        <f t="shared" si="1313"/>
        <v>0</v>
      </c>
      <c r="AP5902">
        <f t="shared" si="1314"/>
        <v>0</v>
      </c>
      <c r="AQ5902">
        <f t="shared" si="1315"/>
        <v>0</v>
      </c>
    </row>
    <row r="5903" spans="1:43" x14ac:dyDescent="0.35">
      <c r="A5903" s="3">
        <v>42616.875</v>
      </c>
      <c r="B5903" s="1">
        <f t="shared" si="1302"/>
        <v>9</v>
      </c>
      <c r="C5903">
        <v>2.0150199999999998</v>
      </c>
      <c r="D5903">
        <v>1</v>
      </c>
      <c r="E5903">
        <f t="shared" si="1303"/>
        <v>0.10872999999999999</v>
      </c>
      <c r="F5903">
        <f t="shared" si="1304"/>
        <v>0.21909312459999997</v>
      </c>
      <c r="G5903" s="7">
        <v>-9.1350000000000003E-4</v>
      </c>
      <c r="AD5903">
        <v>-2.0150199999999998</v>
      </c>
      <c r="AE5903">
        <f t="shared" si="1305"/>
        <v>-2.0150199999999998</v>
      </c>
      <c r="AF5903">
        <f t="shared" si="1306"/>
        <v>0</v>
      </c>
      <c r="AG5903">
        <f t="shared" si="1307"/>
        <v>0</v>
      </c>
      <c r="AH5903">
        <f t="shared" si="1308"/>
        <v>0</v>
      </c>
      <c r="AI5903">
        <f t="shared" si="1309"/>
        <v>0.10872999999999999</v>
      </c>
      <c r="AJ5903">
        <v>0.12809999999999999</v>
      </c>
      <c r="AK5903">
        <f t="shared" si="1310"/>
        <v>0.21909312459999997</v>
      </c>
      <c r="AL5903">
        <f t="shared" si="1311"/>
        <v>0</v>
      </c>
      <c r="AN5903">
        <f t="shared" si="1312"/>
        <v>0.21909312459999997</v>
      </c>
      <c r="AO5903">
        <f t="shared" si="1313"/>
        <v>0</v>
      </c>
      <c r="AP5903">
        <f t="shared" si="1314"/>
        <v>0</v>
      </c>
      <c r="AQ5903">
        <f t="shared" si="1315"/>
        <v>0</v>
      </c>
    </row>
    <row r="5904" spans="1:43" x14ac:dyDescent="0.35">
      <c r="A5904" s="3">
        <v>42616.916666666664</v>
      </c>
      <c r="B5904" s="1">
        <f t="shared" si="1302"/>
        <v>9</v>
      </c>
      <c r="C5904">
        <v>1.61517</v>
      </c>
      <c r="D5904">
        <v>1</v>
      </c>
      <c r="E5904">
        <f t="shared" si="1303"/>
        <v>0.10872999999999999</v>
      </c>
      <c r="F5904">
        <f t="shared" si="1304"/>
        <v>0.1756174341</v>
      </c>
      <c r="G5904" s="7">
        <v>-9.1350000000000003E-4</v>
      </c>
      <c r="AD5904">
        <v>-1.61517</v>
      </c>
      <c r="AE5904">
        <f t="shared" si="1305"/>
        <v>-1.61517</v>
      </c>
      <c r="AF5904">
        <f t="shared" si="1306"/>
        <v>0</v>
      </c>
      <c r="AG5904">
        <f t="shared" si="1307"/>
        <v>0</v>
      </c>
      <c r="AH5904">
        <f t="shared" si="1308"/>
        <v>0</v>
      </c>
      <c r="AI5904">
        <f t="shared" si="1309"/>
        <v>0.10872999999999999</v>
      </c>
      <c r="AJ5904">
        <v>0.12809999999999999</v>
      </c>
      <c r="AK5904">
        <f t="shared" si="1310"/>
        <v>0.1756174341</v>
      </c>
      <c r="AL5904">
        <f t="shared" si="1311"/>
        <v>0</v>
      </c>
      <c r="AN5904">
        <f t="shared" si="1312"/>
        <v>0.1756174341</v>
      </c>
      <c r="AO5904">
        <f t="shared" si="1313"/>
        <v>0</v>
      </c>
      <c r="AP5904">
        <f t="shared" si="1314"/>
        <v>0</v>
      </c>
      <c r="AQ5904">
        <f t="shared" si="1315"/>
        <v>0</v>
      </c>
    </row>
    <row r="5905" spans="1:43" x14ac:dyDescent="0.35">
      <c r="A5905" s="3">
        <v>42616.958333333336</v>
      </c>
      <c r="B5905" s="1">
        <f t="shared" si="1302"/>
        <v>9</v>
      </c>
      <c r="C5905">
        <v>1.17391</v>
      </c>
      <c r="D5905">
        <v>1</v>
      </c>
      <c r="E5905">
        <f t="shared" si="1303"/>
        <v>0.10872999999999999</v>
      </c>
      <c r="F5905">
        <f t="shared" si="1304"/>
        <v>0.12763923429999999</v>
      </c>
      <c r="G5905" s="7">
        <v>-9.1350000000000003E-4</v>
      </c>
      <c r="AD5905">
        <v>-1.17391</v>
      </c>
      <c r="AE5905">
        <f t="shared" si="1305"/>
        <v>-1.17391</v>
      </c>
      <c r="AF5905">
        <f t="shared" si="1306"/>
        <v>0</v>
      </c>
      <c r="AG5905">
        <f t="shared" si="1307"/>
        <v>0</v>
      </c>
      <c r="AH5905">
        <f t="shared" si="1308"/>
        <v>0</v>
      </c>
      <c r="AI5905">
        <f t="shared" si="1309"/>
        <v>0.10872999999999999</v>
      </c>
      <c r="AJ5905">
        <v>0.12809999999999999</v>
      </c>
      <c r="AK5905">
        <f t="shared" si="1310"/>
        <v>0.12763923429999999</v>
      </c>
      <c r="AL5905">
        <f t="shared" si="1311"/>
        <v>0</v>
      </c>
      <c r="AN5905">
        <f t="shared" si="1312"/>
        <v>0.12763923429999999</v>
      </c>
      <c r="AO5905">
        <f t="shared" si="1313"/>
        <v>0</v>
      </c>
      <c r="AP5905">
        <f t="shared" si="1314"/>
        <v>0</v>
      </c>
      <c r="AQ5905">
        <f t="shared" si="1315"/>
        <v>0</v>
      </c>
    </row>
    <row r="5906" spans="1:43" x14ac:dyDescent="0.35">
      <c r="A5906" s="3">
        <v>42617</v>
      </c>
      <c r="B5906" s="1">
        <f t="shared" si="1302"/>
        <v>9</v>
      </c>
      <c r="C5906">
        <v>0.892181</v>
      </c>
      <c r="D5906">
        <v>1</v>
      </c>
      <c r="E5906">
        <f t="shared" si="1303"/>
        <v>0.10872999999999999</v>
      </c>
      <c r="F5906">
        <f t="shared" si="1304"/>
        <v>9.7006840129999994E-2</v>
      </c>
      <c r="G5906" s="7">
        <v>-9.1350000000000003E-4</v>
      </c>
      <c r="AD5906">
        <v>-0.892181</v>
      </c>
      <c r="AE5906">
        <f t="shared" si="1305"/>
        <v>-0.892181</v>
      </c>
      <c r="AF5906">
        <f t="shared" si="1306"/>
        <v>0</v>
      </c>
      <c r="AG5906">
        <f t="shared" si="1307"/>
        <v>0</v>
      </c>
      <c r="AH5906">
        <f t="shared" si="1308"/>
        <v>0</v>
      </c>
      <c r="AI5906">
        <f t="shared" si="1309"/>
        <v>0.10872999999999999</v>
      </c>
      <c r="AJ5906">
        <v>0.12809999999999999</v>
      </c>
      <c r="AK5906">
        <f t="shared" si="1310"/>
        <v>9.7006840129999994E-2</v>
      </c>
      <c r="AL5906">
        <f t="shared" si="1311"/>
        <v>0</v>
      </c>
      <c r="AN5906">
        <f t="shared" si="1312"/>
        <v>9.7006840129999994E-2</v>
      </c>
      <c r="AO5906">
        <f t="shared" si="1313"/>
        <v>0</v>
      </c>
      <c r="AP5906">
        <f t="shared" si="1314"/>
        <v>0</v>
      </c>
      <c r="AQ5906">
        <f t="shared" si="1315"/>
        <v>0</v>
      </c>
    </row>
    <row r="5907" spans="1:43" x14ac:dyDescent="0.35">
      <c r="A5907" s="3">
        <v>42617.041666666664</v>
      </c>
      <c r="B5907" s="1">
        <f t="shared" si="1302"/>
        <v>9</v>
      </c>
      <c r="C5907">
        <v>0.75987300000000002</v>
      </c>
      <c r="D5907">
        <v>1</v>
      </c>
      <c r="E5907">
        <f t="shared" si="1303"/>
        <v>0.10872999999999999</v>
      </c>
      <c r="F5907">
        <f t="shared" si="1304"/>
        <v>8.2620991290000001E-2</v>
      </c>
      <c r="G5907" s="7">
        <v>-9.1350000000000003E-4</v>
      </c>
      <c r="AD5907">
        <v>-0.75987300000000002</v>
      </c>
      <c r="AE5907">
        <f t="shared" si="1305"/>
        <v>-0.75987300000000002</v>
      </c>
      <c r="AF5907">
        <f t="shared" si="1306"/>
        <v>0</v>
      </c>
      <c r="AG5907">
        <f t="shared" si="1307"/>
        <v>0</v>
      </c>
      <c r="AH5907">
        <f t="shared" si="1308"/>
        <v>0</v>
      </c>
      <c r="AI5907">
        <f t="shared" si="1309"/>
        <v>0.10872999999999999</v>
      </c>
      <c r="AJ5907">
        <v>0.12809999999999999</v>
      </c>
      <c r="AK5907">
        <f t="shared" si="1310"/>
        <v>8.2620991290000001E-2</v>
      </c>
      <c r="AL5907">
        <f t="shared" si="1311"/>
        <v>0</v>
      </c>
      <c r="AN5907">
        <f t="shared" si="1312"/>
        <v>8.2620991290000001E-2</v>
      </c>
      <c r="AO5907">
        <f t="shared" si="1313"/>
        <v>0</v>
      </c>
      <c r="AP5907">
        <f t="shared" si="1314"/>
        <v>0</v>
      </c>
      <c r="AQ5907">
        <f t="shared" si="1315"/>
        <v>0</v>
      </c>
    </row>
    <row r="5908" spans="1:43" x14ac:dyDescent="0.35">
      <c r="A5908" s="3">
        <v>42617.083333333336</v>
      </c>
      <c r="B5908" s="1">
        <f t="shared" si="1302"/>
        <v>9</v>
      </c>
      <c r="C5908">
        <v>0.69714500000000001</v>
      </c>
      <c r="D5908">
        <v>1</v>
      </c>
      <c r="E5908">
        <f t="shared" si="1303"/>
        <v>0.10872999999999999</v>
      </c>
      <c r="F5908">
        <f t="shared" si="1304"/>
        <v>7.5800575849999996E-2</v>
      </c>
      <c r="G5908" s="7">
        <v>-9.1350000000000003E-4</v>
      </c>
      <c r="AD5908">
        <v>-0.69714500000000001</v>
      </c>
      <c r="AE5908">
        <f t="shared" si="1305"/>
        <v>-0.69714500000000001</v>
      </c>
      <c r="AF5908">
        <f t="shared" si="1306"/>
        <v>0</v>
      </c>
      <c r="AG5908">
        <f t="shared" si="1307"/>
        <v>0</v>
      </c>
      <c r="AH5908">
        <f t="shared" si="1308"/>
        <v>0</v>
      </c>
      <c r="AI5908">
        <f t="shared" si="1309"/>
        <v>0.10872999999999999</v>
      </c>
      <c r="AJ5908">
        <v>0.12809999999999999</v>
      </c>
      <c r="AK5908">
        <f t="shared" si="1310"/>
        <v>7.5800575849999996E-2</v>
      </c>
      <c r="AL5908">
        <f t="shared" si="1311"/>
        <v>0</v>
      </c>
      <c r="AN5908">
        <f t="shared" si="1312"/>
        <v>7.5800575849999996E-2</v>
      </c>
      <c r="AO5908">
        <f t="shared" si="1313"/>
        <v>0</v>
      </c>
      <c r="AP5908">
        <f t="shared" si="1314"/>
        <v>0</v>
      </c>
      <c r="AQ5908">
        <f t="shared" si="1315"/>
        <v>0</v>
      </c>
    </row>
    <row r="5909" spans="1:43" x14ac:dyDescent="0.35">
      <c r="A5909" s="3">
        <v>42617.125</v>
      </c>
      <c r="B5909" s="1">
        <f t="shared" si="1302"/>
        <v>9</v>
      </c>
      <c r="C5909">
        <v>0.66898800000000003</v>
      </c>
      <c r="D5909">
        <v>1</v>
      </c>
      <c r="E5909">
        <f t="shared" si="1303"/>
        <v>0.10872999999999999</v>
      </c>
      <c r="F5909">
        <f t="shared" si="1304"/>
        <v>7.2739065239999998E-2</v>
      </c>
      <c r="G5909" s="7">
        <v>-9.1350000000000003E-4</v>
      </c>
      <c r="AD5909">
        <v>-0.66898800000000003</v>
      </c>
      <c r="AE5909">
        <f t="shared" si="1305"/>
        <v>-0.66898800000000003</v>
      </c>
      <c r="AF5909">
        <f t="shared" si="1306"/>
        <v>0</v>
      </c>
      <c r="AG5909">
        <f t="shared" si="1307"/>
        <v>0</v>
      </c>
      <c r="AH5909">
        <f t="shared" si="1308"/>
        <v>0</v>
      </c>
      <c r="AI5909">
        <f t="shared" si="1309"/>
        <v>0.10872999999999999</v>
      </c>
      <c r="AJ5909">
        <v>0.12809999999999999</v>
      </c>
      <c r="AK5909">
        <f t="shared" si="1310"/>
        <v>7.2739065239999998E-2</v>
      </c>
      <c r="AL5909">
        <f t="shared" si="1311"/>
        <v>0</v>
      </c>
      <c r="AN5909">
        <f t="shared" si="1312"/>
        <v>7.2739065239999998E-2</v>
      </c>
      <c r="AO5909">
        <f t="shared" si="1313"/>
        <v>0</v>
      </c>
      <c r="AP5909">
        <f t="shared" si="1314"/>
        <v>0</v>
      </c>
      <c r="AQ5909">
        <f t="shared" si="1315"/>
        <v>0</v>
      </c>
    </row>
    <row r="5910" spans="1:43" x14ac:dyDescent="0.35">
      <c r="A5910" s="3">
        <v>42617.166666666664</v>
      </c>
      <c r="B5910" s="1">
        <f t="shared" si="1302"/>
        <v>9</v>
      </c>
      <c r="C5910">
        <v>0.70726800000000001</v>
      </c>
      <c r="D5910">
        <v>1</v>
      </c>
      <c r="E5910">
        <f t="shared" si="1303"/>
        <v>0.10872999999999999</v>
      </c>
      <c r="F5910">
        <f t="shared" si="1304"/>
        <v>7.6901249640000002E-2</v>
      </c>
      <c r="G5910" s="7">
        <v>-9.1350000000000003E-4</v>
      </c>
      <c r="AD5910">
        <v>-0.70726800000000001</v>
      </c>
      <c r="AE5910">
        <f t="shared" si="1305"/>
        <v>-0.70726800000000001</v>
      </c>
      <c r="AF5910">
        <f t="shared" si="1306"/>
        <v>0</v>
      </c>
      <c r="AG5910">
        <f t="shared" si="1307"/>
        <v>0</v>
      </c>
      <c r="AH5910">
        <f t="shared" si="1308"/>
        <v>0</v>
      </c>
      <c r="AI5910">
        <f t="shared" si="1309"/>
        <v>0.10872999999999999</v>
      </c>
      <c r="AJ5910">
        <v>0.12809999999999999</v>
      </c>
      <c r="AK5910">
        <f t="shared" si="1310"/>
        <v>7.6901249640000002E-2</v>
      </c>
      <c r="AL5910">
        <f t="shared" si="1311"/>
        <v>0</v>
      </c>
      <c r="AN5910">
        <f t="shared" si="1312"/>
        <v>7.6901249640000002E-2</v>
      </c>
      <c r="AO5910">
        <f t="shared" si="1313"/>
        <v>0</v>
      </c>
      <c r="AP5910">
        <f t="shared" si="1314"/>
        <v>0</v>
      </c>
      <c r="AQ5910">
        <f t="shared" si="1315"/>
        <v>0</v>
      </c>
    </row>
    <row r="5911" spans="1:43" x14ac:dyDescent="0.35">
      <c r="A5911" s="3">
        <v>42617.208333333336</v>
      </c>
      <c r="B5911" s="1">
        <f t="shared" si="1302"/>
        <v>9</v>
      </c>
      <c r="C5911">
        <v>0.89627800000000002</v>
      </c>
      <c r="D5911">
        <v>1</v>
      </c>
      <c r="E5911">
        <f t="shared" si="1303"/>
        <v>0.10872999999999999</v>
      </c>
      <c r="F5911">
        <f t="shared" si="1304"/>
        <v>9.7452306939999997E-2</v>
      </c>
      <c r="G5911" s="7">
        <v>-9.1350000000000003E-4</v>
      </c>
      <c r="AD5911">
        <v>-0.89627800000000002</v>
      </c>
      <c r="AE5911">
        <f t="shared" si="1305"/>
        <v>-0.89627800000000002</v>
      </c>
      <c r="AF5911">
        <f t="shared" si="1306"/>
        <v>0</v>
      </c>
      <c r="AG5911">
        <f t="shared" si="1307"/>
        <v>0</v>
      </c>
      <c r="AH5911">
        <f t="shared" si="1308"/>
        <v>0</v>
      </c>
      <c r="AI5911">
        <f t="shared" si="1309"/>
        <v>0.10872999999999999</v>
      </c>
      <c r="AJ5911">
        <v>0.12809999999999999</v>
      </c>
      <c r="AK5911">
        <f t="shared" si="1310"/>
        <v>9.7452306939999997E-2</v>
      </c>
      <c r="AL5911">
        <f t="shared" si="1311"/>
        <v>0</v>
      </c>
      <c r="AN5911">
        <f t="shared" si="1312"/>
        <v>9.7452306939999997E-2</v>
      </c>
      <c r="AO5911">
        <f t="shared" si="1313"/>
        <v>0</v>
      </c>
      <c r="AP5911">
        <f t="shared" si="1314"/>
        <v>0</v>
      </c>
      <c r="AQ5911">
        <f t="shared" si="1315"/>
        <v>0</v>
      </c>
    </row>
    <row r="5912" spans="1:43" x14ac:dyDescent="0.35">
      <c r="A5912" s="3">
        <v>42617.25</v>
      </c>
      <c r="B5912" s="1">
        <f t="shared" si="1302"/>
        <v>9</v>
      </c>
      <c r="C5912">
        <v>1.0682400000000001</v>
      </c>
      <c r="D5912">
        <v>1</v>
      </c>
      <c r="E5912">
        <f t="shared" si="1303"/>
        <v>0.10872999999999999</v>
      </c>
      <c r="F5912">
        <f t="shared" si="1304"/>
        <v>0.11614973520000001</v>
      </c>
      <c r="G5912" s="7">
        <v>7.9478599999999996E-2</v>
      </c>
      <c r="AD5912">
        <v>-1.0682400000000001</v>
      </c>
      <c r="AE5912">
        <f t="shared" si="1305"/>
        <v>-1.0682400000000001</v>
      </c>
      <c r="AF5912">
        <f t="shared" si="1306"/>
        <v>0</v>
      </c>
      <c r="AG5912">
        <f t="shared" si="1307"/>
        <v>0</v>
      </c>
      <c r="AH5912">
        <f t="shared" si="1308"/>
        <v>0</v>
      </c>
      <c r="AI5912">
        <f t="shared" si="1309"/>
        <v>0.10872999999999999</v>
      </c>
      <c r="AJ5912">
        <v>0.12809999999999999</v>
      </c>
      <c r="AK5912">
        <f t="shared" si="1310"/>
        <v>0.11614973520000001</v>
      </c>
      <c r="AL5912">
        <f t="shared" si="1311"/>
        <v>0</v>
      </c>
      <c r="AN5912">
        <f t="shared" si="1312"/>
        <v>0.11614973520000001</v>
      </c>
      <c r="AO5912">
        <f t="shared" si="1313"/>
        <v>0</v>
      </c>
      <c r="AP5912">
        <f t="shared" si="1314"/>
        <v>0</v>
      </c>
      <c r="AQ5912">
        <f t="shared" si="1315"/>
        <v>0</v>
      </c>
    </row>
    <row r="5913" spans="1:43" x14ac:dyDescent="0.35">
      <c r="A5913" s="3">
        <v>42617.291666666664</v>
      </c>
      <c r="B5913" s="1">
        <f t="shared" si="1302"/>
        <v>9</v>
      </c>
      <c r="C5913">
        <v>0.652586</v>
      </c>
      <c r="D5913">
        <v>1</v>
      </c>
      <c r="E5913">
        <f t="shared" si="1303"/>
        <v>0.10872999999999999</v>
      </c>
      <c r="F5913">
        <f t="shared" si="1304"/>
        <v>7.0955675779999991E-2</v>
      </c>
      <c r="G5913" s="7">
        <v>0.43776500000000002</v>
      </c>
      <c r="AD5913">
        <v>-0.652586</v>
      </c>
      <c r="AE5913">
        <f t="shared" si="1305"/>
        <v>-0.652586</v>
      </c>
      <c r="AF5913">
        <f t="shared" si="1306"/>
        <v>0</v>
      </c>
      <c r="AG5913">
        <f t="shared" si="1307"/>
        <v>0</v>
      </c>
      <c r="AH5913">
        <f t="shared" si="1308"/>
        <v>0</v>
      </c>
      <c r="AI5913">
        <f t="shared" si="1309"/>
        <v>0.10872999999999999</v>
      </c>
      <c r="AJ5913">
        <v>0.12809999999999999</v>
      </c>
      <c r="AK5913">
        <f t="shared" si="1310"/>
        <v>7.0955675779999991E-2</v>
      </c>
      <c r="AL5913">
        <f t="shared" si="1311"/>
        <v>0</v>
      </c>
      <c r="AN5913">
        <f t="shared" si="1312"/>
        <v>7.0955675779999991E-2</v>
      </c>
      <c r="AO5913">
        <f t="shared" si="1313"/>
        <v>0</v>
      </c>
      <c r="AP5913">
        <f t="shared" si="1314"/>
        <v>0</v>
      </c>
      <c r="AQ5913">
        <f t="shared" si="1315"/>
        <v>0</v>
      </c>
    </row>
    <row r="5914" spans="1:43" x14ac:dyDescent="0.35">
      <c r="A5914" s="3">
        <v>42617.333333333336</v>
      </c>
      <c r="B5914" s="1">
        <f t="shared" si="1302"/>
        <v>9</v>
      </c>
      <c r="C5914">
        <v>0</v>
      </c>
      <c r="D5914">
        <v>1</v>
      </c>
      <c r="E5914">
        <f t="shared" si="1303"/>
        <v>0.10872999999999999</v>
      </c>
      <c r="F5914">
        <f t="shared" si="1304"/>
        <v>0</v>
      </c>
      <c r="G5914" s="7">
        <v>1.0933299999999999</v>
      </c>
      <c r="AD5914">
        <v>5.0198800000000002E-2</v>
      </c>
      <c r="AE5914">
        <f t="shared" si="1305"/>
        <v>5.0198800000000002E-2</v>
      </c>
      <c r="AF5914">
        <f t="shared" si="1306"/>
        <v>0</v>
      </c>
      <c r="AG5914">
        <f t="shared" si="1307"/>
        <v>0</v>
      </c>
      <c r="AH5914">
        <f t="shared" si="1308"/>
        <v>0</v>
      </c>
      <c r="AI5914">
        <f t="shared" si="1309"/>
        <v>0.10872999999999999</v>
      </c>
      <c r="AJ5914">
        <v>0.12809999999999999</v>
      </c>
      <c r="AK5914">
        <f t="shared" si="1310"/>
        <v>0</v>
      </c>
      <c r="AL5914">
        <f t="shared" si="1311"/>
        <v>6.4304662799999999E-3</v>
      </c>
      <c r="AN5914">
        <f t="shared" si="1312"/>
        <v>-6.4304662799999999E-3</v>
      </c>
      <c r="AO5914">
        <f t="shared" si="1313"/>
        <v>0</v>
      </c>
      <c r="AP5914">
        <f t="shared" si="1314"/>
        <v>0</v>
      </c>
      <c r="AQ5914">
        <f t="shared" si="1315"/>
        <v>0</v>
      </c>
    </row>
    <row r="5915" spans="1:43" x14ac:dyDescent="0.35">
      <c r="A5915" s="3">
        <v>42617.375</v>
      </c>
      <c r="B5915" s="1">
        <f t="shared" si="1302"/>
        <v>9</v>
      </c>
      <c r="C5915">
        <v>0</v>
      </c>
      <c r="D5915">
        <v>1</v>
      </c>
      <c r="E5915">
        <f t="shared" si="1303"/>
        <v>0.10872999999999999</v>
      </c>
      <c r="F5915">
        <f t="shared" si="1304"/>
        <v>0</v>
      </c>
      <c r="G5915" s="7">
        <v>1.9365600000000001</v>
      </c>
      <c r="AD5915">
        <v>0.66662299999999997</v>
      </c>
      <c r="AE5915">
        <f t="shared" si="1305"/>
        <v>0.66662299999999997</v>
      </c>
      <c r="AF5915">
        <f t="shared" si="1306"/>
        <v>0</v>
      </c>
      <c r="AG5915">
        <f t="shared" si="1307"/>
        <v>0</v>
      </c>
      <c r="AH5915">
        <f t="shared" si="1308"/>
        <v>0</v>
      </c>
      <c r="AI5915">
        <f t="shared" si="1309"/>
        <v>0.10872999999999999</v>
      </c>
      <c r="AJ5915">
        <v>0.12809999999999999</v>
      </c>
      <c r="AK5915">
        <f t="shared" si="1310"/>
        <v>0</v>
      </c>
      <c r="AL5915">
        <f t="shared" si="1311"/>
        <v>8.5394406299999989E-2</v>
      </c>
      <c r="AN5915">
        <f t="shared" si="1312"/>
        <v>-8.5394406299999989E-2</v>
      </c>
      <c r="AO5915">
        <f t="shared" si="1313"/>
        <v>0</v>
      </c>
      <c r="AP5915">
        <f t="shared" si="1314"/>
        <v>0</v>
      </c>
      <c r="AQ5915">
        <f t="shared" si="1315"/>
        <v>0</v>
      </c>
    </row>
    <row r="5916" spans="1:43" x14ac:dyDescent="0.35">
      <c r="A5916" s="3">
        <v>42617.416666666664</v>
      </c>
      <c r="B5916" s="1">
        <f t="shared" si="1302"/>
        <v>9</v>
      </c>
      <c r="C5916">
        <v>0</v>
      </c>
      <c r="D5916">
        <v>1</v>
      </c>
      <c r="E5916">
        <f t="shared" si="1303"/>
        <v>0.10872999999999999</v>
      </c>
      <c r="F5916">
        <f t="shared" si="1304"/>
        <v>0</v>
      </c>
      <c r="G5916" s="7">
        <v>2.2021000000000002</v>
      </c>
      <c r="AD5916">
        <v>0.83572000000000002</v>
      </c>
      <c r="AE5916">
        <f t="shared" si="1305"/>
        <v>0.83572000000000002</v>
      </c>
      <c r="AF5916">
        <f t="shared" si="1306"/>
        <v>0</v>
      </c>
      <c r="AG5916">
        <f t="shared" si="1307"/>
        <v>0</v>
      </c>
      <c r="AH5916">
        <f t="shared" si="1308"/>
        <v>0</v>
      </c>
      <c r="AI5916">
        <f t="shared" si="1309"/>
        <v>0.10872999999999999</v>
      </c>
      <c r="AJ5916">
        <v>0.12809999999999999</v>
      </c>
      <c r="AK5916">
        <f t="shared" si="1310"/>
        <v>0</v>
      </c>
      <c r="AL5916">
        <f t="shared" si="1311"/>
        <v>0.107055732</v>
      </c>
      <c r="AN5916">
        <f t="shared" si="1312"/>
        <v>-0.107055732</v>
      </c>
      <c r="AO5916">
        <f t="shared" si="1313"/>
        <v>0</v>
      </c>
      <c r="AP5916">
        <f t="shared" si="1314"/>
        <v>0</v>
      </c>
      <c r="AQ5916">
        <f t="shared" si="1315"/>
        <v>0</v>
      </c>
    </row>
    <row r="5917" spans="1:43" x14ac:dyDescent="0.35">
      <c r="A5917" s="3">
        <v>42617.458333333336</v>
      </c>
      <c r="B5917" s="1">
        <f t="shared" si="1302"/>
        <v>9</v>
      </c>
      <c r="C5917">
        <v>0</v>
      </c>
      <c r="D5917">
        <v>1</v>
      </c>
      <c r="E5917">
        <f t="shared" si="1303"/>
        <v>0.10872999999999999</v>
      </c>
      <c r="F5917">
        <f t="shared" si="1304"/>
        <v>0</v>
      </c>
      <c r="G5917" s="7">
        <v>2.2663500000000001</v>
      </c>
      <c r="AD5917">
        <v>0.773092</v>
      </c>
      <c r="AE5917">
        <f t="shared" si="1305"/>
        <v>0.773092</v>
      </c>
      <c r="AF5917">
        <f t="shared" si="1306"/>
        <v>0</v>
      </c>
      <c r="AG5917">
        <f t="shared" si="1307"/>
        <v>0</v>
      </c>
      <c r="AH5917">
        <f t="shared" si="1308"/>
        <v>0</v>
      </c>
      <c r="AI5917">
        <f t="shared" si="1309"/>
        <v>0.10872999999999999</v>
      </c>
      <c r="AJ5917">
        <v>0.12809999999999999</v>
      </c>
      <c r="AK5917">
        <f t="shared" si="1310"/>
        <v>0</v>
      </c>
      <c r="AL5917">
        <f t="shared" si="1311"/>
        <v>9.9033085199999996E-2</v>
      </c>
      <c r="AN5917">
        <f t="shared" si="1312"/>
        <v>-9.9033085199999996E-2</v>
      </c>
      <c r="AO5917">
        <f t="shared" si="1313"/>
        <v>0</v>
      </c>
      <c r="AP5917">
        <f t="shared" si="1314"/>
        <v>0</v>
      </c>
      <c r="AQ5917">
        <f t="shared" si="1315"/>
        <v>0</v>
      </c>
    </row>
    <row r="5918" spans="1:43" x14ac:dyDescent="0.35">
      <c r="A5918" s="3">
        <v>42617.5</v>
      </c>
      <c r="B5918" s="1">
        <f t="shared" si="1302"/>
        <v>9</v>
      </c>
      <c r="C5918">
        <v>0</v>
      </c>
      <c r="D5918">
        <v>1</v>
      </c>
      <c r="E5918">
        <f t="shared" si="1303"/>
        <v>0.10872999999999999</v>
      </c>
      <c r="F5918">
        <f t="shared" si="1304"/>
        <v>0</v>
      </c>
      <c r="G5918" s="7">
        <v>3.0560100000000001</v>
      </c>
      <c r="AD5918">
        <v>1.4898400000000001</v>
      </c>
      <c r="AE5918">
        <f t="shared" si="1305"/>
        <v>1.4898400000000001</v>
      </c>
      <c r="AF5918">
        <f t="shared" si="1306"/>
        <v>0</v>
      </c>
      <c r="AG5918">
        <f t="shared" si="1307"/>
        <v>0</v>
      </c>
      <c r="AH5918">
        <f t="shared" si="1308"/>
        <v>0</v>
      </c>
      <c r="AI5918">
        <f t="shared" si="1309"/>
        <v>0.10872999999999999</v>
      </c>
      <c r="AJ5918">
        <v>0.12809999999999999</v>
      </c>
      <c r="AK5918">
        <f t="shared" si="1310"/>
        <v>0</v>
      </c>
      <c r="AL5918">
        <f t="shared" si="1311"/>
        <v>0.190848504</v>
      </c>
      <c r="AN5918">
        <f t="shared" si="1312"/>
        <v>-0.190848504</v>
      </c>
      <c r="AO5918">
        <f t="shared" si="1313"/>
        <v>0</v>
      </c>
      <c r="AP5918">
        <f t="shared" si="1314"/>
        <v>0</v>
      </c>
      <c r="AQ5918">
        <f t="shared" si="1315"/>
        <v>0</v>
      </c>
    </row>
    <row r="5919" spans="1:43" x14ac:dyDescent="0.35">
      <c r="A5919" s="3">
        <v>42617.541666666664</v>
      </c>
      <c r="B5919" s="1">
        <f t="shared" si="1302"/>
        <v>9</v>
      </c>
      <c r="C5919">
        <v>0</v>
      </c>
      <c r="D5919">
        <v>1</v>
      </c>
      <c r="E5919">
        <f t="shared" si="1303"/>
        <v>0.10872999999999999</v>
      </c>
      <c r="F5919">
        <f t="shared" si="1304"/>
        <v>0</v>
      </c>
      <c r="G5919" s="7">
        <v>3.2906900000000001</v>
      </c>
      <c r="AD5919">
        <v>1.5853200000000001</v>
      </c>
      <c r="AE5919">
        <f t="shared" si="1305"/>
        <v>1.5853200000000001</v>
      </c>
      <c r="AF5919">
        <f t="shared" si="1306"/>
        <v>0</v>
      </c>
      <c r="AG5919">
        <f t="shared" si="1307"/>
        <v>0</v>
      </c>
      <c r="AH5919">
        <f t="shared" si="1308"/>
        <v>0</v>
      </c>
      <c r="AI5919">
        <f t="shared" si="1309"/>
        <v>0.10872999999999999</v>
      </c>
      <c r="AJ5919">
        <v>0.12809999999999999</v>
      </c>
      <c r="AK5919">
        <f t="shared" si="1310"/>
        <v>0</v>
      </c>
      <c r="AL5919">
        <f t="shared" si="1311"/>
        <v>0.203079492</v>
      </c>
      <c r="AN5919">
        <f t="shared" si="1312"/>
        <v>-0.203079492</v>
      </c>
      <c r="AO5919">
        <f t="shared" si="1313"/>
        <v>0</v>
      </c>
      <c r="AP5919">
        <f t="shared" si="1314"/>
        <v>0</v>
      </c>
      <c r="AQ5919">
        <f t="shared" si="1315"/>
        <v>0</v>
      </c>
    </row>
    <row r="5920" spans="1:43" x14ac:dyDescent="0.35">
      <c r="A5920" s="3">
        <v>42617.583333333336</v>
      </c>
      <c r="B5920" s="1">
        <f t="shared" si="1302"/>
        <v>9</v>
      </c>
      <c r="C5920">
        <v>0</v>
      </c>
      <c r="D5920">
        <v>1</v>
      </c>
      <c r="E5920">
        <f t="shared" si="1303"/>
        <v>0.10872999999999999</v>
      </c>
      <c r="F5920">
        <f t="shared" si="1304"/>
        <v>0</v>
      </c>
      <c r="G5920" s="7">
        <v>2.8249300000000002</v>
      </c>
      <c r="AD5920">
        <v>1.02959</v>
      </c>
      <c r="AE5920">
        <f t="shared" si="1305"/>
        <v>1.02959</v>
      </c>
      <c r="AF5920">
        <f t="shared" si="1306"/>
        <v>0</v>
      </c>
      <c r="AG5920">
        <f t="shared" si="1307"/>
        <v>0</v>
      </c>
      <c r="AH5920">
        <f t="shared" si="1308"/>
        <v>0</v>
      </c>
      <c r="AI5920">
        <f t="shared" si="1309"/>
        <v>0.10872999999999999</v>
      </c>
      <c r="AJ5920">
        <v>0.12809999999999999</v>
      </c>
      <c r="AK5920">
        <f t="shared" si="1310"/>
        <v>0</v>
      </c>
      <c r="AL5920">
        <f t="shared" si="1311"/>
        <v>0.131890479</v>
      </c>
      <c r="AN5920">
        <f t="shared" si="1312"/>
        <v>-0.131890479</v>
      </c>
      <c r="AO5920">
        <f t="shared" si="1313"/>
        <v>0</v>
      </c>
      <c r="AP5920">
        <f t="shared" si="1314"/>
        <v>0</v>
      </c>
      <c r="AQ5920">
        <f t="shared" si="1315"/>
        <v>0</v>
      </c>
    </row>
    <row r="5921" spans="1:43" x14ac:dyDescent="0.35">
      <c r="A5921" s="3">
        <v>42617.625</v>
      </c>
      <c r="B5921" s="1">
        <f t="shared" si="1302"/>
        <v>9</v>
      </c>
      <c r="C5921">
        <v>0</v>
      </c>
      <c r="D5921">
        <v>4</v>
      </c>
      <c r="E5921">
        <f t="shared" si="1303"/>
        <v>0.24314</v>
      </c>
      <c r="F5921">
        <f t="shared" si="1304"/>
        <v>0</v>
      </c>
      <c r="G5921" s="7">
        <v>2.27427</v>
      </c>
      <c r="AD5921">
        <v>0.33485100000000001</v>
      </c>
      <c r="AE5921">
        <f t="shared" si="1305"/>
        <v>0</v>
      </c>
      <c r="AF5921">
        <f t="shared" si="1306"/>
        <v>0</v>
      </c>
      <c r="AG5921">
        <f t="shared" si="1307"/>
        <v>0</v>
      </c>
      <c r="AH5921">
        <f t="shared" si="1308"/>
        <v>0.33485100000000001</v>
      </c>
      <c r="AI5921">
        <f t="shared" si="1309"/>
        <v>0.24314</v>
      </c>
      <c r="AJ5921">
        <v>0.12809999999999999</v>
      </c>
      <c r="AK5921">
        <f t="shared" si="1310"/>
        <v>0</v>
      </c>
      <c r="AL5921">
        <f t="shared" si="1311"/>
        <v>4.2894413100000001E-2</v>
      </c>
      <c r="AN5921">
        <f t="shared" si="1312"/>
        <v>0</v>
      </c>
      <c r="AO5921">
        <f t="shared" si="1313"/>
        <v>0</v>
      </c>
      <c r="AP5921">
        <f t="shared" si="1314"/>
        <v>0</v>
      </c>
      <c r="AQ5921">
        <f t="shared" si="1315"/>
        <v>-4.2894413100000001E-2</v>
      </c>
    </row>
    <row r="5922" spans="1:43" x14ac:dyDescent="0.35">
      <c r="A5922" s="3">
        <v>42617.666666666664</v>
      </c>
      <c r="B5922" s="1">
        <f t="shared" si="1302"/>
        <v>9</v>
      </c>
      <c r="C5922">
        <v>0.88600000000000001</v>
      </c>
      <c r="D5922">
        <v>4</v>
      </c>
      <c r="E5922">
        <f t="shared" si="1303"/>
        <v>0.24314</v>
      </c>
      <c r="F5922">
        <f t="shared" si="1304"/>
        <v>0.21542204000000001</v>
      </c>
      <c r="G5922" s="7">
        <v>1.38127</v>
      </c>
      <c r="AD5922">
        <v>-0.88600000000000001</v>
      </c>
      <c r="AE5922">
        <f t="shared" si="1305"/>
        <v>0</v>
      </c>
      <c r="AF5922">
        <f t="shared" si="1306"/>
        <v>0</v>
      </c>
      <c r="AG5922">
        <f t="shared" si="1307"/>
        <v>0</v>
      </c>
      <c r="AH5922">
        <f t="shared" si="1308"/>
        <v>-0.88600000000000001</v>
      </c>
      <c r="AI5922">
        <f t="shared" si="1309"/>
        <v>0.24314</v>
      </c>
      <c r="AJ5922">
        <v>0.12809999999999999</v>
      </c>
      <c r="AK5922">
        <f t="shared" si="1310"/>
        <v>0.21542204000000001</v>
      </c>
      <c r="AL5922">
        <f t="shared" si="1311"/>
        <v>0</v>
      </c>
      <c r="AN5922">
        <f t="shared" si="1312"/>
        <v>0</v>
      </c>
      <c r="AO5922">
        <f t="shared" si="1313"/>
        <v>0</v>
      </c>
      <c r="AP5922">
        <f t="shared" si="1314"/>
        <v>0</v>
      </c>
      <c r="AQ5922">
        <f t="shared" si="1315"/>
        <v>0.21542204000000001</v>
      </c>
    </row>
    <row r="5923" spans="1:43" x14ac:dyDescent="0.35">
      <c r="A5923" s="3">
        <v>42617.708333333336</v>
      </c>
      <c r="B5923" s="1">
        <f t="shared" si="1302"/>
        <v>9</v>
      </c>
      <c r="C5923">
        <v>1.79522</v>
      </c>
      <c r="D5923">
        <v>4</v>
      </c>
      <c r="E5923">
        <f t="shared" si="1303"/>
        <v>0.24314</v>
      </c>
      <c r="F5923">
        <f t="shared" si="1304"/>
        <v>0.4364897908</v>
      </c>
      <c r="G5923" s="7">
        <v>0.55639000000000005</v>
      </c>
      <c r="AD5923">
        <v>-1.79522</v>
      </c>
      <c r="AE5923">
        <f t="shared" si="1305"/>
        <v>0</v>
      </c>
      <c r="AF5923">
        <f t="shared" si="1306"/>
        <v>0</v>
      </c>
      <c r="AG5923">
        <f t="shared" si="1307"/>
        <v>0</v>
      </c>
      <c r="AH5923">
        <f t="shared" si="1308"/>
        <v>-1.79522</v>
      </c>
      <c r="AI5923">
        <f t="shared" si="1309"/>
        <v>0.24314</v>
      </c>
      <c r="AJ5923">
        <v>0.12809999999999999</v>
      </c>
      <c r="AK5923">
        <f t="shared" si="1310"/>
        <v>0.4364897908</v>
      </c>
      <c r="AL5923">
        <f t="shared" si="1311"/>
        <v>0</v>
      </c>
      <c r="AN5923">
        <f t="shared" si="1312"/>
        <v>0</v>
      </c>
      <c r="AO5923">
        <f t="shared" si="1313"/>
        <v>0</v>
      </c>
      <c r="AP5923">
        <f t="shared" si="1314"/>
        <v>0</v>
      </c>
      <c r="AQ5923">
        <f t="shared" si="1315"/>
        <v>0.4364897908</v>
      </c>
    </row>
    <row r="5924" spans="1:43" x14ac:dyDescent="0.35">
      <c r="A5924" s="3">
        <v>42617.75</v>
      </c>
      <c r="B5924" s="1">
        <f t="shared" si="1302"/>
        <v>9</v>
      </c>
      <c r="C5924">
        <v>2.2878699999999998</v>
      </c>
      <c r="D5924">
        <v>4</v>
      </c>
      <c r="E5924">
        <f t="shared" si="1303"/>
        <v>0.24314</v>
      </c>
      <c r="F5924">
        <f t="shared" si="1304"/>
        <v>0.55627271179999993</v>
      </c>
      <c r="G5924" s="7">
        <v>6.9888500000000006E-2</v>
      </c>
      <c r="AD5924">
        <v>-2.2878699999999998</v>
      </c>
      <c r="AE5924">
        <f t="shared" si="1305"/>
        <v>0</v>
      </c>
      <c r="AF5924">
        <f t="shared" si="1306"/>
        <v>0</v>
      </c>
      <c r="AG5924">
        <f t="shared" si="1307"/>
        <v>0</v>
      </c>
      <c r="AH5924">
        <f t="shared" si="1308"/>
        <v>-2.2878699999999998</v>
      </c>
      <c r="AI5924">
        <f t="shared" si="1309"/>
        <v>0.24314</v>
      </c>
      <c r="AJ5924">
        <v>0.12809999999999999</v>
      </c>
      <c r="AK5924">
        <f t="shared" si="1310"/>
        <v>0.55627271179999993</v>
      </c>
      <c r="AL5924">
        <f t="shared" si="1311"/>
        <v>0</v>
      </c>
      <c r="AN5924">
        <f t="shared" si="1312"/>
        <v>0</v>
      </c>
      <c r="AO5924">
        <f t="shared" si="1313"/>
        <v>0</v>
      </c>
      <c r="AP5924">
        <f t="shared" si="1314"/>
        <v>0</v>
      </c>
      <c r="AQ5924">
        <f t="shared" si="1315"/>
        <v>0.55627271179999993</v>
      </c>
    </row>
    <row r="5925" spans="1:43" x14ac:dyDescent="0.35">
      <c r="A5925" s="3">
        <v>42617.791666666664</v>
      </c>
      <c r="B5925" s="1">
        <f t="shared" si="1302"/>
        <v>9</v>
      </c>
      <c r="C5925">
        <v>2.4243700000000001</v>
      </c>
      <c r="D5925">
        <v>4</v>
      </c>
      <c r="E5925">
        <f t="shared" si="1303"/>
        <v>0.24314</v>
      </c>
      <c r="F5925">
        <f t="shared" si="1304"/>
        <v>0.58946132179999999</v>
      </c>
      <c r="G5925" s="7">
        <v>-9.1350000000000003E-4</v>
      </c>
      <c r="AD5925">
        <v>-2.4243700000000001</v>
      </c>
      <c r="AE5925">
        <f t="shared" si="1305"/>
        <v>0</v>
      </c>
      <c r="AF5925">
        <f t="shared" si="1306"/>
        <v>0</v>
      </c>
      <c r="AG5925">
        <f t="shared" si="1307"/>
        <v>0</v>
      </c>
      <c r="AH5925">
        <f t="shared" si="1308"/>
        <v>-2.4243700000000001</v>
      </c>
      <c r="AI5925">
        <f t="shared" si="1309"/>
        <v>0.24314</v>
      </c>
      <c r="AJ5925">
        <v>0.12809999999999999</v>
      </c>
      <c r="AK5925">
        <f t="shared" si="1310"/>
        <v>0.58946132179999999</v>
      </c>
      <c r="AL5925">
        <f t="shared" si="1311"/>
        <v>0</v>
      </c>
      <c r="AN5925">
        <f t="shared" si="1312"/>
        <v>0</v>
      </c>
      <c r="AO5925">
        <f t="shared" si="1313"/>
        <v>0</v>
      </c>
      <c r="AP5925">
        <f t="shared" si="1314"/>
        <v>0</v>
      </c>
      <c r="AQ5925">
        <f t="shared" si="1315"/>
        <v>0.58946132179999999</v>
      </c>
    </row>
    <row r="5926" spans="1:43" x14ac:dyDescent="0.35">
      <c r="A5926" s="3">
        <v>42617.833333333336</v>
      </c>
      <c r="B5926" s="1">
        <f t="shared" si="1302"/>
        <v>9</v>
      </c>
      <c r="C5926">
        <v>2.2139899999999999</v>
      </c>
      <c r="D5926">
        <v>1</v>
      </c>
      <c r="E5926">
        <f t="shared" si="1303"/>
        <v>0.10872999999999999</v>
      </c>
      <c r="F5926">
        <f t="shared" si="1304"/>
        <v>0.24072713269999998</v>
      </c>
      <c r="G5926" s="7">
        <v>-9.1350000000000003E-4</v>
      </c>
      <c r="AD5926">
        <v>-2.2139899999999999</v>
      </c>
      <c r="AE5926">
        <f t="shared" si="1305"/>
        <v>-2.2139899999999999</v>
      </c>
      <c r="AF5926">
        <f t="shared" si="1306"/>
        <v>0</v>
      </c>
      <c r="AG5926">
        <f t="shared" si="1307"/>
        <v>0</v>
      </c>
      <c r="AH5926">
        <f t="shared" si="1308"/>
        <v>0</v>
      </c>
      <c r="AI5926">
        <f t="shared" si="1309"/>
        <v>0.10872999999999999</v>
      </c>
      <c r="AJ5926">
        <v>0.12809999999999999</v>
      </c>
      <c r="AK5926">
        <f t="shared" si="1310"/>
        <v>0.24072713269999998</v>
      </c>
      <c r="AL5926">
        <f t="shared" si="1311"/>
        <v>0</v>
      </c>
      <c r="AN5926">
        <f t="shared" si="1312"/>
        <v>0.24072713269999998</v>
      </c>
      <c r="AO5926">
        <f t="shared" si="1313"/>
        <v>0</v>
      </c>
      <c r="AP5926">
        <f t="shared" si="1314"/>
        <v>0</v>
      </c>
      <c r="AQ5926">
        <f t="shared" si="1315"/>
        <v>0</v>
      </c>
    </row>
    <row r="5927" spans="1:43" x14ac:dyDescent="0.35">
      <c r="A5927" s="3">
        <v>42617.875</v>
      </c>
      <c r="B5927" s="1">
        <f t="shared" si="1302"/>
        <v>9</v>
      </c>
      <c r="C5927">
        <v>1.8439399999999999</v>
      </c>
      <c r="D5927">
        <v>1</v>
      </c>
      <c r="E5927">
        <f t="shared" si="1303"/>
        <v>0.10872999999999999</v>
      </c>
      <c r="F5927">
        <f t="shared" si="1304"/>
        <v>0.20049159619999998</v>
      </c>
      <c r="G5927" s="7">
        <v>-9.1350000000000003E-4</v>
      </c>
      <c r="AD5927">
        <v>-1.8439399999999999</v>
      </c>
      <c r="AE5927">
        <f t="shared" si="1305"/>
        <v>-1.8439399999999999</v>
      </c>
      <c r="AF5927">
        <f t="shared" si="1306"/>
        <v>0</v>
      </c>
      <c r="AG5927">
        <f t="shared" si="1307"/>
        <v>0</v>
      </c>
      <c r="AH5927">
        <f t="shared" si="1308"/>
        <v>0</v>
      </c>
      <c r="AI5927">
        <f t="shared" si="1309"/>
        <v>0.10872999999999999</v>
      </c>
      <c r="AJ5927">
        <v>0.12809999999999999</v>
      </c>
      <c r="AK5927">
        <f t="shared" si="1310"/>
        <v>0.20049159619999998</v>
      </c>
      <c r="AL5927">
        <f t="shared" si="1311"/>
        <v>0</v>
      </c>
      <c r="AN5927">
        <f t="shared" si="1312"/>
        <v>0.20049159619999998</v>
      </c>
      <c r="AO5927">
        <f t="shared" si="1313"/>
        <v>0</v>
      </c>
      <c r="AP5927">
        <f t="shared" si="1314"/>
        <v>0</v>
      </c>
      <c r="AQ5927">
        <f t="shared" si="1315"/>
        <v>0</v>
      </c>
    </row>
    <row r="5928" spans="1:43" x14ac:dyDescent="0.35">
      <c r="A5928" s="3">
        <v>42617.916666666664</v>
      </c>
      <c r="B5928" s="1">
        <f t="shared" si="1302"/>
        <v>9</v>
      </c>
      <c r="C5928">
        <v>1.4365399999999999</v>
      </c>
      <c r="D5928">
        <v>1</v>
      </c>
      <c r="E5928">
        <f t="shared" si="1303"/>
        <v>0.10872999999999999</v>
      </c>
      <c r="F5928">
        <f t="shared" si="1304"/>
        <v>0.15619499419999999</v>
      </c>
      <c r="G5928" s="7">
        <v>-9.1350000000000003E-4</v>
      </c>
      <c r="AD5928">
        <v>-1.4365399999999999</v>
      </c>
      <c r="AE5928">
        <f t="shared" si="1305"/>
        <v>-1.4365399999999999</v>
      </c>
      <c r="AF5928">
        <f t="shared" si="1306"/>
        <v>0</v>
      </c>
      <c r="AG5928">
        <f t="shared" si="1307"/>
        <v>0</v>
      </c>
      <c r="AH5928">
        <f t="shared" si="1308"/>
        <v>0</v>
      </c>
      <c r="AI5928">
        <f t="shared" si="1309"/>
        <v>0.10872999999999999</v>
      </c>
      <c r="AJ5928">
        <v>0.12809999999999999</v>
      </c>
      <c r="AK5928">
        <f t="shared" si="1310"/>
        <v>0.15619499419999999</v>
      </c>
      <c r="AL5928">
        <f t="shared" si="1311"/>
        <v>0</v>
      </c>
      <c r="AN5928">
        <f t="shared" si="1312"/>
        <v>0.15619499419999999</v>
      </c>
      <c r="AO5928">
        <f t="shared" si="1313"/>
        <v>0</v>
      </c>
      <c r="AP5928">
        <f t="shared" si="1314"/>
        <v>0</v>
      </c>
      <c r="AQ5928">
        <f t="shared" si="1315"/>
        <v>0</v>
      </c>
    </row>
    <row r="5929" spans="1:43" x14ac:dyDescent="0.35">
      <c r="A5929" s="3">
        <v>42617.958333333336</v>
      </c>
      <c r="B5929" s="1">
        <f t="shared" si="1302"/>
        <v>9</v>
      </c>
      <c r="C5929">
        <v>1.0477399999999999</v>
      </c>
      <c r="D5929">
        <v>1</v>
      </c>
      <c r="E5929">
        <f t="shared" si="1303"/>
        <v>0.10872999999999999</v>
      </c>
      <c r="F5929">
        <f t="shared" si="1304"/>
        <v>0.11392077019999998</v>
      </c>
      <c r="G5929" s="7">
        <v>-9.1350000000000003E-4</v>
      </c>
      <c r="AD5929">
        <v>-1.0477399999999999</v>
      </c>
      <c r="AE5929">
        <f t="shared" si="1305"/>
        <v>-1.0477399999999999</v>
      </c>
      <c r="AF5929">
        <f t="shared" si="1306"/>
        <v>0</v>
      </c>
      <c r="AG5929">
        <f t="shared" si="1307"/>
        <v>0</v>
      </c>
      <c r="AH5929">
        <f t="shared" si="1308"/>
        <v>0</v>
      </c>
      <c r="AI5929">
        <f t="shared" si="1309"/>
        <v>0.10872999999999999</v>
      </c>
      <c r="AJ5929">
        <v>0.12809999999999999</v>
      </c>
      <c r="AK5929">
        <f t="shared" si="1310"/>
        <v>0.11392077019999998</v>
      </c>
      <c r="AL5929">
        <f t="shared" si="1311"/>
        <v>0</v>
      </c>
      <c r="AN5929">
        <f t="shared" si="1312"/>
        <v>0.11392077019999998</v>
      </c>
      <c r="AO5929">
        <f t="shared" si="1313"/>
        <v>0</v>
      </c>
      <c r="AP5929">
        <f t="shared" si="1314"/>
        <v>0</v>
      </c>
      <c r="AQ5929">
        <f t="shared" si="1315"/>
        <v>0</v>
      </c>
    </row>
    <row r="5930" spans="1:43" x14ac:dyDescent="0.35">
      <c r="A5930" s="3">
        <v>42618</v>
      </c>
      <c r="B5930" s="1">
        <f t="shared" si="1302"/>
        <v>9</v>
      </c>
      <c r="C5930">
        <v>0.86873999999999996</v>
      </c>
      <c r="D5930">
        <v>1</v>
      </c>
      <c r="E5930">
        <f t="shared" si="1303"/>
        <v>0.10872999999999999</v>
      </c>
      <c r="F5930">
        <f t="shared" si="1304"/>
        <v>9.4458100199999992E-2</v>
      </c>
      <c r="G5930" s="7">
        <v>-9.1350000000000003E-4</v>
      </c>
      <c r="AD5930">
        <v>-0.86873999999999996</v>
      </c>
      <c r="AE5930">
        <f t="shared" si="1305"/>
        <v>-0.86873999999999996</v>
      </c>
      <c r="AF5930">
        <f t="shared" si="1306"/>
        <v>0</v>
      </c>
      <c r="AG5930">
        <f t="shared" si="1307"/>
        <v>0</v>
      </c>
      <c r="AH5930">
        <f t="shared" si="1308"/>
        <v>0</v>
      </c>
      <c r="AI5930">
        <f t="shared" si="1309"/>
        <v>0.10872999999999999</v>
      </c>
      <c r="AJ5930">
        <v>0.12809999999999999</v>
      </c>
      <c r="AK5930">
        <f t="shared" si="1310"/>
        <v>9.4458100199999992E-2</v>
      </c>
      <c r="AL5930">
        <f t="shared" si="1311"/>
        <v>0</v>
      </c>
      <c r="AN5930">
        <f t="shared" si="1312"/>
        <v>9.4458100199999992E-2</v>
      </c>
      <c r="AO5930">
        <f t="shared" si="1313"/>
        <v>0</v>
      </c>
      <c r="AP5930">
        <f t="shared" si="1314"/>
        <v>0</v>
      </c>
      <c r="AQ5930">
        <f t="shared" si="1315"/>
        <v>0</v>
      </c>
    </row>
    <row r="5931" spans="1:43" x14ac:dyDescent="0.35">
      <c r="A5931" s="3">
        <v>42618.041666666664</v>
      </c>
      <c r="B5931" s="1">
        <f t="shared" si="1302"/>
        <v>9</v>
      </c>
      <c r="C5931">
        <v>0.74277199999999999</v>
      </c>
      <c r="D5931">
        <v>1</v>
      </c>
      <c r="E5931">
        <f t="shared" si="1303"/>
        <v>0.10872999999999999</v>
      </c>
      <c r="F5931">
        <f t="shared" si="1304"/>
        <v>8.0761599559999994E-2</v>
      </c>
      <c r="G5931" s="7">
        <v>-9.1350000000000003E-4</v>
      </c>
      <c r="AD5931">
        <v>-0.74277199999999999</v>
      </c>
      <c r="AE5931">
        <f t="shared" si="1305"/>
        <v>-0.74277199999999999</v>
      </c>
      <c r="AF5931">
        <f t="shared" si="1306"/>
        <v>0</v>
      </c>
      <c r="AG5931">
        <f t="shared" si="1307"/>
        <v>0</v>
      </c>
      <c r="AH5931">
        <f t="shared" si="1308"/>
        <v>0</v>
      </c>
      <c r="AI5931">
        <f t="shared" si="1309"/>
        <v>0.10872999999999999</v>
      </c>
      <c r="AJ5931">
        <v>0.12809999999999999</v>
      </c>
      <c r="AK5931">
        <f t="shared" si="1310"/>
        <v>8.0761599559999994E-2</v>
      </c>
      <c r="AL5931">
        <f t="shared" si="1311"/>
        <v>0</v>
      </c>
      <c r="AN5931">
        <f t="shared" si="1312"/>
        <v>8.0761599559999994E-2</v>
      </c>
      <c r="AO5931">
        <f t="shared" si="1313"/>
        <v>0</v>
      </c>
      <c r="AP5931">
        <f t="shared" si="1314"/>
        <v>0</v>
      </c>
      <c r="AQ5931">
        <f t="shared" si="1315"/>
        <v>0</v>
      </c>
    </row>
    <row r="5932" spans="1:43" x14ac:dyDescent="0.35">
      <c r="A5932" s="3">
        <v>42618.083333333336</v>
      </c>
      <c r="B5932" s="1">
        <f t="shared" si="1302"/>
        <v>9</v>
      </c>
      <c r="C5932">
        <v>0.68907200000000002</v>
      </c>
      <c r="D5932">
        <v>1</v>
      </c>
      <c r="E5932">
        <f t="shared" si="1303"/>
        <v>0.10872999999999999</v>
      </c>
      <c r="F5932">
        <f t="shared" si="1304"/>
        <v>7.4922798560000003E-2</v>
      </c>
      <c r="G5932" s="7">
        <v>-9.1350000000000003E-4</v>
      </c>
      <c r="AD5932">
        <v>-0.68907200000000002</v>
      </c>
      <c r="AE5932">
        <f t="shared" si="1305"/>
        <v>-0.68907200000000002</v>
      </c>
      <c r="AF5932">
        <f t="shared" si="1306"/>
        <v>0</v>
      </c>
      <c r="AG5932">
        <f t="shared" si="1307"/>
        <v>0</v>
      </c>
      <c r="AH5932">
        <f t="shared" si="1308"/>
        <v>0</v>
      </c>
      <c r="AI5932">
        <f t="shared" si="1309"/>
        <v>0.10872999999999999</v>
      </c>
      <c r="AJ5932">
        <v>0.12809999999999999</v>
      </c>
      <c r="AK5932">
        <f t="shared" si="1310"/>
        <v>7.4922798560000003E-2</v>
      </c>
      <c r="AL5932">
        <f t="shared" si="1311"/>
        <v>0</v>
      </c>
      <c r="AN5932">
        <f t="shared" si="1312"/>
        <v>7.4922798560000003E-2</v>
      </c>
      <c r="AO5932">
        <f t="shared" si="1313"/>
        <v>0</v>
      </c>
      <c r="AP5932">
        <f t="shared" si="1314"/>
        <v>0</v>
      </c>
      <c r="AQ5932">
        <f t="shared" si="1315"/>
        <v>0</v>
      </c>
    </row>
    <row r="5933" spans="1:43" x14ac:dyDescent="0.35">
      <c r="A5933" s="3">
        <v>42618.125</v>
      </c>
      <c r="B5933" s="1">
        <f t="shared" si="1302"/>
        <v>9</v>
      </c>
      <c r="C5933">
        <v>0.64671299999999998</v>
      </c>
      <c r="D5933">
        <v>1</v>
      </c>
      <c r="E5933">
        <f t="shared" si="1303"/>
        <v>0.10872999999999999</v>
      </c>
      <c r="F5933">
        <f t="shared" si="1304"/>
        <v>7.031710448999999E-2</v>
      </c>
      <c r="G5933" s="7">
        <v>-9.1350000000000003E-4</v>
      </c>
      <c r="AD5933">
        <v>-0.64671299999999998</v>
      </c>
      <c r="AE5933">
        <f t="shared" si="1305"/>
        <v>-0.64671299999999998</v>
      </c>
      <c r="AF5933">
        <f t="shared" si="1306"/>
        <v>0</v>
      </c>
      <c r="AG5933">
        <f t="shared" si="1307"/>
        <v>0</v>
      </c>
      <c r="AH5933">
        <f t="shared" si="1308"/>
        <v>0</v>
      </c>
      <c r="AI5933">
        <f t="shared" si="1309"/>
        <v>0.10872999999999999</v>
      </c>
      <c r="AJ5933">
        <v>0.12809999999999999</v>
      </c>
      <c r="AK5933">
        <f t="shared" si="1310"/>
        <v>7.031710448999999E-2</v>
      </c>
      <c r="AL5933">
        <f t="shared" si="1311"/>
        <v>0</v>
      </c>
      <c r="AN5933">
        <f t="shared" si="1312"/>
        <v>7.031710448999999E-2</v>
      </c>
      <c r="AO5933">
        <f t="shared" si="1313"/>
        <v>0</v>
      </c>
      <c r="AP5933">
        <f t="shared" si="1314"/>
        <v>0</v>
      </c>
      <c r="AQ5933">
        <f t="shared" si="1315"/>
        <v>0</v>
      </c>
    </row>
    <row r="5934" spans="1:43" x14ac:dyDescent="0.35">
      <c r="A5934" s="3">
        <v>42618.166666666664</v>
      </c>
      <c r="B5934" s="1">
        <f t="shared" si="1302"/>
        <v>9</v>
      </c>
      <c r="C5934">
        <v>0.68621299999999996</v>
      </c>
      <c r="D5934">
        <v>1</v>
      </c>
      <c r="E5934">
        <f t="shared" si="1303"/>
        <v>0.10872999999999999</v>
      </c>
      <c r="F5934">
        <f t="shared" si="1304"/>
        <v>7.4611939489999987E-2</v>
      </c>
      <c r="G5934" s="7">
        <v>-9.1350000000000003E-4</v>
      </c>
      <c r="AD5934">
        <v>-0.68621299999999996</v>
      </c>
      <c r="AE5934">
        <f t="shared" si="1305"/>
        <v>-0.68621299999999996</v>
      </c>
      <c r="AF5934">
        <f t="shared" si="1306"/>
        <v>0</v>
      </c>
      <c r="AG5934">
        <f t="shared" si="1307"/>
        <v>0</v>
      </c>
      <c r="AH5934">
        <f t="shared" si="1308"/>
        <v>0</v>
      </c>
      <c r="AI5934">
        <f t="shared" si="1309"/>
        <v>0.10872999999999999</v>
      </c>
      <c r="AJ5934">
        <v>0.12809999999999999</v>
      </c>
      <c r="AK5934">
        <f t="shared" si="1310"/>
        <v>7.4611939489999987E-2</v>
      </c>
      <c r="AL5934">
        <f t="shared" si="1311"/>
        <v>0</v>
      </c>
      <c r="AN5934">
        <f t="shared" si="1312"/>
        <v>7.4611939489999987E-2</v>
      </c>
      <c r="AO5934">
        <f t="shared" si="1313"/>
        <v>0</v>
      </c>
      <c r="AP5934">
        <f t="shared" si="1314"/>
        <v>0</v>
      </c>
      <c r="AQ5934">
        <f t="shared" si="1315"/>
        <v>0</v>
      </c>
    </row>
    <row r="5935" spans="1:43" x14ac:dyDescent="0.35">
      <c r="A5935" s="3">
        <v>42618.208333333336</v>
      </c>
      <c r="B5935" s="1">
        <f t="shared" si="1302"/>
        <v>9</v>
      </c>
      <c r="C5935">
        <v>0.810809</v>
      </c>
      <c r="D5935">
        <v>1</v>
      </c>
      <c r="E5935">
        <f t="shared" si="1303"/>
        <v>0.10872999999999999</v>
      </c>
      <c r="F5935">
        <f t="shared" si="1304"/>
        <v>8.8159262569999994E-2</v>
      </c>
      <c r="G5935" s="7">
        <v>-9.1350000000000003E-4</v>
      </c>
      <c r="AD5935">
        <v>-0.810809</v>
      </c>
      <c r="AE5935">
        <f t="shared" si="1305"/>
        <v>-0.810809</v>
      </c>
      <c r="AF5935">
        <f t="shared" si="1306"/>
        <v>0</v>
      </c>
      <c r="AG5935">
        <f t="shared" si="1307"/>
        <v>0</v>
      </c>
      <c r="AH5935">
        <f t="shared" si="1308"/>
        <v>0</v>
      </c>
      <c r="AI5935">
        <f t="shared" si="1309"/>
        <v>0.10872999999999999</v>
      </c>
      <c r="AJ5935">
        <v>0.12809999999999999</v>
      </c>
      <c r="AK5935">
        <f t="shared" si="1310"/>
        <v>8.8159262569999994E-2</v>
      </c>
      <c r="AL5935">
        <f t="shared" si="1311"/>
        <v>0</v>
      </c>
      <c r="AN5935">
        <f t="shared" si="1312"/>
        <v>8.8159262569999994E-2</v>
      </c>
      <c r="AO5935">
        <f t="shared" si="1313"/>
        <v>0</v>
      </c>
      <c r="AP5935">
        <f t="shared" si="1314"/>
        <v>0</v>
      </c>
      <c r="AQ5935">
        <f t="shared" si="1315"/>
        <v>0</v>
      </c>
    </row>
    <row r="5936" spans="1:43" x14ac:dyDescent="0.35">
      <c r="A5936" s="3">
        <v>42618.25</v>
      </c>
      <c r="B5936" s="1">
        <f t="shared" si="1302"/>
        <v>9</v>
      </c>
      <c r="C5936">
        <v>1.01854</v>
      </c>
      <c r="D5936">
        <v>1</v>
      </c>
      <c r="E5936">
        <f t="shared" si="1303"/>
        <v>0.10872999999999999</v>
      </c>
      <c r="F5936">
        <f t="shared" si="1304"/>
        <v>0.11074585419999999</v>
      </c>
      <c r="G5936" s="7">
        <v>9.9240499999999995E-2</v>
      </c>
      <c r="AD5936">
        <v>-1.01854</v>
      </c>
      <c r="AE5936">
        <f t="shared" si="1305"/>
        <v>-1.01854</v>
      </c>
      <c r="AF5936">
        <f t="shared" si="1306"/>
        <v>0</v>
      </c>
      <c r="AG5936">
        <f t="shared" si="1307"/>
        <v>0</v>
      </c>
      <c r="AH5936">
        <f t="shared" si="1308"/>
        <v>0</v>
      </c>
      <c r="AI5936">
        <f t="shared" si="1309"/>
        <v>0.10872999999999999</v>
      </c>
      <c r="AJ5936">
        <v>0.12809999999999999</v>
      </c>
      <c r="AK5936">
        <f t="shared" si="1310"/>
        <v>0.11074585419999999</v>
      </c>
      <c r="AL5936">
        <f t="shared" si="1311"/>
        <v>0</v>
      </c>
      <c r="AN5936">
        <f t="shared" si="1312"/>
        <v>0.11074585419999999</v>
      </c>
      <c r="AO5936">
        <f t="shared" si="1313"/>
        <v>0</v>
      </c>
      <c r="AP5936">
        <f t="shared" si="1314"/>
        <v>0</v>
      </c>
      <c r="AQ5936">
        <f t="shared" si="1315"/>
        <v>0</v>
      </c>
    </row>
    <row r="5937" spans="1:43" x14ac:dyDescent="0.35">
      <c r="A5937" s="3">
        <v>42618.291666666664</v>
      </c>
      <c r="B5937" s="1">
        <f t="shared" si="1302"/>
        <v>9</v>
      </c>
      <c r="C5937">
        <v>0.38831700000000002</v>
      </c>
      <c r="D5937">
        <v>1</v>
      </c>
      <c r="E5937">
        <f t="shared" si="1303"/>
        <v>0.10872999999999999</v>
      </c>
      <c r="F5937">
        <f t="shared" si="1304"/>
        <v>4.2221707410000003E-2</v>
      </c>
      <c r="G5937" s="7">
        <v>0.68818299999999999</v>
      </c>
      <c r="AD5937">
        <v>-0.38831700000000002</v>
      </c>
      <c r="AE5937">
        <f t="shared" si="1305"/>
        <v>-0.38831700000000002</v>
      </c>
      <c r="AF5937">
        <f t="shared" si="1306"/>
        <v>0</v>
      </c>
      <c r="AG5937">
        <f t="shared" si="1307"/>
        <v>0</v>
      </c>
      <c r="AH5937">
        <f t="shared" si="1308"/>
        <v>0</v>
      </c>
      <c r="AI5937">
        <f t="shared" si="1309"/>
        <v>0.10872999999999999</v>
      </c>
      <c r="AJ5937">
        <v>0.12809999999999999</v>
      </c>
      <c r="AK5937">
        <f t="shared" si="1310"/>
        <v>4.2221707410000003E-2</v>
      </c>
      <c r="AL5937">
        <f t="shared" si="1311"/>
        <v>0</v>
      </c>
      <c r="AN5937">
        <f t="shared" si="1312"/>
        <v>4.2221707410000003E-2</v>
      </c>
      <c r="AO5937">
        <f t="shared" si="1313"/>
        <v>0</v>
      </c>
      <c r="AP5937">
        <f t="shared" si="1314"/>
        <v>0</v>
      </c>
      <c r="AQ5937">
        <f t="shared" si="1315"/>
        <v>0</v>
      </c>
    </row>
    <row r="5938" spans="1:43" x14ac:dyDescent="0.35">
      <c r="A5938" s="3">
        <v>42618.333333333336</v>
      </c>
      <c r="B5938" s="1">
        <f t="shared" si="1302"/>
        <v>9</v>
      </c>
      <c r="C5938">
        <v>0</v>
      </c>
      <c r="D5938">
        <v>1</v>
      </c>
      <c r="E5938">
        <f t="shared" si="1303"/>
        <v>0.10872999999999999</v>
      </c>
      <c r="F5938">
        <f t="shared" si="1304"/>
        <v>0</v>
      </c>
      <c r="G5938" s="7">
        <v>1.77207</v>
      </c>
      <c r="AD5938">
        <v>0.71941699999999997</v>
      </c>
      <c r="AE5938">
        <f t="shared" si="1305"/>
        <v>0.71941699999999997</v>
      </c>
      <c r="AF5938">
        <f t="shared" si="1306"/>
        <v>0</v>
      </c>
      <c r="AG5938">
        <f t="shared" si="1307"/>
        <v>0</v>
      </c>
      <c r="AH5938">
        <f t="shared" si="1308"/>
        <v>0</v>
      </c>
      <c r="AI5938">
        <f t="shared" si="1309"/>
        <v>0.10872999999999999</v>
      </c>
      <c r="AJ5938">
        <v>0.12809999999999999</v>
      </c>
      <c r="AK5938">
        <f t="shared" si="1310"/>
        <v>0</v>
      </c>
      <c r="AL5938">
        <f t="shared" si="1311"/>
        <v>9.2157317699999991E-2</v>
      </c>
      <c r="AN5938">
        <f t="shared" si="1312"/>
        <v>-9.2157317699999991E-2</v>
      </c>
      <c r="AO5938">
        <f t="shared" si="1313"/>
        <v>0</v>
      </c>
      <c r="AP5938">
        <f t="shared" si="1314"/>
        <v>0</v>
      </c>
      <c r="AQ5938">
        <f t="shared" si="1315"/>
        <v>0</v>
      </c>
    </row>
    <row r="5939" spans="1:43" x14ac:dyDescent="0.35">
      <c r="A5939" s="3">
        <v>42618.375</v>
      </c>
      <c r="B5939" s="1">
        <f t="shared" si="1302"/>
        <v>9</v>
      </c>
      <c r="C5939">
        <v>0</v>
      </c>
      <c r="D5939">
        <v>1</v>
      </c>
      <c r="E5939">
        <f t="shared" si="1303"/>
        <v>0.10872999999999999</v>
      </c>
      <c r="F5939">
        <f t="shared" si="1304"/>
        <v>0</v>
      </c>
      <c r="G5939" s="7">
        <v>2.52162</v>
      </c>
      <c r="AD5939">
        <v>1.21872</v>
      </c>
      <c r="AE5939">
        <f t="shared" si="1305"/>
        <v>1.21872</v>
      </c>
      <c r="AF5939">
        <f t="shared" si="1306"/>
        <v>0</v>
      </c>
      <c r="AG5939">
        <f t="shared" si="1307"/>
        <v>0</v>
      </c>
      <c r="AH5939">
        <f t="shared" si="1308"/>
        <v>0</v>
      </c>
      <c r="AI5939">
        <f t="shared" si="1309"/>
        <v>0.10872999999999999</v>
      </c>
      <c r="AJ5939">
        <v>0.12809999999999999</v>
      </c>
      <c r="AK5939">
        <f t="shared" si="1310"/>
        <v>0</v>
      </c>
      <c r="AL5939">
        <f t="shared" si="1311"/>
        <v>0.15611803199999999</v>
      </c>
      <c r="AN5939">
        <f t="shared" si="1312"/>
        <v>-0.15611803199999999</v>
      </c>
      <c r="AO5939">
        <f t="shared" si="1313"/>
        <v>0</v>
      </c>
      <c r="AP5939">
        <f t="shared" si="1314"/>
        <v>0</v>
      </c>
      <c r="AQ5939">
        <f t="shared" si="1315"/>
        <v>0</v>
      </c>
    </row>
    <row r="5940" spans="1:43" x14ac:dyDescent="0.35">
      <c r="A5940" s="3">
        <v>42618.416666666664</v>
      </c>
      <c r="B5940" s="1">
        <f t="shared" si="1302"/>
        <v>9</v>
      </c>
      <c r="C5940">
        <v>0</v>
      </c>
      <c r="D5940">
        <v>1</v>
      </c>
      <c r="E5940">
        <f t="shared" si="1303"/>
        <v>0.10872999999999999</v>
      </c>
      <c r="F5940">
        <f t="shared" si="1304"/>
        <v>0</v>
      </c>
      <c r="G5940" s="7">
        <v>2.8654999999999999</v>
      </c>
      <c r="AD5940">
        <v>1.3768100000000001</v>
      </c>
      <c r="AE5940">
        <f t="shared" si="1305"/>
        <v>1.3768100000000001</v>
      </c>
      <c r="AF5940">
        <f t="shared" si="1306"/>
        <v>0</v>
      </c>
      <c r="AG5940">
        <f t="shared" si="1307"/>
        <v>0</v>
      </c>
      <c r="AH5940">
        <f t="shared" si="1308"/>
        <v>0</v>
      </c>
      <c r="AI5940">
        <f t="shared" si="1309"/>
        <v>0.10872999999999999</v>
      </c>
      <c r="AJ5940">
        <v>0.12809999999999999</v>
      </c>
      <c r="AK5940">
        <f t="shared" si="1310"/>
        <v>0</v>
      </c>
      <c r="AL5940">
        <f t="shared" si="1311"/>
        <v>0.176369361</v>
      </c>
      <c r="AN5940">
        <f t="shared" si="1312"/>
        <v>-0.176369361</v>
      </c>
      <c r="AO5940">
        <f t="shared" si="1313"/>
        <v>0</v>
      </c>
      <c r="AP5940">
        <f t="shared" si="1314"/>
        <v>0</v>
      </c>
      <c r="AQ5940">
        <f t="shared" si="1315"/>
        <v>0</v>
      </c>
    </row>
    <row r="5941" spans="1:43" x14ac:dyDescent="0.35">
      <c r="A5941" s="3">
        <v>42618.458333333336</v>
      </c>
      <c r="B5941" s="1">
        <f t="shared" si="1302"/>
        <v>9</v>
      </c>
      <c r="C5941">
        <v>0</v>
      </c>
      <c r="D5941">
        <v>1</v>
      </c>
      <c r="E5941">
        <f t="shared" si="1303"/>
        <v>0.10872999999999999</v>
      </c>
      <c r="F5941">
        <f t="shared" si="1304"/>
        <v>0</v>
      </c>
      <c r="G5941" s="7">
        <v>3.34673</v>
      </c>
      <c r="AD5941">
        <v>1.6447499999999999</v>
      </c>
      <c r="AE5941">
        <f t="shared" si="1305"/>
        <v>1.6447499999999999</v>
      </c>
      <c r="AF5941">
        <f t="shared" si="1306"/>
        <v>0</v>
      </c>
      <c r="AG5941">
        <f t="shared" si="1307"/>
        <v>0</v>
      </c>
      <c r="AH5941">
        <f t="shared" si="1308"/>
        <v>0</v>
      </c>
      <c r="AI5941">
        <f t="shared" si="1309"/>
        <v>0.10872999999999999</v>
      </c>
      <c r="AJ5941">
        <v>0.12809999999999999</v>
      </c>
      <c r="AK5941">
        <f t="shared" si="1310"/>
        <v>0</v>
      </c>
      <c r="AL5941">
        <f t="shared" si="1311"/>
        <v>0.21069247499999999</v>
      </c>
      <c r="AN5941">
        <f t="shared" si="1312"/>
        <v>-0.21069247499999999</v>
      </c>
      <c r="AO5941">
        <f t="shared" si="1313"/>
        <v>0</v>
      </c>
      <c r="AP5941">
        <f t="shared" si="1314"/>
        <v>0</v>
      </c>
      <c r="AQ5941">
        <f t="shared" si="1315"/>
        <v>0</v>
      </c>
    </row>
    <row r="5942" spans="1:43" x14ac:dyDescent="0.35">
      <c r="A5942" s="3">
        <v>42618.5</v>
      </c>
      <c r="B5942" s="1">
        <f t="shared" si="1302"/>
        <v>9</v>
      </c>
      <c r="C5942">
        <v>0</v>
      </c>
      <c r="D5942">
        <v>1</v>
      </c>
      <c r="E5942">
        <f t="shared" si="1303"/>
        <v>0.10872999999999999</v>
      </c>
      <c r="F5942">
        <f t="shared" si="1304"/>
        <v>0</v>
      </c>
      <c r="G5942" s="7">
        <v>3.5114399999999999</v>
      </c>
      <c r="AD5942">
        <v>1.6010500000000001</v>
      </c>
      <c r="AE5942">
        <f t="shared" si="1305"/>
        <v>1.6010500000000001</v>
      </c>
      <c r="AF5942">
        <f t="shared" si="1306"/>
        <v>0</v>
      </c>
      <c r="AG5942">
        <f t="shared" si="1307"/>
        <v>0</v>
      </c>
      <c r="AH5942">
        <f t="shared" si="1308"/>
        <v>0</v>
      </c>
      <c r="AI5942">
        <f t="shared" si="1309"/>
        <v>0.10872999999999999</v>
      </c>
      <c r="AJ5942">
        <v>0.12809999999999999</v>
      </c>
      <c r="AK5942">
        <f t="shared" si="1310"/>
        <v>0</v>
      </c>
      <c r="AL5942">
        <f t="shared" si="1311"/>
        <v>0.20509450500000001</v>
      </c>
      <c r="AN5942">
        <f t="shared" si="1312"/>
        <v>-0.20509450500000001</v>
      </c>
      <c r="AO5942">
        <f t="shared" si="1313"/>
        <v>0</v>
      </c>
      <c r="AP5942">
        <f t="shared" si="1314"/>
        <v>0</v>
      </c>
      <c r="AQ5942">
        <f t="shared" si="1315"/>
        <v>0</v>
      </c>
    </row>
    <row r="5943" spans="1:43" x14ac:dyDescent="0.35">
      <c r="A5943" s="3">
        <v>42618.541666666664</v>
      </c>
      <c r="B5943" s="1">
        <f t="shared" si="1302"/>
        <v>9</v>
      </c>
      <c r="C5943">
        <v>0</v>
      </c>
      <c r="D5943">
        <v>1</v>
      </c>
      <c r="E5943">
        <f t="shared" si="1303"/>
        <v>0.10872999999999999</v>
      </c>
      <c r="F5943">
        <f t="shared" si="1304"/>
        <v>0</v>
      </c>
      <c r="G5943" s="7">
        <v>3.3858700000000002</v>
      </c>
      <c r="AD5943">
        <v>1.21149</v>
      </c>
      <c r="AE5943">
        <f t="shared" si="1305"/>
        <v>1.21149</v>
      </c>
      <c r="AF5943">
        <f t="shared" si="1306"/>
        <v>0</v>
      </c>
      <c r="AG5943">
        <f t="shared" si="1307"/>
        <v>0</v>
      </c>
      <c r="AH5943">
        <f t="shared" si="1308"/>
        <v>0</v>
      </c>
      <c r="AI5943">
        <f t="shared" si="1309"/>
        <v>0.10872999999999999</v>
      </c>
      <c r="AJ5943">
        <v>0.12809999999999999</v>
      </c>
      <c r="AK5943">
        <f t="shared" si="1310"/>
        <v>0</v>
      </c>
      <c r="AL5943">
        <f t="shared" si="1311"/>
        <v>0.15519186899999998</v>
      </c>
      <c r="AN5943">
        <f t="shared" si="1312"/>
        <v>-0.15519186899999998</v>
      </c>
      <c r="AO5943">
        <f t="shared" si="1313"/>
        <v>0</v>
      </c>
      <c r="AP5943">
        <f t="shared" si="1314"/>
        <v>0</v>
      </c>
      <c r="AQ5943">
        <f t="shared" si="1315"/>
        <v>0</v>
      </c>
    </row>
    <row r="5944" spans="1:43" x14ac:dyDescent="0.35">
      <c r="A5944" s="3">
        <v>42618.583333333336</v>
      </c>
      <c r="B5944" s="1">
        <f t="shared" si="1302"/>
        <v>9</v>
      </c>
      <c r="C5944">
        <v>0</v>
      </c>
      <c r="D5944">
        <v>1</v>
      </c>
      <c r="E5944">
        <f t="shared" si="1303"/>
        <v>0.10872999999999999</v>
      </c>
      <c r="F5944">
        <f t="shared" si="1304"/>
        <v>0</v>
      </c>
      <c r="G5944" s="7">
        <v>3.0283899999999999</v>
      </c>
      <c r="AD5944">
        <v>0.63023200000000001</v>
      </c>
      <c r="AE5944">
        <f t="shared" si="1305"/>
        <v>0.63023200000000001</v>
      </c>
      <c r="AF5944">
        <f t="shared" si="1306"/>
        <v>0</v>
      </c>
      <c r="AG5944">
        <f t="shared" si="1307"/>
        <v>0</v>
      </c>
      <c r="AH5944">
        <f t="shared" si="1308"/>
        <v>0</v>
      </c>
      <c r="AI5944">
        <f t="shared" si="1309"/>
        <v>0.10872999999999999</v>
      </c>
      <c r="AJ5944">
        <v>0.12809999999999999</v>
      </c>
      <c r="AK5944">
        <f t="shared" si="1310"/>
        <v>0</v>
      </c>
      <c r="AL5944">
        <f t="shared" si="1311"/>
        <v>8.0732719199999997E-2</v>
      </c>
      <c r="AN5944">
        <f t="shared" si="1312"/>
        <v>-8.0732719199999997E-2</v>
      </c>
      <c r="AO5944">
        <f t="shared" si="1313"/>
        <v>0</v>
      </c>
      <c r="AP5944">
        <f t="shared" si="1314"/>
        <v>0</v>
      </c>
      <c r="AQ5944">
        <f t="shared" si="1315"/>
        <v>0</v>
      </c>
    </row>
    <row r="5945" spans="1:43" x14ac:dyDescent="0.35">
      <c r="A5945" s="3">
        <v>42618.625</v>
      </c>
      <c r="B5945" s="1">
        <f t="shared" si="1302"/>
        <v>9</v>
      </c>
      <c r="C5945">
        <v>0.35513699999999998</v>
      </c>
      <c r="D5945">
        <v>4</v>
      </c>
      <c r="E5945">
        <f t="shared" si="1303"/>
        <v>0.24314</v>
      </c>
      <c r="F5945">
        <f t="shared" si="1304"/>
        <v>8.634801017999999E-2</v>
      </c>
      <c r="G5945" s="7">
        <v>2.41669</v>
      </c>
      <c r="AD5945">
        <v>-0.35513699999999998</v>
      </c>
      <c r="AE5945">
        <f t="shared" si="1305"/>
        <v>0</v>
      </c>
      <c r="AF5945">
        <f t="shared" si="1306"/>
        <v>0</v>
      </c>
      <c r="AG5945">
        <f t="shared" si="1307"/>
        <v>0</v>
      </c>
      <c r="AH5945">
        <f t="shared" si="1308"/>
        <v>-0.35513699999999998</v>
      </c>
      <c r="AI5945">
        <f t="shared" si="1309"/>
        <v>0.24314</v>
      </c>
      <c r="AJ5945">
        <v>0.12809999999999999</v>
      </c>
      <c r="AK5945">
        <f t="shared" si="1310"/>
        <v>8.634801017999999E-2</v>
      </c>
      <c r="AL5945">
        <f t="shared" si="1311"/>
        <v>0</v>
      </c>
      <c r="AN5945">
        <f t="shared" si="1312"/>
        <v>0</v>
      </c>
      <c r="AO5945">
        <f t="shared" si="1313"/>
        <v>0</v>
      </c>
      <c r="AP5945">
        <f t="shared" si="1314"/>
        <v>0</v>
      </c>
      <c r="AQ5945">
        <f t="shared" si="1315"/>
        <v>8.634801017999999E-2</v>
      </c>
    </row>
    <row r="5946" spans="1:43" x14ac:dyDescent="0.35">
      <c r="A5946" s="3">
        <v>42618.666666666664</v>
      </c>
      <c r="B5946" s="1">
        <f t="shared" si="1302"/>
        <v>9</v>
      </c>
      <c r="C5946">
        <v>1.5904100000000001</v>
      </c>
      <c r="D5946">
        <v>4</v>
      </c>
      <c r="E5946">
        <f t="shared" si="1303"/>
        <v>0.24314</v>
      </c>
      <c r="F5946">
        <f t="shared" si="1304"/>
        <v>0.3866922874</v>
      </c>
      <c r="G5946" s="7">
        <v>1.64608</v>
      </c>
      <c r="AD5946">
        <v>-1.5904100000000001</v>
      </c>
      <c r="AE5946">
        <f t="shared" si="1305"/>
        <v>0</v>
      </c>
      <c r="AF5946">
        <f t="shared" si="1306"/>
        <v>0</v>
      </c>
      <c r="AG5946">
        <f t="shared" si="1307"/>
        <v>0</v>
      </c>
      <c r="AH5946">
        <f t="shared" si="1308"/>
        <v>-1.5904100000000001</v>
      </c>
      <c r="AI5946">
        <f t="shared" si="1309"/>
        <v>0.24314</v>
      </c>
      <c r="AJ5946">
        <v>0.12809999999999999</v>
      </c>
      <c r="AK5946">
        <f t="shared" si="1310"/>
        <v>0.3866922874</v>
      </c>
      <c r="AL5946">
        <f t="shared" si="1311"/>
        <v>0</v>
      </c>
      <c r="AN5946">
        <f t="shared" si="1312"/>
        <v>0</v>
      </c>
      <c r="AO5946">
        <f t="shared" si="1313"/>
        <v>0</v>
      </c>
      <c r="AP5946">
        <f t="shared" si="1314"/>
        <v>0</v>
      </c>
      <c r="AQ5946">
        <f t="shared" si="1315"/>
        <v>0.3866922874</v>
      </c>
    </row>
    <row r="5947" spans="1:43" x14ac:dyDescent="0.35">
      <c r="A5947" s="3">
        <v>42618.708333333336</v>
      </c>
      <c r="B5947" s="1">
        <f t="shared" si="1302"/>
        <v>9</v>
      </c>
      <c r="C5947">
        <v>2.6066699999999998</v>
      </c>
      <c r="D5947">
        <v>4</v>
      </c>
      <c r="E5947">
        <f t="shared" si="1303"/>
        <v>0.24314</v>
      </c>
      <c r="F5947">
        <f t="shared" si="1304"/>
        <v>0.63378574379999997</v>
      </c>
      <c r="G5947" s="7">
        <v>0.62844199999999995</v>
      </c>
      <c r="AD5947">
        <v>-2.6066699999999998</v>
      </c>
      <c r="AE5947">
        <f t="shared" si="1305"/>
        <v>0</v>
      </c>
      <c r="AF5947">
        <f t="shared" si="1306"/>
        <v>0</v>
      </c>
      <c r="AG5947">
        <f t="shared" si="1307"/>
        <v>0</v>
      </c>
      <c r="AH5947">
        <f t="shared" si="1308"/>
        <v>-2.6066699999999998</v>
      </c>
      <c r="AI5947">
        <f t="shared" si="1309"/>
        <v>0.24314</v>
      </c>
      <c r="AJ5947">
        <v>0.12809999999999999</v>
      </c>
      <c r="AK5947">
        <f t="shared" si="1310"/>
        <v>0.63378574379999997</v>
      </c>
      <c r="AL5947">
        <f t="shared" si="1311"/>
        <v>0</v>
      </c>
      <c r="AN5947">
        <f t="shared" si="1312"/>
        <v>0</v>
      </c>
      <c r="AO5947">
        <f t="shared" si="1313"/>
        <v>0</v>
      </c>
      <c r="AP5947">
        <f t="shared" si="1314"/>
        <v>0</v>
      </c>
      <c r="AQ5947">
        <f t="shared" si="1315"/>
        <v>0.63378574379999997</v>
      </c>
    </row>
    <row r="5948" spans="1:43" x14ac:dyDescent="0.35">
      <c r="A5948" s="3">
        <v>42618.75</v>
      </c>
      <c r="B5948" s="1">
        <f t="shared" si="1302"/>
        <v>9</v>
      </c>
      <c r="C5948">
        <v>3.1014900000000001</v>
      </c>
      <c r="D5948">
        <v>4</v>
      </c>
      <c r="E5948">
        <f t="shared" si="1303"/>
        <v>0.24314</v>
      </c>
      <c r="F5948">
        <f t="shared" si="1304"/>
        <v>0.75409627860000006</v>
      </c>
      <c r="G5948" s="7">
        <v>4.7532199999999997E-2</v>
      </c>
      <c r="AD5948">
        <v>-3.1014900000000001</v>
      </c>
      <c r="AE5948">
        <f t="shared" si="1305"/>
        <v>0</v>
      </c>
      <c r="AF5948">
        <f t="shared" si="1306"/>
        <v>0</v>
      </c>
      <c r="AG5948">
        <f t="shared" si="1307"/>
        <v>0</v>
      </c>
      <c r="AH5948">
        <f t="shared" si="1308"/>
        <v>-3.1014900000000001</v>
      </c>
      <c r="AI5948">
        <f t="shared" si="1309"/>
        <v>0.24314</v>
      </c>
      <c r="AJ5948">
        <v>0.12809999999999999</v>
      </c>
      <c r="AK5948">
        <f t="shared" si="1310"/>
        <v>0.75409627860000006</v>
      </c>
      <c r="AL5948">
        <f t="shared" si="1311"/>
        <v>0</v>
      </c>
      <c r="AN5948">
        <f t="shared" si="1312"/>
        <v>0</v>
      </c>
      <c r="AO5948">
        <f t="shared" si="1313"/>
        <v>0</v>
      </c>
      <c r="AP5948">
        <f t="shared" si="1314"/>
        <v>0</v>
      </c>
      <c r="AQ5948">
        <f t="shared" si="1315"/>
        <v>0.75409627860000006</v>
      </c>
    </row>
    <row r="5949" spans="1:43" x14ac:dyDescent="0.35">
      <c r="A5949" s="3">
        <v>42618.791666666664</v>
      </c>
      <c r="B5949" s="1">
        <f t="shared" si="1302"/>
        <v>9</v>
      </c>
      <c r="C5949">
        <v>3.1179199999999998</v>
      </c>
      <c r="D5949">
        <v>4</v>
      </c>
      <c r="E5949">
        <f t="shared" si="1303"/>
        <v>0.24314</v>
      </c>
      <c r="F5949">
        <f t="shared" si="1304"/>
        <v>0.75809106879999999</v>
      </c>
      <c r="G5949" s="7">
        <v>-9.1350000000000003E-4</v>
      </c>
      <c r="AD5949">
        <v>-3.1179199999999998</v>
      </c>
      <c r="AE5949">
        <f t="shared" si="1305"/>
        <v>0</v>
      </c>
      <c r="AF5949">
        <f t="shared" si="1306"/>
        <v>0</v>
      </c>
      <c r="AG5949">
        <f t="shared" si="1307"/>
        <v>0</v>
      </c>
      <c r="AH5949">
        <f t="shared" si="1308"/>
        <v>-3.1179199999999998</v>
      </c>
      <c r="AI5949">
        <f t="shared" si="1309"/>
        <v>0.24314</v>
      </c>
      <c r="AJ5949">
        <v>0.12809999999999999</v>
      </c>
      <c r="AK5949">
        <f t="shared" si="1310"/>
        <v>0.75809106879999999</v>
      </c>
      <c r="AL5949">
        <f t="shared" si="1311"/>
        <v>0</v>
      </c>
      <c r="AN5949">
        <f t="shared" si="1312"/>
        <v>0</v>
      </c>
      <c r="AO5949">
        <f t="shared" si="1313"/>
        <v>0</v>
      </c>
      <c r="AP5949">
        <f t="shared" si="1314"/>
        <v>0</v>
      </c>
      <c r="AQ5949">
        <f t="shared" si="1315"/>
        <v>0.75809106879999999</v>
      </c>
    </row>
    <row r="5950" spans="1:43" x14ac:dyDescent="0.35">
      <c r="A5950" s="3">
        <v>42618.833333333336</v>
      </c>
      <c r="B5950" s="1">
        <f t="shared" si="1302"/>
        <v>9</v>
      </c>
      <c r="C5950">
        <v>2.70431</v>
      </c>
      <c r="D5950">
        <v>1</v>
      </c>
      <c r="E5950">
        <f t="shared" si="1303"/>
        <v>0.10872999999999999</v>
      </c>
      <c r="F5950">
        <f t="shared" si="1304"/>
        <v>0.29403962629999997</v>
      </c>
      <c r="G5950" s="7">
        <v>-9.1350000000000003E-4</v>
      </c>
      <c r="AD5950">
        <v>-2.70431</v>
      </c>
      <c r="AE5950">
        <f t="shared" si="1305"/>
        <v>-2.70431</v>
      </c>
      <c r="AF5950">
        <f t="shared" si="1306"/>
        <v>0</v>
      </c>
      <c r="AG5950">
        <f t="shared" si="1307"/>
        <v>0</v>
      </c>
      <c r="AH5950">
        <f t="shared" si="1308"/>
        <v>0</v>
      </c>
      <c r="AI5950">
        <f t="shared" si="1309"/>
        <v>0.10872999999999999</v>
      </c>
      <c r="AJ5950">
        <v>0.12809999999999999</v>
      </c>
      <c r="AK5950">
        <f t="shared" si="1310"/>
        <v>0.29403962629999997</v>
      </c>
      <c r="AL5950">
        <f t="shared" si="1311"/>
        <v>0</v>
      </c>
      <c r="AN5950">
        <f t="shared" si="1312"/>
        <v>0.29403962629999997</v>
      </c>
      <c r="AO5950">
        <f t="shared" si="1313"/>
        <v>0</v>
      </c>
      <c r="AP5950">
        <f t="shared" si="1314"/>
        <v>0</v>
      </c>
      <c r="AQ5950">
        <f t="shared" si="1315"/>
        <v>0</v>
      </c>
    </row>
    <row r="5951" spans="1:43" x14ac:dyDescent="0.35">
      <c r="A5951" s="3">
        <v>42618.875</v>
      </c>
      <c r="B5951" s="1">
        <f t="shared" si="1302"/>
        <v>9</v>
      </c>
      <c r="C5951">
        <v>2.1864599999999998</v>
      </c>
      <c r="D5951">
        <v>1</v>
      </c>
      <c r="E5951">
        <f t="shared" si="1303"/>
        <v>0.10872999999999999</v>
      </c>
      <c r="F5951">
        <f t="shared" si="1304"/>
        <v>0.23773379579999998</v>
      </c>
      <c r="G5951" s="7">
        <v>-9.1350000000000003E-4</v>
      </c>
      <c r="AD5951">
        <v>-2.1864599999999998</v>
      </c>
      <c r="AE5951">
        <f t="shared" si="1305"/>
        <v>-2.1864599999999998</v>
      </c>
      <c r="AF5951">
        <f t="shared" si="1306"/>
        <v>0</v>
      </c>
      <c r="AG5951">
        <f t="shared" si="1307"/>
        <v>0</v>
      </c>
      <c r="AH5951">
        <f t="shared" si="1308"/>
        <v>0</v>
      </c>
      <c r="AI5951">
        <f t="shared" si="1309"/>
        <v>0.10872999999999999</v>
      </c>
      <c r="AJ5951">
        <v>0.12809999999999999</v>
      </c>
      <c r="AK5951">
        <f t="shared" si="1310"/>
        <v>0.23773379579999998</v>
      </c>
      <c r="AL5951">
        <f t="shared" si="1311"/>
        <v>0</v>
      </c>
      <c r="AN5951">
        <f t="shared" si="1312"/>
        <v>0.23773379579999998</v>
      </c>
      <c r="AO5951">
        <f t="shared" si="1313"/>
        <v>0</v>
      </c>
      <c r="AP5951">
        <f t="shared" si="1314"/>
        <v>0</v>
      </c>
      <c r="AQ5951">
        <f t="shared" si="1315"/>
        <v>0</v>
      </c>
    </row>
    <row r="5952" spans="1:43" x14ac:dyDescent="0.35">
      <c r="A5952" s="3">
        <v>42618.916666666664</v>
      </c>
      <c r="B5952" s="1">
        <f t="shared" si="1302"/>
        <v>9</v>
      </c>
      <c r="C5952">
        <v>1.67031</v>
      </c>
      <c r="D5952">
        <v>1</v>
      </c>
      <c r="E5952">
        <f t="shared" si="1303"/>
        <v>0.10872999999999999</v>
      </c>
      <c r="F5952">
        <f t="shared" si="1304"/>
        <v>0.18161280629999998</v>
      </c>
      <c r="G5952" s="7">
        <v>-9.1350000000000003E-4</v>
      </c>
      <c r="AD5952">
        <v>-1.67031</v>
      </c>
      <c r="AE5952">
        <f t="shared" si="1305"/>
        <v>-1.67031</v>
      </c>
      <c r="AF5952">
        <f t="shared" si="1306"/>
        <v>0</v>
      </c>
      <c r="AG5952">
        <f t="shared" si="1307"/>
        <v>0</v>
      </c>
      <c r="AH5952">
        <f t="shared" si="1308"/>
        <v>0</v>
      </c>
      <c r="AI5952">
        <f t="shared" si="1309"/>
        <v>0.10872999999999999</v>
      </c>
      <c r="AJ5952">
        <v>0.12809999999999999</v>
      </c>
      <c r="AK5952">
        <f t="shared" si="1310"/>
        <v>0.18161280629999998</v>
      </c>
      <c r="AL5952">
        <f t="shared" si="1311"/>
        <v>0</v>
      </c>
      <c r="AN5952">
        <f t="shared" si="1312"/>
        <v>0.18161280629999998</v>
      </c>
      <c r="AO5952">
        <f t="shared" si="1313"/>
        <v>0</v>
      </c>
      <c r="AP5952">
        <f t="shared" si="1314"/>
        <v>0</v>
      </c>
      <c r="AQ5952">
        <f t="shared" si="1315"/>
        <v>0</v>
      </c>
    </row>
    <row r="5953" spans="1:43" x14ac:dyDescent="0.35">
      <c r="A5953" s="3">
        <v>42618.958333333336</v>
      </c>
      <c r="B5953" s="1">
        <f t="shared" si="1302"/>
        <v>9</v>
      </c>
      <c r="C5953">
        <v>1.24526</v>
      </c>
      <c r="D5953">
        <v>1</v>
      </c>
      <c r="E5953">
        <f t="shared" si="1303"/>
        <v>0.10872999999999999</v>
      </c>
      <c r="F5953">
        <f t="shared" si="1304"/>
        <v>0.13539711979999999</v>
      </c>
      <c r="G5953" s="7">
        <v>-9.1350000000000003E-4</v>
      </c>
      <c r="AD5953">
        <v>-1.24526</v>
      </c>
      <c r="AE5953">
        <f t="shared" si="1305"/>
        <v>-1.24526</v>
      </c>
      <c r="AF5953">
        <f t="shared" si="1306"/>
        <v>0</v>
      </c>
      <c r="AG5953">
        <f t="shared" si="1307"/>
        <v>0</v>
      </c>
      <c r="AH5953">
        <f t="shared" si="1308"/>
        <v>0</v>
      </c>
      <c r="AI5953">
        <f t="shared" si="1309"/>
        <v>0.10872999999999999</v>
      </c>
      <c r="AJ5953">
        <v>0.12809999999999999</v>
      </c>
      <c r="AK5953">
        <f t="shared" si="1310"/>
        <v>0.13539711979999999</v>
      </c>
      <c r="AL5953">
        <f t="shared" si="1311"/>
        <v>0</v>
      </c>
      <c r="AN5953">
        <f t="shared" si="1312"/>
        <v>0.13539711979999999</v>
      </c>
      <c r="AO5953">
        <f t="shared" si="1313"/>
        <v>0</v>
      </c>
      <c r="AP5953">
        <f t="shared" si="1314"/>
        <v>0</v>
      </c>
      <c r="AQ5953">
        <f t="shared" si="1315"/>
        <v>0</v>
      </c>
    </row>
    <row r="5954" spans="1:43" x14ac:dyDescent="0.35">
      <c r="A5954" s="3">
        <v>42619</v>
      </c>
      <c r="B5954" s="1">
        <f t="shared" ref="B5954:B6017" si="1316">MONTH(A5954)</f>
        <v>9</v>
      </c>
      <c r="C5954">
        <v>1.0359499999999999</v>
      </c>
      <c r="D5954">
        <v>1</v>
      </c>
      <c r="E5954">
        <f t="shared" si="1303"/>
        <v>0.10872999999999999</v>
      </c>
      <c r="F5954">
        <f t="shared" si="1304"/>
        <v>0.11263884349999999</v>
      </c>
      <c r="G5954" s="7">
        <v>-9.1350000000000003E-4</v>
      </c>
      <c r="AD5954">
        <v>-1.0359499999999999</v>
      </c>
      <c r="AE5954">
        <f t="shared" si="1305"/>
        <v>-1.0359499999999999</v>
      </c>
      <c r="AF5954">
        <f t="shared" si="1306"/>
        <v>0</v>
      </c>
      <c r="AG5954">
        <f t="shared" si="1307"/>
        <v>0</v>
      </c>
      <c r="AH5954">
        <f t="shared" si="1308"/>
        <v>0</v>
      </c>
      <c r="AI5954">
        <f t="shared" si="1309"/>
        <v>0.10872999999999999</v>
      </c>
      <c r="AJ5954">
        <v>0.12809999999999999</v>
      </c>
      <c r="AK5954">
        <f t="shared" si="1310"/>
        <v>0.11263884349999999</v>
      </c>
      <c r="AL5954">
        <f t="shared" si="1311"/>
        <v>0</v>
      </c>
      <c r="AN5954">
        <f t="shared" si="1312"/>
        <v>0.11263884349999999</v>
      </c>
      <c r="AO5954">
        <f t="shared" si="1313"/>
        <v>0</v>
      </c>
      <c r="AP5954">
        <f t="shared" si="1314"/>
        <v>0</v>
      </c>
      <c r="AQ5954">
        <f t="shared" si="1315"/>
        <v>0</v>
      </c>
    </row>
    <row r="5955" spans="1:43" x14ac:dyDescent="0.35">
      <c r="A5955" s="3">
        <v>42619.041666666664</v>
      </c>
      <c r="B5955" s="1">
        <f t="shared" si="1316"/>
        <v>9</v>
      </c>
      <c r="C5955">
        <v>0.91464599999999996</v>
      </c>
      <c r="D5955">
        <v>1</v>
      </c>
      <c r="E5955">
        <f t="shared" ref="E5955:E6018" si="1317">VLOOKUP(D5955,$L$2:$M$5,2,FALSE)</f>
        <v>0.10872999999999999</v>
      </c>
      <c r="F5955">
        <f t="shared" ref="F5955:F6018" si="1318">C5955*E5955</f>
        <v>9.9449459579999983E-2</v>
      </c>
      <c r="G5955" s="7">
        <v>-9.1350000000000003E-4</v>
      </c>
      <c r="AD5955">
        <v>-0.91464599999999996</v>
      </c>
      <c r="AE5955">
        <f t="shared" ref="AE5955:AE6018" si="1319">IF(D5955=1,AD5955,0)</f>
        <v>-0.91464599999999996</v>
      </c>
      <c r="AF5955">
        <f t="shared" ref="AF5955:AF6018" si="1320">IF(D5955=2,AD5955,0)</f>
        <v>0</v>
      </c>
      <c r="AG5955">
        <f t="shared" ref="AG5955:AG6018" si="1321">IF(D5955=3,AD5955,0)</f>
        <v>0</v>
      </c>
      <c r="AH5955">
        <f t="shared" ref="AH5955:AH6018" si="1322">IF(D5955=4,AD5955,0)</f>
        <v>0</v>
      </c>
      <c r="AI5955">
        <f t="shared" ref="AI5955:AI6018" si="1323">VLOOKUP(D5955,$L$2:$M$5,2,FALSE)</f>
        <v>0.10872999999999999</v>
      </c>
      <c r="AJ5955">
        <v>0.12809999999999999</v>
      </c>
      <c r="AK5955">
        <f t="shared" ref="AK5955:AK6018" si="1324">IF(AD5955&lt;0,-AD5955*AI5955,0)</f>
        <v>9.9449459579999983E-2</v>
      </c>
      <c r="AL5955">
        <f t="shared" ref="AL5955:AL6018" si="1325">IF(AD5955&gt;0,AD5955*AJ5955,0)</f>
        <v>0</v>
      </c>
      <c r="AN5955">
        <f t="shared" ref="AN5955:AN6018" si="1326">IF(D5955=1,AK5955-AL5955,0)</f>
        <v>9.9449459579999983E-2</v>
      </c>
      <c r="AO5955">
        <f t="shared" ref="AO5955:AO6018" si="1327">IF(D5955=2,AK5955-AL5955,0)</f>
        <v>0</v>
      </c>
      <c r="AP5955">
        <f t="shared" ref="AP5955:AP6018" si="1328">IF(D5955=3,AK5955-AL5955,0)</f>
        <v>0</v>
      </c>
      <c r="AQ5955">
        <f t="shared" ref="AQ5955:AQ6018" si="1329">IF(D5955=4,AK5955-AL5955,0)</f>
        <v>0</v>
      </c>
    </row>
    <row r="5956" spans="1:43" x14ac:dyDescent="0.35">
      <c r="A5956" s="3">
        <v>42619.083333333336</v>
      </c>
      <c r="B5956" s="1">
        <f t="shared" si="1316"/>
        <v>9</v>
      </c>
      <c r="C5956">
        <v>0.83482299999999998</v>
      </c>
      <c r="D5956">
        <v>1</v>
      </c>
      <c r="E5956">
        <f t="shared" si="1317"/>
        <v>0.10872999999999999</v>
      </c>
      <c r="F5956">
        <f t="shared" si="1318"/>
        <v>9.0770304789999992E-2</v>
      </c>
      <c r="G5956" s="7">
        <v>-9.1350000000000003E-4</v>
      </c>
      <c r="AD5956">
        <v>-0.83482299999999998</v>
      </c>
      <c r="AE5956">
        <f t="shared" si="1319"/>
        <v>-0.83482299999999998</v>
      </c>
      <c r="AF5956">
        <f t="shared" si="1320"/>
        <v>0</v>
      </c>
      <c r="AG5956">
        <f t="shared" si="1321"/>
        <v>0</v>
      </c>
      <c r="AH5956">
        <f t="shared" si="1322"/>
        <v>0</v>
      </c>
      <c r="AI5956">
        <f t="shared" si="1323"/>
        <v>0.10872999999999999</v>
      </c>
      <c r="AJ5956">
        <v>0.12809999999999999</v>
      </c>
      <c r="AK5956">
        <f t="shared" si="1324"/>
        <v>9.0770304789999992E-2</v>
      </c>
      <c r="AL5956">
        <f t="shared" si="1325"/>
        <v>0</v>
      </c>
      <c r="AN5956">
        <f t="shared" si="1326"/>
        <v>9.0770304789999992E-2</v>
      </c>
      <c r="AO5956">
        <f t="shared" si="1327"/>
        <v>0</v>
      </c>
      <c r="AP5956">
        <f t="shared" si="1328"/>
        <v>0</v>
      </c>
      <c r="AQ5956">
        <f t="shared" si="1329"/>
        <v>0</v>
      </c>
    </row>
    <row r="5957" spans="1:43" x14ac:dyDescent="0.35">
      <c r="A5957" s="3">
        <v>42619.125</v>
      </c>
      <c r="B5957" s="1">
        <f t="shared" si="1316"/>
        <v>9</v>
      </c>
      <c r="C5957">
        <v>0.661165</v>
      </c>
      <c r="D5957">
        <v>1</v>
      </c>
      <c r="E5957">
        <f t="shared" si="1317"/>
        <v>0.10872999999999999</v>
      </c>
      <c r="F5957">
        <f t="shared" si="1318"/>
        <v>7.1888470449999992E-2</v>
      </c>
      <c r="G5957" s="7">
        <v>-9.1350000000000003E-4</v>
      </c>
      <c r="AD5957">
        <v>-0.661165</v>
      </c>
      <c r="AE5957">
        <f t="shared" si="1319"/>
        <v>-0.661165</v>
      </c>
      <c r="AF5957">
        <f t="shared" si="1320"/>
        <v>0</v>
      </c>
      <c r="AG5957">
        <f t="shared" si="1321"/>
        <v>0</v>
      </c>
      <c r="AH5957">
        <f t="shared" si="1322"/>
        <v>0</v>
      </c>
      <c r="AI5957">
        <f t="shared" si="1323"/>
        <v>0.10872999999999999</v>
      </c>
      <c r="AJ5957">
        <v>0.12809999999999999</v>
      </c>
      <c r="AK5957">
        <f t="shared" si="1324"/>
        <v>7.1888470449999992E-2</v>
      </c>
      <c r="AL5957">
        <f t="shared" si="1325"/>
        <v>0</v>
      </c>
      <c r="AN5957">
        <f t="shared" si="1326"/>
        <v>7.1888470449999992E-2</v>
      </c>
      <c r="AO5957">
        <f t="shared" si="1327"/>
        <v>0</v>
      </c>
      <c r="AP5957">
        <f t="shared" si="1328"/>
        <v>0</v>
      </c>
      <c r="AQ5957">
        <f t="shared" si="1329"/>
        <v>0</v>
      </c>
    </row>
    <row r="5958" spans="1:43" x14ac:dyDescent="0.35">
      <c r="A5958" s="3">
        <v>42619.166666666664</v>
      </c>
      <c r="B5958" s="1">
        <f t="shared" si="1316"/>
        <v>9</v>
      </c>
      <c r="C5958">
        <v>0.57802500000000001</v>
      </c>
      <c r="D5958">
        <v>1</v>
      </c>
      <c r="E5958">
        <f t="shared" si="1317"/>
        <v>0.10872999999999999</v>
      </c>
      <c r="F5958">
        <f t="shared" si="1318"/>
        <v>6.2848658249999995E-2</v>
      </c>
      <c r="G5958" s="7">
        <v>-9.1350000000000003E-4</v>
      </c>
      <c r="AD5958">
        <v>-0.57802500000000001</v>
      </c>
      <c r="AE5958">
        <f t="shared" si="1319"/>
        <v>-0.57802500000000001</v>
      </c>
      <c r="AF5958">
        <f t="shared" si="1320"/>
        <v>0</v>
      </c>
      <c r="AG5958">
        <f t="shared" si="1321"/>
        <v>0</v>
      </c>
      <c r="AH5958">
        <f t="shared" si="1322"/>
        <v>0</v>
      </c>
      <c r="AI5958">
        <f t="shared" si="1323"/>
        <v>0.10872999999999999</v>
      </c>
      <c r="AJ5958">
        <v>0.12809999999999999</v>
      </c>
      <c r="AK5958">
        <f t="shared" si="1324"/>
        <v>6.2848658249999995E-2</v>
      </c>
      <c r="AL5958">
        <f t="shared" si="1325"/>
        <v>0</v>
      </c>
      <c r="AN5958">
        <f t="shared" si="1326"/>
        <v>6.2848658249999995E-2</v>
      </c>
      <c r="AO5958">
        <f t="shared" si="1327"/>
        <v>0</v>
      </c>
      <c r="AP5958">
        <f t="shared" si="1328"/>
        <v>0</v>
      </c>
      <c r="AQ5958">
        <f t="shared" si="1329"/>
        <v>0</v>
      </c>
    </row>
    <row r="5959" spans="1:43" x14ac:dyDescent="0.35">
      <c r="A5959" s="3">
        <v>42619.208333333336</v>
      </c>
      <c r="B5959" s="1">
        <f t="shared" si="1316"/>
        <v>9</v>
      </c>
      <c r="C5959">
        <v>0.75734400000000002</v>
      </c>
      <c r="D5959">
        <v>1</v>
      </c>
      <c r="E5959">
        <f t="shared" si="1317"/>
        <v>0.10872999999999999</v>
      </c>
      <c r="F5959">
        <f t="shared" si="1318"/>
        <v>8.2346013119999992E-2</v>
      </c>
      <c r="G5959" s="7">
        <v>-9.1350000000000003E-4</v>
      </c>
      <c r="AD5959">
        <v>-0.75734400000000002</v>
      </c>
      <c r="AE5959">
        <f t="shared" si="1319"/>
        <v>-0.75734400000000002</v>
      </c>
      <c r="AF5959">
        <f t="shared" si="1320"/>
        <v>0</v>
      </c>
      <c r="AG5959">
        <f t="shared" si="1321"/>
        <v>0</v>
      </c>
      <c r="AH5959">
        <f t="shared" si="1322"/>
        <v>0</v>
      </c>
      <c r="AI5959">
        <f t="shared" si="1323"/>
        <v>0.10872999999999999</v>
      </c>
      <c r="AJ5959">
        <v>0.12809999999999999</v>
      </c>
      <c r="AK5959">
        <f t="shared" si="1324"/>
        <v>8.2346013119999992E-2</v>
      </c>
      <c r="AL5959">
        <f t="shared" si="1325"/>
        <v>0</v>
      </c>
      <c r="AN5959">
        <f t="shared" si="1326"/>
        <v>8.2346013119999992E-2</v>
      </c>
      <c r="AO5959">
        <f t="shared" si="1327"/>
        <v>0</v>
      </c>
      <c r="AP5959">
        <f t="shared" si="1328"/>
        <v>0</v>
      </c>
      <c r="AQ5959">
        <f t="shared" si="1329"/>
        <v>0</v>
      </c>
    </row>
    <row r="5960" spans="1:43" x14ac:dyDescent="0.35">
      <c r="A5960" s="3">
        <v>42619.25</v>
      </c>
      <c r="B5960" s="1">
        <f t="shared" si="1316"/>
        <v>9</v>
      </c>
      <c r="C5960">
        <v>1.0011000000000001</v>
      </c>
      <c r="D5960">
        <v>1</v>
      </c>
      <c r="E5960">
        <f t="shared" si="1317"/>
        <v>0.10872999999999999</v>
      </c>
      <c r="F5960">
        <f t="shared" si="1318"/>
        <v>0.108849603</v>
      </c>
      <c r="G5960" s="7">
        <v>8.8178500000000007E-2</v>
      </c>
      <c r="AD5960">
        <v>-1.0011000000000001</v>
      </c>
      <c r="AE5960">
        <f t="shared" si="1319"/>
        <v>-1.0011000000000001</v>
      </c>
      <c r="AF5960">
        <f t="shared" si="1320"/>
        <v>0</v>
      </c>
      <c r="AG5960">
        <f t="shared" si="1321"/>
        <v>0</v>
      </c>
      <c r="AH5960">
        <f t="shared" si="1322"/>
        <v>0</v>
      </c>
      <c r="AI5960">
        <f t="shared" si="1323"/>
        <v>0.10872999999999999</v>
      </c>
      <c r="AJ5960">
        <v>0.12809999999999999</v>
      </c>
      <c r="AK5960">
        <f t="shared" si="1324"/>
        <v>0.108849603</v>
      </c>
      <c r="AL5960">
        <f t="shared" si="1325"/>
        <v>0</v>
      </c>
      <c r="AN5960">
        <f t="shared" si="1326"/>
        <v>0.108849603</v>
      </c>
      <c r="AO5960">
        <f t="shared" si="1327"/>
        <v>0</v>
      </c>
      <c r="AP5960">
        <f t="shared" si="1328"/>
        <v>0</v>
      </c>
      <c r="AQ5960">
        <f t="shared" si="1329"/>
        <v>0</v>
      </c>
    </row>
    <row r="5961" spans="1:43" x14ac:dyDescent="0.35">
      <c r="A5961" s="3">
        <v>42619.291666666664</v>
      </c>
      <c r="B5961" s="1">
        <f t="shared" si="1316"/>
        <v>9</v>
      </c>
      <c r="C5961">
        <v>0.476854</v>
      </c>
      <c r="D5961">
        <v>1</v>
      </c>
      <c r="E5961">
        <f t="shared" si="1317"/>
        <v>0.10872999999999999</v>
      </c>
      <c r="F5961">
        <f t="shared" si="1318"/>
        <v>5.1848335419999995E-2</v>
      </c>
      <c r="G5961" s="7">
        <v>0.71126500000000004</v>
      </c>
      <c r="AD5961">
        <v>-0.476854</v>
      </c>
      <c r="AE5961">
        <f t="shared" si="1319"/>
        <v>-0.476854</v>
      </c>
      <c r="AF5961">
        <f t="shared" si="1320"/>
        <v>0</v>
      </c>
      <c r="AG5961">
        <f t="shared" si="1321"/>
        <v>0</v>
      </c>
      <c r="AH5961">
        <f t="shared" si="1322"/>
        <v>0</v>
      </c>
      <c r="AI5961">
        <f t="shared" si="1323"/>
        <v>0.10872999999999999</v>
      </c>
      <c r="AJ5961">
        <v>0.12809999999999999</v>
      </c>
      <c r="AK5961">
        <f t="shared" si="1324"/>
        <v>5.1848335419999995E-2</v>
      </c>
      <c r="AL5961">
        <f t="shared" si="1325"/>
        <v>0</v>
      </c>
      <c r="AN5961">
        <f t="shared" si="1326"/>
        <v>5.1848335419999995E-2</v>
      </c>
      <c r="AO5961">
        <f t="shared" si="1327"/>
        <v>0</v>
      </c>
      <c r="AP5961">
        <f t="shared" si="1328"/>
        <v>0</v>
      </c>
      <c r="AQ5961">
        <f t="shared" si="1329"/>
        <v>0</v>
      </c>
    </row>
    <row r="5962" spans="1:43" x14ac:dyDescent="0.35">
      <c r="A5962" s="3">
        <v>42619.333333333336</v>
      </c>
      <c r="B5962" s="1">
        <f t="shared" si="1316"/>
        <v>9</v>
      </c>
      <c r="C5962">
        <v>0</v>
      </c>
      <c r="D5962">
        <v>1</v>
      </c>
      <c r="E5962">
        <f t="shared" si="1317"/>
        <v>0.10872999999999999</v>
      </c>
      <c r="F5962">
        <f t="shared" si="1318"/>
        <v>0</v>
      </c>
      <c r="G5962" s="7">
        <v>1.5912299999999999</v>
      </c>
      <c r="AD5962">
        <v>0.38086799999999998</v>
      </c>
      <c r="AE5962">
        <f t="shared" si="1319"/>
        <v>0.38086799999999998</v>
      </c>
      <c r="AF5962">
        <f t="shared" si="1320"/>
        <v>0</v>
      </c>
      <c r="AG5962">
        <f t="shared" si="1321"/>
        <v>0</v>
      </c>
      <c r="AH5962">
        <f t="shared" si="1322"/>
        <v>0</v>
      </c>
      <c r="AI5962">
        <f t="shared" si="1323"/>
        <v>0.10872999999999999</v>
      </c>
      <c r="AJ5962">
        <v>0.12809999999999999</v>
      </c>
      <c r="AK5962">
        <f t="shared" si="1324"/>
        <v>0</v>
      </c>
      <c r="AL5962">
        <f t="shared" si="1325"/>
        <v>4.8789190799999993E-2</v>
      </c>
      <c r="AN5962">
        <f t="shared" si="1326"/>
        <v>-4.8789190799999993E-2</v>
      </c>
      <c r="AO5962">
        <f t="shared" si="1327"/>
        <v>0</v>
      </c>
      <c r="AP5962">
        <f t="shared" si="1328"/>
        <v>0</v>
      </c>
      <c r="AQ5962">
        <f t="shared" si="1329"/>
        <v>0</v>
      </c>
    </row>
    <row r="5963" spans="1:43" x14ac:dyDescent="0.35">
      <c r="A5963" s="3">
        <v>42619.375</v>
      </c>
      <c r="B5963" s="1">
        <f t="shared" si="1316"/>
        <v>9</v>
      </c>
      <c r="C5963">
        <v>0</v>
      </c>
      <c r="D5963">
        <v>1</v>
      </c>
      <c r="E5963">
        <f t="shared" si="1317"/>
        <v>0.10872999999999999</v>
      </c>
      <c r="F5963">
        <f t="shared" si="1318"/>
        <v>0</v>
      </c>
      <c r="G5963" s="7">
        <v>2.3242799999999999</v>
      </c>
      <c r="AD5963">
        <v>0.80418599999999996</v>
      </c>
      <c r="AE5963">
        <f t="shared" si="1319"/>
        <v>0.80418599999999996</v>
      </c>
      <c r="AF5963">
        <f t="shared" si="1320"/>
        <v>0</v>
      </c>
      <c r="AG5963">
        <f t="shared" si="1321"/>
        <v>0</v>
      </c>
      <c r="AH5963">
        <f t="shared" si="1322"/>
        <v>0</v>
      </c>
      <c r="AI5963">
        <f t="shared" si="1323"/>
        <v>0.10872999999999999</v>
      </c>
      <c r="AJ5963">
        <v>0.12809999999999999</v>
      </c>
      <c r="AK5963">
        <f t="shared" si="1324"/>
        <v>0</v>
      </c>
      <c r="AL5963">
        <f t="shared" si="1325"/>
        <v>0.10301622659999998</v>
      </c>
      <c r="AN5963">
        <f t="shared" si="1326"/>
        <v>-0.10301622659999998</v>
      </c>
      <c r="AO5963">
        <f t="shared" si="1327"/>
        <v>0</v>
      </c>
      <c r="AP5963">
        <f t="shared" si="1328"/>
        <v>0</v>
      </c>
      <c r="AQ5963">
        <f t="shared" si="1329"/>
        <v>0</v>
      </c>
    </row>
    <row r="5964" spans="1:43" x14ac:dyDescent="0.35">
      <c r="A5964" s="3">
        <v>42619.416666666664</v>
      </c>
      <c r="B5964" s="1">
        <f t="shared" si="1316"/>
        <v>9</v>
      </c>
      <c r="C5964">
        <v>0</v>
      </c>
      <c r="D5964">
        <v>1</v>
      </c>
      <c r="E5964">
        <f t="shared" si="1317"/>
        <v>0.10872999999999999</v>
      </c>
      <c r="F5964">
        <f t="shared" si="1318"/>
        <v>0</v>
      </c>
      <c r="G5964" s="7">
        <v>3.0185200000000001</v>
      </c>
      <c r="AD5964">
        <v>1.36893</v>
      </c>
      <c r="AE5964">
        <f t="shared" si="1319"/>
        <v>1.36893</v>
      </c>
      <c r="AF5964">
        <f t="shared" si="1320"/>
        <v>0</v>
      </c>
      <c r="AG5964">
        <f t="shared" si="1321"/>
        <v>0</v>
      </c>
      <c r="AH5964">
        <f t="shared" si="1322"/>
        <v>0</v>
      </c>
      <c r="AI5964">
        <f t="shared" si="1323"/>
        <v>0.10872999999999999</v>
      </c>
      <c r="AJ5964">
        <v>0.12809999999999999</v>
      </c>
      <c r="AK5964">
        <f t="shared" si="1324"/>
        <v>0</v>
      </c>
      <c r="AL5964">
        <f t="shared" si="1325"/>
        <v>0.175359933</v>
      </c>
      <c r="AN5964">
        <f t="shared" si="1326"/>
        <v>-0.175359933</v>
      </c>
      <c r="AO5964">
        <f t="shared" si="1327"/>
        <v>0</v>
      </c>
      <c r="AP5964">
        <f t="shared" si="1328"/>
        <v>0</v>
      </c>
      <c r="AQ5964">
        <f t="shared" si="1329"/>
        <v>0</v>
      </c>
    </row>
    <row r="5965" spans="1:43" x14ac:dyDescent="0.35">
      <c r="A5965" s="3">
        <v>42619.458333333336</v>
      </c>
      <c r="B5965" s="1">
        <f t="shared" si="1316"/>
        <v>9</v>
      </c>
      <c r="C5965">
        <v>0</v>
      </c>
      <c r="D5965">
        <v>1</v>
      </c>
      <c r="E5965">
        <f t="shared" si="1317"/>
        <v>0.10872999999999999</v>
      </c>
      <c r="F5965">
        <f t="shared" si="1318"/>
        <v>0</v>
      </c>
      <c r="G5965" s="7">
        <v>3.19096</v>
      </c>
      <c r="AD5965">
        <v>1.35066</v>
      </c>
      <c r="AE5965">
        <f t="shared" si="1319"/>
        <v>1.35066</v>
      </c>
      <c r="AF5965">
        <f t="shared" si="1320"/>
        <v>0</v>
      </c>
      <c r="AG5965">
        <f t="shared" si="1321"/>
        <v>0</v>
      </c>
      <c r="AH5965">
        <f t="shared" si="1322"/>
        <v>0</v>
      </c>
      <c r="AI5965">
        <f t="shared" si="1323"/>
        <v>0.10872999999999999</v>
      </c>
      <c r="AJ5965">
        <v>0.12809999999999999</v>
      </c>
      <c r="AK5965">
        <f t="shared" si="1324"/>
        <v>0</v>
      </c>
      <c r="AL5965">
        <f t="shared" si="1325"/>
        <v>0.173019546</v>
      </c>
      <c r="AN5965">
        <f t="shared" si="1326"/>
        <v>-0.173019546</v>
      </c>
      <c r="AO5965">
        <f t="shared" si="1327"/>
        <v>0</v>
      </c>
      <c r="AP5965">
        <f t="shared" si="1328"/>
        <v>0</v>
      </c>
      <c r="AQ5965">
        <f t="shared" si="1329"/>
        <v>0</v>
      </c>
    </row>
    <row r="5966" spans="1:43" x14ac:dyDescent="0.35">
      <c r="A5966" s="3">
        <v>42619.5</v>
      </c>
      <c r="B5966" s="1">
        <f t="shared" si="1316"/>
        <v>9</v>
      </c>
      <c r="C5966">
        <v>0</v>
      </c>
      <c r="D5966">
        <v>1</v>
      </c>
      <c r="E5966">
        <f t="shared" si="1317"/>
        <v>0.10872999999999999</v>
      </c>
      <c r="F5966">
        <f t="shared" si="1318"/>
        <v>0</v>
      </c>
      <c r="G5966" s="7">
        <v>3.06392</v>
      </c>
      <c r="AD5966">
        <v>0.89176200000000005</v>
      </c>
      <c r="AE5966">
        <f t="shared" si="1319"/>
        <v>0.89176200000000005</v>
      </c>
      <c r="AF5966">
        <f t="shared" si="1320"/>
        <v>0</v>
      </c>
      <c r="AG5966">
        <f t="shared" si="1321"/>
        <v>0</v>
      </c>
      <c r="AH5966">
        <f t="shared" si="1322"/>
        <v>0</v>
      </c>
      <c r="AI5966">
        <f t="shared" si="1323"/>
        <v>0.10872999999999999</v>
      </c>
      <c r="AJ5966">
        <v>0.12809999999999999</v>
      </c>
      <c r="AK5966">
        <f t="shared" si="1324"/>
        <v>0</v>
      </c>
      <c r="AL5966">
        <f t="shared" si="1325"/>
        <v>0.1142347122</v>
      </c>
      <c r="AN5966">
        <f t="shared" si="1326"/>
        <v>-0.1142347122</v>
      </c>
      <c r="AO5966">
        <f t="shared" si="1327"/>
        <v>0</v>
      </c>
      <c r="AP5966">
        <f t="shared" si="1328"/>
        <v>0</v>
      </c>
      <c r="AQ5966">
        <f t="shared" si="1329"/>
        <v>0</v>
      </c>
    </row>
    <row r="5967" spans="1:43" x14ac:dyDescent="0.35">
      <c r="A5967" s="3">
        <v>42619.541666666664</v>
      </c>
      <c r="B5967" s="1">
        <f t="shared" si="1316"/>
        <v>9</v>
      </c>
      <c r="C5967">
        <v>0</v>
      </c>
      <c r="D5967">
        <v>1</v>
      </c>
      <c r="E5967">
        <f t="shared" si="1317"/>
        <v>0.10872999999999999</v>
      </c>
      <c r="F5967">
        <f t="shared" si="1318"/>
        <v>0</v>
      </c>
      <c r="G5967" s="7">
        <v>3.2313299999999998</v>
      </c>
      <c r="AD5967">
        <v>0.71773200000000004</v>
      </c>
      <c r="AE5967">
        <f t="shared" si="1319"/>
        <v>0.71773200000000004</v>
      </c>
      <c r="AF5967">
        <f t="shared" si="1320"/>
        <v>0</v>
      </c>
      <c r="AG5967">
        <f t="shared" si="1321"/>
        <v>0</v>
      </c>
      <c r="AH5967">
        <f t="shared" si="1322"/>
        <v>0</v>
      </c>
      <c r="AI5967">
        <f t="shared" si="1323"/>
        <v>0.10872999999999999</v>
      </c>
      <c r="AJ5967">
        <v>0.12809999999999999</v>
      </c>
      <c r="AK5967">
        <f t="shared" si="1324"/>
        <v>0</v>
      </c>
      <c r="AL5967">
        <f t="shared" si="1325"/>
        <v>9.1941469200000001E-2</v>
      </c>
      <c r="AN5967">
        <f t="shared" si="1326"/>
        <v>-9.1941469200000001E-2</v>
      </c>
      <c r="AO5967">
        <f t="shared" si="1327"/>
        <v>0</v>
      </c>
      <c r="AP5967">
        <f t="shared" si="1328"/>
        <v>0</v>
      </c>
      <c r="AQ5967">
        <f t="shared" si="1329"/>
        <v>0</v>
      </c>
    </row>
    <row r="5968" spans="1:43" x14ac:dyDescent="0.35">
      <c r="A5968" s="3">
        <v>42619.583333333336</v>
      </c>
      <c r="B5968" s="1">
        <f t="shared" si="1316"/>
        <v>9</v>
      </c>
      <c r="C5968">
        <v>0</v>
      </c>
      <c r="D5968">
        <v>1</v>
      </c>
      <c r="E5968">
        <f t="shared" si="1317"/>
        <v>0.10872999999999999</v>
      </c>
      <c r="F5968">
        <f t="shared" si="1318"/>
        <v>0</v>
      </c>
      <c r="G5968" s="7">
        <v>2.7822499999999999</v>
      </c>
      <c r="AD5968">
        <v>1.5381300000000001E-2</v>
      </c>
      <c r="AE5968">
        <f t="shared" si="1319"/>
        <v>1.5381300000000001E-2</v>
      </c>
      <c r="AF5968">
        <f t="shared" si="1320"/>
        <v>0</v>
      </c>
      <c r="AG5968">
        <f t="shared" si="1321"/>
        <v>0</v>
      </c>
      <c r="AH5968">
        <f t="shared" si="1322"/>
        <v>0</v>
      </c>
      <c r="AI5968">
        <f t="shared" si="1323"/>
        <v>0.10872999999999999</v>
      </c>
      <c r="AJ5968">
        <v>0.12809999999999999</v>
      </c>
      <c r="AK5968">
        <f t="shared" si="1324"/>
        <v>0</v>
      </c>
      <c r="AL5968">
        <f t="shared" si="1325"/>
        <v>1.9703445299999998E-3</v>
      </c>
      <c r="AN5968">
        <f t="shared" si="1326"/>
        <v>-1.9703445299999998E-3</v>
      </c>
      <c r="AO5968">
        <f t="shared" si="1327"/>
        <v>0</v>
      </c>
      <c r="AP5968">
        <f t="shared" si="1328"/>
        <v>0</v>
      </c>
      <c r="AQ5968">
        <f t="shared" si="1329"/>
        <v>0</v>
      </c>
    </row>
    <row r="5969" spans="1:43" x14ac:dyDescent="0.35">
      <c r="A5969" s="3">
        <v>42619.625</v>
      </c>
      <c r="B5969" s="1">
        <f t="shared" si="1316"/>
        <v>9</v>
      </c>
      <c r="C5969">
        <v>0.859402</v>
      </c>
      <c r="D5969">
        <v>4</v>
      </c>
      <c r="E5969">
        <f t="shared" si="1317"/>
        <v>0.24314</v>
      </c>
      <c r="F5969">
        <f t="shared" si="1318"/>
        <v>0.20895500228</v>
      </c>
      <c r="G5969" s="7">
        <v>2.24729</v>
      </c>
      <c r="AD5969">
        <v>-0.859402</v>
      </c>
      <c r="AE5969">
        <f t="shared" si="1319"/>
        <v>0</v>
      </c>
      <c r="AF5969">
        <f t="shared" si="1320"/>
        <v>0</v>
      </c>
      <c r="AG5969">
        <f t="shared" si="1321"/>
        <v>0</v>
      </c>
      <c r="AH5969">
        <f t="shared" si="1322"/>
        <v>-0.859402</v>
      </c>
      <c r="AI5969">
        <f t="shared" si="1323"/>
        <v>0.24314</v>
      </c>
      <c r="AJ5969">
        <v>0.12809999999999999</v>
      </c>
      <c r="AK5969">
        <f t="shared" si="1324"/>
        <v>0.20895500228</v>
      </c>
      <c r="AL5969">
        <f t="shared" si="1325"/>
        <v>0</v>
      </c>
      <c r="AN5969">
        <f t="shared" si="1326"/>
        <v>0</v>
      </c>
      <c r="AO5969">
        <f t="shared" si="1327"/>
        <v>0</v>
      </c>
      <c r="AP5969">
        <f t="shared" si="1328"/>
        <v>0</v>
      </c>
      <c r="AQ5969">
        <f t="shared" si="1329"/>
        <v>0.20895500228</v>
      </c>
    </row>
    <row r="5970" spans="1:43" x14ac:dyDescent="0.35">
      <c r="A5970" s="3">
        <v>42619.666666666664</v>
      </c>
      <c r="B5970" s="1">
        <f t="shared" si="1316"/>
        <v>9</v>
      </c>
      <c r="C5970">
        <v>2.0863200000000002</v>
      </c>
      <c r="D5970">
        <v>4</v>
      </c>
      <c r="E5970">
        <f t="shared" si="1317"/>
        <v>0.24314</v>
      </c>
      <c r="F5970">
        <f t="shared" si="1318"/>
        <v>0.50726784479999998</v>
      </c>
      <c r="G5970" s="7">
        <v>1.5304800000000001</v>
      </c>
      <c r="AD5970">
        <v>-2.0863200000000002</v>
      </c>
      <c r="AE5970">
        <f t="shared" si="1319"/>
        <v>0</v>
      </c>
      <c r="AF5970">
        <f t="shared" si="1320"/>
        <v>0</v>
      </c>
      <c r="AG5970">
        <f t="shared" si="1321"/>
        <v>0</v>
      </c>
      <c r="AH5970">
        <f t="shared" si="1322"/>
        <v>-2.0863200000000002</v>
      </c>
      <c r="AI5970">
        <f t="shared" si="1323"/>
        <v>0.24314</v>
      </c>
      <c r="AJ5970">
        <v>0.12809999999999999</v>
      </c>
      <c r="AK5970">
        <f t="shared" si="1324"/>
        <v>0.50726784479999998</v>
      </c>
      <c r="AL5970">
        <f t="shared" si="1325"/>
        <v>0</v>
      </c>
      <c r="AN5970">
        <f t="shared" si="1326"/>
        <v>0</v>
      </c>
      <c r="AO5970">
        <f t="shared" si="1327"/>
        <v>0</v>
      </c>
      <c r="AP5970">
        <f t="shared" si="1328"/>
        <v>0</v>
      </c>
      <c r="AQ5970">
        <f t="shared" si="1329"/>
        <v>0.50726784479999998</v>
      </c>
    </row>
    <row r="5971" spans="1:43" x14ac:dyDescent="0.35">
      <c r="A5971" s="3">
        <v>42619.708333333336</v>
      </c>
      <c r="B5971" s="1">
        <f t="shared" si="1316"/>
        <v>9</v>
      </c>
      <c r="C5971">
        <v>2.9609200000000002</v>
      </c>
      <c r="D5971">
        <v>4</v>
      </c>
      <c r="E5971">
        <f t="shared" si="1317"/>
        <v>0.24314</v>
      </c>
      <c r="F5971">
        <f t="shared" si="1318"/>
        <v>0.71991808880000008</v>
      </c>
      <c r="G5971" s="7">
        <v>0.58497200000000005</v>
      </c>
      <c r="AD5971">
        <v>-2.9609200000000002</v>
      </c>
      <c r="AE5971">
        <f t="shared" si="1319"/>
        <v>0</v>
      </c>
      <c r="AF5971">
        <f t="shared" si="1320"/>
        <v>0</v>
      </c>
      <c r="AG5971">
        <f t="shared" si="1321"/>
        <v>0</v>
      </c>
      <c r="AH5971">
        <f t="shared" si="1322"/>
        <v>-2.9609200000000002</v>
      </c>
      <c r="AI5971">
        <f t="shared" si="1323"/>
        <v>0.24314</v>
      </c>
      <c r="AJ5971">
        <v>0.12809999999999999</v>
      </c>
      <c r="AK5971">
        <f t="shared" si="1324"/>
        <v>0.71991808880000008</v>
      </c>
      <c r="AL5971">
        <f t="shared" si="1325"/>
        <v>0</v>
      </c>
      <c r="AN5971">
        <f t="shared" si="1326"/>
        <v>0</v>
      </c>
      <c r="AO5971">
        <f t="shared" si="1327"/>
        <v>0</v>
      </c>
      <c r="AP5971">
        <f t="shared" si="1328"/>
        <v>0</v>
      </c>
      <c r="AQ5971">
        <f t="shared" si="1329"/>
        <v>0.71991808880000008</v>
      </c>
    </row>
    <row r="5972" spans="1:43" x14ac:dyDescent="0.35">
      <c r="A5972" s="3">
        <v>42619.75</v>
      </c>
      <c r="B5972" s="1">
        <f t="shared" si="1316"/>
        <v>9</v>
      </c>
      <c r="C5972">
        <v>3.33941</v>
      </c>
      <c r="D5972">
        <v>4</v>
      </c>
      <c r="E5972">
        <f t="shared" si="1317"/>
        <v>0.24314</v>
      </c>
      <c r="F5972">
        <f t="shared" si="1318"/>
        <v>0.81194414739999998</v>
      </c>
      <c r="G5972" s="7">
        <v>6.3121099999999999E-2</v>
      </c>
      <c r="AD5972">
        <v>-3.33941</v>
      </c>
      <c r="AE5972">
        <f t="shared" si="1319"/>
        <v>0</v>
      </c>
      <c r="AF5972">
        <f t="shared" si="1320"/>
        <v>0</v>
      </c>
      <c r="AG5972">
        <f t="shared" si="1321"/>
        <v>0</v>
      </c>
      <c r="AH5972">
        <f t="shared" si="1322"/>
        <v>-3.33941</v>
      </c>
      <c r="AI5972">
        <f t="shared" si="1323"/>
        <v>0.24314</v>
      </c>
      <c r="AJ5972">
        <v>0.12809999999999999</v>
      </c>
      <c r="AK5972">
        <f t="shared" si="1324"/>
        <v>0.81194414739999998</v>
      </c>
      <c r="AL5972">
        <f t="shared" si="1325"/>
        <v>0</v>
      </c>
      <c r="AN5972">
        <f t="shared" si="1326"/>
        <v>0</v>
      </c>
      <c r="AO5972">
        <f t="shared" si="1327"/>
        <v>0</v>
      </c>
      <c r="AP5972">
        <f t="shared" si="1328"/>
        <v>0</v>
      </c>
      <c r="AQ5972">
        <f t="shared" si="1329"/>
        <v>0.81194414739999998</v>
      </c>
    </row>
    <row r="5973" spans="1:43" x14ac:dyDescent="0.35">
      <c r="A5973" s="3">
        <v>42619.791666666664</v>
      </c>
      <c r="B5973" s="1">
        <f t="shared" si="1316"/>
        <v>9</v>
      </c>
      <c r="C5973">
        <v>3.2136499999999999</v>
      </c>
      <c r="D5973">
        <v>4</v>
      </c>
      <c r="E5973">
        <f t="shared" si="1317"/>
        <v>0.24314</v>
      </c>
      <c r="F5973">
        <f t="shared" si="1318"/>
        <v>0.78136686099999997</v>
      </c>
      <c r="G5973" s="7">
        <v>-9.1350000000000003E-4</v>
      </c>
      <c r="AD5973">
        <v>-3.2136499999999999</v>
      </c>
      <c r="AE5973">
        <f t="shared" si="1319"/>
        <v>0</v>
      </c>
      <c r="AF5973">
        <f t="shared" si="1320"/>
        <v>0</v>
      </c>
      <c r="AG5973">
        <f t="shared" si="1321"/>
        <v>0</v>
      </c>
      <c r="AH5973">
        <f t="shared" si="1322"/>
        <v>-3.2136499999999999</v>
      </c>
      <c r="AI5973">
        <f t="shared" si="1323"/>
        <v>0.24314</v>
      </c>
      <c r="AJ5973">
        <v>0.12809999999999999</v>
      </c>
      <c r="AK5973">
        <f t="shared" si="1324"/>
        <v>0.78136686099999997</v>
      </c>
      <c r="AL5973">
        <f t="shared" si="1325"/>
        <v>0</v>
      </c>
      <c r="AN5973">
        <f t="shared" si="1326"/>
        <v>0</v>
      </c>
      <c r="AO5973">
        <f t="shared" si="1327"/>
        <v>0</v>
      </c>
      <c r="AP5973">
        <f t="shared" si="1328"/>
        <v>0</v>
      </c>
      <c r="AQ5973">
        <f t="shared" si="1329"/>
        <v>0.78136686099999997</v>
      </c>
    </row>
    <row r="5974" spans="1:43" x14ac:dyDescent="0.35">
      <c r="A5974" s="3">
        <v>42619.833333333336</v>
      </c>
      <c r="B5974" s="1">
        <f t="shared" si="1316"/>
        <v>9</v>
      </c>
      <c r="C5974">
        <v>2.7502800000000001</v>
      </c>
      <c r="D5974">
        <v>1</v>
      </c>
      <c r="E5974">
        <f t="shared" si="1317"/>
        <v>0.10872999999999999</v>
      </c>
      <c r="F5974">
        <f t="shared" si="1318"/>
        <v>0.29903794439999998</v>
      </c>
      <c r="G5974" s="7">
        <v>-9.1350000000000003E-4</v>
      </c>
      <c r="AD5974">
        <v>-2.7502800000000001</v>
      </c>
      <c r="AE5974">
        <f t="shared" si="1319"/>
        <v>-2.7502800000000001</v>
      </c>
      <c r="AF5974">
        <f t="shared" si="1320"/>
        <v>0</v>
      </c>
      <c r="AG5974">
        <f t="shared" si="1321"/>
        <v>0</v>
      </c>
      <c r="AH5974">
        <f t="shared" si="1322"/>
        <v>0</v>
      </c>
      <c r="AI5974">
        <f t="shared" si="1323"/>
        <v>0.10872999999999999</v>
      </c>
      <c r="AJ5974">
        <v>0.12809999999999999</v>
      </c>
      <c r="AK5974">
        <f t="shared" si="1324"/>
        <v>0.29903794439999998</v>
      </c>
      <c r="AL5974">
        <f t="shared" si="1325"/>
        <v>0</v>
      </c>
      <c r="AN5974">
        <f t="shared" si="1326"/>
        <v>0.29903794439999998</v>
      </c>
      <c r="AO5974">
        <f t="shared" si="1327"/>
        <v>0</v>
      </c>
      <c r="AP5974">
        <f t="shared" si="1328"/>
        <v>0</v>
      </c>
      <c r="AQ5974">
        <f t="shared" si="1329"/>
        <v>0</v>
      </c>
    </row>
    <row r="5975" spans="1:43" x14ac:dyDescent="0.35">
      <c r="A5975" s="3">
        <v>42619.875</v>
      </c>
      <c r="B5975" s="1">
        <f t="shared" si="1316"/>
        <v>9</v>
      </c>
      <c r="C5975">
        <v>2.2242799999999998</v>
      </c>
      <c r="D5975">
        <v>1</v>
      </c>
      <c r="E5975">
        <f t="shared" si="1317"/>
        <v>0.10872999999999999</v>
      </c>
      <c r="F5975">
        <f t="shared" si="1318"/>
        <v>0.24184596439999997</v>
      </c>
      <c r="G5975" s="7">
        <v>-9.1350000000000003E-4</v>
      </c>
      <c r="AD5975">
        <v>-2.2242799999999998</v>
      </c>
      <c r="AE5975">
        <f t="shared" si="1319"/>
        <v>-2.2242799999999998</v>
      </c>
      <c r="AF5975">
        <f t="shared" si="1320"/>
        <v>0</v>
      </c>
      <c r="AG5975">
        <f t="shared" si="1321"/>
        <v>0</v>
      </c>
      <c r="AH5975">
        <f t="shared" si="1322"/>
        <v>0</v>
      </c>
      <c r="AI5975">
        <f t="shared" si="1323"/>
        <v>0.10872999999999999</v>
      </c>
      <c r="AJ5975">
        <v>0.12809999999999999</v>
      </c>
      <c r="AK5975">
        <f t="shared" si="1324"/>
        <v>0.24184596439999997</v>
      </c>
      <c r="AL5975">
        <f t="shared" si="1325"/>
        <v>0</v>
      </c>
      <c r="AN5975">
        <f t="shared" si="1326"/>
        <v>0.24184596439999997</v>
      </c>
      <c r="AO5975">
        <f t="shared" si="1327"/>
        <v>0</v>
      </c>
      <c r="AP5975">
        <f t="shared" si="1328"/>
        <v>0</v>
      </c>
      <c r="AQ5975">
        <f t="shared" si="1329"/>
        <v>0</v>
      </c>
    </row>
    <row r="5976" spans="1:43" x14ac:dyDescent="0.35">
      <c r="A5976" s="3">
        <v>42619.916666666664</v>
      </c>
      <c r="B5976" s="1">
        <f t="shared" si="1316"/>
        <v>9</v>
      </c>
      <c r="C5976">
        <v>1.70523</v>
      </c>
      <c r="D5976">
        <v>1</v>
      </c>
      <c r="E5976">
        <f t="shared" si="1317"/>
        <v>0.10872999999999999</v>
      </c>
      <c r="F5976">
        <f t="shared" si="1318"/>
        <v>0.1854096579</v>
      </c>
      <c r="G5976" s="7">
        <v>-9.1350000000000003E-4</v>
      </c>
      <c r="AD5976">
        <v>-1.70523</v>
      </c>
      <c r="AE5976">
        <f t="shared" si="1319"/>
        <v>-1.70523</v>
      </c>
      <c r="AF5976">
        <f t="shared" si="1320"/>
        <v>0</v>
      </c>
      <c r="AG5976">
        <f t="shared" si="1321"/>
        <v>0</v>
      </c>
      <c r="AH5976">
        <f t="shared" si="1322"/>
        <v>0</v>
      </c>
      <c r="AI5976">
        <f t="shared" si="1323"/>
        <v>0.10872999999999999</v>
      </c>
      <c r="AJ5976">
        <v>0.12809999999999999</v>
      </c>
      <c r="AK5976">
        <f t="shared" si="1324"/>
        <v>0.1854096579</v>
      </c>
      <c r="AL5976">
        <f t="shared" si="1325"/>
        <v>0</v>
      </c>
      <c r="AN5976">
        <f t="shared" si="1326"/>
        <v>0.1854096579</v>
      </c>
      <c r="AO5976">
        <f t="shared" si="1327"/>
        <v>0</v>
      </c>
      <c r="AP5976">
        <f t="shared" si="1328"/>
        <v>0</v>
      </c>
      <c r="AQ5976">
        <f t="shared" si="1329"/>
        <v>0</v>
      </c>
    </row>
    <row r="5977" spans="1:43" x14ac:dyDescent="0.35">
      <c r="A5977" s="3">
        <v>42619.958333333336</v>
      </c>
      <c r="B5977" s="1">
        <f t="shared" si="1316"/>
        <v>9</v>
      </c>
      <c r="C5977">
        <v>1.2187699999999999</v>
      </c>
      <c r="D5977">
        <v>1</v>
      </c>
      <c r="E5977">
        <f t="shared" si="1317"/>
        <v>0.10872999999999999</v>
      </c>
      <c r="F5977">
        <f t="shared" si="1318"/>
        <v>0.13251686209999999</v>
      </c>
      <c r="G5977" s="7">
        <v>-9.1350000000000003E-4</v>
      </c>
      <c r="AD5977">
        <v>-1.2187699999999999</v>
      </c>
      <c r="AE5977">
        <f t="shared" si="1319"/>
        <v>-1.2187699999999999</v>
      </c>
      <c r="AF5977">
        <f t="shared" si="1320"/>
        <v>0</v>
      </c>
      <c r="AG5977">
        <f t="shared" si="1321"/>
        <v>0</v>
      </c>
      <c r="AH5977">
        <f t="shared" si="1322"/>
        <v>0</v>
      </c>
      <c r="AI5977">
        <f t="shared" si="1323"/>
        <v>0.10872999999999999</v>
      </c>
      <c r="AJ5977">
        <v>0.12809999999999999</v>
      </c>
      <c r="AK5977">
        <f t="shared" si="1324"/>
        <v>0.13251686209999999</v>
      </c>
      <c r="AL5977">
        <f t="shared" si="1325"/>
        <v>0</v>
      </c>
      <c r="AN5977">
        <f t="shared" si="1326"/>
        <v>0.13251686209999999</v>
      </c>
      <c r="AO5977">
        <f t="shared" si="1327"/>
        <v>0</v>
      </c>
      <c r="AP5977">
        <f t="shared" si="1328"/>
        <v>0</v>
      </c>
      <c r="AQ5977">
        <f t="shared" si="1329"/>
        <v>0</v>
      </c>
    </row>
    <row r="5978" spans="1:43" x14ac:dyDescent="0.35">
      <c r="A5978" s="3">
        <v>42620</v>
      </c>
      <c r="B5978" s="1">
        <f t="shared" si="1316"/>
        <v>9</v>
      </c>
      <c r="C5978">
        <v>1.0003500000000001</v>
      </c>
      <c r="D5978">
        <v>1</v>
      </c>
      <c r="E5978">
        <f t="shared" si="1317"/>
        <v>0.10872999999999999</v>
      </c>
      <c r="F5978">
        <f t="shared" si="1318"/>
        <v>0.1087680555</v>
      </c>
      <c r="G5978" s="7">
        <v>-9.1350000000000003E-4</v>
      </c>
      <c r="AD5978">
        <v>-1.0003500000000001</v>
      </c>
      <c r="AE5978">
        <f t="shared" si="1319"/>
        <v>-1.0003500000000001</v>
      </c>
      <c r="AF5978">
        <f t="shared" si="1320"/>
        <v>0</v>
      </c>
      <c r="AG5978">
        <f t="shared" si="1321"/>
        <v>0</v>
      </c>
      <c r="AH5978">
        <f t="shared" si="1322"/>
        <v>0</v>
      </c>
      <c r="AI5978">
        <f t="shared" si="1323"/>
        <v>0.10872999999999999</v>
      </c>
      <c r="AJ5978">
        <v>0.12809999999999999</v>
      </c>
      <c r="AK5978">
        <f t="shared" si="1324"/>
        <v>0.1087680555</v>
      </c>
      <c r="AL5978">
        <f t="shared" si="1325"/>
        <v>0</v>
      </c>
      <c r="AN5978">
        <f t="shared" si="1326"/>
        <v>0.1087680555</v>
      </c>
      <c r="AO5978">
        <f t="shared" si="1327"/>
        <v>0</v>
      </c>
      <c r="AP5978">
        <f t="shared" si="1328"/>
        <v>0</v>
      </c>
      <c r="AQ5978">
        <f t="shared" si="1329"/>
        <v>0</v>
      </c>
    </row>
    <row r="5979" spans="1:43" x14ac:dyDescent="0.35">
      <c r="A5979" s="3">
        <v>42620.041666666664</v>
      </c>
      <c r="B5979" s="1">
        <f t="shared" si="1316"/>
        <v>9</v>
      </c>
      <c r="C5979">
        <v>0.85681399999999996</v>
      </c>
      <c r="D5979">
        <v>1</v>
      </c>
      <c r="E5979">
        <f t="shared" si="1317"/>
        <v>0.10872999999999999</v>
      </c>
      <c r="F5979">
        <f t="shared" si="1318"/>
        <v>9.3161386219999989E-2</v>
      </c>
      <c r="G5979" s="7">
        <v>-9.1350000000000003E-4</v>
      </c>
      <c r="AD5979">
        <v>-0.85681399999999996</v>
      </c>
      <c r="AE5979">
        <f t="shared" si="1319"/>
        <v>-0.85681399999999996</v>
      </c>
      <c r="AF5979">
        <f t="shared" si="1320"/>
        <v>0</v>
      </c>
      <c r="AG5979">
        <f t="shared" si="1321"/>
        <v>0</v>
      </c>
      <c r="AH5979">
        <f t="shared" si="1322"/>
        <v>0</v>
      </c>
      <c r="AI5979">
        <f t="shared" si="1323"/>
        <v>0.10872999999999999</v>
      </c>
      <c r="AJ5979">
        <v>0.12809999999999999</v>
      </c>
      <c r="AK5979">
        <f t="shared" si="1324"/>
        <v>9.3161386219999989E-2</v>
      </c>
      <c r="AL5979">
        <f t="shared" si="1325"/>
        <v>0</v>
      </c>
      <c r="AN5979">
        <f t="shared" si="1326"/>
        <v>9.3161386219999989E-2</v>
      </c>
      <c r="AO5979">
        <f t="shared" si="1327"/>
        <v>0</v>
      </c>
      <c r="AP5979">
        <f t="shared" si="1328"/>
        <v>0</v>
      </c>
      <c r="AQ5979">
        <f t="shared" si="1329"/>
        <v>0</v>
      </c>
    </row>
    <row r="5980" spans="1:43" x14ac:dyDescent="0.35">
      <c r="A5980" s="3">
        <v>42620.083333333336</v>
      </c>
      <c r="B5980" s="1">
        <f t="shared" si="1316"/>
        <v>9</v>
      </c>
      <c r="C5980">
        <v>0.75771200000000005</v>
      </c>
      <c r="D5980">
        <v>1</v>
      </c>
      <c r="E5980">
        <f t="shared" si="1317"/>
        <v>0.10872999999999999</v>
      </c>
      <c r="F5980">
        <f t="shared" si="1318"/>
        <v>8.2386025759999995E-2</v>
      </c>
      <c r="G5980" s="7">
        <v>-9.1350000000000003E-4</v>
      </c>
      <c r="AD5980">
        <v>-0.75771200000000005</v>
      </c>
      <c r="AE5980">
        <f t="shared" si="1319"/>
        <v>-0.75771200000000005</v>
      </c>
      <c r="AF5980">
        <f t="shared" si="1320"/>
        <v>0</v>
      </c>
      <c r="AG5980">
        <f t="shared" si="1321"/>
        <v>0</v>
      </c>
      <c r="AH5980">
        <f t="shared" si="1322"/>
        <v>0</v>
      </c>
      <c r="AI5980">
        <f t="shared" si="1323"/>
        <v>0.10872999999999999</v>
      </c>
      <c r="AJ5980">
        <v>0.12809999999999999</v>
      </c>
      <c r="AK5980">
        <f t="shared" si="1324"/>
        <v>8.2386025759999995E-2</v>
      </c>
      <c r="AL5980">
        <f t="shared" si="1325"/>
        <v>0</v>
      </c>
      <c r="AN5980">
        <f t="shared" si="1326"/>
        <v>8.2386025759999995E-2</v>
      </c>
      <c r="AO5980">
        <f t="shared" si="1327"/>
        <v>0</v>
      </c>
      <c r="AP5980">
        <f t="shared" si="1328"/>
        <v>0</v>
      </c>
      <c r="AQ5980">
        <f t="shared" si="1329"/>
        <v>0</v>
      </c>
    </row>
    <row r="5981" spans="1:43" x14ac:dyDescent="0.35">
      <c r="A5981" s="3">
        <v>42620.125</v>
      </c>
      <c r="B5981" s="1">
        <f t="shared" si="1316"/>
        <v>9</v>
      </c>
      <c r="C5981">
        <v>0.69546300000000005</v>
      </c>
      <c r="D5981">
        <v>1</v>
      </c>
      <c r="E5981">
        <f t="shared" si="1317"/>
        <v>0.10872999999999999</v>
      </c>
      <c r="F5981">
        <f t="shared" si="1318"/>
        <v>7.5617691989999999E-2</v>
      </c>
      <c r="G5981" s="7">
        <v>-9.1350000000000003E-4</v>
      </c>
      <c r="AD5981">
        <v>-0.69546300000000005</v>
      </c>
      <c r="AE5981">
        <f t="shared" si="1319"/>
        <v>-0.69546300000000005</v>
      </c>
      <c r="AF5981">
        <f t="shared" si="1320"/>
        <v>0</v>
      </c>
      <c r="AG5981">
        <f t="shared" si="1321"/>
        <v>0</v>
      </c>
      <c r="AH5981">
        <f t="shared" si="1322"/>
        <v>0</v>
      </c>
      <c r="AI5981">
        <f t="shared" si="1323"/>
        <v>0.10872999999999999</v>
      </c>
      <c r="AJ5981">
        <v>0.12809999999999999</v>
      </c>
      <c r="AK5981">
        <f t="shared" si="1324"/>
        <v>7.5617691989999999E-2</v>
      </c>
      <c r="AL5981">
        <f t="shared" si="1325"/>
        <v>0</v>
      </c>
      <c r="AN5981">
        <f t="shared" si="1326"/>
        <v>7.5617691989999999E-2</v>
      </c>
      <c r="AO5981">
        <f t="shared" si="1327"/>
        <v>0</v>
      </c>
      <c r="AP5981">
        <f t="shared" si="1328"/>
        <v>0</v>
      </c>
      <c r="AQ5981">
        <f t="shared" si="1329"/>
        <v>0</v>
      </c>
    </row>
    <row r="5982" spans="1:43" x14ac:dyDescent="0.35">
      <c r="A5982" s="3">
        <v>42620.166666666664</v>
      </c>
      <c r="B5982" s="1">
        <f t="shared" si="1316"/>
        <v>9</v>
      </c>
      <c r="C5982">
        <v>0.69903700000000002</v>
      </c>
      <c r="D5982">
        <v>1</v>
      </c>
      <c r="E5982">
        <f t="shared" si="1317"/>
        <v>0.10872999999999999</v>
      </c>
      <c r="F5982">
        <f t="shared" si="1318"/>
        <v>7.6006293010000003E-2</v>
      </c>
      <c r="G5982" s="7">
        <v>-9.1350000000000003E-4</v>
      </c>
      <c r="AD5982">
        <v>-0.69903700000000002</v>
      </c>
      <c r="AE5982">
        <f t="shared" si="1319"/>
        <v>-0.69903700000000002</v>
      </c>
      <c r="AF5982">
        <f t="shared" si="1320"/>
        <v>0</v>
      </c>
      <c r="AG5982">
        <f t="shared" si="1321"/>
        <v>0</v>
      </c>
      <c r="AH5982">
        <f t="shared" si="1322"/>
        <v>0</v>
      </c>
      <c r="AI5982">
        <f t="shared" si="1323"/>
        <v>0.10872999999999999</v>
      </c>
      <c r="AJ5982">
        <v>0.12809999999999999</v>
      </c>
      <c r="AK5982">
        <f t="shared" si="1324"/>
        <v>7.6006293010000003E-2</v>
      </c>
      <c r="AL5982">
        <f t="shared" si="1325"/>
        <v>0</v>
      </c>
      <c r="AN5982">
        <f t="shared" si="1326"/>
        <v>7.6006293010000003E-2</v>
      </c>
      <c r="AO5982">
        <f t="shared" si="1327"/>
        <v>0</v>
      </c>
      <c r="AP5982">
        <f t="shared" si="1328"/>
        <v>0</v>
      </c>
      <c r="AQ5982">
        <f t="shared" si="1329"/>
        <v>0</v>
      </c>
    </row>
    <row r="5983" spans="1:43" x14ac:dyDescent="0.35">
      <c r="A5983" s="3">
        <v>42620.208333333336</v>
      </c>
      <c r="B5983" s="1">
        <f t="shared" si="1316"/>
        <v>9</v>
      </c>
      <c r="C5983">
        <v>0.82766200000000001</v>
      </c>
      <c r="D5983">
        <v>1</v>
      </c>
      <c r="E5983">
        <f t="shared" si="1317"/>
        <v>0.10872999999999999</v>
      </c>
      <c r="F5983">
        <f t="shared" si="1318"/>
        <v>8.9991689259999993E-2</v>
      </c>
      <c r="G5983" s="7">
        <v>-9.1350000000000003E-4</v>
      </c>
      <c r="AD5983">
        <v>-0.82766200000000001</v>
      </c>
      <c r="AE5983">
        <f t="shared" si="1319"/>
        <v>-0.82766200000000001</v>
      </c>
      <c r="AF5983">
        <f t="shared" si="1320"/>
        <v>0</v>
      </c>
      <c r="AG5983">
        <f t="shared" si="1321"/>
        <v>0</v>
      </c>
      <c r="AH5983">
        <f t="shared" si="1322"/>
        <v>0</v>
      </c>
      <c r="AI5983">
        <f t="shared" si="1323"/>
        <v>0.10872999999999999</v>
      </c>
      <c r="AJ5983">
        <v>0.12809999999999999</v>
      </c>
      <c r="AK5983">
        <f t="shared" si="1324"/>
        <v>8.9991689259999993E-2</v>
      </c>
      <c r="AL5983">
        <f t="shared" si="1325"/>
        <v>0</v>
      </c>
      <c r="AN5983">
        <f t="shared" si="1326"/>
        <v>8.9991689259999993E-2</v>
      </c>
      <c r="AO5983">
        <f t="shared" si="1327"/>
        <v>0</v>
      </c>
      <c r="AP5983">
        <f t="shared" si="1328"/>
        <v>0</v>
      </c>
      <c r="AQ5983">
        <f t="shared" si="1329"/>
        <v>0</v>
      </c>
    </row>
    <row r="5984" spans="1:43" x14ac:dyDescent="0.35">
      <c r="A5984" s="3">
        <v>42620.25</v>
      </c>
      <c r="B5984" s="1">
        <f t="shared" si="1316"/>
        <v>9</v>
      </c>
      <c r="C5984">
        <v>0.97663999999999995</v>
      </c>
      <c r="D5984">
        <v>1</v>
      </c>
      <c r="E5984">
        <f t="shared" si="1317"/>
        <v>0.10872999999999999</v>
      </c>
      <c r="F5984">
        <f t="shared" si="1318"/>
        <v>0.10619006719999999</v>
      </c>
      <c r="G5984" s="7">
        <v>8.1441399999999997E-2</v>
      </c>
      <c r="AD5984">
        <v>-0.97663999999999995</v>
      </c>
      <c r="AE5984">
        <f t="shared" si="1319"/>
        <v>-0.97663999999999995</v>
      </c>
      <c r="AF5984">
        <f t="shared" si="1320"/>
        <v>0</v>
      </c>
      <c r="AG5984">
        <f t="shared" si="1321"/>
        <v>0</v>
      </c>
      <c r="AH5984">
        <f t="shared" si="1322"/>
        <v>0</v>
      </c>
      <c r="AI5984">
        <f t="shared" si="1323"/>
        <v>0.10872999999999999</v>
      </c>
      <c r="AJ5984">
        <v>0.12809999999999999</v>
      </c>
      <c r="AK5984">
        <f t="shared" si="1324"/>
        <v>0.10619006719999999</v>
      </c>
      <c r="AL5984">
        <f t="shared" si="1325"/>
        <v>0</v>
      </c>
      <c r="AN5984">
        <f t="shared" si="1326"/>
        <v>0.10619006719999999</v>
      </c>
      <c r="AO5984">
        <f t="shared" si="1327"/>
        <v>0</v>
      </c>
      <c r="AP5984">
        <f t="shared" si="1328"/>
        <v>0</v>
      </c>
      <c r="AQ5984">
        <f t="shared" si="1329"/>
        <v>0</v>
      </c>
    </row>
    <row r="5985" spans="1:43" x14ac:dyDescent="0.35">
      <c r="A5985" s="3">
        <v>42620.291666666664</v>
      </c>
      <c r="B5985" s="1">
        <f t="shared" si="1316"/>
        <v>9</v>
      </c>
      <c r="C5985">
        <v>0.31413600000000003</v>
      </c>
      <c r="D5985">
        <v>1</v>
      </c>
      <c r="E5985">
        <f t="shared" si="1317"/>
        <v>0.10872999999999999</v>
      </c>
      <c r="F5985">
        <f t="shared" si="1318"/>
        <v>3.4156007279999998E-2</v>
      </c>
      <c r="G5985" s="7">
        <v>0.76328099999999999</v>
      </c>
      <c r="AD5985">
        <v>-0.31413600000000003</v>
      </c>
      <c r="AE5985">
        <f t="shared" si="1319"/>
        <v>-0.31413600000000003</v>
      </c>
      <c r="AF5985">
        <f t="shared" si="1320"/>
        <v>0</v>
      </c>
      <c r="AG5985">
        <f t="shared" si="1321"/>
        <v>0</v>
      </c>
      <c r="AH5985">
        <f t="shared" si="1322"/>
        <v>0</v>
      </c>
      <c r="AI5985">
        <f t="shared" si="1323"/>
        <v>0.10872999999999999</v>
      </c>
      <c r="AJ5985">
        <v>0.12809999999999999</v>
      </c>
      <c r="AK5985">
        <f t="shared" si="1324"/>
        <v>3.4156007279999998E-2</v>
      </c>
      <c r="AL5985">
        <f t="shared" si="1325"/>
        <v>0</v>
      </c>
      <c r="AN5985">
        <f t="shared" si="1326"/>
        <v>3.4156007279999998E-2</v>
      </c>
      <c r="AO5985">
        <f t="shared" si="1327"/>
        <v>0</v>
      </c>
      <c r="AP5985">
        <f t="shared" si="1328"/>
        <v>0</v>
      </c>
      <c r="AQ5985">
        <f t="shared" si="1329"/>
        <v>0</v>
      </c>
    </row>
    <row r="5986" spans="1:43" x14ac:dyDescent="0.35">
      <c r="A5986" s="3">
        <v>42620.333333333336</v>
      </c>
      <c r="B5986" s="1">
        <f t="shared" si="1316"/>
        <v>9</v>
      </c>
      <c r="C5986">
        <v>0</v>
      </c>
      <c r="D5986">
        <v>1</v>
      </c>
      <c r="E5986">
        <f t="shared" si="1317"/>
        <v>0.10872999999999999</v>
      </c>
      <c r="F5986">
        <f t="shared" si="1318"/>
        <v>0</v>
      </c>
      <c r="G5986" s="7">
        <v>1.75858</v>
      </c>
      <c r="AD5986">
        <v>0.67233500000000002</v>
      </c>
      <c r="AE5986">
        <f t="shared" si="1319"/>
        <v>0.67233500000000002</v>
      </c>
      <c r="AF5986">
        <f t="shared" si="1320"/>
        <v>0</v>
      </c>
      <c r="AG5986">
        <f t="shared" si="1321"/>
        <v>0</v>
      </c>
      <c r="AH5986">
        <f t="shared" si="1322"/>
        <v>0</v>
      </c>
      <c r="AI5986">
        <f t="shared" si="1323"/>
        <v>0.10872999999999999</v>
      </c>
      <c r="AJ5986">
        <v>0.12809999999999999</v>
      </c>
      <c r="AK5986">
        <f t="shared" si="1324"/>
        <v>0</v>
      </c>
      <c r="AL5986">
        <f t="shared" si="1325"/>
        <v>8.612611349999999E-2</v>
      </c>
      <c r="AN5986">
        <f t="shared" si="1326"/>
        <v>-8.612611349999999E-2</v>
      </c>
      <c r="AO5986">
        <f t="shared" si="1327"/>
        <v>0</v>
      </c>
      <c r="AP5986">
        <f t="shared" si="1328"/>
        <v>0</v>
      </c>
      <c r="AQ5986">
        <f t="shared" si="1329"/>
        <v>0</v>
      </c>
    </row>
    <row r="5987" spans="1:43" x14ac:dyDescent="0.35">
      <c r="A5987" s="3">
        <v>42620.375</v>
      </c>
      <c r="B5987" s="1">
        <f t="shared" si="1316"/>
        <v>9</v>
      </c>
      <c r="C5987">
        <v>0</v>
      </c>
      <c r="D5987">
        <v>1</v>
      </c>
      <c r="E5987">
        <f t="shared" si="1317"/>
        <v>0.10872999999999999</v>
      </c>
      <c r="F5987">
        <f t="shared" si="1318"/>
        <v>0</v>
      </c>
      <c r="G5987" s="7">
        <v>2.5588199999999999</v>
      </c>
      <c r="AD5987">
        <v>1.0889800000000001</v>
      </c>
      <c r="AE5987">
        <f t="shared" si="1319"/>
        <v>1.0889800000000001</v>
      </c>
      <c r="AF5987">
        <f t="shared" si="1320"/>
        <v>0</v>
      </c>
      <c r="AG5987">
        <f t="shared" si="1321"/>
        <v>0</v>
      </c>
      <c r="AH5987">
        <f t="shared" si="1322"/>
        <v>0</v>
      </c>
      <c r="AI5987">
        <f t="shared" si="1323"/>
        <v>0.10872999999999999</v>
      </c>
      <c r="AJ5987">
        <v>0.12809999999999999</v>
      </c>
      <c r="AK5987">
        <f t="shared" si="1324"/>
        <v>0</v>
      </c>
      <c r="AL5987">
        <f t="shared" si="1325"/>
        <v>0.139498338</v>
      </c>
      <c r="AN5987">
        <f t="shared" si="1326"/>
        <v>-0.139498338</v>
      </c>
      <c r="AO5987">
        <f t="shared" si="1327"/>
        <v>0</v>
      </c>
      <c r="AP5987">
        <f t="shared" si="1328"/>
        <v>0</v>
      </c>
      <c r="AQ5987">
        <f t="shared" si="1329"/>
        <v>0</v>
      </c>
    </row>
    <row r="5988" spans="1:43" x14ac:dyDescent="0.35">
      <c r="A5988" s="3">
        <v>42620.416666666664</v>
      </c>
      <c r="B5988" s="1">
        <f t="shared" si="1316"/>
        <v>9</v>
      </c>
      <c r="C5988">
        <v>0</v>
      </c>
      <c r="D5988">
        <v>1</v>
      </c>
      <c r="E5988">
        <f t="shared" si="1317"/>
        <v>0.10872999999999999</v>
      </c>
      <c r="F5988">
        <f t="shared" si="1318"/>
        <v>0</v>
      </c>
      <c r="G5988" s="7">
        <v>3.0017100000000001</v>
      </c>
      <c r="AD5988">
        <v>1.3514600000000001</v>
      </c>
      <c r="AE5988">
        <f t="shared" si="1319"/>
        <v>1.3514600000000001</v>
      </c>
      <c r="AF5988">
        <f t="shared" si="1320"/>
        <v>0</v>
      </c>
      <c r="AG5988">
        <f t="shared" si="1321"/>
        <v>0</v>
      </c>
      <c r="AH5988">
        <f t="shared" si="1322"/>
        <v>0</v>
      </c>
      <c r="AI5988">
        <f t="shared" si="1323"/>
        <v>0.10872999999999999</v>
      </c>
      <c r="AJ5988">
        <v>0.12809999999999999</v>
      </c>
      <c r="AK5988">
        <f t="shared" si="1324"/>
        <v>0</v>
      </c>
      <c r="AL5988">
        <f t="shared" si="1325"/>
        <v>0.17312202600000001</v>
      </c>
      <c r="AN5988">
        <f t="shared" si="1326"/>
        <v>-0.17312202600000001</v>
      </c>
      <c r="AO5988">
        <f t="shared" si="1327"/>
        <v>0</v>
      </c>
      <c r="AP5988">
        <f t="shared" si="1328"/>
        <v>0</v>
      </c>
      <c r="AQ5988">
        <f t="shared" si="1329"/>
        <v>0</v>
      </c>
    </row>
    <row r="5989" spans="1:43" x14ac:dyDescent="0.35">
      <c r="A5989" s="3">
        <v>42620.458333333336</v>
      </c>
      <c r="B5989" s="1">
        <f t="shared" si="1316"/>
        <v>9</v>
      </c>
      <c r="C5989">
        <v>0</v>
      </c>
      <c r="D5989">
        <v>1</v>
      </c>
      <c r="E5989">
        <f t="shared" si="1317"/>
        <v>0.10872999999999999</v>
      </c>
      <c r="F5989">
        <f t="shared" si="1318"/>
        <v>0</v>
      </c>
      <c r="G5989" s="7">
        <v>3.3948700000000001</v>
      </c>
      <c r="AD5989">
        <v>1.4731000000000001</v>
      </c>
      <c r="AE5989">
        <f t="shared" si="1319"/>
        <v>1.4731000000000001</v>
      </c>
      <c r="AF5989">
        <f t="shared" si="1320"/>
        <v>0</v>
      </c>
      <c r="AG5989">
        <f t="shared" si="1321"/>
        <v>0</v>
      </c>
      <c r="AH5989">
        <f t="shared" si="1322"/>
        <v>0</v>
      </c>
      <c r="AI5989">
        <f t="shared" si="1323"/>
        <v>0.10872999999999999</v>
      </c>
      <c r="AJ5989">
        <v>0.12809999999999999</v>
      </c>
      <c r="AK5989">
        <f t="shared" si="1324"/>
        <v>0</v>
      </c>
      <c r="AL5989">
        <f t="shared" si="1325"/>
        <v>0.18870411000000001</v>
      </c>
      <c r="AN5989">
        <f t="shared" si="1326"/>
        <v>-0.18870411000000001</v>
      </c>
      <c r="AO5989">
        <f t="shared" si="1327"/>
        <v>0</v>
      </c>
      <c r="AP5989">
        <f t="shared" si="1328"/>
        <v>0</v>
      </c>
      <c r="AQ5989">
        <f t="shared" si="1329"/>
        <v>0</v>
      </c>
    </row>
    <row r="5990" spans="1:43" x14ac:dyDescent="0.35">
      <c r="A5990" s="3">
        <v>42620.5</v>
      </c>
      <c r="B5990" s="1">
        <f t="shared" si="1316"/>
        <v>9</v>
      </c>
      <c r="C5990">
        <v>0</v>
      </c>
      <c r="D5990">
        <v>1</v>
      </c>
      <c r="E5990">
        <f t="shared" si="1317"/>
        <v>0.10872999999999999</v>
      </c>
      <c r="F5990">
        <f t="shared" si="1318"/>
        <v>0</v>
      </c>
      <c r="G5990" s="7">
        <v>3.48034</v>
      </c>
      <c r="AD5990">
        <v>1.2835300000000001</v>
      </c>
      <c r="AE5990">
        <f t="shared" si="1319"/>
        <v>1.2835300000000001</v>
      </c>
      <c r="AF5990">
        <f t="shared" si="1320"/>
        <v>0</v>
      </c>
      <c r="AG5990">
        <f t="shared" si="1321"/>
        <v>0</v>
      </c>
      <c r="AH5990">
        <f t="shared" si="1322"/>
        <v>0</v>
      </c>
      <c r="AI5990">
        <f t="shared" si="1323"/>
        <v>0.10872999999999999</v>
      </c>
      <c r="AJ5990">
        <v>0.12809999999999999</v>
      </c>
      <c r="AK5990">
        <f t="shared" si="1324"/>
        <v>0</v>
      </c>
      <c r="AL5990">
        <f t="shared" si="1325"/>
        <v>0.16442019299999999</v>
      </c>
      <c r="AN5990">
        <f t="shared" si="1326"/>
        <v>-0.16442019299999999</v>
      </c>
      <c r="AO5990">
        <f t="shared" si="1327"/>
        <v>0</v>
      </c>
      <c r="AP5990">
        <f t="shared" si="1328"/>
        <v>0</v>
      </c>
      <c r="AQ5990">
        <f t="shared" si="1329"/>
        <v>0</v>
      </c>
    </row>
    <row r="5991" spans="1:43" x14ac:dyDescent="0.35">
      <c r="A5991" s="3">
        <v>42620.541666666664</v>
      </c>
      <c r="B5991" s="1">
        <f t="shared" si="1316"/>
        <v>9</v>
      </c>
      <c r="C5991">
        <v>0</v>
      </c>
      <c r="D5991">
        <v>1</v>
      </c>
      <c r="E5991">
        <f t="shared" si="1317"/>
        <v>0.10872999999999999</v>
      </c>
      <c r="F5991">
        <f t="shared" si="1318"/>
        <v>0</v>
      </c>
      <c r="G5991" s="7">
        <v>3.2964899999999999</v>
      </c>
      <c r="AD5991">
        <v>0.73851199999999995</v>
      </c>
      <c r="AE5991">
        <f t="shared" si="1319"/>
        <v>0.73851199999999995</v>
      </c>
      <c r="AF5991">
        <f t="shared" si="1320"/>
        <v>0</v>
      </c>
      <c r="AG5991">
        <f t="shared" si="1321"/>
        <v>0</v>
      </c>
      <c r="AH5991">
        <f t="shared" si="1322"/>
        <v>0</v>
      </c>
      <c r="AI5991">
        <f t="shared" si="1323"/>
        <v>0.10872999999999999</v>
      </c>
      <c r="AJ5991">
        <v>0.12809999999999999</v>
      </c>
      <c r="AK5991">
        <f t="shared" si="1324"/>
        <v>0</v>
      </c>
      <c r="AL5991">
        <f t="shared" si="1325"/>
        <v>9.4603387199999986E-2</v>
      </c>
      <c r="AN5991">
        <f t="shared" si="1326"/>
        <v>-9.4603387199999986E-2</v>
      </c>
      <c r="AO5991">
        <f t="shared" si="1327"/>
        <v>0</v>
      </c>
      <c r="AP5991">
        <f t="shared" si="1328"/>
        <v>0</v>
      </c>
      <c r="AQ5991">
        <f t="shared" si="1329"/>
        <v>0</v>
      </c>
    </row>
    <row r="5992" spans="1:43" x14ac:dyDescent="0.35">
      <c r="A5992" s="3">
        <v>42620.583333333336</v>
      </c>
      <c r="B5992" s="1">
        <f t="shared" si="1316"/>
        <v>9</v>
      </c>
      <c r="C5992">
        <v>0</v>
      </c>
      <c r="D5992">
        <v>1</v>
      </c>
      <c r="E5992">
        <f t="shared" si="1317"/>
        <v>0.10872999999999999</v>
      </c>
      <c r="F5992">
        <f t="shared" si="1318"/>
        <v>0</v>
      </c>
      <c r="G5992" s="7">
        <v>2.9531499999999999</v>
      </c>
      <c r="AD5992">
        <v>0.10573</v>
      </c>
      <c r="AE5992">
        <f t="shared" si="1319"/>
        <v>0.10573</v>
      </c>
      <c r="AF5992">
        <f t="shared" si="1320"/>
        <v>0</v>
      </c>
      <c r="AG5992">
        <f t="shared" si="1321"/>
        <v>0</v>
      </c>
      <c r="AH5992">
        <f t="shared" si="1322"/>
        <v>0</v>
      </c>
      <c r="AI5992">
        <f t="shared" si="1323"/>
        <v>0.10872999999999999</v>
      </c>
      <c r="AJ5992">
        <v>0.12809999999999999</v>
      </c>
      <c r="AK5992">
        <f t="shared" si="1324"/>
        <v>0</v>
      </c>
      <c r="AL5992">
        <f t="shared" si="1325"/>
        <v>1.3544012999999999E-2</v>
      </c>
      <c r="AN5992">
        <f t="shared" si="1326"/>
        <v>-1.3544012999999999E-2</v>
      </c>
      <c r="AO5992">
        <f t="shared" si="1327"/>
        <v>0</v>
      </c>
      <c r="AP5992">
        <f t="shared" si="1328"/>
        <v>0</v>
      </c>
      <c r="AQ5992">
        <f t="shared" si="1329"/>
        <v>0</v>
      </c>
    </row>
    <row r="5993" spans="1:43" x14ac:dyDescent="0.35">
      <c r="A5993" s="3">
        <v>42620.625</v>
      </c>
      <c r="B5993" s="1">
        <f t="shared" si="1316"/>
        <v>9</v>
      </c>
      <c r="C5993">
        <v>0.85381399999999996</v>
      </c>
      <c r="D5993">
        <v>4</v>
      </c>
      <c r="E5993">
        <f t="shared" si="1317"/>
        <v>0.24314</v>
      </c>
      <c r="F5993">
        <f t="shared" si="1318"/>
        <v>0.20759633595999999</v>
      </c>
      <c r="G5993" s="7">
        <v>2.4234300000000002</v>
      </c>
      <c r="AD5993">
        <v>-0.85381399999999996</v>
      </c>
      <c r="AE5993">
        <f t="shared" si="1319"/>
        <v>0</v>
      </c>
      <c r="AF5993">
        <f t="shared" si="1320"/>
        <v>0</v>
      </c>
      <c r="AG5993">
        <f t="shared" si="1321"/>
        <v>0</v>
      </c>
      <c r="AH5993">
        <f t="shared" si="1322"/>
        <v>-0.85381399999999996</v>
      </c>
      <c r="AI5993">
        <f t="shared" si="1323"/>
        <v>0.24314</v>
      </c>
      <c r="AJ5993">
        <v>0.12809999999999999</v>
      </c>
      <c r="AK5993">
        <f t="shared" si="1324"/>
        <v>0.20759633595999999</v>
      </c>
      <c r="AL5993">
        <f t="shared" si="1325"/>
        <v>0</v>
      </c>
      <c r="AN5993">
        <f t="shared" si="1326"/>
        <v>0</v>
      </c>
      <c r="AO5993">
        <f t="shared" si="1327"/>
        <v>0</v>
      </c>
      <c r="AP5993">
        <f t="shared" si="1328"/>
        <v>0</v>
      </c>
      <c r="AQ5993">
        <f t="shared" si="1329"/>
        <v>0.20759633595999999</v>
      </c>
    </row>
    <row r="5994" spans="1:43" x14ac:dyDescent="0.35">
      <c r="A5994" s="3">
        <v>42620.666666666664</v>
      </c>
      <c r="B5994" s="1">
        <f t="shared" si="1316"/>
        <v>9</v>
      </c>
      <c r="C5994">
        <v>2.2877299999999998</v>
      </c>
      <c r="D5994">
        <v>4</v>
      </c>
      <c r="E5994">
        <f t="shared" si="1317"/>
        <v>0.24314</v>
      </c>
      <c r="F5994">
        <f t="shared" si="1318"/>
        <v>0.5562386721999999</v>
      </c>
      <c r="G5994" s="7">
        <v>1.57891</v>
      </c>
      <c r="AD5994">
        <v>-2.2877299999999998</v>
      </c>
      <c r="AE5994">
        <f t="shared" si="1319"/>
        <v>0</v>
      </c>
      <c r="AF5994">
        <f t="shared" si="1320"/>
        <v>0</v>
      </c>
      <c r="AG5994">
        <f t="shared" si="1321"/>
        <v>0</v>
      </c>
      <c r="AH5994">
        <f t="shared" si="1322"/>
        <v>-2.2877299999999998</v>
      </c>
      <c r="AI5994">
        <f t="shared" si="1323"/>
        <v>0.24314</v>
      </c>
      <c r="AJ5994">
        <v>0.12809999999999999</v>
      </c>
      <c r="AK5994">
        <f t="shared" si="1324"/>
        <v>0.5562386721999999</v>
      </c>
      <c r="AL5994">
        <f t="shared" si="1325"/>
        <v>0</v>
      </c>
      <c r="AN5994">
        <f t="shared" si="1326"/>
        <v>0</v>
      </c>
      <c r="AO5994">
        <f t="shared" si="1327"/>
        <v>0</v>
      </c>
      <c r="AP5994">
        <f t="shared" si="1328"/>
        <v>0</v>
      </c>
      <c r="AQ5994">
        <f t="shared" si="1329"/>
        <v>0.5562386721999999</v>
      </c>
    </row>
    <row r="5995" spans="1:43" x14ac:dyDescent="0.35">
      <c r="A5995" s="3">
        <v>42620.708333333336</v>
      </c>
      <c r="B5995" s="1">
        <f t="shared" si="1316"/>
        <v>9</v>
      </c>
      <c r="C5995">
        <v>3.1684800000000002</v>
      </c>
      <c r="D5995">
        <v>4</v>
      </c>
      <c r="E5995">
        <f t="shared" si="1317"/>
        <v>0.24314</v>
      </c>
      <c r="F5995">
        <f t="shared" si="1318"/>
        <v>0.77038422719999999</v>
      </c>
      <c r="G5995" s="7">
        <v>0.60866500000000001</v>
      </c>
      <c r="AD5995">
        <v>-3.1684800000000002</v>
      </c>
      <c r="AE5995">
        <f t="shared" si="1319"/>
        <v>0</v>
      </c>
      <c r="AF5995">
        <f t="shared" si="1320"/>
        <v>0</v>
      </c>
      <c r="AG5995">
        <f t="shared" si="1321"/>
        <v>0</v>
      </c>
      <c r="AH5995">
        <f t="shared" si="1322"/>
        <v>-3.1684800000000002</v>
      </c>
      <c r="AI5995">
        <f t="shared" si="1323"/>
        <v>0.24314</v>
      </c>
      <c r="AJ5995">
        <v>0.12809999999999999</v>
      </c>
      <c r="AK5995">
        <f t="shared" si="1324"/>
        <v>0.77038422719999999</v>
      </c>
      <c r="AL5995">
        <f t="shared" si="1325"/>
        <v>0</v>
      </c>
      <c r="AN5995">
        <f t="shared" si="1326"/>
        <v>0</v>
      </c>
      <c r="AO5995">
        <f t="shared" si="1327"/>
        <v>0</v>
      </c>
      <c r="AP5995">
        <f t="shared" si="1328"/>
        <v>0</v>
      </c>
      <c r="AQ5995">
        <f t="shared" si="1329"/>
        <v>0.77038422719999999</v>
      </c>
    </row>
    <row r="5996" spans="1:43" x14ac:dyDescent="0.35">
      <c r="A5996" s="3">
        <v>42620.75</v>
      </c>
      <c r="B5996" s="1">
        <f t="shared" si="1316"/>
        <v>9</v>
      </c>
      <c r="C5996">
        <v>3.54914</v>
      </c>
      <c r="D5996">
        <v>4</v>
      </c>
      <c r="E5996">
        <f t="shared" si="1317"/>
        <v>0.24314</v>
      </c>
      <c r="F5996">
        <f t="shared" si="1318"/>
        <v>0.8629378996</v>
      </c>
      <c r="G5996" s="7">
        <v>4.9463E-2</v>
      </c>
      <c r="AD5996">
        <v>-3.54914</v>
      </c>
      <c r="AE5996">
        <f t="shared" si="1319"/>
        <v>0</v>
      </c>
      <c r="AF5996">
        <f t="shared" si="1320"/>
        <v>0</v>
      </c>
      <c r="AG5996">
        <f t="shared" si="1321"/>
        <v>0</v>
      </c>
      <c r="AH5996">
        <f t="shared" si="1322"/>
        <v>-3.54914</v>
      </c>
      <c r="AI5996">
        <f t="shared" si="1323"/>
        <v>0.24314</v>
      </c>
      <c r="AJ5996">
        <v>0.12809999999999999</v>
      </c>
      <c r="AK5996">
        <f t="shared" si="1324"/>
        <v>0.8629378996</v>
      </c>
      <c r="AL5996">
        <f t="shared" si="1325"/>
        <v>0</v>
      </c>
      <c r="AN5996">
        <f t="shared" si="1326"/>
        <v>0</v>
      </c>
      <c r="AO5996">
        <f t="shared" si="1327"/>
        <v>0</v>
      </c>
      <c r="AP5996">
        <f t="shared" si="1328"/>
        <v>0</v>
      </c>
      <c r="AQ5996">
        <f t="shared" si="1329"/>
        <v>0.8629378996</v>
      </c>
    </row>
    <row r="5997" spans="1:43" x14ac:dyDescent="0.35">
      <c r="A5997" s="3">
        <v>42620.791666666664</v>
      </c>
      <c r="B5997" s="1">
        <f t="shared" si="1316"/>
        <v>9</v>
      </c>
      <c r="C5997">
        <v>3.4037299999999999</v>
      </c>
      <c r="D5997">
        <v>4</v>
      </c>
      <c r="E5997">
        <f t="shared" si="1317"/>
        <v>0.24314</v>
      </c>
      <c r="F5997">
        <f t="shared" si="1318"/>
        <v>0.82758291219999991</v>
      </c>
      <c r="G5997" s="7">
        <v>-9.1350000000000003E-4</v>
      </c>
      <c r="AD5997">
        <v>-3.4037299999999999</v>
      </c>
      <c r="AE5997">
        <f t="shared" si="1319"/>
        <v>0</v>
      </c>
      <c r="AF5997">
        <f t="shared" si="1320"/>
        <v>0</v>
      </c>
      <c r="AG5997">
        <f t="shared" si="1321"/>
        <v>0</v>
      </c>
      <c r="AH5997">
        <f t="shared" si="1322"/>
        <v>-3.4037299999999999</v>
      </c>
      <c r="AI5997">
        <f t="shared" si="1323"/>
        <v>0.24314</v>
      </c>
      <c r="AJ5997">
        <v>0.12809999999999999</v>
      </c>
      <c r="AK5997">
        <f t="shared" si="1324"/>
        <v>0.82758291219999991</v>
      </c>
      <c r="AL5997">
        <f t="shared" si="1325"/>
        <v>0</v>
      </c>
      <c r="AN5997">
        <f t="shared" si="1326"/>
        <v>0</v>
      </c>
      <c r="AO5997">
        <f t="shared" si="1327"/>
        <v>0</v>
      </c>
      <c r="AP5997">
        <f t="shared" si="1328"/>
        <v>0</v>
      </c>
      <c r="AQ5997">
        <f t="shared" si="1329"/>
        <v>0.82758291219999991</v>
      </c>
    </row>
    <row r="5998" spans="1:43" x14ac:dyDescent="0.35">
      <c r="A5998" s="3">
        <v>42620.833333333336</v>
      </c>
      <c r="B5998" s="1">
        <f t="shared" si="1316"/>
        <v>9</v>
      </c>
      <c r="C5998">
        <v>2.9866799999999998</v>
      </c>
      <c r="D5998">
        <v>1</v>
      </c>
      <c r="E5998">
        <f t="shared" si="1317"/>
        <v>0.10872999999999999</v>
      </c>
      <c r="F5998">
        <f t="shared" si="1318"/>
        <v>0.32474171639999994</v>
      </c>
      <c r="G5998" s="7">
        <v>-9.1350000000000003E-4</v>
      </c>
      <c r="AD5998">
        <v>-2.9866799999999998</v>
      </c>
      <c r="AE5998">
        <f t="shared" si="1319"/>
        <v>-2.9866799999999998</v>
      </c>
      <c r="AF5998">
        <f t="shared" si="1320"/>
        <v>0</v>
      </c>
      <c r="AG5998">
        <f t="shared" si="1321"/>
        <v>0</v>
      </c>
      <c r="AH5998">
        <f t="shared" si="1322"/>
        <v>0</v>
      </c>
      <c r="AI5998">
        <f t="shared" si="1323"/>
        <v>0.10872999999999999</v>
      </c>
      <c r="AJ5998">
        <v>0.12809999999999999</v>
      </c>
      <c r="AK5998">
        <f t="shared" si="1324"/>
        <v>0.32474171639999994</v>
      </c>
      <c r="AL5998">
        <f t="shared" si="1325"/>
        <v>0</v>
      </c>
      <c r="AN5998">
        <f t="shared" si="1326"/>
        <v>0.32474171639999994</v>
      </c>
      <c r="AO5998">
        <f t="shared" si="1327"/>
        <v>0</v>
      </c>
      <c r="AP5998">
        <f t="shared" si="1328"/>
        <v>0</v>
      </c>
      <c r="AQ5998">
        <f t="shared" si="1329"/>
        <v>0</v>
      </c>
    </row>
    <row r="5999" spans="1:43" x14ac:dyDescent="0.35">
      <c r="A5999" s="3">
        <v>42620.875</v>
      </c>
      <c r="B5999" s="1">
        <f t="shared" si="1316"/>
        <v>9</v>
      </c>
      <c r="C5999">
        <v>2.49823</v>
      </c>
      <c r="D5999">
        <v>1</v>
      </c>
      <c r="E5999">
        <f t="shared" si="1317"/>
        <v>0.10872999999999999</v>
      </c>
      <c r="F5999">
        <f t="shared" si="1318"/>
        <v>0.27163254789999997</v>
      </c>
      <c r="G5999" s="7">
        <v>-9.1350000000000003E-4</v>
      </c>
      <c r="AD5999">
        <v>-2.49823</v>
      </c>
      <c r="AE5999">
        <f t="shared" si="1319"/>
        <v>-2.49823</v>
      </c>
      <c r="AF5999">
        <f t="shared" si="1320"/>
        <v>0</v>
      </c>
      <c r="AG5999">
        <f t="shared" si="1321"/>
        <v>0</v>
      </c>
      <c r="AH5999">
        <f t="shared" si="1322"/>
        <v>0</v>
      </c>
      <c r="AI5999">
        <f t="shared" si="1323"/>
        <v>0.10872999999999999</v>
      </c>
      <c r="AJ5999">
        <v>0.12809999999999999</v>
      </c>
      <c r="AK5999">
        <f t="shared" si="1324"/>
        <v>0.27163254789999997</v>
      </c>
      <c r="AL5999">
        <f t="shared" si="1325"/>
        <v>0</v>
      </c>
      <c r="AN5999">
        <f t="shared" si="1326"/>
        <v>0.27163254789999997</v>
      </c>
      <c r="AO5999">
        <f t="shared" si="1327"/>
        <v>0</v>
      </c>
      <c r="AP5999">
        <f t="shared" si="1328"/>
        <v>0</v>
      </c>
      <c r="AQ5999">
        <f t="shared" si="1329"/>
        <v>0</v>
      </c>
    </row>
    <row r="6000" spans="1:43" x14ac:dyDescent="0.35">
      <c r="A6000" s="3">
        <v>42620.916666666664</v>
      </c>
      <c r="B6000" s="1">
        <f t="shared" si="1316"/>
        <v>9</v>
      </c>
      <c r="C6000">
        <v>1.86019</v>
      </c>
      <c r="D6000">
        <v>1</v>
      </c>
      <c r="E6000">
        <f t="shared" si="1317"/>
        <v>0.10872999999999999</v>
      </c>
      <c r="F6000">
        <f t="shared" si="1318"/>
        <v>0.20225845869999998</v>
      </c>
      <c r="G6000" s="7">
        <v>-9.1350000000000003E-4</v>
      </c>
      <c r="AD6000">
        <v>-1.86019</v>
      </c>
      <c r="AE6000">
        <f t="shared" si="1319"/>
        <v>-1.86019</v>
      </c>
      <c r="AF6000">
        <f t="shared" si="1320"/>
        <v>0</v>
      </c>
      <c r="AG6000">
        <f t="shared" si="1321"/>
        <v>0</v>
      </c>
      <c r="AH6000">
        <f t="shared" si="1322"/>
        <v>0</v>
      </c>
      <c r="AI6000">
        <f t="shared" si="1323"/>
        <v>0.10872999999999999</v>
      </c>
      <c r="AJ6000">
        <v>0.12809999999999999</v>
      </c>
      <c r="AK6000">
        <f t="shared" si="1324"/>
        <v>0.20225845869999998</v>
      </c>
      <c r="AL6000">
        <f t="shared" si="1325"/>
        <v>0</v>
      </c>
      <c r="AN6000">
        <f t="shared" si="1326"/>
        <v>0.20225845869999998</v>
      </c>
      <c r="AO6000">
        <f t="shared" si="1327"/>
        <v>0</v>
      </c>
      <c r="AP6000">
        <f t="shared" si="1328"/>
        <v>0</v>
      </c>
      <c r="AQ6000">
        <f t="shared" si="1329"/>
        <v>0</v>
      </c>
    </row>
    <row r="6001" spans="1:43" x14ac:dyDescent="0.35">
      <c r="A6001" s="3">
        <v>42620.958333333336</v>
      </c>
      <c r="B6001" s="1">
        <f t="shared" si="1316"/>
        <v>9</v>
      </c>
      <c r="C6001">
        <v>1.37195</v>
      </c>
      <c r="D6001">
        <v>1</v>
      </c>
      <c r="E6001">
        <f t="shared" si="1317"/>
        <v>0.10872999999999999</v>
      </c>
      <c r="F6001">
        <f t="shared" si="1318"/>
        <v>0.1491721235</v>
      </c>
      <c r="G6001" s="7">
        <v>-9.1350000000000003E-4</v>
      </c>
      <c r="AD6001">
        <v>-1.37195</v>
      </c>
      <c r="AE6001">
        <f t="shared" si="1319"/>
        <v>-1.37195</v>
      </c>
      <c r="AF6001">
        <f t="shared" si="1320"/>
        <v>0</v>
      </c>
      <c r="AG6001">
        <f t="shared" si="1321"/>
        <v>0</v>
      </c>
      <c r="AH6001">
        <f t="shared" si="1322"/>
        <v>0</v>
      </c>
      <c r="AI6001">
        <f t="shared" si="1323"/>
        <v>0.10872999999999999</v>
      </c>
      <c r="AJ6001">
        <v>0.12809999999999999</v>
      </c>
      <c r="AK6001">
        <f t="shared" si="1324"/>
        <v>0.1491721235</v>
      </c>
      <c r="AL6001">
        <f t="shared" si="1325"/>
        <v>0</v>
      </c>
      <c r="AN6001">
        <f t="shared" si="1326"/>
        <v>0.1491721235</v>
      </c>
      <c r="AO6001">
        <f t="shared" si="1327"/>
        <v>0</v>
      </c>
      <c r="AP6001">
        <f t="shared" si="1328"/>
        <v>0</v>
      </c>
      <c r="AQ6001">
        <f t="shared" si="1329"/>
        <v>0</v>
      </c>
    </row>
    <row r="6002" spans="1:43" x14ac:dyDescent="0.35">
      <c r="A6002" s="3">
        <v>42621</v>
      </c>
      <c r="B6002" s="1">
        <f t="shared" si="1316"/>
        <v>9</v>
      </c>
      <c r="C6002">
        <v>1.18221</v>
      </c>
      <c r="D6002">
        <v>1</v>
      </c>
      <c r="E6002">
        <f t="shared" si="1317"/>
        <v>0.10872999999999999</v>
      </c>
      <c r="F6002">
        <f t="shared" si="1318"/>
        <v>0.12854169329999998</v>
      </c>
      <c r="G6002" s="7">
        <v>-9.1350000000000003E-4</v>
      </c>
      <c r="AD6002">
        <v>-1.18221</v>
      </c>
      <c r="AE6002">
        <f t="shared" si="1319"/>
        <v>-1.18221</v>
      </c>
      <c r="AF6002">
        <f t="shared" si="1320"/>
        <v>0</v>
      </c>
      <c r="AG6002">
        <f t="shared" si="1321"/>
        <v>0</v>
      </c>
      <c r="AH6002">
        <f t="shared" si="1322"/>
        <v>0</v>
      </c>
      <c r="AI6002">
        <f t="shared" si="1323"/>
        <v>0.10872999999999999</v>
      </c>
      <c r="AJ6002">
        <v>0.12809999999999999</v>
      </c>
      <c r="AK6002">
        <f t="shared" si="1324"/>
        <v>0.12854169329999998</v>
      </c>
      <c r="AL6002">
        <f t="shared" si="1325"/>
        <v>0</v>
      </c>
      <c r="AN6002">
        <f t="shared" si="1326"/>
        <v>0.12854169329999998</v>
      </c>
      <c r="AO6002">
        <f t="shared" si="1327"/>
        <v>0</v>
      </c>
      <c r="AP6002">
        <f t="shared" si="1328"/>
        <v>0</v>
      </c>
      <c r="AQ6002">
        <f t="shared" si="1329"/>
        <v>0</v>
      </c>
    </row>
    <row r="6003" spans="1:43" x14ac:dyDescent="0.35">
      <c r="A6003" s="3">
        <v>42621.041666666664</v>
      </c>
      <c r="B6003" s="1">
        <f t="shared" si="1316"/>
        <v>9</v>
      </c>
      <c r="C6003">
        <v>1.06403</v>
      </c>
      <c r="D6003">
        <v>1</v>
      </c>
      <c r="E6003">
        <f t="shared" si="1317"/>
        <v>0.10872999999999999</v>
      </c>
      <c r="F6003">
        <f t="shared" si="1318"/>
        <v>0.11569198189999999</v>
      </c>
      <c r="G6003" s="7">
        <v>-9.1350000000000003E-4</v>
      </c>
      <c r="AD6003">
        <v>-1.06403</v>
      </c>
      <c r="AE6003">
        <f t="shared" si="1319"/>
        <v>-1.06403</v>
      </c>
      <c r="AF6003">
        <f t="shared" si="1320"/>
        <v>0</v>
      </c>
      <c r="AG6003">
        <f t="shared" si="1321"/>
        <v>0</v>
      </c>
      <c r="AH6003">
        <f t="shared" si="1322"/>
        <v>0</v>
      </c>
      <c r="AI6003">
        <f t="shared" si="1323"/>
        <v>0.10872999999999999</v>
      </c>
      <c r="AJ6003">
        <v>0.12809999999999999</v>
      </c>
      <c r="AK6003">
        <f t="shared" si="1324"/>
        <v>0.11569198189999999</v>
      </c>
      <c r="AL6003">
        <f t="shared" si="1325"/>
        <v>0</v>
      </c>
      <c r="AN6003">
        <f t="shared" si="1326"/>
        <v>0.11569198189999999</v>
      </c>
      <c r="AO6003">
        <f t="shared" si="1327"/>
        <v>0</v>
      </c>
      <c r="AP6003">
        <f t="shared" si="1328"/>
        <v>0</v>
      </c>
      <c r="AQ6003">
        <f t="shared" si="1329"/>
        <v>0</v>
      </c>
    </row>
    <row r="6004" spans="1:43" x14ac:dyDescent="0.35">
      <c r="A6004" s="3">
        <v>42621.083333333336</v>
      </c>
      <c r="B6004" s="1">
        <f t="shared" si="1316"/>
        <v>9</v>
      </c>
      <c r="C6004">
        <v>0.94269700000000001</v>
      </c>
      <c r="D6004">
        <v>1</v>
      </c>
      <c r="E6004">
        <f t="shared" si="1317"/>
        <v>0.10872999999999999</v>
      </c>
      <c r="F6004">
        <f t="shared" si="1318"/>
        <v>0.10249944480999999</v>
      </c>
      <c r="G6004" s="7">
        <v>-9.1350000000000003E-4</v>
      </c>
      <c r="AD6004">
        <v>-0.94269700000000001</v>
      </c>
      <c r="AE6004">
        <f t="shared" si="1319"/>
        <v>-0.94269700000000001</v>
      </c>
      <c r="AF6004">
        <f t="shared" si="1320"/>
        <v>0</v>
      </c>
      <c r="AG6004">
        <f t="shared" si="1321"/>
        <v>0</v>
      </c>
      <c r="AH6004">
        <f t="shared" si="1322"/>
        <v>0</v>
      </c>
      <c r="AI6004">
        <f t="shared" si="1323"/>
        <v>0.10872999999999999</v>
      </c>
      <c r="AJ6004">
        <v>0.12809999999999999</v>
      </c>
      <c r="AK6004">
        <f t="shared" si="1324"/>
        <v>0.10249944480999999</v>
      </c>
      <c r="AL6004">
        <f t="shared" si="1325"/>
        <v>0</v>
      </c>
      <c r="AN6004">
        <f t="shared" si="1326"/>
        <v>0.10249944480999999</v>
      </c>
      <c r="AO6004">
        <f t="shared" si="1327"/>
        <v>0</v>
      </c>
      <c r="AP6004">
        <f t="shared" si="1328"/>
        <v>0</v>
      </c>
      <c r="AQ6004">
        <f t="shared" si="1329"/>
        <v>0</v>
      </c>
    </row>
    <row r="6005" spans="1:43" x14ac:dyDescent="0.35">
      <c r="A6005" s="3">
        <v>42621.125</v>
      </c>
      <c r="B6005" s="1">
        <f t="shared" si="1316"/>
        <v>9</v>
      </c>
      <c r="C6005">
        <v>0.891266</v>
      </c>
      <c r="D6005">
        <v>1</v>
      </c>
      <c r="E6005">
        <f t="shared" si="1317"/>
        <v>0.10872999999999999</v>
      </c>
      <c r="F6005">
        <f t="shared" si="1318"/>
        <v>9.6907352179999989E-2</v>
      </c>
      <c r="G6005" s="7">
        <v>-9.1350000000000003E-4</v>
      </c>
      <c r="AD6005">
        <v>-0.891266</v>
      </c>
      <c r="AE6005">
        <f t="shared" si="1319"/>
        <v>-0.891266</v>
      </c>
      <c r="AF6005">
        <f t="shared" si="1320"/>
        <v>0</v>
      </c>
      <c r="AG6005">
        <f t="shared" si="1321"/>
        <v>0</v>
      </c>
      <c r="AH6005">
        <f t="shared" si="1322"/>
        <v>0</v>
      </c>
      <c r="AI6005">
        <f t="shared" si="1323"/>
        <v>0.10872999999999999</v>
      </c>
      <c r="AJ6005">
        <v>0.12809999999999999</v>
      </c>
      <c r="AK6005">
        <f t="shared" si="1324"/>
        <v>9.6907352179999989E-2</v>
      </c>
      <c r="AL6005">
        <f t="shared" si="1325"/>
        <v>0</v>
      </c>
      <c r="AN6005">
        <f t="shared" si="1326"/>
        <v>9.6907352179999989E-2</v>
      </c>
      <c r="AO6005">
        <f t="shared" si="1327"/>
        <v>0</v>
      </c>
      <c r="AP6005">
        <f t="shared" si="1328"/>
        <v>0</v>
      </c>
      <c r="AQ6005">
        <f t="shared" si="1329"/>
        <v>0</v>
      </c>
    </row>
    <row r="6006" spans="1:43" x14ac:dyDescent="0.35">
      <c r="A6006" s="3">
        <v>42621.166666666664</v>
      </c>
      <c r="B6006" s="1">
        <f t="shared" si="1316"/>
        <v>9</v>
      </c>
      <c r="C6006">
        <v>0.91971700000000001</v>
      </c>
      <c r="D6006">
        <v>1</v>
      </c>
      <c r="E6006">
        <f t="shared" si="1317"/>
        <v>0.10872999999999999</v>
      </c>
      <c r="F6006">
        <f t="shared" si="1318"/>
        <v>0.10000082940999999</v>
      </c>
      <c r="G6006" s="7">
        <v>-9.1350000000000003E-4</v>
      </c>
      <c r="AD6006">
        <v>-0.91971700000000001</v>
      </c>
      <c r="AE6006">
        <f t="shared" si="1319"/>
        <v>-0.91971700000000001</v>
      </c>
      <c r="AF6006">
        <f t="shared" si="1320"/>
        <v>0</v>
      </c>
      <c r="AG6006">
        <f t="shared" si="1321"/>
        <v>0</v>
      </c>
      <c r="AH6006">
        <f t="shared" si="1322"/>
        <v>0</v>
      </c>
      <c r="AI6006">
        <f t="shared" si="1323"/>
        <v>0.10872999999999999</v>
      </c>
      <c r="AJ6006">
        <v>0.12809999999999999</v>
      </c>
      <c r="AK6006">
        <f t="shared" si="1324"/>
        <v>0.10000082940999999</v>
      </c>
      <c r="AL6006">
        <f t="shared" si="1325"/>
        <v>0</v>
      </c>
      <c r="AN6006">
        <f t="shared" si="1326"/>
        <v>0.10000082940999999</v>
      </c>
      <c r="AO6006">
        <f t="shared" si="1327"/>
        <v>0</v>
      </c>
      <c r="AP6006">
        <f t="shared" si="1328"/>
        <v>0</v>
      </c>
      <c r="AQ6006">
        <f t="shared" si="1329"/>
        <v>0</v>
      </c>
    </row>
    <row r="6007" spans="1:43" x14ac:dyDescent="0.35">
      <c r="A6007" s="3">
        <v>42621.208333333336</v>
      </c>
      <c r="B6007" s="1">
        <f t="shared" si="1316"/>
        <v>9</v>
      </c>
      <c r="C6007">
        <v>1.07792</v>
      </c>
      <c r="D6007">
        <v>1</v>
      </c>
      <c r="E6007">
        <f t="shared" si="1317"/>
        <v>0.10872999999999999</v>
      </c>
      <c r="F6007">
        <f t="shared" si="1318"/>
        <v>0.11720224159999999</v>
      </c>
      <c r="G6007" s="7">
        <v>-9.1350000000000003E-4</v>
      </c>
      <c r="AD6007">
        <v>-1.07792</v>
      </c>
      <c r="AE6007">
        <f t="shared" si="1319"/>
        <v>-1.07792</v>
      </c>
      <c r="AF6007">
        <f t="shared" si="1320"/>
        <v>0</v>
      </c>
      <c r="AG6007">
        <f t="shared" si="1321"/>
        <v>0</v>
      </c>
      <c r="AH6007">
        <f t="shared" si="1322"/>
        <v>0</v>
      </c>
      <c r="AI6007">
        <f t="shared" si="1323"/>
        <v>0.10872999999999999</v>
      </c>
      <c r="AJ6007">
        <v>0.12809999999999999</v>
      </c>
      <c r="AK6007">
        <f t="shared" si="1324"/>
        <v>0.11720224159999999</v>
      </c>
      <c r="AL6007">
        <f t="shared" si="1325"/>
        <v>0</v>
      </c>
      <c r="AN6007">
        <f t="shared" si="1326"/>
        <v>0.11720224159999999</v>
      </c>
      <c r="AO6007">
        <f t="shared" si="1327"/>
        <v>0</v>
      </c>
      <c r="AP6007">
        <f t="shared" si="1328"/>
        <v>0</v>
      </c>
      <c r="AQ6007">
        <f t="shared" si="1329"/>
        <v>0</v>
      </c>
    </row>
    <row r="6008" spans="1:43" x14ac:dyDescent="0.35">
      <c r="A6008" s="3">
        <v>42621.25</v>
      </c>
      <c r="B6008" s="1">
        <f t="shared" si="1316"/>
        <v>9</v>
      </c>
      <c r="C6008">
        <v>1.2271700000000001</v>
      </c>
      <c r="D6008">
        <v>1</v>
      </c>
      <c r="E6008">
        <f t="shared" si="1317"/>
        <v>0.10872999999999999</v>
      </c>
      <c r="F6008">
        <f t="shared" si="1318"/>
        <v>0.13343019410000001</v>
      </c>
      <c r="G6008" s="7">
        <v>7.95323E-2</v>
      </c>
      <c r="AD6008">
        <v>-1.2271700000000001</v>
      </c>
      <c r="AE6008">
        <f t="shared" si="1319"/>
        <v>-1.2271700000000001</v>
      </c>
      <c r="AF6008">
        <f t="shared" si="1320"/>
        <v>0</v>
      </c>
      <c r="AG6008">
        <f t="shared" si="1321"/>
        <v>0</v>
      </c>
      <c r="AH6008">
        <f t="shared" si="1322"/>
        <v>0</v>
      </c>
      <c r="AI6008">
        <f t="shared" si="1323"/>
        <v>0.10872999999999999</v>
      </c>
      <c r="AJ6008">
        <v>0.12809999999999999</v>
      </c>
      <c r="AK6008">
        <f t="shared" si="1324"/>
        <v>0.13343019410000001</v>
      </c>
      <c r="AL6008">
        <f t="shared" si="1325"/>
        <v>0</v>
      </c>
      <c r="AN6008">
        <f t="shared" si="1326"/>
        <v>0.13343019410000001</v>
      </c>
      <c r="AO6008">
        <f t="shared" si="1327"/>
        <v>0</v>
      </c>
      <c r="AP6008">
        <f t="shared" si="1328"/>
        <v>0</v>
      </c>
      <c r="AQ6008">
        <f t="shared" si="1329"/>
        <v>0</v>
      </c>
    </row>
    <row r="6009" spans="1:43" x14ac:dyDescent="0.35">
      <c r="A6009" s="3">
        <v>42621.291666666664</v>
      </c>
      <c r="B6009" s="1">
        <f t="shared" si="1316"/>
        <v>9</v>
      </c>
      <c r="C6009">
        <v>0.50225299999999995</v>
      </c>
      <c r="D6009">
        <v>1</v>
      </c>
      <c r="E6009">
        <f t="shared" si="1317"/>
        <v>0.10872999999999999</v>
      </c>
      <c r="F6009">
        <f t="shared" si="1318"/>
        <v>5.4609968689999989E-2</v>
      </c>
      <c r="G6009" s="7">
        <v>0.80466000000000004</v>
      </c>
      <c r="AD6009">
        <v>-0.50225299999999995</v>
      </c>
      <c r="AE6009">
        <f t="shared" si="1319"/>
        <v>-0.50225299999999995</v>
      </c>
      <c r="AF6009">
        <f t="shared" si="1320"/>
        <v>0</v>
      </c>
      <c r="AG6009">
        <f t="shared" si="1321"/>
        <v>0</v>
      </c>
      <c r="AH6009">
        <f t="shared" si="1322"/>
        <v>0</v>
      </c>
      <c r="AI6009">
        <f t="shared" si="1323"/>
        <v>0.10872999999999999</v>
      </c>
      <c r="AJ6009">
        <v>0.12809999999999999</v>
      </c>
      <c r="AK6009">
        <f t="shared" si="1324"/>
        <v>5.4609968689999989E-2</v>
      </c>
      <c r="AL6009">
        <f t="shared" si="1325"/>
        <v>0</v>
      </c>
      <c r="AN6009">
        <f t="shared" si="1326"/>
        <v>5.4609968689999989E-2</v>
      </c>
      <c r="AO6009">
        <f t="shared" si="1327"/>
        <v>0</v>
      </c>
      <c r="AP6009">
        <f t="shared" si="1328"/>
        <v>0</v>
      </c>
      <c r="AQ6009">
        <f t="shared" si="1329"/>
        <v>0</v>
      </c>
    </row>
    <row r="6010" spans="1:43" x14ac:dyDescent="0.35">
      <c r="A6010" s="3">
        <v>42621.333333333336</v>
      </c>
      <c r="B6010" s="1">
        <f t="shared" si="1316"/>
        <v>9</v>
      </c>
      <c r="C6010">
        <v>0</v>
      </c>
      <c r="D6010">
        <v>1</v>
      </c>
      <c r="E6010">
        <f t="shared" si="1317"/>
        <v>0.10872999999999999</v>
      </c>
      <c r="F6010">
        <f t="shared" si="1318"/>
        <v>0</v>
      </c>
      <c r="G6010" s="7">
        <v>1.8300799999999999</v>
      </c>
      <c r="AD6010">
        <v>0.47117799999999999</v>
      </c>
      <c r="AE6010">
        <f t="shared" si="1319"/>
        <v>0.47117799999999999</v>
      </c>
      <c r="AF6010">
        <f t="shared" si="1320"/>
        <v>0</v>
      </c>
      <c r="AG6010">
        <f t="shared" si="1321"/>
        <v>0</v>
      </c>
      <c r="AH6010">
        <f t="shared" si="1322"/>
        <v>0</v>
      </c>
      <c r="AI6010">
        <f t="shared" si="1323"/>
        <v>0.10872999999999999</v>
      </c>
      <c r="AJ6010">
        <v>0.12809999999999999</v>
      </c>
      <c r="AK6010">
        <f t="shared" si="1324"/>
        <v>0</v>
      </c>
      <c r="AL6010">
        <f t="shared" si="1325"/>
        <v>6.0357901799999995E-2</v>
      </c>
      <c r="AN6010">
        <f t="shared" si="1326"/>
        <v>-6.0357901799999995E-2</v>
      </c>
      <c r="AO6010">
        <f t="shared" si="1327"/>
        <v>0</v>
      </c>
      <c r="AP6010">
        <f t="shared" si="1328"/>
        <v>0</v>
      </c>
      <c r="AQ6010">
        <f t="shared" si="1329"/>
        <v>0</v>
      </c>
    </row>
    <row r="6011" spans="1:43" x14ac:dyDescent="0.35">
      <c r="A6011" s="3">
        <v>42621.375</v>
      </c>
      <c r="B6011" s="1">
        <f t="shared" si="1316"/>
        <v>9</v>
      </c>
      <c r="C6011">
        <v>0</v>
      </c>
      <c r="D6011">
        <v>1</v>
      </c>
      <c r="E6011">
        <f t="shared" si="1317"/>
        <v>0.10872999999999999</v>
      </c>
      <c r="F6011">
        <f t="shared" si="1318"/>
        <v>0</v>
      </c>
      <c r="G6011" s="7">
        <v>2.5558299999999998</v>
      </c>
      <c r="AD6011">
        <v>0.79945500000000003</v>
      </c>
      <c r="AE6011">
        <f t="shared" si="1319"/>
        <v>0.79945500000000003</v>
      </c>
      <c r="AF6011">
        <f t="shared" si="1320"/>
        <v>0</v>
      </c>
      <c r="AG6011">
        <f t="shared" si="1321"/>
        <v>0</v>
      </c>
      <c r="AH6011">
        <f t="shared" si="1322"/>
        <v>0</v>
      </c>
      <c r="AI6011">
        <f t="shared" si="1323"/>
        <v>0.10872999999999999</v>
      </c>
      <c r="AJ6011">
        <v>0.12809999999999999</v>
      </c>
      <c r="AK6011">
        <f t="shared" si="1324"/>
        <v>0</v>
      </c>
      <c r="AL6011">
        <f t="shared" si="1325"/>
        <v>0.1024101855</v>
      </c>
      <c r="AN6011">
        <f t="shared" si="1326"/>
        <v>-0.1024101855</v>
      </c>
      <c r="AO6011">
        <f t="shared" si="1327"/>
        <v>0</v>
      </c>
      <c r="AP6011">
        <f t="shared" si="1328"/>
        <v>0</v>
      </c>
      <c r="AQ6011">
        <f t="shared" si="1329"/>
        <v>0</v>
      </c>
    </row>
    <row r="6012" spans="1:43" x14ac:dyDescent="0.35">
      <c r="A6012" s="3">
        <v>42621.416666666664</v>
      </c>
      <c r="B6012" s="1">
        <f t="shared" si="1316"/>
        <v>9</v>
      </c>
      <c r="C6012">
        <v>0</v>
      </c>
      <c r="D6012">
        <v>1</v>
      </c>
      <c r="E6012">
        <f t="shared" si="1317"/>
        <v>0.10872999999999999</v>
      </c>
      <c r="F6012">
        <f t="shared" si="1318"/>
        <v>0</v>
      </c>
      <c r="G6012" s="7">
        <v>3.0741100000000001</v>
      </c>
      <c r="AD6012">
        <v>1.1600699999999999</v>
      </c>
      <c r="AE6012">
        <f t="shared" si="1319"/>
        <v>1.1600699999999999</v>
      </c>
      <c r="AF6012">
        <f t="shared" si="1320"/>
        <v>0</v>
      </c>
      <c r="AG6012">
        <f t="shared" si="1321"/>
        <v>0</v>
      </c>
      <c r="AH6012">
        <f t="shared" si="1322"/>
        <v>0</v>
      </c>
      <c r="AI6012">
        <f t="shared" si="1323"/>
        <v>0.10872999999999999</v>
      </c>
      <c r="AJ6012">
        <v>0.12809999999999999</v>
      </c>
      <c r="AK6012">
        <f t="shared" si="1324"/>
        <v>0</v>
      </c>
      <c r="AL6012">
        <f t="shared" si="1325"/>
        <v>0.14860496699999998</v>
      </c>
      <c r="AN6012">
        <f t="shared" si="1326"/>
        <v>-0.14860496699999998</v>
      </c>
      <c r="AO6012">
        <f t="shared" si="1327"/>
        <v>0</v>
      </c>
      <c r="AP6012">
        <f t="shared" si="1328"/>
        <v>0</v>
      </c>
      <c r="AQ6012">
        <f t="shared" si="1329"/>
        <v>0</v>
      </c>
    </row>
    <row r="6013" spans="1:43" x14ac:dyDescent="0.35">
      <c r="A6013" s="3">
        <v>42621.458333333336</v>
      </c>
      <c r="B6013" s="1">
        <f t="shared" si="1316"/>
        <v>9</v>
      </c>
      <c r="C6013">
        <v>0</v>
      </c>
      <c r="D6013">
        <v>1</v>
      </c>
      <c r="E6013">
        <f t="shared" si="1317"/>
        <v>0.10872999999999999</v>
      </c>
      <c r="F6013">
        <f t="shared" si="1318"/>
        <v>0</v>
      </c>
      <c r="G6013" s="7">
        <v>3.4516300000000002</v>
      </c>
      <c r="AD6013">
        <v>1.2239800000000001</v>
      </c>
      <c r="AE6013">
        <f t="shared" si="1319"/>
        <v>1.2239800000000001</v>
      </c>
      <c r="AF6013">
        <f t="shared" si="1320"/>
        <v>0</v>
      </c>
      <c r="AG6013">
        <f t="shared" si="1321"/>
        <v>0</v>
      </c>
      <c r="AH6013">
        <f t="shared" si="1322"/>
        <v>0</v>
      </c>
      <c r="AI6013">
        <f t="shared" si="1323"/>
        <v>0.10872999999999999</v>
      </c>
      <c r="AJ6013">
        <v>0.12809999999999999</v>
      </c>
      <c r="AK6013">
        <f t="shared" si="1324"/>
        <v>0</v>
      </c>
      <c r="AL6013">
        <f t="shared" si="1325"/>
        <v>0.15679183799999999</v>
      </c>
      <c r="AN6013">
        <f t="shared" si="1326"/>
        <v>-0.15679183799999999</v>
      </c>
      <c r="AO6013">
        <f t="shared" si="1327"/>
        <v>0</v>
      </c>
      <c r="AP6013">
        <f t="shared" si="1328"/>
        <v>0</v>
      </c>
      <c r="AQ6013">
        <f t="shared" si="1329"/>
        <v>0</v>
      </c>
    </row>
    <row r="6014" spans="1:43" x14ac:dyDescent="0.35">
      <c r="A6014" s="3">
        <v>42621.5</v>
      </c>
      <c r="B6014" s="1">
        <f t="shared" si="1316"/>
        <v>9</v>
      </c>
      <c r="C6014">
        <v>0</v>
      </c>
      <c r="D6014">
        <v>1</v>
      </c>
      <c r="E6014">
        <f t="shared" si="1317"/>
        <v>0.10872999999999999</v>
      </c>
      <c r="F6014">
        <f t="shared" si="1318"/>
        <v>0</v>
      </c>
      <c r="G6014" s="7">
        <v>3.3782700000000001</v>
      </c>
      <c r="AD6014">
        <v>0.80024899999999999</v>
      </c>
      <c r="AE6014">
        <f t="shared" si="1319"/>
        <v>0.80024899999999999</v>
      </c>
      <c r="AF6014">
        <f t="shared" si="1320"/>
        <v>0</v>
      </c>
      <c r="AG6014">
        <f t="shared" si="1321"/>
        <v>0</v>
      </c>
      <c r="AH6014">
        <f t="shared" si="1322"/>
        <v>0</v>
      </c>
      <c r="AI6014">
        <f t="shared" si="1323"/>
        <v>0.10872999999999999</v>
      </c>
      <c r="AJ6014">
        <v>0.12809999999999999</v>
      </c>
      <c r="AK6014">
        <f t="shared" si="1324"/>
        <v>0</v>
      </c>
      <c r="AL6014">
        <f t="shared" si="1325"/>
        <v>0.1025118969</v>
      </c>
      <c r="AN6014">
        <f t="shared" si="1326"/>
        <v>-0.1025118969</v>
      </c>
      <c r="AO6014">
        <f t="shared" si="1327"/>
        <v>0</v>
      </c>
      <c r="AP6014">
        <f t="shared" si="1328"/>
        <v>0</v>
      </c>
      <c r="AQ6014">
        <f t="shared" si="1329"/>
        <v>0</v>
      </c>
    </row>
    <row r="6015" spans="1:43" x14ac:dyDescent="0.35">
      <c r="A6015" s="3">
        <v>42621.541666666664</v>
      </c>
      <c r="B6015" s="1">
        <f t="shared" si="1316"/>
        <v>9</v>
      </c>
      <c r="C6015">
        <v>0</v>
      </c>
      <c r="D6015">
        <v>1</v>
      </c>
      <c r="E6015">
        <f t="shared" si="1317"/>
        <v>0.10872999999999999</v>
      </c>
      <c r="F6015">
        <f t="shared" si="1318"/>
        <v>0</v>
      </c>
      <c r="G6015" s="7">
        <v>3.3907600000000002</v>
      </c>
      <c r="AD6015">
        <v>0.48435400000000001</v>
      </c>
      <c r="AE6015">
        <f t="shared" si="1319"/>
        <v>0.48435400000000001</v>
      </c>
      <c r="AF6015">
        <f t="shared" si="1320"/>
        <v>0</v>
      </c>
      <c r="AG6015">
        <f t="shared" si="1321"/>
        <v>0</v>
      </c>
      <c r="AH6015">
        <f t="shared" si="1322"/>
        <v>0</v>
      </c>
      <c r="AI6015">
        <f t="shared" si="1323"/>
        <v>0.10872999999999999</v>
      </c>
      <c r="AJ6015">
        <v>0.12809999999999999</v>
      </c>
      <c r="AK6015">
        <f t="shared" si="1324"/>
        <v>0</v>
      </c>
      <c r="AL6015">
        <f t="shared" si="1325"/>
        <v>6.2045747399999997E-2</v>
      </c>
      <c r="AN6015">
        <f t="shared" si="1326"/>
        <v>-6.2045747399999997E-2</v>
      </c>
      <c r="AO6015">
        <f t="shared" si="1327"/>
        <v>0</v>
      </c>
      <c r="AP6015">
        <f t="shared" si="1328"/>
        <v>0</v>
      </c>
      <c r="AQ6015">
        <f t="shared" si="1329"/>
        <v>0</v>
      </c>
    </row>
    <row r="6016" spans="1:43" x14ac:dyDescent="0.35">
      <c r="A6016" s="3">
        <v>42621.583333333336</v>
      </c>
      <c r="B6016" s="1">
        <f t="shared" si="1316"/>
        <v>9</v>
      </c>
      <c r="C6016">
        <v>0.113445</v>
      </c>
      <c r="D6016">
        <v>1</v>
      </c>
      <c r="E6016">
        <f t="shared" si="1317"/>
        <v>0.10872999999999999</v>
      </c>
      <c r="F6016">
        <f t="shared" si="1318"/>
        <v>1.233487485E-2</v>
      </c>
      <c r="G6016" s="7">
        <v>3.0479500000000002</v>
      </c>
      <c r="AD6016">
        <v>-0.113445</v>
      </c>
      <c r="AE6016">
        <f t="shared" si="1319"/>
        <v>-0.113445</v>
      </c>
      <c r="AF6016">
        <f t="shared" si="1320"/>
        <v>0</v>
      </c>
      <c r="AG6016">
        <f t="shared" si="1321"/>
        <v>0</v>
      </c>
      <c r="AH6016">
        <f t="shared" si="1322"/>
        <v>0</v>
      </c>
      <c r="AI6016">
        <f t="shared" si="1323"/>
        <v>0.10872999999999999</v>
      </c>
      <c r="AJ6016">
        <v>0.12809999999999999</v>
      </c>
      <c r="AK6016">
        <f t="shared" si="1324"/>
        <v>1.233487485E-2</v>
      </c>
      <c r="AL6016">
        <f t="shared" si="1325"/>
        <v>0</v>
      </c>
      <c r="AN6016">
        <f t="shared" si="1326"/>
        <v>1.233487485E-2</v>
      </c>
      <c r="AO6016">
        <f t="shared" si="1327"/>
        <v>0</v>
      </c>
      <c r="AP6016">
        <f t="shared" si="1328"/>
        <v>0</v>
      </c>
      <c r="AQ6016">
        <f t="shared" si="1329"/>
        <v>0</v>
      </c>
    </row>
    <row r="6017" spans="1:43" x14ac:dyDescent="0.35">
      <c r="A6017" s="3">
        <v>42621.625</v>
      </c>
      <c r="B6017" s="1">
        <f t="shared" si="1316"/>
        <v>9</v>
      </c>
      <c r="C6017">
        <v>1.05732</v>
      </c>
      <c r="D6017">
        <v>1</v>
      </c>
      <c r="E6017">
        <f t="shared" si="1317"/>
        <v>0.10872999999999999</v>
      </c>
      <c r="F6017">
        <f t="shared" si="1318"/>
        <v>0.1149624036</v>
      </c>
      <c r="G6017" s="7">
        <v>2.4309500000000002</v>
      </c>
      <c r="AD6017">
        <v>-1.05732</v>
      </c>
      <c r="AE6017">
        <f t="shared" si="1319"/>
        <v>-1.05732</v>
      </c>
      <c r="AF6017">
        <f t="shared" si="1320"/>
        <v>0</v>
      </c>
      <c r="AG6017">
        <f t="shared" si="1321"/>
        <v>0</v>
      </c>
      <c r="AH6017">
        <f t="shared" si="1322"/>
        <v>0</v>
      </c>
      <c r="AI6017">
        <f t="shared" si="1323"/>
        <v>0.10872999999999999</v>
      </c>
      <c r="AJ6017">
        <v>0.12809999999999999</v>
      </c>
      <c r="AK6017">
        <f t="shared" si="1324"/>
        <v>0.1149624036</v>
      </c>
      <c r="AL6017">
        <f t="shared" si="1325"/>
        <v>0</v>
      </c>
      <c r="AN6017">
        <f t="shared" si="1326"/>
        <v>0.1149624036</v>
      </c>
      <c r="AO6017">
        <f t="shared" si="1327"/>
        <v>0</v>
      </c>
      <c r="AP6017">
        <f t="shared" si="1328"/>
        <v>0</v>
      </c>
      <c r="AQ6017">
        <f t="shared" si="1329"/>
        <v>0</v>
      </c>
    </row>
    <row r="6018" spans="1:43" x14ac:dyDescent="0.35">
      <c r="A6018" s="3">
        <v>42621.666666666664</v>
      </c>
      <c r="B6018" s="1">
        <f t="shared" ref="B6018:B6081" si="1330">MONTH(A6018)</f>
        <v>9</v>
      </c>
      <c r="C6018">
        <v>2.4350900000000002</v>
      </c>
      <c r="D6018">
        <v>1</v>
      </c>
      <c r="E6018">
        <f t="shared" si="1317"/>
        <v>0.10872999999999999</v>
      </c>
      <c r="F6018">
        <f t="shared" si="1318"/>
        <v>0.26476733569999999</v>
      </c>
      <c r="G6018" s="7">
        <v>1.6073599999999999</v>
      </c>
      <c r="AD6018">
        <v>-2.4350900000000002</v>
      </c>
      <c r="AE6018">
        <f t="shared" si="1319"/>
        <v>-2.4350900000000002</v>
      </c>
      <c r="AF6018">
        <f t="shared" si="1320"/>
        <v>0</v>
      </c>
      <c r="AG6018">
        <f t="shared" si="1321"/>
        <v>0</v>
      </c>
      <c r="AH6018">
        <f t="shared" si="1322"/>
        <v>0</v>
      </c>
      <c r="AI6018">
        <f t="shared" si="1323"/>
        <v>0.10872999999999999</v>
      </c>
      <c r="AJ6018">
        <v>0.12809999999999999</v>
      </c>
      <c r="AK6018">
        <f t="shared" si="1324"/>
        <v>0.26476733569999999</v>
      </c>
      <c r="AL6018">
        <f t="shared" si="1325"/>
        <v>0</v>
      </c>
      <c r="AN6018">
        <f t="shared" si="1326"/>
        <v>0.26476733569999999</v>
      </c>
      <c r="AO6018">
        <f t="shared" si="1327"/>
        <v>0</v>
      </c>
      <c r="AP6018">
        <f t="shared" si="1328"/>
        <v>0</v>
      </c>
      <c r="AQ6018">
        <f t="shared" si="1329"/>
        <v>0</v>
      </c>
    </row>
    <row r="6019" spans="1:43" x14ac:dyDescent="0.35">
      <c r="A6019" s="3">
        <v>42621.708333333336</v>
      </c>
      <c r="B6019" s="1">
        <f t="shared" si="1330"/>
        <v>9</v>
      </c>
      <c r="C6019">
        <v>3.5062000000000002</v>
      </c>
      <c r="D6019">
        <v>1</v>
      </c>
      <c r="E6019">
        <f t="shared" ref="E6019:E6082" si="1331">VLOOKUP(D6019,$L$2:$M$5,2,FALSE)</f>
        <v>0.10872999999999999</v>
      </c>
      <c r="F6019">
        <f t="shared" ref="F6019:F6082" si="1332">C6019*E6019</f>
        <v>0.38122912599999997</v>
      </c>
      <c r="G6019" s="7">
        <v>0.62219800000000003</v>
      </c>
      <c r="AD6019">
        <v>-3.5062000000000002</v>
      </c>
      <c r="AE6019">
        <f t="shared" ref="AE6019:AE6082" si="1333">IF(D6019=1,AD6019,0)</f>
        <v>-3.5062000000000002</v>
      </c>
      <c r="AF6019">
        <f t="shared" ref="AF6019:AF6082" si="1334">IF(D6019=2,AD6019,0)</f>
        <v>0</v>
      </c>
      <c r="AG6019">
        <f t="shared" ref="AG6019:AG6082" si="1335">IF(D6019=3,AD6019,0)</f>
        <v>0</v>
      </c>
      <c r="AH6019">
        <f t="shared" ref="AH6019:AH6082" si="1336">IF(D6019=4,AD6019,0)</f>
        <v>0</v>
      </c>
      <c r="AI6019">
        <f t="shared" ref="AI6019:AI6082" si="1337">VLOOKUP(D6019,$L$2:$M$5,2,FALSE)</f>
        <v>0.10872999999999999</v>
      </c>
      <c r="AJ6019">
        <v>0.12809999999999999</v>
      </c>
      <c r="AK6019">
        <f t="shared" ref="AK6019:AK6082" si="1338">IF(AD6019&lt;0,-AD6019*AI6019,0)</f>
        <v>0.38122912599999997</v>
      </c>
      <c r="AL6019">
        <f t="shared" ref="AL6019:AL6082" si="1339">IF(AD6019&gt;0,AD6019*AJ6019,0)</f>
        <v>0</v>
      </c>
      <c r="AN6019">
        <f t="shared" ref="AN6019:AN6082" si="1340">IF(D6019=1,AK6019-AL6019,0)</f>
        <v>0.38122912599999997</v>
      </c>
      <c r="AO6019">
        <f t="shared" ref="AO6019:AO6082" si="1341">IF(D6019=2,AK6019-AL6019,0)</f>
        <v>0</v>
      </c>
      <c r="AP6019">
        <f t="shared" ref="AP6019:AP6082" si="1342">IF(D6019=3,AK6019-AL6019,0)</f>
        <v>0</v>
      </c>
      <c r="AQ6019">
        <f t="shared" ref="AQ6019:AQ6082" si="1343">IF(D6019=4,AK6019-AL6019,0)</f>
        <v>0</v>
      </c>
    </row>
    <row r="6020" spans="1:43" x14ac:dyDescent="0.35">
      <c r="A6020" s="3">
        <v>42621.75</v>
      </c>
      <c r="B6020" s="1">
        <f t="shared" si="1330"/>
        <v>9</v>
      </c>
      <c r="C6020">
        <v>3.8935399999999998</v>
      </c>
      <c r="D6020">
        <v>1</v>
      </c>
      <c r="E6020">
        <f t="shared" si="1331"/>
        <v>0.10872999999999999</v>
      </c>
      <c r="F6020">
        <f t="shared" si="1332"/>
        <v>0.42334460419999997</v>
      </c>
      <c r="G6020" s="7">
        <v>3.7897899999999998E-2</v>
      </c>
      <c r="AD6020">
        <v>-3.8935399999999998</v>
      </c>
      <c r="AE6020">
        <f t="shared" si="1333"/>
        <v>-3.8935399999999998</v>
      </c>
      <c r="AF6020">
        <f t="shared" si="1334"/>
        <v>0</v>
      </c>
      <c r="AG6020">
        <f t="shared" si="1335"/>
        <v>0</v>
      </c>
      <c r="AH6020">
        <f t="shared" si="1336"/>
        <v>0</v>
      </c>
      <c r="AI6020">
        <f t="shared" si="1337"/>
        <v>0.10872999999999999</v>
      </c>
      <c r="AJ6020">
        <v>0.12809999999999999</v>
      </c>
      <c r="AK6020">
        <f t="shared" si="1338"/>
        <v>0.42334460419999997</v>
      </c>
      <c r="AL6020">
        <f t="shared" si="1339"/>
        <v>0</v>
      </c>
      <c r="AN6020">
        <f t="shared" si="1340"/>
        <v>0.42334460419999997</v>
      </c>
      <c r="AO6020">
        <f t="shared" si="1341"/>
        <v>0</v>
      </c>
      <c r="AP6020">
        <f t="shared" si="1342"/>
        <v>0</v>
      </c>
      <c r="AQ6020">
        <f t="shared" si="1343"/>
        <v>0</v>
      </c>
    </row>
    <row r="6021" spans="1:43" x14ac:dyDescent="0.35">
      <c r="A6021" s="3">
        <v>42621.791666666664</v>
      </c>
      <c r="B6021" s="1">
        <f t="shared" si="1330"/>
        <v>9</v>
      </c>
      <c r="C6021">
        <v>3.7103199999999998</v>
      </c>
      <c r="D6021">
        <v>1</v>
      </c>
      <c r="E6021">
        <f t="shared" si="1331"/>
        <v>0.10872999999999999</v>
      </c>
      <c r="F6021">
        <f t="shared" si="1332"/>
        <v>0.40342309359999995</v>
      </c>
      <c r="G6021" s="7">
        <v>-9.1350000000000003E-4</v>
      </c>
      <c r="AD6021">
        <v>-3.7103199999999998</v>
      </c>
      <c r="AE6021">
        <f t="shared" si="1333"/>
        <v>-3.7103199999999998</v>
      </c>
      <c r="AF6021">
        <f t="shared" si="1334"/>
        <v>0</v>
      </c>
      <c r="AG6021">
        <f t="shared" si="1335"/>
        <v>0</v>
      </c>
      <c r="AH6021">
        <f t="shared" si="1336"/>
        <v>0</v>
      </c>
      <c r="AI6021">
        <f t="shared" si="1337"/>
        <v>0.10872999999999999</v>
      </c>
      <c r="AJ6021">
        <v>0.12809999999999999</v>
      </c>
      <c r="AK6021">
        <f t="shared" si="1338"/>
        <v>0.40342309359999995</v>
      </c>
      <c r="AL6021">
        <f t="shared" si="1339"/>
        <v>0</v>
      </c>
      <c r="AN6021">
        <f t="shared" si="1340"/>
        <v>0.40342309359999995</v>
      </c>
      <c r="AO6021">
        <f t="shared" si="1341"/>
        <v>0</v>
      </c>
      <c r="AP6021">
        <f t="shared" si="1342"/>
        <v>0</v>
      </c>
      <c r="AQ6021">
        <f t="shared" si="1343"/>
        <v>0</v>
      </c>
    </row>
    <row r="6022" spans="1:43" x14ac:dyDescent="0.35">
      <c r="A6022" s="3">
        <v>42621.833333333336</v>
      </c>
      <c r="B6022" s="1">
        <f t="shared" si="1330"/>
        <v>9</v>
      </c>
      <c r="C6022">
        <v>3.2950200000000001</v>
      </c>
      <c r="D6022">
        <v>1</v>
      </c>
      <c r="E6022">
        <f t="shared" si="1331"/>
        <v>0.10872999999999999</v>
      </c>
      <c r="F6022">
        <f t="shared" si="1332"/>
        <v>0.3582675246</v>
      </c>
      <c r="G6022" s="7">
        <v>-9.1350000000000003E-4</v>
      </c>
      <c r="AD6022">
        <v>-3.2950200000000001</v>
      </c>
      <c r="AE6022">
        <f t="shared" si="1333"/>
        <v>-3.2950200000000001</v>
      </c>
      <c r="AF6022">
        <f t="shared" si="1334"/>
        <v>0</v>
      </c>
      <c r="AG6022">
        <f t="shared" si="1335"/>
        <v>0</v>
      </c>
      <c r="AH6022">
        <f t="shared" si="1336"/>
        <v>0</v>
      </c>
      <c r="AI6022">
        <f t="shared" si="1337"/>
        <v>0.10872999999999999</v>
      </c>
      <c r="AJ6022">
        <v>0.12809999999999999</v>
      </c>
      <c r="AK6022">
        <f t="shared" si="1338"/>
        <v>0.3582675246</v>
      </c>
      <c r="AL6022">
        <f t="shared" si="1339"/>
        <v>0</v>
      </c>
      <c r="AN6022">
        <f t="shared" si="1340"/>
        <v>0.3582675246</v>
      </c>
      <c r="AO6022">
        <f t="shared" si="1341"/>
        <v>0</v>
      </c>
      <c r="AP6022">
        <f t="shared" si="1342"/>
        <v>0</v>
      </c>
      <c r="AQ6022">
        <f t="shared" si="1343"/>
        <v>0</v>
      </c>
    </row>
    <row r="6023" spans="1:43" x14ac:dyDescent="0.35">
      <c r="A6023" s="3">
        <v>42621.875</v>
      </c>
      <c r="B6023" s="1">
        <f t="shared" si="1330"/>
        <v>9</v>
      </c>
      <c r="C6023">
        <v>2.7988400000000002</v>
      </c>
      <c r="D6023">
        <v>1</v>
      </c>
      <c r="E6023">
        <f t="shared" si="1331"/>
        <v>0.10872999999999999</v>
      </c>
      <c r="F6023">
        <f t="shared" si="1332"/>
        <v>0.30431787319999998</v>
      </c>
      <c r="G6023" s="7">
        <v>-9.1350000000000003E-4</v>
      </c>
      <c r="AD6023">
        <v>-2.7988400000000002</v>
      </c>
      <c r="AE6023">
        <f t="shared" si="1333"/>
        <v>-2.7988400000000002</v>
      </c>
      <c r="AF6023">
        <f t="shared" si="1334"/>
        <v>0</v>
      </c>
      <c r="AG6023">
        <f t="shared" si="1335"/>
        <v>0</v>
      </c>
      <c r="AH6023">
        <f t="shared" si="1336"/>
        <v>0</v>
      </c>
      <c r="AI6023">
        <f t="shared" si="1337"/>
        <v>0.10872999999999999</v>
      </c>
      <c r="AJ6023">
        <v>0.12809999999999999</v>
      </c>
      <c r="AK6023">
        <f t="shared" si="1338"/>
        <v>0.30431787319999998</v>
      </c>
      <c r="AL6023">
        <f t="shared" si="1339"/>
        <v>0</v>
      </c>
      <c r="AN6023">
        <f t="shared" si="1340"/>
        <v>0.30431787319999998</v>
      </c>
      <c r="AO6023">
        <f t="shared" si="1341"/>
        <v>0</v>
      </c>
      <c r="AP6023">
        <f t="shared" si="1342"/>
        <v>0</v>
      </c>
      <c r="AQ6023">
        <f t="shared" si="1343"/>
        <v>0</v>
      </c>
    </row>
    <row r="6024" spans="1:43" x14ac:dyDescent="0.35">
      <c r="A6024" s="3">
        <v>42621.916666666664</v>
      </c>
      <c r="B6024" s="1">
        <f t="shared" si="1330"/>
        <v>9</v>
      </c>
      <c r="C6024">
        <v>2.32273</v>
      </c>
      <c r="D6024">
        <v>1</v>
      </c>
      <c r="E6024">
        <f t="shared" si="1331"/>
        <v>0.10872999999999999</v>
      </c>
      <c r="F6024">
        <f t="shared" si="1332"/>
        <v>0.25255043289999995</v>
      </c>
      <c r="G6024" s="7">
        <v>-9.1350000000000003E-4</v>
      </c>
      <c r="AD6024">
        <v>-2.32273</v>
      </c>
      <c r="AE6024">
        <f t="shared" si="1333"/>
        <v>-2.32273</v>
      </c>
      <c r="AF6024">
        <f t="shared" si="1334"/>
        <v>0</v>
      </c>
      <c r="AG6024">
        <f t="shared" si="1335"/>
        <v>0</v>
      </c>
      <c r="AH6024">
        <f t="shared" si="1336"/>
        <v>0</v>
      </c>
      <c r="AI6024">
        <f t="shared" si="1337"/>
        <v>0.10872999999999999</v>
      </c>
      <c r="AJ6024">
        <v>0.12809999999999999</v>
      </c>
      <c r="AK6024">
        <f t="shared" si="1338"/>
        <v>0.25255043289999995</v>
      </c>
      <c r="AL6024">
        <f t="shared" si="1339"/>
        <v>0</v>
      </c>
      <c r="AN6024">
        <f t="shared" si="1340"/>
        <v>0.25255043289999995</v>
      </c>
      <c r="AO6024">
        <f t="shared" si="1341"/>
        <v>0</v>
      </c>
      <c r="AP6024">
        <f t="shared" si="1342"/>
        <v>0</v>
      </c>
      <c r="AQ6024">
        <f t="shared" si="1343"/>
        <v>0</v>
      </c>
    </row>
    <row r="6025" spans="1:43" x14ac:dyDescent="0.35">
      <c r="A6025" s="3">
        <v>42621.958333333336</v>
      </c>
      <c r="B6025" s="1">
        <f t="shared" si="1330"/>
        <v>9</v>
      </c>
      <c r="C6025">
        <v>1.6964699999999999</v>
      </c>
      <c r="D6025">
        <v>1</v>
      </c>
      <c r="E6025">
        <f t="shared" si="1331"/>
        <v>0.10872999999999999</v>
      </c>
      <c r="F6025">
        <f t="shared" si="1332"/>
        <v>0.18445718309999998</v>
      </c>
      <c r="G6025" s="7">
        <v>-9.1350000000000003E-4</v>
      </c>
      <c r="AD6025">
        <v>-1.6964699999999999</v>
      </c>
      <c r="AE6025">
        <f t="shared" si="1333"/>
        <v>-1.6964699999999999</v>
      </c>
      <c r="AF6025">
        <f t="shared" si="1334"/>
        <v>0</v>
      </c>
      <c r="AG6025">
        <f t="shared" si="1335"/>
        <v>0</v>
      </c>
      <c r="AH6025">
        <f t="shared" si="1336"/>
        <v>0</v>
      </c>
      <c r="AI6025">
        <f t="shared" si="1337"/>
        <v>0.10872999999999999</v>
      </c>
      <c r="AJ6025">
        <v>0.12809999999999999</v>
      </c>
      <c r="AK6025">
        <f t="shared" si="1338"/>
        <v>0.18445718309999998</v>
      </c>
      <c r="AL6025">
        <f t="shared" si="1339"/>
        <v>0</v>
      </c>
      <c r="AN6025">
        <f t="shared" si="1340"/>
        <v>0.18445718309999998</v>
      </c>
      <c r="AO6025">
        <f t="shared" si="1341"/>
        <v>0</v>
      </c>
      <c r="AP6025">
        <f t="shared" si="1342"/>
        <v>0</v>
      </c>
      <c r="AQ6025">
        <f t="shared" si="1343"/>
        <v>0</v>
      </c>
    </row>
    <row r="6026" spans="1:43" x14ac:dyDescent="0.35">
      <c r="A6026" s="3">
        <v>42622</v>
      </c>
      <c r="B6026" s="1">
        <f t="shared" si="1330"/>
        <v>9</v>
      </c>
      <c r="C6026">
        <v>1.39103</v>
      </c>
      <c r="D6026">
        <v>1</v>
      </c>
      <c r="E6026">
        <f t="shared" si="1331"/>
        <v>0.10872999999999999</v>
      </c>
      <c r="F6026">
        <f t="shared" si="1332"/>
        <v>0.15124669189999998</v>
      </c>
      <c r="G6026" s="7">
        <v>-9.1350000000000003E-4</v>
      </c>
      <c r="AD6026">
        <v>-1.39103</v>
      </c>
      <c r="AE6026">
        <f t="shared" si="1333"/>
        <v>-1.39103</v>
      </c>
      <c r="AF6026">
        <f t="shared" si="1334"/>
        <v>0</v>
      </c>
      <c r="AG6026">
        <f t="shared" si="1335"/>
        <v>0</v>
      </c>
      <c r="AH6026">
        <f t="shared" si="1336"/>
        <v>0</v>
      </c>
      <c r="AI6026">
        <f t="shared" si="1337"/>
        <v>0.10872999999999999</v>
      </c>
      <c r="AJ6026">
        <v>0.12809999999999999</v>
      </c>
      <c r="AK6026">
        <f t="shared" si="1338"/>
        <v>0.15124669189999998</v>
      </c>
      <c r="AL6026">
        <f t="shared" si="1339"/>
        <v>0</v>
      </c>
      <c r="AN6026">
        <f t="shared" si="1340"/>
        <v>0.15124669189999998</v>
      </c>
      <c r="AO6026">
        <f t="shared" si="1341"/>
        <v>0</v>
      </c>
      <c r="AP6026">
        <f t="shared" si="1342"/>
        <v>0</v>
      </c>
      <c r="AQ6026">
        <f t="shared" si="1343"/>
        <v>0</v>
      </c>
    </row>
    <row r="6027" spans="1:43" x14ac:dyDescent="0.35">
      <c r="A6027" s="3">
        <v>42622.041666666664</v>
      </c>
      <c r="B6027" s="1">
        <f t="shared" si="1330"/>
        <v>9</v>
      </c>
      <c r="C6027">
        <v>1.2041200000000001</v>
      </c>
      <c r="D6027">
        <v>1</v>
      </c>
      <c r="E6027">
        <f t="shared" si="1331"/>
        <v>0.10872999999999999</v>
      </c>
      <c r="F6027">
        <f t="shared" si="1332"/>
        <v>0.1309239676</v>
      </c>
      <c r="G6027" s="7">
        <v>-9.1350000000000003E-4</v>
      </c>
      <c r="AD6027">
        <v>-1.2041200000000001</v>
      </c>
      <c r="AE6027">
        <f t="shared" si="1333"/>
        <v>-1.2041200000000001</v>
      </c>
      <c r="AF6027">
        <f t="shared" si="1334"/>
        <v>0</v>
      </c>
      <c r="AG6027">
        <f t="shared" si="1335"/>
        <v>0</v>
      </c>
      <c r="AH6027">
        <f t="shared" si="1336"/>
        <v>0</v>
      </c>
      <c r="AI6027">
        <f t="shared" si="1337"/>
        <v>0.10872999999999999</v>
      </c>
      <c r="AJ6027">
        <v>0.12809999999999999</v>
      </c>
      <c r="AK6027">
        <f t="shared" si="1338"/>
        <v>0.1309239676</v>
      </c>
      <c r="AL6027">
        <f t="shared" si="1339"/>
        <v>0</v>
      </c>
      <c r="AN6027">
        <f t="shared" si="1340"/>
        <v>0.1309239676</v>
      </c>
      <c r="AO6027">
        <f t="shared" si="1341"/>
        <v>0</v>
      </c>
      <c r="AP6027">
        <f t="shared" si="1342"/>
        <v>0</v>
      </c>
      <c r="AQ6027">
        <f t="shared" si="1343"/>
        <v>0</v>
      </c>
    </row>
    <row r="6028" spans="1:43" x14ac:dyDescent="0.35">
      <c r="A6028" s="3">
        <v>42622.083333333336</v>
      </c>
      <c r="B6028" s="1">
        <f t="shared" si="1330"/>
        <v>9</v>
      </c>
      <c r="C6028">
        <v>1.09083</v>
      </c>
      <c r="D6028">
        <v>1</v>
      </c>
      <c r="E6028">
        <f t="shared" si="1331"/>
        <v>0.10872999999999999</v>
      </c>
      <c r="F6028">
        <f t="shared" si="1332"/>
        <v>0.1186059459</v>
      </c>
      <c r="G6028" s="7">
        <v>-9.1350000000000003E-4</v>
      </c>
      <c r="AD6028">
        <v>-1.09083</v>
      </c>
      <c r="AE6028">
        <f t="shared" si="1333"/>
        <v>-1.09083</v>
      </c>
      <c r="AF6028">
        <f t="shared" si="1334"/>
        <v>0</v>
      </c>
      <c r="AG6028">
        <f t="shared" si="1335"/>
        <v>0</v>
      </c>
      <c r="AH6028">
        <f t="shared" si="1336"/>
        <v>0</v>
      </c>
      <c r="AI6028">
        <f t="shared" si="1337"/>
        <v>0.10872999999999999</v>
      </c>
      <c r="AJ6028">
        <v>0.12809999999999999</v>
      </c>
      <c r="AK6028">
        <f t="shared" si="1338"/>
        <v>0.1186059459</v>
      </c>
      <c r="AL6028">
        <f t="shared" si="1339"/>
        <v>0</v>
      </c>
      <c r="AN6028">
        <f t="shared" si="1340"/>
        <v>0.1186059459</v>
      </c>
      <c r="AO6028">
        <f t="shared" si="1341"/>
        <v>0</v>
      </c>
      <c r="AP6028">
        <f t="shared" si="1342"/>
        <v>0</v>
      </c>
      <c r="AQ6028">
        <f t="shared" si="1343"/>
        <v>0</v>
      </c>
    </row>
    <row r="6029" spans="1:43" x14ac:dyDescent="0.35">
      <c r="A6029" s="3">
        <v>42622.125</v>
      </c>
      <c r="B6029" s="1">
        <f t="shared" si="1330"/>
        <v>9</v>
      </c>
      <c r="C6029">
        <v>0.99354200000000004</v>
      </c>
      <c r="D6029">
        <v>1</v>
      </c>
      <c r="E6029">
        <f t="shared" si="1331"/>
        <v>0.10872999999999999</v>
      </c>
      <c r="F6029">
        <f t="shared" si="1332"/>
        <v>0.10802782166</v>
      </c>
      <c r="G6029" s="7">
        <v>-9.1350000000000003E-4</v>
      </c>
      <c r="AD6029">
        <v>-0.99354200000000004</v>
      </c>
      <c r="AE6029">
        <f t="shared" si="1333"/>
        <v>-0.99354200000000004</v>
      </c>
      <c r="AF6029">
        <f t="shared" si="1334"/>
        <v>0</v>
      </c>
      <c r="AG6029">
        <f t="shared" si="1335"/>
        <v>0</v>
      </c>
      <c r="AH6029">
        <f t="shared" si="1336"/>
        <v>0</v>
      </c>
      <c r="AI6029">
        <f t="shared" si="1337"/>
        <v>0.10872999999999999</v>
      </c>
      <c r="AJ6029">
        <v>0.12809999999999999</v>
      </c>
      <c r="AK6029">
        <f t="shared" si="1338"/>
        <v>0.10802782166</v>
      </c>
      <c r="AL6029">
        <f t="shared" si="1339"/>
        <v>0</v>
      </c>
      <c r="AN6029">
        <f t="shared" si="1340"/>
        <v>0.10802782166</v>
      </c>
      <c r="AO6029">
        <f t="shared" si="1341"/>
        <v>0</v>
      </c>
      <c r="AP6029">
        <f t="shared" si="1342"/>
        <v>0</v>
      </c>
      <c r="AQ6029">
        <f t="shared" si="1343"/>
        <v>0</v>
      </c>
    </row>
    <row r="6030" spans="1:43" x14ac:dyDescent="0.35">
      <c r="A6030" s="3">
        <v>42622.166666666664</v>
      </c>
      <c r="B6030" s="1">
        <f t="shared" si="1330"/>
        <v>9</v>
      </c>
      <c r="C6030">
        <v>1.0028699999999999</v>
      </c>
      <c r="D6030">
        <v>1</v>
      </c>
      <c r="E6030">
        <f t="shared" si="1331"/>
        <v>0.10872999999999999</v>
      </c>
      <c r="F6030">
        <f t="shared" si="1332"/>
        <v>0.10904205509999998</v>
      </c>
      <c r="G6030" s="7">
        <v>-9.1350000000000003E-4</v>
      </c>
      <c r="AD6030">
        <v>-1.0028699999999999</v>
      </c>
      <c r="AE6030">
        <f t="shared" si="1333"/>
        <v>-1.0028699999999999</v>
      </c>
      <c r="AF6030">
        <f t="shared" si="1334"/>
        <v>0</v>
      </c>
      <c r="AG6030">
        <f t="shared" si="1335"/>
        <v>0</v>
      </c>
      <c r="AH6030">
        <f t="shared" si="1336"/>
        <v>0</v>
      </c>
      <c r="AI6030">
        <f t="shared" si="1337"/>
        <v>0.10872999999999999</v>
      </c>
      <c r="AJ6030">
        <v>0.12809999999999999</v>
      </c>
      <c r="AK6030">
        <f t="shared" si="1338"/>
        <v>0.10904205509999998</v>
      </c>
      <c r="AL6030">
        <f t="shared" si="1339"/>
        <v>0</v>
      </c>
      <c r="AN6030">
        <f t="shared" si="1340"/>
        <v>0.10904205509999998</v>
      </c>
      <c r="AO6030">
        <f t="shared" si="1341"/>
        <v>0</v>
      </c>
      <c r="AP6030">
        <f t="shared" si="1342"/>
        <v>0</v>
      </c>
      <c r="AQ6030">
        <f t="shared" si="1343"/>
        <v>0</v>
      </c>
    </row>
    <row r="6031" spans="1:43" x14ac:dyDescent="0.35">
      <c r="A6031" s="3">
        <v>42622.208333333336</v>
      </c>
      <c r="B6031" s="1">
        <f t="shared" si="1330"/>
        <v>9</v>
      </c>
      <c r="C6031">
        <v>1.1663699999999999</v>
      </c>
      <c r="D6031">
        <v>1</v>
      </c>
      <c r="E6031">
        <f t="shared" si="1331"/>
        <v>0.10872999999999999</v>
      </c>
      <c r="F6031">
        <f t="shared" si="1332"/>
        <v>0.12681941009999997</v>
      </c>
      <c r="G6031" s="7">
        <v>-9.1350000000000003E-4</v>
      </c>
      <c r="AD6031">
        <v>-1.1663699999999999</v>
      </c>
      <c r="AE6031">
        <f t="shared" si="1333"/>
        <v>-1.1663699999999999</v>
      </c>
      <c r="AF6031">
        <f t="shared" si="1334"/>
        <v>0</v>
      </c>
      <c r="AG6031">
        <f t="shared" si="1335"/>
        <v>0</v>
      </c>
      <c r="AH6031">
        <f t="shared" si="1336"/>
        <v>0</v>
      </c>
      <c r="AI6031">
        <f t="shared" si="1337"/>
        <v>0.10872999999999999</v>
      </c>
      <c r="AJ6031">
        <v>0.12809999999999999</v>
      </c>
      <c r="AK6031">
        <f t="shared" si="1338"/>
        <v>0.12681941009999997</v>
      </c>
      <c r="AL6031">
        <f t="shared" si="1339"/>
        <v>0</v>
      </c>
      <c r="AN6031">
        <f t="shared" si="1340"/>
        <v>0.12681941009999997</v>
      </c>
      <c r="AO6031">
        <f t="shared" si="1341"/>
        <v>0</v>
      </c>
      <c r="AP6031">
        <f t="shared" si="1342"/>
        <v>0</v>
      </c>
      <c r="AQ6031">
        <f t="shared" si="1343"/>
        <v>0</v>
      </c>
    </row>
    <row r="6032" spans="1:43" x14ac:dyDescent="0.35">
      <c r="A6032" s="3">
        <v>42622.25</v>
      </c>
      <c r="B6032" s="1">
        <f t="shared" si="1330"/>
        <v>9</v>
      </c>
      <c r="C6032">
        <v>1.33843</v>
      </c>
      <c r="D6032">
        <v>1</v>
      </c>
      <c r="E6032">
        <f t="shared" si="1331"/>
        <v>0.10872999999999999</v>
      </c>
      <c r="F6032">
        <f t="shared" si="1332"/>
        <v>0.1455274939</v>
      </c>
      <c r="G6032" s="7">
        <v>7.6796900000000001E-2</v>
      </c>
      <c r="AD6032">
        <v>-1.33843</v>
      </c>
      <c r="AE6032">
        <f t="shared" si="1333"/>
        <v>-1.33843</v>
      </c>
      <c r="AF6032">
        <f t="shared" si="1334"/>
        <v>0</v>
      </c>
      <c r="AG6032">
        <f t="shared" si="1335"/>
        <v>0</v>
      </c>
      <c r="AH6032">
        <f t="shared" si="1336"/>
        <v>0</v>
      </c>
      <c r="AI6032">
        <f t="shared" si="1337"/>
        <v>0.10872999999999999</v>
      </c>
      <c r="AJ6032">
        <v>0.12809999999999999</v>
      </c>
      <c r="AK6032">
        <f t="shared" si="1338"/>
        <v>0.1455274939</v>
      </c>
      <c r="AL6032">
        <f t="shared" si="1339"/>
        <v>0</v>
      </c>
      <c r="AN6032">
        <f t="shared" si="1340"/>
        <v>0.1455274939</v>
      </c>
      <c r="AO6032">
        <f t="shared" si="1341"/>
        <v>0</v>
      </c>
      <c r="AP6032">
        <f t="shared" si="1342"/>
        <v>0</v>
      </c>
      <c r="AQ6032">
        <f t="shared" si="1343"/>
        <v>0</v>
      </c>
    </row>
    <row r="6033" spans="1:43" x14ac:dyDescent="0.35">
      <c r="A6033" s="3">
        <v>42622.291666666664</v>
      </c>
      <c r="B6033" s="1">
        <f t="shared" si="1330"/>
        <v>9</v>
      </c>
      <c r="C6033">
        <v>0.64879200000000004</v>
      </c>
      <c r="D6033">
        <v>1</v>
      </c>
      <c r="E6033">
        <f t="shared" si="1331"/>
        <v>0.10872999999999999</v>
      </c>
      <c r="F6033">
        <f t="shared" si="1332"/>
        <v>7.0543154159999996E-2</v>
      </c>
      <c r="G6033" s="7">
        <v>0.80642999999999998</v>
      </c>
      <c r="AD6033">
        <v>-0.64879200000000004</v>
      </c>
      <c r="AE6033">
        <f t="shared" si="1333"/>
        <v>-0.64879200000000004</v>
      </c>
      <c r="AF6033">
        <f t="shared" si="1334"/>
        <v>0</v>
      </c>
      <c r="AG6033">
        <f t="shared" si="1335"/>
        <v>0</v>
      </c>
      <c r="AH6033">
        <f t="shared" si="1336"/>
        <v>0</v>
      </c>
      <c r="AI6033">
        <f t="shared" si="1337"/>
        <v>0.10872999999999999</v>
      </c>
      <c r="AJ6033">
        <v>0.12809999999999999</v>
      </c>
      <c r="AK6033">
        <f t="shared" si="1338"/>
        <v>7.0543154159999996E-2</v>
      </c>
      <c r="AL6033">
        <f t="shared" si="1339"/>
        <v>0</v>
      </c>
      <c r="AN6033">
        <f t="shared" si="1340"/>
        <v>7.0543154159999996E-2</v>
      </c>
      <c r="AO6033">
        <f t="shared" si="1341"/>
        <v>0</v>
      </c>
      <c r="AP6033">
        <f t="shared" si="1342"/>
        <v>0</v>
      </c>
      <c r="AQ6033">
        <f t="shared" si="1343"/>
        <v>0</v>
      </c>
    </row>
    <row r="6034" spans="1:43" x14ac:dyDescent="0.35">
      <c r="A6034" s="3">
        <v>42622.333333333336</v>
      </c>
      <c r="B6034" s="1">
        <f t="shared" si="1330"/>
        <v>9</v>
      </c>
      <c r="C6034">
        <v>0</v>
      </c>
      <c r="D6034">
        <v>1</v>
      </c>
      <c r="E6034">
        <f t="shared" si="1331"/>
        <v>0.10872999999999999</v>
      </c>
      <c r="F6034">
        <f t="shared" si="1332"/>
        <v>0</v>
      </c>
      <c r="G6034" s="7">
        <v>1.6767000000000001</v>
      </c>
      <c r="AD6034">
        <v>0.163572</v>
      </c>
      <c r="AE6034">
        <f t="shared" si="1333"/>
        <v>0.163572</v>
      </c>
      <c r="AF6034">
        <f t="shared" si="1334"/>
        <v>0</v>
      </c>
      <c r="AG6034">
        <f t="shared" si="1335"/>
        <v>0</v>
      </c>
      <c r="AH6034">
        <f t="shared" si="1336"/>
        <v>0</v>
      </c>
      <c r="AI6034">
        <f t="shared" si="1337"/>
        <v>0.10872999999999999</v>
      </c>
      <c r="AJ6034">
        <v>0.12809999999999999</v>
      </c>
      <c r="AK6034">
        <f t="shared" si="1338"/>
        <v>0</v>
      </c>
      <c r="AL6034">
        <f t="shared" si="1339"/>
        <v>2.0953573199999999E-2</v>
      </c>
      <c r="AN6034">
        <f t="shared" si="1340"/>
        <v>-2.0953573199999999E-2</v>
      </c>
      <c r="AO6034">
        <f t="shared" si="1341"/>
        <v>0</v>
      </c>
      <c r="AP6034">
        <f t="shared" si="1342"/>
        <v>0</v>
      </c>
      <c r="AQ6034">
        <f t="shared" si="1343"/>
        <v>0</v>
      </c>
    </row>
    <row r="6035" spans="1:43" x14ac:dyDescent="0.35">
      <c r="A6035" s="3">
        <v>42622.375</v>
      </c>
      <c r="B6035" s="1">
        <f t="shared" si="1330"/>
        <v>9</v>
      </c>
      <c r="C6035">
        <v>0</v>
      </c>
      <c r="D6035">
        <v>1</v>
      </c>
      <c r="E6035">
        <f t="shared" si="1331"/>
        <v>0.10872999999999999</v>
      </c>
      <c r="F6035">
        <f t="shared" si="1332"/>
        <v>0</v>
      </c>
      <c r="G6035" s="7">
        <v>2.4217399999999998</v>
      </c>
      <c r="AD6035">
        <v>0.40984300000000001</v>
      </c>
      <c r="AE6035">
        <f t="shared" si="1333"/>
        <v>0.40984300000000001</v>
      </c>
      <c r="AF6035">
        <f t="shared" si="1334"/>
        <v>0</v>
      </c>
      <c r="AG6035">
        <f t="shared" si="1335"/>
        <v>0</v>
      </c>
      <c r="AH6035">
        <f t="shared" si="1336"/>
        <v>0</v>
      </c>
      <c r="AI6035">
        <f t="shared" si="1337"/>
        <v>0.10872999999999999</v>
      </c>
      <c r="AJ6035">
        <v>0.12809999999999999</v>
      </c>
      <c r="AK6035">
        <f t="shared" si="1338"/>
        <v>0</v>
      </c>
      <c r="AL6035">
        <f t="shared" si="1339"/>
        <v>5.25008883E-2</v>
      </c>
      <c r="AN6035">
        <f t="shared" si="1340"/>
        <v>-5.25008883E-2</v>
      </c>
      <c r="AO6035">
        <f t="shared" si="1341"/>
        <v>0</v>
      </c>
      <c r="AP6035">
        <f t="shared" si="1342"/>
        <v>0</v>
      </c>
      <c r="AQ6035">
        <f t="shared" si="1343"/>
        <v>0</v>
      </c>
    </row>
    <row r="6036" spans="1:43" x14ac:dyDescent="0.35">
      <c r="A6036" s="3">
        <v>42622.416666666664</v>
      </c>
      <c r="B6036" s="1">
        <f t="shared" si="1330"/>
        <v>9</v>
      </c>
      <c r="C6036">
        <v>0</v>
      </c>
      <c r="D6036">
        <v>1</v>
      </c>
      <c r="E6036">
        <f t="shared" si="1331"/>
        <v>0.10872999999999999</v>
      </c>
      <c r="F6036">
        <f t="shared" si="1332"/>
        <v>0</v>
      </c>
      <c r="G6036" s="7">
        <v>3.1271599999999999</v>
      </c>
      <c r="AD6036">
        <v>0.95693499999999998</v>
      </c>
      <c r="AE6036">
        <f t="shared" si="1333"/>
        <v>0.95693499999999998</v>
      </c>
      <c r="AF6036">
        <f t="shared" si="1334"/>
        <v>0</v>
      </c>
      <c r="AG6036">
        <f t="shared" si="1335"/>
        <v>0</v>
      </c>
      <c r="AH6036">
        <f t="shared" si="1336"/>
        <v>0</v>
      </c>
      <c r="AI6036">
        <f t="shared" si="1337"/>
        <v>0.10872999999999999</v>
      </c>
      <c r="AJ6036">
        <v>0.12809999999999999</v>
      </c>
      <c r="AK6036">
        <f t="shared" si="1338"/>
        <v>0</v>
      </c>
      <c r="AL6036">
        <f t="shared" si="1339"/>
        <v>0.1225833735</v>
      </c>
      <c r="AN6036">
        <f t="shared" si="1340"/>
        <v>-0.1225833735</v>
      </c>
      <c r="AO6036">
        <f t="shared" si="1341"/>
        <v>0</v>
      </c>
      <c r="AP6036">
        <f t="shared" si="1342"/>
        <v>0</v>
      </c>
      <c r="AQ6036">
        <f t="shared" si="1343"/>
        <v>0</v>
      </c>
    </row>
    <row r="6037" spans="1:43" x14ac:dyDescent="0.35">
      <c r="A6037" s="3">
        <v>42622.458333333336</v>
      </c>
      <c r="B6037" s="1">
        <f t="shared" si="1330"/>
        <v>9</v>
      </c>
      <c r="C6037">
        <v>0</v>
      </c>
      <c r="D6037">
        <v>1</v>
      </c>
      <c r="E6037">
        <f t="shared" si="1331"/>
        <v>0.10872999999999999</v>
      </c>
      <c r="F6037">
        <f t="shared" si="1332"/>
        <v>0</v>
      </c>
      <c r="G6037" s="7">
        <v>3.3363700000000001</v>
      </c>
      <c r="AD6037">
        <v>0.93354400000000004</v>
      </c>
      <c r="AE6037">
        <f t="shared" si="1333"/>
        <v>0.93354400000000004</v>
      </c>
      <c r="AF6037">
        <f t="shared" si="1334"/>
        <v>0</v>
      </c>
      <c r="AG6037">
        <f t="shared" si="1335"/>
        <v>0</v>
      </c>
      <c r="AH6037">
        <f t="shared" si="1336"/>
        <v>0</v>
      </c>
      <c r="AI6037">
        <f t="shared" si="1337"/>
        <v>0.10872999999999999</v>
      </c>
      <c r="AJ6037">
        <v>0.12809999999999999</v>
      </c>
      <c r="AK6037">
        <f t="shared" si="1338"/>
        <v>0</v>
      </c>
      <c r="AL6037">
        <f t="shared" si="1339"/>
        <v>0.1195869864</v>
      </c>
      <c r="AN6037">
        <f t="shared" si="1340"/>
        <v>-0.1195869864</v>
      </c>
      <c r="AO6037">
        <f t="shared" si="1341"/>
        <v>0</v>
      </c>
      <c r="AP6037">
        <f t="shared" si="1342"/>
        <v>0</v>
      </c>
      <c r="AQ6037">
        <f t="shared" si="1343"/>
        <v>0</v>
      </c>
    </row>
    <row r="6038" spans="1:43" x14ac:dyDescent="0.35">
      <c r="A6038" s="3">
        <v>42622.5</v>
      </c>
      <c r="B6038" s="1">
        <f t="shared" si="1330"/>
        <v>9</v>
      </c>
      <c r="C6038">
        <v>0</v>
      </c>
      <c r="D6038">
        <v>1</v>
      </c>
      <c r="E6038">
        <f t="shared" si="1331"/>
        <v>0.10872999999999999</v>
      </c>
      <c r="F6038">
        <f t="shared" si="1332"/>
        <v>0</v>
      </c>
      <c r="G6038" s="7">
        <v>3.3369200000000001</v>
      </c>
      <c r="AD6038">
        <v>0.62665800000000005</v>
      </c>
      <c r="AE6038">
        <f t="shared" si="1333"/>
        <v>0.62665800000000005</v>
      </c>
      <c r="AF6038">
        <f t="shared" si="1334"/>
        <v>0</v>
      </c>
      <c r="AG6038">
        <f t="shared" si="1335"/>
        <v>0</v>
      </c>
      <c r="AH6038">
        <f t="shared" si="1336"/>
        <v>0</v>
      </c>
      <c r="AI6038">
        <f t="shared" si="1337"/>
        <v>0.10872999999999999</v>
      </c>
      <c r="AJ6038">
        <v>0.12809999999999999</v>
      </c>
      <c r="AK6038">
        <f t="shared" si="1338"/>
        <v>0</v>
      </c>
      <c r="AL6038">
        <f t="shared" si="1339"/>
        <v>8.0274889799999999E-2</v>
      </c>
      <c r="AN6038">
        <f t="shared" si="1340"/>
        <v>-8.0274889799999999E-2</v>
      </c>
      <c r="AO6038">
        <f t="shared" si="1341"/>
        <v>0</v>
      </c>
      <c r="AP6038">
        <f t="shared" si="1342"/>
        <v>0</v>
      </c>
      <c r="AQ6038">
        <f t="shared" si="1343"/>
        <v>0</v>
      </c>
    </row>
    <row r="6039" spans="1:43" x14ac:dyDescent="0.35">
      <c r="A6039" s="3">
        <v>42622.541666666664</v>
      </c>
      <c r="B6039" s="1">
        <f t="shared" si="1330"/>
        <v>9</v>
      </c>
      <c r="C6039">
        <v>0</v>
      </c>
      <c r="D6039">
        <v>1</v>
      </c>
      <c r="E6039">
        <f t="shared" si="1331"/>
        <v>0.10872999999999999</v>
      </c>
      <c r="F6039">
        <f t="shared" si="1332"/>
        <v>0</v>
      </c>
      <c r="G6039" s="7">
        <v>3.02149</v>
      </c>
      <c r="AD6039">
        <v>1.09382E-2</v>
      </c>
      <c r="AE6039">
        <f t="shared" si="1333"/>
        <v>1.09382E-2</v>
      </c>
      <c r="AF6039">
        <f t="shared" si="1334"/>
        <v>0</v>
      </c>
      <c r="AG6039">
        <f t="shared" si="1335"/>
        <v>0</v>
      </c>
      <c r="AH6039">
        <f t="shared" si="1336"/>
        <v>0</v>
      </c>
      <c r="AI6039">
        <f t="shared" si="1337"/>
        <v>0.10872999999999999</v>
      </c>
      <c r="AJ6039">
        <v>0.12809999999999999</v>
      </c>
      <c r="AK6039">
        <f t="shared" si="1338"/>
        <v>0</v>
      </c>
      <c r="AL6039">
        <f t="shared" si="1339"/>
        <v>1.4011834199999999E-3</v>
      </c>
      <c r="AN6039">
        <f t="shared" si="1340"/>
        <v>-1.4011834199999999E-3</v>
      </c>
      <c r="AO6039">
        <f t="shared" si="1341"/>
        <v>0</v>
      </c>
      <c r="AP6039">
        <f t="shared" si="1342"/>
        <v>0</v>
      </c>
      <c r="AQ6039">
        <f t="shared" si="1343"/>
        <v>0</v>
      </c>
    </row>
    <row r="6040" spans="1:43" x14ac:dyDescent="0.35">
      <c r="A6040" s="3">
        <v>42622.583333333336</v>
      </c>
      <c r="B6040" s="1">
        <f t="shared" si="1330"/>
        <v>9</v>
      </c>
      <c r="C6040">
        <v>0.63627900000000004</v>
      </c>
      <c r="D6040">
        <v>1</v>
      </c>
      <c r="E6040">
        <f t="shared" si="1331"/>
        <v>0.10872999999999999</v>
      </c>
      <c r="F6040">
        <f t="shared" si="1332"/>
        <v>6.9182615670000003E-2</v>
      </c>
      <c r="G6040" s="7">
        <v>2.7245200000000001</v>
      </c>
      <c r="AD6040">
        <v>-0.63627900000000004</v>
      </c>
      <c r="AE6040">
        <f t="shared" si="1333"/>
        <v>-0.63627900000000004</v>
      </c>
      <c r="AF6040">
        <f t="shared" si="1334"/>
        <v>0</v>
      </c>
      <c r="AG6040">
        <f t="shared" si="1335"/>
        <v>0</v>
      </c>
      <c r="AH6040">
        <f t="shared" si="1336"/>
        <v>0</v>
      </c>
      <c r="AI6040">
        <f t="shared" si="1337"/>
        <v>0.10872999999999999</v>
      </c>
      <c r="AJ6040">
        <v>0.12809999999999999</v>
      </c>
      <c r="AK6040">
        <f t="shared" si="1338"/>
        <v>6.9182615670000003E-2</v>
      </c>
      <c r="AL6040">
        <f t="shared" si="1339"/>
        <v>0</v>
      </c>
      <c r="AN6040">
        <f t="shared" si="1340"/>
        <v>6.9182615670000003E-2</v>
      </c>
      <c r="AO6040">
        <f t="shared" si="1341"/>
        <v>0</v>
      </c>
      <c r="AP6040">
        <f t="shared" si="1342"/>
        <v>0</v>
      </c>
      <c r="AQ6040">
        <f t="shared" si="1343"/>
        <v>0</v>
      </c>
    </row>
    <row r="6041" spans="1:43" x14ac:dyDescent="0.35">
      <c r="A6041" s="3">
        <v>42622.625</v>
      </c>
      <c r="B6041" s="1">
        <f t="shared" si="1330"/>
        <v>9</v>
      </c>
      <c r="C6041">
        <v>1.44452</v>
      </c>
      <c r="D6041">
        <v>1</v>
      </c>
      <c r="E6041">
        <f t="shared" si="1331"/>
        <v>0.10872999999999999</v>
      </c>
      <c r="F6041">
        <f t="shared" si="1332"/>
        <v>0.15706265959999999</v>
      </c>
      <c r="G6041" s="7">
        <v>2.24681</v>
      </c>
      <c r="AD6041">
        <v>-1.44452</v>
      </c>
      <c r="AE6041">
        <f t="shared" si="1333"/>
        <v>-1.44452</v>
      </c>
      <c r="AF6041">
        <f t="shared" si="1334"/>
        <v>0</v>
      </c>
      <c r="AG6041">
        <f t="shared" si="1335"/>
        <v>0</v>
      </c>
      <c r="AH6041">
        <f t="shared" si="1336"/>
        <v>0</v>
      </c>
      <c r="AI6041">
        <f t="shared" si="1337"/>
        <v>0.10872999999999999</v>
      </c>
      <c r="AJ6041">
        <v>0.12809999999999999</v>
      </c>
      <c r="AK6041">
        <f t="shared" si="1338"/>
        <v>0.15706265959999999</v>
      </c>
      <c r="AL6041">
        <f t="shared" si="1339"/>
        <v>0</v>
      </c>
      <c r="AN6041">
        <f t="shared" si="1340"/>
        <v>0.15706265959999999</v>
      </c>
      <c r="AO6041">
        <f t="shared" si="1341"/>
        <v>0</v>
      </c>
      <c r="AP6041">
        <f t="shared" si="1342"/>
        <v>0</v>
      </c>
      <c r="AQ6041">
        <f t="shared" si="1343"/>
        <v>0</v>
      </c>
    </row>
    <row r="6042" spans="1:43" x14ac:dyDescent="0.35">
      <c r="A6042" s="3">
        <v>42622.666666666664</v>
      </c>
      <c r="B6042" s="1">
        <f t="shared" si="1330"/>
        <v>9</v>
      </c>
      <c r="C6042">
        <v>2.6116600000000001</v>
      </c>
      <c r="D6042">
        <v>1</v>
      </c>
      <c r="E6042">
        <f t="shared" si="1331"/>
        <v>0.10872999999999999</v>
      </c>
      <c r="F6042">
        <f t="shared" si="1332"/>
        <v>0.28396579179999998</v>
      </c>
      <c r="G6042" s="7">
        <v>1.4661200000000001</v>
      </c>
      <c r="AD6042">
        <v>-2.6116600000000001</v>
      </c>
      <c r="AE6042">
        <f t="shared" si="1333"/>
        <v>-2.6116600000000001</v>
      </c>
      <c r="AF6042">
        <f t="shared" si="1334"/>
        <v>0</v>
      </c>
      <c r="AG6042">
        <f t="shared" si="1335"/>
        <v>0</v>
      </c>
      <c r="AH6042">
        <f t="shared" si="1336"/>
        <v>0</v>
      </c>
      <c r="AI6042">
        <f t="shared" si="1337"/>
        <v>0.10872999999999999</v>
      </c>
      <c r="AJ6042">
        <v>0.12809999999999999</v>
      </c>
      <c r="AK6042">
        <f t="shared" si="1338"/>
        <v>0.28396579179999998</v>
      </c>
      <c r="AL6042">
        <f t="shared" si="1339"/>
        <v>0</v>
      </c>
      <c r="AN6042">
        <f t="shared" si="1340"/>
        <v>0.28396579179999998</v>
      </c>
      <c r="AO6042">
        <f t="shared" si="1341"/>
        <v>0</v>
      </c>
      <c r="AP6042">
        <f t="shared" si="1342"/>
        <v>0</v>
      </c>
      <c r="AQ6042">
        <f t="shared" si="1343"/>
        <v>0</v>
      </c>
    </row>
    <row r="6043" spans="1:43" x14ac:dyDescent="0.35">
      <c r="A6043" s="3">
        <v>42622.708333333336</v>
      </c>
      <c r="B6043" s="1">
        <f t="shared" si="1330"/>
        <v>9</v>
      </c>
      <c r="C6043">
        <v>3.60025</v>
      </c>
      <c r="D6043">
        <v>1</v>
      </c>
      <c r="E6043">
        <f t="shared" si="1331"/>
        <v>0.10872999999999999</v>
      </c>
      <c r="F6043">
        <f t="shared" si="1332"/>
        <v>0.39145518249999994</v>
      </c>
      <c r="G6043" s="7">
        <v>0.57660500000000003</v>
      </c>
      <c r="AD6043">
        <v>-3.60025</v>
      </c>
      <c r="AE6043">
        <f t="shared" si="1333"/>
        <v>-3.60025</v>
      </c>
      <c r="AF6043">
        <f t="shared" si="1334"/>
        <v>0</v>
      </c>
      <c r="AG6043">
        <f t="shared" si="1335"/>
        <v>0</v>
      </c>
      <c r="AH6043">
        <f t="shared" si="1336"/>
        <v>0</v>
      </c>
      <c r="AI6043">
        <f t="shared" si="1337"/>
        <v>0.10872999999999999</v>
      </c>
      <c r="AJ6043">
        <v>0.12809999999999999</v>
      </c>
      <c r="AK6043">
        <f t="shared" si="1338"/>
        <v>0.39145518249999994</v>
      </c>
      <c r="AL6043">
        <f t="shared" si="1339"/>
        <v>0</v>
      </c>
      <c r="AN6043">
        <f t="shared" si="1340"/>
        <v>0.39145518249999994</v>
      </c>
      <c r="AO6043">
        <f t="shared" si="1341"/>
        <v>0</v>
      </c>
      <c r="AP6043">
        <f t="shared" si="1342"/>
        <v>0</v>
      </c>
      <c r="AQ6043">
        <f t="shared" si="1343"/>
        <v>0</v>
      </c>
    </row>
    <row r="6044" spans="1:43" x14ac:dyDescent="0.35">
      <c r="A6044" s="3">
        <v>42622.75</v>
      </c>
      <c r="B6044" s="1">
        <f t="shared" si="1330"/>
        <v>9</v>
      </c>
      <c r="C6044">
        <v>4.0083900000000003</v>
      </c>
      <c r="D6044">
        <v>1</v>
      </c>
      <c r="E6044">
        <f t="shared" si="1331"/>
        <v>0.10872999999999999</v>
      </c>
      <c r="F6044">
        <f t="shared" si="1332"/>
        <v>0.43583224470000004</v>
      </c>
      <c r="G6044" s="7">
        <v>3.8511299999999998E-2</v>
      </c>
      <c r="AD6044">
        <v>-4.0083900000000003</v>
      </c>
      <c r="AE6044">
        <f t="shared" si="1333"/>
        <v>-4.0083900000000003</v>
      </c>
      <c r="AF6044">
        <f t="shared" si="1334"/>
        <v>0</v>
      </c>
      <c r="AG6044">
        <f t="shared" si="1335"/>
        <v>0</v>
      </c>
      <c r="AH6044">
        <f t="shared" si="1336"/>
        <v>0</v>
      </c>
      <c r="AI6044">
        <f t="shared" si="1337"/>
        <v>0.10872999999999999</v>
      </c>
      <c r="AJ6044">
        <v>0.12809999999999999</v>
      </c>
      <c r="AK6044">
        <f t="shared" si="1338"/>
        <v>0.43583224470000004</v>
      </c>
      <c r="AL6044">
        <f t="shared" si="1339"/>
        <v>0</v>
      </c>
      <c r="AN6044">
        <f t="shared" si="1340"/>
        <v>0.43583224470000004</v>
      </c>
      <c r="AO6044">
        <f t="shared" si="1341"/>
        <v>0</v>
      </c>
      <c r="AP6044">
        <f t="shared" si="1342"/>
        <v>0</v>
      </c>
      <c r="AQ6044">
        <f t="shared" si="1343"/>
        <v>0</v>
      </c>
    </row>
    <row r="6045" spans="1:43" x14ac:dyDescent="0.35">
      <c r="A6045" s="3">
        <v>42622.791666666664</v>
      </c>
      <c r="B6045" s="1">
        <f t="shared" si="1330"/>
        <v>9</v>
      </c>
      <c r="C6045">
        <v>3.77407</v>
      </c>
      <c r="D6045">
        <v>1</v>
      </c>
      <c r="E6045">
        <f t="shared" si="1331"/>
        <v>0.10872999999999999</v>
      </c>
      <c r="F6045">
        <f t="shared" si="1332"/>
        <v>0.41035463109999998</v>
      </c>
      <c r="G6045" s="7">
        <v>-9.1350000000000003E-4</v>
      </c>
      <c r="AD6045">
        <v>-3.77407</v>
      </c>
      <c r="AE6045">
        <f t="shared" si="1333"/>
        <v>-3.77407</v>
      </c>
      <c r="AF6045">
        <f t="shared" si="1334"/>
        <v>0</v>
      </c>
      <c r="AG6045">
        <f t="shared" si="1335"/>
        <v>0</v>
      </c>
      <c r="AH6045">
        <f t="shared" si="1336"/>
        <v>0</v>
      </c>
      <c r="AI6045">
        <f t="shared" si="1337"/>
        <v>0.10872999999999999</v>
      </c>
      <c r="AJ6045">
        <v>0.12809999999999999</v>
      </c>
      <c r="AK6045">
        <f t="shared" si="1338"/>
        <v>0.41035463109999998</v>
      </c>
      <c r="AL6045">
        <f t="shared" si="1339"/>
        <v>0</v>
      </c>
      <c r="AN6045">
        <f t="shared" si="1340"/>
        <v>0.41035463109999998</v>
      </c>
      <c r="AO6045">
        <f t="shared" si="1341"/>
        <v>0</v>
      </c>
      <c r="AP6045">
        <f t="shared" si="1342"/>
        <v>0</v>
      </c>
      <c r="AQ6045">
        <f t="shared" si="1343"/>
        <v>0</v>
      </c>
    </row>
    <row r="6046" spans="1:43" x14ac:dyDescent="0.35">
      <c r="A6046" s="3">
        <v>42622.833333333336</v>
      </c>
      <c r="B6046" s="1">
        <f t="shared" si="1330"/>
        <v>9</v>
      </c>
      <c r="C6046">
        <v>3.4627500000000002</v>
      </c>
      <c r="D6046">
        <v>1</v>
      </c>
      <c r="E6046">
        <f t="shared" si="1331"/>
        <v>0.10872999999999999</v>
      </c>
      <c r="F6046">
        <f t="shared" si="1332"/>
        <v>0.37650480749999998</v>
      </c>
      <c r="G6046" s="7">
        <v>-9.1350000000000003E-4</v>
      </c>
      <c r="AD6046">
        <v>-3.4627500000000002</v>
      </c>
      <c r="AE6046">
        <f t="shared" si="1333"/>
        <v>-3.4627500000000002</v>
      </c>
      <c r="AF6046">
        <f t="shared" si="1334"/>
        <v>0</v>
      </c>
      <c r="AG6046">
        <f t="shared" si="1335"/>
        <v>0</v>
      </c>
      <c r="AH6046">
        <f t="shared" si="1336"/>
        <v>0</v>
      </c>
      <c r="AI6046">
        <f t="shared" si="1337"/>
        <v>0.10872999999999999</v>
      </c>
      <c r="AJ6046">
        <v>0.12809999999999999</v>
      </c>
      <c r="AK6046">
        <f t="shared" si="1338"/>
        <v>0.37650480749999998</v>
      </c>
      <c r="AL6046">
        <f t="shared" si="1339"/>
        <v>0</v>
      </c>
      <c r="AN6046">
        <f t="shared" si="1340"/>
        <v>0.37650480749999998</v>
      </c>
      <c r="AO6046">
        <f t="shared" si="1341"/>
        <v>0</v>
      </c>
      <c r="AP6046">
        <f t="shared" si="1342"/>
        <v>0</v>
      </c>
      <c r="AQ6046">
        <f t="shared" si="1343"/>
        <v>0</v>
      </c>
    </row>
    <row r="6047" spans="1:43" x14ac:dyDescent="0.35">
      <c r="A6047" s="3">
        <v>42622.875</v>
      </c>
      <c r="B6047" s="1">
        <f t="shared" si="1330"/>
        <v>9</v>
      </c>
      <c r="C6047">
        <v>2.5982699999999999</v>
      </c>
      <c r="D6047">
        <v>1</v>
      </c>
      <c r="E6047">
        <f t="shared" si="1331"/>
        <v>0.10872999999999999</v>
      </c>
      <c r="F6047">
        <f t="shared" si="1332"/>
        <v>0.28250989709999996</v>
      </c>
      <c r="G6047" s="7">
        <v>-9.1350000000000003E-4</v>
      </c>
      <c r="AD6047">
        <v>-2.5982699999999999</v>
      </c>
      <c r="AE6047">
        <f t="shared" si="1333"/>
        <v>-2.5982699999999999</v>
      </c>
      <c r="AF6047">
        <f t="shared" si="1334"/>
        <v>0</v>
      </c>
      <c r="AG6047">
        <f t="shared" si="1335"/>
        <v>0</v>
      </c>
      <c r="AH6047">
        <f t="shared" si="1336"/>
        <v>0</v>
      </c>
      <c r="AI6047">
        <f t="shared" si="1337"/>
        <v>0.10872999999999999</v>
      </c>
      <c r="AJ6047">
        <v>0.12809999999999999</v>
      </c>
      <c r="AK6047">
        <f t="shared" si="1338"/>
        <v>0.28250989709999996</v>
      </c>
      <c r="AL6047">
        <f t="shared" si="1339"/>
        <v>0</v>
      </c>
      <c r="AN6047">
        <f t="shared" si="1340"/>
        <v>0.28250989709999996</v>
      </c>
      <c r="AO6047">
        <f t="shared" si="1341"/>
        <v>0</v>
      </c>
      <c r="AP6047">
        <f t="shared" si="1342"/>
        <v>0</v>
      </c>
      <c r="AQ6047">
        <f t="shared" si="1343"/>
        <v>0</v>
      </c>
    </row>
    <row r="6048" spans="1:43" x14ac:dyDescent="0.35">
      <c r="A6048" s="3">
        <v>42622.916666666664</v>
      </c>
      <c r="B6048" s="1">
        <f t="shared" si="1330"/>
        <v>9</v>
      </c>
      <c r="C6048">
        <v>1.9739800000000001</v>
      </c>
      <c r="D6048">
        <v>1</v>
      </c>
      <c r="E6048">
        <f t="shared" si="1331"/>
        <v>0.10872999999999999</v>
      </c>
      <c r="F6048">
        <f t="shared" si="1332"/>
        <v>0.21463084539999999</v>
      </c>
      <c r="G6048" s="7">
        <v>-9.1350000000000003E-4</v>
      </c>
      <c r="AD6048">
        <v>-1.9739800000000001</v>
      </c>
      <c r="AE6048">
        <f t="shared" si="1333"/>
        <v>-1.9739800000000001</v>
      </c>
      <c r="AF6048">
        <f t="shared" si="1334"/>
        <v>0</v>
      </c>
      <c r="AG6048">
        <f t="shared" si="1335"/>
        <v>0</v>
      </c>
      <c r="AH6048">
        <f t="shared" si="1336"/>
        <v>0</v>
      </c>
      <c r="AI6048">
        <f t="shared" si="1337"/>
        <v>0.10872999999999999</v>
      </c>
      <c r="AJ6048">
        <v>0.12809999999999999</v>
      </c>
      <c r="AK6048">
        <f t="shared" si="1338"/>
        <v>0.21463084539999999</v>
      </c>
      <c r="AL6048">
        <f t="shared" si="1339"/>
        <v>0</v>
      </c>
      <c r="AN6048">
        <f t="shared" si="1340"/>
        <v>0.21463084539999999</v>
      </c>
      <c r="AO6048">
        <f t="shared" si="1341"/>
        <v>0</v>
      </c>
      <c r="AP6048">
        <f t="shared" si="1342"/>
        <v>0</v>
      </c>
      <c r="AQ6048">
        <f t="shared" si="1343"/>
        <v>0</v>
      </c>
    </row>
    <row r="6049" spans="1:43" x14ac:dyDescent="0.35">
      <c r="A6049" s="3">
        <v>42622.958333333336</v>
      </c>
      <c r="B6049" s="1">
        <f t="shared" si="1330"/>
        <v>9</v>
      </c>
      <c r="C6049">
        <v>1.52864</v>
      </c>
      <c r="D6049">
        <v>1</v>
      </c>
      <c r="E6049">
        <f t="shared" si="1331"/>
        <v>0.10872999999999999</v>
      </c>
      <c r="F6049">
        <f t="shared" si="1332"/>
        <v>0.1662090272</v>
      </c>
      <c r="G6049" s="7">
        <v>-9.1350000000000003E-4</v>
      </c>
      <c r="AD6049">
        <v>-1.52864</v>
      </c>
      <c r="AE6049">
        <f t="shared" si="1333"/>
        <v>-1.52864</v>
      </c>
      <c r="AF6049">
        <f t="shared" si="1334"/>
        <v>0</v>
      </c>
      <c r="AG6049">
        <f t="shared" si="1335"/>
        <v>0</v>
      </c>
      <c r="AH6049">
        <f t="shared" si="1336"/>
        <v>0</v>
      </c>
      <c r="AI6049">
        <f t="shared" si="1337"/>
        <v>0.10872999999999999</v>
      </c>
      <c r="AJ6049">
        <v>0.12809999999999999</v>
      </c>
      <c r="AK6049">
        <f t="shared" si="1338"/>
        <v>0.1662090272</v>
      </c>
      <c r="AL6049">
        <f t="shared" si="1339"/>
        <v>0</v>
      </c>
      <c r="AN6049">
        <f t="shared" si="1340"/>
        <v>0.1662090272</v>
      </c>
      <c r="AO6049">
        <f t="shared" si="1341"/>
        <v>0</v>
      </c>
      <c r="AP6049">
        <f t="shared" si="1342"/>
        <v>0</v>
      </c>
      <c r="AQ6049">
        <f t="shared" si="1343"/>
        <v>0</v>
      </c>
    </row>
    <row r="6050" spans="1:43" x14ac:dyDescent="0.35">
      <c r="A6050" s="3">
        <v>42623</v>
      </c>
      <c r="B6050" s="1">
        <f t="shared" si="1330"/>
        <v>9</v>
      </c>
      <c r="C6050">
        <v>1.2466699999999999</v>
      </c>
      <c r="D6050">
        <v>1</v>
      </c>
      <c r="E6050">
        <f t="shared" si="1331"/>
        <v>0.10872999999999999</v>
      </c>
      <c r="F6050">
        <f t="shared" si="1332"/>
        <v>0.13555042909999998</v>
      </c>
      <c r="G6050" s="7">
        <v>-9.1350000000000003E-4</v>
      </c>
      <c r="AD6050">
        <v>-1.2466699999999999</v>
      </c>
      <c r="AE6050">
        <f t="shared" si="1333"/>
        <v>-1.2466699999999999</v>
      </c>
      <c r="AF6050">
        <f t="shared" si="1334"/>
        <v>0</v>
      </c>
      <c r="AG6050">
        <f t="shared" si="1335"/>
        <v>0</v>
      </c>
      <c r="AH6050">
        <f t="shared" si="1336"/>
        <v>0</v>
      </c>
      <c r="AI6050">
        <f t="shared" si="1337"/>
        <v>0.10872999999999999</v>
      </c>
      <c r="AJ6050">
        <v>0.12809999999999999</v>
      </c>
      <c r="AK6050">
        <f t="shared" si="1338"/>
        <v>0.13555042909999998</v>
      </c>
      <c r="AL6050">
        <f t="shared" si="1339"/>
        <v>0</v>
      </c>
      <c r="AN6050">
        <f t="shared" si="1340"/>
        <v>0.13555042909999998</v>
      </c>
      <c r="AO6050">
        <f t="shared" si="1341"/>
        <v>0</v>
      </c>
      <c r="AP6050">
        <f t="shared" si="1342"/>
        <v>0</v>
      </c>
      <c r="AQ6050">
        <f t="shared" si="1343"/>
        <v>0</v>
      </c>
    </row>
    <row r="6051" spans="1:43" x14ac:dyDescent="0.35">
      <c r="A6051" s="3">
        <v>42623.041666666664</v>
      </c>
      <c r="B6051" s="1">
        <f t="shared" si="1330"/>
        <v>9</v>
      </c>
      <c r="C6051">
        <v>1.06775</v>
      </c>
      <c r="D6051">
        <v>1</v>
      </c>
      <c r="E6051">
        <f t="shared" si="1331"/>
        <v>0.10872999999999999</v>
      </c>
      <c r="F6051">
        <f t="shared" si="1332"/>
        <v>0.11609645749999999</v>
      </c>
      <c r="G6051" s="7">
        <v>-9.1350000000000003E-4</v>
      </c>
      <c r="AD6051">
        <v>-1.06775</v>
      </c>
      <c r="AE6051">
        <f t="shared" si="1333"/>
        <v>-1.06775</v>
      </c>
      <c r="AF6051">
        <f t="shared" si="1334"/>
        <v>0</v>
      </c>
      <c r="AG6051">
        <f t="shared" si="1335"/>
        <v>0</v>
      </c>
      <c r="AH6051">
        <f t="shared" si="1336"/>
        <v>0</v>
      </c>
      <c r="AI6051">
        <f t="shared" si="1337"/>
        <v>0.10872999999999999</v>
      </c>
      <c r="AJ6051">
        <v>0.12809999999999999</v>
      </c>
      <c r="AK6051">
        <f t="shared" si="1338"/>
        <v>0.11609645749999999</v>
      </c>
      <c r="AL6051">
        <f t="shared" si="1339"/>
        <v>0</v>
      </c>
      <c r="AN6051">
        <f t="shared" si="1340"/>
        <v>0.11609645749999999</v>
      </c>
      <c r="AO6051">
        <f t="shared" si="1341"/>
        <v>0</v>
      </c>
      <c r="AP6051">
        <f t="shared" si="1342"/>
        <v>0</v>
      </c>
      <c r="AQ6051">
        <f t="shared" si="1343"/>
        <v>0</v>
      </c>
    </row>
    <row r="6052" spans="1:43" x14ac:dyDescent="0.35">
      <c r="A6052" s="3">
        <v>42623.083333333336</v>
      </c>
      <c r="B6052" s="1">
        <f t="shared" si="1330"/>
        <v>9</v>
      </c>
      <c r="C6052">
        <v>0.96852199999999999</v>
      </c>
      <c r="D6052">
        <v>1</v>
      </c>
      <c r="E6052">
        <f t="shared" si="1331"/>
        <v>0.10872999999999999</v>
      </c>
      <c r="F6052">
        <f t="shared" si="1332"/>
        <v>0.10530739705999999</v>
      </c>
      <c r="G6052" s="7">
        <v>-9.1350000000000003E-4</v>
      </c>
      <c r="AD6052">
        <v>-0.96852199999999999</v>
      </c>
      <c r="AE6052">
        <f t="shared" si="1333"/>
        <v>-0.96852199999999999</v>
      </c>
      <c r="AF6052">
        <f t="shared" si="1334"/>
        <v>0</v>
      </c>
      <c r="AG6052">
        <f t="shared" si="1335"/>
        <v>0</v>
      </c>
      <c r="AH6052">
        <f t="shared" si="1336"/>
        <v>0</v>
      </c>
      <c r="AI6052">
        <f t="shared" si="1337"/>
        <v>0.10872999999999999</v>
      </c>
      <c r="AJ6052">
        <v>0.12809999999999999</v>
      </c>
      <c r="AK6052">
        <f t="shared" si="1338"/>
        <v>0.10530739705999999</v>
      </c>
      <c r="AL6052">
        <f t="shared" si="1339"/>
        <v>0</v>
      </c>
      <c r="AN6052">
        <f t="shared" si="1340"/>
        <v>0.10530739705999999</v>
      </c>
      <c r="AO6052">
        <f t="shared" si="1341"/>
        <v>0</v>
      </c>
      <c r="AP6052">
        <f t="shared" si="1342"/>
        <v>0</v>
      </c>
      <c r="AQ6052">
        <f t="shared" si="1343"/>
        <v>0</v>
      </c>
    </row>
    <row r="6053" spans="1:43" x14ac:dyDescent="0.35">
      <c r="A6053" s="3">
        <v>42623.125</v>
      </c>
      <c r="B6053" s="1">
        <f t="shared" si="1330"/>
        <v>9</v>
      </c>
      <c r="C6053">
        <v>0.92103299999999999</v>
      </c>
      <c r="D6053">
        <v>1</v>
      </c>
      <c r="E6053">
        <f t="shared" si="1331"/>
        <v>0.10872999999999999</v>
      </c>
      <c r="F6053">
        <f t="shared" si="1332"/>
        <v>0.10014391808999999</v>
      </c>
      <c r="G6053" s="7">
        <v>-9.1350000000000003E-4</v>
      </c>
      <c r="AD6053">
        <v>-0.92103299999999999</v>
      </c>
      <c r="AE6053">
        <f t="shared" si="1333"/>
        <v>-0.92103299999999999</v>
      </c>
      <c r="AF6053">
        <f t="shared" si="1334"/>
        <v>0</v>
      </c>
      <c r="AG6053">
        <f t="shared" si="1335"/>
        <v>0</v>
      </c>
      <c r="AH6053">
        <f t="shared" si="1336"/>
        <v>0</v>
      </c>
      <c r="AI6053">
        <f t="shared" si="1337"/>
        <v>0.10872999999999999</v>
      </c>
      <c r="AJ6053">
        <v>0.12809999999999999</v>
      </c>
      <c r="AK6053">
        <f t="shared" si="1338"/>
        <v>0.10014391808999999</v>
      </c>
      <c r="AL6053">
        <f t="shared" si="1339"/>
        <v>0</v>
      </c>
      <c r="AN6053">
        <f t="shared" si="1340"/>
        <v>0.10014391808999999</v>
      </c>
      <c r="AO6053">
        <f t="shared" si="1341"/>
        <v>0</v>
      </c>
      <c r="AP6053">
        <f t="shared" si="1342"/>
        <v>0</v>
      </c>
      <c r="AQ6053">
        <f t="shared" si="1343"/>
        <v>0</v>
      </c>
    </row>
    <row r="6054" spans="1:43" x14ac:dyDescent="0.35">
      <c r="A6054" s="3">
        <v>42623.166666666664</v>
      </c>
      <c r="B6054" s="1">
        <f t="shared" si="1330"/>
        <v>9</v>
      </c>
      <c r="C6054">
        <v>0.91448300000000005</v>
      </c>
      <c r="D6054">
        <v>1</v>
      </c>
      <c r="E6054">
        <f t="shared" si="1331"/>
        <v>0.10872999999999999</v>
      </c>
      <c r="F6054">
        <f t="shared" si="1332"/>
        <v>9.943173659E-2</v>
      </c>
      <c r="G6054" s="7">
        <v>-9.1350000000000003E-4</v>
      </c>
      <c r="AD6054">
        <v>-0.91448300000000005</v>
      </c>
      <c r="AE6054">
        <f t="shared" si="1333"/>
        <v>-0.91448300000000005</v>
      </c>
      <c r="AF6054">
        <f t="shared" si="1334"/>
        <v>0</v>
      </c>
      <c r="AG6054">
        <f t="shared" si="1335"/>
        <v>0</v>
      </c>
      <c r="AH6054">
        <f t="shared" si="1336"/>
        <v>0</v>
      </c>
      <c r="AI6054">
        <f t="shared" si="1337"/>
        <v>0.10872999999999999</v>
      </c>
      <c r="AJ6054">
        <v>0.12809999999999999</v>
      </c>
      <c r="AK6054">
        <f t="shared" si="1338"/>
        <v>9.943173659E-2</v>
      </c>
      <c r="AL6054">
        <f t="shared" si="1339"/>
        <v>0</v>
      </c>
      <c r="AN6054">
        <f t="shared" si="1340"/>
        <v>9.943173659E-2</v>
      </c>
      <c r="AO6054">
        <f t="shared" si="1341"/>
        <v>0</v>
      </c>
      <c r="AP6054">
        <f t="shared" si="1342"/>
        <v>0</v>
      </c>
      <c r="AQ6054">
        <f t="shared" si="1343"/>
        <v>0</v>
      </c>
    </row>
    <row r="6055" spans="1:43" x14ac:dyDescent="0.35">
      <c r="A6055" s="3">
        <v>42623.208333333336</v>
      </c>
      <c r="B6055" s="1">
        <f t="shared" si="1330"/>
        <v>9</v>
      </c>
      <c r="C6055">
        <v>1.0874299999999999</v>
      </c>
      <c r="D6055">
        <v>1</v>
      </c>
      <c r="E6055">
        <f t="shared" si="1331"/>
        <v>0.10872999999999999</v>
      </c>
      <c r="F6055">
        <f t="shared" si="1332"/>
        <v>0.11823626389999999</v>
      </c>
      <c r="G6055" s="7">
        <v>-9.1350000000000003E-4</v>
      </c>
      <c r="AD6055">
        <v>-1.0874299999999999</v>
      </c>
      <c r="AE6055">
        <f t="shared" si="1333"/>
        <v>-1.0874299999999999</v>
      </c>
      <c r="AF6055">
        <f t="shared" si="1334"/>
        <v>0</v>
      </c>
      <c r="AG6055">
        <f t="shared" si="1335"/>
        <v>0</v>
      </c>
      <c r="AH6055">
        <f t="shared" si="1336"/>
        <v>0</v>
      </c>
      <c r="AI6055">
        <f t="shared" si="1337"/>
        <v>0.10872999999999999</v>
      </c>
      <c r="AJ6055">
        <v>0.12809999999999999</v>
      </c>
      <c r="AK6055">
        <f t="shared" si="1338"/>
        <v>0.11823626389999999</v>
      </c>
      <c r="AL6055">
        <f t="shared" si="1339"/>
        <v>0</v>
      </c>
      <c r="AN6055">
        <f t="shared" si="1340"/>
        <v>0.11823626389999999</v>
      </c>
      <c r="AO6055">
        <f t="shared" si="1341"/>
        <v>0</v>
      </c>
      <c r="AP6055">
        <f t="shared" si="1342"/>
        <v>0</v>
      </c>
      <c r="AQ6055">
        <f t="shared" si="1343"/>
        <v>0</v>
      </c>
    </row>
    <row r="6056" spans="1:43" x14ac:dyDescent="0.35">
      <c r="A6056" s="3">
        <v>42623.25</v>
      </c>
      <c r="B6056" s="1">
        <f t="shared" si="1330"/>
        <v>9</v>
      </c>
      <c r="C6056">
        <v>1.2531699999999999</v>
      </c>
      <c r="D6056">
        <v>1</v>
      </c>
      <c r="E6056">
        <f t="shared" si="1331"/>
        <v>0.10872999999999999</v>
      </c>
      <c r="F6056">
        <f t="shared" si="1332"/>
        <v>0.13625717409999999</v>
      </c>
      <c r="G6056" s="7">
        <v>8.0067600000000003E-2</v>
      </c>
      <c r="AD6056">
        <v>-1.2531699999999999</v>
      </c>
      <c r="AE6056">
        <f t="shared" si="1333"/>
        <v>-1.2531699999999999</v>
      </c>
      <c r="AF6056">
        <f t="shared" si="1334"/>
        <v>0</v>
      </c>
      <c r="AG6056">
        <f t="shared" si="1335"/>
        <v>0</v>
      </c>
      <c r="AH6056">
        <f t="shared" si="1336"/>
        <v>0</v>
      </c>
      <c r="AI6056">
        <f t="shared" si="1337"/>
        <v>0.10872999999999999</v>
      </c>
      <c r="AJ6056">
        <v>0.12809999999999999</v>
      </c>
      <c r="AK6056">
        <f t="shared" si="1338"/>
        <v>0.13625717409999999</v>
      </c>
      <c r="AL6056">
        <f t="shared" si="1339"/>
        <v>0</v>
      </c>
      <c r="AN6056">
        <f t="shared" si="1340"/>
        <v>0.13625717409999999</v>
      </c>
      <c r="AO6056">
        <f t="shared" si="1341"/>
        <v>0</v>
      </c>
      <c r="AP6056">
        <f t="shared" si="1342"/>
        <v>0</v>
      </c>
      <c r="AQ6056">
        <f t="shared" si="1343"/>
        <v>0</v>
      </c>
    </row>
    <row r="6057" spans="1:43" x14ac:dyDescent="0.35">
      <c r="A6057" s="3">
        <v>42623.291666666664</v>
      </c>
      <c r="B6057" s="1">
        <f t="shared" si="1330"/>
        <v>9</v>
      </c>
      <c r="C6057">
        <v>0.54960200000000003</v>
      </c>
      <c r="D6057">
        <v>1</v>
      </c>
      <c r="E6057">
        <f t="shared" si="1331"/>
        <v>0.10872999999999999</v>
      </c>
      <c r="F6057">
        <f t="shared" si="1332"/>
        <v>5.9758225460000002E-2</v>
      </c>
      <c r="G6057" s="7">
        <v>0.76344000000000001</v>
      </c>
      <c r="AD6057">
        <v>-0.54960200000000003</v>
      </c>
      <c r="AE6057">
        <f t="shared" si="1333"/>
        <v>-0.54960200000000003</v>
      </c>
      <c r="AF6057">
        <f t="shared" si="1334"/>
        <v>0</v>
      </c>
      <c r="AG6057">
        <f t="shared" si="1335"/>
        <v>0</v>
      </c>
      <c r="AH6057">
        <f t="shared" si="1336"/>
        <v>0</v>
      </c>
      <c r="AI6057">
        <f t="shared" si="1337"/>
        <v>0.10872999999999999</v>
      </c>
      <c r="AJ6057">
        <v>0.12809999999999999</v>
      </c>
      <c r="AK6057">
        <f t="shared" si="1338"/>
        <v>5.9758225460000002E-2</v>
      </c>
      <c r="AL6057">
        <f t="shared" si="1339"/>
        <v>0</v>
      </c>
      <c r="AN6057">
        <f t="shared" si="1340"/>
        <v>5.9758225460000002E-2</v>
      </c>
      <c r="AO6057">
        <f t="shared" si="1341"/>
        <v>0</v>
      </c>
      <c r="AP6057">
        <f t="shared" si="1342"/>
        <v>0</v>
      </c>
      <c r="AQ6057">
        <f t="shared" si="1343"/>
        <v>0</v>
      </c>
    </row>
    <row r="6058" spans="1:43" x14ac:dyDescent="0.35">
      <c r="A6058" s="3">
        <v>42623.333333333336</v>
      </c>
      <c r="B6058" s="1">
        <f t="shared" si="1330"/>
        <v>9</v>
      </c>
      <c r="C6058">
        <v>0</v>
      </c>
      <c r="D6058">
        <v>1</v>
      </c>
      <c r="E6058">
        <f t="shared" si="1331"/>
        <v>0.10872999999999999</v>
      </c>
      <c r="F6058">
        <f t="shared" si="1332"/>
        <v>0</v>
      </c>
      <c r="G6058" s="7">
        <v>1.7634300000000001</v>
      </c>
      <c r="AD6058">
        <v>0.46254699999999999</v>
      </c>
      <c r="AE6058">
        <f t="shared" si="1333"/>
        <v>0.46254699999999999</v>
      </c>
      <c r="AF6058">
        <f t="shared" si="1334"/>
        <v>0</v>
      </c>
      <c r="AG6058">
        <f t="shared" si="1335"/>
        <v>0</v>
      </c>
      <c r="AH6058">
        <f t="shared" si="1336"/>
        <v>0</v>
      </c>
      <c r="AI6058">
        <f t="shared" si="1337"/>
        <v>0.10872999999999999</v>
      </c>
      <c r="AJ6058">
        <v>0.12809999999999999</v>
      </c>
      <c r="AK6058">
        <f t="shared" si="1338"/>
        <v>0</v>
      </c>
      <c r="AL6058">
        <f t="shared" si="1339"/>
        <v>5.9252270699999991E-2</v>
      </c>
      <c r="AN6058">
        <f t="shared" si="1340"/>
        <v>-5.9252270699999991E-2</v>
      </c>
      <c r="AO6058">
        <f t="shared" si="1341"/>
        <v>0</v>
      </c>
      <c r="AP6058">
        <f t="shared" si="1342"/>
        <v>0</v>
      </c>
      <c r="AQ6058">
        <f t="shared" si="1343"/>
        <v>0</v>
      </c>
    </row>
    <row r="6059" spans="1:43" x14ac:dyDescent="0.35">
      <c r="A6059" s="3">
        <v>42623.375</v>
      </c>
      <c r="B6059" s="1">
        <f t="shared" si="1330"/>
        <v>9</v>
      </c>
      <c r="C6059">
        <v>0</v>
      </c>
      <c r="D6059">
        <v>1</v>
      </c>
      <c r="E6059">
        <f t="shared" si="1331"/>
        <v>0.10872999999999999</v>
      </c>
      <c r="F6059">
        <f t="shared" si="1332"/>
        <v>0</v>
      </c>
      <c r="G6059" s="7">
        <v>2.5682499999999999</v>
      </c>
      <c r="AD6059">
        <v>0.92568700000000004</v>
      </c>
      <c r="AE6059">
        <f t="shared" si="1333"/>
        <v>0.92568700000000004</v>
      </c>
      <c r="AF6059">
        <f t="shared" si="1334"/>
        <v>0</v>
      </c>
      <c r="AG6059">
        <f t="shared" si="1335"/>
        <v>0</v>
      </c>
      <c r="AH6059">
        <f t="shared" si="1336"/>
        <v>0</v>
      </c>
      <c r="AI6059">
        <f t="shared" si="1337"/>
        <v>0.10872999999999999</v>
      </c>
      <c r="AJ6059">
        <v>0.12809999999999999</v>
      </c>
      <c r="AK6059">
        <f t="shared" si="1338"/>
        <v>0</v>
      </c>
      <c r="AL6059">
        <f t="shared" si="1339"/>
        <v>0.11858050469999999</v>
      </c>
      <c r="AN6059">
        <f t="shared" si="1340"/>
        <v>-0.11858050469999999</v>
      </c>
      <c r="AO6059">
        <f t="shared" si="1341"/>
        <v>0</v>
      </c>
      <c r="AP6059">
        <f t="shared" si="1342"/>
        <v>0</v>
      </c>
      <c r="AQ6059">
        <f t="shared" si="1343"/>
        <v>0</v>
      </c>
    </row>
    <row r="6060" spans="1:43" x14ac:dyDescent="0.35">
      <c r="A6060" s="3">
        <v>42623.416666666664</v>
      </c>
      <c r="B6060" s="1">
        <f t="shared" si="1330"/>
        <v>9</v>
      </c>
      <c r="C6060">
        <v>0</v>
      </c>
      <c r="D6060">
        <v>1</v>
      </c>
      <c r="E6060">
        <f t="shared" si="1331"/>
        <v>0.10872999999999999</v>
      </c>
      <c r="F6060">
        <f t="shared" si="1332"/>
        <v>0</v>
      </c>
      <c r="G6060" s="7">
        <v>2.8871000000000002</v>
      </c>
      <c r="AD6060">
        <v>1.1260399999999999</v>
      </c>
      <c r="AE6060">
        <f t="shared" si="1333"/>
        <v>1.1260399999999999</v>
      </c>
      <c r="AF6060">
        <f t="shared" si="1334"/>
        <v>0</v>
      </c>
      <c r="AG6060">
        <f t="shared" si="1335"/>
        <v>0</v>
      </c>
      <c r="AH6060">
        <f t="shared" si="1336"/>
        <v>0</v>
      </c>
      <c r="AI6060">
        <f t="shared" si="1337"/>
        <v>0.10872999999999999</v>
      </c>
      <c r="AJ6060">
        <v>0.12809999999999999</v>
      </c>
      <c r="AK6060">
        <f t="shared" si="1338"/>
        <v>0</v>
      </c>
      <c r="AL6060">
        <f t="shared" si="1339"/>
        <v>0.14424572399999999</v>
      </c>
      <c r="AN6060">
        <f t="shared" si="1340"/>
        <v>-0.14424572399999999</v>
      </c>
      <c r="AO6060">
        <f t="shared" si="1341"/>
        <v>0</v>
      </c>
      <c r="AP6060">
        <f t="shared" si="1342"/>
        <v>0</v>
      </c>
      <c r="AQ6060">
        <f t="shared" si="1343"/>
        <v>0</v>
      </c>
    </row>
    <row r="6061" spans="1:43" x14ac:dyDescent="0.35">
      <c r="A6061" s="3">
        <v>42623.458333333336</v>
      </c>
      <c r="B6061" s="1">
        <f t="shared" si="1330"/>
        <v>9</v>
      </c>
      <c r="C6061">
        <v>0</v>
      </c>
      <c r="D6061">
        <v>1</v>
      </c>
      <c r="E6061">
        <f t="shared" si="1331"/>
        <v>0.10872999999999999</v>
      </c>
      <c r="F6061">
        <f t="shared" si="1332"/>
        <v>0</v>
      </c>
      <c r="G6061" s="7">
        <v>3.0952299999999999</v>
      </c>
      <c r="AD6061">
        <v>1.0998699999999999</v>
      </c>
      <c r="AE6061">
        <f t="shared" si="1333"/>
        <v>1.0998699999999999</v>
      </c>
      <c r="AF6061">
        <f t="shared" si="1334"/>
        <v>0</v>
      </c>
      <c r="AG6061">
        <f t="shared" si="1335"/>
        <v>0</v>
      </c>
      <c r="AH6061">
        <f t="shared" si="1336"/>
        <v>0</v>
      </c>
      <c r="AI6061">
        <f t="shared" si="1337"/>
        <v>0.10872999999999999</v>
      </c>
      <c r="AJ6061">
        <v>0.12809999999999999</v>
      </c>
      <c r="AK6061">
        <f t="shared" si="1338"/>
        <v>0</v>
      </c>
      <c r="AL6061">
        <f t="shared" si="1339"/>
        <v>0.14089334699999997</v>
      </c>
      <c r="AN6061">
        <f t="shared" si="1340"/>
        <v>-0.14089334699999997</v>
      </c>
      <c r="AO6061">
        <f t="shared" si="1341"/>
        <v>0</v>
      </c>
      <c r="AP6061">
        <f t="shared" si="1342"/>
        <v>0</v>
      </c>
      <c r="AQ6061">
        <f t="shared" si="1343"/>
        <v>0</v>
      </c>
    </row>
    <row r="6062" spans="1:43" x14ac:dyDescent="0.35">
      <c r="A6062" s="3">
        <v>42623.5</v>
      </c>
      <c r="B6062" s="1">
        <f t="shared" si="1330"/>
        <v>9</v>
      </c>
      <c r="C6062">
        <v>0</v>
      </c>
      <c r="D6062">
        <v>1</v>
      </c>
      <c r="E6062">
        <f t="shared" si="1331"/>
        <v>0.10872999999999999</v>
      </c>
      <c r="F6062">
        <f t="shared" si="1332"/>
        <v>0</v>
      </c>
      <c r="G6062" s="7">
        <v>3.12365</v>
      </c>
      <c r="AD6062">
        <v>0.82112799999999997</v>
      </c>
      <c r="AE6062">
        <f t="shared" si="1333"/>
        <v>0.82112799999999997</v>
      </c>
      <c r="AF6062">
        <f t="shared" si="1334"/>
        <v>0</v>
      </c>
      <c r="AG6062">
        <f t="shared" si="1335"/>
        <v>0</v>
      </c>
      <c r="AH6062">
        <f t="shared" si="1336"/>
        <v>0</v>
      </c>
      <c r="AI6062">
        <f t="shared" si="1337"/>
        <v>0.10872999999999999</v>
      </c>
      <c r="AJ6062">
        <v>0.12809999999999999</v>
      </c>
      <c r="AK6062">
        <f t="shared" si="1338"/>
        <v>0</v>
      </c>
      <c r="AL6062">
        <f t="shared" si="1339"/>
        <v>0.10518649679999999</v>
      </c>
      <c r="AN6062">
        <f t="shared" si="1340"/>
        <v>-0.10518649679999999</v>
      </c>
      <c r="AO6062">
        <f t="shared" si="1341"/>
        <v>0</v>
      </c>
      <c r="AP6062">
        <f t="shared" si="1342"/>
        <v>0</v>
      </c>
      <c r="AQ6062">
        <f t="shared" si="1343"/>
        <v>0</v>
      </c>
    </row>
    <row r="6063" spans="1:43" x14ac:dyDescent="0.35">
      <c r="A6063" s="3">
        <v>42623.541666666664</v>
      </c>
      <c r="B6063" s="1">
        <f t="shared" si="1330"/>
        <v>9</v>
      </c>
      <c r="C6063">
        <v>0</v>
      </c>
      <c r="D6063">
        <v>1</v>
      </c>
      <c r="E6063">
        <f t="shared" si="1331"/>
        <v>0.10872999999999999</v>
      </c>
      <c r="F6063">
        <f t="shared" si="1332"/>
        <v>0</v>
      </c>
      <c r="G6063" s="7">
        <v>2.7867700000000002</v>
      </c>
      <c r="AD6063">
        <v>0.15872</v>
      </c>
      <c r="AE6063">
        <f t="shared" si="1333"/>
        <v>0.15872</v>
      </c>
      <c r="AF6063">
        <f t="shared" si="1334"/>
        <v>0</v>
      </c>
      <c r="AG6063">
        <f t="shared" si="1335"/>
        <v>0</v>
      </c>
      <c r="AH6063">
        <f t="shared" si="1336"/>
        <v>0</v>
      </c>
      <c r="AI6063">
        <f t="shared" si="1337"/>
        <v>0.10872999999999999</v>
      </c>
      <c r="AJ6063">
        <v>0.12809999999999999</v>
      </c>
      <c r="AK6063">
        <f t="shared" si="1338"/>
        <v>0</v>
      </c>
      <c r="AL6063">
        <f t="shared" si="1339"/>
        <v>2.0332032E-2</v>
      </c>
      <c r="AN6063">
        <f t="shared" si="1340"/>
        <v>-2.0332032E-2</v>
      </c>
      <c r="AO6063">
        <f t="shared" si="1341"/>
        <v>0</v>
      </c>
      <c r="AP6063">
        <f t="shared" si="1342"/>
        <v>0</v>
      </c>
      <c r="AQ6063">
        <f t="shared" si="1343"/>
        <v>0</v>
      </c>
    </row>
    <row r="6064" spans="1:43" x14ac:dyDescent="0.35">
      <c r="A6064" s="3">
        <v>42623.583333333336</v>
      </c>
      <c r="B6064" s="1">
        <f t="shared" si="1330"/>
        <v>9</v>
      </c>
      <c r="C6064">
        <v>0.40629300000000002</v>
      </c>
      <c r="D6064">
        <v>1</v>
      </c>
      <c r="E6064">
        <f t="shared" si="1331"/>
        <v>0.10872999999999999</v>
      </c>
      <c r="F6064">
        <f t="shared" si="1332"/>
        <v>4.4176237889999997E-2</v>
      </c>
      <c r="G6064" s="7">
        <v>2.5632199999999998</v>
      </c>
      <c r="AD6064">
        <v>-0.40629300000000002</v>
      </c>
      <c r="AE6064">
        <f t="shared" si="1333"/>
        <v>-0.40629300000000002</v>
      </c>
      <c r="AF6064">
        <f t="shared" si="1334"/>
        <v>0</v>
      </c>
      <c r="AG6064">
        <f t="shared" si="1335"/>
        <v>0</v>
      </c>
      <c r="AH6064">
        <f t="shared" si="1336"/>
        <v>0</v>
      </c>
      <c r="AI6064">
        <f t="shared" si="1337"/>
        <v>0.10872999999999999</v>
      </c>
      <c r="AJ6064">
        <v>0.12809999999999999</v>
      </c>
      <c r="AK6064">
        <f t="shared" si="1338"/>
        <v>4.4176237889999997E-2</v>
      </c>
      <c r="AL6064">
        <f t="shared" si="1339"/>
        <v>0</v>
      </c>
      <c r="AN6064">
        <f t="shared" si="1340"/>
        <v>4.4176237889999997E-2</v>
      </c>
      <c r="AO6064">
        <f t="shared" si="1341"/>
        <v>0</v>
      </c>
      <c r="AP6064">
        <f t="shared" si="1342"/>
        <v>0</v>
      </c>
      <c r="AQ6064">
        <f t="shared" si="1343"/>
        <v>0</v>
      </c>
    </row>
    <row r="6065" spans="1:43" x14ac:dyDescent="0.35">
      <c r="A6065" s="3">
        <v>42623.625</v>
      </c>
      <c r="B6065" s="1">
        <f t="shared" si="1330"/>
        <v>9</v>
      </c>
      <c r="C6065">
        <v>1.22018</v>
      </c>
      <c r="D6065">
        <v>4</v>
      </c>
      <c r="E6065">
        <f t="shared" si="1331"/>
        <v>0.24314</v>
      </c>
      <c r="F6065">
        <f t="shared" si="1332"/>
        <v>0.29667456520000002</v>
      </c>
      <c r="G6065" s="7">
        <v>2.1112099999999998</v>
      </c>
      <c r="AD6065">
        <v>-1.22018</v>
      </c>
      <c r="AE6065">
        <f t="shared" si="1333"/>
        <v>0</v>
      </c>
      <c r="AF6065">
        <f t="shared" si="1334"/>
        <v>0</v>
      </c>
      <c r="AG6065">
        <f t="shared" si="1335"/>
        <v>0</v>
      </c>
      <c r="AH6065">
        <f t="shared" si="1336"/>
        <v>-1.22018</v>
      </c>
      <c r="AI6065">
        <f t="shared" si="1337"/>
        <v>0.24314</v>
      </c>
      <c r="AJ6065">
        <v>0.12809999999999999</v>
      </c>
      <c r="AK6065">
        <f t="shared" si="1338"/>
        <v>0.29667456520000002</v>
      </c>
      <c r="AL6065">
        <f t="shared" si="1339"/>
        <v>0</v>
      </c>
      <c r="AN6065">
        <f t="shared" si="1340"/>
        <v>0</v>
      </c>
      <c r="AO6065">
        <f t="shared" si="1341"/>
        <v>0</v>
      </c>
      <c r="AP6065">
        <f t="shared" si="1342"/>
        <v>0</v>
      </c>
      <c r="AQ6065">
        <f t="shared" si="1343"/>
        <v>0.29667456520000002</v>
      </c>
    </row>
    <row r="6066" spans="1:43" x14ac:dyDescent="0.35">
      <c r="A6066" s="3">
        <v>42623.666666666664</v>
      </c>
      <c r="B6066" s="1">
        <f t="shared" si="1330"/>
        <v>9</v>
      </c>
      <c r="C6066">
        <v>2.69353</v>
      </c>
      <c r="D6066">
        <v>4</v>
      </c>
      <c r="E6066">
        <f t="shared" si="1331"/>
        <v>0.24314</v>
      </c>
      <c r="F6066">
        <f t="shared" si="1332"/>
        <v>0.65490488420000004</v>
      </c>
      <c r="G6066" s="7">
        <v>1.25634</v>
      </c>
      <c r="AD6066">
        <v>-2.69353</v>
      </c>
      <c r="AE6066">
        <f t="shared" si="1333"/>
        <v>0</v>
      </c>
      <c r="AF6066">
        <f t="shared" si="1334"/>
        <v>0</v>
      </c>
      <c r="AG6066">
        <f t="shared" si="1335"/>
        <v>0</v>
      </c>
      <c r="AH6066">
        <f t="shared" si="1336"/>
        <v>-2.69353</v>
      </c>
      <c r="AI6066">
        <f t="shared" si="1337"/>
        <v>0.24314</v>
      </c>
      <c r="AJ6066">
        <v>0.12809999999999999</v>
      </c>
      <c r="AK6066">
        <f t="shared" si="1338"/>
        <v>0.65490488420000004</v>
      </c>
      <c r="AL6066">
        <f t="shared" si="1339"/>
        <v>0</v>
      </c>
      <c r="AN6066">
        <f t="shared" si="1340"/>
        <v>0</v>
      </c>
      <c r="AO6066">
        <f t="shared" si="1341"/>
        <v>0</v>
      </c>
      <c r="AP6066">
        <f t="shared" si="1342"/>
        <v>0</v>
      </c>
      <c r="AQ6066">
        <f t="shared" si="1343"/>
        <v>0.65490488420000004</v>
      </c>
    </row>
    <row r="6067" spans="1:43" x14ac:dyDescent="0.35">
      <c r="A6067" s="3">
        <v>42623.708333333336</v>
      </c>
      <c r="B6067" s="1">
        <f t="shared" si="1330"/>
        <v>9</v>
      </c>
      <c r="C6067">
        <v>3.41309</v>
      </c>
      <c r="D6067">
        <v>4</v>
      </c>
      <c r="E6067">
        <f t="shared" si="1331"/>
        <v>0.24314</v>
      </c>
      <c r="F6067">
        <f t="shared" si="1332"/>
        <v>0.82985870259999994</v>
      </c>
      <c r="G6067" s="7">
        <v>0.50009099999999995</v>
      </c>
      <c r="AD6067">
        <v>-3.41309</v>
      </c>
      <c r="AE6067">
        <f t="shared" si="1333"/>
        <v>0</v>
      </c>
      <c r="AF6067">
        <f t="shared" si="1334"/>
        <v>0</v>
      </c>
      <c r="AG6067">
        <f t="shared" si="1335"/>
        <v>0</v>
      </c>
      <c r="AH6067">
        <f t="shared" si="1336"/>
        <v>-3.41309</v>
      </c>
      <c r="AI6067">
        <f t="shared" si="1337"/>
        <v>0.24314</v>
      </c>
      <c r="AJ6067">
        <v>0.12809999999999999</v>
      </c>
      <c r="AK6067">
        <f t="shared" si="1338"/>
        <v>0.82985870259999994</v>
      </c>
      <c r="AL6067">
        <f t="shared" si="1339"/>
        <v>0</v>
      </c>
      <c r="AN6067">
        <f t="shared" si="1340"/>
        <v>0</v>
      </c>
      <c r="AO6067">
        <f t="shared" si="1341"/>
        <v>0</v>
      </c>
      <c r="AP6067">
        <f t="shared" si="1342"/>
        <v>0</v>
      </c>
      <c r="AQ6067">
        <f t="shared" si="1343"/>
        <v>0.82985870259999994</v>
      </c>
    </row>
    <row r="6068" spans="1:43" x14ac:dyDescent="0.35">
      <c r="A6068" s="3">
        <v>42623.75</v>
      </c>
      <c r="B6068" s="1">
        <f t="shared" si="1330"/>
        <v>9</v>
      </c>
      <c r="C6068">
        <v>3.7368299999999999</v>
      </c>
      <c r="D6068">
        <v>4</v>
      </c>
      <c r="E6068">
        <f t="shared" si="1331"/>
        <v>0.24314</v>
      </c>
      <c r="F6068">
        <f t="shared" si="1332"/>
        <v>0.90857284620000001</v>
      </c>
      <c r="G6068" s="7">
        <v>2.1697399999999999E-2</v>
      </c>
      <c r="AD6068">
        <v>-3.7368299999999999</v>
      </c>
      <c r="AE6068">
        <f t="shared" si="1333"/>
        <v>0</v>
      </c>
      <c r="AF6068">
        <f t="shared" si="1334"/>
        <v>0</v>
      </c>
      <c r="AG6068">
        <f t="shared" si="1335"/>
        <v>0</v>
      </c>
      <c r="AH6068">
        <f t="shared" si="1336"/>
        <v>-3.7368299999999999</v>
      </c>
      <c r="AI6068">
        <f t="shared" si="1337"/>
        <v>0.24314</v>
      </c>
      <c r="AJ6068">
        <v>0.12809999999999999</v>
      </c>
      <c r="AK6068">
        <f t="shared" si="1338"/>
        <v>0.90857284620000001</v>
      </c>
      <c r="AL6068">
        <f t="shared" si="1339"/>
        <v>0</v>
      </c>
      <c r="AN6068">
        <f t="shared" si="1340"/>
        <v>0</v>
      </c>
      <c r="AO6068">
        <f t="shared" si="1341"/>
        <v>0</v>
      </c>
      <c r="AP6068">
        <f t="shared" si="1342"/>
        <v>0</v>
      </c>
      <c r="AQ6068">
        <f t="shared" si="1343"/>
        <v>0.90857284620000001</v>
      </c>
    </row>
    <row r="6069" spans="1:43" x14ac:dyDescent="0.35">
      <c r="A6069" s="3">
        <v>42623.791666666664</v>
      </c>
      <c r="B6069" s="1">
        <f t="shared" si="1330"/>
        <v>9</v>
      </c>
      <c r="C6069">
        <v>3.5409799999999998</v>
      </c>
      <c r="D6069">
        <v>4</v>
      </c>
      <c r="E6069">
        <f t="shared" si="1331"/>
        <v>0.24314</v>
      </c>
      <c r="F6069">
        <f t="shared" si="1332"/>
        <v>0.86095387719999994</v>
      </c>
      <c r="G6069" s="7">
        <v>-9.1350000000000003E-4</v>
      </c>
      <c r="AD6069">
        <v>-3.5409799999999998</v>
      </c>
      <c r="AE6069">
        <f t="shared" si="1333"/>
        <v>0</v>
      </c>
      <c r="AF6069">
        <f t="shared" si="1334"/>
        <v>0</v>
      </c>
      <c r="AG6069">
        <f t="shared" si="1335"/>
        <v>0</v>
      </c>
      <c r="AH6069">
        <f t="shared" si="1336"/>
        <v>-3.5409799999999998</v>
      </c>
      <c r="AI6069">
        <f t="shared" si="1337"/>
        <v>0.24314</v>
      </c>
      <c r="AJ6069">
        <v>0.12809999999999999</v>
      </c>
      <c r="AK6069">
        <f t="shared" si="1338"/>
        <v>0.86095387719999994</v>
      </c>
      <c r="AL6069">
        <f t="shared" si="1339"/>
        <v>0</v>
      </c>
      <c r="AN6069">
        <f t="shared" si="1340"/>
        <v>0</v>
      </c>
      <c r="AO6069">
        <f t="shared" si="1341"/>
        <v>0</v>
      </c>
      <c r="AP6069">
        <f t="shared" si="1342"/>
        <v>0</v>
      </c>
      <c r="AQ6069">
        <f t="shared" si="1343"/>
        <v>0.86095387719999994</v>
      </c>
    </row>
    <row r="6070" spans="1:43" x14ac:dyDescent="0.35">
      <c r="A6070" s="3">
        <v>42623.833333333336</v>
      </c>
      <c r="B6070" s="1">
        <f t="shared" si="1330"/>
        <v>9</v>
      </c>
      <c r="C6070">
        <v>3.1130300000000002</v>
      </c>
      <c r="D6070">
        <v>1</v>
      </c>
      <c r="E6070">
        <f t="shared" si="1331"/>
        <v>0.10872999999999999</v>
      </c>
      <c r="F6070">
        <f t="shared" si="1332"/>
        <v>0.33847975190000001</v>
      </c>
      <c r="G6070" s="7">
        <v>-9.1350000000000003E-4</v>
      </c>
      <c r="AD6070">
        <v>-3.1130300000000002</v>
      </c>
      <c r="AE6070">
        <f t="shared" si="1333"/>
        <v>-3.1130300000000002</v>
      </c>
      <c r="AF6070">
        <f t="shared" si="1334"/>
        <v>0</v>
      </c>
      <c r="AG6070">
        <f t="shared" si="1335"/>
        <v>0</v>
      </c>
      <c r="AH6070">
        <f t="shared" si="1336"/>
        <v>0</v>
      </c>
      <c r="AI6070">
        <f t="shared" si="1337"/>
        <v>0.10872999999999999</v>
      </c>
      <c r="AJ6070">
        <v>0.12809999999999999</v>
      </c>
      <c r="AK6070">
        <f t="shared" si="1338"/>
        <v>0.33847975190000001</v>
      </c>
      <c r="AL6070">
        <f t="shared" si="1339"/>
        <v>0</v>
      </c>
      <c r="AN6070">
        <f t="shared" si="1340"/>
        <v>0.33847975190000001</v>
      </c>
      <c r="AO6070">
        <f t="shared" si="1341"/>
        <v>0</v>
      </c>
      <c r="AP6070">
        <f t="shared" si="1342"/>
        <v>0</v>
      </c>
      <c r="AQ6070">
        <f t="shared" si="1343"/>
        <v>0</v>
      </c>
    </row>
    <row r="6071" spans="1:43" x14ac:dyDescent="0.35">
      <c r="A6071" s="3">
        <v>42623.875</v>
      </c>
      <c r="B6071" s="1">
        <f t="shared" si="1330"/>
        <v>9</v>
      </c>
      <c r="C6071">
        <v>2.5545100000000001</v>
      </c>
      <c r="D6071">
        <v>1</v>
      </c>
      <c r="E6071">
        <f t="shared" si="1331"/>
        <v>0.10872999999999999</v>
      </c>
      <c r="F6071">
        <f t="shared" si="1332"/>
        <v>0.27775187229999998</v>
      </c>
      <c r="G6071" s="7">
        <v>-9.1350000000000003E-4</v>
      </c>
      <c r="AD6071">
        <v>-2.5545100000000001</v>
      </c>
      <c r="AE6071">
        <f t="shared" si="1333"/>
        <v>-2.5545100000000001</v>
      </c>
      <c r="AF6071">
        <f t="shared" si="1334"/>
        <v>0</v>
      </c>
      <c r="AG6071">
        <f t="shared" si="1335"/>
        <v>0</v>
      </c>
      <c r="AH6071">
        <f t="shared" si="1336"/>
        <v>0</v>
      </c>
      <c r="AI6071">
        <f t="shared" si="1337"/>
        <v>0.10872999999999999</v>
      </c>
      <c r="AJ6071">
        <v>0.12809999999999999</v>
      </c>
      <c r="AK6071">
        <f t="shared" si="1338"/>
        <v>0.27775187229999998</v>
      </c>
      <c r="AL6071">
        <f t="shared" si="1339"/>
        <v>0</v>
      </c>
      <c r="AN6071">
        <f t="shared" si="1340"/>
        <v>0.27775187229999998</v>
      </c>
      <c r="AO6071">
        <f t="shared" si="1341"/>
        <v>0</v>
      </c>
      <c r="AP6071">
        <f t="shared" si="1342"/>
        <v>0</v>
      </c>
      <c r="AQ6071">
        <f t="shared" si="1343"/>
        <v>0</v>
      </c>
    </row>
    <row r="6072" spans="1:43" x14ac:dyDescent="0.35">
      <c r="A6072" s="3">
        <v>42623.916666666664</v>
      </c>
      <c r="B6072" s="1">
        <f t="shared" si="1330"/>
        <v>9</v>
      </c>
      <c r="C6072">
        <v>1.9895099999999999</v>
      </c>
      <c r="D6072">
        <v>1</v>
      </c>
      <c r="E6072">
        <f t="shared" si="1331"/>
        <v>0.10872999999999999</v>
      </c>
      <c r="F6072">
        <f t="shared" si="1332"/>
        <v>0.21631942229999998</v>
      </c>
      <c r="G6072" s="7">
        <v>-9.1350000000000003E-4</v>
      </c>
      <c r="AD6072">
        <v>-1.9895099999999999</v>
      </c>
      <c r="AE6072">
        <f t="shared" si="1333"/>
        <v>-1.9895099999999999</v>
      </c>
      <c r="AF6072">
        <f t="shared" si="1334"/>
        <v>0</v>
      </c>
      <c r="AG6072">
        <f t="shared" si="1335"/>
        <v>0</v>
      </c>
      <c r="AH6072">
        <f t="shared" si="1336"/>
        <v>0</v>
      </c>
      <c r="AI6072">
        <f t="shared" si="1337"/>
        <v>0.10872999999999999</v>
      </c>
      <c r="AJ6072">
        <v>0.12809999999999999</v>
      </c>
      <c r="AK6072">
        <f t="shared" si="1338"/>
        <v>0.21631942229999998</v>
      </c>
      <c r="AL6072">
        <f t="shared" si="1339"/>
        <v>0</v>
      </c>
      <c r="AN6072">
        <f t="shared" si="1340"/>
        <v>0.21631942229999998</v>
      </c>
      <c r="AO6072">
        <f t="shared" si="1341"/>
        <v>0</v>
      </c>
      <c r="AP6072">
        <f t="shared" si="1342"/>
        <v>0</v>
      </c>
      <c r="AQ6072">
        <f t="shared" si="1343"/>
        <v>0</v>
      </c>
    </row>
    <row r="6073" spans="1:43" x14ac:dyDescent="0.35">
      <c r="A6073" s="3">
        <v>42623.958333333336</v>
      </c>
      <c r="B6073" s="1">
        <f t="shared" si="1330"/>
        <v>9</v>
      </c>
      <c r="C6073">
        <v>1.48767</v>
      </c>
      <c r="D6073">
        <v>1</v>
      </c>
      <c r="E6073">
        <f t="shared" si="1331"/>
        <v>0.10872999999999999</v>
      </c>
      <c r="F6073">
        <f t="shared" si="1332"/>
        <v>0.16175435909999999</v>
      </c>
      <c r="G6073" s="7">
        <v>-9.1350000000000003E-4</v>
      </c>
      <c r="AD6073">
        <v>-1.48767</v>
      </c>
      <c r="AE6073">
        <f t="shared" si="1333"/>
        <v>-1.48767</v>
      </c>
      <c r="AF6073">
        <f t="shared" si="1334"/>
        <v>0</v>
      </c>
      <c r="AG6073">
        <f t="shared" si="1335"/>
        <v>0</v>
      </c>
      <c r="AH6073">
        <f t="shared" si="1336"/>
        <v>0</v>
      </c>
      <c r="AI6073">
        <f t="shared" si="1337"/>
        <v>0.10872999999999999</v>
      </c>
      <c r="AJ6073">
        <v>0.12809999999999999</v>
      </c>
      <c r="AK6073">
        <f t="shared" si="1338"/>
        <v>0.16175435909999999</v>
      </c>
      <c r="AL6073">
        <f t="shared" si="1339"/>
        <v>0</v>
      </c>
      <c r="AN6073">
        <f t="shared" si="1340"/>
        <v>0.16175435909999999</v>
      </c>
      <c r="AO6073">
        <f t="shared" si="1341"/>
        <v>0</v>
      </c>
      <c r="AP6073">
        <f t="shared" si="1342"/>
        <v>0</v>
      </c>
      <c r="AQ6073">
        <f t="shared" si="1343"/>
        <v>0</v>
      </c>
    </row>
    <row r="6074" spans="1:43" x14ac:dyDescent="0.35">
      <c r="A6074" s="3">
        <v>42624</v>
      </c>
      <c r="B6074" s="1">
        <f t="shared" si="1330"/>
        <v>9</v>
      </c>
      <c r="C6074">
        <v>1.20885</v>
      </c>
      <c r="D6074">
        <v>1</v>
      </c>
      <c r="E6074">
        <f t="shared" si="1331"/>
        <v>0.10872999999999999</v>
      </c>
      <c r="F6074">
        <f t="shared" si="1332"/>
        <v>0.13143826049999999</v>
      </c>
      <c r="G6074" s="7">
        <v>-9.1350000000000003E-4</v>
      </c>
      <c r="AD6074">
        <v>-1.20885</v>
      </c>
      <c r="AE6074">
        <f t="shared" si="1333"/>
        <v>-1.20885</v>
      </c>
      <c r="AF6074">
        <f t="shared" si="1334"/>
        <v>0</v>
      </c>
      <c r="AG6074">
        <f t="shared" si="1335"/>
        <v>0</v>
      </c>
      <c r="AH6074">
        <f t="shared" si="1336"/>
        <v>0</v>
      </c>
      <c r="AI6074">
        <f t="shared" si="1337"/>
        <v>0.10872999999999999</v>
      </c>
      <c r="AJ6074">
        <v>0.12809999999999999</v>
      </c>
      <c r="AK6074">
        <f t="shared" si="1338"/>
        <v>0.13143826049999999</v>
      </c>
      <c r="AL6074">
        <f t="shared" si="1339"/>
        <v>0</v>
      </c>
      <c r="AN6074">
        <f t="shared" si="1340"/>
        <v>0.13143826049999999</v>
      </c>
      <c r="AO6074">
        <f t="shared" si="1341"/>
        <v>0</v>
      </c>
      <c r="AP6074">
        <f t="shared" si="1342"/>
        <v>0</v>
      </c>
      <c r="AQ6074">
        <f t="shared" si="1343"/>
        <v>0</v>
      </c>
    </row>
    <row r="6075" spans="1:43" x14ac:dyDescent="0.35">
      <c r="A6075" s="3">
        <v>42624.041666666664</v>
      </c>
      <c r="B6075" s="1">
        <f t="shared" si="1330"/>
        <v>9</v>
      </c>
      <c r="C6075">
        <v>1.0607599999999999</v>
      </c>
      <c r="D6075">
        <v>1</v>
      </c>
      <c r="E6075">
        <f t="shared" si="1331"/>
        <v>0.10872999999999999</v>
      </c>
      <c r="F6075">
        <f t="shared" si="1332"/>
        <v>0.11533643479999998</v>
      </c>
      <c r="G6075" s="7">
        <v>-9.1350000000000003E-4</v>
      </c>
      <c r="AD6075">
        <v>-1.0607599999999999</v>
      </c>
      <c r="AE6075">
        <f t="shared" si="1333"/>
        <v>-1.0607599999999999</v>
      </c>
      <c r="AF6075">
        <f t="shared" si="1334"/>
        <v>0</v>
      </c>
      <c r="AG6075">
        <f t="shared" si="1335"/>
        <v>0</v>
      </c>
      <c r="AH6075">
        <f t="shared" si="1336"/>
        <v>0</v>
      </c>
      <c r="AI6075">
        <f t="shared" si="1337"/>
        <v>0.10872999999999999</v>
      </c>
      <c r="AJ6075">
        <v>0.12809999999999999</v>
      </c>
      <c r="AK6075">
        <f t="shared" si="1338"/>
        <v>0.11533643479999998</v>
      </c>
      <c r="AL6075">
        <f t="shared" si="1339"/>
        <v>0</v>
      </c>
      <c r="AN6075">
        <f t="shared" si="1340"/>
        <v>0.11533643479999998</v>
      </c>
      <c r="AO6075">
        <f t="shared" si="1341"/>
        <v>0</v>
      </c>
      <c r="AP6075">
        <f t="shared" si="1342"/>
        <v>0</v>
      </c>
      <c r="AQ6075">
        <f t="shared" si="1343"/>
        <v>0</v>
      </c>
    </row>
    <row r="6076" spans="1:43" x14ac:dyDescent="0.35">
      <c r="A6076" s="3">
        <v>42624.083333333336</v>
      </c>
      <c r="B6076" s="1">
        <f t="shared" si="1330"/>
        <v>9</v>
      </c>
      <c r="C6076">
        <v>0.94959499999999997</v>
      </c>
      <c r="D6076">
        <v>1</v>
      </c>
      <c r="E6076">
        <f t="shared" si="1331"/>
        <v>0.10872999999999999</v>
      </c>
      <c r="F6076">
        <f t="shared" si="1332"/>
        <v>0.10324946434999999</v>
      </c>
      <c r="G6076" s="7">
        <v>-9.1350000000000003E-4</v>
      </c>
      <c r="AD6076">
        <v>-0.94959499999999997</v>
      </c>
      <c r="AE6076">
        <f t="shared" si="1333"/>
        <v>-0.94959499999999997</v>
      </c>
      <c r="AF6076">
        <f t="shared" si="1334"/>
        <v>0</v>
      </c>
      <c r="AG6076">
        <f t="shared" si="1335"/>
        <v>0</v>
      </c>
      <c r="AH6076">
        <f t="shared" si="1336"/>
        <v>0</v>
      </c>
      <c r="AI6076">
        <f t="shared" si="1337"/>
        <v>0.10872999999999999</v>
      </c>
      <c r="AJ6076">
        <v>0.12809999999999999</v>
      </c>
      <c r="AK6076">
        <f t="shared" si="1338"/>
        <v>0.10324946434999999</v>
      </c>
      <c r="AL6076">
        <f t="shared" si="1339"/>
        <v>0</v>
      </c>
      <c r="AN6076">
        <f t="shared" si="1340"/>
        <v>0.10324946434999999</v>
      </c>
      <c r="AO6076">
        <f t="shared" si="1341"/>
        <v>0</v>
      </c>
      <c r="AP6076">
        <f t="shared" si="1342"/>
        <v>0</v>
      </c>
      <c r="AQ6076">
        <f t="shared" si="1343"/>
        <v>0</v>
      </c>
    </row>
    <row r="6077" spans="1:43" x14ac:dyDescent="0.35">
      <c r="A6077" s="3">
        <v>42624.125</v>
      </c>
      <c r="B6077" s="1">
        <f t="shared" si="1330"/>
        <v>9</v>
      </c>
      <c r="C6077">
        <v>0.89605900000000005</v>
      </c>
      <c r="D6077">
        <v>1</v>
      </c>
      <c r="E6077">
        <f t="shared" si="1331"/>
        <v>0.10872999999999999</v>
      </c>
      <c r="F6077">
        <f t="shared" si="1332"/>
        <v>9.7428495069999996E-2</v>
      </c>
      <c r="G6077" s="7">
        <v>-9.1350000000000003E-4</v>
      </c>
      <c r="AD6077">
        <v>-0.89605900000000005</v>
      </c>
      <c r="AE6077">
        <f t="shared" si="1333"/>
        <v>-0.89605900000000005</v>
      </c>
      <c r="AF6077">
        <f t="shared" si="1334"/>
        <v>0</v>
      </c>
      <c r="AG6077">
        <f t="shared" si="1335"/>
        <v>0</v>
      </c>
      <c r="AH6077">
        <f t="shared" si="1336"/>
        <v>0</v>
      </c>
      <c r="AI6077">
        <f t="shared" si="1337"/>
        <v>0.10872999999999999</v>
      </c>
      <c r="AJ6077">
        <v>0.12809999999999999</v>
      </c>
      <c r="AK6077">
        <f t="shared" si="1338"/>
        <v>9.7428495069999996E-2</v>
      </c>
      <c r="AL6077">
        <f t="shared" si="1339"/>
        <v>0</v>
      </c>
      <c r="AN6077">
        <f t="shared" si="1340"/>
        <v>9.7428495069999996E-2</v>
      </c>
      <c r="AO6077">
        <f t="shared" si="1341"/>
        <v>0</v>
      </c>
      <c r="AP6077">
        <f t="shared" si="1342"/>
        <v>0</v>
      </c>
      <c r="AQ6077">
        <f t="shared" si="1343"/>
        <v>0</v>
      </c>
    </row>
    <row r="6078" spans="1:43" x14ac:dyDescent="0.35">
      <c r="A6078" s="3">
        <v>42624.166666666664</v>
      </c>
      <c r="B6078" s="1">
        <f t="shared" si="1330"/>
        <v>9</v>
      </c>
      <c r="C6078">
        <v>0.92133399999999999</v>
      </c>
      <c r="D6078">
        <v>1</v>
      </c>
      <c r="E6078">
        <f t="shared" si="1331"/>
        <v>0.10872999999999999</v>
      </c>
      <c r="F6078">
        <f t="shared" si="1332"/>
        <v>0.10017664581999999</v>
      </c>
      <c r="G6078" s="7">
        <v>-9.1350000000000003E-4</v>
      </c>
      <c r="AD6078">
        <v>-0.92133399999999999</v>
      </c>
      <c r="AE6078">
        <f t="shared" si="1333"/>
        <v>-0.92133399999999999</v>
      </c>
      <c r="AF6078">
        <f t="shared" si="1334"/>
        <v>0</v>
      </c>
      <c r="AG6078">
        <f t="shared" si="1335"/>
        <v>0</v>
      </c>
      <c r="AH6078">
        <f t="shared" si="1336"/>
        <v>0</v>
      </c>
      <c r="AI6078">
        <f t="shared" si="1337"/>
        <v>0.10872999999999999</v>
      </c>
      <c r="AJ6078">
        <v>0.12809999999999999</v>
      </c>
      <c r="AK6078">
        <f t="shared" si="1338"/>
        <v>0.10017664581999999</v>
      </c>
      <c r="AL6078">
        <f t="shared" si="1339"/>
        <v>0</v>
      </c>
      <c r="AN6078">
        <f t="shared" si="1340"/>
        <v>0.10017664581999999</v>
      </c>
      <c r="AO6078">
        <f t="shared" si="1341"/>
        <v>0</v>
      </c>
      <c r="AP6078">
        <f t="shared" si="1342"/>
        <v>0</v>
      </c>
      <c r="AQ6078">
        <f t="shared" si="1343"/>
        <v>0</v>
      </c>
    </row>
    <row r="6079" spans="1:43" x14ac:dyDescent="0.35">
      <c r="A6079" s="3">
        <v>42624.208333333336</v>
      </c>
      <c r="B6079" s="1">
        <f t="shared" si="1330"/>
        <v>9</v>
      </c>
      <c r="C6079">
        <v>1.1974499999999999</v>
      </c>
      <c r="D6079">
        <v>1</v>
      </c>
      <c r="E6079">
        <f t="shared" si="1331"/>
        <v>0.10872999999999999</v>
      </c>
      <c r="F6079">
        <f t="shared" si="1332"/>
        <v>0.13019873849999999</v>
      </c>
      <c r="G6079" s="7">
        <v>-9.1350000000000003E-4</v>
      </c>
      <c r="AD6079">
        <v>-1.1974499999999999</v>
      </c>
      <c r="AE6079">
        <f t="shared" si="1333"/>
        <v>-1.1974499999999999</v>
      </c>
      <c r="AF6079">
        <f t="shared" si="1334"/>
        <v>0</v>
      </c>
      <c r="AG6079">
        <f t="shared" si="1335"/>
        <v>0</v>
      </c>
      <c r="AH6079">
        <f t="shared" si="1336"/>
        <v>0</v>
      </c>
      <c r="AI6079">
        <f t="shared" si="1337"/>
        <v>0.10872999999999999</v>
      </c>
      <c r="AJ6079">
        <v>0.12809999999999999</v>
      </c>
      <c r="AK6079">
        <f t="shared" si="1338"/>
        <v>0.13019873849999999</v>
      </c>
      <c r="AL6079">
        <f t="shared" si="1339"/>
        <v>0</v>
      </c>
      <c r="AN6079">
        <f t="shared" si="1340"/>
        <v>0.13019873849999999</v>
      </c>
      <c r="AO6079">
        <f t="shared" si="1341"/>
        <v>0</v>
      </c>
      <c r="AP6079">
        <f t="shared" si="1342"/>
        <v>0</v>
      </c>
      <c r="AQ6079">
        <f t="shared" si="1343"/>
        <v>0</v>
      </c>
    </row>
    <row r="6080" spans="1:43" x14ac:dyDescent="0.35">
      <c r="A6080" s="3">
        <v>42624.25</v>
      </c>
      <c r="B6080" s="1">
        <f t="shared" si="1330"/>
        <v>9</v>
      </c>
      <c r="C6080">
        <v>1.23475</v>
      </c>
      <c r="D6080">
        <v>1</v>
      </c>
      <c r="E6080">
        <f t="shared" si="1331"/>
        <v>0.10872999999999999</v>
      </c>
      <c r="F6080">
        <f t="shared" si="1332"/>
        <v>0.1342543675</v>
      </c>
      <c r="G6080" s="7">
        <v>9.9817199999999995E-2</v>
      </c>
      <c r="AD6080">
        <v>-1.23475</v>
      </c>
      <c r="AE6080">
        <f t="shared" si="1333"/>
        <v>-1.23475</v>
      </c>
      <c r="AF6080">
        <f t="shared" si="1334"/>
        <v>0</v>
      </c>
      <c r="AG6080">
        <f t="shared" si="1335"/>
        <v>0</v>
      </c>
      <c r="AH6080">
        <f t="shared" si="1336"/>
        <v>0</v>
      </c>
      <c r="AI6080">
        <f t="shared" si="1337"/>
        <v>0.10872999999999999</v>
      </c>
      <c r="AJ6080">
        <v>0.12809999999999999</v>
      </c>
      <c r="AK6080">
        <f t="shared" si="1338"/>
        <v>0.1342543675</v>
      </c>
      <c r="AL6080">
        <f t="shared" si="1339"/>
        <v>0</v>
      </c>
      <c r="AN6080">
        <f t="shared" si="1340"/>
        <v>0.1342543675</v>
      </c>
      <c r="AO6080">
        <f t="shared" si="1341"/>
        <v>0</v>
      </c>
      <c r="AP6080">
        <f t="shared" si="1342"/>
        <v>0</v>
      </c>
      <c r="AQ6080">
        <f t="shared" si="1343"/>
        <v>0</v>
      </c>
    </row>
    <row r="6081" spans="1:43" x14ac:dyDescent="0.35">
      <c r="A6081" s="3">
        <v>42624.291666666664</v>
      </c>
      <c r="B6081" s="1">
        <f t="shared" si="1330"/>
        <v>9</v>
      </c>
      <c r="C6081">
        <v>0.66019899999999998</v>
      </c>
      <c r="D6081">
        <v>1</v>
      </c>
      <c r="E6081">
        <f t="shared" si="1331"/>
        <v>0.10872999999999999</v>
      </c>
      <c r="F6081">
        <f t="shared" si="1332"/>
        <v>7.178343727E-2</v>
      </c>
      <c r="G6081" s="7">
        <v>0.71697999999999995</v>
      </c>
      <c r="AD6081">
        <v>-0.66019899999999998</v>
      </c>
      <c r="AE6081">
        <f t="shared" si="1333"/>
        <v>-0.66019899999999998</v>
      </c>
      <c r="AF6081">
        <f t="shared" si="1334"/>
        <v>0</v>
      </c>
      <c r="AG6081">
        <f t="shared" si="1335"/>
        <v>0</v>
      </c>
      <c r="AH6081">
        <f t="shared" si="1336"/>
        <v>0</v>
      </c>
      <c r="AI6081">
        <f t="shared" si="1337"/>
        <v>0.10872999999999999</v>
      </c>
      <c r="AJ6081">
        <v>0.12809999999999999</v>
      </c>
      <c r="AK6081">
        <f t="shared" si="1338"/>
        <v>7.178343727E-2</v>
      </c>
      <c r="AL6081">
        <f t="shared" si="1339"/>
        <v>0</v>
      </c>
      <c r="AN6081">
        <f t="shared" si="1340"/>
        <v>7.178343727E-2</v>
      </c>
      <c r="AO6081">
        <f t="shared" si="1341"/>
        <v>0</v>
      </c>
      <c r="AP6081">
        <f t="shared" si="1342"/>
        <v>0</v>
      </c>
      <c r="AQ6081">
        <f t="shared" si="1343"/>
        <v>0</v>
      </c>
    </row>
    <row r="6082" spans="1:43" x14ac:dyDescent="0.35">
      <c r="A6082" s="3">
        <v>42624.333333333336</v>
      </c>
      <c r="B6082" s="1">
        <f t="shared" ref="B6082:B6145" si="1344">MONTH(A6082)</f>
        <v>9</v>
      </c>
      <c r="C6082">
        <v>0</v>
      </c>
      <c r="D6082">
        <v>1</v>
      </c>
      <c r="E6082">
        <f t="shared" si="1331"/>
        <v>0.10872999999999999</v>
      </c>
      <c r="F6082">
        <f t="shared" si="1332"/>
        <v>0</v>
      </c>
      <c r="G6082" s="7">
        <v>1.79365</v>
      </c>
      <c r="AD6082">
        <v>0.35304400000000002</v>
      </c>
      <c r="AE6082">
        <f t="shared" si="1333"/>
        <v>0.35304400000000002</v>
      </c>
      <c r="AF6082">
        <f t="shared" si="1334"/>
        <v>0</v>
      </c>
      <c r="AG6082">
        <f t="shared" si="1335"/>
        <v>0</v>
      </c>
      <c r="AH6082">
        <f t="shared" si="1336"/>
        <v>0</v>
      </c>
      <c r="AI6082">
        <f t="shared" si="1337"/>
        <v>0.10872999999999999</v>
      </c>
      <c r="AJ6082">
        <v>0.12809999999999999</v>
      </c>
      <c r="AK6082">
        <f t="shared" si="1338"/>
        <v>0</v>
      </c>
      <c r="AL6082">
        <f t="shared" si="1339"/>
        <v>4.5224936399999999E-2</v>
      </c>
      <c r="AN6082">
        <f t="shared" si="1340"/>
        <v>-4.5224936399999999E-2</v>
      </c>
      <c r="AO6082">
        <f t="shared" si="1341"/>
        <v>0</v>
      </c>
      <c r="AP6082">
        <f t="shared" si="1342"/>
        <v>0</v>
      </c>
      <c r="AQ6082">
        <f t="shared" si="1343"/>
        <v>0</v>
      </c>
    </row>
    <row r="6083" spans="1:43" x14ac:dyDescent="0.35">
      <c r="A6083" s="3">
        <v>42624.375</v>
      </c>
      <c r="B6083" s="1">
        <f t="shared" si="1344"/>
        <v>9</v>
      </c>
      <c r="C6083">
        <v>0</v>
      </c>
      <c r="D6083">
        <v>1</v>
      </c>
      <c r="E6083">
        <f t="shared" ref="E6083:E6146" si="1345">VLOOKUP(D6083,$L$2:$M$5,2,FALSE)</f>
        <v>0.10872999999999999</v>
      </c>
      <c r="F6083">
        <f t="shared" ref="F6083:F6146" si="1346">C6083*E6083</f>
        <v>0</v>
      </c>
      <c r="G6083" s="7">
        <v>2.5842000000000001</v>
      </c>
      <c r="AD6083">
        <v>0.69710700000000003</v>
      </c>
      <c r="AE6083">
        <f t="shared" ref="AE6083:AE6146" si="1347">IF(D6083=1,AD6083,0)</f>
        <v>0.69710700000000003</v>
      </c>
      <c r="AF6083">
        <f t="shared" ref="AF6083:AF6146" si="1348">IF(D6083=2,AD6083,0)</f>
        <v>0</v>
      </c>
      <c r="AG6083">
        <f t="shared" ref="AG6083:AG6146" si="1349">IF(D6083=3,AD6083,0)</f>
        <v>0</v>
      </c>
      <c r="AH6083">
        <f t="shared" ref="AH6083:AH6146" si="1350">IF(D6083=4,AD6083,0)</f>
        <v>0</v>
      </c>
      <c r="AI6083">
        <f t="shared" ref="AI6083:AI6146" si="1351">VLOOKUP(D6083,$L$2:$M$5,2,FALSE)</f>
        <v>0.10872999999999999</v>
      </c>
      <c r="AJ6083">
        <v>0.12809999999999999</v>
      </c>
      <c r="AK6083">
        <f t="shared" ref="AK6083:AK6146" si="1352">IF(AD6083&lt;0,-AD6083*AI6083,0)</f>
        <v>0</v>
      </c>
      <c r="AL6083">
        <f t="shared" ref="AL6083:AL6146" si="1353">IF(AD6083&gt;0,AD6083*AJ6083,0)</f>
        <v>8.92994067E-2</v>
      </c>
      <c r="AN6083">
        <f t="shared" ref="AN6083:AN6146" si="1354">IF(D6083=1,AK6083-AL6083,0)</f>
        <v>-8.92994067E-2</v>
      </c>
      <c r="AO6083">
        <f t="shared" ref="AO6083:AO6146" si="1355">IF(D6083=2,AK6083-AL6083,0)</f>
        <v>0</v>
      </c>
      <c r="AP6083">
        <f t="shared" ref="AP6083:AP6146" si="1356">IF(D6083=3,AK6083-AL6083,0)</f>
        <v>0</v>
      </c>
      <c r="AQ6083">
        <f t="shared" ref="AQ6083:AQ6146" si="1357">IF(D6083=4,AK6083-AL6083,0)</f>
        <v>0</v>
      </c>
    </row>
    <row r="6084" spans="1:43" x14ac:dyDescent="0.35">
      <c r="A6084" s="3">
        <v>42624.416666666664</v>
      </c>
      <c r="B6084" s="1">
        <f t="shared" si="1344"/>
        <v>9</v>
      </c>
      <c r="C6084">
        <v>0</v>
      </c>
      <c r="D6084">
        <v>1</v>
      </c>
      <c r="E6084">
        <f t="shared" si="1345"/>
        <v>0.10872999999999999</v>
      </c>
      <c r="F6084">
        <f t="shared" si="1346"/>
        <v>0</v>
      </c>
      <c r="G6084" s="7">
        <v>3.1354299999999999</v>
      </c>
      <c r="AD6084">
        <v>1.0931500000000001</v>
      </c>
      <c r="AE6084">
        <f t="shared" si="1347"/>
        <v>1.0931500000000001</v>
      </c>
      <c r="AF6084">
        <f t="shared" si="1348"/>
        <v>0</v>
      </c>
      <c r="AG6084">
        <f t="shared" si="1349"/>
        <v>0</v>
      </c>
      <c r="AH6084">
        <f t="shared" si="1350"/>
        <v>0</v>
      </c>
      <c r="AI6084">
        <f t="shared" si="1351"/>
        <v>0.10872999999999999</v>
      </c>
      <c r="AJ6084">
        <v>0.12809999999999999</v>
      </c>
      <c r="AK6084">
        <f t="shared" si="1352"/>
        <v>0</v>
      </c>
      <c r="AL6084">
        <f t="shared" si="1353"/>
        <v>0.140032515</v>
      </c>
      <c r="AN6084">
        <f t="shared" si="1354"/>
        <v>-0.140032515</v>
      </c>
      <c r="AO6084">
        <f t="shared" si="1355"/>
        <v>0</v>
      </c>
      <c r="AP6084">
        <f t="shared" si="1356"/>
        <v>0</v>
      </c>
      <c r="AQ6084">
        <f t="shared" si="1357"/>
        <v>0</v>
      </c>
    </row>
    <row r="6085" spans="1:43" x14ac:dyDescent="0.35">
      <c r="A6085" s="3">
        <v>42624.458333333336</v>
      </c>
      <c r="B6085" s="1">
        <f t="shared" si="1344"/>
        <v>9</v>
      </c>
      <c r="C6085">
        <v>0</v>
      </c>
      <c r="D6085">
        <v>1</v>
      </c>
      <c r="E6085">
        <f t="shared" si="1345"/>
        <v>0.10872999999999999</v>
      </c>
      <c r="F6085">
        <f t="shared" si="1346"/>
        <v>0</v>
      </c>
      <c r="G6085" s="7">
        <v>3.3339599999999998</v>
      </c>
      <c r="AD6085">
        <v>1.09456</v>
      </c>
      <c r="AE6085">
        <f t="shared" si="1347"/>
        <v>1.09456</v>
      </c>
      <c r="AF6085">
        <f t="shared" si="1348"/>
        <v>0</v>
      </c>
      <c r="AG6085">
        <f t="shared" si="1349"/>
        <v>0</v>
      </c>
      <c r="AH6085">
        <f t="shared" si="1350"/>
        <v>0</v>
      </c>
      <c r="AI6085">
        <f t="shared" si="1351"/>
        <v>0.10872999999999999</v>
      </c>
      <c r="AJ6085">
        <v>0.12809999999999999</v>
      </c>
      <c r="AK6085">
        <f t="shared" si="1352"/>
        <v>0</v>
      </c>
      <c r="AL6085">
        <f t="shared" si="1353"/>
        <v>0.14021313599999999</v>
      </c>
      <c r="AN6085">
        <f t="shared" si="1354"/>
        <v>-0.14021313599999999</v>
      </c>
      <c r="AO6085">
        <f t="shared" si="1355"/>
        <v>0</v>
      </c>
      <c r="AP6085">
        <f t="shared" si="1356"/>
        <v>0</v>
      </c>
      <c r="AQ6085">
        <f t="shared" si="1357"/>
        <v>0</v>
      </c>
    </row>
    <row r="6086" spans="1:43" x14ac:dyDescent="0.35">
      <c r="A6086" s="3">
        <v>42624.5</v>
      </c>
      <c r="B6086" s="1">
        <f t="shared" si="1344"/>
        <v>9</v>
      </c>
      <c r="C6086">
        <v>0</v>
      </c>
      <c r="D6086">
        <v>1</v>
      </c>
      <c r="E6086">
        <f t="shared" si="1345"/>
        <v>0.10872999999999999</v>
      </c>
      <c r="F6086">
        <f t="shared" si="1346"/>
        <v>0</v>
      </c>
      <c r="G6086" s="7">
        <v>3.4123999999999999</v>
      </c>
      <c r="AD6086">
        <v>0.87726300000000001</v>
      </c>
      <c r="AE6086">
        <f t="shared" si="1347"/>
        <v>0.87726300000000001</v>
      </c>
      <c r="AF6086">
        <f t="shared" si="1348"/>
        <v>0</v>
      </c>
      <c r="AG6086">
        <f t="shared" si="1349"/>
        <v>0</v>
      </c>
      <c r="AH6086">
        <f t="shared" si="1350"/>
        <v>0</v>
      </c>
      <c r="AI6086">
        <f t="shared" si="1351"/>
        <v>0.10872999999999999</v>
      </c>
      <c r="AJ6086">
        <v>0.12809999999999999</v>
      </c>
      <c r="AK6086">
        <f t="shared" si="1352"/>
        <v>0</v>
      </c>
      <c r="AL6086">
        <f t="shared" si="1353"/>
        <v>0.11237739029999999</v>
      </c>
      <c r="AN6086">
        <f t="shared" si="1354"/>
        <v>-0.11237739029999999</v>
      </c>
      <c r="AO6086">
        <f t="shared" si="1355"/>
        <v>0</v>
      </c>
      <c r="AP6086">
        <f t="shared" si="1356"/>
        <v>0</v>
      </c>
      <c r="AQ6086">
        <f t="shared" si="1357"/>
        <v>0</v>
      </c>
    </row>
    <row r="6087" spans="1:43" x14ac:dyDescent="0.35">
      <c r="A6087" s="3">
        <v>42624.541666666664</v>
      </c>
      <c r="B6087" s="1">
        <f t="shared" si="1344"/>
        <v>9</v>
      </c>
      <c r="C6087">
        <v>0</v>
      </c>
      <c r="D6087">
        <v>1</v>
      </c>
      <c r="E6087">
        <f t="shared" si="1345"/>
        <v>0.10872999999999999</v>
      </c>
      <c r="F6087">
        <f t="shared" si="1346"/>
        <v>0</v>
      </c>
      <c r="G6087" s="7">
        <v>3.3176600000000001</v>
      </c>
      <c r="AD6087">
        <v>0.470387</v>
      </c>
      <c r="AE6087">
        <f t="shared" si="1347"/>
        <v>0.470387</v>
      </c>
      <c r="AF6087">
        <f t="shared" si="1348"/>
        <v>0</v>
      </c>
      <c r="AG6087">
        <f t="shared" si="1349"/>
        <v>0</v>
      </c>
      <c r="AH6087">
        <f t="shared" si="1350"/>
        <v>0</v>
      </c>
      <c r="AI6087">
        <f t="shared" si="1351"/>
        <v>0.10872999999999999</v>
      </c>
      <c r="AJ6087">
        <v>0.12809999999999999</v>
      </c>
      <c r="AK6087">
        <f t="shared" si="1352"/>
        <v>0</v>
      </c>
      <c r="AL6087">
        <f t="shared" si="1353"/>
        <v>6.0256574699999996E-2</v>
      </c>
      <c r="AN6087">
        <f t="shared" si="1354"/>
        <v>-6.0256574699999996E-2</v>
      </c>
      <c r="AO6087">
        <f t="shared" si="1355"/>
        <v>0</v>
      </c>
      <c r="AP6087">
        <f t="shared" si="1356"/>
        <v>0</v>
      </c>
      <c r="AQ6087">
        <f t="shared" si="1357"/>
        <v>0</v>
      </c>
    </row>
    <row r="6088" spans="1:43" x14ac:dyDescent="0.35">
      <c r="A6088" s="3">
        <v>42624.583333333336</v>
      </c>
      <c r="B6088" s="1">
        <f t="shared" si="1344"/>
        <v>9</v>
      </c>
      <c r="C6088">
        <v>0.34864400000000001</v>
      </c>
      <c r="D6088">
        <v>1</v>
      </c>
      <c r="E6088">
        <f t="shared" si="1345"/>
        <v>0.10872999999999999</v>
      </c>
      <c r="F6088">
        <f t="shared" si="1346"/>
        <v>3.7908062119999995E-2</v>
      </c>
      <c r="G6088" s="7">
        <v>2.8521200000000002</v>
      </c>
      <c r="AD6088">
        <v>-0.34864400000000001</v>
      </c>
      <c r="AE6088">
        <f t="shared" si="1347"/>
        <v>-0.34864400000000001</v>
      </c>
      <c r="AF6088">
        <f t="shared" si="1348"/>
        <v>0</v>
      </c>
      <c r="AG6088">
        <f t="shared" si="1349"/>
        <v>0</v>
      </c>
      <c r="AH6088">
        <f t="shared" si="1350"/>
        <v>0</v>
      </c>
      <c r="AI6088">
        <f t="shared" si="1351"/>
        <v>0.10872999999999999</v>
      </c>
      <c r="AJ6088">
        <v>0.12809999999999999</v>
      </c>
      <c r="AK6088">
        <f t="shared" si="1352"/>
        <v>3.7908062119999995E-2</v>
      </c>
      <c r="AL6088">
        <f t="shared" si="1353"/>
        <v>0</v>
      </c>
      <c r="AN6088">
        <f t="shared" si="1354"/>
        <v>3.7908062119999995E-2</v>
      </c>
      <c r="AO6088">
        <f t="shared" si="1355"/>
        <v>0</v>
      </c>
      <c r="AP6088">
        <f t="shared" si="1356"/>
        <v>0</v>
      </c>
      <c r="AQ6088">
        <f t="shared" si="1357"/>
        <v>0</v>
      </c>
    </row>
    <row r="6089" spans="1:43" x14ac:dyDescent="0.35">
      <c r="A6089" s="3">
        <v>42624.625</v>
      </c>
      <c r="B6089" s="1">
        <f t="shared" si="1344"/>
        <v>9</v>
      </c>
      <c r="C6089">
        <v>1.23803</v>
      </c>
      <c r="D6089">
        <v>4</v>
      </c>
      <c r="E6089">
        <f t="shared" si="1345"/>
        <v>0.24314</v>
      </c>
      <c r="F6089">
        <f t="shared" si="1346"/>
        <v>0.30101461419999997</v>
      </c>
      <c r="G6089" s="7">
        <v>2.3554499999999998</v>
      </c>
      <c r="AD6089">
        <v>-1.23803</v>
      </c>
      <c r="AE6089">
        <f t="shared" si="1347"/>
        <v>0</v>
      </c>
      <c r="AF6089">
        <f t="shared" si="1348"/>
        <v>0</v>
      </c>
      <c r="AG6089">
        <f t="shared" si="1349"/>
        <v>0</v>
      </c>
      <c r="AH6089">
        <f t="shared" si="1350"/>
        <v>-1.23803</v>
      </c>
      <c r="AI6089">
        <f t="shared" si="1351"/>
        <v>0.24314</v>
      </c>
      <c r="AJ6089">
        <v>0.12809999999999999</v>
      </c>
      <c r="AK6089">
        <f t="shared" si="1352"/>
        <v>0.30101461419999997</v>
      </c>
      <c r="AL6089">
        <f t="shared" si="1353"/>
        <v>0</v>
      </c>
      <c r="AN6089">
        <f t="shared" si="1354"/>
        <v>0</v>
      </c>
      <c r="AO6089">
        <f t="shared" si="1355"/>
        <v>0</v>
      </c>
      <c r="AP6089">
        <f t="shared" si="1356"/>
        <v>0</v>
      </c>
      <c r="AQ6089">
        <f t="shared" si="1357"/>
        <v>0.30101461419999997</v>
      </c>
    </row>
    <row r="6090" spans="1:43" x14ac:dyDescent="0.35">
      <c r="A6090" s="3">
        <v>42624.666666666664</v>
      </c>
      <c r="B6090" s="1">
        <f t="shared" si="1344"/>
        <v>9</v>
      </c>
      <c r="C6090">
        <v>2.464</v>
      </c>
      <c r="D6090">
        <v>4</v>
      </c>
      <c r="E6090">
        <f t="shared" si="1345"/>
        <v>0.24314</v>
      </c>
      <c r="F6090">
        <f t="shared" si="1346"/>
        <v>0.59909696000000001</v>
      </c>
      <c r="G6090" s="7">
        <v>1.5447</v>
      </c>
      <c r="AD6090">
        <v>-2.464</v>
      </c>
      <c r="AE6090">
        <f t="shared" si="1347"/>
        <v>0</v>
      </c>
      <c r="AF6090">
        <f t="shared" si="1348"/>
        <v>0</v>
      </c>
      <c r="AG6090">
        <f t="shared" si="1349"/>
        <v>0</v>
      </c>
      <c r="AH6090">
        <f t="shared" si="1350"/>
        <v>-2.464</v>
      </c>
      <c r="AI6090">
        <f t="shared" si="1351"/>
        <v>0.24314</v>
      </c>
      <c r="AJ6090">
        <v>0.12809999999999999</v>
      </c>
      <c r="AK6090">
        <f t="shared" si="1352"/>
        <v>0.59909696000000001</v>
      </c>
      <c r="AL6090">
        <f t="shared" si="1353"/>
        <v>0</v>
      </c>
      <c r="AN6090">
        <f t="shared" si="1354"/>
        <v>0</v>
      </c>
      <c r="AO6090">
        <f t="shared" si="1355"/>
        <v>0</v>
      </c>
      <c r="AP6090">
        <f t="shared" si="1356"/>
        <v>0</v>
      </c>
      <c r="AQ6090">
        <f t="shared" si="1357"/>
        <v>0.59909696000000001</v>
      </c>
    </row>
    <row r="6091" spans="1:43" x14ac:dyDescent="0.35">
      <c r="A6091" s="3">
        <v>42624.708333333336</v>
      </c>
      <c r="B6091" s="1">
        <f t="shared" si="1344"/>
        <v>9</v>
      </c>
      <c r="C6091">
        <v>3.57321</v>
      </c>
      <c r="D6091">
        <v>4</v>
      </c>
      <c r="E6091">
        <f t="shared" si="1345"/>
        <v>0.24314</v>
      </c>
      <c r="F6091">
        <f t="shared" si="1346"/>
        <v>0.86879027939999998</v>
      </c>
      <c r="G6091" s="7">
        <v>0.56410400000000005</v>
      </c>
      <c r="AD6091">
        <v>-3.57321</v>
      </c>
      <c r="AE6091">
        <f t="shared" si="1347"/>
        <v>0</v>
      </c>
      <c r="AF6091">
        <f t="shared" si="1348"/>
        <v>0</v>
      </c>
      <c r="AG6091">
        <f t="shared" si="1349"/>
        <v>0</v>
      </c>
      <c r="AH6091">
        <f t="shared" si="1350"/>
        <v>-3.57321</v>
      </c>
      <c r="AI6091">
        <f t="shared" si="1351"/>
        <v>0.24314</v>
      </c>
      <c r="AJ6091">
        <v>0.12809999999999999</v>
      </c>
      <c r="AK6091">
        <f t="shared" si="1352"/>
        <v>0.86879027939999998</v>
      </c>
      <c r="AL6091">
        <f t="shared" si="1353"/>
        <v>0</v>
      </c>
      <c r="AN6091">
        <f t="shared" si="1354"/>
        <v>0</v>
      </c>
      <c r="AO6091">
        <f t="shared" si="1355"/>
        <v>0</v>
      </c>
      <c r="AP6091">
        <f t="shared" si="1356"/>
        <v>0</v>
      </c>
      <c r="AQ6091">
        <f t="shared" si="1357"/>
        <v>0.86879027939999998</v>
      </c>
    </row>
    <row r="6092" spans="1:43" x14ac:dyDescent="0.35">
      <c r="A6092" s="3">
        <v>42624.75</v>
      </c>
      <c r="B6092" s="1">
        <f t="shared" si="1344"/>
        <v>9</v>
      </c>
      <c r="C6092">
        <v>3.8629099999999998</v>
      </c>
      <c r="D6092">
        <v>4</v>
      </c>
      <c r="E6092">
        <f t="shared" si="1345"/>
        <v>0.24314</v>
      </c>
      <c r="F6092">
        <f t="shared" si="1346"/>
        <v>0.93922793739999999</v>
      </c>
      <c r="G6092" s="7">
        <v>2.8772599999999999E-2</v>
      </c>
      <c r="AD6092">
        <v>-3.8629099999999998</v>
      </c>
      <c r="AE6092">
        <f t="shared" si="1347"/>
        <v>0</v>
      </c>
      <c r="AF6092">
        <f t="shared" si="1348"/>
        <v>0</v>
      </c>
      <c r="AG6092">
        <f t="shared" si="1349"/>
        <v>0</v>
      </c>
      <c r="AH6092">
        <f t="shared" si="1350"/>
        <v>-3.8629099999999998</v>
      </c>
      <c r="AI6092">
        <f t="shared" si="1351"/>
        <v>0.24314</v>
      </c>
      <c r="AJ6092">
        <v>0.12809999999999999</v>
      </c>
      <c r="AK6092">
        <f t="shared" si="1352"/>
        <v>0.93922793739999999</v>
      </c>
      <c r="AL6092">
        <f t="shared" si="1353"/>
        <v>0</v>
      </c>
      <c r="AN6092">
        <f t="shared" si="1354"/>
        <v>0</v>
      </c>
      <c r="AO6092">
        <f t="shared" si="1355"/>
        <v>0</v>
      </c>
      <c r="AP6092">
        <f t="shared" si="1356"/>
        <v>0</v>
      </c>
      <c r="AQ6092">
        <f t="shared" si="1357"/>
        <v>0.93922793739999999</v>
      </c>
    </row>
    <row r="6093" spans="1:43" x14ac:dyDescent="0.35">
      <c r="A6093" s="3">
        <v>42624.791666666664</v>
      </c>
      <c r="B6093" s="1">
        <f t="shared" si="1344"/>
        <v>9</v>
      </c>
      <c r="C6093">
        <v>3.6632600000000002</v>
      </c>
      <c r="D6093">
        <v>4</v>
      </c>
      <c r="E6093">
        <f t="shared" si="1345"/>
        <v>0.24314</v>
      </c>
      <c r="F6093">
        <f t="shared" si="1346"/>
        <v>0.89068503640000007</v>
      </c>
      <c r="G6093" s="7">
        <v>-9.1350000000000003E-4</v>
      </c>
      <c r="AD6093">
        <v>-3.6632600000000002</v>
      </c>
      <c r="AE6093">
        <f t="shared" si="1347"/>
        <v>0</v>
      </c>
      <c r="AF6093">
        <f t="shared" si="1348"/>
        <v>0</v>
      </c>
      <c r="AG6093">
        <f t="shared" si="1349"/>
        <v>0</v>
      </c>
      <c r="AH6093">
        <f t="shared" si="1350"/>
        <v>-3.6632600000000002</v>
      </c>
      <c r="AI6093">
        <f t="shared" si="1351"/>
        <v>0.24314</v>
      </c>
      <c r="AJ6093">
        <v>0.12809999999999999</v>
      </c>
      <c r="AK6093">
        <f t="shared" si="1352"/>
        <v>0.89068503640000007</v>
      </c>
      <c r="AL6093">
        <f t="shared" si="1353"/>
        <v>0</v>
      </c>
      <c r="AN6093">
        <f t="shared" si="1354"/>
        <v>0</v>
      </c>
      <c r="AO6093">
        <f t="shared" si="1355"/>
        <v>0</v>
      </c>
      <c r="AP6093">
        <f t="shared" si="1356"/>
        <v>0</v>
      </c>
      <c r="AQ6093">
        <f t="shared" si="1357"/>
        <v>0.89068503640000007</v>
      </c>
    </row>
    <row r="6094" spans="1:43" x14ac:dyDescent="0.35">
      <c r="A6094" s="3">
        <v>42624.833333333336</v>
      </c>
      <c r="B6094" s="1">
        <f t="shared" si="1344"/>
        <v>9</v>
      </c>
      <c r="C6094">
        <v>3.2151299999999998</v>
      </c>
      <c r="D6094">
        <v>1</v>
      </c>
      <c r="E6094">
        <f t="shared" si="1345"/>
        <v>0.10872999999999999</v>
      </c>
      <c r="F6094">
        <f t="shared" si="1346"/>
        <v>0.34958108489999995</v>
      </c>
      <c r="G6094" s="7">
        <v>-9.1350000000000003E-4</v>
      </c>
      <c r="AD6094">
        <v>-3.2151299999999998</v>
      </c>
      <c r="AE6094">
        <f t="shared" si="1347"/>
        <v>-3.2151299999999998</v>
      </c>
      <c r="AF6094">
        <f t="shared" si="1348"/>
        <v>0</v>
      </c>
      <c r="AG6094">
        <f t="shared" si="1349"/>
        <v>0</v>
      </c>
      <c r="AH6094">
        <f t="shared" si="1350"/>
        <v>0</v>
      </c>
      <c r="AI6094">
        <f t="shared" si="1351"/>
        <v>0.10872999999999999</v>
      </c>
      <c r="AJ6094">
        <v>0.12809999999999999</v>
      </c>
      <c r="AK6094">
        <f t="shared" si="1352"/>
        <v>0.34958108489999995</v>
      </c>
      <c r="AL6094">
        <f t="shared" si="1353"/>
        <v>0</v>
      </c>
      <c r="AN6094">
        <f t="shared" si="1354"/>
        <v>0.34958108489999995</v>
      </c>
      <c r="AO6094">
        <f t="shared" si="1355"/>
        <v>0</v>
      </c>
      <c r="AP6094">
        <f t="shared" si="1356"/>
        <v>0</v>
      </c>
      <c r="AQ6094">
        <f t="shared" si="1357"/>
        <v>0</v>
      </c>
    </row>
    <row r="6095" spans="1:43" x14ac:dyDescent="0.35">
      <c r="A6095" s="3">
        <v>42624.875</v>
      </c>
      <c r="B6095" s="1">
        <f t="shared" si="1344"/>
        <v>9</v>
      </c>
      <c r="C6095">
        <v>2.6114600000000001</v>
      </c>
      <c r="D6095">
        <v>1</v>
      </c>
      <c r="E6095">
        <f t="shared" si="1345"/>
        <v>0.10872999999999999</v>
      </c>
      <c r="F6095">
        <f t="shared" si="1346"/>
        <v>0.28394404579999999</v>
      </c>
      <c r="G6095" s="7">
        <v>-9.1350000000000003E-4</v>
      </c>
      <c r="AD6095">
        <v>-2.6114600000000001</v>
      </c>
      <c r="AE6095">
        <f t="shared" si="1347"/>
        <v>-2.6114600000000001</v>
      </c>
      <c r="AF6095">
        <f t="shared" si="1348"/>
        <v>0</v>
      </c>
      <c r="AG6095">
        <f t="shared" si="1349"/>
        <v>0</v>
      </c>
      <c r="AH6095">
        <f t="shared" si="1350"/>
        <v>0</v>
      </c>
      <c r="AI6095">
        <f t="shared" si="1351"/>
        <v>0.10872999999999999</v>
      </c>
      <c r="AJ6095">
        <v>0.12809999999999999</v>
      </c>
      <c r="AK6095">
        <f t="shared" si="1352"/>
        <v>0.28394404579999999</v>
      </c>
      <c r="AL6095">
        <f t="shared" si="1353"/>
        <v>0</v>
      </c>
      <c r="AN6095">
        <f t="shared" si="1354"/>
        <v>0.28394404579999999</v>
      </c>
      <c r="AO6095">
        <f t="shared" si="1355"/>
        <v>0</v>
      </c>
      <c r="AP6095">
        <f t="shared" si="1356"/>
        <v>0</v>
      </c>
      <c r="AQ6095">
        <f t="shared" si="1357"/>
        <v>0</v>
      </c>
    </row>
    <row r="6096" spans="1:43" x14ac:dyDescent="0.35">
      <c r="A6096" s="3">
        <v>42624.916666666664</v>
      </c>
      <c r="B6096" s="1">
        <f t="shared" si="1344"/>
        <v>9</v>
      </c>
      <c r="C6096">
        <v>2.0116200000000002</v>
      </c>
      <c r="D6096">
        <v>1</v>
      </c>
      <c r="E6096">
        <f t="shared" si="1345"/>
        <v>0.10872999999999999</v>
      </c>
      <c r="F6096">
        <f t="shared" si="1346"/>
        <v>0.21872344260000001</v>
      </c>
      <c r="G6096" s="7">
        <v>-9.1350000000000003E-4</v>
      </c>
      <c r="AD6096">
        <v>-2.0116200000000002</v>
      </c>
      <c r="AE6096">
        <f t="shared" si="1347"/>
        <v>-2.0116200000000002</v>
      </c>
      <c r="AF6096">
        <f t="shared" si="1348"/>
        <v>0</v>
      </c>
      <c r="AG6096">
        <f t="shared" si="1349"/>
        <v>0</v>
      </c>
      <c r="AH6096">
        <f t="shared" si="1350"/>
        <v>0</v>
      </c>
      <c r="AI6096">
        <f t="shared" si="1351"/>
        <v>0.10872999999999999</v>
      </c>
      <c r="AJ6096">
        <v>0.12809999999999999</v>
      </c>
      <c r="AK6096">
        <f t="shared" si="1352"/>
        <v>0.21872344260000001</v>
      </c>
      <c r="AL6096">
        <f t="shared" si="1353"/>
        <v>0</v>
      </c>
      <c r="AN6096">
        <f t="shared" si="1354"/>
        <v>0.21872344260000001</v>
      </c>
      <c r="AO6096">
        <f t="shared" si="1355"/>
        <v>0</v>
      </c>
      <c r="AP6096">
        <f t="shared" si="1356"/>
        <v>0</v>
      </c>
      <c r="AQ6096">
        <f t="shared" si="1357"/>
        <v>0</v>
      </c>
    </row>
    <row r="6097" spans="1:43" x14ac:dyDescent="0.35">
      <c r="A6097" s="3">
        <v>42624.958333333336</v>
      </c>
      <c r="B6097" s="1">
        <f t="shared" si="1344"/>
        <v>9</v>
      </c>
      <c r="C6097">
        <v>1.5057100000000001</v>
      </c>
      <c r="D6097">
        <v>1</v>
      </c>
      <c r="E6097">
        <f t="shared" si="1345"/>
        <v>0.10872999999999999</v>
      </c>
      <c r="F6097">
        <f t="shared" si="1346"/>
        <v>0.16371584829999999</v>
      </c>
      <c r="G6097" s="7">
        <v>-9.1350000000000003E-4</v>
      </c>
      <c r="AD6097">
        <v>-1.5057100000000001</v>
      </c>
      <c r="AE6097">
        <f t="shared" si="1347"/>
        <v>-1.5057100000000001</v>
      </c>
      <c r="AF6097">
        <f t="shared" si="1348"/>
        <v>0</v>
      </c>
      <c r="AG6097">
        <f t="shared" si="1349"/>
        <v>0</v>
      </c>
      <c r="AH6097">
        <f t="shared" si="1350"/>
        <v>0</v>
      </c>
      <c r="AI6097">
        <f t="shared" si="1351"/>
        <v>0.10872999999999999</v>
      </c>
      <c r="AJ6097">
        <v>0.12809999999999999</v>
      </c>
      <c r="AK6097">
        <f t="shared" si="1352"/>
        <v>0.16371584829999999</v>
      </c>
      <c r="AL6097">
        <f t="shared" si="1353"/>
        <v>0</v>
      </c>
      <c r="AN6097">
        <f t="shared" si="1354"/>
        <v>0.16371584829999999</v>
      </c>
      <c r="AO6097">
        <f t="shared" si="1355"/>
        <v>0</v>
      </c>
      <c r="AP6097">
        <f t="shared" si="1356"/>
        <v>0</v>
      </c>
      <c r="AQ6097">
        <f t="shared" si="1357"/>
        <v>0</v>
      </c>
    </row>
    <row r="6098" spans="1:43" x14ac:dyDescent="0.35">
      <c r="A6098" s="3">
        <v>42625</v>
      </c>
      <c r="B6098" s="1">
        <f t="shared" si="1344"/>
        <v>9</v>
      </c>
      <c r="C6098">
        <v>1.2267999999999999</v>
      </c>
      <c r="D6098">
        <v>1</v>
      </c>
      <c r="E6098">
        <f t="shared" si="1345"/>
        <v>0.10872999999999999</v>
      </c>
      <c r="F6098">
        <f t="shared" si="1346"/>
        <v>0.13338996399999997</v>
      </c>
      <c r="G6098" s="7">
        <v>-9.1350000000000003E-4</v>
      </c>
      <c r="AD6098">
        <v>-1.2267999999999999</v>
      </c>
      <c r="AE6098">
        <f t="shared" si="1347"/>
        <v>-1.2267999999999999</v>
      </c>
      <c r="AF6098">
        <f t="shared" si="1348"/>
        <v>0</v>
      </c>
      <c r="AG6098">
        <f t="shared" si="1349"/>
        <v>0</v>
      </c>
      <c r="AH6098">
        <f t="shared" si="1350"/>
        <v>0</v>
      </c>
      <c r="AI6098">
        <f t="shared" si="1351"/>
        <v>0.10872999999999999</v>
      </c>
      <c r="AJ6098">
        <v>0.12809999999999999</v>
      </c>
      <c r="AK6098">
        <f t="shared" si="1352"/>
        <v>0.13338996399999997</v>
      </c>
      <c r="AL6098">
        <f t="shared" si="1353"/>
        <v>0</v>
      </c>
      <c r="AN6098">
        <f t="shared" si="1354"/>
        <v>0.13338996399999997</v>
      </c>
      <c r="AO6098">
        <f t="shared" si="1355"/>
        <v>0</v>
      </c>
      <c r="AP6098">
        <f t="shared" si="1356"/>
        <v>0</v>
      </c>
      <c r="AQ6098">
        <f t="shared" si="1357"/>
        <v>0</v>
      </c>
    </row>
    <row r="6099" spans="1:43" x14ac:dyDescent="0.35">
      <c r="A6099" s="3">
        <v>42625.041666666664</v>
      </c>
      <c r="B6099" s="1">
        <f t="shared" si="1344"/>
        <v>9</v>
      </c>
      <c r="C6099">
        <v>1.0590299999999999</v>
      </c>
      <c r="D6099">
        <v>1</v>
      </c>
      <c r="E6099">
        <f t="shared" si="1345"/>
        <v>0.10872999999999999</v>
      </c>
      <c r="F6099">
        <f t="shared" si="1346"/>
        <v>0.11514833189999998</v>
      </c>
      <c r="G6099" s="7">
        <v>-9.1350000000000003E-4</v>
      </c>
      <c r="AD6099">
        <v>-1.0590299999999999</v>
      </c>
      <c r="AE6099">
        <f t="shared" si="1347"/>
        <v>-1.0590299999999999</v>
      </c>
      <c r="AF6099">
        <f t="shared" si="1348"/>
        <v>0</v>
      </c>
      <c r="AG6099">
        <f t="shared" si="1349"/>
        <v>0</v>
      </c>
      <c r="AH6099">
        <f t="shared" si="1350"/>
        <v>0</v>
      </c>
      <c r="AI6099">
        <f t="shared" si="1351"/>
        <v>0.10872999999999999</v>
      </c>
      <c r="AJ6099">
        <v>0.12809999999999999</v>
      </c>
      <c r="AK6099">
        <f t="shared" si="1352"/>
        <v>0.11514833189999998</v>
      </c>
      <c r="AL6099">
        <f t="shared" si="1353"/>
        <v>0</v>
      </c>
      <c r="AN6099">
        <f t="shared" si="1354"/>
        <v>0.11514833189999998</v>
      </c>
      <c r="AO6099">
        <f t="shared" si="1355"/>
        <v>0</v>
      </c>
      <c r="AP6099">
        <f t="shared" si="1356"/>
        <v>0</v>
      </c>
      <c r="AQ6099">
        <f t="shared" si="1357"/>
        <v>0</v>
      </c>
    </row>
    <row r="6100" spans="1:43" x14ac:dyDescent="0.35">
      <c r="A6100" s="3">
        <v>42625.083333333336</v>
      </c>
      <c r="B6100" s="1">
        <f t="shared" si="1344"/>
        <v>9</v>
      </c>
      <c r="C6100">
        <v>0.94103599999999998</v>
      </c>
      <c r="D6100">
        <v>1</v>
      </c>
      <c r="E6100">
        <f t="shared" si="1345"/>
        <v>0.10872999999999999</v>
      </c>
      <c r="F6100">
        <f t="shared" si="1346"/>
        <v>0.10231884427999999</v>
      </c>
      <c r="G6100" s="7">
        <v>-9.1350000000000003E-4</v>
      </c>
      <c r="AD6100">
        <v>-0.94103599999999998</v>
      </c>
      <c r="AE6100">
        <f t="shared" si="1347"/>
        <v>-0.94103599999999998</v>
      </c>
      <c r="AF6100">
        <f t="shared" si="1348"/>
        <v>0</v>
      </c>
      <c r="AG6100">
        <f t="shared" si="1349"/>
        <v>0</v>
      </c>
      <c r="AH6100">
        <f t="shared" si="1350"/>
        <v>0</v>
      </c>
      <c r="AI6100">
        <f t="shared" si="1351"/>
        <v>0.10872999999999999</v>
      </c>
      <c r="AJ6100">
        <v>0.12809999999999999</v>
      </c>
      <c r="AK6100">
        <f t="shared" si="1352"/>
        <v>0.10231884427999999</v>
      </c>
      <c r="AL6100">
        <f t="shared" si="1353"/>
        <v>0</v>
      </c>
      <c r="AN6100">
        <f t="shared" si="1354"/>
        <v>0.10231884427999999</v>
      </c>
      <c r="AO6100">
        <f t="shared" si="1355"/>
        <v>0</v>
      </c>
      <c r="AP6100">
        <f t="shared" si="1356"/>
        <v>0</v>
      </c>
      <c r="AQ6100">
        <f t="shared" si="1357"/>
        <v>0</v>
      </c>
    </row>
    <row r="6101" spans="1:43" x14ac:dyDescent="0.35">
      <c r="A6101" s="3">
        <v>42625.125</v>
      </c>
      <c r="B6101" s="1">
        <f t="shared" si="1344"/>
        <v>9</v>
      </c>
      <c r="C6101">
        <v>0.93211599999999994</v>
      </c>
      <c r="D6101">
        <v>1</v>
      </c>
      <c r="E6101">
        <f t="shared" si="1345"/>
        <v>0.10872999999999999</v>
      </c>
      <c r="F6101">
        <f t="shared" si="1346"/>
        <v>0.10134897267999998</v>
      </c>
      <c r="G6101" s="7">
        <v>-9.1350000000000003E-4</v>
      </c>
      <c r="AD6101">
        <v>-0.93211599999999994</v>
      </c>
      <c r="AE6101">
        <f t="shared" si="1347"/>
        <v>-0.93211599999999994</v>
      </c>
      <c r="AF6101">
        <f t="shared" si="1348"/>
        <v>0</v>
      </c>
      <c r="AG6101">
        <f t="shared" si="1349"/>
        <v>0</v>
      </c>
      <c r="AH6101">
        <f t="shared" si="1350"/>
        <v>0</v>
      </c>
      <c r="AI6101">
        <f t="shared" si="1351"/>
        <v>0.10872999999999999</v>
      </c>
      <c r="AJ6101">
        <v>0.12809999999999999</v>
      </c>
      <c r="AK6101">
        <f t="shared" si="1352"/>
        <v>0.10134897267999998</v>
      </c>
      <c r="AL6101">
        <f t="shared" si="1353"/>
        <v>0</v>
      </c>
      <c r="AN6101">
        <f t="shared" si="1354"/>
        <v>0.10134897267999998</v>
      </c>
      <c r="AO6101">
        <f t="shared" si="1355"/>
        <v>0</v>
      </c>
      <c r="AP6101">
        <f t="shared" si="1356"/>
        <v>0</v>
      </c>
      <c r="AQ6101">
        <f t="shared" si="1357"/>
        <v>0</v>
      </c>
    </row>
    <row r="6102" spans="1:43" x14ac:dyDescent="0.35">
      <c r="A6102" s="3">
        <v>42625.166666666664</v>
      </c>
      <c r="B6102" s="1">
        <f t="shared" si="1344"/>
        <v>9</v>
      </c>
      <c r="C6102">
        <v>0.91742800000000002</v>
      </c>
      <c r="D6102">
        <v>1</v>
      </c>
      <c r="E6102">
        <f t="shared" si="1345"/>
        <v>0.10872999999999999</v>
      </c>
      <c r="F6102">
        <f t="shared" si="1346"/>
        <v>9.9751946440000003E-2</v>
      </c>
      <c r="G6102" s="7">
        <v>-9.1350000000000003E-4</v>
      </c>
      <c r="AD6102">
        <v>-0.91742800000000002</v>
      </c>
      <c r="AE6102">
        <f t="shared" si="1347"/>
        <v>-0.91742800000000002</v>
      </c>
      <c r="AF6102">
        <f t="shared" si="1348"/>
        <v>0</v>
      </c>
      <c r="AG6102">
        <f t="shared" si="1349"/>
        <v>0</v>
      </c>
      <c r="AH6102">
        <f t="shared" si="1350"/>
        <v>0</v>
      </c>
      <c r="AI6102">
        <f t="shared" si="1351"/>
        <v>0.10872999999999999</v>
      </c>
      <c r="AJ6102">
        <v>0.12809999999999999</v>
      </c>
      <c r="AK6102">
        <f t="shared" si="1352"/>
        <v>9.9751946440000003E-2</v>
      </c>
      <c r="AL6102">
        <f t="shared" si="1353"/>
        <v>0</v>
      </c>
      <c r="AN6102">
        <f t="shared" si="1354"/>
        <v>9.9751946440000003E-2</v>
      </c>
      <c r="AO6102">
        <f t="shared" si="1355"/>
        <v>0</v>
      </c>
      <c r="AP6102">
        <f t="shared" si="1356"/>
        <v>0</v>
      </c>
      <c r="AQ6102">
        <f t="shared" si="1357"/>
        <v>0</v>
      </c>
    </row>
    <row r="6103" spans="1:43" x14ac:dyDescent="0.35">
      <c r="A6103" s="3">
        <v>42625.208333333336</v>
      </c>
      <c r="B6103" s="1">
        <f t="shared" si="1344"/>
        <v>9</v>
      </c>
      <c r="C6103">
        <v>1.1150800000000001</v>
      </c>
      <c r="D6103">
        <v>1</v>
      </c>
      <c r="E6103">
        <f t="shared" si="1345"/>
        <v>0.10872999999999999</v>
      </c>
      <c r="F6103">
        <f t="shared" si="1346"/>
        <v>0.1212426484</v>
      </c>
      <c r="G6103" s="7">
        <v>-9.1350000000000003E-4</v>
      </c>
      <c r="AD6103">
        <v>-1.1150800000000001</v>
      </c>
      <c r="AE6103">
        <f t="shared" si="1347"/>
        <v>-1.1150800000000001</v>
      </c>
      <c r="AF6103">
        <f t="shared" si="1348"/>
        <v>0</v>
      </c>
      <c r="AG6103">
        <f t="shared" si="1349"/>
        <v>0</v>
      </c>
      <c r="AH6103">
        <f t="shared" si="1350"/>
        <v>0</v>
      </c>
      <c r="AI6103">
        <f t="shared" si="1351"/>
        <v>0.10872999999999999</v>
      </c>
      <c r="AJ6103">
        <v>0.12809999999999999</v>
      </c>
      <c r="AK6103">
        <f t="shared" si="1352"/>
        <v>0.1212426484</v>
      </c>
      <c r="AL6103">
        <f t="shared" si="1353"/>
        <v>0</v>
      </c>
      <c r="AN6103">
        <f t="shared" si="1354"/>
        <v>0.1212426484</v>
      </c>
      <c r="AO6103">
        <f t="shared" si="1355"/>
        <v>0</v>
      </c>
      <c r="AP6103">
        <f t="shared" si="1356"/>
        <v>0</v>
      </c>
      <c r="AQ6103">
        <f t="shared" si="1357"/>
        <v>0</v>
      </c>
    </row>
    <row r="6104" spans="1:43" x14ac:dyDescent="0.35">
      <c r="A6104" s="3">
        <v>42625.25</v>
      </c>
      <c r="B6104" s="1">
        <f t="shared" si="1344"/>
        <v>9</v>
      </c>
      <c r="C6104">
        <v>1.3064899999999999</v>
      </c>
      <c r="D6104">
        <v>1</v>
      </c>
      <c r="E6104">
        <f t="shared" si="1345"/>
        <v>0.10872999999999999</v>
      </c>
      <c r="F6104">
        <f t="shared" si="1346"/>
        <v>0.14205465769999998</v>
      </c>
      <c r="G6104" s="7">
        <v>8.0638100000000004E-2</v>
      </c>
      <c r="AD6104">
        <v>-1.3064899999999999</v>
      </c>
      <c r="AE6104">
        <f t="shared" si="1347"/>
        <v>-1.3064899999999999</v>
      </c>
      <c r="AF6104">
        <f t="shared" si="1348"/>
        <v>0</v>
      </c>
      <c r="AG6104">
        <f t="shared" si="1349"/>
        <v>0</v>
      </c>
      <c r="AH6104">
        <f t="shared" si="1350"/>
        <v>0</v>
      </c>
      <c r="AI6104">
        <f t="shared" si="1351"/>
        <v>0.10872999999999999</v>
      </c>
      <c r="AJ6104">
        <v>0.12809999999999999</v>
      </c>
      <c r="AK6104">
        <f t="shared" si="1352"/>
        <v>0.14205465769999998</v>
      </c>
      <c r="AL6104">
        <f t="shared" si="1353"/>
        <v>0</v>
      </c>
      <c r="AN6104">
        <f t="shared" si="1354"/>
        <v>0.14205465769999998</v>
      </c>
      <c r="AO6104">
        <f t="shared" si="1355"/>
        <v>0</v>
      </c>
      <c r="AP6104">
        <f t="shared" si="1356"/>
        <v>0</v>
      </c>
      <c r="AQ6104">
        <f t="shared" si="1357"/>
        <v>0</v>
      </c>
    </row>
    <row r="6105" spans="1:43" x14ac:dyDescent="0.35">
      <c r="A6105" s="3">
        <v>42625.291666666664</v>
      </c>
      <c r="B6105" s="1">
        <f t="shared" si="1344"/>
        <v>9</v>
      </c>
      <c r="C6105">
        <v>0.55119899999999999</v>
      </c>
      <c r="D6105">
        <v>1</v>
      </c>
      <c r="E6105">
        <f t="shared" si="1345"/>
        <v>0.10872999999999999</v>
      </c>
      <c r="F6105">
        <f t="shared" si="1346"/>
        <v>5.9931867269999994E-2</v>
      </c>
      <c r="G6105" s="7">
        <v>0.82115199999999999</v>
      </c>
      <c r="AD6105">
        <v>-0.55119899999999999</v>
      </c>
      <c r="AE6105">
        <f t="shared" si="1347"/>
        <v>-0.55119899999999999</v>
      </c>
      <c r="AF6105">
        <f t="shared" si="1348"/>
        <v>0</v>
      </c>
      <c r="AG6105">
        <f t="shared" si="1349"/>
        <v>0</v>
      </c>
      <c r="AH6105">
        <f t="shared" si="1350"/>
        <v>0</v>
      </c>
      <c r="AI6105">
        <f t="shared" si="1351"/>
        <v>0.10872999999999999</v>
      </c>
      <c r="AJ6105">
        <v>0.12809999999999999</v>
      </c>
      <c r="AK6105">
        <f t="shared" si="1352"/>
        <v>5.9931867269999994E-2</v>
      </c>
      <c r="AL6105">
        <f t="shared" si="1353"/>
        <v>0</v>
      </c>
      <c r="AN6105">
        <f t="shared" si="1354"/>
        <v>5.9931867269999994E-2</v>
      </c>
      <c r="AO6105">
        <f t="shared" si="1355"/>
        <v>0</v>
      </c>
      <c r="AP6105">
        <f t="shared" si="1356"/>
        <v>0</v>
      </c>
      <c r="AQ6105">
        <f t="shared" si="1357"/>
        <v>0</v>
      </c>
    </row>
    <row r="6106" spans="1:43" x14ac:dyDescent="0.35">
      <c r="A6106" s="3">
        <v>42625.333333333336</v>
      </c>
      <c r="B6106" s="1">
        <f t="shared" si="1344"/>
        <v>9</v>
      </c>
      <c r="C6106">
        <v>0</v>
      </c>
      <c r="D6106">
        <v>1</v>
      </c>
      <c r="E6106">
        <f t="shared" si="1345"/>
        <v>0.10872999999999999</v>
      </c>
      <c r="F6106">
        <f t="shared" si="1346"/>
        <v>0</v>
      </c>
      <c r="G6106" s="7">
        <v>1.88079</v>
      </c>
      <c r="AD6106">
        <v>0.52616399999999997</v>
      </c>
      <c r="AE6106">
        <f t="shared" si="1347"/>
        <v>0.52616399999999997</v>
      </c>
      <c r="AF6106">
        <f t="shared" si="1348"/>
        <v>0</v>
      </c>
      <c r="AG6106">
        <f t="shared" si="1349"/>
        <v>0</v>
      </c>
      <c r="AH6106">
        <f t="shared" si="1350"/>
        <v>0</v>
      </c>
      <c r="AI6106">
        <f t="shared" si="1351"/>
        <v>0.10872999999999999</v>
      </c>
      <c r="AJ6106">
        <v>0.12809999999999999</v>
      </c>
      <c r="AK6106">
        <f t="shared" si="1352"/>
        <v>0</v>
      </c>
      <c r="AL6106">
        <f t="shared" si="1353"/>
        <v>6.7401608399999993E-2</v>
      </c>
      <c r="AN6106">
        <f t="shared" si="1354"/>
        <v>-6.7401608399999993E-2</v>
      </c>
      <c r="AO6106">
        <f t="shared" si="1355"/>
        <v>0</v>
      </c>
      <c r="AP6106">
        <f t="shared" si="1356"/>
        <v>0</v>
      </c>
      <c r="AQ6106">
        <f t="shared" si="1357"/>
        <v>0</v>
      </c>
    </row>
    <row r="6107" spans="1:43" x14ac:dyDescent="0.35">
      <c r="A6107" s="3">
        <v>42625.375</v>
      </c>
      <c r="B6107" s="1">
        <f t="shared" si="1344"/>
        <v>9</v>
      </c>
      <c r="C6107">
        <v>0</v>
      </c>
      <c r="D6107">
        <v>1</v>
      </c>
      <c r="E6107">
        <f t="shared" si="1345"/>
        <v>0.10872999999999999</v>
      </c>
      <c r="F6107">
        <f t="shared" si="1346"/>
        <v>0</v>
      </c>
      <c r="G6107" s="7">
        <v>2.7212399999999999</v>
      </c>
      <c r="AD6107">
        <v>0.999359</v>
      </c>
      <c r="AE6107">
        <f t="shared" si="1347"/>
        <v>0.999359</v>
      </c>
      <c r="AF6107">
        <f t="shared" si="1348"/>
        <v>0</v>
      </c>
      <c r="AG6107">
        <f t="shared" si="1349"/>
        <v>0</v>
      </c>
      <c r="AH6107">
        <f t="shared" si="1350"/>
        <v>0</v>
      </c>
      <c r="AI6107">
        <f t="shared" si="1351"/>
        <v>0.10872999999999999</v>
      </c>
      <c r="AJ6107">
        <v>0.12809999999999999</v>
      </c>
      <c r="AK6107">
        <f t="shared" si="1352"/>
        <v>0</v>
      </c>
      <c r="AL6107">
        <f t="shared" si="1353"/>
        <v>0.12801788789999999</v>
      </c>
      <c r="AN6107">
        <f t="shared" si="1354"/>
        <v>-0.12801788789999999</v>
      </c>
      <c r="AO6107">
        <f t="shared" si="1355"/>
        <v>0</v>
      </c>
      <c r="AP6107">
        <f t="shared" si="1356"/>
        <v>0</v>
      </c>
      <c r="AQ6107">
        <f t="shared" si="1357"/>
        <v>0</v>
      </c>
    </row>
    <row r="6108" spans="1:43" x14ac:dyDescent="0.35">
      <c r="A6108" s="3">
        <v>42625.416666666664</v>
      </c>
      <c r="B6108" s="1">
        <f t="shared" si="1344"/>
        <v>9</v>
      </c>
      <c r="C6108">
        <v>0</v>
      </c>
      <c r="D6108">
        <v>1</v>
      </c>
      <c r="E6108">
        <f t="shared" si="1345"/>
        <v>0.10872999999999999</v>
      </c>
      <c r="F6108">
        <f t="shared" si="1346"/>
        <v>0</v>
      </c>
      <c r="G6108" s="7">
        <v>3.0166599999999999</v>
      </c>
      <c r="AD6108">
        <v>1.18747</v>
      </c>
      <c r="AE6108">
        <f t="shared" si="1347"/>
        <v>1.18747</v>
      </c>
      <c r="AF6108">
        <f t="shared" si="1348"/>
        <v>0</v>
      </c>
      <c r="AG6108">
        <f t="shared" si="1349"/>
        <v>0</v>
      </c>
      <c r="AH6108">
        <f t="shared" si="1350"/>
        <v>0</v>
      </c>
      <c r="AI6108">
        <f t="shared" si="1351"/>
        <v>0.10872999999999999</v>
      </c>
      <c r="AJ6108">
        <v>0.12809999999999999</v>
      </c>
      <c r="AK6108">
        <f t="shared" si="1352"/>
        <v>0</v>
      </c>
      <c r="AL6108">
        <f t="shared" si="1353"/>
        <v>0.15211490699999999</v>
      </c>
      <c r="AN6108">
        <f t="shared" si="1354"/>
        <v>-0.15211490699999999</v>
      </c>
      <c r="AO6108">
        <f t="shared" si="1355"/>
        <v>0</v>
      </c>
      <c r="AP6108">
        <f t="shared" si="1356"/>
        <v>0</v>
      </c>
      <c r="AQ6108">
        <f t="shared" si="1357"/>
        <v>0</v>
      </c>
    </row>
    <row r="6109" spans="1:43" x14ac:dyDescent="0.35">
      <c r="A6109" s="3">
        <v>42625.458333333336</v>
      </c>
      <c r="B6109" s="1">
        <f t="shared" si="1344"/>
        <v>9</v>
      </c>
      <c r="C6109">
        <v>0</v>
      </c>
      <c r="D6109">
        <v>1</v>
      </c>
      <c r="E6109">
        <f t="shared" si="1345"/>
        <v>0.10872999999999999</v>
      </c>
      <c r="F6109">
        <f t="shared" si="1346"/>
        <v>0</v>
      </c>
      <c r="G6109" s="7">
        <v>3.2461799999999998</v>
      </c>
      <c r="AD6109">
        <v>1.1835100000000001</v>
      </c>
      <c r="AE6109">
        <f t="shared" si="1347"/>
        <v>1.1835100000000001</v>
      </c>
      <c r="AF6109">
        <f t="shared" si="1348"/>
        <v>0</v>
      </c>
      <c r="AG6109">
        <f t="shared" si="1349"/>
        <v>0</v>
      </c>
      <c r="AH6109">
        <f t="shared" si="1350"/>
        <v>0</v>
      </c>
      <c r="AI6109">
        <f t="shared" si="1351"/>
        <v>0.10872999999999999</v>
      </c>
      <c r="AJ6109">
        <v>0.12809999999999999</v>
      </c>
      <c r="AK6109">
        <f t="shared" si="1352"/>
        <v>0</v>
      </c>
      <c r="AL6109">
        <f t="shared" si="1353"/>
        <v>0.15160763099999999</v>
      </c>
      <c r="AN6109">
        <f t="shared" si="1354"/>
        <v>-0.15160763099999999</v>
      </c>
      <c r="AO6109">
        <f t="shared" si="1355"/>
        <v>0</v>
      </c>
      <c r="AP6109">
        <f t="shared" si="1356"/>
        <v>0</v>
      </c>
      <c r="AQ6109">
        <f t="shared" si="1357"/>
        <v>0</v>
      </c>
    </row>
    <row r="6110" spans="1:43" x14ac:dyDescent="0.35">
      <c r="A6110" s="3">
        <v>42625.5</v>
      </c>
      <c r="B6110" s="1">
        <f t="shared" si="1344"/>
        <v>9</v>
      </c>
      <c r="C6110">
        <v>0</v>
      </c>
      <c r="D6110">
        <v>1</v>
      </c>
      <c r="E6110">
        <f t="shared" si="1345"/>
        <v>0.10872999999999999</v>
      </c>
      <c r="F6110">
        <f t="shared" si="1346"/>
        <v>0</v>
      </c>
      <c r="G6110" s="7">
        <v>3.1929799999999999</v>
      </c>
      <c r="AD6110">
        <v>0.84171099999999999</v>
      </c>
      <c r="AE6110">
        <f t="shared" si="1347"/>
        <v>0.84171099999999999</v>
      </c>
      <c r="AF6110">
        <f t="shared" si="1348"/>
        <v>0</v>
      </c>
      <c r="AG6110">
        <f t="shared" si="1349"/>
        <v>0</v>
      </c>
      <c r="AH6110">
        <f t="shared" si="1350"/>
        <v>0</v>
      </c>
      <c r="AI6110">
        <f t="shared" si="1351"/>
        <v>0.10872999999999999</v>
      </c>
      <c r="AJ6110">
        <v>0.12809999999999999</v>
      </c>
      <c r="AK6110">
        <f t="shared" si="1352"/>
        <v>0</v>
      </c>
      <c r="AL6110">
        <f t="shared" si="1353"/>
        <v>0.10782317909999999</v>
      </c>
      <c r="AN6110">
        <f t="shared" si="1354"/>
        <v>-0.10782317909999999</v>
      </c>
      <c r="AO6110">
        <f t="shared" si="1355"/>
        <v>0</v>
      </c>
      <c r="AP6110">
        <f t="shared" si="1356"/>
        <v>0</v>
      </c>
      <c r="AQ6110">
        <f t="shared" si="1357"/>
        <v>0</v>
      </c>
    </row>
    <row r="6111" spans="1:43" x14ac:dyDescent="0.35">
      <c r="A6111" s="3">
        <v>42625.541666666664</v>
      </c>
      <c r="B6111" s="1">
        <f t="shared" si="1344"/>
        <v>9</v>
      </c>
      <c r="C6111">
        <v>0</v>
      </c>
      <c r="D6111">
        <v>1</v>
      </c>
      <c r="E6111">
        <f t="shared" si="1345"/>
        <v>0.10872999999999999</v>
      </c>
      <c r="F6111">
        <f t="shared" si="1346"/>
        <v>0</v>
      </c>
      <c r="G6111" s="7">
        <v>3.3342100000000001</v>
      </c>
      <c r="AD6111">
        <v>0.66905400000000004</v>
      </c>
      <c r="AE6111">
        <f t="shared" si="1347"/>
        <v>0.66905400000000004</v>
      </c>
      <c r="AF6111">
        <f t="shared" si="1348"/>
        <v>0</v>
      </c>
      <c r="AG6111">
        <f t="shared" si="1349"/>
        <v>0</v>
      </c>
      <c r="AH6111">
        <f t="shared" si="1350"/>
        <v>0</v>
      </c>
      <c r="AI6111">
        <f t="shared" si="1351"/>
        <v>0.10872999999999999</v>
      </c>
      <c r="AJ6111">
        <v>0.12809999999999999</v>
      </c>
      <c r="AK6111">
        <f t="shared" si="1352"/>
        <v>0</v>
      </c>
      <c r="AL6111">
        <f t="shared" si="1353"/>
        <v>8.5705817399999995E-2</v>
      </c>
      <c r="AN6111">
        <f t="shared" si="1354"/>
        <v>-8.5705817399999995E-2</v>
      </c>
      <c r="AO6111">
        <f t="shared" si="1355"/>
        <v>0</v>
      </c>
      <c r="AP6111">
        <f t="shared" si="1356"/>
        <v>0</v>
      </c>
      <c r="AQ6111">
        <f t="shared" si="1357"/>
        <v>0</v>
      </c>
    </row>
    <row r="6112" spans="1:43" x14ac:dyDescent="0.35">
      <c r="A6112" s="3">
        <v>42625.583333333336</v>
      </c>
      <c r="B6112" s="1">
        <f t="shared" si="1344"/>
        <v>9</v>
      </c>
      <c r="C6112">
        <v>7.2733599999999995E-2</v>
      </c>
      <c r="D6112">
        <v>1</v>
      </c>
      <c r="E6112">
        <f t="shared" si="1345"/>
        <v>0.10872999999999999</v>
      </c>
      <c r="F6112">
        <f t="shared" si="1346"/>
        <v>7.9083243279999983E-3</v>
      </c>
      <c r="G6112" s="7">
        <v>2.98414</v>
      </c>
      <c r="AD6112">
        <v>-7.2733599999999995E-2</v>
      </c>
      <c r="AE6112">
        <f t="shared" si="1347"/>
        <v>-7.2733599999999995E-2</v>
      </c>
      <c r="AF6112">
        <f t="shared" si="1348"/>
        <v>0</v>
      </c>
      <c r="AG6112">
        <f t="shared" si="1349"/>
        <v>0</v>
      </c>
      <c r="AH6112">
        <f t="shared" si="1350"/>
        <v>0</v>
      </c>
      <c r="AI6112">
        <f t="shared" si="1351"/>
        <v>0.10872999999999999</v>
      </c>
      <c r="AJ6112">
        <v>0.12809999999999999</v>
      </c>
      <c r="AK6112">
        <f t="shared" si="1352"/>
        <v>7.9083243279999983E-3</v>
      </c>
      <c r="AL6112">
        <f t="shared" si="1353"/>
        <v>0</v>
      </c>
      <c r="AN6112">
        <f t="shared" si="1354"/>
        <v>7.9083243279999983E-3</v>
      </c>
      <c r="AO6112">
        <f t="shared" si="1355"/>
        <v>0</v>
      </c>
      <c r="AP6112">
        <f t="shared" si="1356"/>
        <v>0</v>
      </c>
      <c r="AQ6112">
        <f t="shared" si="1357"/>
        <v>0</v>
      </c>
    </row>
    <row r="6113" spans="1:43" x14ac:dyDescent="0.35">
      <c r="A6113" s="3">
        <v>42625.625</v>
      </c>
      <c r="B6113" s="1">
        <f t="shared" si="1344"/>
        <v>9</v>
      </c>
      <c r="C6113">
        <v>1.0947800000000001</v>
      </c>
      <c r="D6113">
        <v>4</v>
      </c>
      <c r="E6113">
        <f t="shared" si="1345"/>
        <v>0.24314</v>
      </c>
      <c r="F6113">
        <f t="shared" si="1346"/>
        <v>0.26618480920000004</v>
      </c>
      <c r="G6113" s="7">
        <v>2.43547</v>
      </c>
      <c r="AD6113">
        <v>-1.0947800000000001</v>
      </c>
      <c r="AE6113">
        <f t="shared" si="1347"/>
        <v>0</v>
      </c>
      <c r="AF6113">
        <f t="shared" si="1348"/>
        <v>0</v>
      </c>
      <c r="AG6113">
        <f t="shared" si="1349"/>
        <v>0</v>
      </c>
      <c r="AH6113">
        <f t="shared" si="1350"/>
        <v>-1.0947800000000001</v>
      </c>
      <c r="AI6113">
        <f t="shared" si="1351"/>
        <v>0.24314</v>
      </c>
      <c r="AJ6113">
        <v>0.12809999999999999</v>
      </c>
      <c r="AK6113">
        <f t="shared" si="1352"/>
        <v>0.26618480920000004</v>
      </c>
      <c r="AL6113">
        <f t="shared" si="1353"/>
        <v>0</v>
      </c>
      <c r="AN6113">
        <f t="shared" si="1354"/>
        <v>0</v>
      </c>
      <c r="AO6113">
        <f t="shared" si="1355"/>
        <v>0</v>
      </c>
      <c r="AP6113">
        <f t="shared" si="1356"/>
        <v>0</v>
      </c>
      <c r="AQ6113">
        <f t="shared" si="1357"/>
        <v>0.26618480920000004</v>
      </c>
    </row>
    <row r="6114" spans="1:43" x14ac:dyDescent="0.35">
      <c r="A6114" s="3">
        <v>42625.666666666664</v>
      </c>
      <c r="B6114" s="1">
        <f t="shared" si="1344"/>
        <v>9</v>
      </c>
      <c r="C6114">
        <v>2.81094</v>
      </c>
      <c r="D6114">
        <v>4</v>
      </c>
      <c r="E6114">
        <f t="shared" si="1345"/>
        <v>0.24314</v>
      </c>
      <c r="F6114">
        <f t="shared" si="1346"/>
        <v>0.68345195159999994</v>
      </c>
      <c r="G6114" s="7">
        <v>1.26511</v>
      </c>
      <c r="AD6114">
        <v>-2.81094</v>
      </c>
      <c r="AE6114">
        <f t="shared" si="1347"/>
        <v>0</v>
      </c>
      <c r="AF6114">
        <f t="shared" si="1348"/>
        <v>0</v>
      </c>
      <c r="AG6114">
        <f t="shared" si="1349"/>
        <v>0</v>
      </c>
      <c r="AH6114">
        <f t="shared" si="1350"/>
        <v>-2.81094</v>
      </c>
      <c r="AI6114">
        <f t="shared" si="1351"/>
        <v>0.24314</v>
      </c>
      <c r="AJ6114">
        <v>0.12809999999999999</v>
      </c>
      <c r="AK6114">
        <f t="shared" si="1352"/>
        <v>0.68345195159999994</v>
      </c>
      <c r="AL6114">
        <f t="shared" si="1353"/>
        <v>0</v>
      </c>
      <c r="AN6114">
        <f t="shared" si="1354"/>
        <v>0</v>
      </c>
      <c r="AO6114">
        <f t="shared" si="1355"/>
        <v>0</v>
      </c>
      <c r="AP6114">
        <f t="shared" si="1356"/>
        <v>0</v>
      </c>
      <c r="AQ6114">
        <f t="shared" si="1357"/>
        <v>0.68345195159999994</v>
      </c>
    </row>
    <row r="6115" spans="1:43" x14ac:dyDescent="0.35">
      <c r="A6115" s="3">
        <v>42625.708333333336</v>
      </c>
      <c r="B6115" s="1">
        <f t="shared" si="1344"/>
        <v>9</v>
      </c>
      <c r="C6115">
        <v>3.6164499999999999</v>
      </c>
      <c r="D6115">
        <v>4</v>
      </c>
      <c r="E6115">
        <f t="shared" si="1345"/>
        <v>0.24314</v>
      </c>
      <c r="F6115">
        <f t="shared" si="1346"/>
        <v>0.87930365300000002</v>
      </c>
      <c r="G6115" s="7">
        <v>0.55934300000000003</v>
      </c>
      <c r="AD6115">
        <v>-3.6164499999999999</v>
      </c>
      <c r="AE6115">
        <f t="shared" si="1347"/>
        <v>0</v>
      </c>
      <c r="AF6115">
        <f t="shared" si="1348"/>
        <v>0</v>
      </c>
      <c r="AG6115">
        <f t="shared" si="1349"/>
        <v>0</v>
      </c>
      <c r="AH6115">
        <f t="shared" si="1350"/>
        <v>-3.6164499999999999</v>
      </c>
      <c r="AI6115">
        <f t="shared" si="1351"/>
        <v>0.24314</v>
      </c>
      <c r="AJ6115">
        <v>0.12809999999999999</v>
      </c>
      <c r="AK6115">
        <f t="shared" si="1352"/>
        <v>0.87930365300000002</v>
      </c>
      <c r="AL6115">
        <f t="shared" si="1353"/>
        <v>0</v>
      </c>
      <c r="AN6115">
        <f t="shared" si="1354"/>
        <v>0</v>
      </c>
      <c r="AO6115">
        <f t="shared" si="1355"/>
        <v>0</v>
      </c>
      <c r="AP6115">
        <f t="shared" si="1356"/>
        <v>0</v>
      </c>
      <c r="AQ6115">
        <f t="shared" si="1357"/>
        <v>0.87930365300000002</v>
      </c>
    </row>
    <row r="6116" spans="1:43" x14ac:dyDescent="0.35">
      <c r="A6116" s="3">
        <v>42625.75</v>
      </c>
      <c r="B6116" s="1">
        <f t="shared" si="1344"/>
        <v>9</v>
      </c>
      <c r="C6116">
        <v>3.9325199999999998</v>
      </c>
      <c r="D6116">
        <v>4</v>
      </c>
      <c r="E6116">
        <f t="shared" si="1345"/>
        <v>0.24314</v>
      </c>
      <c r="F6116">
        <f t="shared" si="1346"/>
        <v>0.95615291279999992</v>
      </c>
      <c r="G6116" s="7">
        <v>1.8926999999999999E-2</v>
      </c>
      <c r="AD6116">
        <v>-3.9325199999999998</v>
      </c>
      <c r="AE6116">
        <f t="shared" si="1347"/>
        <v>0</v>
      </c>
      <c r="AF6116">
        <f t="shared" si="1348"/>
        <v>0</v>
      </c>
      <c r="AG6116">
        <f t="shared" si="1349"/>
        <v>0</v>
      </c>
      <c r="AH6116">
        <f t="shared" si="1350"/>
        <v>-3.9325199999999998</v>
      </c>
      <c r="AI6116">
        <f t="shared" si="1351"/>
        <v>0.24314</v>
      </c>
      <c r="AJ6116">
        <v>0.12809999999999999</v>
      </c>
      <c r="AK6116">
        <f t="shared" si="1352"/>
        <v>0.95615291279999992</v>
      </c>
      <c r="AL6116">
        <f t="shared" si="1353"/>
        <v>0</v>
      </c>
      <c r="AN6116">
        <f t="shared" si="1354"/>
        <v>0</v>
      </c>
      <c r="AO6116">
        <f t="shared" si="1355"/>
        <v>0</v>
      </c>
      <c r="AP6116">
        <f t="shared" si="1356"/>
        <v>0</v>
      </c>
      <c r="AQ6116">
        <f t="shared" si="1357"/>
        <v>0.95615291279999992</v>
      </c>
    </row>
    <row r="6117" spans="1:43" x14ac:dyDescent="0.35">
      <c r="A6117" s="3">
        <v>42625.791666666664</v>
      </c>
      <c r="B6117" s="1">
        <f t="shared" si="1344"/>
        <v>9</v>
      </c>
      <c r="C6117">
        <v>3.6688200000000002</v>
      </c>
      <c r="D6117">
        <v>4</v>
      </c>
      <c r="E6117">
        <f t="shared" si="1345"/>
        <v>0.24314</v>
      </c>
      <c r="F6117">
        <f t="shared" si="1346"/>
        <v>0.89203689480000004</v>
      </c>
      <c r="G6117" s="7">
        <v>-9.1350000000000003E-4</v>
      </c>
      <c r="AD6117">
        <v>-3.6688200000000002</v>
      </c>
      <c r="AE6117">
        <f t="shared" si="1347"/>
        <v>0</v>
      </c>
      <c r="AF6117">
        <f t="shared" si="1348"/>
        <v>0</v>
      </c>
      <c r="AG6117">
        <f t="shared" si="1349"/>
        <v>0</v>
      </c>
      <c r="AH6117">
        <f t="shared" si="1350"/>
        <v>-3.6688200000000002</v>
      </c>
      <c r="AI6117">
        <f t="shared" si="1351"/>
        <v>0.24314</v>
      </c>
      <c r="AJ6117">
        <v>0.12809999999999999</v>
      </c>
      <c r="AK6117">
        <f t="shared" si="1352"/>
        <v>0.89203689480000004</v>
      </c>
      <c r="AL6117">
        <f t="shared" si="1353"/>
        <v>0</v>
      </c>
      <c r="AN6117">
        <f t="shared" si="1354"/>
        <v>0</v>
      </c>
      <c r="AO6117">
        <f t="shared" si="1355"/>
        <v>0</v>
      </c>
      <c r="AP6117">
        <f t="shared" si="1356"/>
        <v>0</v>
      </c>
      <c r="AQ6117">
        <f t="shared" si="1357"/>
        <v>0.89203689480000004</v>
      </c>
    </row>
    <row r="6118" spans="1:43" x14ac:dyDescent="0.35">
      <c r="A6118" s="3">
        <v>42625.833333333336</v>
      </c>
      <c r="B6118" s="1">
        <f t="shared" si="1344"/>
        <v>9</v>
      </c>
      <c r="C6118">
        <v>3.21069</v>
      </c>
      <c r="D6118">
        <v>1</v>
      </c>
      <c r="E6118">
        <f t="shared" si="1345"/>
        <v>0.10872999999999999</v>
      </c>
      <c r="F6118">
        <f t="shared" si="1346"/>
        <v>0.34909832369999999</v>
      </c>
      <c r="G6118" s="7">
        <v>-9.1350000000000003E-4</v>
      </c>
      <c r="AD6118">
        <v>-3.21069</v>
      </c>
      <c r="AE6118">
        <f t="shared" si="1347"/>
        <v>-3.21069</v>
      </c>
      <c r="AF6118">
        <f t="shared" si="1348"/>
        <v>0</v>
      </c>
      <c r="AG6118">
        <f t="shared" si="1349"/>
        <v>0</v>
      </c>
      <c r="AH6118">
        <f t="shared" si="1350"/>
        <v>0</v>
      </c>
      <c r="AI6118">
        <f t="shared" si="1351"/>
        <v>0.10872999999999999</v>
      </c>
      <c r="AJ6118">
        <v>0.12809999999999999</v>
      </c>
      <c r="AK6118">
        <f t="shared" si="1352"/>
        <v>0.34909832369999999</v>
      </c>
      <c r="AL6118">
        <f t="shared" si="1353"/>
        <v>0</v>
      </c>
      <c r="AN6118">
        <f t="shared" si="1354"/>
        <v>0.34909832369999999</v>
      </c>
      <c r="AO6118">
        <f t="shared" si="1355"/>
        <v>0</v>
      </c>
      <c r="AP6118">
        <f t="shared" si="1356"/>
        <v>0</v>
      </c>
      <c r="AQ6118">
        <f t="shared" si="1357"/>
        <v>0</v>
      </c>
    </row>
    <row r="6119" spans="1:43" x14ac:dyDescent="0.35">
      <c r="A6119" s="3">
        <v>42625.875</v>
      </c>
      <c r="B6119" s="1">
        <f t="shared" si="1344"/>
        <v>9</v>
      </c>
      <c r="C6119">
        <v>2.5255299999999998</v>
      </c>
      <c r="D6119">
        <v>1</v>
      </c>
      <c r="E6119">
        <f t="shared" si="1345"/>
        <v>0.10872999999999999</v>
      </c>
      <c r="F6119">
        <f t="shared" si="1346"/>
        <v>0.27460087689999996</v>
      </c>
      <c r="G6119" s="7">
        <v>-9.1350000000000003E-4</v>
      </c>
      <c r="AD6119">
        <v>-2.5255299999999998</v>
      </c>
      <c r="AE6119">
        <f t="shared" si="1347"/>
        <v>-2.5255299999999998</v>
      </c>
      <c r="AF6119">
        <f t="shared" si="1348"/>
        <v>0</v>
      </c>
      <c r="AG6119">
        <f t="shared" si="1349"/>
        <v>0</v>
      </c>
      <c r="AH6119">
        <f t="shared" si="1350"/>
        <v>0</v>
      </c>
      <c r="AI6119">
        <f t="shared" si="1351"/>
        <v>0.10872999999999999</v>
      </c>
      <c r="AJ6119">
        <v>0.12809999999999999</v>
      </c>
      <c r="AK6119">
        <f t="shared" si="1352"/>
        <v>0.27460087689999996</v>
      </c>
      <c r="AL6119">
        <f t="shared" si="1353"/>
        <v>0</v>
      </c>
      <c r="AN6119">
        <f t="shared" si="1354"/>
        <v>0.27460087689999996</v>
      </c>
      <c r="AO6119">
        <f t="shared" si="1355"/>
        <v>0</v>
      </c>
      <c r="AP6119">
        <f t="shared" si="1356"/>
        <v>0</v>
      </c>
      <c r="AQ6119">
        <f t="shared" si="1357"/>
        <v>0</v>
      </c>
    </row>
    <row r="6120" spans="1:43" x14ac:dyDescent="0.35">
      <c r="A6120" s="3">
        <v>42625.916666666664</v>
      </c>
      <c r="B6120" s="1">
        <f t="shared" si="1344"/>
        <v>9</v>
      </c>
      <c r="C6120">
        <v>1.9689700000000001</v>
      </c>
      <c r="D6120">
        <v>1</v>
      </c>
      <c r="E6120">
        <f t="shared" si="1345"/>
        <v>0.10872999999999999</v>
      </c>
      <c r="F6120">
        <f t="shared" si="1346"/>
        <v>0.21408610810000001</v>
      </c>
      <c r="G6120" s="7">
        <v>-9.1350000000000003E-4</v>
      </c>
      <c r="AD6120">
        <v>-1.9689700000000001</v>
      </c>
      <c r="AE6120">
        <f t="shared" si="1347"/>
        <v>-1.9689700000000001</v>
      </c>
      <c r="AF6120">
        <f t="shared" si="1348"/>
        <v>0</v>
      </c>
      <c r="AG6120">
        <f t="shared" si="1349"/>
        <v>0</v>
      </c>
      <c r="AH6120">
        <f t="shared" si="1350"/>
        <v>0</v>
      </c>
      <c r="AI6120">
        <f t="shared" si="1351"/>
        <v>0.10872999999999999</v>
      </c>
      <c r="AJ6120">
        <v>0.12809999999999999</v>
      </c>
      <c r="AK6120">
        <f t="shared" si="1352"/>
        <v>0.21408610810000001</v>
      </c>
      <c r="AL6120">
        <f t="shared" si="1353"/>
        <v>0</v>
      </c>
      <c r="AN6120">
        <f t="shared" si="1354"/>
        <v>0.21408610810000001</v>
      </c>
      <c r="AO6120">
        <f t="shared" si="1355"/>
        <v>0</v>
      </c>
      <c r="AP6120">
        <f t="shared" si="1356"/>
        <v>0</v>
      </c>
      <c r="AQ6120">
        <f t="shared" si="1357"/>
        <v>0</v>
      </c>
    </row>
    <row r="6121" spans="1:43" x14ac:dyDescent="0.35">
      <c r="A6121" s="3">
        <v>42625.958333333336</v>
      </c>
      <c r="B6121" s="1">
        <f t="shared" si="1344"/>
        <v>9</v>
      </c>
      <c r="C6121">
        <v>1.47516</v>
      </c>
      <c r="D6121">
        <v>1</v>
      </c>
      <c r="E6121">
        <f t="shared" si="1345"/>
        <v>0.10872999999999999</v>
      </c>
      <c r="F6121">
        <f t="shared" si="1346"/>
        <v>0.1603941468</v>
      </c>
      <c r="G6121" s="7">
        <v>-9.1350000000000003E-4</v>
      </c>
      <c r="AD6121">
        <v>-1.47516</v>
      </c>
      <c r="AE6121">
        <f t="shared" si="1347"/>
        <v>-1.47516</v>
      </c>
      <c r="AF6121">
        <f t="shared" si="1348"/>
        <v>0</v>
      </c>
      <c r="AG6121">
        <f t="shared" si="1349"/>
        <v>0</v>
      </c>
      <c r="AH6121">
        <f t="shared" si="1350"/>
        <v>0</v>
      </c>
      <c r="AI6121">
        <f t="shared" si="1351"/>
        <v>0.10872999999999999</v>
      </c>
      <c r="AJ6121">
        <v>0.12809999999999999</v>
      </c>
      <c r="AK6121">
        <f t="shared" si="1352"/>
        <v>0.1603941468</v>
      </c>
      <c r="AL6121">
        <f t="shared" si="1353"/>
        <v>0</v>
      </c>
      <c r="AN6121">
        <f t="shared" si="1354"/>
        <v>0.1603941468</v>
      </c>
      <c r="AO6121">
        <f t="shared" si="1355"/>
        <v>0</v>
      </c>
      <c r="AP6121">
        <f t="shared" si="1356"/>
        <v>0</v>
      </c>
      <c r="AQ6121">
        <f t="shared" si="1357"/>
        <v>0</v>
      </c>
    </row>
    <row r="6122" spans="1:43" x14ac:dyDescent="0.35">
      <c r="A6122" s="3">
        <v>42626</v>
      </c>
      <c r="B6122" s="1">
        <f t="shared" si="1344"/>
        <v>9</v>
      </c>
      <c r="C6122">
        <v>1.1771</v>
      </c>
      <c r="D6122">
        <v>1</v>
      </c>
      <c r="E6122">
        <f t="shared" si="1345"/>
        <v>0.10872999999999999</v>
      </c>
      <c r="F6122">
        <f t="shared" si="1346"/>
        <v>0.127986083</v>
      </c>
      <c r="G6122" s="7">
        <v>-9.1350000000000003E-4</v>
      </c>
      <c r="AD6122">
        <v>-1.1771</v>
      </c>
      <c r="AE6122">
        <f t="shared" si="1347"/>
        <v>-1.1771</v>
      </c>
      <c r="AF6122">
        <f t="shared" si="1348"/>
        <v>0</v>
      </c>
      <c r="AG6122">
        <f t="shared" si="1349"/>
        <v>0</v>
      </c>
      <c r="AH6122">
        <f t="shared" si="1350"/>
        <v>0</v>
      </c>
      <c r="AI6122">
        <f t="shared" si="1351"/>
        <v>0.10872999999999999</v>
      </c>
      <c r="AJ6122">
        <v>0.12809999999999999</v>
      </c>
      <c r="AK6122">
        <f t="shared" si="1352"/>
        <v>0.127986083</v>
      </c>
      <c r="AL6122">
        <f t="shared" si="1353"/>
        <v>0</v>
      </c>
      <c r="AN6122">
        <f t="shared" si="1354"/>
        <v>0.127986083</v>
      </c>
      <c r="AO6122">
        <f t="shared" si="1355"/>
        <v>0</v>
      </c>
      <c r="AP6122">
        <f t="shared" si="1356"/>
        <v>0</v>
      </c>
      <c r="AQ6122">
        <f t="shared" si="1357"/>
        <v>0</v>
      </c>
    </row>
    <row r="6123" spans="1:43" x14ac:dyDescent="0.35">
      <c r="A6123" s="3">
        <v>42626.041666666664</v>
      </c>
      <c r="B6123" s="1">
        <f t="shared" si="1344"/>
        <v>9</v>
      </c>
      <c r="C6123">
        <v>1.0259</v>
      </c>
      <c r="D6123">
        <v>1</v>
      </c>
      <c r="E6123">
        <f t="shared" si="1345"/>
        <v>0.10872999999999999</v>
      </c>
      <c r="F6123">
        <f t="shared" si="1346"/>
        <v>0.11154610699999999</v>
      </c>
      <c r="G6123" s="7">
        <v>-9.1350000000000003E-4</v>
      </c>
      <c r="AD6123">
        <v>-1.0259</v>
      </c>
      <c r="AE6123">
        <f t="shared" si="1347"/>
        <v>-1.0259</v>
      </c>
      <c r="AF6123">
        <f t="shared" si="1348"/>
        <v>0</v>
      </c>
      <c r="AG6123">
        <f t="shared" si="1349"/>
        <v>0</v>
      </c>
      <c r="AH6123">
        <f t="shared" si="1350"/>
        <v>0</v>
      </c>
      <c r="AI6123">
        <f t="shared" si="1351"/>
        <v>0.10872999999999999</v>
      </c>
      <c r="AJ6123">
        <v>0.12809999999999999</v>
      </c>
      <c r="AK6123">
        <f t="shared" si="1352"/>
        <v>0.11154610699999999</v>
      </c>
      <c r="AL6123">
        <f t="shared" si="1353"/>
        <v>0</v>
      </c>
      <c r="AN6123">
        <f t="shared" si="1354"/>
        <v>0.11154610699999999</v>
      </c>
      <c r="AO6123">
        <f t="shared" si="1355"/>
        <v>0</v>
      </c>
      <c r="AP6123">
        <f t="shared" si="1356"/>
        <v>0</v>
      </c>
      <c r="AQ6123">
        <f t="shared" si="1357"/>
        <v>0</v>
      </c>
    </row>
    <row r="6124" spans="1:43" x14ac:dyDescent="0.35">
      <c r="A6124" s="3">
        <v>42626.083333333336</v>
      </c>
      <c r="B6124" s="1">
        <f t="shared" si="1344"/>
        <v>9</v>
      </c>
      <c r="C6124">
        <v>0.92748399999999998</v>
      </c>
      <c r="D6124">
        <v>1</v>
      </c>
      <c r="E6124">
        <f t="shared" si="1345"/>
        <v>0.10872999999999999</v>
      </c>
      <c r="F6124">
        <f t="shared" si="1346"/>
        <v>0.10084533531999999</v>
      </c>
      <c r="G6124" s="7">
        <v>-9.1350000000000003E-4</v>
      </c>
      <c r="AD6124">
        <v>-0.92748399999999998</v>
      </c>
      <c r="AE6124">
        <f t="shared" si="1347"/>
        <v>-0.92748399999999998</v>
      </c>
      <c r="AF6124">
        <f t="shared" si="1348"/>
        <v>0</v>
      </c>
      <c r="AG6124">
        <f t="shared" si="1349"/>
        <v>0</v>
      </c>
      <c r="AH6124">
        <f t="shared" si="1350"/>
        <v>0</v>
      </c>
      <c r="AI6124">
        <f t="shared" si="1351"/>
        <v>0.10872999999999999</v>
      </c>
      <c r="AJ6124">
        <v>0.12809999999999999</v>
      </c>
      <c r="AK6124">
        <f t="shared" si="1352"/>
        <v>0.10084533531999999</v>
      </c>
      <c r="AL6124">
        <f t="shared" si="1353"/>
        <v>0</v>
      </c>
      <c r="AN6124">
        <f t="shared" si="1354"/>
        <v>0.10084533531999999</v>
      </c>
      <c r="AO6124">
        <f t="shared" si="1355"/>
        <v>0</v>
      </c>
      <c r="AP6124">
        <f t="shared" si="1356"/>
        <v>0</v>
      </c>
      <c r="AQ6124">
        <f t="shared" si="1357"/>
        <v>0</v>
      </c>
    </row>
    <row r="6125" spans="1:43" x14ac:dyDescent="0.35">
      <c r="A6125" s="3">
        <v>42626.125</v>
      </c>
      <c r="B6125" s="1">
        <f t="shared" si="1344"/>
        <v>9</v>
      </c>
      <c r="C6125">
        <v>0.87356699999999998</v>
      </c>
      <c r="D6125">
        <v>1</v>
      </c>
      <c r="E6125">
        <f t="shared" si="1345"/>
        <v>0.10872999999999999</v>
      </c>
      <c r="F6125">
        <f t="shared" si="1346"/>
        <v>9.4982939909999994E-2</v>
      </c>
      <c r="G6125" s="7">
        <v>-9.1350000000000003E-4</v>
      </c>
      <c r="AD6125">
        <v>-0.87356699999999998</v>
      </c>
      <c r="AE6125">
        <f t="shared" si="1347"/>
        <v>-0.87356699999999998</v>
      </c>
      <c r="AF6125">
        <f t="shared" si="1348"/>
        <v>0</v>
      </c>
      <c r="AG6125">
        <f t="shared" si="1349"/>
        <v>0</v>
      </c>
      <c r="AH6125">
        <f t="shared" si="1350"/>
        <v>0</v>
      </c>
      <c r="AI6125">
        <f t="shared" si="1351"/>
        <v>0.10872999999999999</v>
      </c>
      <c r="AJ6125">
        <v>0.12809999999999999</v>
      </c>
      <c r="AK6125">
        <f t="shared" si="1352"/>
        <v>9.4982939909999994E-2</v>
      </c>
      <c r="AL6125">
        <f t="shared" si="1353"/>
        <v>0</v>
      </c>
      <c r="AN6125">
        <f t="shared" si="1354"/>
        <v>9.4982939909999994E-2</v>
      </c>
      <c r="AO6125">
        <f t="shared" si="1355"/>
        <v>0</v>
      </c>
      <c r="AP6125">
        <f t="shared" si="1356"/>
        <v>0</v>
      </c>
      <c r="AQ6125">
        <f t="shared" si="1357"/>
        <v>0</v>
      </c>
    </row>
    <row r="6126" spans="1:43" x14ac:dyDescent="0.35">
      <c r="A6126" s="3">
        <v>42626.166666666664</v>
      </c>
      <c r="B6126" s="1">
        <f t="shared" si="1344"/>
        <v>9</v>
      </c>
      <c r="C6126">
        <v>0.90947999999999996</v>
      </c>
      <c r="D6126">
        <v>1</v>
      </c>
      <c r="E6126">
        <f t="shared" si="1345"/>
        <v>0.10872999999999999</v>
      </c>
      <c r="F6126">
        <f t="shared" si="1346"/>
        <v>9.8887760399999983E-2</v>
      </c>
      <c r="G6126" s="7">
        <v>-9.1350000000000003E-4</v>
      </c>
      <c r="AD6126">
        <v>-0.90947999999999996</v>
      </c>
      <c r="AE6126">
        <f t="shared" si="1347"/>
        <v>-0.90947999999999996</v>
      </c>
      <c r="AF6126">
        <f t="shared" si="1348"/>
        <v>0</v>
      </c>
      <c r="AG6126">
        <f t="shared" si="1349"/>
        <v>0</v>
      </c>
      <c r="AH6126">
        <f t="shared" si="1350"/>
        <v>0</v>
      </c>
      <c r="AI6126">
        <f t="shared" si="1351"/>
        <v>0.10872999999999999</v>
      </c>
      <c r="AJ6126">
        <v>0.12809999999999999</v>
      </c>
      <c r="AK6126">
        <f t="shared" si="1352"/>
        <v>9.8887760399999983E-2</v>
      </c>
      <c r="AL6126">
        <f t="shared" si="1353"/>
        <v>0</v>
      </c>
      <c r="AN6126">
        <f t="shared" si="1354"/>
        <v>9.8887760399999983E-2</v>
      </c>
      <c r="AO6126">
        <f t="shared" si="1355"/>
        <v>0</v>
      </c>
      <c r="AP6126">
        <f t="shared" si="1356"/>
        <v>0</v>
      </c>
      <c r="AQ6126">
        <f t="shared" si="1357"/>
        <v>0</v>
      </c>
    </row>
    <row r="6127" spans="1:43" x14ac:dyDescent="0.35">
      <c r="A6127" s="3">
        <v>42626.208333333336</v>
      </c>
      <c r="B6127" s="1">
        <f t="shared" si="1344"/>
        <v>9</v>
      </c>
      <c r="C6127">
        <v>0.97429900000000003</v>
      </c>
      <c r="D6127">
        <v>1</v>
      </c>
      <c r="E6127">
        <f t="shared" si="1345"/>
        <v>0.10872999999999999</v>
      </c>
      <c r="F6127">
        <f t="shared" si="1346"/>
        <v>0.10593553026999999</v>
      </c>
      <c r="G6127" s="7">
        <v>-9.1350000000000003E-4</v>
      </c>
      <c r="AD6127">
        <v>-0.97429900000000003</v>
      </c>
      <c r="AE6127">
        <f t="shared" si="1347"/>
        <v>-0.97429900000000003</v>
      </c>
      <c r="AF6127">
        <f t="shared" si="1348"/>
        <v>0</v>
      </c>
      <c r="AG6127">
        <f t="shared" si="1349"/>
        <v>0</v>
      </c>
      <c r="AH6127">
        <f t="shared" si="1350"/>
        <v>0</v>
      </c>
      <c r="AI6127">
        <f t="shared" si="1351"/>
        <v>0.10872999999999999</v>
      </c>
      <c r="AJ6127">
        <v>0.12809999999999999</v>
      </c>
      <c r="AK6127">
        <f t="shared" si="1352"/>
        <v>0.10593553026999999</v>
      </c>
      <c r="AL6127">
        <f t="shared" si="1353"/>
        <v>0</v>
      </c>
      <c r="AN6127">
        <f t="shared" si="1354"/>
        <v>0.10593553026999999</v>
      </c>
      <c r="AO6127">
        <f t="shared" si="1355"/>
        <v>0</v>
      </c>
      <c r="AP6127">
        <f t="shared" si="1356"/>
        <v>0</v>
      </c>
      <c r="AQ6127">
        <f t="shared" si="1357"/>
        <v>0</v>
      </c>
    </row>
    <row r="6128" spans="1:43" x14ac:dyDescent="0.35">
      <c r="A6128" s="3">
        <v>42626.25</v>
      </c>
      <c r="B6128" s="1">
        <f t="shared" si="1344"/>
        <v>9</v>
      </c>
      <c r="C6128">
        <v>1.2388300000000001</v>
      </c>
      <c r="D6128">
        <v>1</v>
      </c>
      <c r="E6128">
        <f t="shared" si="1345"/>
        <v>0.10872999999999999</v>
      </c>
      <c r="F6128">
        <f t="shared" si="1346"/>
        <v>0.13469798590000001</v>
      </c>
      <c r="G6128" s="7">
        <v>6.9991399999999995E-2</v>
      </c>
      <c r="AD6128">
        <v>-1.2388300000000001</v>
      </c>
      <c r="AE6128">
        <f t="shared" si="1347"/>
        <v>-1.2388300000000001</v>
      </c>
      <c r="AF6128">
        <f t="shared" si="1348"/>
        <v>0</v>
      </c>
      <c r="AG6128">
        <f t="shared" si="1349"/>
        <v>0</v>
      </c>
      <c r="AH6128">
        <f t="shared" si="1350"/>
        <v>0</v>
      </c>
      <c r="AI6128">
        <f t="shared" si="1351"/>
        <v>0.10872999999999999</v>
      </c>
      <c r="AJ6128">
        <v>0.12809999999999999</v>
      </c>
      <c r="AK6128">
        <f t="shared" si="1352"/>
        <v>0.13469798590000001</v>
      </c>
      <c r="AL6128">
        <f t="shared" si="1353"/>
        <v>0</v>
      </c>
      <c r="AN6128">
        <f t="shared" si="1354"/>
        <v>0.13469798590000001</v>
      </c>
      <c r="AO6128">
        <f t="shared" si="1355"/>
        <v>0</v>
      </c>
      <c r="AP6128">
        <f t="shared" si="1356"/>
        <v>0</v>
      </c>
      <c r="AQ6128">
        <f t="shared" si="1357"/>
        <v>0</v>
      </c>
    </row>
    <row r="6129" spans="1:43" x14ac:dyDescent="0.35">
      <c r="A6129" s="3">
        <v>42626.291666666664</v>
      </c>
      <c r="B6129" s="1">
        <f t="shared" si="1344"/>
        <v>9</v>
      </c>
      <c r="C6129">
        <v>0.88845200000000002</v>
      </c>
      <c r="D6129">
        <v>1</v>
      </c>
      <c r="E6129">
        <f t="shared" si="1345"/>
        <v>0.10872999999999999</v>
      </c>
      <c r="F6129">
        <f t="shared" si="1346"/>
        <v>9.6601385959999994E-2</v>
      </c>
      <c r="G6129" s="7">
        <v>0.422655</v>
      </c>
      <c r="AD6129">
        <v>-0.88845200000000002</v>
      </c>
      <c r="AE6129">
        <f t="shared" si="1347"/>
        <v>-0.88845200000000002</v>
      </c>
      <c r="AF6129">
        <f t="shared" si="1348"/>
        <v>0</v>
      </c>
      <c r="AG6129">
        <f t="shared" si="1349"/>
        <v>0</v>
      </c>
      <c r="AH6129">
        <f t="shared" si="1350"/>
        <v>0</v>
      </c>
      <c r="AI6129">
        <f t="shared" si="1351"/>
        <v>0.10872999999999999</v>
      </c>
      <c r="AJ6129">
        <v>0.12809999999999999</v>
      </c>
      <c r="AK6129">
        <f t="shared" si="1352"/>
        <v>9.6601385959999994E-2</v>
      </c>
      <c r="AL6129">
        <f t="shared" si="1353"/>
        <v>0</v>
      </c>
      <c r="AN6129">
        <f t="shared" si="1354"/>
        <v>9.6601385959999994E-2</v>
      </c>
      <c r="AO6129">
        <f t="shared" si="1355"/>
        <v>0</v>
      </c>
      <c r="AP6129">
        <f t="shared" si="1356"/>
        <v>0</v>
      </c>
      <c r="AQ6129">
        <f t="shared" si="1357"/>
        <v>0</v>
      </c>
    </row>
    <row r="6130" spans="1:43" x14ac:dyDescent="0.35">
      <c r="A6130" s="3">
        <v>42626.333333333336</v>
      </c>
      <c r="B6130" s="1">
        <f t="shared" si="1344"/>
        <v>9</v>
      </c>
      <c r="C6130">
        <v>0</v>
      </c>
      <c r="D6130">
        <v>1</v>
      </c>
      <c r="E6130">
        <f t="shared" si="1345"/>
        <v>0.10872999999999999</v>
      </c>
      <c r="F6130">
        <f t="shared" si="1346"/>
        <v>0</v>
      </c>
      <c r="G6130" s="7">
        <v>1.4470700000000001</v>
      </c>
      <c r="AD6130">
        <v>0.111236</v>
      </c>
      <c r="AE6130">
        <f t="shared" si="1347"/>
        <v>0.111236</v>
      </c>
      <c r="AF6130">
        <f t="shared" si="1348"/>
        <v>0</v>
      </c>
      <c r="AG6130">
        <f t="shared" si="1349"/>
        <v>0</v>
      </c>
      <c r="AH6130">
        <f t="shared" si="1350"/>
        <v>0</v>
      </c>
      <c r="AI6130">
        <f t="shared" si="1351"/>
        <v>0.10872999999999999</v>
      </c>
      <c r="AJ6130">
        <v>0.12809999999999999</v>
      </c>
      <c r="AK6130">
        <f t="shared" si="1352"/>
        <v>0</v>
      </c>
      <c r="AL6130">
        <f t="shared" si="1353"/>
        <v>1.42493316E-2</v>
      </c>
      <c r="AN6130">
        <f t="shared" si="1354"/>
        <v>-1.42493316E-2</v>
      </c>
      <c r="AO6130">
        <f t="shared" si="1355"/>
        <v>0</v>
      </c>
      <c r="AP6130">
        <f t="shared" si="1356"/>
        <v>0</v>
      </c>
      <c r="AQ6130">
        <f t="shared" si="1357"/>
        <v>0</v>
      </c>
    </row>
    <row r="6131" spans="1:43" x14ac:dyDescent="0.35">
      <c r="A6131" s="3">
        <v>42626.375</v>
      </c>
      <c r="B6131" s="1">
        <f t="shared" si="1344"/>
        <v>9</v>
      </c>
      <c r="C6131">
        <v>0</v>
      </c>
      <c r="D6131">
        <v>1</v>
      </c>
      <c r="E6131">
        <f t="shared" si="1345"/>
        <v>0.10872999999999999</v>
      </c>
      <c r="F6131">
        <f t="shared" si="1346"/>
        <v>0</v>
      </c>
      <c r="G6131" s="7">
        <v>2.3536100000000002</v>
      </c>
      <c r="AD6131">
        <v>0.67449099999999995</v>
      </c>
      <c r="AE6131">
        <f t="shared" si="1347"/>
        <v>0.67449099999999995</v>
      </c>
      <c r="AF6131">
        <f t="shared" si="1348"/>
        <v>0</v>
      </c>
      <c r="AG6131">
        <f t="shared" si="1349"/>
        <v>0</v>
      </c>
      <c r="AH6131">
        <f t="shared" si="1350"/>
        <v>0</v>
      </c>
      <c r="AI6131">
        <f t="shared" si="1351"/>
        <v>0.10872999999999999</v>
      </c>
      <c r="AJ6131">
        <v>0.12809999999999999</v>
      </c>
      <c r="AK6131">
        <f t="shared" si="1352"/>
        <v>0</v>
      </c>
      <c r="AL6131">
        <f t="shared" si="1353"/>
        <v>8.6402297099999983E-2</v>
      </c>
      <c r="AN6131">
        <f t="shared" si="1354"/>
        <v>-8.6402297099999983E-2</v>
      </c>
      <c r="AO6131">
        <f t="shared" si="1355"/>
        <v>0</v>
      </c>
      <c r="AP6131">
        <f t="shared" si="1356"/>
        <v>0</v>
      </c>
      <c r="AQ6131">
        <f t="shared" si="1357"/>
        <v>0</v>
      </c>
    </row>
    <row r="6132" spans="1:43" x14ac:dyDescent="0.35">
      <c r="A6132" s="3">
        <v>42626.416666666664</v>
      </c>
      <c r="B6132" s="1">
        <f t="shared" si="1344"/>
        <v>9</v>
      </c>
      <c r="C6132">
        <v>0</v>
      </c>
      <c r="D6132">
        <v>1</v>
      </c>
      <c r="E6132">
        <f t="shared" si="1345"/>
        <v>0.10872999999999999</v>
      </c>
      <c r="F6132">
        <f t="shared" si="1346"/>
        <v>0</v>
      </c>
      <c r="G6132" s="7">
        <v>3.05741</v>
      </c>
      <c r="AD6132">
        <v>1.29837</v>
      </c>
      <c r="AE6132">
        <f t="shared" si="1347"/>
        <v>1.29837</v>
      </c>
      <c r="AF6132">
        <f t="shared" si="1348"/>
        <v>0</v>
      </c>
      <c r="AG6132">
        <f t="shared" si="1349"/>
        <v>0</v>
      </c>
      <c r="AH6132">
        <f t="shared" si="1350"/>
        <v>0</v>
      </c>
      <c r="AI6132">
        <f t="shared" si="1351"/>
        <v>0.10872999999999999</v>
      </c>
      <c r="AJ6132">
        <v>0.12809999999999999</v>
      </c>
      <c r="AK6132">
        <f t="shared" si="1352"/>
        <v>0</v>
      </c>
      <c r="AL6132">
        <f t="shared" si="1353"/>
        <v>0.166321197</v>
      </c>
      <c r="AN6132">
        <f t="shared" si="1354"/>
        <v>-0.166321197</v>
      </c>
      <c r="AO6132">
        <f t="shared" si="1355"/>
        <v>0</v>
      </c>
      <c r="AP6132">
        <f t="shared" si="1356"/>
        <v>0</v>
      </c>
      <c r="AQ6132">
        <f t="shared" si="1357"/>
        <v>0</v>
      </c>
    </row>
    <row r="6133" spans="1:43" x14ac:dyDescent="0.35">
      <c r="A6133" s="3">
        <v>42626.458333333336</v>
      </c>
      <c r="B6133" s="1">
        <f t="shared" si="1344"/>
        <v>9</v>
      </c>
      <c r="C6133">
        <v>0</v>
      </c>
      <c r="D6133">
        <v>1</v>
      </c>
      <c r="E6133">
        <f t="shared" si="1345"/>
        <v>0.10872999999999999</v>
      </c>
      <c r="F6133">
        <f t="shared" si="1346"/>
        <v>0</v>
      </c>
      <c r="G6133" s="7">
        <v>3.3462999999999998</v>
      </c>
      <c r="AD6133">
        <v>1.4127400000000001</v>
      </c>
      <c r="AE6133">
        <f t="shared" si="1347"/>
        <v>1.4127400000000001</v>
      </c>
      <c r="AF6133">
        <f t="shared" si="1348"/>
        <v>0</v>
      </c>
      <c r="AG6133">
        <f t="shared" si="1349"/>
        <v>0</v>
      </c>
      <c r="AH6133">
        <f t="shared" si="1350"/>
        <v>0</v>
      </c>
      <c r="AI6133">
        <f t="shared" si="1351"/>
        <v>0.10872999999999999</v>
      </c>
      <c r="AJ6133">
        <v>0.12809999999999999</v>
      </c>
      <c r="AK6133">
        <f t="shared" si="1352"/>
        <v>0</v>
      </c>
      <c r="AL6133">
        <f t="shared" si="1353"/>
        <v>0.180971994</v>
      </c>
      <c r="AN6133">
        <f t="shared" si="1354"/>
        <v>-0.180971994</v>
      </c>
      <c r="AO6133">
        <f t="shared" si="1355"/>
        <v>0</v>
      </c>
      <c r="AP6133">
        <f t="shared" si="1356"/>
        <v>0</v>
      </c>
      <c r="AQ6133">
        <f t="shared" si="1357"/>
        <v>0</v>
      </c>
    </row>
    <row r="6134" spans="1:43" x14ac:dyDescent="0.35">
      <c r="A6134" s="3">
        <v>42626.5</v>
      </c>
      <c r="B6134" s="1">
        <f t="shared" si="1344"/>
        <v>9</v>
      </c>
      <c r="C6134">
        <v>0</v>
      </c>
      <c r="D6134">
        <v>1</v>
      </c>
      <c r="E6134">
        <f t="shared" si="1345"/>
        <v>0.10872999999999999</v>
      </c>
      <c r="F6134">
        <f t="shared" si="1346"/>
        <v>0</v>
      </c>
      <c r="G6134" s="7">
        <v>3.4635199999999999</v>
      </c>
      <c r="AD6134">
        <v>1.31088</v>
      </c>
      <c r="AE6134">
        <f t="shared" si="1347"/>
        <v>1.31088</v>
      </c>
      <c r="AF6134">
        <f t="shared" si="1348"/>
        <v>0</v>
      </c>
      <c r="AG6134">
        <f t="shared" si="1349"/>
        <v>0</v>
      </c>
      <c r="AH6134">
        <f t="shared" si="1350"/>
        <v>0</v>
      </c>
      <c r="AI6134">
        <f t="shared" si="1351"/>
        <v>0.10872999999999999</v>
      </c>
      <c r="AJ6134">
        <v>0.12809999999999999</v>
      </c>
      <c r="AK6134">
        <f t="shared" si="1352"/>
        <v>0</v>
      </c>
      <c r="AL6134">
        <f t="shared" si="1353"/>
        <v>0.16792372799999999</v>
      </c>
      <c r="AN6134">
        <f t="shared" si="1354"/>
        <v>-0.16792372799999999</v>
      </c>
      <c r="AO6134">
        <f t="shared" si="1355"/>
        <v>0</v>
      </c>
      <c r="AP6134">
        <f t="shared" si="1356"/>
        <v>0</v>
      </c>
      <c r="AQ6134">
        <f t="shared" si="1357"/>
        <v>0</v>
      </c>
    </row>
    <row r="6135" spans="1:43" x14ac:dyDescent="0.35">
      <c r="A6135" s="3">
        <v>42626.541666666664</v>
      </c>
      <c r="B6135" s="1">
        <f t="shared" si="1344"/>
        <v>9</v>
      </c>
      <c r="C6135">
        <v>0</v>
      </c>
      <c r="D6135">
        <v>1</v>
      </c>
      <c r="E6135">
        <f t="shared" si="1345"/>
        <v>0.10872999999999999</v>
      </c>
      <c r="F6135">
        <f t="shared" si="1346"/>
        <v>0</v>
      </c>
      <c r="G6135" s="7">
        <v>3.39527</v>
      </c>
      <c r="AD6135">
        <v>1.0784899999999999</v>
      </c>
      <c r="AE6135">
        <f t="shared" si="1347"/>
        <v>1.0784899999999999</v>
      </c>
      <c r="AF6135">
        <f t="shared" si="1348"/>
        <v>0</v>
      </c>
      <c r="AG6135">
        <f t="shared" si="1349"/>
        <v>0</v>
      </c>
      <c r="AH6135">
        <f t="shared" si="1350"/>
        <v>0</v>
      </c>
      <c r="AI6135">
        <f t="shared" si="1351"/>
        <v>0.10872999999999999</v>
      </c>
      <c r="AJ6135">
        <v>0.12809999999999999</v>
      </c>
      <c r="AK6135">
        <f t="shared" si="1352"/>
        <v>0</v>
      </c>
      <c r="AL6135">
        <f t="shared" si="1353"/>
        <v>0.13815456899999998</v>
      </c>
      <c r="AN6135">
        <f t="shared" si="1354"/>
        <v>-0.13815456899999998</v>
      </c>
      <c r="AO6135">
        <f t="shared" si="1355"/>
        <v>0</v>
      </c>
      <c r="AP6135">
        <f t="shared" si="1356"/>
        <v>0</v>
      </c>
      <c r="AQ6135">
        <f t="shared" si="1357"/>
        <v>0</v>
      </c>
    </row>
    <row r="6136" spans="1:43" x14ac:dyDescent="0.35">
      <c r="A6136" s="3">
        <v>42626.583333333336</v>
      </c>
      <c r="B6136" s="1">
        <f t="shared" si="1344"/>
        <v>9</v>
      </c>
      <c r="C6136">
        <v>0</v>
      </c>
      <c r="D6136">
        <v>1</v>
      </c>
      <c r="E6136">
        <f t="shared" si="1345"/>
        <v>0.10872999999999999</v>
      </c>
      <c r="F6136">
        <f t="shared" si="1346"/>
        <v>0</v>
      </c>
      <c r="G6136" s="7">
        <v>2.9769399999999999</v>
      </c>
      <c r="AD6136">
        <v>0.65331600000000001</v>
      </c>
      <c r="AE6136">
        <f t="shared" si="1347"/>
        <v>0.65331600000000001</v>
      </c>
      <c r="AF6136">
        <f t="shared" si="1348"/>
        <v>0</v>
      </c>
      <c r="AG6136">
        <f t="shared" si="1349"/>
        <v>0</v>
      </c>
      <c r="AH6136">
        <f t="shared" si="1350"/>
        <v>0</v>
      </c>
      <c r="AI6136">
        <f t="shared" si="1351"/>
        <v>0.10872999999999999</v>
      </c>
      <c r="AJ6136">
        <v>0.12809999999999999</v>
      </c>
      <c r="AK6136">
        <f t="shared" si="1352"/>
        <v>0</v>
      </c>
      <c r="AL6136">
        <f t="shared" si="1353"/>
        <v>8.36897796E-2</v>
      </c>
      <c r="AN6136">
        <f t="shared" si="1354"/>
        <v>-8.36897796E-2</v>
      </c>
      <c r="AO6136">
        <f t="shared" si="1355"/>
        <v>0</v>
      </c>
      <c r="AP6136">
        <f t="shared" si="1356"/>
        <v>0</v>
      </c>
      <c r="AQ6136">
        <f t="shared" si="1357"/>
        <v>0</v>
      </c>
    </row>
    <row r="6137" spans="1:43" x14ac:dyDescent="0.35">
      <c r="A6137" s="3">
        <v>42626.625</v>
      </c>
      <c r="B6137" s="1">
        <f t="shared" si="1344"/>
        <v>9</v>
      </c>
      <c r="C6137">
        <v>0</v>
      </c>
      <c r="D6137">
        <v>4</v>
      </c>
      <c r="E6137">
        <f t="shared" si="1345"/>
        <v>0.24314</v>
      </c>
      <c r="F6137">
        <f t="shared" si="1346"/>
        <v>0</v>
      </c>
      <c r="G6137" s="7">
        <v>2.29644</v>
      </c>
      <c r="AD6137">
        <v>4.6915999999999999E-2</v>
      </c>
      <c r="AE6137">
        <f t="shared" si="1347"/>
        <v>0</v>
      </c>
      <c r="AF6137">
        <f t="shared" si="1348"/>
        <v>0</v>
      </c>
      <c r="AG6137">
        <f t="shared" si="1349"/>
        <v>0</v>
      </c>
      <c r="AH6137">
        <f t="shared" si="1350"/>
        <v>4.6915999999999999E-2</v>
      </c>
      <c r="AI6137">
        <f t="shared" si="1351"/>
        <v>0.24314</v>
      </c>
      <c r="AJ6137">
        <v>0.12809999999999999</v>
      </c>
      <c r="AK6137">
        <f t="shared" si="1352"/>
        <v>0</v>
      </c>
      <c r="AL6137">
        <f t="shared" si="1353"/>
        <v>6.0099395999999999E-3</v>
      </c>
      <c r="AN6137">
        <f t="shared" si="1354"/>
        <v>0</v>
      </c>
      <c r="AO6137">
        <f t="shared" si="1355"/>
        <v>0</v>
      </c>
      <c r="AP6137">
        <f t="shared" si="1356"/>
        <v>0</v>
      </c>
      <c r="AQ6137">
        <f t="shared" si="1357"/>
        <v>-6.0099395999999999E-3</v>
      </c>
    </row>
    <row r="6138" spans="1:43" x14ac:dyDescent="0.35">
      <c r="A6138" s="3">
        <v>42626.666666666664</v>
      </c>
      <c r="B6138" s="1">
        <f t="shared" si="1344"/>
        <v>9</v>
      </c>
      <c r="C6138">
        <v>0.87792999999999999</v>
      </c>
      <c r="D6138">
        <v>4</v>
      </c>
      <c r="E6138">
        <f t="shared" si="1345"/>
        <v>0.24314</v>
      </c>
      <c r="F6138">
        <f t="shared" si="1346"/>
        <v>0.2134599002</v>
      </c>
      <c r="G6138" s="7">
        <v>1.4595899999999999</v>
      </c>
      <c r="AD6138">
        <v>-0.87792999999999999</v>
      </c>
      <c r="AE6138">
        <f t="shared" si="1347"/>
        <v>0</v>
      </c>
      <c r="AF6138">
        <f t="shared" si="1348"/>
        <v>0</v>
      </c>
      <c r="AG6138">
        <f t="shared" si="1349"/>
        <v>0</v>
      </c>
      <c r="AH6138">
        <f t="shared" si="1350"/>
        <v>-0.87792999999999999</v>
      </c>
      <c r="AI6138">
        <f t="shared" si="1351"/>
        <v>0.24314</v>
      </c>
      <c r="AJ6138">
        <v>0.12809999999999999</v>
      </c>
      <c r="AK6138">
        <f t="shared" si="1352"/>
        <v>0.2134599002</v>
      </c>
      <c r="AL6138">
        <f t="shared" si="1353"/>
        <v>0</v>
      </c>
      <c r="AN6138">
        <f t="shared" si="1354"/>
        <v>0</v>
      </c>
      <c r="AO6138">
        <f t="shared" si="1355"/>
        <v>0</v>
      </c>
      <c r="AP6138">
        <f t="shared" si="1356"/>
        <v>0</v>
      </c>
      <c r="AQ6138">
        <f t="shared" si="1357"/>
        <v>0.2134599002</v>
      </c>
    </row>
    <row r="6139" spans="1:43" x14ac:dyDescent="0.35">
      <c r="A6139" s="3">
        <v>42626.708333333336</v>
      </c>
      <c r="B6139" s="1">
        <f t="shared" si="1344"/>
        <v>9</v>
      </c>
      <c r="C6139">
        <v>1.69713</v>
      </c>
      <c r="D6139">
        <v>4</v>
      </c>
      <c r="E6139">
        <f t="shared" si="1345"/>
        <v>0.24314</v>
      </c>
      <c r="F6139">
        <f t="shared" si="1346"/>
        <v>0.41264018819999998</v>
      </c>
      <c r="G6139" s="7">
        <v>0.50298299999999996</v>
      </c>
      <c r="AD6139">
        <v>-1.69713</v>
      </c>
      <c r="AE6139">
        <f t="shared" si="1347"/>
        <v>0</v>
      </c>
      <c r="AF6139">
        <f t="shared" si="1348"/>
        <v>0</v>
      </c>
      <c r="AG6139">
        <f t="shared" si="1349"/>
        <v>0</v>
      </c>
      <c r="AH6139">
        <f t="shared" si="1350"/>
        <v>-1.69713</v>
      </c>
      <c r="AI6139">
        <f t="shared" si="1351"/>
        <v>0.24314</v>
      </c>
      <c r="AJ6139">
        <v>0.12809999999999999</v>
      </c>
      <c r="AK6139">
        <f t="shared" si="1352"/>
        <v>0.41264018819999998</v>
      </c>
      <c r="AL6139">
        <f t="shared" si="1353"/>
        <v>0</v>
      </c>
      <c r="AN6139">
        <f t="shared" si="1354"/>
        <v>0</v>
      </c>
      <c r="AO6139">
        <f t="shared" si="1355"/>
        <v>0</v>
      </c>
      <c r="AP6139">
        <f t="shared" si="1356"/>
        <v>0</v>
      </c>
      <c r="AQ6139">
        <f t="shared" si="1357"/>
        <v>0.41264018819999998</v>
      </c>
    </row>
    <row r="6140" spans="1:43" x14ac:dyDescent="0.35">
      <c r="A6140" s="3">
        <v>42626.75</v>
      </c>
      <c r="B6140" s="1">
        <f t="shared" si="1344"/>
        <v>9</v>
      </c>
      <c r="C6140">
        <v>2.1347700000000001</v>
      </c>
      <c r="D6140">
        <v>4</v>
      </c>
      <c r="E6140">
        <f t="shared" si="1345"/>
        <v>0.24314</v>
      </c>
      <c r="F6140">
        <f t="shared" si="1346"/>
        <v>0.5190479778</v>
      </c>
      <c r="G6140" s="7">
        <v>3.4060600000000003E-2</v>
      </c>
      <c r="AD6140">
        <v>-2.1347700000000001</v>
      </c>
      <c r="AE6140">
        <f t="shared" si="1347"/>
        <v>0</v>
      </c>
      <c r="AF6140">
        <f t="shared" si="1348"/>
        <v>0</v>
      </c>
      <c r="AG6140">
        <f t="shared" si="1349"/>
        <v>0</v>
      </c>
      <c r="AH6140">
        <f t="shared" si="1350"/>
        <v>-2.1347700000000001</v>
      </c>
      <c r="AI6140">
        <f t="shared" si="1351"/>
        <v>0.24314</v>
      </c>
      <c r="AJ6140">
        <v>0.12809999999999999</v>
      </c>
      <c r="AK6140">
        <f t="shared" si="1352"/>
        <v>0.5190479778</v>
      </c>
      <c r="AL6140">
        <f t="shared" si="1353"/>
        <v>0</v>
      </c>
      <c r="AN6140">
        <f t="shared" si="1354"/>
        <v>0</v>
      </c>
      <c r="AO6140">
        <f t="shared" si="1355"/>
        <v>0</v>
      </c>
      <c r="AP6140">
        <f t="shared" si="1356"/>
        <v>0</v>
      </c>
      <c r="AQ6140">
        <f t="shared" si="1357"/>
        <v>0.5190479778</v>
      </c>
    </row>
    <row r="6141" spans="1:43" x14ac:dyDescent="0.35">
      <c r="A6141" s="3">
        <v>42626.791666666664</v>
      </c>
      <c r="B6141" s="1">
        <f t="shared" si="1344"/>
        <v>9</v>
      </c>
      <c r="C6141">
        <v>2.2642899999999999</v>
      </c>
      <c r="D6141">
        <v>4</v>
      </c>
      <c r="E6141">
        <f t="shared" si="1345"/>
        <v>0.24314</v>
      </c>
      <c r="F6141">
        <f t="shared" si="1346"/>
        <v>0.55053947059999997</v>
      </c>
      <c r="G6141" s="7">
        <v>-9.1350000000000003E-4</v>
      </c>
      <c r="AD6141">
        <v>-2.2642899999999999</v>
      </c>
      <c r="AE6141">
        <f t="shared" si="1347"/>
        <v>0</v>
      </c>
      <c r="AF6141">
        <f t="shared" si="1348"/>
        <v>0</v>
      </c>
      <c r="AG6141">
        <f t="shared" si="1349"/>
        <v>0</v>
      </c>
      <c r="AH6141">
        <f t="shared" si="1350"/>
        <v>-2.2642899999999999</v>
      </c>
      <c r="AI6141">
        <f t="shared" si="1351"/>
        <v>0.24314</v>
      </c>
      <c r="AJ6141">
        <v>0.12809999999999999</v>
      </c>
      <c r="AK6141">
        <f t="shared" si="1352"/>
        <v>0.55053947059999997</v>
      </c>
      <c r="AL6141">
        <f t="shared" si="1353"/>
        <v>0</v>
      </c>
      <c r="AN6141">
        <f t="shared" si="1354"/>
        <v>0</v>
      </c>
      <c r="AO6141">
        <f t="shared" si="1355"/>
        <v>0</v>
      </c>
      <c r="AP6141">
        <f t="shared" si="1356"/>
        <v>0</v>
      </c>
      <c r="AQ6141">
        <f t="shared" si="1357"/>
        <v>0.55053947059999997</v>
      </c>
    </row>
    <row r="6142" spans="1:43" x14ac:dyDescent="0.35">
      <c r="A6142" s="3">
        <v>42626.833333333336</v>
      </c>
      <c r="B6142" s="1">
        <f t="shared" si="1344"/>
        <v>9</v>
      </c>
      <c r="C6142">
        <v>2.0585499999999999</v>
      </c>
      <c r="D6142">
        <v>1</v>
      </c>
      <c r="E6142">
        <f t="shared" si="1345"/>
        <v>0.10872999999999999</v>
      </c>
      <c r="F6142">
        <f t="shared" si="1346"/>
        <v>0.22382614149999996</v>
      </c>
      <c r="G6142" s="7">
        <v>-9.1350000000000003E-4</v>
      </c>
      <c r="AD6142">
        <v>-2.0585499999999999</v>
      </c>
      <c r="AE6142">
        <f t="shared" si="1347"/>
        <v>-2.0585499999999999</v>
      </c>
      <c r="AF6142">
        <f t="shared" si="1348"/>
        <v>0</v>
      </c>
      <c r="AG6142">
        <f t="shared" si="1349"/>
        <v>0</v>
      </c>
      <c r="AH6142">
        <f t="shared" si="1350"/>
        <v>0</v>
      </c>
      <c r="AI6142">
        <f t="shared" si="1351"/>
        <v>0.10872999999999999</v>
      </c>
      <c r="AJ6142">
        <v>0.12809999999999999</v>
      </c>
      <c r="AK6142">
        <f t="shared" si="1352"/>
        <v>0.22382614149999996</v>
      </c>
      <c r="AL6142">
        <f t="shared" si="1353"/>
        <v>0</v>
      </c>
      <c r="AN6142">
        <f t="shared" si="1354"/>
        <v>0.22382614149999996</v>
      </c>
      <c r="AO6142">
        <f t="shared" si="1355"/>
        <v>0</v>
      </c>
      <c r="AP6142">
        <f t="shared" si="1356"/>
        <v>0</v>
      </c>
      <c r="AQ6142">
        <f t="shared" si="1357"/>
        <v>0</v>
      </c>
    </row>
    <row r="6143" spans="1:43" x14ac:dyDescent="0.35">
      <c r="A6143" s="3">
        <v>42626.875</v>
      </c>
      <c r="B6143" s="1">
        <f t="shared" si="1344"/>
        <v>9</v>
      </c>
      <c r="C6143">
        <v>1.6711499999999999</v>
      </c>
      <c r="D6143">
        <v>1</v>
      </c>
      <c r="E6143">
        <f t="shared" si="1345"/>
        <v>0.10872999999999999</v>
      </c>
      <c r="F6143">
        <f t="shared" si="1346"/>
        <v>0.18170413949999997</v>
      </c>
      <c r="G6143" s="7">
        <v>-9.1350000000000003E-4</v>
      </c>
      <c r="AD6143">
        <v>-1.6711499999999999</v>
      </c>
      <c r="AE6143">
        <f t="shared" si="1347"/>
        <v>-1.6711499999999999</v>
      </c>
      <c r="AF6143">
        <f t="shared" si="1348"/>
        <v>0</v>
      </c>
      <c r="AG6143">
        <f t="shared" si="1349"/>
        <v>0</v>
      </c>
      <c r="AH6143">
        <f t="shared" si="1350"/>
        <v>0</v>
      </c>
      <c r="AI6143">
        <f t="shared" si="1351"/>
        <v>0.10872999999999999</v>
      </c>
      <c r="AJ6143">
        <v>0.12809999999999999</v>
      </c>
      <c r="AK6143">
        <f t="shared" si="1352"/>
        <v>0.18170413949999997</v>
      </c>
      <c r="AL6143">
        <f t="shared" si="1353"/>
        <v>0</v>
      </c>
      <c r="AN6143">
        <f t="shared" si="1354"/>
        <v>0.18170413949999997</v>
      </c>
      <c r="AO6143">
        <f t="shared" si="1355"/>
        <v>0</v>
      </c>
      <c r="AP6143">
        <f t="shared" si="1356"/>
        <v>0</v>
      </c>
      <c r="AQ6143">
        <f t="shared" si="1357"/>
        <v>0</v>
      </c>
    </row>
    <row r="6144" spans="1:43" x14ac:dyDescent="0.35">
      <c r="A6144" s="3">
        <v>42626.916666666664</v>
      </c>
      <c r="B6144" s="1">
        <f t="shared" si="1344"/>
        <v>9</v>
      </c>
      <c r="C6144">
        <v>1.24834</v>
      </c>
      <c r="D6144">
        <v>1</v>
      </c>
      <c r="E6144">
        <f t="shared" si="1345"/>
        <v>0.10872999999999999</v>
      </c>
      <c r="F6144">
        <f t="shared" si="1346"/>
        <v>0.1357320082</v>
      </c>
      <c r="G6144" s="7">
        <v>-9.1350000000000003E-4</v>
      </c>
      <c r="AD6144">
        <v>-1.24834</v>
      </c>
      <c r="AE6144">
        <f t="shared" si="1347"/>
        <v>-1.24834</v>
      </c>
      <c r="AF6144">
        <f t="shared" si="1348"/>
        <v>0</v>
      </c>
      <c r="AG6144">
        <f t="shared" si="1349"/>
        <v>0</v>
      </c>
      <c r="AH6144">
        <f t="shared" si="1350"/>
        <v>0</v>
      </c>
      <c r="AI6144">
        <f t="shared" si="1351"/>
        <v>0.10872999999999999</v>
      </c>
      <c r="AJ6144">
        <v>0.12809999999999999</v>
      </c>
      <c r="AK6144">
        <f t="shared" si="1352"/>
        <v>0.1357320082</v>
      </c>
      <c r="AL6144">
        <f t="shared" si="1353"/>
        <v>0</v>
      </c>
      <c r="AN6144">
        <f t="shared" si="1354"/>
        <v>0.1357320082</v>
      </c>
      <c r="AO6144">
        <f t="shared" si="1355"/>
        <v>0</v>
      </c>
      <c r="AP6144">
        <f t="shared" si="1356"/>
        <v>0</v>
      </c>
      <c r="AQ6144">
        <f t="shared" si="1357"/>
        <v>0</v>
      </c>
    </row>
    <row r="6145" spans="1:43" x14ac:dyDescent="0.35">
      <c r="A6145" s="3">
        <v>42626.958333333336</v>
      </c>
      <c r="B6145" s="1">
        <f t="shared" si="1344"/>
        <v>9</v>
      </c>
      <c r="C6145">
        <v>0.88976299999999997</v>
      </c>
      <c r="D6145">
        <v>1</v>
      </c>
      <c r="E6145">
        <f t="shared" si="1345"/>
        <v>0.10872999999999999</v>
      </c>
      <c r="F6145">
        <f t="shared" si="1346"/>
        <v>9.6743930989999991E-2</v>
      </c>
      <c r="G6145" s="7">
        <v>-9.1350000000000003E-4</v>
      </c>
      <c r="AD6145">
        <v>-0.88976299999999997</v>
      </c>
      <c r="AE6145">
        <f t="shared" si="1347"/>
        <v>-0.88976299999999997</v>
      </c>
      <c r="AF6145">
        <f t="shared" si="1348"/>
        <v>0</v>
      </c>
      <c r="AG6145">
        <f t="shared" si="1349"/>
        <v>0</v>
      </c>
      <c r="AH6145">
        <f t="shared" si="1350"/>
        <v>0</v>
      </c>
      <c r="AI6145">
        <f t="shared" si="1351"/>
        <v>0.10872999999999999</v>
      </c>
      <c r="AJ6145">
        <v>0.12809999999999999</v>
      </c>
      <c r="AK6145">
        <f t="shared" si="1352"/>
        <v>9.6743930989999991E-2</v>
      </c>
      <c r="AL6145">
        <f t="shared" si="1353"/>
        <v>0</v>
      </c>
      <c r="AN6145">
        <f t="shared" si="1354"/>
        <v>9.6743930989999991E-2</v>
      </c>
      <c r="AO6145">
        <f t="shared" si="1355"/>
        <v>0</v>
      </c>
      <c r="AP6145">
        <f t="shared" si="1356"/>
        <v>0</v>
      </c>
      <c r="AQ6145">
        <f t="shared" si="1357"/>
        <v>0</v>
      </c>
    </row>
    <row r="6146" spans="1:43" x14ac:dyDescent="0.35">
      <c r="A6146" s="3">
        <v>42627</v>
      </c>
      <c r="B6146" s="1">
        <f t="shared" ref="B6146:B6209" si="1358">MONTH(A6146)</f>
        <v>9</v>
      </c>
      <c r="C6146">
        <v>0.76496799999999998</v>
      </c>
      <c r="D6146">
        <v>1</v>
      </c>
      <c r="E6146">
        <f t="shared" si="1345"/>
        <v>0.10872999999999999</v>
      </c>
      <c r="F6146">
        <f t="shared" si="1346"/>
        <v>8.3174970639999998E-2</v>
      </c>
      <c r="G6146" s="7">
        <v>-9.1350000000000003E-4</v>
      </c>
      <c r="AD6146">
        <v>-0.76496799999999998</v>
      </c>
      <c r="AE6146">
        <f t="shared" si="1347"/>
        <v>-0.76496799999999998</v>
      </c>
      <c r="AF6146">
        <f t="shared" si="1348"/>
        <v>0</v>
      </c>
      <c r="AG6146">
        <f t="shared" si="1349"/>
        <v>0</v>
      </c>
      <c r="AH6146">
        <f t="shared" si="1350"/>
        <v>0</v>
      </c>
      <c r="AI6146">
        <f t="shared" si="1351"/>
        <v>0.10872999999999999</v>
      </c>
      <c r="AJ6146">
        <v>0.12809999999999999</v>
      </c>
      <c r="AK6146">
        <f t="shared" si="1352"/>
        <v>8.3174970639999998E-2</v>
      </c>
      <c r="AL6146">
        <f t="shared" si="1353"/>
        <v>0</v>
      </c>
      <c r="AN6146">
        <f t="shared" si="1354"/>
        <v>8.3174970639999998E-2</v>
      </c>
      <c r="AO6146">
        <f t="shared" si="1355"/>
        <v>0</v>
      </c>
      <c r="AP6146">
        <f t="shared" si="1356"/>
        <v>0</v>
      </c>
      <c r="AQ6146">
        <f t="shared" si="1357"/>
        <v>0</v>
      </c>
    </row>
    <row r="6147" spans="1:43" x14ac:dyDescent="0.35">
      <c r="A6147" s="3">
        <v>42627.041666666664</v>
      </c>
      <c r="B6147" s="1">
        <f t="shared" si="1358"/>
        <v>9</v>
      </c>
      <c r="C6147">
        <v>0.66667200000000004</v>
      </c>
      <c r="D6147">
        <v>1</v>
      </c>
      <c r="E6147">
        <f t="shared" ref="E6147:E6210" si="1359">VLOOKUP(D6147,$L$2:$M$5,2,FALSE)</f>
        <v>0.10872999999999999</v>
      </c>
      <c r="F6147">
        <f t="shared" ref="F6147:F6210" si="1360">C6147*E6147</f>
        <v>7.2487246559999996E-2</v>
      </c>
      <c r="G6147" s="7">
        <v>-9.1350000000000003E-4</v>
      </c>
      <c r="AD6147">
        <v>-0.66667200000000004</v>
      </c>
      <c r="AE6147">
        <f t="shared" ref="AE6147:AE6210" si="1361">IF(D6147=1,AD6147,0)</f>
        <v>-0.66667200000000004</v>
      </c>
      <c r="AF6147">
        <f t="shared" ref="AF6147:AF6210" si="1362">IF(D6147=2,AD6147,0)</f>
        <v>0</v>
      </c>
      <c r="AG6147">
        <f t="shared" ref="AG6147:AG6210" si="1363">IF(D6147=3,AD6147,0)</f>
        <v>0</v>
      </c>
      <c r="AH6147">
        <f t="shared" ref="AH6147:AH6210" si="1364">IF(D6147=4,AD6147,0)</f>
        <v>0</v>
      </c>
      <c r="AI6147">
        <f t="shared" ref="AI6147:AI6210" si="1365">VLOOKUP(D6147,$L$2:$M$5,2,FALSE)</f>
        <v>0.10872999999999999</v>
      </c>
      <c r="AJ6147">
        <v>0.12809999999999999</v>
      </c>
      <c r="AK6147">
        <f t="shared" ref="AK6147:AK6210" si="1366">IF(AD6147&lt;0,-AD6147*AI6147,0)</f>
        <v>7.2487246559999996E-2</v>
      </c>
      <c r="AL6147">
        <f t="shared" ref="AL6147:AL6210" si="1367">IF(AD6147&gt;0,AD6147*AJ6147,0)</f>
        <v>0</v>
      </c>
      <c r="AN6147">
        <f t="shared" ref="AN6147:AN6210" si="1368">IF(D6147=1,AK6147-AL6147,0)</f>
        <v>7.2487246559999996E-2</v>
      </c>
      <c r="AO6147">
        <f t="shared" ref="AO6147:AO6210" si="1369">IF(D6147=2,AK6147-AL6147,0)</f>
        <v>0</v>
      </c>
      <c r="AP6147">
        <f t="shared" ref="AP6147:AP6210" si="1370">IF(D6147=3,AK6147-AL6147,0)</f>
        <v>0</v>
      </c>
      <c r="AQ6147">
        <f t="shared" ref="AQ6147:AQ6210" si="1371">IF(D6147=4,AK6147-AL6147,0)</f>
        <v>0</v>
      </c>
    </row>
    <row r="6148" spans="1:43" x14ac:dyDescent="0.35">
      <c r="A6148" s="3">
        <v>42627.083333333336</v>
      </c>
      <c r="B6148" s="1">
        <f t="shared" si="1358"/>
        <v>9</v>
      </c>
      <c r="C6148">
        <v>0.61627399999999999</v>
      </c>
      <c r="D6148">
        <v>1</v>
      </c>
      <c r="E6148">
        <f t="shared" si="1359"/>
        <v>0.10872999999999999</v>
      </c>
      <c r="F6148">
        <f t="shared" si="1360"/>
        <v>6.700747202E-2</v>
      </c>
      <c r="G6148" s="7">
        <v>-9.1350000000000003E-4</v>
      </c>
      <c r="AD6148">
        <v>-0.61627399999999999</v>
      </c>
      <c r="AE6148">
        <f t="shared" si="1361"/>
        <v>-0.61627399999999999</v>
      </c>
      <c r="AF6148">
        <f t="shared" si="1362"/>
        <v>0</v>
      </c>
      <c r="AG6148">
        <f t="shared" si="1363"/>
        <v>0</v>
      </c>
      <c r="AH6148">
        <f t="shared" si="1364"/>
        <v>0</v>
      </c>
      <c r="AI6148">
        <f t="shared" si="1365"/>
        <v>0.10872999999999999</v>
      </c>
      <c r="AJ6148">
        <v>0.12809999999999999</v>
      </c>
      <c r="AK6148">
        <f t="shared" si="1366"/>
        <v>6.700747202E-2</v>
      </c>
      <c r="AL6148">
        <f t="shared" si="1367"/>
        <v>0</v>
      </c>
      <c r="AN6148">
        <f t="shared" si="1368"/>
        <v>6.700747202E-2</v>
      </c>
      <c r="AO6148">
        <f t="shared" si="1369"/>
        <v>0</v>
      </c>
      <c r="AP6148">
        <f t="shared" si="1370"/>
        <v>0</v>
      </c>
      <c r="AQ6148">
        <f t="shared" si="1371"/>
        <v>0</v>
      </c>
    </row>
    <row r="6149" spans="1:43" x14ac:dyDescent="0.35">
      <c r="A6149" s="3">
        <v>42627.125</v>
      </c>
      <c r="B6149" s="1">
        <f t="shared" si="1358"/>
        <v>9</v>
      </c>
      <c r="C6149">
        <v>0.60842200000000002</v>
      </c>
      <c r="D6149">
        <v>1</v>
      </c>
      <c r="E6149">
        <f t="shared" si="1359"/>
        <v>0.10872999999999999</v>
      </c>
      <c r="F6149">
        <f t="shared" si="1360"/>
        <v>6.6153724060000002E-2</v>
      </c>
      <c r="G6149" s="7">
        <v>-9.1350000000000003E-4</v>
      </c>
      <c r="AD6149">
        <v>-0.60842200000000002</v>
      </c>
      <c r="AE6149">
        <f t="shared" si="1361"/>
        <v>-0.60842200000000002</v>
      </c>
      <c r="AF6149">
        <f t="shared" si="1362"/>
        <v>0</v>
      </c>
      <c r="AG6149">
        <f t="shared" si="1363"/>
        <v>0</v>
      </c>
      <c r="AH6149">
        <f t="shared" si="1364"/>
        <v>0</v>
      </c>
      <c r="AI6149">
        <f t="shared" si="1365"/>
        <v>0.10872999999999999</v>
      </c>
      <c r="AJ6149">
        <v>0.12809999999999999</v>
      </c>
      <c r="AK6149">
        <f t="shared" si="1366"/>
        <v>6.6153724060000002E-2</v>
      </c>
      <c r="AL6149">
        <f t="shared" si="1367"/>
        <v>0</v>
      </c>
      <c r="AN6149">
        <f t="shared" si="1368"/>
        <v>6.6153724060000002E-2</v>
      </c>
      <c r="AO6149">
        <f t="shared" si="1369"/>
        <v>0</v>
      </c>
      <c r="AP6149">
        <f t="shared" si="1370"/>
        <v>0</v>
      </c>
      <c r="AQ6149">
        <f t="shared" si="1371"/>
        <v>0</v>
      </c>
    </row>
    <row r="6150" spans="1:43" x14ac:dyDescent="0.35">
      <c r="A6150" s="3">
        <v>42627.166666666664</v>
      </c>
      <c r="B6150" s="1">
        <f t="shared" si="1358"/>
        <v>9</v>
      </c>
      <c r="C6150">
        <v>0.66445900000000002</v>
      </c>
      <c r="D6150">
        <v>1</v>
      </c>
      <c r="E6150">
        <f t="shared" si="1359"/>
        <v>0.10872999999999999</v>
      </c>
      <c r="F6150">
        <f t="shared" si="1360"/>
        <v>7.224662707E-2</v>
      </c>
      <c r="G6150" s="7">
        <v>-9.1350000000000003E-4</v>
      </c>
      <c r="AD6150">
        <v>-0.66445900000000002</v>
      </c>
      <c r="AE6150">
        <f t="shared" si="1361"/>
        <v>-0.66445900000000002</v>
      </c>
      <c r="AF6150">
        <f t="shared" si="1362"/>
        <v>0</v>
      </c>
      <c r="AG6150">
        <f t="shared" si="1363"/>
        <v>0</v>
      </c>
      <c r="AH6150">
        <f t="shared" si="1364"/>
        <v>0</v>
      </c>
      <c r="AI6150">
        <f t="shared" si="1365"/>
        <v>0.10872999999999999</v>
      </c>
      <c r="AJ6150">
        <v>0.12809999999999999</v>
      </c>
      <c r="AK6150">
        <f t="shared" si="1366"/>
        <v>7.224662707E-2</v>
      </c>
      <c r="AL6150">
        <f t="shared" si="1367"/>
        <v>0</v>
      </c>
      <c r="AN6150">
        <f t="shared" si="1368"/>
        <v>7.224662707E-2</v>
      </c>
      <c r="AO6150">
        <f t="shared" si="1369"/>
        <v>0</v>
      </c>
      <c r="AP6150">
        <f t="shared" si="1370"/>
        <v>0</v>
      </c>
      <c r="AQ6150">
        <f t="shared" si="1371"/>
        <v>0</v>
      </c>
    </row>
    <row r="6151" spans="1:43" x14ac:dyDescent="0.35">
      <c r="A6151" s="3">
        <v>42627.208333333336</v>
      </c>
      <c r="B6151" s="1">
        <f t="shared" si="1358"/>
        <v>9</v>
      </c>
      <c r="C6151">
        <v>0.84516500000000006</v>
      </c>
      <c r="D6151">
        <v>1</v>
      </c>
      <c r="E6151">
        <f t="shared" si="1359"/>
        <v>0.10872999999999999</v>
      </c>
      <c r="F6151">
        <f t="shared" si="1360"/>
        <v>9.189479045E-2</v>
      </c>
      <c r="G6151" s="7">
        <v>-9.1350000000000003E-4</v>
      </c>
      <c r="AD6151">
        <v>-0.84516500000000006</v>
      </c>
      <c r="AE6151">
        <f t="shared" si="1361"/>
        <v>-0.84516500000000006</v>
      </c>
      <c r="AF6151">
        <f t="shared" si="1362"/>
        <v>0</v>
      </c>
      <c r="AG6151">
        <f t="shared" si="1363"/>
        <v>0</v>
      </c>
      <c r="AH6151">
        <f t="shared" si="1364"/>
        <v>0</v>
      </c>
      <c r="AI6151">
        <f t="shared" si="1365"/>
        <v>0.10872999999999999</v>
      </c>
      <c r="AJ6151">
        <v>0.12809999999999999</v>
      </c>
      <c r="AK6151">
        <f t="shared" si="1366"/>
        <v>9.189479045E-2</v>
      </c>
      <c r="AL6151">
        <f t="shared" si="1367"/>
        <v>0</v>
      </c>
      <c r="AN6151">
        <f t="shared" si="1368"/>
        <v>9.189479045E-2</v>
      </c>
      <c r="AO6151">
        <f t="shared" si="1369"/>
        <v>0</v>
      </c>
      <c r="AP6151">
        <f t="shared" si="1370"/>
        <v>0</v>
      </c>
      <c r="AQ6151">
        <f t="shared" si="1371"/>
        <v>0</v>
      </c>
    </row>
    <row r="6152" spans="1:43" x14ac:dyDescent="0.35">
      <c r="A6152" s="3">
        <v>42627.25</v>
      </c>
      <c r="B6152" s="1">
        <f t="shared" si="1358"/>
        <v>9</v>
      </c>
      <c r="C6152">
        <v>0.959511</v>
      </c>
      <c r="D6152">
        <v>1</v>
      </c>
      <c r="E6152">
        <f t="shared" si="1359"/>
        <v>0.10872999999999999</v>
      </c>
      <c r="F6152">
        <f t="shared" si="1360"/>
        <v>0.10432763102999999</v>
      </c>
      <c r="G6152" s="7">
        <v>8.0144300000000002E-2</v>
      </c>
      <c r="AD6152">
        <v>-0.959511</v>
      </c>
      <c r="AE6152">
        <f t="shared" si="1361"/>
        <v>-0.959511</v>
      </c>
      <c r="AF6152">
        <f t="shared" si="1362"/>
        <v>0</v>
      </c>
      <c r="AG6152">
        <f t="shared" si="1363"/>
        <v>0</v>
      </c>
      <c r="AH6152">
        <f t="shared" si="1364"/>
        <v>0</v>
      </c>
      <c r="AI6152">
        <f t="shared" si="1365"/>
        <v>0.10872999999999999</v>
      </c>
      <c r="AJ6152">
        <v>0.12809999999999999</v>
      </c>
      <c r="AK6152">
        <f t="shared" si="1366"/>
        <v>0.10432763102999999</v>
      </c>
      <c r="AL6152">
        <f t="shared" si="1367"/>
        <v>0</v>
      </c>
      <c r="AN6152">
        <f t="shared" si="1368"/>
        <v>0.10432763102999999</v>
      </c>
      <c r="AO6152">
        <f t="shared" si="1369"/>
        <v>0</v>
      </c>
      <c r="AP6152">
        <f t="shared" si="1370"/>
        <v>0</v>
      </c>
      <c r="AQ6152">
        <f t="shared" si="1371"/>
        <v>0</v>
      </c>
    </row>
    <row r="6153" spans="1:43" x14ac:dyDescent="0.35">
      <c r="A6153" s="3">
        <v>42627.291666666664</v>
      </c>
      <c r="B6153" s="1">
        <f t="shared" si="1358"/>
        <v>9</v>
      </c>
      <c r="C6153">
        <v>0.294568</v>
      </c>
      <c r="D6153">
        <v>1</v>
      </c>
      <c r="E6153">
        <f t="shared" si="1359"/>
        <v>0.10872999999999999</v>
      </c>
      <c r="F6153">
        <f t="shared" si="1360"/>
        <v>3.2028378640000001E-2</v>
      </c>
      <c r="G6153" s="7">
        <v>0.78867100000000001</v>
      </c>
      <c r="AD6153">
        <v>-0.294568</v>
      </c>
      <c r="AE6153">
        <f t="shared" si="1361"/>
        <v>-0.294568</v>
      </c>
      <c r="AF6153">
        <f t="shared" si="1362"/>
        <v>0</v>
      </c>
      <c r="AG6153">
        <f t="shared" si="1363"/>
        <v>0</v>
      </c>
      <c r="AH6153">
        <f t="shared" si="1364"/>
        <v>0</v>
      </c>
      <c r="AI6153">
        <f t="shared" si="1365"/>
        <v>0.10872999999999999</v>
      </c>
      <c r="AJ6153">
        <v>0.12809999999999999</v>
      </c>
      <c r="AK6153">
        <f t="shared" si="1366"/>
        <v>3.2028378640000001E-2</v>
      </c>
      <c r="AL6153">
        <f t="shared" si="1367"/>
        <v>0</v>
      </c>
      <c r="AN6153">
        <f t="shared" si="1368"/>
        <v>3.2028378640000001E-2</v>
      </c>
      <c r="AO6153">
        <f t="shared" si="1369"/>
        <v>0</v>
      </c>
      <c r="AP6153">
        <f t="shared" si="1370"/>
        <v>0</v>
      </c>
      <c r="AQ6153">
        <f t="shared" si="1371"/>
        <v>0</v>
      </c>
    </row>
    <row r="6154" spans="1:43" x14ac:dyDescent="0.35">
      <c r="A6154" s="3">
        <v>42627.333333333336</v>
      </c>
      <c r="B6154" s="1">
        <f t="shared" si="1358"/>
        <v>9</v>
      </c>
      <c r="C6154">
        <v>0</v>
      </c>
      <c r="D6154">
        <v>1</v>
      </c>
      <c r="E6154">
        <f t="shared" si="1359"/>
        <v>0.10872999999999999</v>
      </c>
      <c r="F6154">
        <f t="shared" si="1360"/>
        <v>0</v>
      </c>
      <c r="G6154" s="7">
        <v>1.73298</v>
      </c>
      <c r="AD6154">
        <v>0.64137599999999995</v>
      </c>
      <c r="AE6154">
        <f t="shared" si="1361"/>
        <v>0.64137599999999995</v>
      </c>
      <c r="AF6154">
        <f t="shared" si="1362"/>
        <v>0</v>
      </c>
      <c r="AG6154">
        <f t="shared" si="1363"/>
        <v>0</v>
      </c>
      <c r="AH6154">
        <f t="shared" si="1364"/>
        <v>0</v>
      </c>
      <c r="AI6154">
        <f t="shared" si="1365"/>
        <v>0.10872999999999999</v>
      </c>
      <c r="AJ6154">
        <v>0.12809999999999999</v>
      </c>
      <c r="AK6154">
        <f t="shared" si="1366"/>
        <v>0</v>
      </c>
      <c r="AL6154">
        <f t="shared" si="1367"/>
        <v>8.216026559999999E-2</v>
      </c>
      <c r="AN6154">
        <f t="shared" si="1368"/>
        <v>-8.216026559999999E-2</v>
      </c>
      <c r="AO6154">
        <f t="shared" si="1369"/>
        <v>0</v>
      </c>
      <c r="AP6154">
        <f t="shared" si="1370"/>
        <v>0</v>
      </c>
      <c r="AQ6154">
        <f t="shared" si="1371"/>
        <v>0</v>
      </c>
    </row>
    <row r="6155" spans="1:43" x14ac:dyDescent="0.35">
      <c r="A6155" s="3">
        <v>42627.375</v>
      </c>
      <c r="B6155" s="1">
        <f t="shared" si="1358"/>
        <v>9</v>
      </c>
      <c r="C6155">
        <v>0</v>
      </c>
      <c r="D6155">
        <v>1</v>
      </c>
      <c r="E6155">
        <f t="shared" si="1359"/>
        <v>0.10872999999999999</v>
      </c>
      <c r="F6155">
        <f t="shared" si="1360"/>
        <v>0</v>
      </c>
      <c r="G6155" s="7">
        <v>2.6510799999999999</v>
      </c>
      <c r="AD6155">
        <v>1.2959400000000001</v>
      </c>
      <c r="AE6155">
        <f t="shared" si="1361"/>
        <v>1.2959400000000001</v>
      </c>
      <c r="AF6155">
        <f t="shared" si="1362"/>
        <v>0</v>
      </c>
      <c r="AG6155">
        <f t="shared" si="1363"/>
        <v>0</v>
      </c>
      <c r="AH6155">
        <f t="shared" si="1364"/>
        <v>0</v>
      </c>
      <c r="AI6155">
        <f t="shared" si="1365"/>
        <v>0.10872999999999999</v>
      </c>
      <c r="AJ6155">
        <v>0.12809999999999999</v>
      </c>
      <c r="AK6155">
        <f t="shared" si="1366"/>
        <v>0</v>
      </c>
      <c r="AL6155">
        <f t="shared" si="1367"/>
        <v>0.16600991400000001</v>
      </c>
      <c r="AN6155">
        <f t="shared" si="1368"/>
        <v>-0.16600991400000001</v>
      </c>
      <c r="AO6155">
        <f t="shared" si="1369"/>
        <v>0</v>
      </c>
      <c r="AP6155">
        <f t="shared" si="1370"/>
        <v>0</v>
      </c>
      <c r="AQ6155">
        <f t="shared" si="1371"/>
        <v>0</v>
      </c>
    </row>
    <row r="6156" spans="1:43" x14ac:dyDescent="0.35">
      <c r="A6156" s="3">
        <v>42627.416666666664</v>
      </c>
      <c r="B6156" s="1">
        <f t="shared" si="1358"/>
        <v>9</v>
      </c>
      <c r="C6156">
        <v>0</v>
      </c>
      <c r="D6156">
        <v>1</v>
      </c>
      <c r="E6156">
        <f t="shared" si="1359"/>
        <v>0.10872999999999999</v>
      </c>
      <c r="F6156">
        <f t="shared" si="1360"/>
        <v>0</v>
      </c>
      <c r="G6156" s="7">
        <v>3.1242800000000002</v>
      </c>
      <c r="AD6156">
        <v>1.6848000000000001</v>
      </c>
      <c r="AE6156">
        <f t="shared" si="1361"/>
        <v>1.6848000000000001</v>
      </c>
      <c r="AF6156">
        <f t="shared" si="1362"/>
        <v>0</v>
      </c>
      <c r="AG6156">
        <f t="shared" si="1363"/>
        <v>0</v>
      </c>
      <c r="AH6156">
        <f t="shared" si="1364"/>
        <v>0</v>
      </c>
      <c r="AI6156">
        <f t="shared" si="1365"/>
        <v>0.10872999999999999</v>
      </c>
      <c r="AJ6156">
        <v>0.12809999999999999</v>
      </c>
      <c r="AK6156">
        <f t="shared" si="1366"/>
        <v>0</v>
      </c>
      <c r="AL6156">
        <f t="shared" si="1367"/>
        <v>0.21582287999999999</v>
      </c>
      <c r="AN6156">
        <f t="shared" si="1368"/>
        <v>-0.21582287999999999</v>
      </c>
      <c r="AO6156">
        <f t="shared" si="1369"/>
        <v>0</v>
      </c>
      <c r="AP6156">
        <f t="shared" si="1370"/>
        <v>0</v>
      </c>
      <c r="AQ6156">
        <f t="shared" si="1371"/>
        <v>0</v>
      </c>
    </row>
    <row r="6157" spans="1:43" x14ac:dyDescent="0.35">
      <c r="A6157" s="3">
        <v>42627.458333333336</v>
      </c>
      <c r="B6157" s="1">
        <f t="shared" si="1358"/>
        <v>9</v>
      </c>
      <c r="C6157">
        <v>0</v>
      </c>
      <c r="D6157">
        <v>1</v>
      </c>
      <c r="E6157">
        <f t="shared" si="1359"/>
        <v>0.10872999999999999</v>
      </c>
      <c r="F6157">
        <f t="shared" si="1360"/>
        <v>0</v>
      </c>
      <c r="G6157" s="7">
        <v>3.4517699999999998</v>
      </c>
      <c r="AD6157">
        <v>1.81718</v>
      </c>
      <c r="AE6157">
        <f t="shared" si="1361"/>
        <v>1.81718</v>
      </c>
      <c r="AF6157">
        <f t="shared" si="1362"/>
        <v>0</v>
      </c>
      <c r="AG6157">
        <f t="shared" si="1363"/>
        <v>0</v>
      </c>
      <c r="AH6157">
        <f t="shared" si="1364"/>
        <v>0</v>
      </c>
      <c r="AI6157">
        <f t="shared" si="1365"/>
        <v>0.10872999999999999</v>
      </c>
      <c r="AJ6157">
        <v>0.12809999999999999</v>
      </c>
      <c r="AK6157">
        <f t="shared" si="1366"/>
        <v>0</v>
      </c>
      <c r="AL6157">
        <f t="shared" si="1367"/>
        <v>0.23278075799999998</v>
      </c>
      <c r="AN6157">
        <f t="shared" si="1368"/>
        <v>-0.23278075799999998</v>
      </c>
      <c r="AO6157">
        <f t="shared" si="1369"/>
        <v>0</v>
      </c>
      <c r="AP6157">
        <f t="shared" si="1370"/>
        <v>0</v>
      </c>
      <c r="AQ6157">
        <f t="shared" si="1371"/>
        <v>0</v>
      </c>
    </row>
    <row r="6158" spans="1:43" x14ac:dyDescent="0.35">
      <c r="A6158" s="3">
        <v>42627.5</v>
      </c>
      <c r="B6158" s="1">
        <f t="shared" si="1358"/>
        <v>9</v>
      </c>
      <c r="C6158">
        <v>0</v>
      </c>
      <c r="D6158">
        <v>1</v>
      </c>
      <c r="E6158">
        <f t="shared" si="1359"/>
        <v>0.10872999999999999</v>
      </c>
      <c r="F6158">
        <f t="shared" si="1360"/>
        <v>0</v>
      </c>
      <c r="G6158" s="7">
        <v>3.4595199999999999</v>
      </c>
      <c r="AD6158">
        <v>1.60951</v>
      </c>
      <c r="AE6158">
        <f t="shared" si="1361"/>
        <v>1.60951</v>
      </c>
      <c r="AF6158">
        <f t="shared" si="1362"/>
        <v>0</v>
      </c>
      <c r="AG6158">
        <f t="shared" si="1363"/>
        <v>0</v>
      </c>
      <c r="AH6158">
        <f t="shared" si="1364"/>
        <v>0</v>
      </c>
      <c r="AI6158">
        <f t="shared" si="1365"/>
        <v>0.10872999999999999</v>
      </c>
      <c r="AJ6158">
        <v>0.12809999999999999</v>
      </c>
      <c r="AK6158">
        <f t="shared" si="1366"/>
        <v>0</v>
      </c>
      <c r="AL6158">
        <f t="shared" si="1367"/>
        <v>0.20617823099999999</v>
      </c>
      <c r="AN6158">
        <f t="shared" si="1368"/>
        <v>-0.20617823099999999</v>
      </c>
      <c r="AO6158">
        <f t="shared" si="1369"/>
        <v>0</v>
      </c>
      <c r="AP6158">
        <f t="shared" si="1370"/>
        <v>0</v>
      </c>
      <c r="AQ6158">
        <f t="shared" si="1371"/>
        <v>0</v>
      </c>
    </row>
    <row r="6159" spans="1:43" x14ac:dyDescent="0.35">
      <c r="A6159" s="3">
        <v>42627.541666666664</v>
      </c>
      <c r="B6159" s="1">
        <f t="shared" si="1358"/>
        <v>9</v>
      </c>
      <c r="C6159">
        <v>0</v>
      </c>
      <c r="D6159">
        <v>1</v>
      </c>
      <c r="E6159">
        <f t="shared" si="1359"/>
        <v>0.10872999999999999</v>
      </c>
      <c r="F6159">
        <f t="shared" si="1360"/>
        <v>0</v>
      </c>
      <c r="G6159" s="7">
        <v>3.43146</v>
      </c>
      <c r="AD6159">
        <v>1.3703099999999999</v>
      </c>
      <c r="AE6159">
        <f t="shared" si="1361"/>
        <v>1.3703099999999999</v>
      </c>
      <c r="AF6159">
        <f t="shared" si="1362"/>
        <v>0</v>
      </c>
      <c r="AG6159">
        <f t="shared" si="1363"/>
        <v>0</v>
      </c>
      <c r="AH6159">
        <f t="shared" si="1364"/>
        <v>0</v>
      </c>
      <c r="AI6159">
        <f t="shared" si="1365"/>
        <v>0.10872999999999999</v>
      </c>
      <c r="AJ6159">
        <v>0.12809999999999999</v>
      </c>
      <c r="AK6159">
        <f t="shared" si="1366"/>
        <v>0</v>
      </c>
      <c r="AL6159">
        <f t="shared" si="1367"/>
        <v>0.17553671099999998</v>
      </c>
      <c r="AN6159">
        <f t="shared" si="1368"/>
        <v>-0.17553671099999998</v>
      </c>
      <c r="AO6159">
        <f t="shared" si="1369"/>
        <v>0</v>
      </c>
      <c r="AP6159">
        <f t="shared" si="1370"/>
        <v>0</v>
      </c>
      <c r="AQ6159">
        <f t="shared" si="1371"/>
        <v>0</v>
      </c>
    </row>
    <row r="6160" spans="1:43" x14ac:dyDescent="0.35">
      <c r="A6160" s="3">
        <v>42627.583333333336</v>
      </c>
      <c r="B6160" s="1">
        <f t="shared" si="1358"/>
        <v>9</v>
      </c>
      <c r="C6160">
        <v>0</v>
      </c>
      <c r="D6160">
        <v>1</v>
      </c>
      <c r="E6160">
        <f t="shared" si="1359"/>
        <v>0.10872999999999999</v>
      </c>
      <c r="F6160">
        <f t="shared" si="1360"/>
        <v>0</v>
      </c>
      <c r="G6160" s="7">
        <v>3.0190299999999999</v>
      </c>
      <c r="AD6160">
        <v>0.70076499999999997</v>
      </c>
      <c r="AE6160">
        <f t="shared" si="1361"/>
        <v>0.70076499999999997</v>
      </c>
      <c r="AF6160">
        <f t="shared" si="1362"/>
        <v>0</v>
      </c>
      <c r="AG6160">
        <f t="shared" si="1363"/>
        <v>0</v>
      </c>
      <c r="AH6160">
        <f t="shared" si="1364"/>
        <v>0</v>
      </c>
      <c r="AI6160">
        <f t="shared" si="1365"/>
        <v>0.10872999999999999</v>
      </c>
      <c r="AJ6160">
        <v>0.12809999999999999</v>
      </c>
      <c r="AK6160">
        <f t="shared" si="1366"/>
        <v>0</v>
      </c>
      <c r="AL6160">
        <f t="shared" si="1367"/>
        <v>8.9767996499999989E-2</v>
      </c>
      <c r="AN6160">
        <f t="shared" si="1368"/>
        <v>-8.9767996499999989E-2</v>
      </c>
      <c r="AO6160">
        <f t="shared" si="1369"/>
        <v>0</v>
      </c>
      <c r="AP6160">
        <f t="shared" si="1370"/>
        <v>0</v>
      </c>
      <c r="AQ6160">
        <f t="shared" si="1371"/>
        <v>0</v>
      </c>
    </row>
    <row r="6161" spans="1:43" x14ac:dyDescent="0.35">
      <c r="A6161" s="3">
        <v>42627.625</v>
      </c>
      <c r="B6161" s="1">
        <f t="shared" si="1358"/>
        <v>9</v>
      </c>
      <c r="C6161">
        <v>0.13469999999999999</v>
      </c>
      <c r="D6161">
        <v>4</v>
      </c>
      <c r="E6161">
        <f t="shared" si="1359"/>
        <v>0.24314</v>
      </c>
      <c r="F6161">
        <f t="shared" si="1360"/>
        <v>3.2750957999999997E-2</v>
      </c>
      <c r="G6161" s="7">
        <v>2.4393899999999999</v>
      </c>
      <c r="AD6161">
        <v>-0.13469999999999999</v>
      </c>
      <c r="AE6161">
        <f t="shared" si="1361"/>
        <v>0</v>
      </c>
      <c r="AF6161">
        <f t="shared" si="1362"/>
        <v>0</v>
      </c>
      <c r="AG6161">
        <f t="shared" si="1363"/>
        <v>0</v>
      </c>
      <c r="AH6161">
        <f t="shared" si="1364"/>
        <v>-0.13469999999999999</v>
      </c>
      <c r="AI6161">
        <f t="shared" si="1365"/>
        <v>0.24314</v>
      </c>
      <c r="AJ6161">
        <v>0.12809999999999999</v>
      </c>
      <c r="AK6161">
        <f t="shared" si="1366"/>
        <v>3.2750957999999997E-2</v>
      </c>
      <c r="AL6161">
        <f t="shared" si="1367"/>
        <v>0</v>
      </c>
      <c r="AN6161">
        <f t="shared" si="1368"/>
        <v>0</v>
      </c>
      <c r="AO6161">
        <f t="shared" si="1369"/>
        <v>0</v>
      </c>
      <c r="AP6161">
        <f t="shared" si="1370"/>
        <v>0</v>
      </c>
      <c r="AQ6161">
        <f t="shared" si="1371"/>
        <v>3.2750957999999997E-2</v>
      </c>
    </row>
    <row r="6162" spans="1:43" x14ac:dyDescent="0.35">
      <c r="A6162" s="3">
        <v>42627.666666666664</v>
      </c>
      <c r="B6162" s="1">
        <f t="shared" si="1358"/>
        <v>9</v>
      </c>
      <c r="C6162">
        <v>1.5563199999999999</v>
      </c>
      <c r="D6162">
        <v>4</v>
      </c>
      <c r="E6162">
        <f t="shared" si="1359"/>
        <v>0.24314</v>
      </c>
      <c r="F6162">
        <f t="shared" si="1360"/>
        <v>0.37840364479999999</v>
      </c>
      <c r="G6162" s="7">
        <v>1.54583</v>
      </c>
      <c r="AD6162">
        <v>-1.5563199999999999</v>
      </c>
      <c r="AE6162">
        <f t="shared" si="1361"/>
        <v>0</v>
      </c>
      <c r="AF6162">
        <f t="shared" si="1362"/>
        <v>0</v>
      </c>
      <c r="AG6162">
        <f t="shared" si="1363"/>
        <v>0</v>
      </c>
      <c r="AH6162">
        <f t="shared" si="1364"/>
        <v>-1.5563199999999999</v>
      </c>
      <c r="AI6162">
        <f t="shared" si="1365"/>
        <v>0.24314</v>
      </c>
      <c r="AJ6162">
        <v>0.12809999999999999</v>
      </c>
      <c r="AK6162">
        <f t="shared" si="1366"/>
        <v>0.37840364479999999</v>
      </c>
      <c r="AL6162">
        <f t="shared" si="1367"/>
        <v>0</v>
      </c>
      <c r="AN6162">
        <f t="shared" si="1368"/>
        <v>0</v>
      </c>
      <c r="AO6162">
        <f t="shared" si="1369"/>
        <v>0</v>
      </c>
      <c r="AP6162">
        <f t="shared" si="1370"/>
        <v>0</v>
      </c>
      <c r="AQ6162">
        <f t="shared" si="1371"/>
        <v>0.37840364479999999</v>
      </c>
    </row>
    <row r="6163" spans="1:43" x14ac:dyDescent="0.35">
      <c r="A6163" s="3">
        <v>42627.708333333336</v>
      </c>
      <c r="B6163" s="1">
        <f t="shared" si="1358"/>
        <v>9</v>
      </c>
      <c r="C6163">
        <v>2.5956199999999998</v>
      </c>
      <c r="D6163">
        <v>4</v>
      </c>
      <c r="E6163">
        <f t="shared" si="1359"/>
        <v>0.24314</v>
      </c>
      <c r="F6163">
        <f t="shared" si="1360"/>
        <v>0.63109904679999995</v>
      </c>
      <c r="G6163" s="7">
        <v>0.54117099999999996</v>
      </c>
      <c r="AD6163">
        <v>-2.5956199999999998</v>
      </c>
      <c r="AE6163">
        <f t="shared" si="1361"/>
        <v>0</v>
      </c>
      <c r="AF6163">
        <f t="shared" si="1362"/>
        <v>0</v>
      </c>
      <c r="AG6163">
        <f t="shared" si="1363"/>
        <v>0</v>
      </c>
      <c r="AH6163">
        <f t="shared" si="1364"/>
        <v>-2.5956199999999998</v>
      </c>
      <c r="AI6163">
        <f t="shared" si="1365"/>
        <v>0.24314</v>
      </c>
      <c r="AJ6163">
        <v>0.12809999999999999</v>
      </c>
      <c r="AK6163">
        <f t="shared" si="1366"/>
        <v>0.63109904679999995</v>
      </c>
      <c r="AL6163">
        <f t="shared" si="1367"/>
        <v>0</v>
      </c>
      <c r="AN6163">
        <f t="shared" si="1368"/>
        <v>0</v>
      </c>
      <c r="AO6163">
        <f t="shared" si="1369"/>
        <v>0</v>
      </c>
      <c r="AP6163">
        <f t="shared" si="1370"/>
        <v>0</v>
      </c>
      <c r="AQ6163">
        <f t="shared" si="1371"/>
        <v>0.63109904679999995</v>
      </c>
    </row>
    <row r="6164" spans="1:43" x14ac:dyDescent="0.35">
      <c r="A6164" s="3">
        <v>42627.75</v>
      </c>
      <c r="B6164" s="1">
        <f t="shared" si="1358"/>
        <v>9</v>
      </c>
      <c r="C6164">
        <v>3.04358</v>
      </c>
      <c r="D6164">
        <v>4</v>
      </c>
      <c r="E6164">
        <f t="shared" si="1359"/>
        <v>0.24314</v>
      </c>
      <c r="F6164">
        <f t="shared" si="1360"/>
        <v>0.74001604119999997</v>
      </c>
      <c r="G6164" s="7">
        <v>2.5726300000000001E-2</v>
      </c>
      <c r="AD6164">
        <v>-3.04358</v>
      </c>
      <c r="AE6164">
        <f t="shared" si="1361"/>
        <v>0</v>
      </c>
      <c r="AF6164">
        <f t="shared" si="1362"/>
        <v>0</v>
      </c>
      <c r="AG6164">
        <f t="shared" si="1363"/>
        <v>0</v>
      </c>
      <c r="AH6164">
        <f t="shared" si="1364"/>
        <v>-3.04358</v>
      </c>
      <c r="AI6164">
        <f t="shared" si="1365"/>
        <v>0.24314</v>
      </c>
      <c r="AJ6164">
        <v>0.12809999999999999</v>
      </c>
      <c r="AK6164">
        <f t="shared" si="1366"/>
        <v>0.74001604119999997</v>
      </c>
      <c r="AL6164">
        <f t="shared" si="1367"/>
        <v>0</v>
      </c>
      <c r="AN6164">
        <f t="shared" si="1368"/>
        <v>0</v>
      </c>
      <c r="AO6164">
        <f t="shared" si="1369"/>
        <v>0</v>
      </c>
      <c r="AP6164">
        <f t="shared" si="1370"/>
        <v>0</v>
      </c>
      <c r="AQ6164">
        <f t="shared" si="1371"/>
        <v>0.74001604119999997</v>
      </c>
    </row>
    <row r="6165" spans="1:43" x14ac:dyDescent="0.35">
      <c r="A6165" s="3">
        <v>42627.791666666664</v>
      </c>
      <c r="B6165" s="1">
        <f t="shared" si="1358"/>
        <v>9</v>
      </c>
      <c r="C6165">
        <v>2.9853200000000002</v>
      </c>
      <c r="D6165">
        <v>4</v>
      </c>
      <c r="E6165">
        <f t="shared" si="1359"/>
        <v>0.24314</v>
      </c>
      <c r="F6165">
        <f t="shared" si="1360"/>
        <v>0.72585070480000002</v>
      </c>
      <c r="G6165" s="7">
        <v>-9.1350000000000003E-4</v>
      </c>
      <c r="AD6165">
        <v>-2.9853200000000002</v>
      </c>
      <c r="AE6165">
        <f t="shared" si="1361"/>
        <v>0</v>
      </c>
      <c r="AF6165">
        <f t="shared" si="1362"/>
        <v>0</v>
      </c>
      <c r="AG6165">
        <f t="shared" si="1363"/>
        <v>0</v>
      </c>
      <c r="AH6165">
        <f t="shared" si="1364"/>
        <v>-2.9853200000000002</v>
      </c>
      <c r="AI6165">
        <f t="shared" si="1365"/>
        <v>0.24314</v>
      </c>
      <c r="AJ6165">
        <v>0.12809999999999999</v>
      </c>
      <c r="AK6165">
        <f t="shared" si="1366"/>
        <v>0.72585070480000002</v>
      </c>
      <c r="AL6165">
        <f t="shared" si="1367"/>
        <v>0</v>
      </c>
      <c r="AN6165">
        <f t="shared" si="1368"/>
        <v>0</v>
      </c>
      <c r="AO6165">
        <f t="shared" si="1369"/>
        <v>0</v>
      </c>
      <c r="AP6165">
        <f t="shared" si="1370"/>
        <v>0</v>
      </c>
      <c r="AQ6165">
        <f t="shared" si="1371"/>
        <v>0.72585070480000002</v>
      </c>
    </row>
    <row r="6166" spans="1:43" x14ac:dyDescent="0.35">
      <c r="A6166" s="3">
        <v>42627.833333333336</v>
      </c>
      <c r="B6166" s="1">
        <f t="shared" si="1358"/>
        <v>9</v>
      </c>
      <c r="C6166">
        <v>2.6024600000000002</v>
      </c>
      <c r="D6166">
        <v>1</v>
      </c>
      <c r="E6166">
        <f t="shared" si="1359"/>
        <v>0.10872999999999999</v>
      </c>
      <c r="F6166">
        <f t="shared" si="1360"/>
        <v>0.28296547580000003</v>
      </c>
      <c r="G6166" s="7">
        <v>-9.1350000000000003E-4</v>
      </c>
      <c r="AD6166">
        <v>-2.6024600000000002</v>
      </c>
      <c r="AE6166">
        <f t="shared" si="1361"/>
        <v>-2.6024600000000002</v>
      </c>
      <c r="AF6166">
        <f t="shared" si="1362"/>
        <v>0</v>
      </c>
      <c r="AG6166">
        <f t="shared" si="1363"/>
        <v>0</v>
      </c>
      <c r="AH6166">
        <f t="shared" si="1364"/>
        <v>0</v>
      </c>
      <c r="AI6166">
        <f t="shared" si="1365"/>
        <v>0.10872999999999999</v>
      </c>
      <c r="AJ6166">
        <v>0.12809999999999999</v>
      </c>
      <c r="AK6166">
        <f t="shared" si="1366"/>
        <v>0.28296547580000003</v>
      </c>
      <c r="AL6166">
        <f t="shared" si="1367"/>
        <v>0</v>
      </c>
      <c r="AN6166">
        <f t="shared" si="1368"/>
        <v>0.28296547580000003</v>
      </c>
      <c r="AO6166">
        <f t="shared" si="1369"/>
        <v>0</v>
      </c>
      <c r="AP6166">
        <f t="shared" si="1370"/>
        <v>0</v>
      </c>
      <c r="AQ6166">
        <f t="shared" si="1371"/>
        <v>0</v>
      </c>
    </row>
    <row r="6167" spans="1:43" x14ac:dyDescent="0.35">
      <c r="A6167" s="3">
        <v>42627.875</v>
      </c>
      <c r="B6167" s="1">
        <f t="shared" si="1358"/>
        <v>9</v>
      </c>
      <c r="C6167">
        <v>2.0929000000000002</v>
      </c>
      <c r="D6167">
        <v>1</v>
      </c>
      <c r="E6167">
        <f t="shared" si="1359"/>
        <v>0.10872999999999999</v>
      </c>
      <c r="F6167">
        <f t="shared" si="1360"/>
        <v>0.227561017</v>
      </c>
      <c r="G6167" s="7">
        <v>-9.1350000000000003E-4</v>
      </c>
      <c r="AD6167">
        <v>-2.0929000000000002</v>
      </c>
      <c r="AE6167">
        <f t="shared" si="1361"/>
        <v>-2.0929000000000002</v>
      </c>
      <c r="AF6167">
        <f t="shared" si="1362"/>
        <v>0</v>
      </c>
      <c r="AG6167">
        <f t="shared" si="1363"/>
        <v>0</v>
      </c>
      <c r="AH6167">
        <f t="shared" si="1364"/>
        <v>0</v>
      </c>
      <c r="AI6167">
        <f t="shared" si="1365"/>
        <v>0.10872999999999999</v>
      </c>
      <c r="AJ6167">
        <v>0.12809999999999999</v>
      </c>
      <c r="AK6167">
        <f t="shared" si="1366"/>
        <v>0.227561017</v>
      </c>
      <c r="AL6167">
        <f t="shared" si="1367"/>
        <v>0</v>
      </c>
      <c r="AN6167">
        <f t="shared" si="1368"/>
        <v>0.227561017</v>
      </c>
      <c r="AO6167">
        <f t="shared" si="1369"/>
        <v>0</v>
      </c>
      <c r="AP6167">
        <f t="shared" si="1370"/>
        <v>0</v>
      </c>
      <c r="AQ6167">
        <f t="shared" si="1371"/>
        <v>0</v>
      </c>
    </row>
    <row r="6168" spans="1:43" x14ac:dyDescent="0.35">
      <c r="A6168" s="3">
        <v>42627.916666666664</v>
      </c>
      <c r="B6168" s="1">
        <f t="shared" si="1358"/>
        <v>9</v>
      </c>
      <c r="C6168">
        <v>1.6393200000000001</v>
      </c>
      <c r="D6168">
        <v>1</v>
      </c>
      <c r="E6168">
        <f t="shared" si="1359"/>
        <v>0.10872999999999999</v>
      </c>
      <c r="F6168">
        <f t="shared" si="1360"/>
        <v>0.17824326360000001</v>
      </c>
      <c r="G6168" s="7">
        <v>-9.1350000000000003E-4</v>
      </c>
      <c r="AD6168">
        <v>-1.6393200000000001</v>
      </c>
      <c r="AE6168">
        <f t="shared" si="1361"/>
        <v>-1.6393200000000001</v>
      </c>
      <c r="AF6168">
        <f t="shared" si="1362"/>
        <v>0</v>
      </c>
      <c r="AG6168">
        <f t="shared" si="1363"/>
        <v>0</v>
      </c>
      <c r="AH6168">
        <f t="shared" si="1364"/>
        <v>0</v>
      </c>
      <c r="AI6168">
        <f t="shared" si="1365"/>
        <v>0.10872999999999999</v>
      </c>
      <c r="AJ6168">
        <v>0.12809999999999999</v>
      </c>
      <c r="AK6168">
        <f t="shared" si="1366"/>
        <v>0.17824326360000001</v>
      </c>
      <c r="AL6168">
        <f t="shared" si="1367"/>
        <v>0</v>
      </c>
      <c r="AN6168">
        <f t="shared" si="1368"/>
        <v>0.17824326360000001</v>
      </c>
      <c r="AO6168">
        <f t="shared" si="1369"/>
        <v>0</v>
      </c>
      <c r="AP6168">
        <f t="shared" si="1370"/>
        <v>0</v>
      </c>
      <c r="AQ6168">
        <f t="shared" si="1371"/>
        <v>0</v>
      </c>
    </row>
    <row r="6169" spans="1:43" x14ac:dyDescent="0.35">
      <c r="A6169" s="3">
        <v>42627.958333333336</v>
      </c>
      <c r="B6169" s="1">
        <f t="shared" si="1358"/>
        <v>9</v>
      </c>
      <c r="C6169">
        <v>1.2157800000000001</v>
      </c>
      <c r="D6169">
        <v>1</v>
      </c>
      <c r="E6169">
        <f t="shared" si="1359"/>
        <v>0.10872999999999999</v>
      </c>
      <c r="F6169">
        <f t="shared" si="1360"/>
        <v>0.1321917594</v>
      </c>
      <c r="G6169" s="7">
        <v>-9.1350000000000003E-4</v>
      </c>
      <c r="AD6169">
        <v>-1.2157800000000001</v>
      </c>
      <c r="AE6169">
        <f t="shared" si="1361"/>
        <v>-1.2157800000000001</v>
      </c>
      <c r="AF6169">
        <f t="shared" si="1362"/>
        <v>0</v>
      </c>
      <c r="AG6169">
        <f t="shared" si="1363"/>
        <v>0</v>
      </c>
      <c r="AH6169">
        <f t="shared" si="1364"/>
        <v>0</v>
      </c>
      <c r="AI6169">
        <f t="shared" si="1365"/>
        <v>0.10872999999999999</v>
      </c>
      <c r="AJ6169">
        <v>0.12809999999999999</v>
      </c>
      <c r="AK6169">
        <f t="shared" si="1366"/>
        <v>0.1321917594</v>
      </c>
      <c r="AL6169">
        <f t="shared" si="1367"/>
        <v>0</v>
      </c>
      <c r="AN6169">
        <f t="shared" si="1368"/>
        <v>0.1321917594</v>
      </c>
      <c r="AO6169">
        <f t="shared" si="1369"/>
        <v>0</v>
      </c>
      <c r="AP6169">
        <f t="shared" si="1370"/>
        <v>0</v>
      </c>
      <c r="AQ6169">
        <f t="shared" si="1371"/>
        <v>0</v>
      </c>
    </row>
    <row r="6170" spans="1:43" x14ac:dyDescent="0.35">
      <c r="A6170" s="3">
        <v>42628</v>
      </c>
      <c r="B6170" s="1">
        <f t="shared" si="1358"/>
        <v>9</v>
      </c>
      <c r="C6170">
        <v>1.02851</v>
      </c>
      <c r="D6170">
        <v>1</v>
      </c>
      <c r="E6170">
        <f t="shared" si="1359"/>
        <v>0.10872999999999999</v>
      </c>
      <c r="F6170">
        <f t="shared" si="1360"/>
        <v>0.1118298923</v>
      </c>
      <c r="G6170" s="7">
        <v>-9.1350000000000003E-4</v>
      </c>
      <c r="AD6170">
        <v>-1.02851</v>
      </c>
      <c r="AE6170">
        <f t="shared" si="1361"/>
        <v>-1.02851</v>
      </c>
      <c r="AF6170">
        <f t="shared" si="1362"/>
        <v>0</v>
      </c>
      <c r="AG6170">
        <f t="shared" si="1363"/>
        <v>0</v>
      </c>
      <c r="AH6170">
        <f t="shared" si="1364"/>
        <v>0</v>
      </c>
      <c r="AI6170">
        <f t="shared" si="1365"/>
        <v>0.10872999999999999</v>
      </c>
      <c r="AJ6170">
        <v>0.12809999999999999</v>
      </c>
      <c r="AK6170">
        <f t="shared" si="1366"/>
        <v>0.1118298923</v>
      </c>
      <c r="AL6170">
        <f t="shared" si="1367"/>
        <v>0</v>
      </c>
      <c r="AN6170">
        <f t="shared" si="1368"/>
        <v>0.1118298923</v>
      </c>
      <c r="AO6170">
        <f t="shared" si="1369"/>
        <v>0</v>
      </c>
      <c r="AP6170">
        <f t="shared" si="1370"/>
        <v>0</v>
      </c>
      <c r="AQ6170">
        <f t="shared" si="1371"/>
        <v>0</v>
      </c>
    </row>
    <row r="6171" spans="1:43" x14ac:dyDescent="0.35">
      <c r="A6171" s="3">
        <v>42628.041666666664</v>
      </c>
      <c r="B6171" s="1">
        <f t="shared" si="1358"/>
        <v>9</v>
      </c>
      <c r="C6171">
        <v>0.86763000000000001</v>
      </c>
      <c r="D6171">
        <v>1</v>
      </c>
      <c r="E6171">
        <f t="shared" si="1359"/>
        <v>0.10872999999999999</v>
      </c>
      <c r="F6171">
        <f t="shared" si="1360"/>
        <v>9.4337409900000002E-2</v>
      </c>
      <c r="G6171" s="7">
        <v>-9.1350000000000003E-4</v>
      </c>
      <c r="AD6171">
        <v>-0.86763000000000001</v>
      </c>
      <c r="AE6171">
        <f t="shared" si="1361"/>
        <v>-0.86763000000000001</v>
      </c>
      <c r="AF6171">
        <f t="shared" si="1362"/>
        <v>0</v>
      </c>
      <c r="AG6171">
        <f t="shared" si="1363"/>
        <v>0</v>
      </c>
      <c r="AH6171">
        <f t="shared" si="1364"/>
        <v>0</v>
      </c>
      <c r="AI6171">
        <f t="shared" si="1365"/>
        <v>0.10872999999999999</v>
      </c>
      <c r="AJ6171">
        <v>0.12809999999999999</v>
      </c>
      <c r="AK6171">
        <f t="shared" si="1366"/>
        <v>9.4337409900000002E-2</v>
      </c>
      <c r="AL6171">
        <f t="shared" si="1367"/>
        <v>0</v>
      </c>
      <c r="AN6171">
        <f t="shared" si="1368"/>
        <v>9.4337409900000002E-2</v>
      </c>
      <c r="AO6171">
        <f t="shared" si="1369"/>
        <v>0</v>
      </c>
      <c r="AP6171">
        <f t="shared" si="1370"/>
        <v>0</v>
      </c>
      <c r="AQ6171">
        <f t="shared" si="1371"/>
        <v>0</v>
      </c>
    </row>
    <row r="6172" spans="1:43" x14ac:dyDescent="0.35">
      <c r="A6172" s="3">
        <v>42628.083333333336</v>
      </c>
      <c r="B6172" s="1">
        <f t="shared" si="1358"/>
        <v>9</v>
      </c>
      <c r="C6172">
        <v>0.77488599999999996</v>
      </c>
      <c r="D6172">
        <v>1</v>
      </c>
      <c r="E6172">
        <f t="shared" si="1359"/>
        <v>0.10872999999999999</v>
      </c>
      <c r="F6172">
        <f t="shared" si="1360"/>
        <v>8.4253354779999998E-2</v>
      </c>
      <c r="G6172" s="7">
        <v>-9.1350000000000003E-4</v>
      </c>
      <c r="AD6172">
        <v>-0.77488599999999996</v>
      </c>
      <c r="AE6172">
        <f t="shared" si="1361"/>
        <v>-0.77488599999999996</v>
      </c>
      <c r="AF6172">
        <f t="shared" si="1362"/>
        <v>0</v>
      </c>
      <c r="AG6172">
        <f t="shared" si="1363"/>
        <v>0</v>
      </c>
      <c r="AH6172">
        <f t="shared" si="1364"/>
        <v>0</v>
      </c>
      <c r="AI6172">
        <f t="shared" si="1365"/>
        <v>0.10872999999999999</v>
      </c>
      <c r="AJ6172">
        <v>0.12809999999999999</v>
      </c>
      <c r="AK6172">
        <f t="shared" si="1366"/>
        <v>8.4253354779999998E-2</v>
      </c>
      <c r="AL6172">
        <f t="shared" si="1367"/>
        <v>0</v>
      </c>
      <c r="AN6172">
        <f t="shared" si="1368"/>
        <v>8.4253354779999998E-2</v>
      </c>
      <c r="AO6172">
        <f t="shared" si="1369"/>
        <v>0</v>
      </c>
      <c r="AP6172">
        <f t="shared" si="1370"/>
        <v>0</v>
      </c>
      <c r="AQ6172">
        <f t="shared" si="1371"/>
        <v>0</v>
      </c>
    </row>
    <row r="6173" spans="1:43" x14ac:dyDescent="0.35">
      <c r="A6173" s="3">
        <v>42628.125</v>
      </c>
      <c r="B6173" s="1">
        <f t="shared" si="1358"/>
        <v>9</v>
      </c>
      <c r="C6173">
        <v>0.74224199999999996</v>
      </c>
      <c r="D6173">
        <v>1</v>
      </c>
      <c r="E6173">
        <f t="shared" si="1359"/>
        <v>0.10872999999999999</v>
      </c>
      <c r="F6173">
        <f t="shared" si="1360"/>
        <v>8.0703972659999984E-2</v>
      </c>
      <c r="G6173" s="7">
        <v>-9.1350000000000003E-4</v>
      </c>
      <c r="AD6173">
        <v>-0.74224199999999996</v>
      </c>
      <c r="AE6173">
        <f t="shared" si="1361"/>
        <v>-0.74224199999999996</v>
      </c>
      <c r="AF6173">
        <f t="shared" si="1362"/>
        <v>0</v>
      </c>
      <c r="AG6173">
        <f t="shared" si="1363"/>
        <v>0</v>
      </c>
      <c r="AH6173">
        <f t="shared" si="1364"/>
        <v>0</v>
      </c>
      <c r="AI6173">
        <f t="shared" si="1365"/>
        <v>0.10872999999999999</v>
      </c>
      <c r="AJ6173">
        <v>0.12809999999999999</v>
      </c>
      <c r="AK6173">
        <f t="shared" si="1366"/>
        <v>8.0703972659999984E-2</v>
      </c>
      <c r="AL6173">
        <f t="shared" si="1367"/>
        <v>0</v>
      </c>
      <c r="AN6173">
        <f t="shared" si="1368"/>
        <v>8.0703972659999984E-2</v>
      </c>
      <c r="AO6173">
        <f t="shared" si="1369"/>
        <v>0</v>
      </c>
      <c r="AP6173">
        <f t="shared" si="1370"/>
        <v>0</v>
      </c>
      <c r="AQ6173">
        <f t="shared" si="1371"/>
        <v>0</v>
      </c>
    </row>
    <row r="6174" spans="1:43" x14ac:dyDescent="0.35">
      <c r="A6174" s="3">
        <v>42628.166666666664</v>
      </c>
      <c r="B6174" s="1">
        <f t="shared" si="1358"/>
        <v>9</v>
      </c>
      <c r="C6174">
        <v>0.58032099999999998</v>
      </c>
      <c r="D6174">
        <v>1</v>
      </c>
      <c r="E6174">
        <f t="shared" si="1359"/>
        <v>0.10872999999999999</v>
      </c>
      <c r="F6174">
        <f t="shared" si="1360"/>
        <v>6.3098302329999995E-2</v>
      </c>
      <c r="G6174" s="7">
        <v>-9.1350000000000003E-4</v>
      </c>
      <c r="AD6174">
        <v>-0.58032099999999998</v>
      </c>
      <c r="AE6174">
        <f t="shared" si="1361"/>
        <v>-0.58032099999999998</v>
      </c>
      <c r="AF6174">
        <f t="shared" si="1362"/>
        <v>0</v>
      </c>
      <c r="AG6174">
        <f t="shared" si="1363"/>
        <v>0</v>
      </c>
      <c r="AH6174">
        <f t="shared" si="1364"/>
        <v>0</v>
      </c>
      <c r="AI6174">
        <f t="shared" si="1365"/>
        <v>0.10872999999999999</v>
      </c>
      <c r="AJ6174">
        <v>0.12809999999999999</v>
      </c>
      <c r="AK6174">
        <f t="shared" si="1366"/>
        <v>6.3098302329999995E-2</v>
      </c>
      <c r="AL6174">
        <f t="shared" si="1367"/>
        <v>0</v>
      </c>
      <c r="AN6174">
        <f t="shared" si="1368"/>
        <v>6.3098302329999995E-2</v>
      </c>
      <c r="AO6174">
        <f t="shared" si="1369"/>
        <v>0</v>
      </c>
      <c r="AP6174">
        <f t="shared" si="1370"/>
        <v>0</v>
      </c>
      <c r="AQ6174">
        <f t="shared" si="1371"/>
        <v>0</v>
      </c>
    </row>
    <row r="6175" spans="1:43" x14ac:dyDescent="0.35">
      <c r="A6175" s="3">
        <v>42628.208333333336</v>
      </c>
      <c r="B6175" s="1">
        <f t="shared" si="1358"/>
        <v>9</v>
      </c>
      <c r="C6175">
        <v>0.66908900000000004</v>
      </c>
      <c r="D6175">
        <v>1</v>
      </c>
      <c r="E6175">
        <f t="shared" si="1359"/>
        <v>0.10872999999999999</v>
      </c>
      <c r="F6175">
        <f t="shared" si="1360"/>
        <v>7.2750046969999996E-2</v>
      </c>
      <c r="G6175" s="7">
        <v>-9.1350000000000003E-4</v>
      </c>
      <c r="AD6175">
        <v>-0.66908900000000004</v>
      </c>
      <c r="AE6175">
        <f t="shared" si="1361"/>
        <v>-0.66908900000000004</v>
      </c>
      <c r="AF6175">
        <f t="shared" si="1362"/>
        <v>0</v>
      </c>
      <c r="AG6175">
        <f t="shared" si="1363"/>
        <v>0</v>
      </c>
      <c r="AH6175">
        <f t="shared" si="1364"/>
        <v>0</v>
      </c>
      <c r="AI6175">
        <f t="shared" si="1365"/>
        <v>0.10872999999999999</v>
      </c>
      <c r="AJ6175">
        <v>0.12809999999999999</v>
      </c>
      <c r="AK6175">
        <f t="shared" si="1366"/>
        <v>7.2750046969999996E-2</v>
      </c>
      <c r="AL6175">
        <f t="shared" si="1367"/>
        <v>0</v>
      </c>
      <c r="AN6175">
        <f t="shared" si="1368"/>
        <v>7.2750046969999996E-2</v>
      </c>
      <c r="AO6175">
        <f t="shared" si="1369"/>
        <v>0</v>
      </c>
      <c r="AP6175">
        <f t="shared" si="1370"/>
        <v>0</v>
      </c>
      <c r="AQ6175">
        <f t="shared" si="1371"/>
        <v>0</v>
      </c>
    </row>
    <row r="6176" spans="1:43" x14ac:dyDescent="0.35">
      <c r="A6176" s="3">
        <v>42628.25</v>
      </c>
      <c r="B6176" s="1">
        <f t="shared" si="1358"/>
        <v>9</v>
      </c>
      <c r="C6176">
        <v>0.88449800000000001</v>
      </c>
      <c r="D6176">
        <v>1</v>
      </c>
      <c r="E6176">
        <f t="shared" si="1359"/>
        <v>0.10872999999999999</v>
      </c>
      <c r="F6176">
        <f t="shared" si="1360"/>
        <v>9.617146754E-2</v>
      </c>
      <c r="G6176" s="7">
        <v>7.4474399999999996E-2</v>
      </c>
      <c r="AD6176">
        <v>-0.88449800000000001</v>
      </c>
      <c r="AE6176">
        <f t="shared" si="1361"/>
        <v>-0.88449800000000001</v>
      </c>
      <c r="AF6176">
        <f t="shared" si="1362"/>
        <v>0</v>
      </c>
      <c r="AG6176">
        <f t="shared" si="1363"/>
        <v>0</v>
      </c>
      <c r="AH6176">
        <f t="shared" si="1364"/>
        <v>0</v>
      </c>
      <c r="AI6176">
        <f t="shared" si="1365"/>
        <v>0.10872999999999999</v>
      </c>
      <c r="AJ6176">
        <v>0.12809999999999999</v>
      </c>
      <c r="AK6176">
        <f t="shared" si="1366"/>
        <v>9.617146754E-2</v>
      </c>
      <c r="AL6176">
        <f t="shared" si="1367"/>
        <v>0</v>
      </c>
      <c r="AN6176">
        <f t="shared" si="1368"/>
        <v>9.617146754E-2</v>
      </c>
      <c r="AO6176">
        <f t="shared" si="1369"/>
        <v>0</v>
      </c>
      <c r="AP6176">
        <f t="shared" si="1370"/>
        <v>0</v>
      </c>
      <c r="AQ6176">
        <f t="shared" si="1371"/>
        <v>0</v>
      </c>
    </row>
    <row r="6177" spans="1:43" x14ac:dyDescent="0.35">
      <c r="A6177" s="3">
        <v>42628.291666666664</v>
      </c>
      <c r="B6177" s="1">
        <f t="shared" si="1358"/>
        <v>9</v>
      </c>
      <c r="C6177">
        <v>0.33059100000000002</v>
      </c>
      <c r="D6177">
        <v>1</v>
      </c>
      <c r="E6177">
        <f t="shared" si="1359"/>
        <v>0.10872999999999999</v>
      </c>
      <c r="F6177">
        <f t="shared" si="1360"/>
        <v>3.5945159429999998E-2</v>
      </c>
      <c r="G6177" s="7">
        <v>0.79130800000000001</v>
      </c>
      <c r="AD6177">
        <v>-0.33059100000000002</v>
      </c>
      <c r="AE6177">
        <f t="shared" si="1361"/>
        <v>-0.33059100000000002</v>
      </c>
      <c r="AF6177">
        <f t="shared" si="1362"/>
        <v>0</v>
      </c>
      <c r="AG6177">
        <f t="shared" si="1363"/>
        <v>0</v>
      </c>
      <c r="AH6177">
        <f t="shared" si="1364"/>
        <v>0</v>
      </c>
      <c r="AI6177">
        <f t="shared" si="1365"/>
        <v>0.10872999999999999</v>
      </c>
      <c r="AJ6177">
        <v>0.12809999999999999</v>
      </c>
      <c r="AK6177">
        <f t="shared" si="1366"/>
        <v>3.5945159429999998E-2</v>
      </c>
      <c r="AL6177">
        <f t="shared" si="1367"/>
        <v>0</v>
      </c>
      <c r="AN6177">
        <f t="shared" si="1368"/>
        <v>3.5945159429999998E-2</v>
      </c>
      <c r="AO6177">
        <f t="shared" si="1369"/>
        <v>0</v>
      </c>
      <c r="AP6177">
        <f t="shared" si="1370"/>
        <v>0</v>
      </c>
      <c r="AQ6177">
        <f t="shared" si="1371"/>
        <v>0</v>
      </c>
    </row>
    <row r="6178" spans="1:43" x14ac:dyDescent="0.35">
      <c r="A6178" s="3">
        <v>42628.333333333336</v>
      </c>
      <c r="B6178" s="1">
        <f t="shared" si="1358"/>
        <v>9</v>
      </c>
      <c r="C6178">
        <v>0</v>
      </c>
      <c r="D6178">
        <v>1</v>
      </c>
      <c r="E6178">
        <f t="shared" si="1359"/>
        <v>0.10872999999999999</v>
      </c>
      <c r="F6178">
        <f t="shared" si="1360"/>
        <v>0</v>
      </c>
      <c r="G6178" s="7">
        <v>1.8151999999999999</v>
      </c>
      <c r="AD6178">
        <v>0.69403400000000004</v>
      </c>
      <c r="AE6178">
        <f t="shared" si="1361"/>
        <v>0.69403400000000004</v>
      </c>
      <c r="AF6178">
        <f t="shared" si="1362"/>
        <v>0</v>
      </c>
      <c r="AG6178">
        <f t="shared" si="1363"/>
        <v>0</v>
      </c>
      <c r="AH6178">
        <f t="shared" si="1364"/>
        <v>0</v>
      </c>
      <c r="AI6178">
        <f t="shared" si="1365"/>
        <v>0.10872999999999999</v>
      </c>
      <c r="AJ6178">
        <v>0.12809999999999999</v>
      </c>
      <c r="AK6178">
        <f t="shared" si="1366"/>
        <v>0</v>
      </c>
      <c r="AL6178">
        <f t="shared" si="1367"/>
        <v>8.8905755399999994E-2</v>
      </c>
      <c r="AN6178">
        <f t="shared" si="1368"/>
        <v>-8.8905755399999994E-2</v>
      </c>
      <c r="AO6178">
        <f t="shared" si="1369"/>
        <v>0</v>
      </c>
      <c r="AP6178">
        <f t="shared" si="1370"/>
        <v>0</v>
      </c>
      <c r="AQ6178">
        <f t="shared" si="1371"/>
        <v>0</v>
      </c>
    </row>
    <row r="6179" spans="1:43" x14ac:dyDescent="0.35">
      <c r="A6179" s="3">
        <v>42628.375</v>
      </c>
      <c r="B6179" s="1">
        <f t="shared" si="1358"/>
        <v>9</v>
      </c>
      <c r="C6179">
        <v>0</v>
      </c>
      <c r="D6179">
        <v>1</v>
      </c>
      <c r="E6179">
        <f t="shared" si="1359"/>
        <v>0.10872999999999999</v>
      </c>
      <c r="F6179">
        <f t="shared" si="1360"/>
        <v>0</v>
      </c>
      <c r="G6179" s="7">
        <v>2.59213</v>
      </c>
      <c r="AD6179">
        <v>1.2251300000000001</v>
      </c>
      <c r="AE6179">
        <f t="shared" si="1361"/>
        <v>1.2251300000000001</v>
      </c>
      <c r="AF6179">
        <f t="shared" si="1362"/>
        <v>0</v>
      </c>
      <c r="AG6179">
        <f t="shared" si="1363"/>
        <v>0</v>
      </c>
      <c r="AH6179">
        <f t="shared" si="1364"/>
        <v>0</v>
      </c>
      <c r="AI6179">
        <f t="shared" si="1365"/>
        <v>0.10872999999999999</v>
      </c>
      <c r="AJ6179">
        <v>0.12809999999999999</v>
      </c>
      <c r="AK6179">
        <f t="shared" si="1366"/>
        <v>0</v>
      </c>
      <c r="AL6179">
        <f t="shared" si="1367"/>
        <v>0.156939153</v>
      </c>
      <c r="AN6179">
        <f t="shared" si="1368"/>
        <v>-0.156939153</v>
      </c>
      <c r="AO6179">
        <f t="shared" si="1369"/>
        <v>0</v>
      </c>
      <c r="AP6179">
        <f t="shared" si="1370"/>
        <v>0</v>
      </c>
      <c r="AQ6179">
        <f t="shared" si="1371"/>
        <v>0</v>
      </c>
    </row>
    <row r="6180" spans="1:43" x14ac:dyDescent="0.35">
      <c r="A6180" s="3">
        <v>42628.416666666664</v>
      </c>
      <c r="B6180" s="1">
        <f t="shared" si="1358"/>
        <v>9</v>
      </c>
      <c r="C6180">
        <v>0</v>
      </c>
      <c r="D6180">
        <v>1</v>
      </c>
      <c r="E6180">
        <f t="shared" si="1359"/>
        <v>0.10872999999999999</v>
      </c>
      <c r="F6180">
        <f t="shared" si="1360"/>
        <v>0</v>
      </c>
      <c r="G6180" s="7">
        <v>3.1709700000000001</v>
      </c>
      <c r="AD6180">
        <v>1.6883900000000001</v>
      </c>
      <c r="AE6180">
        <f t="shared" si="1361"/>
        <v>1.6883900000000001</v>
      </c>
      <c r="AF6180">
        <f t="shared" si="1362"/>
        <v>0</v>
      </c>
      <c r="AG6180">
        <f t="shared" si="1363"/>
        <v>0</v>
      </c>
      <c r="AH6180">
        <f t="shared" si="1364"/>
        <v>0</v>
      </c>
      <c r="AI6180">
        <f t="shared" si="1365"/>
        <v>0.10872999999999999</v>
      </c>
      <c r="AJ6180">
        <v>0.12809999999999999</v>
      </c>
      <c r="AK6180">
        <f t="shared" si="1366"/>
        <v>0</v>
      </c>
      <c r="AL6180">
        <f t="shared" si="1367"/>
        <v>0.21628275899999999</v>
      </c>
      <c r="AN6180">
        <f t="shared" si="1368"/>
        <v>-0.21628275899999999</v>
      </c>
      <c r="AO6180">
        <f t="shared" si="1369"/>
        <v>0</v>
      </c>
      <c r="AP6180">
        <f t="shared" si="1370"/>
        <v>0</v>
      </c>
      <c r="AQ6180">
        <f t="shared" si="1371"/>
        <v>0</v>
      </c>
    </row>
    <row r="6181" spans="1:43" x14ac:dyDescent="0.35">
      <c r="A6181" s="3">
        <v>42628.458333333336</v>
      </c>
      <c r="B6181" s="1">
        <f t="shared" si="1358"/>
        <v>9</v>
      </c>
      <c r="C6181">
        <v>0</v>
      </c>
      <c r="D6181">
        <v>1</v>
      </c>
      <c r="E6181">
        <f t="shared" si="1359"/>
        <v>0.10872999999999999</v>
      </c>
      <c r="F6181">
        <f t="shared" si="1360"/>
        <v>0</v>
      </c>
      <c r="G6181" s="7">
        <v>3.4219599999999999</v>
      </c>
      <c r="AD6181">
        <v>1.7134199999999999</v>
      </c>
      <c r="AE6181">
        <f t="shared" si="1361"/>
        <v>1.7134199999999999</v>
      </c>
      <c r="AF6181">
        <f t="shared" si="1362"/>
        <v>0</v>
      </c>
      <c r="AG6181">
        <f t="shared" si="1363"/>
        <v>0</v>
      </c>
      <c r="AH6181">
        <f t="shared" si="1364"/>
        <v>0</v>
      </c>
      <c r="AI6181">
        <f t="shared" si="1365"/>
        <v>0.10872999999999999</v>
      </c>
      <c r="AJ6181">
        <v>0.12809999999999999</v>
      </c>
      <c r="AK6181">
        <f t="shared" si="1366"/>
        <v>0</v>
      </c>
      <c r="AL6181">
        <f t="shared" si="1367"/>
        <v>0.21948910199999999</v>
      </c>
      <c r="AN6181">
        <f t="shared" si="1368"/>
        <v>-0.21948910199999999</v>
      </c>
      <c r="AO6181">
        <f t="shared" si="1369"/>
        <v>0</v>
      </c>
      <c r="AP6181">
        <f t="shared" si="1370"/>
        <v>0</v>
      </c>
      <c r="AQ6181">
        <f t="shared" si="1371"/>
        <v>0</v>
      </c>
    </row>
    <row r="6182" spans="1:43" x14ac:dyDescent="0.35">
      <c r="A6182" s="3">
        <v>42628.5</v>
      </c>
      <c r="B6182" s="1">
        <f t="shared" si="1358"/>
        <v>9</v>
      </c>
      <c r="C6182">
        <v>0</v>
      </c>
      <c r="D6182">
        <v>1</v>
      </c>
      <c r="E6182">
        <f t="shared" si="1359"/>
        <v>0.10872999999999999</v>
      </c>
      <c r="F6182">
        <f t="shared" si="1360"/>
        <v>0</v>
      </c>
      <c r="G6182" s="7">
        <v>3.51938</v>
      </c>
      <c r="AD6182">
        <v>1.6507499999999999</v>
      </c>
      <c r="AE6182">
        <f t="shared" si="1361"/>
        <v>1.6507499999999999</v>
      </c>
      <c r="AF6182">
        <f t="shared" si="1362"/>
        <v>0</v>
      </c>
      <c r="AG6182">
        <f t="shared" si="1363"/>
        <v>0</v>
      </c>
      <c r="AH6182">
        <f t="shared" si="1364"/>
        <v>0</v>
      </c>
      <c r="AI6182">
        <f t="shared" si="1365"/>
        <v>0.10872999999999999</v>
      </c>
      <c r="AJ6182">
        <v>0.12809999999999999</v>
      </c>
      <c r="AK6182">
        <f t="shared" si="1366"/>
        <v>0</v>
      </c>
      <c r="AL6182">
        <f t="shared" si="1367"/>
        <v>0.21146107499999997</v>
      </c>
      <c r="AN6182">
        <f t="shared" si="1368"/>
        <v>-0.21146107499999997</v>
      </c>
      <c r="AO6182">
        <f t="shared" si="1369"/>
        <v>0</v>
      </c>
      <c r="AP6182">
        <f t="shared" si="1370"/>
        <v>0</v>
      </c>
      <c r="AQ6182">
        <f t="shared" si="1371"/>
        <v>0</v>
      </c>
    </row>
    <row r="6183" spans="1:43" x14ac:dyDescent="0.35">
      <c r="A6183" s="3">
        <v>42628.541666666664</v>
      </c>
      <c r="B6183" s="1">
        <f t="shared" si="1358"/>
        <v>9</v>
      </c>
      <c r="C6183">
        <v>0</v>
      </c>
      <c r="D6183">
        <v>1</v>
      </c>
      <c r="E6183">
        <f t="shared" si="1359"/>
        <v>0.10872999999999999</v>
      </c>
      <c r="F6183">
        <f t="shared" si="1360"/>
        <v>0</v>
      </c>
      <c r="G6183" s="7">
        <v>3.3707500000000001</v>
      </c>
      <c r="AD6183">
        <v>1.2786999999999999</v>
      </c>
      <c r="AE6183">
        <f t="shared" si="1361"/>
        <v>1.2786999999999999</v>
      </c>
      <c r="AF6183">
        <f t="shared" si="1362"/>
        <v>0</v>
      </c>
      <c r="AG6183">
        <f t="shared" si="1363"/>
        <v>0</v>
      </c>
      <c r="AH6183">
        <f t="shared" si="1364"/>
        <v>0</v>
      </c>
      <c r="AI6183">
        <f t="shared" si="1365"/>
        <v>0.10872999999999999</v>
      </c>
      <c r="AJ6183">
        <v>0.12809999999999999</v>
      </c>
      <c r="AK6183">
        <f t="shared" si="1366"/>
        <v>0</v>
      </c>
      <c r="AL6183">
        <f t="shared" si="1367"/>
        <v>0.16380146999999998</v>
      </c>
      <c r="AN6183">
        <f t="shared" si="1368"/>
        <v>-0.16380146999999998</v>
      </c>
      <c r="AO6183">
        <f t="shared" si="1369"/>
        <v>0</v>
      </c>
      <c r="AP6183">
        <f t="shared" si="1370"/>
        <v>0</v>
      </c>
      <c r="AQ6183">
        <f t="shared" si="1371"/>
        <v>0</v>
      </c>
    </row>
    <row r="6184" spans="1:43" x14ac:dyDescent="0.35">
      <c r="A6184" s="3">
        <v>42628.583333333336</v>
      </c>
      <c r="B6184" s="1">
        <f t="shared" si="1358"/>
        <v>9</v>
      </c>
      <c r="C6184">
        <v>0</v>
      </c>
      <c r="D6184">
        <v>1</v>
      </c>
      <c r="E6184">
        <f t="shared" si="1359"/>
        <v>0.10872999999999999</v>
      </c>
      <c r="F6184">
        <f t="shared" si="1360"/>
        <v>0</v>
      </c>
      <c r="G6184" s="7">
        <v>2.9632000000000001</v>
      </c>
      <c r="AD6184">
        <v>0.60079499999999997</v>
      </c>
      <c r="AE6184">
        <f t="shared" si="1361"/>
        <v>0.60079499999999997</v>
      </c>
      <c r="AF6184">
        <f t="shared" si="1362"/>
        <v>0</v>
      </c>
      <c r="AG6184">
        <f t="shared" si="1363"/>
        <v>0</v>
      </c>
      <c r="AH6184">
        <f t="shared" si="1364"/>
        <v>0</v>
      </c>
      <c r="AI6184">
        <f t="shared" si="1365"/>
        <v>0.10872999999999999</v>
      </c>
      <c r="AJ6184">
        <v>0.12809999999999999</v>
      </c>
      <c r="AK6184">
        <f t="shared" si="1366"/>
        <v>0</v>
      </c>
      <c r="AL6184">
        <f t="shared" si="1367"/>
        <v>7.696183949999999E-2</v>
      </c>
      <c r="AN6184">
        <f t="shared" si="1368"/>
        <v>-7.696183949999999E-2</v>
      </c>
      <c r="AO6184">
        <f t="shared" si="1369"/>
        <v>0</v>
      </c>
      <c r="AP6184">
        <f t="shared" si="1370"/>
        <v>0</v>
      </c>
      <c r="AQ6184">
        <f t="shared" si="1371"/>
        <v>0</v>
      </c>
    </row>
    <row r="6185" spans="1:43" x14ac:dyDescent="0.35">
      <c r="A6185" s="3">
        <v>42628.625</v>
      </c>
      <c r="B6185" s="1">
        <f t="shared" si="1358"/>
        <v>9</v>
      </c>
      <c r="C6185">
        <v>0.35220600000000002</v>
      </c>
      <c r="D6185">
        <v>1</v>
      </c>
      <c r="E6185">
        <f t="shared" si="1359"/>
        <v>0.10872999999999999</v>
      </c>
      <c r="F6185">
        <f t="shared" si="1360"/>
        <v>3.8295358379999998E-2</v>
      </c>
      <c r="G6185" s="7">
        <v>2.31942</v>
      </c>
      <c r="AD6185">
        <v>-0.35220600000000002</v>
      </c>
      <c r="AE6185">
        <f t="shared" si="1361"/>
        <v>-0.35220600000000002</v>
      </c>
      <c r="AF6185">
        <f t="shared" si="1362"/>
        <v>0</v>
      </c>
      <c r="AG6185">
        <f t="shared" si="1363"/>
        <v>0</v>
      </c>
      <c r="AH6185">
        <f t="shared" si="1364"/>
        <v>0</v>
      </c>
      <c r="AI6185">
        <f t="shared" si="1365"/>
        <v>0.10872999999999999</v>
      </c>
      <c r="AJ6185">
        <v>0.12809999999999999</v>
      </c>
      <c r="AK6185">
        <f t="shared" si="1366"/>
        <v>3.8295358379999998E-2</v>
      </c>
      <c r="AL6185">
        <f t="shared" si="1367"/>
        <v>0</v>
      </c>
      <c r="AN6185">
        <f t="shared" si="1368"/>
        <v>3.8295358379999998E-2</v>
      </c>
      <c r="AO6185">
        <f t="shared" si="1369"/>
        <v>0</v>
      </c>
      <c r="AP6185">
        <f t="shared" si="1370"/>
        <v>0</v>
      </c>
      <c r="AQ6185">
        <f t="shared" si="1371"/>
        <v>0</v>
      </c>
    </row>
    <row r="6186" spans="1:43" x14ac:dyDescent="0.35">
      <c r="A6186" s="3">
        <v>42628.666666666664</v>
      </c>
      <c r="B6186" s="1">
        <f t="shared" si="1358"/>
        <v>9</v>
      </c>
      <c r="C6186">
        <v>1.6567000000000001</v>
      </c>
      <c r="D6186">
        <v>1</v>
      </c>
      <c r="E6186">
        <f t="shared" si="1359"/>
        <v>0.10872999999999999</v>
      </c>
      <c r="F6186">
        <f t="shared" si="1360"/>
        <v>0.18013299099999999</v>
      </c>
      <c r="G6186" s="7">
        <v>1.5188600000000001</v>
      </c>
      <c r="AD6186">
        <v>-1.6567000000000001</v>
      </c>
      <c r="AE6186">
        <f t="shared" si="1361"/>
        <v>-1.6567000000000001</v>
      </c>
      <c r="AF6186">
        <f t="shared" si="1362"/>
        <v>0</v>
      </c>
      <c r="AG6186">
        <f t="shared" si="1363"/>
        <v>0</v>
      </c>
      <c r="AH6186">
        <f t="shared" si="1364"/>
        <v>0</v>
      </c>
      <c r="AI6186">
        <f t="shared" si="1365"/>
        <v>0.10872999999999999</v>
      </c>
      <c r="AJ6186">
        <v>0.12809999999999999</v>
      </c>
      <c r="AK6186">
        <f t="shared" si="1366"/>
        <v>0.18013299099999999</v>
      </c>
      <c r="AL6186">
        <f t="shared" si="1367"/>
        <v>0</v>
      </c>
      <c r="AN6186">
        <f t="shared" si="1368"/>
        <v>0.18013299099999999</v>
      </c>
      <c r="AO6186">
        <f t="shared" si="1369"/>
        <v>0</v>
      </c>
      <c r="AP6186">
        <f t="shared" si="1370"/>
        <v>0</v>
      </c>
      <c r="AQ6186">
        <f t="shared" si="1371"/>
        <v>0</v>
      </c>
    </row>
    <row r="6187" spans="1:43" x14ac:dyDescent="0.35">
      <c r="A6187" s="3">
        <v>42628.708333333336</v>
      </c>
      <c r="B6187" s="1">
        <f t="shared" si="1358"/>
        <v>9</v>
      </c>
      <c r="C6187">
        <v>2.6011799999999998</v>
      </c>
      <c r="D6187">
        <v>1</v>
      </c>
      <c r="E6187">
        <f t="shared" si="1359"/>
        <v>0.10872999999999999</v>
      </c>
      <c r="F6187">
        <f t="shared" si="1360"/>
        <v>0.28282630139999998</v>
      </c>
      <c r="G6187" s="7">
        <v>0.52632999999999996</v>
      </c>
      <c r="AD6187">
        <v>-2.6011799999999998</v>
      </c>
      <c r="AE6187">
        <f t="shared" si="1361"/>
        <v>-2.6011799999999998</v>
      </c>
      <c r="AF6187">
        <f t="shared" si="1362"/>
        <v>0</v>
      </c>
      <c r="AG6187">
        <f t="shared" si="1363"/>
        <v>0</v>
      </c>
      <c r="AH6187">
        <f t="shared" si="1364"/>
        <v>0</v>
      </c>
      <c r="AI6187">
        <f t="shared" si="1365"/>
        <v>0.10872999999999999</v>
      </c>
      <c r="AJ6187">
        <v>0.12809999999999999</v>
      </c>
      <c r="AK6187">
        <f t="shared" si="1366"/>
        <v>0.28282630139999998</v>
      </c>
      <c r="AL6187">
        <f t="shared" si="1367"/>
        <v>0</v>
      </c>
      <c r="AN6187">
        <f t="shared" si="1368"/>
        <v>0.28282630139999998</v>
      </c>
      <c r="AO6187">
        <f t="shared" si="1369"/>
        <v>0</v>
      </c>
      <c r="AP6187">
        <f t="shared" si="1370"/>
        <v>0</v>
      </c>
      <c r="AQ6187">
        <f t="shared" si="1371"/>
        <v>0</v>
      </c>
    </row>
    <row r="6188" spans="1:43" x14ac:dyDescent="0.35">
      <c r="A6188" s="3">
        <v>42628.75</v>
      </c>
      <c r="B6188" s="1">
        <f t="shared" si="1358"/>
        <v>9</v>
      </c>
      <c r="C6188">
        <v>3.0079400000000001</v>
      </c>
      <c r="D6188">
        <v>1</v>
      </c>
      <c r="E6188">
        <f t="shared" si="1359"/>
        <v>0.10872999999999999</v>
      </c>
      <c r="F6188">
        <f t="shared" si="1360"/>
        <v>0.3270533162</v>
      </c>
      <c r="G6188" s="7">
        <v>2.3303299999999999E-2</v>
      </c>
      <c r="AD6188">
        <v>-3.0079400000000001</v>
      </c>
      <c r="AE6188">
        <f t="shared" si="1361"/>
        <v>-3.0079400000000001</v>
      </c>
      <c r="AF6188">
        <f t="shared" si="1362"/>
        <v>0</v>
      </c>
      <c r="AG6188">
        <f t="shared" si="1363"/>
        <v>0</v>
      </c>
      <c r="AH6188">
        <f t="shared" si="1364"/>
        <v>0</v>
      </c>
      <c r="AI6188">
        <f t="shared" si="1365"/>
        <v>0.10872999999999999</v>
      </c>
      <c r="AJ6188">
        <v>0.12809999999999999</v>
      </c>
      <c r="AK6188">
        <f t="shared" si="1366"/>
        <v>0.3270533162</v>
      </c>
      <c r="AL6188">
        <f t="shared" si="1367"/>
        <v>0</v>
      </c>
      <c r="AN6188">
        <f t="shared" si="1368"/>
        <v>0.3270533162</v>
      </c>
      <c r="AO6188">
        <f t="shared" si="1369"/>
        <v>0</v>
      </c>
      <c r="AP6188">
        <f t="shared" si="1370"/>
        <v>0</v>
      </c>
      <c r="AQ6188">
        <f t="shared" si="1371"/>
        <v>0</v>
      </c>
    </row>
    <row r="6189" spans="1:43" x14ac:dyDescent="0.35">
      <c r="A6189" s="3">
        <v>42628.791666666664</v>
      </c>
      <c r="B6189" s="1">
        <f t="shared" si="1358"/>
        <v>9</v>
      </c>
      <c r="C6189">
        <v>3.0348899999999999</v>
      </c>
      <c r="D6189">
        <v>1</v>
      </c>
      <c r="E6189">
        <f t="shared" si="1359"/>
        <v>0.10872999999999999</v>
      </c>
      <c r="F6189">
        <f t="shared" si="1360"/>
        <v>0.32998358969999997</v>
      </c>
      <c r="G6189" s="7">
        <v>-9.1350000000000003E-4</v>
      </c>
      <c r="AD6189">
        <v>-3.0348899999999999</v>
      </c>
      <c r="AE6189">
        <f t="shared" si="1361"/>
        <v>-3.0348899999999999</v>
      </c>
      <c r="AF6189">
        <f t="shared" si="1362"/>
        <v>0</v>
      </c>
      <c r="AG6189">
        <f t="shared" si="1363"/>
        <v>0</v>
      </c>
      <c r="AH6189">
        <f t="shared" si="1364"/>
        <v>0</v>
      </c>
      <c r="AI6189">
        <f t="shared" si="1365"/>
        <v>0.10872999999999999</v>
      </c>
      <c r="AJ6189">
        <v>0.12809999999999999</v>
      </c>
      <c r="AK6189">
        <f t="shared" si="1366"/>
        <v>0.32998358969999997</v>
      </c>
      <c r="AL6189">
        <f t="shared" si="1367"/>
        <v>0</v>
      </c>
      <c r="AN6189">
        <f t="shared" si="1368"/>
        <v>0.32998358969999997</v>
      </c>
      <c r="AO6189">
        <f t="shared" si="1369"/>
        <v>0</v>
      </c>
      <c r="AP6189">
        <f t="shared" si="1370"/>
        <v>0</v>
      </c>
      <c r="AQ6189">
        <f t="shared" si="1371"/>
        <v>0</v>
      </c>
    </row>
    <row r="6190" spans="1:43" x14ac:dyDescent="0.35">
      <c r="A6190" s="3">
        <v>42628.833333333336</v>
      </c>
      <c r="B6190" s="1">
        <f t="shared" si="1358"/>
        <v>9</v>
      </c>
      <c r="C6190">
        <v>2.7431299999999998</v>
      </c>
      <c r="D6190">
        <v>1</v>
      </c>
      <c r="E6190">
        <f t="shared" si="1359"/>
        <v>0.10872999999999999</v>
      </c>
      <c r="F6190">
        <f t="shared" si="1360"/>
        <v>0.29826052489999999</v>
      </c>
      <c r="G6190" s="7">
        <v>-9.1350000000000003E-4</v>
      </c>
      <c r="AD6190">
        <v>-2.7431299999999998</v>
      </c>
      <c r="AE6190">
        <f t="shared" si="1361"/>
        <v>-2.7431299999999998</v>
      </c>
      <c r="AF6190">
        <f t="shared" si="1362"/>
        <v>0</v>
      </c>
      <c r="AG6190">
        <f t="shared" si="1363"/>
        <v>0</v>
      </c>
      <c r="AH6190">
        <f t="shared" si="1364"/>
        <v>0</v>
      </c>
      <c r="AI6190">
        <f t="shared" si="1365"/>
        <v>0.10872999999999999</v>
      </c>
      <c r="AJ6190">
        <v>0.12809999999999999</v>
      </c>
      <c r="AK6190">
        <f t="shared" si="1366"/>
        <v>0.29826052489999999</v>
      </c>
      <c r="AL6190">
        <f t="shared" si="1367"/>
        <v>0</v>
      </c>
      <c r="AN6190">
        <f t="shared" si="1368"/>
        <v>0.29826052489999999</v>
      </c>
      <c r="AO6190">
        <f t="shared" si="1369"/>
        <v>0</v>
      </c>
      <c r="AP6190">
        <f t="shared" si="1370"/>
        <v>0</v>
      </c>
      <c r="AQ6190">
        <f t="shared" si="1371"/>
        <v>0</v>
      </c>
    </row>
    <row r="6191" spans="1:43" x14ac:dyDescent="0.35">
      <c r="A6191" s="3">
        <v>42628.875</v>
      </c>
      <c r="B6191" s="1">
        <f t="shared" si="1358"/>
        <v>9</v>
      </c>
      <c r="C6191">
        <v>2.28288</v>
      </c>
      <c r="D6191">
        <v>1</v>
      </c>
      <c r="E6191">
        <f t="shared" si="1359"/>
        <v>0.10872999999999999</v>
      </c>
      <c r="F6191">
        <f t="shared" si="1360"/>
        <v>0.24821754239999999</v>
      </c>
      <c r="G6191" s="7">
        <v>-9.1350000000000003E-4</v>
      </c>
      <c r="AD6191">
        <v>-2.28288</v>
      </c>
      <c r="AE6191">
        <f t="shared" si="1361"/>
        <v>-2.28288</v>
      </c>
      <c r="AF6191">
        <f t="shared" si="1362"/>
        <v>0</v>
      </c>
      <c r="AG6191">
        <f t="shared" si="1363"/>
        <v>0</v>
      </c>
      <c r="AH6191">
        <f t="shared" si="1364"/>
        <v>0</v>
      </c>
      <c r="AI6191">
        <f t="shared" si="1365"/>
        <v>0.10872999999999999</v>
      </c>
      <c r="AJ6191">
        <v>0.12809999999999999</v>
      </c>
      <c r="AK6191">
        <f t="shared" si="1366"/>
        <v>0.24821754239999999</v>
      </c>
      <c r="AL6191">
        <f t="shared" si="1367"/>
        <v>0</v>
      </c>
      <c r="AN6191">
        <f t="shared" si="1368"/>
        <v>0.24821754239999999</v>
      </c>
      <c r="AO6191">
        <f t="shared" si="1369"/>
        <v>0</v>
      </c>
      <c r="AP6191">
        <f t="shared" si="1370"/>
        <v>0</v>
      </c>
      <c r="AQ6191">
        <f t="shared" si="1371"/>
        <v>0</v>
      </c>
    </row>
    <row r="6192" spans="1:43" x14ac:dyDescent="0.35">
      <c r="A6192" s="3">
        <v>42628.916666666664</v>
      </c>
      <c r="B6192" s="1">
        <f t="shared" si="1358"/>
        <v>9</v>
      </c>
      <c r="C6192">
        <v>1.837</v>
      </c>
      <c r="D6192">
        <v>1</v>
      </c>
      <c r="E6192">
        <f t="shared" si="1359"/>
        <v>0.10872999999999999</v>
      </c>
      <c r="F6192">
        <f t="shared" si="1360"/>
        <v>0.19973700999999999</v>
      </c>
      <c r="G6192" s="7">
        <v>-9.1350000000000003E-4</v>
      </c>
      <c r="AD6192">
        <v>-1.837</v>
      </c>
      <c r="AE6192">
        <f t="shared" si="1361"/>
        <v>-1.837</v>
      </c>
      <c r="AF6192">
        <f t="shared" si="1362"/>
        <v>0</v>
      </c>
      <c r="AG6192">
        <f t="shared" si="1363"/>
        <v>0</v>
      </c>
      <c r="AH6192">
        <f t="shared" si="1364"/>
        <v>0</v>
      </c>
      <c r="AI6192">
        <f t="shared" si="1365"/>
        <v>0.10872999999999999</v>
      </c>
      <c r="AJ6192">
        <v>0.12809999999999999</v>
      </c>
      <c r="AK6192">
        <f t="shared" si="1366"/>
        <v>0.19973700999999999</v>
      </c>
      <c r="AL6192">
        <f t="shared" si="1367"/>
        <v>0</v>
      </c>
      <c r="AN6192">
        <f t="shared" si="1368"/>
        <v>0.19973700999999999</v>
      </c>
      <c r="AO6192">
        <f t="shared" si="1369"/>
        <v>0</v>
      </c>
      <c r="AP6192">
        <f t="shared" si="1370"/>
        <v>0</v>
      </c>
      <c r="AQ6192">
        <f t="shared" si="1371"/>
        <v>0</v>
      </c>
    </row>
    <row r="6193" spans="1:43" x14ac:dyDescent="0.35">
      <c r="A6193" s="3">
        <v>42628.958333333336</v>
      </c>
      <c r="B6193" s="1">
        <f t="shared" si="1358"/>
        <v>9</v>
      </c>
      <c r="C6193">
        <v>1.38751</v>
      </c>
      <c r="D6193">
        <v>1</v>
      </c>
      <c r="E6193">
        <f t="shared" si="1359"/>
        <v>0.10872999999999999</v>
      </c>
      <c r="F6193">
        <f t="shared" si="1360"/>
        <v>0.15086396229999999</v>
      </c>
      <c r="G6193" s="7">
        <v>-9.1350000000000003E-4</v>
      </c>
      <c r="AD6193">
        <v>-1.38751</v>
      </c>
      <c r="AE6193">
        <f t="shared" si="1361"/>
        <v>-1.38751</v>
      </c>
      <c r="AF6193">
        <f t="shared" si="1362"/>
        <v>0</v>
      </c>
      <c r="AG6193">
        <f t="shared" si="1363"/>
        <v>0</v>
      </c>
      <c r="AH6193">
        <f t="shared" si="1364"/>
        <v>0</v>
      </c>
      <c r="AI6193">
        <f t="shared" si="1365"/>
        <v>0.10872999999999999</v>
      </c>
      <c r="AJ6193">
        <v>0.12809999999999999</v>
      </c>
      <c r="AK6193">
        <f t="shared" si="1366"/>
        <v>0.15086396229999999</v>
      </c>
      <c r="AL6193">
        <f t="shared" si="1367"/>
        <v>0</v>
      </c>
      <c r="AN6193">
        <f t="shared" si="1368"/>
        <v>0.15086396229999999</v>
      </c>
      <c r="AO6193">
        <f t="shared" si="1369"/>
        <v>0</v>
      </c>
      <c r="AP6193">
        <f t="shared" si="1370"/>
        <v>0</v>
      </c>
      <c r="AQ6193">
        <f t="shared" si="1371"/>
        <v>0</v>
      </c>
    </row>
    <row r="6194" spans="1:43" x14ac:dyDescent="0.35">
      <c r="A6194" s="3">
        <v>42629</v>
      </c>
      <c r="B6194" s="1">
        <f t="shared" si="1358"/>
        <v>9</v>
      </c>
      <c r="C6194">
        <v>1.11036</v>
      </c>
      <c r="D6194">
        <v>1</v>
      </c>
      <c r="E6194">
        <f t="shared" si="1359"/>
        <v>0.10872999999999999</v>
      </c>
      <c r="F6194">
        <f t="shared" si="1360"/>
        <v>0.12072944279999999</v>
      </c>
      <c r="G6194" s="7">
        <v>-9.1350000000000003E-4</v>
      </c>
      <c r="AD6194">
        <v>-1.11036</v>
      </c>
      <c r="AE6194">
        <f t="shared" si="1361"/>
        <v>-1.11036</v>
      </c>
      <c r="AF6194">
        <f t="shared" si="1362"/>
        <v>0</v>
      </c>
      <c r="AG6194">
        <f t="shared" si="1363"/>
        <v>0</v>
      </c>
      <c r="AH6194">
        <f t="shared" si="1364"/>
        <v>0</v>
      </c>
      <c r="AI6194">
        <f t="shared" si="1365"/>
        <v>0.10872999999999999</v>
      </c>
      <c r="AJ6194">
        <v>0.12809999999999999</v>
      </c>
      <c r="AK6194">
        <f t="shared" si="1366"/>
        <v>0.12072944279999999</v>
      </c>
      <c r="AL6194">
        <f t="shared" si="1367"/>
        <v>0</v>
      </c>
      <c r="AN6194">
        <f t="shared" si="1368"/>
        <v>0.12072944279999999</v>
      </c>
      <c r="AO6194">
        <f t="shared" si="1369"/>
        <v>0</v>
      </c>
      <c r="AP6194">
        <f t="shared" si="1370"/>
        <v>0</v>
      </c>
      <c r="AQ6194">
        <f t="shared" si="1371"/>
        <v>0</v>
      </c>
    </row>
    <row r="6195" spans="1:43" x14ac:dyDescent="0.35">
      <c r="A6195" s="3">
        <v>42629.041666666664</v>
      </c>
      <c r="B6195" s="1">
        <f t="shared" si="1358"/>
        <v>9</v>
      </c>
      <c r="C6195">
        <v>0.943519</v>
      </c>
      <c r="D6195">
        <v>1</v>
      </c>
      <c r="E6195">
        <f t="shared" si="1359"/>
        <v>0.10872999999999999</v>
      </c>
      <c r="F6195">
        <f t="shared" si="1360"/>
        <v>0.10258882087</v>
      </c>
      <c r="G6195" s="7">
        <v>-9.1350000000000003E-4</v>
      </c>
      <c r="AD6195">
        <v>-0.943519</v>
      </c>
      <c r="AE6195">
        <f t="shared" si="1361"/>
        <v>-0.943519</v>
      </c>
      <c r="AF6195">
        <f t="shared" si="1362"/>
        <v>0</v>
      </c>
      <c r="AG6195">
        <f t="shared" si="1363"/>
        <v>0</v>
      </c>
      <c r="AH6195">
        <f t="shared" si="1364"/>
        <v>0</v>
      </c>
      <c r="AI6195">
        <f t="shared" si="1365"/>
        <v>0.10872999999999999</v>
      </c>
      <c r="AJ6195">
        <v>0.12809999999999999</v>
      </c>
      <c r="AK6195">
        <f t="shared" si="1366"/>
        <v>0.10258882087</v>
      </c>
      <c r="AL6195">
        <f t="shared" si="1367"/>
        <v>0</v>
      </c>
      <c r="AN6195">
        <f t="shared" si="1368"/>
        <v>0.10258882087</v>
      </c>
      <c r="AO6195">
        <f t="shared" si="1369"/>
        <v>0</v>
      </c>
      <c r="AP6195">
        <f t="shared" si="1370"/>
        <v>0</v>
      </c>
      <c r="AQ6195">
        <f t="shared" si="1371"/>
        <v>0</v>
      </c>
    </row>
    <row r="6196" spans="1:43" x14ac:dyDescent="0.35">
      <c r="A6196" s="3">
        <v>42629.083333333336</v>
      </c>
      <c r="B6196" s="1">
        <f t="shared" si="1358"/>
        <v>9</v>
      </c>
      <c r="C6196">
        <v>0.797875</v>
      </c>
      <c r="D6196">
        <v>1</v>
      </c>
      <c r="E6196">
        <f t="shared" si="1359"/>
        <v>0.10872999999999999</v>
      </c>
      <c r="F6196">
        <f t="shared" si="1360"/>
        <v>8.6752948749999989E-2</v>
      </c>
      <c r="G6196" s="7">
        <v>-9.1350000000000003E-4</v>
      </c>
      <c r="AD6196">
        <v>-0.797875</v>
      </c>
      <c r="AE6196">
        <f t="shared" si="1361"/>
        <v>-0.797875</v>
      </c>
      <c r="AF6196">
        <f t="shared" si="1362"/>
        <v>0</v>
      </c>
      <c r="AG6196">
        <f t="shared" si="1363"/>
        <v>0</v>
      </c>
      <c r="AH6196">
        <f t="shared" si="1364"/>
        <v>0</v>
      </c>
      <c r="AI6196">
        <f t="shared" si="1365"/>
        <v>0.10872999999999999</v>
      </c>
      <c r="AJ6196">
        <v>0.12809999999999999</v>
      </c>
      <c r="AK6196">
        <f t="shared" si="1366"/>
        <v>8.6752948749999989E-2</v>
      </c>
      <c r="AL6196">
        <f t="shared" si="1367"/>
        <v>0</v>
      </c>
      <c r="AN6196">
        <f t="shared" si="1368"/>
        <v>8.6752948749999989E-2</v>
      </c>
      <c r="AO6196">
        <f t="shared" si="1369"/>
        <v>0</v>
      </c>
      <c r="AP6196">
        <f t="shared" si="1370"/>
        <v>0</v>
      </c>
      <c r="AQ6196">
        <f t="shared" si="1371"/>
        <v>0</v>
      </c>
    </row>
    <row r="6197" spans="1:43" x14ac:dyDescent="0.35">
      <c r="A6197" s="3">
        <v>42629.125</v>
      </c>
      <c r="B6197" s="1">
        <f t="shared" si="1358"/>
        <v>9</v>
      </c>
      <c r="C6197">
        <v>0.72839900000000002</v>
      </c>
      <c r="D6197">
        <v>1</v>
      </c>
      <c r="E6197">
        <f t="shared" si="1359"/>
        <v>0.10872999999999999</v>
      </c>
      <c r="F6197">
        <f t="shared" si="1360"/>
        <v>7.9198823269999996E-2</v>
      </c>
      <c r="G6197" s="7">
        <v>-9.1350000000000003E-4</v>
      </c>
      <c r="AD6197">
        <v>-0.72839900000000002</v>
      </c>
      <c r="AE6197">
        <f t="shared" si="1361"/>
        <v>-0.72839900000000002</v>
      </c>
      <c r="AF6197">
        <f t="shared" si="1362"/>
        <v>0</v>
      </c>
      <c r="AG6197">
        <f t="shared" si="1363"/>
        <v>0</v>
      </c>
      <c r="AH6197">
        <f t="shared" si="1364"/>
        <v>0</v>
      </c>
      <c r="AI6197">
        <f t="shared" si="1365"/>
        <v>0.10872999999999999</v>
      </c>
      <c r="AJ6197">
        <v>0.12809999999999999</v>
      </c>
      <c r="AK6197">
        <f t="shared" si="1366"/>
        <v>7.9198823269999996E-2</v>
      </c>
      <c r="AL6197">
        <f t="shared" si="1367"/>
        <v>0</v>
      </c>
      <c r="AN6197">
        <f t="shared" si="1368"/>
        <v>7.9198823269999996E-2</v>
      </c>
      <c r="AO6197">
        <f t="shared" si="1369"/>
        <v>0</v>
      </c>
      <c r="AP6197">
        <f t="shared" si="1370"/>
        <v>0</v>
      </c>
      <c r="AQ6197">
        <f t="shared" si="1371"/>
        <v>0</v>
      </c>
    </row>
    <row r="6198" spans="1:43" x14ac:dyDescent="0.35">
      <c r="A6198" s="3">
        <v>42629.166666666664</v>
      </c>
      <c r="B6198" s="1">
        <f t="shared" si="1358"/>
        <v>9</v>
      </c>
      <c r="C6198">
        <v>0.74812199999999995</v>
      </c>
      <c r="D6198">
        <v>1</v>
      </c>
      <c r="E6198">
        <f t="shared" si="1359"/>
        <v>0.10872999999999999</v>
      </c>
      <c r="F6198">
        <f t="shared" si="1360"/>
        <v>8.1343305059999996E-2</v>
      </c>
      <c r="G6198" s="7">
        <v>-9.1350000000000003E-4</v>
      </c>
      <c r="AD6198">
        <v>-0.74812199999999995</v>
      </c>
      <c r="AE6198">
        <f t="shared" si="1361"/>
        <v>-0.74812199999999995</v>
      </c>
      <c r="AF6198">
        <f t="shared" si="1362"/>
        <v>0</v>
      </c>
      <c r="AG6198">
        <f t="shared" si="1363"/>
        <v>0</v>
      </c>
      <c r="AH6198">
        <f t="shared" si="1364"/>
        <v>0</v>
      </c>
      <c r="AI6198">
        <f t="shared" si="1365"/>
        <v>0.10872999999999999</v>
      </c>
      <c r="AJ6198">
        <v>0.12809999999999999</v>
      </c>
      <c r="AK6198">
        <f t="shared" si="1366"/>
        <v>8.1343305059999996E-2</v>
      </c>
      <c r="AL6198">
        <f t="shared" si="1367"/>
        <v>0</v>
      </c>
      <c r="AN6198">
        <f t="shared" si="1368"/>
        <v>8.1343305059999996E-2</v>
      </c>
      <c r="AO6198">
        <f t="shared" si="1369"/>
        <v>0</v>
      </c>
      <c r="AP6198">
        <f t="shared" si="1370"/>
        <v>0</v>
      </c>
      <c r="AQ6198">
        <f t="shared" si="1371"/>
        <v>0</v>
      </c>
    </row>
    <row r="6199" spans="1:43" x14ac:dyDescent="0.35">
      <c r="A6199" s="3">
        <v>42629.208333333336</v>
      </c>
      <c r="B6199" s="1">
        <f t="shared" si="1358"/>
        <v>9</v>
      </c>
      <c r="C6199">
        <v>0.92785300000000004</v>
      </c>
      <c r="D6199">
        <v>1</v>
      </c>
      <c r="E6199">
        <f t="shared" si="1359"/>
        <v>0.10872999999999999</v>
      </c>
      <c r="F6199">
        <f t="shared" si="1360"/>
        <v>0.10088545669</v>
      </c>
      <c r="G6199" s="7">
        <v>-9.1350000000000003E-4</v>
      </c>
      <c r="AD6199">
        <v>-0.92785300000000004</v>
      </c>
      <c r="AE6199">
        <f t="shared" si="1361"/>
        <v>-0.92785300000000004</v>
      </c>
      <c r="AF6199">
        <f t="shared" si="1362"/>
        <v>0</v>
      </c>
      <c r="AG6199">
        <f t="shared" si="1363"/>
        <v>0</v>
      </c>
      <c r="AH6199">
        <f t="shared" si="1364"/>
        <v>0</v>
      </c>
      <c r="AI6199">
        <f t="shared" si="1365"/>
        <v>0.10872999999999999</v>
      </c>
      <c r="AJ6199">
        <v>0.12809999999999999</v>
      </c>
      <c r="AK6199">
        <f t="shared" si="1366"/>
        <v>0.10088545669</v>
      </c>
      <c r="AL6199">
        <f t="shared" si="1367"/>
        <v>0</v>
      </c>
      <c r="AN6199">
        <f t="shared" si="1368"/>
        <v>0.10088545669</v>
      </c>
      <c r="AO6199">
        <f t="shared" si="1369"/>
        <v>0</v>
      </c>
      <c r="AP6199">
        <f t="shared" si="1370"/>
        <v>0</v>
      </c>
      <c r="AQ6199">
        <f t="shared" si="1371"/>
        <v>0</v>
      </c>
    </row>
    <row r="6200" spans="1:43" x14ac:dyDescent="0.35">
      <c r="A6200" s="3">
        <v>42629.25</v>
      </c>
      <c r="B6200" s="1">
        <f t="shared" si="1358"/>
        <v>9</v>
      </c>
      <c r="C6200">
        <v>1.10276</v>
      </c>
      <c r="D6200">
        <v>1</v>
      </c>
      <c r="E6200">
        <f t="shared" si="1359"/>
        <v>0.10872999999999999</v>
      </c>
      <c r="F6200">
        <f t="shared" si="1360"/>
        <v>0.11990309479999998</v>
      </c>
      <c r="G6200" s="7">
        <v>7.9215900000000006E-2</v>
      </c>
      <c r="AD6200">
        <v>-1.10276</v>
      </c>
      <c r="AE6200">
        <f t="shared" si="1361"/>
        <v>-1.10276</v>
      </c>
      <c r="AF6200">
        <f t="shared" si="1362"/>
        <v>0</v>
      </c>
      <c r="AG6200">
        <f t="shared" si="1363"/>
        <v>0</v>
      </c>
      <c r="AH6200">
        <f t="shared" si="1364"/>
        <v>0</v>
      </c>
      <c r="AI6200">
        <f t="shared" si="1365"/>
        <v>0.10872999999999999</v>
      </c>
      <c r="AJ6200">
        <v>0.12809999999999999</v>
      </c>
      <c r="AK6200">
        <f t="shared" si="1366"/>
        <v>0.11990309479999998</v>
      </c>
      <c r="AL6200">
        <f t="shared" si="1367"/>
        <v>0</v>
      </c>
      <c r="AN6200">
        <f t="shared" si="1368"/>
        <v>0.11990309479999998</v>
      </c>
      <c r="AO6200">
        <f t="shared" si="1369"/>
        <v>0</v>
      </c>
      <c r="AP6200">
        <f t="shared" si="1370"/>
        <v>0</v>
      </c>
      <c r="AQ6200">
        <f t="shared" si="1371"/>
        <v>0</v>
      </c>
    </row>
    <row r="6201" spans="1:43" x14ac:dyDescent="0.35">
      <c r="A6201" s="3">
        <v>42629.291666666664</v>
      </c>
      <c r="B6201" s="1">
        <f t="shared" si="1358"/>
        <v>9</v>
      </c>
      <c r="C6201">
        <v>0.42029300000000003</v>
      </c>
      <c r="D6201">
        <v>1</v>
      </c>
      <c r="E6201">
        <f t="shared" si="1359"/>
        <v>0.10872999999999999</v>
      </c>
      <c r="F6201">
        <f t="shared" si="1360"/>
        <v>4.5698457890000002E-2</v>
      </c>
      <c r="G6201" s="7">
        <v>0.71079499999999995</v>
      </c>
      <c r="AD6201">
        <v>-0.42029300000000003</v>
      </c>
      <c r="AE6201">
        <f t="shared" si="1361"/>
        <v>-0.42029300000000003</v>
      </c>
      <c r="AF6201">
        <f t="shared" si="1362"/>
        <v>0</v>
      </c>
      <c r="AG6201">
        <f t="shared" si="1363"/>
        <v>0</v>
      </c>
      <c r="AH6201">
        <f t="shared" si="1364"/>
        <v>0</v>
      </c>
      <c r="AI6201">
        <f t="shared" si="1365"/>
        <v>0.10872999999999999</v>
      </c>
      <c r="AJ6201">
        <v>0.12809999999999999</v>
      </c>
      <c r="AK6201">
        <f t="shared" si="1366"/>
        <v>4.5698457890000002E-2</v>
      </c>
      <c r="AL6201">
        <f t="shared" si="1367"/>
        <v>0</v>
      </c>
      <c r="AN6201">
        <f t="shared" si="1368"/>
        <v>4.5698457890000002E-2</v>
      </c>
      <c r="AO6201">
        <f t="shared" si="1369"/>
        <v>0</v>
      </c>
      <c r="AP6201">
        <f t="shared" si="1370"/>
        <v>0</v>
      </c>
      <c r="AQ6201">
        <f t="shared" si="1371"/>
        <v>0</v>
      </c>
    </row>
    <row r="6202" spans="1:43" x14ac:dyDescent="0.35">
      <c r="A6202" s="3">
        <v>42629.333333333336</v>
      </c>
      <c r="B6202" s="1">
        <f t="shared" si="1358"/>
        <v>9</v>
      </c>
      <c r="C6202">
        <v>0</v>
      </c>
      <c r="D6202">
        <v>1</v>
      </c>
      <c r="E6202">
        <f t="shared" si="1359"/>
        <v>0.10872999999999999</v>
      </c>
      <c r="F6202">
        <f t="shared" si="1360"/>
        <v>0</v>
      </c>
      <c r="G6202" s="7">
        <v>1.6037600000000001</v>
      </c>
      <c r="AD6202">
        <v>0.46614899999999998</v>
      </c>
      <c r="AE6202">
        <f t="shared" si="1361"/>
        <v>0.46614899999999998</v>
      </c>
      <c r="AF6202">
        <f t="shared" si="1362"/>
        <v>0</v>
      </c>
      <c r="AG6202">
        <f t="shared" si="1363"/>
        <v>0</v>
      </c>
      <c r="AH6202">
        <f t="shared" si="1364"/>
        <v>0</v>
      </c>
      <c r="AI6202">
        <f t="shared" si="1365"/>
        <v>0.10872999999999999</v>
      </c>
      <c r="AJ6202">
        <v>0.12809999999999999</v>
      </c>
      <c r="AK6202">
        <f t="shared" si="1366"/>
        <v>0</v>
      </c>
      <c r="AL6202">
        <f t="shared" si="1367"/>
        <v>5.9713686899999993E-2</v>
      </c>
      <c r="AN6202">
        <f t="shared" si="1368"/>
        <v>-5.9713686899999993E-2</v>
      </c>
      <c r="AO6202">
        <f t="shared" si="1369"/>
        <v>0</v>
      </c>
      <c r="AP6202">
        <f t="shared" si="1370"/>
        <v>0</v>
      </c>
      <c r="AQ6202">
        <f t="shared" si="1371"/>
        <v>0</v>
      </c>
    </row>
    <row r="6203" spans="1:43" x14ac:dyDescent="0.35">
      <c r="A6203" s="3">
        <v>42629.375</v>
      </c>
      <c r="B6203" s="1">
        <f t="shared" si="1358"/>
        <v>9</v>
      </c>
      <c r="C6203">
        <v>0</v>
      </c>
      <c r="D6203">
        <v>1</v>
      </c>
      <c r="E6203">
        <f t="shared" si="1359"/>
        <v>0.10872999999999999</v>
      </c>
      <c r="F6203">
        <f t="shared" si="1360"/>
        <v>0</v>
      </c>
      <c r="G6203" s="7">
        <v>2.3727999999999998</v>
      </c>
      <c r="AD6203">
        <v>0.89535299999999995</v>
      </c>
      <c r="AE6203">
        <f t="shared" si="1361"/>
        <v>0.89535299999999995</v>
      </c>
      <c r="AF6203">
        <f t="shared" si="1362"/>
        <v>0</v>
      </c>
      <c r="AG6203">
        <f t="shared" si="1363"/>
        <v>0</v>
      </c>
      <c r="AH6203">
        <f t="shared" si="1364"/>
        <v>0</v>
      </c>
      <c r="AI6203">
        <f t="shared" si="1365"/>
        <v>0.10872999999999999</v>
      </c>
      <c r="AJ6203">
        <v>0.12809999999999999</v>
      </c>
      <c r="AK6203">
        <f t="shared" si="1366"/>
        <v>0</v>
      </c>
      <c r="AL6203">
        <f t="shared" si="1367"/>
        <v>0.11469471929999998</v>
      </c>
      <c r="AN6203">
        <f t="shared" si="1368"/>
        <v>-0.11469471929999998</v>
      </c>
      <c r="AO6203">
        <f t="shared" si="1369"/>
        <v>0</v>
      </c>
      <c r="AP6203">
        <f t="shared" si="1370"/>
        <v>0</v>
      </c>
      <c r="AQ6203">
        <f t="shared" si="1371"/>
        <v>0</v>
      </c>
    </row>
    <row r="6204" spans="1:43" x14ac:dyDescent="0.35">
      <c r="A6204" s="3">
        <v>42629.416666666664</v>
      </c>
      <c r="B6204" s="1">
        <f t="shared" si="1358"/>
        <v>9</v>
      </c>
      <c r="C6204">
        <v>0</v>
      </c>
      <c r="D6204">
        <v>1</v>
      </c>
      <c r="E6204">
        <f t="shared" si="1359"/>
        <v>0.10872999999999999</v>
      </c>
      <c r="F6204">
        <f t="shared" si="1360"/>
        <v>0</v>
      </c>
      <c r="G6204" s="7">
        <v>2.66601</v>
      </c>
      <c r="AD6204">
        <v>1.07456</v>
      </c>
      <c r="AE6204">
        <f t="shared" si="1361"/>
        <v>1.07456</v>
      </c>
      <c r="AF6204">
        <f t="shared" si="1362"/>
        <v>0</v>
      </c>
      <c r="AG6204">
        <f t="shared" si="1363"/>
        <v>0</v>
      </c>
      <c r="AH6204">
        <f t="shared" si="1364"/>
        <v>0</v>
      </c>
      <c r="AI6204">
        <f t="shared" si="1365"/>
        <v>0.10872999999999999</v>
      </c>
      <c r="AJ6204">
        <v>0.12809999999999999</v>
      </c>
      <c r="AK6204">
        <f t="shared" si="1366"/>
        <v>0</v>
      </c>
      <c r="AL6204">
        <f t="shared" si="1367"/>
        <v>0.13765113599999998</v>
      </c>
      <c r="AN6204">
        <f t="shared" si="1368"/>
        <v>-0.13765113599999998</v>
      </c>
      <c r="AO6204">
        <f t="shared" si="1369"/>
        <v>0</v>
      </c>
      <c r="AP6204">
        <f t="shared" si="1370"/>
        <v>0</v>
      </c>
      <c r="AQ6204">
        <f t="shared" si="1371"/>
        <v>0</v>
      </c>
    </row>
    <row r="6205" spans="1:43" x14ac:dyDescent="0.35">
      <c r="A6205" s="3">
        <v>42629.458333333336</v>
      </c>
      <c r="B6205" s="1">
        <f t="shared" si="1358"/>
        <v>9</v>
      </c>
      <c r="C6205">
        <v>0</v>
      </c>
      <c r="D6205">
        <v>1</v>
      </c>
      <c r="E6205">
        <f t="shared" si="1359"/>
        <v>0.10872999999999999</v>
      </c>
      <c r="F6205">
        <f t="shared" si="1360"/>
        <v>0</v>
      </c>
      <c r="G6205" s="7">
        <v>2.8277399999999999</v>
      </c>
      <c r="AD6205">
        <v>1.06054</v>
      </c>
      <c r="AE6205">
        <f t="shared" si="1361"/>
        <v>1.06054</v>
      </c>
      <c r="AF6205">
        <f t="shared" si="1362"/>
        <v>0</v>
      </c>
      <c r="AG6205">
        <f t="shared" si="1363"/>
        <v>0</v>
      </c>
      <c r="AH6205">
        <f t="shared" si="1364"/>
        <v>0</v>
      </c>
      <c r="AI6205">
        <f t="shared" si="1365"/>
        <v>0.10872999999999999</v>
      </c>
      <c r="AJ6205">
        <v>0.12809999999999999</v>
      </c>
      <c r="AK6205">
        <f t="shared" si="1366"/>
        <v>0</v>
      </c>
      <c r="AL6205">
        <f t="shared" si="1367"/>
        <v>0.135855174</v>
      </c>
      <c r="AN6205">
        <f t="shared" si="1368"/>
        <v>-0.135855174</v>
      </c>
      <c r="AO6205">
        <f t="shared" si="1369"/>
        <v>0</v>
      </c>
      <c r="AP6205">
        <f t="shared" si="1370"/>
        <v>0</v>
      </c>
      <c r="AQ6205">
        <f t="shared" si="1371"/>
        <v>0</v>
      </c>
    </row>
    <row r="6206" spans="1:43" x14ac:dyDescent="0.35">
      <c r="A6206" s="3">
        <v>42629.5</v>
      </c>
      <c r="B6206" s="1">
        <f t="shared" si="1358"/>
        <v>9</v>
      </c>
      <c r="C6206">
        <v>0</v>
      </c>
      <c r="D6206">
        <v>1</v>
      </c>
      <c r="E6206">
        <f t="shared" si="1359"/>
        <v>0.10872999999999999</v>
      </c>
      <c r="F6206">
        <f t="shared" si="1360"/>
        <v>0</v>
      </c>
      <c r="G6206" s="7">
        <v>2.6962899999999999</v>
      </c>
      <c r="AD6206">
        <v>0.71315399999999995</v>
      </c>
      <c r="AE6206">
        <f t="shared" si="1361"/>
        <v>0.71315399999999995</v>
      </c>
      <c r="AF6206">
        <f t="shared" si="1362"/>
        <v>0</v>
      </c>
      <c r="AG6206">
        <f t="shared" si="1363"/>
        <v>0</v>
      </c>
      <c r="AH6206">
        <f t="shared" si="1364"/>
        <v>0</v>
      </c>
      <c r="AI6206">
        <f t="shared" si="1365"/>
        <v>0.10872999999999999</v>
      </c>
      <c r="AJ6206">
        <v>0.12809999999999999</v>
      </c>
      <c r="AK6206">
        <f t="shared" si="1366"/>
        <v>0</v>
      </c>
      <c r="AL6206">
        <f t="shared" si="1367"/>
        <v>9.1355027399999983E-2</v>
      </c>
      <c r="AN6206">
        <f t="shared" si="1368"/>
        <v>-9.1355027399999983E-2</v>
      </c>
      <c r="AO6206">
        <f t="shared" si="1369"/>
        <v>0</v>
      </c>
      <c r="AP6206">
        <f t="shared" si="1370"/>
        <v>0</v>
      </c>
      <c r="AQ6206">
        <f t="shared" si="1371"/>
        <v>0</v>
      </c>
    </row>
    <row r="6207" spans="1:43" x14ac:dyDescent="0.35">
      <c r="A6207" s="3">
        <v>42629.541666666664</v>
      </c>
      <c r="B6207" s="1">
        <f t="shared" si="1358"/>
        <v>9</v>
      </c>
      <c r="C6207">
        <v>0</v>
      </c>
      <c r="D6207">
        <v>1</v>
      </c>
      <c r="E6207">
        <f t="shared" si="1359"/>
        <v>0.10872999999999999</v>
      </c>
      <c r="F6207">
        <f t="shared" si="1360"/>
        <v>0</v>
      </c>
      <c r="G6207" s="7">
        <v>2.1452800000000001</v>
      </c>
      <c r="AD6207">
        <v>2.7893299999999999E-2</v>
      </c>
      <c r="AE6207">
        <f t="shared" si="1361"/>
        <v>2.7893299999999999E-2</v>
      </c>
      <c r="AF6207">
        <f t="shared" si="1362"/>
        <v>0</v>
      </c>
      <c r="AG6207">
        <f t="shared" si="1363"/>
        <v>0</v>
      </c>
      <c r="AH6207">
        <f t="shared" si="1364"/>
        <v>0</v>
      </c>
      <c r="AI6207">
        <f t="shared" si="1365"/>
        <v>0.10872999999999999</v>
      </c>
      <c r="AJ6207">
        <v>0.12809999999999999</v>
      </c>
      <c r="AK6207">
        <f t="shared" si="1366"/>
        <v>0</v>
      </c>
      <c r="AL6207">
        <f t="shared" si="1367"/>
        <v>3.5731317299999995E-3</v>
      </c>
      <c r="AN6207">
        <f t="shared" si="1368"/>
        <v>-3.5731317299999995E-3</v>
      </c>
      <c r="AO6207">
        <f t="shared" si="1369"/>
        <v>0</v>
      </c>
      <c r="AP6207">
        <f t="shared" si="1370"/>
        <v>0</v>
      </c>
      <c r="AQ6207">
        <f t="shared" si="1371"/>
        <v>0</v>
      </c>
    </row>
    <row r="6208" spans="1:43" x14ac:dyDescent="0.35">
      <c r="A6208" s="3">
        <v>42629.583333333336</v>
      </c>
      <c r="B6208" s="1">
        <f t="shared" si="1358"/>
        <v>9</v>
      </c>
      <c r="C6208">
        <v>0.201187</v>
      </c>
      <c r="D6208">
        <v>1</v>
      </c>
      <c r="E6208">
        <f t="shared" si="1359"/>
        <v>0.10872999999999999</v>
      </c>
      <c r="F6208">
        <f t="shared" si="1360"/>
        <v>2.1875062509999998E-2</v>
      </c>
      <c r="G6208" s="7">
        <v>2.1323599999999998</v>
      </c>
      <c r="AD6208">
        <v>-0.201187</v>
      </c>
      <c r="AE6208">
        <f t="shared" si="1361"/>
        <v>-0.201187</v>
      </c>
      <c r="AF6208">
        <f t="shared" si="1362"/>
        <v>0</v>
      </c>
      <c r="AG6208">
        <f t="shared" si="1363"/>
        <v>0</v>
      </c>
      <c r="AH6208">
        <f t="shared" si="1364"/>
        <v>0</v>
      </c>
      <c r="AI6208">
        <f t="shared" si="1365"/>
        <v>0.10872999999999999</v>
      </c>
      <c r="AJ6208">
        <v>0.12809999999999999</v>
      </c>
      <c r="AK6208">
        <f t="shared" si="1366"/>
        <v>2.1875062509999998E-2</v>
      </c>
      <c r="AL6208">
        <f t="shared" si="1367"/>
        <v>0</v>
      </c>
      <c r="AN6208">
        <f t="shared" si="1368"/>
        <v>2.1875062509999998E-2</v>
      </c>
      <c r="AO6208">
        <f t="shared" si="1369"/>
        <v>0</v>
      </c>
      <c r="AP6208">
        <f t="shared" si="1370"/>
        <v>0</v>
      </c>
      <c r="AQ6208">
        <f t="shared" si="1371"/>
        <v>0</v>
      </c>
    </row>
    <row r="6209" spans="1:43" x14ac:dyDescent="0.35">
      <c r="A6209" s="3">
        <v>42629.625</v>
      </c>
      <c r="B6209" s="1">
        <f t="shared" si="1358"/>
        <v>9</v>
      </c>
      <c r="C6209">
        <v>0.52226300000000003</v>
      </c>
      <c r="D6209">
        <v>1</v>
      </c>
      <c r="E6209">
        <f t="shared" si="1359"/>
        <v>0.10872999999999999</v>
      </c>
      <c r="F6209">
        <f t="shared" si="1360"/>
        <v>5.6785655990000003E-2</v>
      </c>
      <c r="G6209" s="7">
        <v>2.0521099999999999</v>
      </c>
      <c r="AD6209">
        <v>-0.52226300000000003</v>
      </c>
      <c r="AE6209">
        <f t="shared" si="1361"/>
        <v>-0.52226300000000003</v>
      </c>
      <c r="AF6209">
        <f t="shared" si="1362"/>
        <v>0</v>
      </c>
      <c r="AG6209">
        <f t="shared" si="1363"/>
        <v>0</v>
      </c>
      <c r="AH6209">
        <f t="shared" si="1364"/>
        <v>0</v>
      </c>
      <c r="AI6209">
        <f t="shared" si="1365"/>
        <v>0.10872999999999999</v>
      </c>
      <c r="AJ6209">
        <v>0.12809999999999999</v>
      </c>
      <c r="AK6209">
        <f t="shared" si="1366"/>
        <v>5.6785655990000003E-2</v>
      </c>
      <c r="AL6209">
        <f t="shared" si="1367"/>
        <v>0</v>
      </c>
      <c r="AN6209">
        <f t="shared" si="1368"/>
        <v>5.6785655990000003E-2</v>
      </c>
      <c r="AO6209">
        <f t="shared" si="1369"/>
        <v>0</v>
      </c>
      <c r="AP6209">
        <f t="shared" si="1370"/>
        <v>0</v>
      </c>
      <c r="AQ6209">
        <f t="shared" si="1371"/>
        <v>0</v>
      </c>
    </row>
    <row r="6210" spans="1:43" x14ac:dyDescent="0.35">
      <c r="A6210" s="3">
        <v>42629.666666666664</v>
      </c>
      <c r="B6210" s="1">
        <f t="shared" ref="B6210:B6273" si="1372">MONTH(A6210)</f>
        <v>9</v>
      </c>
      <c r="C6210">
        <v>2.5559699999999999</v>
      </c>
      <c r="D6210">
        <v>1</v>
      </c>
      <c r="E6210">
        <f t="shared" si="1359"/>
        <v>0.10872999999999999</v>
      </c>
      <c r="F6210">
        <f t="shared" si="1360"/>
        <v>0.27791061809999995</v>
      </c>
      <c r="G6210" s="7">
        <v>0.50924499999999995</v>
      </c>
      <c r="AD6210">
        <v>-2.5559699999999999</v>
      </c>
      <c r="AE6210">
        <f t="shared" si="1361"/>
        <v>-2.5559699999999999</v>
      </c>
      <c r="AF6210">
        <f t="shared" si="1362"/>
        <v>0</v>
      </c>
      <c r="AG6210">
        <f t="shared" si="1363"/>
        <v>0</v>
      </c>
      <c r="AH6210">
        <f t="shared" si="1364"/>
        <v>0</v>
      </c>
      <c r="AI6210">
        <f t="shared" si="1365"/>
        <v>0.10872999999999999</v>
      </c>
      <c r="AJ6210">
        <v>0.12809999999999999</v>
      </c>
      <c r="AK6210">
        <f t="shared" si="1366"/>
        <v>0.27791061809999995</v>
      </c>
      <c r="AL6210">
        <f t="shared" si="1367"/>
        <v>0</v>
      </c>
      <c r="AN6210">
        <f t="shared" si="1368"/>
        <v>0.27791061809999995</v>
      </c>
      <c r="AO6210">
        <f t="shared" si="1369"/>
        <v>0</v>
      </c>
      <c r="AP6210">
        <f t="shared" si="1370"/>
        <v>0</v>
      </c>
      <c r="AQ6210">
        <f t="shared" si="1371"/>
        <v>0</v>
      </c>
    </row>
    <row r="6211" spans="1:43" x14ac:dyDescent="0.35">
      <c r="A6211" s="3">
        <v>42629.708333333336</v>
      </c>
      <c r="B6211" s="1">
        <f t="shared" si="1372"/>
        <v>9</v>
      </c>
      <c r="C6211">
        <v>2.7791399999999999</v>
      </c>
      <c r="D6211">
        <v>1</v>
      </c>
      <c r="E6211">
        <f t="shared" ref="E6211:E6274" si="1373">VLOOKUP(D6211,$L$2:$M$5,2,FALSE)</f>
        <v>0.10872999999999999</v>
      </c>
      <c r="F6211">
        <f t="shared" ref="F6211:F6274" si="1374">C6211*E6211</f>
        <v>0.30217589219999996</v>
      </c>
      <c r="G6211" s="7">
        <v>0.30641800000000002</v>
      </c>
      <c r="AD6211">
        <v>-2.7791399999999999</v>
      </c>
      <c r="AE6211">
        <f t="shared" ref="AE6211:AE6274" si="1375">IF(D6211=1,AD6211,0)</f>
        <v>-2.7791399999999999</v>
      </c>
      <c r="AF6211">
        <f t="shared" ref="AF6211:AF6274" si="1376">IF(D6211=2,AD6211,0)</f>
        <v>0</v>
      </c>
      <c r="AG6211">
        <f t="shared" ref="AG6211:AG6274" si="1377">IF(D6211=3,AD6211,0)</f>
        <v>0</v>
      </c>
      <c r="AH6211">
        <f t="shared" ref="AH6211:AH6274" si="1378">IF(D6211=4,AD6211,0)</f>
        <v>0</v>
      </c>
      <c r="AI6211">
        <f t="shared" ref="AI6211:AI6274" si="1379">VLOOKUP(D6211,$L$2:$M$5,2,FALSE)</f>
        <v>0.10872999999999999</v>
      </c>
      <c r="AJ6211">
        <v>0.12809999999999999</v>
      </c>
      <c r="AK6211">
        <f t="shared" ref="AK6211:AK6274" si="1380">IF(AD6211&lt;0,-AD6211*AI6211,0)</f>
        <v>0.30217589219999996</v>
      </c>
      <c r="AL6211">
        <f t="shared" ref="AL6211:AL6274" si="1381">IF(AD6211&gt;0,AD6211*AJ6211,0)</f>
        <v>0</v>
      </c>
      <c r="AN6211">
        <f t="shared" ref="AN6211:AN6274" si="1382">IF(D6211=1,AK6211-AL6211,0)</f>
        <v>0.30217589219999996</v>
      </c>
      <c r="AO6211">
        <f t="shared" ref="AO6211:AO6274" si="1383">IF(D6211=2,AK6211-AL6211,0)</f>
        <v>0</v>
      </c>
      <c r="AP6211">
        <f t="shared" ref="AP6211:AP6274" si="1384">IF(D6211=3,AK6211-AL6211,0)</f>
        <v>0</v>
      </c>
      <c r="AQ6211">
        <f t="shared" ref="AQ6211:AQ6274" si="1385">IF(D6211=4,AK6211-AL6211,0)</f>
        <v>0</v>
      </c>
    </row>
    <row r="6212" spans="1:43" x14ac:dyDescent="0.35">
      <c r="A6212" s="3">
        <v>42629.75</v>
      </c>
      <c r="B6212" s="1">
        <f t="shared" si="1372"/>
        <v>9</v>
      </c>
      <c r="C6212">
        <v>2.9737300000000002</v>
      </c>
      <c r="D6212">
        <v>1</v>
      </c>
      <c r="E6212">
        <f t="shared" si="1373"/>
        <v>0.10872999999999999</v>
      </c>
      <c r="F6212">
        <f t="shared" si="1374"/>
        <v>0.32333366289999999</v>
      </c>
      <c r="G6212" s="7">
        <v>4.1831E-2</v>
      </c>
      <c r="AD6212">
        <v>-2.9737300000000002</v>
      </c>
      <c r="AE6212">
        <f t="shared" si="1375"/>
        <v>-2.9737300000000002</v>
      </c>
      <c r="AF6212">
        <f t="shared" si="1376"/>
        <v>0</v>
      </c>
      <c r="AG6212">
        <f t="shared" si="1377"/>
        <v>0</v>
      </c>
      <c r="AH6212">
        <f t="shared" si="1378"/>
        <v>0</v>
      </c>
      <c r="AI6212">
        <f t="shared" si="1379"/>
        <v>0.10872999999999999</v>
      </c>
      <c r="AJ6212">
        <v>0.12809999999999999</v>
      </c>
      <c r="AK6212">
        <f t="shared" si="1380"/>
        <v>0.32333366289999999</v>
      </c>
      <c r="AL6212">
        <f t="shared" si="1381"/>
        <v>0</v>
      </c>
      <c r="AN6212">
        <f t="shared" si="1382"/>
        <v>0.32333366289999999</v>
      </c>
      <c r="AO6212">
        <f t="shared" si="1383"/>
        <v>0</v>
      </c>
      <c r="AP6212">
        <f t="shared" si="1384"/>
        <v>0</v>
      </c>
      <c r="AQ6212">
        <f t="shared" si="1385"/>
        <v>0</v>
      </c>
    </row>
    <row r="6213" spans="1:43" x14ac:dyDescent="0.35">
      <c r="A6213" s="3">
        <v>42629.791666666664</v>
      </c>
      <c r="B6213" s="1">
        <f t="shared" si="1372"/>
        <v>9</v>
      </c>
      <c r="C6213">
        <v>3.0173000000000001</v>
      </c>
      <c r="D6213">
        <v>1</v>
      </c>
      <c r="E6213">
        <f t="shared" si="1373"/>
        <v>0.10872999999999999</v>
      </c>
      <c r="F6213">
        <f t="shared" si="1374"/>
        <v>0.32807102900000001</v>
      </c>
      <c r="G6213" s="7">
        <v>-9.1350000000000003E-4</v>
      </c>
      <c r="AD6213">
        <v>-3.0173000000000001</v>
      </c>
      <c r="AE6213">
        <f t="shared" si="1375"/>
        <v>-3.0173000000000001</v>
      </c>
      <c r="AF6213">
        <f t="shared" si="1376"/>
        <v>0</v>
      </c>
      <c r="AG6213">
        <f t="shared" si="1377"/>
        <v>0</v>
      </c>
      <c r="AH6213">
        <f t="shared" si="1378"/>
        <v>0</v>
      </c>
      <c r="AI6213">
        <f t="shared" si="1379"/>
        <v>0.10872999999999999</v>
      </c>
      <c r="AJ6213">
        <v>0.12809999999999999</v>
      </c>
      <c r="AK6213">
        <f t="shared" si="1380"/>
        <v>0.32807102900000001</v>
      </c>
      <c r="AL6213">
        <f t="shared" si="1381"/>
        <v>0</v>
      </c>
      <c r="AN6213">
        <f t="shared" si="1382"/>
        <v>0.32807102900000001</v>
      </c>
      <c r="AO6213">
        <f t="shared" si="1383"/>
        <v>0</v>
      </c>
      <c r="AP6213">
        <f t="shared" si="1384"/>
        <v>0</v>
      </c>
      <c r="AQ6213">
        <f t="shared" si="1385"/>
        <v>0</v>
      </c>
    </row>
    <row r="6214" spans="1:43" x14ac:dyDescent="0.35">
      <c r="A6214" s="3">
        <v>42629.833333333336</v>
      </c>
      <c r="B6214" s="1">
        <f t="shared" si="1372"/>
        <v>9</v>
      </c>
      <c r="C6214">
        <v>2.70641</v>
      </c>
      <c r="D6214">
        <v>1</v>
      </c>
      <c r="E6214">
        <f t="shared" si="1373"/>
        <v>0.10872999999999999</v>
      </c>
      <c r="F6214">
        <f t="shared" si="1374"/>
        <v>0.29426795929999999</v>
      </c>
      <c r="G6214" s="7">
        <v>-9.1350000000000003E-4</v>
      </c>
      <c r="AD6214">
        <v>-2.70641</v>
      </c>
      <c r="AE6214">
        <f t="shared" si="1375"/>
        <v>-2.70641</v>
      </c>
      <c r="AF6214">
        <f t="shared" si="1376"/>
        <v>0</v>
      </c>
      <c r="AG6214">
        <f t="shared" si="1377"/>
        <v>0</v>
      </c>
      <c r="AH6214">
        <f t="shared" si="1378"/>
        <v>0</v>
      </c>
      <c r="AI6214">
        <f t="shared" si="1379"/>
        <v>0.10872999999999999</v>
      </c>
      <c r="AJ6214">
        <v>0.12809999999999999</v>
      </c>
      <c r="AK6214">
        <f t="shared" si="1380"/>
        <v>0.29426795929999999</v>
      </c>
      <c r="AL6214">
        <f t="shared" si="1381"/>
        <v>0</v>
      </c>
      <c r="AN6214">
        <f t="shared" si="1382"/>
        <v>0.29426795929999999</v>
      </c>
      <c r="AO6214">
        <f t="shared" si="1383"/>
        <v>0</v>
      </c>
      <c r="AP6214">
        <f t="shared" si="1384"/>
        <v>0</v>
      </c>
      <c r="AQ6214">
        <f t="shared" si="1385"/>
        <v>0</v>
      </c>
    </row>
    <row r="6215" spans="1:43" x14ac:dyDescent="0.35">
      <c r="A6215" s="3">
        <v>42629.875</v>
      </c>
      <c r="B6215" s="1">
        <f t="shared" si="1372"/>
        <v>9</v>
      </c>
      <c r="C6215">
        <v>2.1856599999999999</v>
      </c>
      <c r="D6215">
        <v>1</v>
      </c>
      <c r="E6215">
        <f t="shared" si="1373"/>
        <v>0.10872999999999999</v>
      </c>
      <c r="F6215">
        <f t="shared" si="1374"/>
        <v>0.23764681179999997</v>
      </c>
      <c r="G6215" s="7">
        <v>-9.1350000000000003E-4</v>
      </c>
      <c r="AD6215">
        <v>-2.1856599999999999</v>
      </c>
      <c r="AE6215">
        <f t="shared" si="1375"/>
        <v>-2.1856599999999999</v>
      </c>
      <c r="AF6215">
        <f t="shared" si="1376"/>
        <v>0</v>
      </c>
      <c r="AG6215">
        <f t="shared" si="1377"/>
        <v>0</v>
      </c>
      <c r="AH6215">
        <f t="shared" si="1378"/>
        <v>0</v>
      </c>
      <c r="AI6215">
        <f t="shared" si="1379"/>
        <v>0.10872999999999999</v>
      </c>
      <c r="AJ6215">
        <v>0.12809999999999999</v>
      </c>
      <c r="AK6215">
        <f t="shared" si="1380"/>
        <v>0.23764681179999997</v>
      </c>
      <c r="AL6215">
        <f t="shared" si="1381"/>
        <v>0</v>
      </c>
      <c r="AN6215">
        <f t="shared" si="1382"/>
        <v>0.23764681179999997</v>
      </c>
      <c r="AO6215">
        <f t="shared" si="1383"/>
        <v>0</v>
      </c>
      <c r="AP6215">
        <f t="shared" si="1384"/>
        <v>0</v>
      </c>
      <c r="AQ6215">
        <f t="shared" si="1385"/>
        <v>0</v>
      </c>
    </row>
    <row r="6216" spans="1:43" x14ac:dyDescent="0.35">
      <c r="A6216" s="3">
        <v>42629.916666666664</v>
      </c>
      <c r="B6216" s="1">
        <f t="shared" si="1372"/>
        <v>9</v>
      </c>
      <c r="C6216">
        <v>1.6856500000000001</v>
      </c>
      <c r="D6216">
        <v>1</v>
      </c>
      <c r="E6216">
        <f t="shared" si="1373"/>
        <v>0.10872999999999999</v>
      </c>
      <c r="F6216">
        <f t="shared" si="1374"/>
        <v>0.18328072449999999</v>
      </c>
      <c r="G6216" s="7">
        <v>-9.1350000000000003E-4</v>
      </c>
      <c r="AD6216">
        <v>-1.6856500000000001</v>
      </c>
      <c r="AE6216">
        <f t="shared" si="1375"/>
        <v>-1.6856500000000001</v>
      </c>
      <c r="AF6216">
        <f t="shared" si="1376"/>
        <v>0</v>
      </c>
      <c r="AG6216">
        <f t="shared" si="1377"/>
        <v>0</v>
      </c>
      <c r="AH6216">
        <f t="shared" si="1378"/>
        <v>0</v>
      </c>
      <c r="AI6216">
        <f t="shared" si="1379"/>
        <v>0.10872999999999999</v>
      </c>
      <c r="AJ6216">
        <v>0.12809999999999999</v>
      </c>
      <c r="AK6216">
        <f t="shared" si="1380"/>
        <v>0.18328072449999999</v>
      </c>
      <c r="AL6216">
        <f t="shared" si="1381"/>
        <v>0</v>
      </c>
      <c r="AN6216">
        <f t="shared" si="1382"/>
        <v>0.18328072449999999</v>
      </c>
      <c r="AO6216">
        <f t="shared" si="1383"/>
        <v>0</v>
      </c>
      <c r="AP6216">
        <f t="shared" si="1384"/>
        <v>0</v>
      </c>
      <c r="AQ6216">
        <f t="shared" si="1385"/>
        <v>0</v>
      </c>
    </row>
    <row r="6217" spans="1:43" x14ac:dyDescent="0.35">
      <c r="A6217" s="3">
        <v>42629.958333333336</v>
      </c>
      <c r="B6217" s="1">
        <f t="shared" si="1372"/>
        <v>9</v>
      </c>
      <c r="C6217">
        <v>1.21618</v>
      </c>
      <c r="D6217">
        <v>1</v>
      </c>
      <c r="E6217">
        <f t="shared" si="1373"/>
        <v>0.10872999999999999</v>
      </c>
      <c r="F6217">
        <f t="shared" si="1374"/>
        <v>0.1322352514</v>
      </c>
      <c r="G6217" s="7">
        <v>-9.1350000000000003E-4</v>
      </c>
      <c r="AD6217">
        <v>-1.21618</v>
      </c>
      <c r="AE6217">
        <f t="shared" si="1375"/>
        <v>-1.21618</v>
      </c>
      <c r="AF6217">
        <f t="shared" si="1376"/>
        <v>0</v>
      </c>
      <c r="AG6217">
        <f t="shared" si="1377"/>
        <v>0</v>
      </c>
      <c r="AH6217">
        <f t="shared" si="1378"/>
        <v>0</v>
      </c>
      <c r="AI6217">
        <f t="shared" si="1379"/>
        <v>0.10872999999999999</v>
      </c>
      <c r="AJ6217">
        <v>0.12809999999999999</v>
      </c>
      <c r="AK6217">
        <f t="shared" si="1380"/>
        <v>0.1322352514</v>
      </c>
      <c r="AL6217">
        <f t="shared" si="1381"/>
        <v>0</v>
      </c>
      <c r="AN6217">
        <f t="shared" si="1382"/>
        <v>0.1322352514</v>
      </c>
      <c r="AO6217">
        <f t="shared" si="1383"/>
        <v>0</v>
      </c>
      <c r="AP6217">
        <f t="shared" si="1384"/>
        <v>0</v>
      </c>
      <c r="AQ6217">
        <f t="shared" si="1385"/>
        <v>0</v>
      </c>
    </row>
    <row r="6218" spans="1:43" x14ac:dyDescent="0.35">
      <c r="A6218" s="3">
        <v>42630</v>
      </c>
      <c r="B6218" s="1">
        <f t="shared" si="1372"/>
        <v>9</v>
      </c>
      <c r="C6218">
        <v>0.97662300000000002</v>
      </c>
      <c r="D6218">
        <v>1</v>
      </c>
      <c r="E6218">
        <f t="shared" si="1373"/>
        <v>0.10872999999999999</v>
      </c>
      <c r="F6218">
        <f t="shared" si="1374"/>
        <v>0.10618821879</v>
      </c>
      <c r="G6218" s="7">
        <v>-9.1350000000000003E-4</v>
      </c>
      <c r="AD6218">
        <v>-0.97662300000000002</v>
      </c>
      <c r="AE6218">
        <f t="shared" si="1375"/>
        <v>-0.97662300000000002</v>
      </c>
      <c r="AF6218">
        <f t="shared" si="1376"/>
        <v>0</v>
      </c>
      <c r="AG6218">
        <f t="shared" si="1377"/>
        <v>0</v>
      </c>
      <c r="AH6218">
        <f t="shared" si="1378"/>
        <v>0</v>
      </c>
      <c r="AI6218">
        <f t="shared" si="1379"/>
        <v>0.10872999999999999</v>
      </c>
      <c r="AJ6218">
        <v>0.12809999999999999</v>
      </c>
      <c r="AK6218">
        <f t="shared" si="1380"/>
        <v>0.10618821879</v>
      </c>
      <c r="AL6218">
        <f t="shared" si="1381"/>
        <v>0</v>
      </c>
      <c r="AN6218">
        <f t="shared" si="1382"/>
        <v>0.10618821879</v>
      </c>
      <c r="AO6218">
        <f t="shared" si="1383"/>
        <v>0</v>
      </c>
      <c r="AP6218">
        <f t="shared" si="1384"/>
        <v>0</v>
      </c>
      <c r="AQ6218">
        <f t="shared" si="1385"/>
        <v>0</v>
      </c>
    </row>
    <row r="6219" spans="1:43" x14ac:dyDescent="0.35">
      <c r="A6219" s="3">
        <v>42630.041666666664</v>
      </c>
      <c r="B6219" s="1">
        <f t="shared" si="1372"/>
        <v>9</v>
      </c>
      <c r="C6219">
        <v>0.84904999999999997</v>
      </c>
      <c r="D6219">
        <v>1</v>
      </c>
      <c r="E6219">
        <f t="shared" si="1373"/>
        <v>0.10872999999999999</v>
      </c>
      <c r="F6219">
        <f t="shared" si="1374"/>
        <v>9.2317206499999985E-2</v>
      </c>
      <c r="G6219" s="7">
        <v>-9.1350000000000003E-4</v>
      </c>
      <c r="AD6219">
        <v>-0.84904999999999997</v>
      </c>
      <c r="AE6219">
        <f t="shared" si="1375"/>
        <v>-0.84904999999999997</v>
      </c>
      <c r="AF6219">
        <f t="shared" si="1376"/>
        <v>0</v>
      </c>
      <c r="AG6219">
        <f t="shared" si="1377"/>
        <v>0</v>
      </c>
      <c r="AH6219">
        <f t="shared" si="1378"/>
        <v>0</v>
      </c>
      <c r="AI6219">
        <f t="shared" si="1379"/>
        <v>0.10872999999999999</v>
      </c>
      <c r="AJ6219">
        <v>0.12809999999999999</v>
      </c>
      <c r="AK6219">
        <f t="shared" si="1380"/>
        <v>9.2317206499999985E-2</v>
      </c>
      <c r="AL6219">
        <f t="shared" si="1381"/>
        <v>0</v>
      </c>
      <c r="AN6219">
        <f t="shared" si="1382"/>
        <v>9.2317206499999985E-2</v>
      </c>
      <c r="AO6219">
        <f t="shared" si="1383"/>
        <v>0</v>
      </c>
      <c r="AP6219">
        <f t="shared" si="1384"/>
        <v>0</v>
      </c>
      <c r="AQ6219">
        <f t="shared" si="1385"/>
        <v>0</v>
      </c>
    </row>
    <row r="6220" spans="1:43" x14ac:dyDescent="0.35">
      <c r="A6220" s="3">
        <v>42630.083333333336</v>
      </c>
      <c r="B6220" s="1">
        <f t="shared" si="1372"/>
        <v>9</v>
      </c>
      <c r="C6220">
        <v>0.741815</v>
      </c>
      <c r="D6220">
        <v>1</v>
      </c>
      <c r="E6220">
        <f t="shared" si="1373"/>
        <v>0.10872999999999999</v>
      </c>
      <c r="F6220">
        <f t="shared" si="1374"/>
        <v>8.0657544949999993E-2</v>
      </c>
      <c r="G6220" s="7">
        <v>-9.1350000000000003E-4</v>
      </c>
      <c r="AD6220">
        <v>-0.741815</v>
      </c>
      <c r="AE6220">
        <f t="shared" si="1375"/>
        <v>-0.741815</v>
      </c>
      <c r="AF6220">
        <f t="shared" si="1376"/>
        <v>0</v>
      </c>
      <c r="AG6220">
        <f t="shared" si="1377"/>
        <v>0</v>
      </c>
      <c r="AH6220">
        <f t="shared" si="1378"/>
        <v>0</v>
      </c>
      <c r="AI6220">
        <f t="shared" si="1379"/>
        <v>0.10872999999999999</v>
      </c>
      <c r="AJ6220">
        <v>0.12809999999999999</v>
      </c>
      <c r="AK6220">
        <f t="shared" si="1380"/>
        <v>8.0657544949999993E-2</v>
      </c>
      <c r="AL6220">
        <f t="shared" si="1381"/>
        <v>0</v>
      </c>
      <c r="AN6220">
        <f t="shared" si="1382"/>
        <v>8.0657544949999993E-2</v>
      </c>
      <c r="AO6220">
        <f t="shared" si="1383"/>
        <v>0</v>
      </c>
      <c r="AP6220">
        <f t="shared" si="1384"/>
        <v>0</v>
      </c>
      <c r="AQ6220">
        <f t="shared" si="1385"/>
        <v>0</v>
      </c>
    </row>
    <row r="6221" spans="1:43" x14ac:dyDescent="0.35">
      <c r="A6221" s="3">
        <v>42630.125</v>
      </c>
      <c r="B6221" s="1">
        <f t="shared" si="1372"/>
        <v>9</v>
      </c>
      <c r="C6221">
        <v>0.69626600000000005</v>
      </c>
      <c r="D6221">
        <v>1</v>
      </c>
      <c r="E6221">
        <f t="shared" si="1373"/>
        <v>0.10872999999999999</v>
      </c>
      <c r="F6221">
        <f t="shared" si="1374"/>
        <v>7.5705002179999994E-2</v>
      </c>
      <c r="G6221" s="7">
        <v>-9.1350000000000003E-4</v>
      </c>
      <c r="AD6221">
        <v>-0.69626600000000005</v>
      </c>
      <c r="AE6221">
        <f t="shared" si="1375"/>
        <v>-0.69626600000000005</v>
      </c>
      <c r="AF6221">
        <f t="shared" si="1376"/>
        <v>0</v>
      </c>
      <c r="AG6221">
        <f t="shared" si="1377"/>
        <v>0</v>
      </c>
      <c r="AH6221">
        <f t="shared" si="1378"/>
        <v>0</v>
      </c>
      <c r="AI6221">
        <f t="shared" si="1379"/>
        <v>0.10872999999999999</v>
      </c>
      <c r="AJ6221">
        <v>0.12809999999999999</v>
      </c>
      <c r="AK6221">
        <f t="shared" si="1380"/>
        <v>7.5705002179999994E-2</v>
      </c>
      <c r="AL6221">
        <f t="shared" si="1381"/>
        <v>0</v>
      </c>
      <c r="AN6221">
        <f t="shared" si="1382"/>
        <v>7.5705002179999994E-2</v>
      </c>
      <c r="AO6221">
        <f t="shared" si="1383"/>
        <v>0</v>
      </c>
      <c r="AP6221">
        <f t="shared" si="1384"/>
        <v>0</v>
      </c>
      <c r="AQ6221">
        <f t="shared" si="1385"/>
        <v>0</v>
      </c>
    </row>
    <row r="6222" spans="1:43" x14ac:dyDescent="0.35">
      <c r="A6222" s="3">
        <v>42630.166666666664</v>
      </c>
      <c r="B6222" s="1">
        <f t="shared" si="1372"/>
        <v>9</v>
      </c>
      <c r="C6222">
        <v>0.72763500000000003</v>
      </c>
      <c r="D6222">
        <v>1</v>
      </c>
      <c r="E6222">
        <f t="shared" si="1373"/>
        <v>0.10872999999999999</v>
      </c>
      <c r="F6222">
        <f t="shared" si="1374"/>
        <v>7.9115753550000001E-2</v>
      </c>
      <c r="G6222" s="7">
        <v>-9.1350000000000003E-4</v>
      </c>
      <c r="AD6222">
        <v>-0.72763500000000003</v>
      </c>
      <c r="AE6222">
        <f t="shared" si="1375"/>
        <v>-0.72763500000000003</v>
      </c>
      <c r="AF6222">
        <f t="shared" si="1376"/>
        <v>0</v>
      </c>
      <c r="AG6222">
        <f t="shared" si="1377"/>
        <v>0</v>
      </c>
      <c r="AH6222">
        <f t="shared" si="1378"/>
        <v>0</v>
      </c>
      <c r="AI6222">
        <f t="shared" si="1379"/>
        <v>0.10872999999999999</v>
      </c>
      <c r="AJ6222">
        <v>0.12809999999999999</v>
      </c>
      <c r="AK6222">
        <f t="shared" si="1380"/>
        <v>7.9115753550000001E-2</v>
      </c>
      <c r="AL6222">
        <f t="shared" si="1381"/>
        <v>0</v>
      </c>
      <c r="AN6222">
        <f t="shared" si="1382"/>
        <v>7.9115753550000001E-2</v>
      </c>
      <c r="AO6222">
        <f t="shared" si="1383"/>
        <v>0</v>
      </c>
      <c r="AP6222">
        <f t="shared" si="1384"/>
        <v>0</v>
      </c>
      <c r="AQ6222">
        <f t="shared" si="1385"/>
        <v>0</v>
      </c>
    </row>
    <row r="6223" spans="1:43" x14ac:dyDescent="0.35">
      <c r="A6223" s="3">
        <v>42630.208333333336</v>
      </c>
      <c r="B6223" s="1">
        <f t="shared" si="1372"/>
        <v>9</v>
      </c>
      <c r="C6223">
        <v>0.90907099999999996</v>
      </c>
      <c r="D6223">
        <v>1</v>
      </c>
      <c r="E6223">
        <f t="shared" si="1373"/>
        <v>0.10872999999999999</v>
      </c>
      <c r="F6223">
        <f t="shared" si="1374"/>
        <v>9.8843289829999986E-2</v>
      </c>
      <c r="G6223" s="7">
        <v>-9.1350000000000003E-4</v>
      </c>
      <c r="AD6223">
        <v>-0.90907099999999996</v>
      </c>
      <c r="AE6223">
        <f t="shared" si="1375"/>
        <v>-0.90907099999999996</v>
      </c>
      <c r="AF6223">
        <f t="shared" si="1376"/>
        <v>0</v>
      </c>
      <c r="AG6223">
        <f t="shared" si="1377"/>
        <v>0</v>
      </c>
      <c r="AH6223">
        <f t="shared" si="1378"/>
        <v>0</v>
      </c>
      <c r="AI6223">
        <f t="shared" si="1379"/>
        <v>0.10872999999999999</v>
      </c>
      <c r="AJ6223">
        <v>0.12809999999999999</v>
      </c>
      <c r="AK6223">
        <f t="shared" si="1380"/>
        <v>9.8843289829999986E-2</v>
      </c>
      <c r="AL6223">
        <f t="shared" si="1381"/>
        <v>0</v>
      </c>
      <c r="AN6223">
        <f t="shared" si="1382"/>
        <v>9.8843289829999986E-2</v>
      </c>
      <c r="AO6223">
        <f t="shared" si="1383"/>
        <v>0</v>
      </c>
      <c r="AP6223">
        <f t="shared" si="1384"/>
        <v>0</v>
      </c>
      <c r="AQ6223">
        <f t="shared" si="1385"/>
        <v>0</v>
      </c>
    </row>
    <row r="6224" spans="1:43" x14ac:dyDescent="0.35">
      <c r="A6224" s="3">
        <v>42630.25</v>
      </c>
      <c r="B6224" s="1">
        <f t="shared" si="1372"/>
        <v>9</v>
      </c>
      <c r="C6224">
        <v>1.02311</v>
      </c>
      <c r="D6224">
        <v>1</v>
      </c>
      <c r="E6224">
        <f t="shared" si="1373"/>
        <v>0.10872999999999999</v>
      </c>
      <c r="F6224">
        <f t="shared" si="1374"/>
        <v>0.11124275029999998</v>
      </c>
      <c r="G6224" s="7">
        <v>0.100907</v>
      </c>
      <c r="AD6224">
        <v>-1.02311</v>
      </c>
      <c r="AE6224">
        <f t="shared" si="1375"/>
        <v>-1.02311</v>
      </c>
      <c r="AF6224">
        <f t="shared" si="1376"/>
        <v>0</v>
      </c>
      <c r="AG6224">
        <f t="shared" si="1377"/>
        <v>0</v>
      </c>
      <c r="AH6224">
        <f t="shared" si="1378"/>
        <v>0</v>
      </c>
      <c r="AI6224">
        <f t="shared" si="1379"/>
        <v>0.10872999999999999</v>
      </c>
      <c r="AJ6224">
        <v>0.12809999999999999</v>
      </c>
      <c r="AK6224">
        <f t="shared" si="1380"/>
        <v>0.11124275029999998</v>
      </c>
      <c r="AL6224">
        <f t="shared" si="1381"/>
        <v>0</v>
      </c>
      <c r="AN6224">
        <f t="shared" si="1382"/>
        <v>0.11124275029999998</v>
      </c>
      <c r="AO6224">
        <f t="shared" si="1383"/>
        <v>0</v>
      </c>
      <c r="AP6224">
        <f t="shared" si="1384"/>
        <v>0</v>
      </c>
      <c r="AQ6224">
        <f t="shared" si="1385"/>
        <v>0</v>
      </c>
    </row>
    <row r="6225" spans="1:43" x14ac:dyDescent="0.35">
      <c r="A6225" s="3">
        <v>42630.291666666664</v>
      </c>
      <c r="B6225" s="1">
        <f t="shared" si="1372"/>
        <v>9</v>
      </c>
      <c r="C6225">
        <v>0.41412900000000002</v>
      </c>
      <c r="D6225">
        <v>1</v>
      </c>
      <c r="E6225">
        <f t="shared" si="1373"/>
        <v>0.10872999999999999</v>
      </c>
      <c r="F6225">
        <f t="shared" si="1374"/>
        <v>4.5028246170000001E-2</v>
      </c>
      <c r="G6225" s="7">
        <v>0.69781800000000005</v>
      </c>
      <c r="AD6225">
        <v>-0.41412900000000002</v>
      </c>
      <c r="AE6225">
        <f t="shared" si="1375"/>
        <v>-0.41412900000000002</v>
      </c>
      <c r="AF6225">
        <f t="shared" si="1376"/>
        <v>0</v>
      </c>
      <c r="AG6225">
        <f t="shared" si="1377"/>
        <v>0</v>
      </c>
      <c r="AH6225">
        <f t="shared" si="1378"/>
        <v>0</v>
      </c>
      <c r="AI6225">
        <f t="shared" si="1379"/>
        <v>0.10872999999999999</v>
      </c>
      <c r="AJ6225">
        <v>0.12809999999999999</v>
      </c>
      <c r="AK6225">
        <f t="shared" si="1380"/>
        <v>4.5028246170000001E-2</v>
      </c>
      <c r="AL6225">
        <f t="shared" si="1381"/>
        <v>0</v>
      </c>
      <c r="AN6225">
        <f t="shared" si="1382"/>
        <v>4.5028246170000001E-2</v>
      </c>
      <c r="AO6225">
        <f t="shared" si="1383"/>
        <v>0</v>
      </c>
      <c r="AP6225">
        <f t="shared" si="1384"/>
        <v>0</v>
      </c>
      <c r="AQ6225">
        <f t="shared" si="1385"/>
        <v>0</v>
      </c>
    </row>
    <row r="6226" spans="1:43" x14ac:dyDescent="0.35">
      <c r="A6226" s="3">
        <v>42630.333333333336</v>
      </c>
      <c r="B6226" s="1">
        <f t="shared" si="1372"/>
        <v>9</v>
      </c>
      <c r="C6226">
        <v>1.5884599999999999E-2</v>
      </c>
      <c r="D6226">
        <v>1</v>
      </c>
      <c r="E6226">
        <f t="shared" si="1373"/>
        <v>0.10872999999999999</v>
      </c>
      <c r="F6226">
        <f t="shared" si="1374"/>
        <v>1.7271325579999997E-3</v>
      </c>
      <c r="G6226" s="7">
        <v>1.10273</v>
      </c>
      <c r="AD6226">
        <v>-1.5884599999999999E-2</v>
      </c>
      <c r="AE6226">
        <f t="shared" si="1375"/>
        <v>-1.5884599999999999E-2</v>
      </c>
      <c r="AF6226">
        <f t="shared" si="1376"/>
        <v>0</v>
      </c>
      <c r="AG6226">
        <f t="shared" si="1377"/>
        <v>0</v>
      </c>
      <c r="AH6226">
        <f t="shared" si="1378"/>
        <v>0</v>
      </c>
      <c r="AI6226">
        <f t="shared" si="1379"/>
        <v>0.10872999999999999</v>
      </c>
      <c r="AJ6226">
        <v>0.12809999999999999</v>
      </c>
      <c r="AK6226">
        <f t="shared" si="1380"/>
        <v>1.7271325579999997E-3</v>
      </c>
      <c r="AL6226">
        <f t="shared" si="1381"/>
        <v>0</v>
      </c>
      <c r="AN6226">
        <f t="shared" si="1382"/>
        <v>1.7271325579999997E-3</v>
      </c>
      <c r="AO6226">
        <f t="shared" si="1383"/>
        <v>0</v>
      </c>
      <c r="AP6226">
        <f t="shared" si="1384"/>
        <v>0</v>
      </c>
      <c r="AQ6226">
        <f t="shared" si="1385"/>
        <v>0</v>
      </c>
    </row>
    <row r="6227" spans="1:43" x14ac:dyDescent="0.35">
      <c r="A6227" s="3">
        <v>42630.375</v>
      </c>
      <c r="B6227" s="1">
        <f t="shared" si="1372"/>
        <v>9</v>
      </c>
      <c r="C6227">
        <v>0</v>
      </c>
      <c r="D6227">
        <v>1</v>
      </c>
      <c r="E6227">
        <f t="shared" si="1373"/>
        <v>0.10872999999999999</v>
      </c>
      <c r="F6227">
        <f t="shared" si="1374"/>
        <v>0</v>
      </c>
      <c r="G6227" s="7">
        <v>2.3274900000000001</v>
      </c>
      <c r="AD6227">
        <v>0.90609200000000001</v>
      </c>
      <c r="AE6227">
        <f t="shared" si="1375"/>
        <v>0.90609200000000001</v>
      </c>
      <c r="AF6227">
        <f t="shared" si="1376"/>
        <v>0</v>
      </c>
      <c r="AG6227">
        <f t="shared" si="1377"/>
        <v>0</v>
      </c>
      <c r="AH6227">
        <f t="shared" si="1378"/>
        <v>0</v>
      </c>
      <c r="AI6227">
        <f t="shared" si="1379"/>
        <v>0.10872999999999999</v>
      </c>
      <c r="AJ6227">
        <v>0.12809999999999999</v>
      </c>
      <c r="AK6227">
        <f t="shared" si="1380"/>
        <v>0</v>
      </c>
      <c r="AL6227">
        <f t="shared" si="1381"/>
        <v>0.11607038519999999</v>
      </c>
      <c r="AN6227">
        <f t="shared" si="1382"/>
        <v>-0.11607038519999999</v>
      </c>
      <c r="AO6227">
        <f t="shared" si="1383"/>
        <v>0</v>
      </c>
      <c r="AP6227">
        <f t="shared" si="1384"/>
        <v>0</v>
      </c>
      <c r="AQ6227">
        <f t="shared" si="1385"/>
        <v>0</v>
      </c>
    </row>
    <row r="6228" spans="1:43" x14ac:dyDescent="0.35">
      <c r="A6228" s="3">
        <v>42630.416666666664</v>
      </c>
      <c r="B6228" s="1">
        <f t="shared" si="1372"/>
        <v>9</v>
      </c>
      <c r="C6228">
        <v>0</v>
      </c>
      <c r="D6228">
        <v>1</v>
      </c>
      <c r="E6228">
        <f t="shared" si="1373"/>
        <v>0.10872999999999999</v>
      </c>
      <c r="F6228">
        <f t="shared" si="1374"/>
        <v>0</v>
      </c>
      <c r="G6228" s="7">
        <v>2.5975799999999998</v>
      </c>
      <c r="AD6228">
        <v>1.0808199999999999</v>
      </c>
      <c r="AE6228">
        <f t="shared" si="1375"/>
        <v>1.0808199999999999</v>
      </c>
      <c r="AF6228">
        <f t="shared" si="1376"/>
        <v>0</v>
      </c>
      <c r="AG6228">
        <f t="shared" si="1377"/>
        <v>0</v>
      </c>
      <c r="AH6228">
        <f t="shared" si="1378"/>
        <v>0</v>
      </c>
      <c r="AI6228">
        <f t="shared" si="1379"/>
        <v>0.10872999999999999</v>
      </c>
      <c r="AJ6228">
        <v>0.12809999999999999</v>
      </c>
      <c r="AK6228">
        <f t="shared" si="1380"/>
        <v>0</v>
      </c>
      <c r="AL6228">
        <f t="shared" si="1381"/>
        <v>0.13845304199999997</v>
      </c>
      <c r="AN6228">
        <f t="shared" si="1382"/>
        <v>-0.13845304199999997</v>
      </c>
      <c r="AO6228">
        <f t="shared" si="1383"/>
        <v>0</v>
      </c>
      <c r="AP6228">
        <f t="shared" si="1384"/>
        <v>0</v>
      </c>
      <c r="AQ6228">
        <f t="shared" si="1385"/>
        <v>0</v>
      </c>
    </row>
    <row r="6229" spans="1:43" x14ac:dyDescent="0.35">
      <c r="A6229" s="3">
        <v>42630.458333333336</v>
      </c>
      <c r="B6229" s="1">
        <f t="shared" si="1372"/>
        <v>9</v>
      </c>
      <c r="C6229">
        <v>0</v>
      </c>
      <c r="D6229">
        <v>1</v>
      </c>
      <c r="E6229">
        <f t="shared" si="1373"/>
        <v>0.10872999999999999</v>
      </c>
      <c r="F6229">
        <f t="shared" si="1374"/>
        <v>0</v>
      </c>
      <c r="G6229" s="7">
        <v>2.8235299999999999</v>
      </c>
      <c r="AD6229">
        <v>1.1308400000000001</v>
      </c>
      <c r="AE6229">
        <f t="shared" si="1375"/>
        <v>1.1308400000000001</v>
      </c>
      <c r="AF6229">
        <f t="shared" si="1376"/>
        <v>0</v>
      </c>
      <c r="AG6229">
        <f t="shared" si="1377"/>
        <v>0</v>
      </c>
      <c r="AH6229">
        <f t="shared" si="1378"/>
        <v>0</v>
      </c>
      <c r="AI6229">
        <f t="shared" si="1379"/>
        <v>0.10872999999999999</v>
      </c>
      <c r="AJ6229">
        <v>0.12809999999999999</v>
      </c>
      <c r="AK6229">
        <f t="shared" si="1380"/>
        <v>0</v>
      </c>
      <c r="AL6229">
        <f t="shared" si="1381"/>
        <v>0.144860604</v>
      </c>
      <c r="AN6229">
        <f t="shared" si="1382"/>
        <v>-0.144860604</v>
      </c>
      <c r="AO6229">
        <f t="shared" si="1383"/>
        <v>0</v>
      </c>
      <c r="AP6229">
        <f t="shared" si="1384"/>
        <v>0</v>
      </c>
      <c r="AQ6229">
        <f t="shared" si="1385"/>
        <v>0</v>
      </c>
    </row>
    <row r="6230" spans="1:43" x14ac:dyDescent="0.35">
      <c r="A6230" s="3">
        <v>42630.5</v>
      </c>
      <c r="B6230" s="1">
        <f t="shared" si="1372"/>
        <v>9</v>
      </c>
      <c r="C6230">
        <v>0</v>
      </c>
      <c r="D6230">
        <v>1</v>
      </c>
      <c r="E6230">
        <f t="shared" si="1373"/>
        <v>0.10872999999999999</v>
      </c>
      <c r="F6230">
        <f t="shared" si="1374"/>
        <v>0</v>
      </c>
      <c r="G6230" s="7">
        <v>3.198</v>
      </c>
      <c r="AD6230">
        <v>1.28542</v>
      </c>
      <c r="AE6230">
        <f t="shared" si="1375"/>
        <v>1.28542</v>
      </c>
      <c r="AF6230">
        <f t="shared" si="1376"/>
        <v>0</v>
      </c>
      <c r="AG6230">
        <f t="shared" si="1377"/>
        <v>0</v>
      </c>
      <c r="AH6230">
        <f t="shared" si="1378"/>
        <v>0</v>
      </c>
      <c r="AI6230">
        <f t="shared" si="1379"/>
        <v>0.10872999999999999</v>
      </c>
      <c r="AJ6230">
        <v>0.12809999999999999</v>
      </c>
      <c r="AK6230">
        <f t="shared" si="1380"/>
        <v>0</v>
      </c>
      <c r="AL6230">
        <f t="shared" si="1381"/>
        <v>0.16466230199999998</v>
      </c>
      <c r="AN6230">
        <f t="shared" si="1382"/>
        <v>-0.16466230199999998</v>
      </c>
      <c r="AO6230">
        <f t="shared" si="1383"/>
        <v>0</v>
      </c>
      <c r="AP6230">
        <f t="shared" si="1384"/>
        <v>0</v>
      </c>
      <c r="AQ6230">
        <f t="shared" si="1385"/>
        <v>0</v>
      </c>
    </row>
    <row r="6231" spans="1:43" x14ac:dyDescent="0.35">
      <c r="A6231" s="3">
        <v>42630.541666666664</v>
      </c>
      <c r="B6231" s="1">
        <f t="shared" si="1372"/>
        <v>9</v>
      </c>
      <c r="C6231">
        <v>0</v>
      </c>
      <c r="D6231">
        <v>1</v>
      </c>
      <c r="E6231">
        <f t="shared" si="1373"/>
        <v>0.10872999999999999</v>
      </c>
      <c r="F6231">
        <f t="shared" si="1374"/>
        <v>0</v>
      </c>
      <c r="G6231" s="7">
        <v>2.18106</v>
      </c>
      <c r="AD6231">
        <v>4.7740899999999999E-3</v>
      </c>
      <c r="AE6231">
        <f t="shared" si="1375"/>
        <v>4.7740899999999999E-3</v>
      </c>
      <c r="AF6231">
        <f t="shared" si="1376"/>
        <v>0</v>
      </c>
      <c r="AG6231">
        <f t="shared" si="1377"/>
        <v>0</v>
      </c>
      <c r="AH6231">
        <f t="shared" si="1378"/>
        <v>0</v>
      </c>
      <c r="AI6231">
        <f t="shared" si="1379"/>
        <v>0.10872999999999999</v>
      </c>
      <c r="AJ6231">
        <v>0.12809999999999999</v>
      </c>
      <c r="AK6231">
        <f t="shared" si="1380"/>
        <v>0</v>
      </c>
      <c r="AL6231">
        <f t="shared" si="1381"/>
        <v>6.115609289999999E-4</v>
      </c>
      <c r="AN6231">
        <f t="shared" si="1382"/>
        <v>-6.115609289999999E-4</v>
      </c>
      <c r="AO6231">
        <f t="shared" si="1383"/>
        <v>0</v>
      </c>
      <c r="AP6231">
        <f t="shared" si="1384"/>
        <v>0</v>
      </c>
      <c r="AQ6231">
        <f t="shared" si="1385"/>
        <v>0</v>
      </c>
    </row>
    <row r="6232" spans="1:43" x14ac:dyDescent="0.35">
      <c r="A6232" s="3">
        <v>42630.583333333336</v>
      </c>
      <c r="B6232" s="1">
        <f t="shared" si="1372"/>
        <v>9</v>
      </c>
      <c r="C6232">
        <v>0.15284300000000001</v>
      </c>
      <c r="D6232">
        <v>1</v>
      </c>
      <c r="E6232">
        <f t="shared" si="1373"/>
        <v>0.10872999999999999</v>
      </c>
      <c r="F6232">
        <f t="shared" si="1374"/>
        <v>1.6618619389999999E-2</v>
      </c>
      <c r="G6232" s="7">
        <v>2.2410100000000002</v>
      </c>
      <c r="AD6232">
        <v>-0.15284300000000001</v>
      </c>
      <c r="AE6232">
        <f t="shared" si="1375"/>
        <v>-0.15284300000000001</v>
      </c>
      <c r="AF6232">
        <f t="shared" si="1376"/>
        <v>0</v>
      </c>
      <c r="AG6232">
        <f t="shared" si="1377"/>
        <v>0</v>
      </c>
      <c r="AH6232">
        <f t="shared" si="1378"/>
        <v>0</v>
      </c>
      <c r="AI6232">
        <f t="shared" si="1379"/>
        <v>0.10872999999999999</v>
      </c>
      <c r="AJ6232">
        <v>0.12809999999999999</v>
      </c>
      <c r="AK6232">
        <f t="shared" si="1380"/>
        <v>1.6618619389999999E-2</v>
      </c>
      <c r="AL6232">
        <f t="shared" si="1381"/>
        <v>0</v>
      </c>
      <c r="AN6232">
        <f t="shared" si="1382"/>
        <v>1.6618619389999999E-2</v>
      </c>
      <c r="AO6232">
        <f t="shared" si="1383"/>
        <v>0</v>
      </c>
      <c r="AP6232">
        <f t="shared" si="1384"/>
        <v>0</v>
      </c>
      <c r="AQ6232">
        <f t="shared" si="1385"/>
        <v>0</v>
      </c>
    </row>
    <row r="6233" spans="1:43" x14ac:dyDescent="0.35">
      <c r="A6233" s="3">
        <v>42630.625</v>
      </c>
      <c r="B6233" s="1">
        <f t="shared" si="1372"/>
        <v>9</v>
      </c>
      <c r="C6233">
        <v>0.55232899999999996</v>
      </c>
      <c r="D6233">
        <v>4</v>
      </c>
      <c r="E6233">
        <f t="shared" si="1373"/>
        <v>0.24314</v>
      </c>
      <c r="F6233">
        <f t="shared" si="1374"/>
        <v>0.13429327306</v>
      </c>
      <c r="G6233" s="7">
        <v>2.08324</v>
      </c>
      <c r="AD6233">
        <v>-0.55232899999999996</v>
      </c>
      <c r="AE6233">
        <f t="shared" si="1375"/>
        <v>0</v>
      </c>
      <c r="AF6233">
        <f t="shared" si="1376"/>
        <v>0</v>
      </c>
      <c r="AG6233">
        <f t="shared" si="1377"/>
        <v>0</v>
      </c>
      <c r="AH6233">
        <f t="shared" si="1378"/>
        <v>-0.55232899999999996</v>
      </c>
      <c r="AI6233">
        <f t="shared" si="1379"/>
        <v>0.24314</v>
      </c>
      <c r="AJ6233">
        <v>0.12809999999999999</v>
      </c>
      <c r="AK6233">
        <f t="shared" si="1380"/>
        <v>0.13429327306</v>
      </c>
      <c r="AL6233">
        <f t="shared" si="1381"/>
        <v>0</v>
      </c>
      <c r="AN6233">
        <f t="shared" si="1382"/>
        <v>0</v>
      </c>
      <c r="AO6233">
        <f t="shared" si="1383"/>
        <v>0</v>
      </c>
      <c r="AP6233">
        <f t="shared" si="1384"/>
        <v>0</v>
      </c>
      <c r="AQ6233">
        <f t="shared" si="1385"/>
        <v>0.13429327306</v>
      </c>
    </row>
    <row r="6234" spans="1:43" x14ac:dyDescent="0.35">
      <c r="A6234" s="3">
        <v>42630.666666666664</v>
      </c>
      <c r="B6234" s="1">
        <f t="shared" si="1372"/>
        <v>9</v>
      </c>
      <c r="C6234">
        <v>1.3959999999999999</v>
      </c>
      <c r="D6234">
        <v>4</v>
      </c>
      <c r="E6234">
        <f t="shared" si="1373"/>
        <v>0.24314</v>
      </c>
      <c r="F6234">
        <f t="shared" si="1374"/>
        <v>0.33942343999999997</v>
      </c>
      <c r="G6234" s="7">
        <v>1.49752</v>
      </c>
      <c r="AD6234">
        <v>-1.3959999999999999</v>
      </c>
      <c r="AE6234">
        <f t="shared" si="1375"/>
        <v>0</v>
      </c>
      <c r="AF6234">
        <f t="shared" si="1376"/>
        <v>0</v>
      </c>
      <c r="AG6234">
        <f t="shared" si="1377"/>
        <v>0</v>
      </c>
      <c r="AH6234">
        <f t="shared" si="1378"/>
        <v>-1.3959999999999999</v>
      </c>
      <c r="AI6234">
        <f t="shared" si="1379"/>
        <v>0.24314</v>
      </c>
      <c r="AJ6234">
        <v>0.12809999999999999</v>
      </c>
      <c r="AK6234">
        <f t="shared" si="1380"/>
        <v>0.33942343999999997</v>
      </c>
      <c r="AL6234">
        <f t="shared" si="1381"/>
        <v>0</v>
      </c>
      <c r="AN6234">
        <f t="shared" si="1382"/>
        <v>0</v>
      </c>
      <c r="AO6234">
        <f t="shared" si="1383"/>
        <v>0</v>
      </c>
      <c r="AP6234">
        <f t="shared" si="1384"/>
        <v>0</v>
      </c>
      <c r="AQ6234">
        <f t="shared" si="1385"/>
        <v>0.33942343999999997</v>
      </c>
    </row>
    <row r="6235" spans="1:43" x14ac:dyDescent="0.35">
      <c r="A6235" s="3">
        <v>42630.708333333336</v>
      </c>
      <c r="B6235" s="1">
        <f t="shared" si="1372"/>
        <v>9</v>
      </c>
      <c r="C6235">
        <v>2.45303</v>
      </c>
      <c r="D6235">
        <v>4</v>
      </c>
      <c r="E6235">
        <f t="shared" si="1373"/>
        <v>0.24314</v>
      </c>
      <c r="F6235">
        <f t="shared" si="1374"/>
        <v>0.59642971420000002</v>
      </c>
      <c r="G6235" s="7">
        <v>0.48070800000000002</v>
      </c>
      <c r="AD6235">
        <v>-2.45303</v>
      </c>
      <c r="AE6235">
        <f t="shared" si="1375"/>
        <v>0</v>
      </c>
      <c r="AF6235">
        <f t="shared" si="1376"/>
        <v>0</v>
      </c>
      <c r="AG6235">
        <f t="shared" si="1377"/>
        <v>0</v>
      </c>
      <c r="AH6235">
        <f t="shared" si="1378"/>
        <v>-2.45303</v>
      </c>
      <c r="AI6235">
        <f t="shared" si="1379"/>
        <v>0.24314</v>
      </c>
      <c r="AJ6235">
        <v>0.12809999999999999</v>
      </c>
      <c r="AK6235">
        <f t="shared" si="1380"/>
        <v>0.59642971420000002</v>
      </c>
      <c r="AL6235">
        <f t="shared" si="1381"/>
        <v>0</v>
      </c>
      <c r="AN6235">
        <f t="shared" si="1382"/>
        <v>0</v>
      </c>
      <c r="AO6235">
        <f t="shared" si="1383"/>
        <v>0</v>
      </c>
      <c r="AP6235">
        <f t="shared" si="1384"/>
        <v>0</v>
      </c>
      <c r="AQ6235">
        <f t="shared" si="1385"/>
        <v>0.59642971420000002</v>
      </c>
    </row>
    <row r="6236" spans="1:43" x14ac:dyDescent="0.35">
      <c r="A6236" s="3">
        <v>42630.75</v>
      </c>
      <c r="B6236" s="1">
        <f t="shared" si="1372"/>
        <v>9</v>
      </c>
      <c r="C6236">
        <v>2.8175400000000002</v>
      </c>
      <c r="D6236">
        <v>4</v>
      </c>
      <c r="E6236">
        <f t="shared" si="1373"/>
        <v>0.24314</v>
      </c>
      <c r="F6236">
        <f t="shared" si="1374"/>
        <v>0.68505667560000005</v>
      </c>
      <c r="G6236" s="7">
        <v>1.8126699999999999E-2</v>
      </c>
      <c r="AD6236">
        <v>-2.8175400000000002</v>
      </c>
      <c r="AE6236">
        <f t="shared" si="1375"/>
        <v>0</v>
      </c>
      <c r="AF6236">
        <f t="shared" si="1376"/>
        <v>0</v>
      </c>
      <c r="AG6236">
        <f t="shared" si="1377"/>
        <v>0</v>
      </c>
      <c r="AH6236">
        <f t="shared" si="1378"/>
        <v>-2.8175400000000002</v>
      </c>
      <c r="AI6236">
        <f t="shared" si="1379"/>
        <v>0.24314</v>
      </c>
      <c r="AJ6236">
        <v>0.12809999999999999</v>
      </c>
      <c r="AK6236">
        <f t="shared" si="1380"/>
        <v>0.68505667560000005</v>
      </c>
      <c r="AL6236">
        <f t="shared" si="1381"/>
        <v>0</v>
      </c>
      <c r="AN6236">
        <f t="shared" si="1382"/>
        <v>0</v>
      </c>
      <c r="AO6236">
        <f t="shared" si="1383"/>
        <v>0</v>
      </c>
      <c r="AP6236">
        <f t="shared" si="1384"/>
        <v>0</v>
      </c>
      <c r="AQ6236">
        <f t="shared" si="1385"/>
        <v>0.68505667560000005</v>
      </c>
    </row>
    <row r="6237" spans="1:43" x14ac:dyDescent="0.35">
      <c r="A6237" s="3">
        <v>42630.791666666664</v>
      </c>
      <c r="B6237" s="1">
        <f t="shared" si="1372"/>
        <v>9</v>
      </c>
      <c r="C6237">
        <v>2.8795899999999999</v>
      </c>
      <c r="D6237">
        <v>4</v>
      </c>
      <c r="E6237">
        <f t="shared" si="1373"/>
        <v>0.24314</v>
      </c>
      <c r="F6237">
        <f t="shared" si="1374"/>
        <v>0.70014351259999996</v>
      </c>
      <c r="G6237" s="7">
        <v>-9.1350000000000003E-4</v>
      </c>
      <c r="AD6237">
        <v>-2.8795899999999999</v>
      </c>
      <c r="AE6237">
        <f t="shared" si="1375"/>
        <v>0</v>
      </c>
      <c r="AF6237">
        <f t="shared" si="1376"/>
        <v>0</v>
      </c>
      <c r="AG6237">
        <f t="shared" si="1377"/>
        <v>0</v>
      </c>
      <c r="AH6237">
        <f t="shared" si="1378"/>
        <v>-2.8795899999999999</v>
      </c>
      <c r="AI6237">
        <f t="shared" si="1379"/>
        <v>0.24314</v>
      </c>
      <c r="AJ6237">
        <v>0.12809999999999999</v>
      </c>
      <c r="AK6237">
        <f t="shared" si="1380"/>
        <v>0.70014351259999996</v>
      </c>
      <c r="AL6237">
        <f t="shared" si="1381"/>
        <v>0</v>
      </c>
      <c r="AN6237">
        <f t="shared" si="1382"/>
        <v>0</v>
      </c>
      <c r="AO6237">
        <f t="shared" si="1383"/>
        <v>0</v>
      </c>
      <c r="AP6237">
        <f t="shared" si="1384"/>
        <v>0</v>
      </c>
      <c r="AQ6237">
        <f t="shared" si="1385"/>
        <v>0.70014351259999996</v>
      </c>
    </row>
    <row r="6238" spans="1:43" x14ac:dyDescent="0.35">
      <c r="A6238" s="3">
        <v>42630.833333333336</v>
      </c>
      <c r="B6238" s="1">
        <f t="shared" si="1372"/>
        <v>9</v>
      </c>
      <c r="C6238">
        <v>2.6051799999999998</v>
      </c>
      <c r="D6238">
        <v>1</v>
      </c>
      <c r="E6238">
        <f t="shared" si="1373"/>
        <v>0.10872999999999999</v>
      </c>
      <c r="F6238">
        <f t="shared" si="1374"/>
        <v>0.28326122139999999</v>
      </c>
      <c r="G6238" s="7">
        <v>-9.1350000000000003E-4</v>
      </c>
      <c r="AD6238">
        <v>-2.6051799999999998</v>
      </c>
      <c r="AE6238">
        <f t="shared" si="1375"/>
        <v>-2.6051799999999998</v>
      </c>
      <c r="AF6238">
        <f t="shared" si="1376"/>
        <v>0</v>
      </c>
      <c r="AG6238">
        <f t="shared" si="1377"/>
        <v>0</v>
      </c>
      <c r="AH6238">
        <f t="shared" si="1378"/>
        <v>0</v>
      </c>
      <c r="AI6238">
        <f t="shared" si="1379"/>
        <v>0.10872999999999999</v>
      </c>
      <c r="AJ6238">
        <v>0.12809999999999999</v>
      </c>
      <c r="AK6238">
        <f t="shared" si="1380"/>
        <v>0.28326122139999999</v>
      </c>
      <c r="AL6238">
        <f t="shared" si="1381"/>
        <v>0</v>
      </c>
      <c r="AN6238">
        <f t="shared" si="1382"/>
        <v>0.28326122139999999</v>
      </c>
      <c r="AO6238">
        <f t="shared" si="1383"/>
        <v>0</v>
      </c>
      <c r="AP6238">
        <f t="shared" si="1384"/>
        <v>0</v>
      </c>
      <c r="AQ6238">
        <f t="shared" si="1385"/>
        <v>0</v>
      </c>
    </row>
    <row r="6239" spans="1:43" x14ac:dyDescent="0.35">
      <c r="A6239" s="3">
        <v>42630.875</v>
      </c>
      <c r="B6239" s="1">
        <f t="shared" si="1372"/>
        <v>9</v>
      </c>
      <c r="C6239">
        <v>2.2112799999999999</v>
      </c>
      <c r="D6239">
        <v>1</v>
      </c>
      <c r="E6239">
        <f t="shared" si="1373"/>
        <v>0.10872999999999999</v>
      </c>
      <c r="F6239">
        <f t="shared" si="1374"/>
        <v>0.24043247439999998</v>
      </c>
      <c r="G6239" s="7">
        <v>-9.1350000000000003E-4</v>
      </c>
      <c r="AD6239">
        <v>-2.2112799999999999</v>
      </c>
      <c r="AE6239">
        <f t="shared" si="1375"/>
        <v>-2.2112799999999999</v>
      </c>
      <c r="AF6239">
        <f t="shared" si="1376"/>
        <v>0</v>
      </c>
      <c r="AG6239">
        <f t="shared" si="1377"/>
        <v>0</v>
      </c>
      <c r="AH6239">
        <f t="shared" si="1378"/>
        <v>0</v>
      </c>
      <c r="AI6239">
        <f t="shared" si="1379"/>
        <v>0.10872999999999999</v>
      </c>
      <c r="AJ6239">
        <v>0.12809999999999999</v>
      </c>
      <c r="AK6239">
        <f t="shared" si="1380"/>
        <v>0.24043247439999998</v>
      </c>
      <c r="AL6239">
        <f t="shared" si="1381"/>
        <v>0</v>
      </c>
      <c r="AN6239">
        <f t="shared" si="1382"/>
        <v>0.24043247439999998</v>
      </c>
      <c r="AO6239">
        <f t="shared" si="1383"/>
        <v>0</v>
      </c>
      <c r="AP6239">
        <f t="shared" si="1384"/>
        <v>0</v>
      </c>
      <c r="AQ6239">
        <f t="shared" si="1385"/>
        <v>0</v>
      </c>
    </row>
    <row r="6240" spans="1:43" x14ac:dyDescent="0.35">
      <c r="A6240" s="3">
        <v>42630.916666666664</v>
      </c>
      <c r="B6240" s="1">
        <f t="shared" si="1372"/>
        <v>9</v>
      </c>
      <c r="C6240">
        <v>1.8169500000000001</v>
      </c>
      <c r="D6240">
        <v>1</v>
      </c>
      <c r="E6240">
        <f t="shared" si="1373"/>
        <v>0.10872999999999999</v>
      </c>
      <c r="F6240">
        <f t="shared" si="1374"/>
        <v>0.19755697349999998</v>
      </c>
      <c r="G6240" s="7">
        <v>-9.1350000000000003E-4</v>
      </c>
      <c r="AD6240">
        <v>-1.8169500000000001</v>
      </c>
      <c r="AE6240">
        <f t="shared" si="1375"/>
        <v>-1.8169500000000001</v>
      </c>
      <c r="AF6240">
        <f t="shared" si="1376"/>
        <v>0</v>
      </c>
      <c r="AG6240">
        <f t="shared" si="1377"/>
        <v>0</v>
      </c>
      <c r="AH6240">
        <f t="shared" si="1378"/>
        <v>0</v>
      </c>
      <c r="AI6240">
        <f t="shared" si="1379"/>
        <v>0.10872999999999999</v>
      </c>
      <c r="AJ6240">
        <v>0.12809999999999999</v>
      </c>
      <c r="AK6240">
        <f t="shared" si="1380"/>
        <v>0.19755697349999998</v>
      </c>
      <c r="AL6240">
        <f t="shared" si="1381"/>
        <v>0</v>
      </c>
      <c r="AN6240">
        <f t="shared" si="1382"/>
        <v>0.19755697349999998</v>
      </c>
      <c r="AO6240">
        <f t="shared" si="1383"/>
        <v>0</v>
      </c>
      <c r="AP6240">
        <f t="shared" si="1384"/>
        <v>0</v>
      </c>
      <c r="AQ6240">
        <f t="shared" si="1385"/>
        <v>0</v>
      </c>
    </row>
    <row r="6241" spans="1:43" x14ac:dyDescent="0.35">
      <c r="A6241" s="3">
        <v>42630.958333333336</v>
      </c>
      <c r="B6241" s="1">
        <f t="shared" si="1372"/>
        <v>9</v>
      </c>
      <c r="C6241">
        <v>1.43902</v>
      </c>
      <c r="D6241">
        <v>1</v>
      </c>
      <c r="E6241">
        <f t="shared" si="1373"/>
        <v>0.10872999999999999</v>
      </c>
      <c r="F6241">
        <f t="shared" si="1374"/>
        <v>0.15646464459999998</v>
      </c>
      <c r="G6241" s="7">
        <v>-9.1350000000000003E-4</v>
      </c>
      <c r="AD6241">
        <v>-1.43902</v>
      </c>
      <c r="AE6241">
        <f t="shared" si="1375"/>
        <v>-1.43902</v>
      </c>
      <c r="AF6241">
        <f t="shared" si="1376"/>
        <v>0</v>
      </c>
      <c r="AG6241">
        <f t="shared" si="1377"/>
        <v>0</v>
      </c>
      <c r="AH6241">
        <f t="shared" si="1378"/>
        <v>0</v>
      </c>
      <c r="AI6241">
        <f t="shared" si="1379"/>
        <v>0.10872999999999999</v>
      </c>
      <c r="AJ6241">
        <v>0.12809999999999999</v>
      </c>
      <c r="AK6241">
        <f t="shared" si="1380"/>
        <v>0.15646464459999998</v>
      </c>
      <c r="AL6241">
        <f t="shared" si="1381"/>
        <v>0</v>
      </c>
      <c r="AN6241">
        <f t="shared" si="1382"/>
        <v>0.15646464459999998</v>
      </c>
      <c r="AO6241">
        <f t="shared" si="1383"/>
        <v>0</v>
      </c>
      <c r="AP6241">
        <f t="shared" si="1384"/>
        <v>0</v>
      </c>
      <c r="AQ6241">
        <f t="shared" si="1385"/>
        <v>0</v>
      </c>
    </row>
    <row r="6242" spans="1:43" x14ac:dyDescent="0.35">
      <c r="A6242" s="3">
        <v>42631</v>
      </c>
      <c r="B6242" s="1">
        <f t="shared" si="1372"/>
        <v>9</v>
      </c>
      <c r="C6242">
        <v>1.24661</v>
      </c>
      <c r="D6242">
        <v>1</v>
      </c>
      <c r="E6242">
        <f t="shared" si="1373"/>
        <v>0.10872999999999999</v>
      </c>
      <c r="F6242">
        <f t="shared" si="1374"/>
        <v>0.13554390529999999</v>
      </c>
      <c r="G6242" s="7">
        <v>-9.1350000000000003E-4</v>
      </c>
      <c r="AD6242">
        <v>-1.24661</v>
      </c>
      <c r="AE6242">
        <f t="shared" si="1375"/>
        <v>-1.24661</v>
      </c>
      <c r="AF6242">
        <f t="shared" si="1376"/>
        <v>0</v>
      </c>
      <c r="AG6242">
        <f t="shared" si="1377"/>
        <v>0</v>
      </c>
      <c r="AH6242">
        <f t="shared" si="1378"/>
        <v>0</v>
      </c>
      <c r="AI6242">
        <f t="shared" si="1379"/>
        <v>0.10872999999999999</v>
      </c>
      <c r="AJ6242">
        <v>0.12809999999999999</v>
      </c>
      <c r="AK6242">
        <f t="shared" si="1380"/>
        <v>0.13554390529999999</v>
      </c>
      <c r="AL6242">
        <f t="shared" si="1381"/>
        <v>0</v>
      </c>
      <c r="AN6242">
        <f t="shared" si="1382"/>
        <v>0.13554390529999999</v>
      </c>
      <c r="AO6242">
        <f t="shared" si="1383"/>
        <v>0</v>
      </c>
      <c r="AP6242">
        <f t="shared" si="1384"/>
        <v>0</v>
      </c>
      <c r="AQ6242">
        <f t="shared" si="1385"/>
        <v>0</v>
      </c>
    </row>
    <row r="6243" spans="1:43" x14ac:dyDescent="0.35">
      <c r="A6243" s="3">
        <v>42631.041666666664</v>
      </c>
      <c r="B6243" s="1">
        <f t="shared" si="1372"/>
        <v>9</v>
      </c>
      <c r="C6243">
        <v>1.15564</v>
      </c>
      <c r="D6243">
        <v>1</v>
      </c>
      <c r="E6243">
        <f t="shared" si="1373"/>
        <v>0.10872999999999999</v>
      </c>
      <c r="F6243">
        <f t="shared" si="1374"/>
        <v>0.1256527372</v>
      </c>
      <c r="G6243" s="7">
        <v>-9.1350000000000003E-4</v>
      </c>
      <c r="AD6243">
        <v>-1.15564</v>
      </c>
      <c r="AE6243">
        <f t="shared" si="1375"/>
        <v>-1.15564</v>
      </c>
      <c r="AF6243">
        <f t="shared" si="1376"/>
        <v>0</v>
      </c>
      <c r="AG6243">
        <f t="shared" si="1377"/>
        <v>0</v>
      </c>
      <c r="AH6243">
        <f t="shared" si="1378"/>
        <v>0</v>
      </c>
      <c r="AI6243">
        <f t="shared" si="1379"/>
        <v>0.10872999999999999</v>
      </c>
      <c r="AJ6243">
        <v>0.12809999999999999</v>
      </c>
      <c r="AK6243">
        <f t="shared" si="1380"/>
        <v>0.1256527372</v>
      </c>
      <c r="AL6243">
        <f t="shared" si="1381"/>
        <v>0</v>
      </c>
      <c r="AN6243">
        <f t="shared" si="1382"/>
        <v>0.1256527372</v>
      </c>
      <c r="AO6243">
        <f t="shared" si="1383"/>
        <v>0</v>
      </c>
      <c r="AP6243">
        <f t="shared" si="1384"/>
        <v>0</v>
      </c>
      <c r="AQ6243">
        <f t="shared" si="1385"/>
        <v>0</v>
      </c>
    </row>
    <row r="6244" spans="1:43" x14ac:dyDescent="0.35">
      <c r="A6244" s="3">
        <v>42631.083333333336</v>
      </c>
      <c r="B6244" s="1">
        <f t="shared" si="1372"/>
        <v>9</v>
      </c>
      <c r="C6244">
        <v>1.0140400000000001</v>
      </c>
      <c r="D6244">
        <v>1</v>
      </c>
      <c r="E6244">
        <f t="shared" si="1373"/>
        <v>0.10872999999999999</v>
      </c>
      <c r="F6244">
        <f t="shared" si="1374"/>
        <v>0.1102565692</v>
      </c>
      <c r="G6244" s="7">
        <v>-9.1350000000000003E-4</v>
      </c>
      <c r="AD6244">
        <v>-1.0140400000000001</v>
      </c>
      <c r="AE6244">
        <f t="shared" si="1375"/>
        <v>-1.0140400000000001</v>
      </c>
      <c r="AF6244">
        <f t="shared" si="1376"/>
        <v>0</v>
      </c>
      <c r="AG6244">
        <f t="shared" si="1377"/>
        <v>0</v>
      </c>
      <c r="AH6244">
        <f t="shared" si="1378"/>
        <v>0</v>
      </c>
      <c r="AI6244">
        <f t="shared" si="1379"/>
        <v>0.10872999999999999</v>
      </c>
      <c r="AJ6244">
        <v>0.12809999999999999</v>
      </c>
      <c r="AK6244">
        <f t="shared" si="1380"/>
        <v>0.1102565692</v>
      </c>
      <c r="AL6244">
        <f t="shared" si="1381"/>
        <v>0</v>
      </c>
      <c r="AN6244">
        <f t="shared" si="1382"/>
        <v>0.1102565692</v>
      </c>
      <c r="AO6244">
        <f t="shared" si="1383"/>
        <v>0</v>
      </c>
      <c r="AP6244">
        <f t="shared" si="1384"/>
        <v>0</v>
      </c>
      <c r="AQ6244">
        <f t="shared" si="1385"/>
        <v>0</v>
      </c>
    </row>
    <row r="6245" spans="1:43" x14ac:dyDescent="0.35">
      <c r="A6245" s="3">
        <v>42631.125</v>
      </c>
      <c r="B6245" s="1">
        <f t="shared" si="1372"/>
        <v>9</v>
      </c>
      <c r="C6245">
        <v>0.90056999999999998</v>
      </c>
      <c r="D6245">
        <v>1</v>
      </c>
      <c r="E6245">
        <f t="shared" si="1373"/>
        <v>0.10872999999999999</v>
      </c>
      <c r="F6245">
        <f t="shared" si="1374"/>
        <v>9.7918976099999985E-2</v>
      </c>
      <c r="G6245" s="7">
        <v>-9.1350000000000003E-4</v>
      </c>
      <c r="AD6245">
        <v>-0.90056999999999998</v>
      </c>
      <c r="AE6245">
        <f t="shared" si="1375"/>
        <v>-0.90056999999999998</v>
      </c>
      <c r="AF6245">
        <f t="shared" si="1376"/>
        <v>0</v>
      </c>
      <c r="AG6245">
        <f t="shared" si="1377"/>
        <v>0</v>
      </c>
      <c r="AH6245">
        <f t="shared" si="1378"/>
        <v>0</v>
      </c>
      <c r="AI6245">
        <f t="shared" si="1379"/>
        <v>0.10872999999999999</v>
      </c>
      <c r="AJ6245">
        <v>0.12809999999999999</v>
      </c>
      <c r="AK6245">
        <f t="shared" si="1380"/>
        <v>9.7918976099999985E-2</v>
      </c>
      <c r="AL6245">
        <f t="shared" si="1381"/>
        <v>0</v>
      </c>
      <c r="AN6245">
        <f t="shared" si="1382"/>
        <v>9.7918976099999985E-2</v>
      </c>
      <c r="AO6245">
        <f t="shared" si="1383"/>
        <v>0</v>
      </c>
      <c r="AP6245">
        <f t="shared" si="1384"/>
        <v>0</v>
      </c>
      <c r="AQ6245">
        <f t="shared" si="1385"/>
        <v>0</v>
      </c>
    </row>
    <row r="6246" spans="1:43" x14ac:dyDescent="0.35">
      <c r="A6246" s="3">
        <v>42631.166666666664</v>
      </c>
      <c r="B6246" s="1">
        <f t="shared" si="1372"/>
        <v>9</v>
      </c>
      <c r="C6246">
        <v>0.88864699999999996</v>
      </c>
      <c r="D6246">
        <v>1</v>
      </c>
      <c r="E6246">
        <f t="shared" si="1373"/>
        <v>0.10872999999999999</v>
      </c>
      <c r="F6246">
        <f t="shared" si="1374"/>
        <v>9.6622588309999993E-2</v>
      </c>
      <c r="G6246" s="7">
        <v>-9.1350000000000003E-4</v>
      </c>
      <c r="AD6246">
        <v>-0.88864699999999996</v>
      </c>
      <c r="AE6246">
        <f t="shared" si="1375"/>
        <v>-0.88864699999999996</v>
      </c>
      <c r="AF6246">
        <f t="shared" si="1376"/>
        <v>0</v>
      </c>
      <c r="AG6246">
        <f t="shared" si="1377"/>
        <v>0</v>
      </c>
      <c r="AH6246">
        <f t="shared" si="1378"/>
        <v>0</v>
      </c>
      <c r="AI6246">
        <f t="shared" si="1379"/>
        <v>0.10872999999999999</v>
      </c>
      <c r="AJ6246">
        <v>0.12809999999999999</v>
      </c>
      <c r="AK6246">
        <f t="shared" si="1380"/>
        <v>9.6622588309999993E-2</v>
      </c>
      <c r="AL6246">
        <f t="shared" si="1381"/>
        <v>0</v>
      </c>
      <c r="AN6246">
        <f t="shared" si="1382"/>
        <v>9.6622588309999993E-2</v>
      </c>
      <c r="AO6246">
        <f t="shared" si="1383"/>
        <v>0</v>
      </c>
      <c r="AP6246">
        <f t="shared" si="1384"/>
        <v>0</v>
      </c>
      <c r="AQ6246">
        <f t="shared" si="1385"/>
        <v>0</v>
      </c>
    </row>
    <row r="6247" spans="1:43" x14ac:dyDescent="0.35">
      <c r="A6247" s="3">
        <v>42631.208333333336</v>
      </c>
      <c r="B6247" s="1">
        <f t="shared" si="1372"/>
        <v>9</v>
      </c>
      <c r="C6247">
        <v>1.0322</v>
      </c>
      <c r="D6247">
        <v>1</v>
      </c>
      <c r="E6247">
        <f t="shared" si="1373"/>
        <v>0.10872999999999999</v>
      </c>
      <c r="F6247">
        <f t="shared" si="1374"/>
        <v>0.112231106</v>
      </c>
      <c r="G6247" s="7">
        <v>-9.1350000000000003E-4</v>
      </c>
      <c r="AD6247">
        <v>-1.0322</v>
      </c>
      <c r="AE6247">
        <f t="shared" si="1375"/>
        <v>-1.0322</v>
      </c>
      <c r="AF6247">
        <f t="shared" si="1376"/>
        <v>0</v>
      </c>
      <c r="AG6247">
        <f t="shared" si="1377"/>
        <v>0</v>
      </c>
      <c r="AH6247">
        <f t="shared" si="1378"/>
        <v>0</v>
      </c>
      <c r="AI6247">
        <f t="shared" si="1379"/>
        <v>0.10872999999999999</v>
      </c>
      <c r="AJ6247">
        <v>0.12809999999999999</v>
      </c>
      <c r="AK6247">
        <f t="shared" si="1380"/>
        <v>0.112231106</v>
      </c>
      <c r="AL6247">
        <f t="shared" si="1381"/>
        <v>0</v>
      </c>
      <c r="AN6247">
        <f t="shared" si="1382"/>
        <v>0.112231106</v>
      </c>
      <c r="AO6247">
        <f t="shared" si="1383"/>
        <v>0</v>
      </c>
      <c r="AP6247">
        <f t="shared" si="1384"/>
        <v>0</v>
      </c>
      <c r="AQ6247">
        <f t="shared" si="1385"/>
        <v>0</v>
      </c>
    </row>
    <row r="6248" spans="1:43" x14ac:dyDescent="0.35">
      <c r="A6248" s="3">
        <v>42631.25</v>
      </c>
      <c r="B6248" s="1">
        <f t="shared" si="1372"/>
        <v>9</v>
      </c>
      <c r="C6248">
        <v>1.2034100000000001</v>
      </c>
      <c r="D6248">
        <v>1</v>
      </c>
      <c r="E6248">
        <f t="shared" si="1373"/>
        <v>0.10872999999999999</v>
      </c>
      <c r="F6248">
        <f t="shared" si="1374"/>
        <v>0.1308467693</v>
      </c>
      <c r="G6248" s="7">
        <v>7.0996199999999995E-2</v>
      </c>
      <c r="AD6248">
        <v>-1.2034100000000001</v>
      </c>
      <c r="AE6248">
        <f t="shared" si="1375"/>
        <v>-1.2034100000000001</v>
      </c>
      <c r="AF6248">
        <f t="shared" si="1376"/>
        <v>0</v>
      </c>
      <c r="AG6248">
        <f t="shared" si="1377"/>
        <v>0</v>
      </c>
      <c r="AH6248">
        <f t="shared" si="1378"/>
        <v>0</v>
      </c>
      <c r="AI6248">
        <f t="shared" si="1379"/>
        <v>0.10872999999999999</v>
      </c>
      <c r="AJ6248">
        <v>0.12809999999999999</v>
      </c>
      <c r="AK6248">
        <f t="shared" si="1380"/>
        <v>0.1308467693</v>
      </c>
      <c r="AL6248">
        <f t="shared" si="1381"/>
        <v>0</v>
      </c>
      <c r="AN6248">
        <f t="shared" si="1382"/>
        <v>0.1308467693</v>
      </c>
      <c r="AO6248">
        <f t="shared" si="1383"/>
        <v>0</v>
      </c>
      <c r="AP6248">
        <f t="shared" si="1384"/>
        <v>0</v>
      </c>
      <c r="AQ6248">
        <f t="shared" si="1385"/>
        <v>0</v>
      </c>
    </row>
    <row r="6249" spans="1:43" x14ac:dyDescent="0.35">
      <c r="A6249" s="3">
        <v>42631.291666666664</v>
      </c>
      <c r="B6249" s="1">
        <f t="shared" si="1372"/>
        <v>9</v>
      </c>
      <c r="C6249">
        <v>0.43333500000000003</v>
      </c>
      <c r="D6249">
        <v>1</v>
      </c>
      <c r="E6249">
        <f t="shared" si="1373"/>
        <v>0.10872999999999999</v>
      </c>
      <c r="F6249">
        <f t="shared" si="1374"/>
        <v>4.7116514550000002E-2</v>
      </c>
      <c r="G6249" s="7">
        <v>0.74410299999999996</v>
      </c>
      <c r="AD6249">
        <v>-0.43333500000000003</v>
      </c>
      <c r="AE6249">
        <f t="shared" si="1375"/>
        <v>-0.43333500000000003</v>
      </c>
      <c r="AF6249">
        <f t="shared" si="1376"/>
        <v>0</v>
      </c>
      <c r="AG6249">
        <f t="shared" si="1377"/>
        <v>0</v>
      </c>
      <c r="AH6249">
        <f t="shared" si="1378"/>
        <v>0</v>
      </c>
      <c r="AI6249">
        <f t="shared" si="1379"/>
        <v>0.10872999999999999</v>
      </c>
      <c r="AJ6249">
        <v>0.12809999999999999</v>
      </c>
      <c r="AK6249">
        <f t="shared" si="1380"/>
        <v>4.7116514550000002E-2</v>
      </c>
      <c r="AL6249">
        <f t="shared" si="1381"/>
        <v>0</v>
      </c>
      <c r="AN6249">
        <f t="shared" si="1382"/>
        <v>4.7116514550000002E-2</v>
      </c>
      <c r="AO6249">
        <f t="shared" si="1383"/>
        <v>0</v>
      </c>
      <c r="AP6249">
        <f t="shared" si="1384"/>
        <v>0</v>
      </c>
      <c r="AQ6249">
        <f t="shared" si="1385"/>
        <v>0</v>
      </c>
    </row>
    <row r="6250" spans="1:43" x14ac:dyDescent="0.35">
      <c r="A6250" s="3">
        <v>42631.333333333336</v>
      </c>
      <c r="B6250" s="1">
        <f t="shared" si="1372"/>
        <v>9</v>
      </c>
      <c r="C6250">
        <v>0</v>
      </c>
      <c r="D6250">
        <v>1</v>
      </c>
      <c r="E6250">
        <f t="shared" si="1373"/>
        <v>0.10872999999999999</v>
      </c>
      <c r="F6250">
        <f t="shared" si="1374"/>
        <v>0</v>
      </c>
      <c r="G6250" s="7">
        <v>1.76738</v>
      </c>
      <c r="AD6250">
        <v>0.630077</v>
      </c>
      <c r="AE6250">
        <f t="shared" si="1375"/>
        <v>0.630077</v>
      </c>
      <c r="AF6250">
        <f t="shared" si="1376"/>
        <v>0</v>
      </c>
      <c r="AG6250">
        <f t="shared" si="1377"/>
        <v>0</v>
      </c>
      <c r="AH6250">
        <f t="shared" si="1378"/>
        <v>0</v>
      </c>
      <c r="AI6250">
        <f t="shared" si="1379"/>
        <v>0.10872999999999999</v>
      </c>
      <c r="AJ6250">
        <v>0.12809999999999999</v>
      </c>
      <c r="AK6250">
        <f t="shared" si="1380"/>
        <v>0</v>
      </c>
      <c r="AL6250">
        <f t="shared" si="1381"/>
        <v>8.0712863699999998E-2</v>
      </c>
      <c r="AN6250">
        <f t="shared" si="1382"/>
        <v>-8.0712863699999998E-2</v>
      </c>
      <c r="AO6250">
        <f t="shared" si="1383"/>
        <v>0</v>
      </c>
      <c r="AP6250">
        <f t="shared" si="1384"/>
        <v>0</v>
      </c>
      <c r="AQ6250">
        <f t="shared" si="1385"/>
        <v>0</v>
      </c>
    </row>
    <row r="6251" spans="1:43" x14ac:dyDescent="0.35">
      <c r="A6251" s="3">
        <v>42631.375</v>
      </c>
      <c r="B6251" s="1">
        <f t="shared" si="1372"/>
        <v>9</v>
      </c>
      <c r="C6251">
        <v>0</v>
      </c>
      <c r="D6251">
        <v>1</v>
      </c>
      <c r="E6251">
        <f t="shared" si="1373"/>
        <v>0.10872999999999999</v>
      </c>
      <c r="F6251">
        <f t="shared" si="1374"/>
        <v>0</v>
      </c>
      <c r="G6251" s="7">
        <v>2.5916000000000001</v>
      </c>
      <c r="AD6251">
        <v>1.3281700000000001</v>
      </c>
      <c r="AE6251">
        <f t="shared" si="1375"/>
        <v>1.3281700000000001</v>
      </c>
      <c r="AF6251">
        <f t="shared" si="1376"/>
        <v>0</v>
      </c>
      <c r="AG6251">
        <f t="shared" si="1377"/>
        <v>0</v>
      </c>
      <c r="AH6251">
        <f t="shared" si="1378"/>
        <v>0</v>
      </c>
      <c r="AI6251">
        <f t="shared" si="1379"/>
        <v>0.10872999999999999</v>
      </c>
      <c r="AJ6251">
        <v>0.12809999999999999</v>
      </c>
      <c r="AK6251">
        <f t="shared" si="1380"/>
        <v>0</v>
      </c>
      <c r="AL6251">
        <f t="shared" si="1381"/>
        <v>0.17013857699999999</v>
      </c>
      <c r="AN6251">
        <f t="shared" si="1382"/>
        <v>-0.17013857699999999</v>
      </c>
      <c r="AO6251">
        <f t="shared" si="1383"/>
        <v>0</v>
      </c>
      <c r="AP6251">
        <f t="shared" si="1384"/>
        <v>0</v>
      </c>
      <c r="AQ6251">
        <f t="shared" si="1385"/>
        <v>0</v>
      </c>
    </row>
    <row r="6252" spans="1:43" x14ac:dyDescent="0.35">
      <c r="A6252" s="3">
        <v>42631.416666666664</v>
      </c>
      <c r="B6252" s="1">
        <f t="shared" si="1372"/>
        <v>9</v>
      </c>
      <c r="C6252">
        <v>0</v>
      </c>
      <c r="D6252">
        <v>1</v>
      </c>
      <c r="E6252">
        <f t="shared" si="1373"/>
        <v>0.10872999999999999</v>
      </c>
      <c r="F6252">
        <f t="shared" si="1374"/>
        <v>0</v>
      </c>
      <c r="G6252" s="7">
        <v>3.1275499999999998</v>
      </c>
      <c r="AD6252">
        <v>1.7449300000000001</v>
      </c>
      <c r="AE6252">
        <f t="shared" si="1375"/>
        <v>1.7449300000000001</v>
      </c>
      <c r="AF6252">
        <f t="shared" si="1376"/>
        <v>0</v>
      </c>
      <c r="AG6252">
        <f t="shared" si="1377"/>
        <v>0</v>
      </c>
      <c r="AH6252">
        <f t="shared" si="1378"/>
        <v>0</v>
      </c>
      <c r="AI6252">
        <f t="shared" si="1379"/>
        <v>0.10872999999999999</v>
      </c>
      <c r="AJ6252">
        <v>0.12809999999999999</v>
      </c>
      <c r="AK6252">
        <f t="shared" si="1380"/>
        <v>0</v>
      </c>
      <c r="AL6252">
        <f t="shared" si="1381"/>
        <v>0.223525533</v>
      </c>
      <c r="AN6252">
        <f t="shared" si="1382"/>
        <v>-0.223525533</v>
      </c>
      <c r="AO6252">
        <f t="shared" si="1383"/>
        <v>0</v>
      </c>
      <c r="AP6252">
        <f t="shared" si="1384"/>
        <v>0</v>
      </c>
      <c r="AQ6252">
        <f t="shared" si="1385"/>
        <v>0</v>
      </c>
    </row>
    <row r="6253" spans="1:43" x14ac:dyDescent="0.35">
      <c r="A6253" s="3">
        <v>42631.458333333336</v>
      </c>
      <c r="B6253" s="1">
        <f t="shared" si="1372"/>
        <v>9</v>
      </c>
      <c r="C6253">
        <v>0</v>
      </c>
      <c r="D6253">
        <v>1</v>
      </c>
      <c r="E6253">
        <f t="shared" si="1373"/>
        <v>0.10872999999999999</v>
      </c>
      <c r="F6253">
        <f t="shared" si="1374"/>
        <v>0</v>
      </c>
      <c r="G6253" s="7">
        <v>3.4146000000000001</v>
      </c>
      <c r="AD6253">
        <v>1.8731899999999999</v>
      </c>
      <c r="AE6253">
        <f t="shared" si="1375"/>
        <v>1.8731899999999999</v>
      </c>
      <c r="AF6253">
        <f t="shared" si="1376"/>
        <v>0</v>
      </c>
      <c r="AG6253">
        <f t="shared" si="1377"/>
        <v>0</v>
      </c>
      <c r="AH6253">
        <f t="shared" si="1378"/>
        <v>0</v>
      </c>
      <c r="AI6253">
        <f t="shared" si="1379"/>
        <v>0.10872999999999999</v>
      </c>
      <c r="AJ6253">
        <v>0.12809999999999999</v>
      </c>
      <c r="AK6253">
        <f t="shared" si="1380"/>
        <v>0</v>
      </c>
      <c r="AL6253">
        <f t="shared" si="1381"/>
        <v>0.23995563899999997</v>
      </c>
      <c r="AN6253">
        <f t="shared" si="1382"/>
        <v>-0.23995563899999997</v>
      </c>
      <c r="AO6253">
        <f t="shared" si="1383"/>
        <v>0</v>
      </c>
      <c r="AP6253">
        <f t="shared" si="1384"/>
        <v>0</v>
      </c>
      <c r="AQ6253">
        <f t="shared" si="1385"/>
        <v>0</v>
      </c>
    </row>
    <row r="6254" spans="1:43" x14ac:dyDescent="0.35">
      <c r="A6254" s="3">
        <v>42631.5</v>
      </c>
      <c r="B6254" s="1">
        <f t="shared" si="1372"/>
        <v>9</v>
      </c>
      <c r="C6254">
        <v>0</v>
      </c>
      <c r="D6254">
        <v>1</v>
      </c>
      <c r="E6254">
        <f t="shared" si="1373"/>
        <v>0.10872999999999999</v>
      </c>
      <c r="F6254">
        <f t="shared" si="1374"/>
        <v>0</v>
      </c>
      <c r="G6254" s="7">
        <v>3.4175399999999998</v>
      </c>
      <c r="AD6254">
        <v>1.7289600000000001</v>
      </c>
      <c r="AE6254">
        <f t="shared" si="1375"/>
        <v>1.7289600000000001</v>
      </c>
      <c r="AF6254">
        <f t="shared" si="1376"/>
        <v>0</v>
      </c>
      <c r="AG6254">
        <f t="shared" si="1377"/>
        <v>0</v>
      </c>
      <c r="AH6254">
        <f t="shared" si="1378"/>
        <v>0</v>
      </c>
      <c r="AI6254">
        <f t="shared" si="1379"/>
        <v>0.10872999999999999</v>
      </c>
      <c r="AJ6254">
        <v>0.12809999999999999</v>
      </c>
      <c r="AK6254">
        <f t="shared" si="1380"/>
        <v>0</v>
      </c>
      <c r="AL6254">
        <f t="shared" si="1381"/>
        <v>0.22147977599999999</v>
      </c>
      <c r="AN6254">
        <f t="shared" si="1382"/>
        <v>-0.22147977599999999</v>
      </c>
      <c r="AO6254">
        <f t="shared" si="1383"/>
        <v>0</v>
      </c>
      <c r="AP6254">
        <f t="shared" si="1384"/>
        <v>0</v>
      </c>
      <c r="AQ6254">
        <f t="shared" si="1385"/>
        <v>0</v>
      </c>
    </row>
    <row r="6255" spans="1:43" x14ac:dyDescent="0.35">
      <c r="A6255" s="3">
        <v>42631.541666666664</v>
      </c>
      <c r="B6255" s="1">
        <f t="shared" si="1372"/>
        <v>9</v>
      </c>
      <c r="C6255">
        <v>0</v>
      </c>
      <c r="D6255">
        <v>1</v>
      </c>
      <c r="E6255">
        <f t="shared" si="1373"/>
        <v>0.10872999999999999</v>
      </c>
      <c r="F6255">
        <f t="shared" si="1374"/>
        <v>0</v>
      </c>
      <c r="G6255" s="7">
        <v>3.3500700000000001</v>
      </c>
      <c r="AD6255">
        <v>1.4317200000000001</v>
      </c>
      <c r="AE6255">
        <f t="shared" si="1375"/>
        <v>1.4317200000000001</v>
      </c>
      <c r="AF6255">
        <f t="shared" si="1376"/>
        <v>0</v>
      </c>
      <c r="AG6255">
        <f t="shared" si="1377"/>
        <v>0</v>
      </c>
      <c r="AH6255">
        <f t="shared" si="1378"/>
        <v>0</v>
      </c>
      <c r="AI6255">
        <f t="shared" si="1379"/>
        <v>0.10872999999999999</v>
      </c>
      <c r="AJ6255">
        <v>0.12809999999999999</v>
      </c>
      <c r="AK6255">
        <f t="shared" si="1380"/>
        <v>0</v>
      </c>
      <c r="AL6255">
        <f t="shared" si="1381"/>
        <v>0.183403332</v>
      </c>
      <c r="AN6255">
        <f t="shared" si="1382"/>
        <v>-0.183403332</v>
      </c>
      <c r="AO6255">
        <f t="shared" si="1383"/>
        <v>0</v>
      </c>
      <c r="AP6255">
        <f t="shared" si="1384"/>
        <v>0</v>
      </c>
      <c r="AQ6255">
        <f t="shared" si="1385"/>
        <v>0</v>
      </c>
    </row>
    <row r="6256" spans="1:43" x14ac:dyDescent="0.35">
      <c r="A6256" s="3">
        <v>42631.583333333336</v>
      </c>
      <c r="B6256" s="1">
        <f t="shared" si="1372"/>
        <v>9</v>
      </c>
      <c r="C6256">
        <v>0</v>
      </c>
      <c r="D6256">
        <v>1</v>
      </c>
      <c r="E6256">
        <f t="shared" si="1373"/>
        <v>0.10872999999999999</v>
      </c>
      <c r="F6256">
        <f t="shared" si="1374"/>
        <v>0</v>
      </c>
      <c r="G6256" s="7">
        <v>2.9367399999999999</v>
      </c>
      <c r="AD6256">
        <v>0.75678999999999996</v>
      </c>
      <c r="AE6256">
        <f t="shared" si="1375"/>
        <v>0.75678999999999996</v>
      </c>
      <c r="AF6256">
        <f t="shared" si="1376"/>
        <v>0</v>
      </c>
      <c r="AG6256">
        <f t="shared" si="1377"/>
        <v>0</v>
      </c>
      <c r="AH6256">
        <f t="shared" si="1378"/>
        <v>0</v>
      </c>
      <c r="AI6256">
        <f t="shared" si="1379"/>
        <v>0.10872999999999999</v>
      </c>
      <c r="AJ6256">
        <v>0.12809999999999999</v>
      </c>
      <c r="AK6256">
        <f t="shared" si="1380"/>
        <v>0</v>
      </c>
      <c r="AL6256">
        <f t="shared" si="1381"/>
        <v>9.6944798999999984E-2</v>
      </c>
      <c r="AN6256">
        <f t="shared" si="1382"/>
        <v>-9.6944798999999984E-2</v>
      </c>
      <c r="AO6256">
        <f t="shared" si="1383"/>
        <v>0</v>
      </c>
      <c r="AP6256">
        <f t="shared" si="1384"/>
        <v>0</v>
      </c>
      <c r="AQ6256">
        <f t="shared" si="1385"/>
        <v>0</v>
      </c>
    </row>
    <row r="6257" spans="1:43" x14ac:dyDescent="0.35">
      <c r="A6257" s="3">
        <v>42631.625</v>
      </c>
      <c r="B6257" s="1">
        <f t="shared" si="1372"/>
        <v>9</v>
      </c>
      <c r="C6257">
        <v>0.13622899999999999</v>
      </c>
      <c r="D6257">
        <v>4</v>
      </c>
      <c r="E6257">
        <f t="shared" si="1373"/>
        <v>0.24314</v>
      </c>
      <c r="F6257">
        <f t="shared" si="1374"/>
        <v>3.312271906E-2</v>
      </c>
      <c r="G6257" s="7">
        <v>2.3231600000000001</v>
      </c>
      <c r="AD6257">
        <v>-0.13622899999999999</v>
      </c>
      <c r="AE6257">
        <f t="shared" si="1375"/>
        <v>0</v>
      </c>
      <c r="AF6257">
        <f t="shared" si="1376"/>
        <v>0</v>
      </c>
      <c r="AG6257">
        <f t="shared" si="1377"/>
        <v>0</v>
      </c>
      <c r="AH6257">
        <f t="shared" si="1378"/>
        <v>-0.13622899999999999</v>
      </c>
      <c r="AI6257">
        <f t="shared" si="1379"/>
        <v>0.24314</v>
      </c>
      <c r="AJ6257">
        <v>0.12809999999999999</v>
      </c>
      <c r="AK6257">
        <f t="shared" si="1380"/>
        <v>3.312271906E-2</v>
      </c>
      <c r="AL6257">
        <f t="shared" si="1381"/>
        <v>0</v>
      </c>
      <c r="AN6257">
        <f t="shared" si="1382"/>
        <v>0</v>
      </c>
      <c r="AO6257">
        <f t="shared" si="1383"/>
        <v>0</v>
      </c>
      <c r="AP6257">
        <f t="shared" si="1384"/>
        <v>0</v>
      </c>
      <c r="AQ6257">
        <f t="shared" si="1385"/>
        <v>3.312271906E-2</v>
      </c>
    </row>
    <row r="6258" spans="1:43" x14ac:dyDescent="0.35">
      <c r="A6258" s="3">
        <v>42631.666666666664</v>
      </c>
      <c r="B6258" s="1">
        <f t="shared" si="1372"/>
        <v>9</v>
      </c>
      <c r="C6258">
        <v>1.53329</v>
      </c>
      <c r="D6258">
        <v>4</v>
      </c>
      <c r="E6258">
        <f t="shared" si="1373"/>
        <v>0.24314</v>
      </c>
      <c r="F6258">
        <f t="shared" si="1374"/>
        <v>0.37280413060000001</v>
      </c>
      <c r="G6258" s="7">
        <v>1.28261</v>
      </c>
      <c r="AD6258">
        <v>-1.53329</v>
      </c>
      <c r="AE6258">
        <f t="shared" si="1375"/>
        <v>0</v>
      </c>
      <c r="AF6258">
        <f t="shared" si="1376"/>
        <v>0</v>
      </c>
      <c r="AG6258">
        <f t="shared" si="1377"/>
        <v>0</v>
      </c>
      <c r="AH6258">
        <f t="shared" si="1378"/>
        <v>-1.53329</v>
      </c>
      <c r="AI6258">
        <f t="shared" si="1379"/>
        <v>0.24314</v>
      </c>
      <c r="AJ6258">
        <v>0.12809999999999999</v>
      </c>
      <c r="AK6258">
        <f t="shared" si="1380"/>
        <v>0.37280413060000001</v>
      </c>
      <c r="AL6258">
        <f t="shared" si="1381"/>
        <v>0</v>
      </c>
      <c r="AN6258">
        <f t="shared" si="1382"/>
        <v>0</v>
      </c>
      <c r="AO6258">
        <f t="shared" si="1383"/>
        <v>0</v>
      </c>
      <c r="AP6258">
        <f t="shared" si="1384"/>
        <v>0</v>
      </c>
      <c r="AQ6258">
        <f t="shared" si="1385"/>
        <v>0.37280413060000001</v>
      </c>
    </row>
    <row r="6259" spans="1:43" x14ac:dyDescent="0.35">
      <c r="A6259" s="3">
        <v>42631.708333333336</v>
      </c>
      <c r="B6259" s="1">
        <f t="shared" si="1372"/>
        <v>9</v>
      </c>
      <c r="C6259">
        <v>2.3794900000000001</v>
      </c>
      <c r="D6259">
        <v>4</v>
      </c>
      <c r="E6259">
        <f t="shared" si="1373"/>
        <v>0.24314</v>
      </c>
      <c r="F6259">
        <f t="shared" si="1374"/>
        <v>0.57854919859999998</v>
      </c>
      <c r="G6259" s="7">
        <v>0.47624</v>
      </c>
      <c r="AD6259">
        <v>-2.3794900000000001</v>
      </c>
      <c r="AE6259">
        <f t="shared" si="1375"/>
        <v>0</v>
      </c>
      <c r="AF6259">
        <f t="shared" si="1376"/>
        <v>0</v>
      </c>
      <c r="AG6259">
        <f t="shared" si="1377"/>
        <v>0</v>
      </c>
      <c r="AH6259">
        <f t="shared" si="1378"/>
        <v>-2.3794900000000001</v>
      </c>
      <c r="AI6259">
        <f t="shared" si="1379"/>
        <v>0.24314</v>
      </c>
      <c r="AJ6259">
        <v>0.12809999999999999</v>
      </c>
      <c r="AK6259">
        <f t="shared" si="1380"/>
        <v>0.57854919859999998</v>
      </c>
      <c r="AL6259">
        <f t="shared" si="1381"/>
        <v>0</v>
      </c>
      <c r="AN6259">
        <f t="shared" si="1382"/>
        <v>0</v>
      </c>
      <c r="AO6259">
        <f t="shared" si="1383"/>
        <v>0</v>
      </c>
      <c r="AP6259">
        <f t="shared" si="1384"/>
        <v>0</v>
      </c>
      <c r="AQ6259">
        <f t="shared" si="1385"/>
        <v>0.57854919859999998</v>
      </c>
    </row>
    <row r="6260" spans="1:43" x14ac:dyDescent="0.35">
      <c r="A6260" s="3">
        <v>42631.75</v>
      </c>
      <c r="B6260" s="1">
        <f t="shared" si="1372"/>
        <v>9</v>
      </c>
      <c r="C6260">
        <v>2.72194</v>
      </c>
      <c r="D6260">
        <v>4</v>
      </c>
      <c r="E6260">
        <f t="shared" si="1373"/>
        <v>0.24314</v>
      </c>
      <c r="F6260">
        <f t="shared" si="1374"/>
        <v>0.6618124916</v>
      </c>
      <c r="G6260" s="7">
        <v>1.7847999999999999E-2</v>
      </c>
      <c r="AD6260">
        <v>-2.72194</v>
      </c>
      <c r="AE6260">
        <f t="shared" si="1375"/>
        <v>0</v>
      </c>
      <c r="AF6260">
        <f t="shared" si="1376"/>
        <v>0</v>
      </c>
      <c r="AG6260">
        <f t="shared" si="1377"/>
        <v>0</v>
      </c>
      <c r="AH6260">
        <f t="shared" si="1378"/>
        <v>-2.72194</v>
      </c>
      <c r="AI6260">
        <f t="shared" si="1379"/>
        <v>0.24314</v>
      </c>
      <c r="AJ6260">
        <v>0.12809999999999999</v>
      </c>
      <c r="AK6260">
        <f t="shared" si="1380"/>
        <v>0.6618124916</v>
      </c>
      <c r="AL6260">
        <f t="shared" si="1381"/>
        <v>0</v>
      </c>
      <c r="AN6260">
        <f t="shared" si="1382"/>
        <v>0</v>
      </c>
      <c r="AO6260">
        <f t="shared" si="1383"/>
        <v>0</v>
      </c>
      <c r="AP6260">
        <f t="shared" si="1384"/>
        <v>0</v>
      </c>
      <c r="AQ6260">
        <f t="shared" si="1385"/>
        <v>0.6618124916</v>
      </c>
    </row>
    <row r="6261" spans="1:43" x14ac:dyDescent="0.35">
      <c r="A6261" s="3">
        <v>42631.791666666664</v>
      </c>
      <c r="B6261" s="1">
        <f t="shared" si="1372"/>
        <v>9</v>
      </c>
      <c r="C6261">
        <v>2.702</v>
      </c>
      <c r="D6261">
        <v>4</v>
      </c>
      <c r="E6261">
        <f t="shared" si="1373"/>
        <v>0.24314</v>
      </c>
      <c r="F6261">
        <f t="shared" si="1374"/>
        <v>0.65696427999999996</v>
      </c>
      <c r="G6261" s="7">
        <v>-9.1350000000000003E-4</v>
      </c>
      <c r="AD6261">
        <v>-2.702</v>
      </c>
      <c r="AE6261">
        <f t="shared" si="1375"/>
        <v>0</v>
      </c>
      <c r="AF6261">
        <f t="shared" si="1376"/>
        <v>0</v>
      </c>
      <c r="AG6261">
        <f t="shared" si="1377"/>
        <v>0</v>
      </c>
      <c r="AH6261">
        <f t="shared" si="1378"/>
        <v>-2.702</v>
      </c>
      <c r="AI6261">
        <f t="shared" si="1379"/>
        <v>0.24314</v>
      </c>
      <c r="AJ6261">
        <v>0.12809999999999999</v>
      </c>
      <c r="AK6261">
        <f t="shared" si="1380"/>
        <v>0.65696427999999996</v>
      </c>
      <c r="AL6261">
        <f t="shared" si="1381"/>
        <v>0</v>
      </c>
      <c r="AN6261">
        <f t="shared" si="1382"/>
        <v>0</v>
      </c>
      <c r="AO6261">
        <f t="shared" si="1383"/>
        <v>0</v>
      </c>
      <c r="AP6261">
        <f t="shared" si="1384"/>
        <v>0</v>
      </c>
      <c r="AQ6261">
        <f t="shared" si="1385"/>
        <v>0.65696427999999996</v>
      </c>
    </row>
    <row r="6262" spans="1:43" x14ac:dyDescent="0.35">
      <c r="A6262" s="3">
        <v>42631.833333333336</v>
      </c>
      <c r="B6262" s="1">
        <f t="shared" si="1372"/>
        <v>9</v>
      </c>
      <c r="C6262">
        <v>2.4491299999999998</v>
      </c>
      <c r="D6262">
        <v>1</v>
      </c>
      <c r="E6262">
        <f t="shared" si="1373"/>
        <v>0.10872999999999999</v>
      </c>
      <c r="F6262">
        <f t="shared" si="1374"/>
        <v>0.26629390489999999</v>
      </c>
      <c r="G6262" s="7">
        <v>-9.1350000000000003E-4</v>
      </c>
      <c r="AD6262">
        <v>-2.4491299999999998</v>
      </c>
      <c r="AE6262">
        <f t="shared" si="1375"/>
        <v>-2.4491299999999998</v>
      </c>
      <c r="AF6262">
        <f t="shared" si="1376"/>
        <v>0</v>
      </c>
      <c r="AG6262">
        <f t="shared" si="1377"/>
        <v>0</v>
      </c>
      <c r="AH6262">
        <f t="shared" si="1378"/>
        <v>0</v>
      </c>
      <c r="AI6262">
        <f t="shared" si="1379"/>
        <v>0.10872999999999999</v>
      </c>
      <c r="AJ6262">
        <v>0.12809999999999999</v>
      </c>
      <c r="AK6262">
        <f t="shared" si="1380"/>
        <v>0.26629390489999999</v>
      </c>
      <c r="AL6262">
        <f t="shared" si="1381"/>
        <v>0</v>
      </c>
      <c r="AN6262">
        <f t="shared" si="1382"/>
        <v>0.26629390489999999</v>
      </c>
      <c r="AO6262">
        <f t="shared" si="1383"/>
        <v>0</v>
      </c>
      <c r="AP6262">
        <f t="shared" si="1384"/>
        <v>0</v>
      </c>
      <c r="AQ6262">
        <f t="shared" si="1385"/>
        <v>0</v>
      </c>
    </row>
    <row r="6263" spans="1:43" x14ac:dyDescent="0.35">
      <c r="A6263" s="3">
        <v>42631.875</v>
      </c>
      <c r="B6263" s="1">
        <f t="shared" si="1372"/>
        <v>9</v>
      </c>
      <c r="C6263">
        <v>1.9633499999999999</v>
      </c>
      <c r="D6263">
        <v>1</v>
      </c>
      <c r="E6263">
        <f t="shared" si="1373"/>
        <v>0.10872999999999999</v>
      </c>
      <c r="F6263">
        <f t="shared" si="1374"/>
        <v>0.21347504549999999</v>
      </c>
      <c r="G6263" s="7">
        <v>-9.1350000000000003E-4</v>
      </c>
      <c r="AD6263">
        <v>-1.9633499999999999</v>
      </c>
      <c r="AE6263">
        <f t="shared" si="1375"/>
        <v>-1.9633499999999999</v>
      </c>
      <c r="AF6263">
        <f t="shared" si="1376"/>
        <v>0</v>
      </c>
      <c r="AG6263">
        <f t="shared" si="1377"/>
        <v>0</v>
      </c>
      <c r="AH6263">
        <f t="shared" si="1378"/>
        <v>0</v>
      </c>
      <c r="AI6263">
        <f t="shared" si="1379"/>
        <v>0.10872999999999999</v>
      </c>
      <c r="AJ6263">
        <v>0.12809999999999999</v>
      </c>
      <c r="AK6263">
        <f t="shared" si="1380"/>
        <v>0.21347504549999999</v>
      </c>
      <c r="AL6263">
        <f t="shared" si="1381"/>
        <v>0</v>
      </c>
      <c r="AN6263">
        <f t="shared" si="1382"/>
        <v>0.21347504549999999</v>
      </c>
      <c r="AO6263">
        <f t="shared" si="1383"/>
        <v>0</v>
      </c>
      <c r="AP6263">
        <f t="shared" si="1384"/>
        <v>0</v>
      </c>
      <c r="AQ6263">
        <f t="shared" si="1385"/>
        <v>0</v>
      </c>
    </row>
    <row r="6264" spans="1:43" x14ac:dyDescent="0.35">
      <c r="A6264" s="3">
        <v>42631.916666666664</v>
      </c>
      <c r="B6264" s="1">
        <f t="shared" si="1372"/>
        <v>9</v>
      </c>
      <c r="C6264">
        <v>1.5189999999999999</v>
      </c>
      <c r="D6264">
        <v>1</v>
      </c>
      <c r="E6264">
        <f t="shared" si="1373"/>
        <v>0.10872999999999999</v>
      </c>
      <c r="F6264">
        <f t="shared" si="1374"/>
        <v>0.16516086999999999</v>
      </c>
      <c r="G6264" s="7">
        <v>-9.1350000000000003E-4</v>
      </c>
      <c r="AD6264">
        <v>-1.5189999999999999</v>
      </c>
      <c r="AE6264">
        <f t="shared" si="1375"/>
        <v>-1.5189999999999999</v>
      </c>
      <c r="AF6264">
        <f t="shared" si="1376"/>
        <v>0</v>
      </c>
      <c r="AG6264">
        <f t="shared" si="1377"/>
        <v>0</v>
      </c>
      <c r="AH6264">
        <f t="shared" si="1378"/>
        <v>0</v>
      </c>
      <c r="AI6264">
        <f t="shared" si="1379"/>
        <v>0.10872999999999999</v>
      </c>
      <c r="AJ6264">
        <v>0.12809999999999999</v>
      </c>
      <c r="AK6264">
        <f t="shared" si="1380"/>
        <v>0.16516086999999999</v>
      </c>
      <c r="AL6264">
        <f t="shared" si="1381"/>
        <v>0</v>
      </c>
      <c r="AN6264">
        <f t="shared" si="1382"/>
        <v>0.16516086999999999</v>
      </c>
      <c r="AO6264">
        <f t="shared" si="1383"/>
        <v>0</v>
      </c>
      <c r="AP6264">
        <f t="shared" si="1384"/>
        <v>0</v>
      </c>
      <c r="AQ6264">
        <f t="shared" si="1385"/>
        <v>0</v>
      </c>
    </row>
    <row r="6265" spans="1:43" x14ac:dyDescent="0.35">
      <c r="A6265" s="3">
        <v>42631.958333333336</v>
      </c>
      <c r="B6265" s="1">
        <f t="shared" si="1372"/>
        <v>9</v>
      </c>
      <c r="C6265">
        <v>1.1045</v>
      </c>
      <c r="D6265">
        <v>1</v>
      </c>
      <c r="E6265">
        <f t="shared" si="1373"/>
        <v>0.10872999999999999</v>
      </c>
      <c r="F6265">
        <f t="shared" si="1374"/>
        <v>0.12009228499999999</v>
      </c>
      <c r="G6265" s="7">
        <v>-9.1350000000000003E-4</v>
      </c>
      <c r="AD6265">
        <v>-1.1045</v>
      </c>
      <c r="AE6265">
        <f t="shared" si="1375"/>
        <v>-1.1045</v>
      </c>
      <c r="AF6265">
        <f t="shared" si="1376"/>
        <v>0</v>
      </c>
      <c r="AG6265">
        <f t="shared" si="1377"/>
        <v>0</v>
      </c>
      <c r="AH6265">
        <f t="shared" si="1378"/>
        <v>0</v>
      </c>
      <c r="AI6265">
        <f t="shared" si="1379"/>
        <v>0.10872999999999999</v>
      </c>
      <c r="AJ6265">
        <v>0.12809999999999999</v>
      </c>
      <c r="AK6265">
        <f t="shared" si="1380"/>
        <v>0.12009228499999999</v>
      </c>
      <c r="AL6265">
        <f t="shared" si="1381"/>
        <v>0</v>
      </c>
      <c r="AN6265">
        <f t="shared" si="1382"/>
        <v>0.12009228499999999</v>
      </c>
      <c r="AO6265">
        <f t="shared" si="1383"/>
        <v>0</v>
      </c>
      <c r="AP6265">
        <f t="shared" si="1384"/>
        <v>0</v>
      </c>
      <c r="AQ6265">
        <f t="shared" si="1385"/>
        <v>0</v>
      </c>
    </row>
    <row r="6266" spans="1:43" x14ac:dyDescent="0.35">
      <c r="A6266" s="3">
        <v>42632</v>
      </c>
      <c r="B6266" s="1">
        <f t="shared" si="1372"/>
        <v>9</v>
      </c>
      <c r="C6266">
        <v>0.89858899999999997</v>
      </c>
      <c r="D6266">
        <v>1</v>
      </c>
      <c r="E6266">
        <f t="shared" si="1373"/>
        <v>0.10872999999999999</v>
      </c>
      <c r="F6266">
        <f t="shared" si="1374"/>
        <v>9.7703581969999995E-2</v>
      </c>
      <c r="G6266" s="7">
        <v>-9.1350000000000003E-4</v>
      </c>
      <c r="AD6266">
        <v>-0.89858899999999997</v>
      </c>
      <c r="AE6266">
        <f t="shared" si="1375"/>
        <v>-0.89858899999999997</v>
      </c>
      <c r="AF6266">
        <f t="shared" si="1376"/>
        <v>0</v>
      </c>
      <c r="AG6266">
        <f t="shared" si="1377"/>
        <v>0</v>
      </c>
      <c r="AH6266">
        <f t="shared" si="1378"/>
        <v>0</v>
      </c>
      <c r="AI6266">
        <f t="shared" si="1379"/>
        <v>0.10872999999999999</v>
      </c>
      <c r="AJ6266">
        <v>0.12809999999999999</v>
      </c>
      <c r="AK6266">
        <f t="shared" si="1380"/>
        <v>9.7703581969999995E-2</v>
      </c>
      <c r="AL6266">
        <f t="shared" si="1381"/>
        <v>0</v>
      </c>
      <c r="AN6266">
        <f t="shared" si="1382"/>
        <v>9.7703581969999995E-2</v>
      </c>
      <c r="AO6266">
        <f t="shared" si="1383"/>
        <v>0</v>
      </c>
      <c r="AP6266">
        <f t="shared" si="1384"/>
        <v>0</v>
      </c>
      <c r="AQ6266">
        <f t="shared" si="1385"/>
        <v>0</v>
      </c>
    </row>
    <row r="6267" spans="1:43" x14ac:dyDescent="0.35">
      <c r="A6267" s="3">
        <v>42632.041666666664</v>
      </c>
      <c r="B6267" s="1">
        <f t="shared" si="1372"/>
        <v>9</v>
      </c>
      <c r="C6267">
        <v>0.76154299999999997</v>
      </c>
      <c r="D6267">
        <v>1</v>
      </c>
      <c r="E6267">
        <f t="shared" si="1373"/>
        <v>0.10872999999999999</v>
      </c>
      <c r="F6267">
        <f t="shared" si="1374"/>
        <v>8.2802570389999997E-2</v>
      </c>
      <c r="G6267" s="7">
        <v>-9.1350000000000003E-4</v>
      </c>
      <c r="AD6267">
        <v>-0.76154299999999997</v>
      </c>
      <c r="AE6267">
        <f t="shared" si="1375"/>
        <v>-0.76154299999999997</v>
      </c>
      <c r="AF6267">
        <f t="shared" si="1376"/>
        <v>0</v>
      </c>
      <c r="AG6267">
        <f t="shared" si="1377"/>
        <v>0</v>
      </c>
      <c r="AH6267">
        <f t="shared" si="1378"/>
        <v>0</v>
      </c>
      <c r="AI6267">
        <f t="shared" si="1379"/>
        <v>0.10872999999999999</v>
      </c>
      <c r="AJ6267">
        <v>0.12809999999999999</v>
      </c>
      <c r="AK6267">
        <f t="shared" si="1380"/>
        <v>8.2802570389999997E-2</v>
      </c>
      <c r="AL6267">
        <f t="shared" si="1381"/>
        <v>0</v>
      </c>
      <c r="AN6267">
        <f t="shared" si="1382"/>
        <v>8.2802570389999997E-2</v>
      </c>
      <c r="AO6267">
        <f t="shared" si="1383"/>
        <v>0</v>
      </c>
      <c r="AP6267">
        <f t="shared" si="1384"/>
        <v>0</v>
      </c>
      <c r="AQ6267">
        <f t="shared" si="1385"/>
        <v>0</v>
      </c>
    </row>
    <row r="6268" spans="1:43" x14ac:dyDescent="0.35">
      <c r="A6268" s="3">
        <v>42632.083333333336</v>
      </c>
      <c r="B6268" s="1">
        <f t="shared" si="1372"/>
        <v>9</v>
      </c>
      <c r="C6268">
        <v>0.68765900000000002</v>
      </c>
      <c r="D6268">
        <v>1</v>
      </c>
      <c r="E6268">
        <f t="shared" si="1373"/>
        <v>0.10872999999999999</v>
      </c>
      <c r="F6268">
        <f t="shared" si="1374"/>
        <v>7.4769163069999992E-2</v>
      </c>
      <c r="G6268" s="7">
        <v>-9.1350000000000003E-4</v>
      </c>
      <c r="AD6268">
        <v>-0.68765900000000002</v>
      </c>
      <c r="AE6268">
        <f t="shared" si="1375"/>
        <v>-0.68765900000000002</v>
      </c>
      <c r="AF6268">
        <f t="shared" si="1376"/>
        <v>0</v>
      </c>
      <c r="AG6268">
        <f t="shared" si="1377"/>
        <v>0</v>
      </c>
      <c r="AH6268">
        <f t="shared" si="1378"/>
        <v>0</v>
      </c>
      <c r="AI6268">
        <f t="shared" si="1379"/>
        <v>0.10872999999999999</v>
      </c>
      <c r="AJ6268">
        <v>0.12809999999999999</v>
      </c>
      <c r="AK6268">
        <f t="shared" si="1380"/>
        <v>7.4769163069999992E-2</v>
      </c>
      <c r="AL6268">
        <f t="shared" si="1381"/>
        <v>0</v>
      </c>
      <c r="AN6268">
        <f t="shared" si="1382"/>
        <v>7.4769163069999992E-2</v>
      </c>
      <c r="AO6268">
        <f t="shared" si="1383"/>
        <v>0</v>
      </c>
      <c r="AP6268">
        <f t="shared" si="1384"/>
        <v>0</v>
      </c>
      <c r="AQ6268">
        <f t="shared" si="1385"/>
        <v>0</v>
      </c>
    </row>
    <row r="6269" spans="1:43" x14ac:dyDescent="0.35">
      <c r="A6269" s="3">
        <v>42632.125</v>
      </c>
      <c r="B6269" s="1">
        <f t="shared" si="1372"/>
        <v>9</v>
      </c>
      <c r="C6269">
        <v>0.65901500000000002</v>
      </c>
      <c r="D6269">
        <v>1</v>
      </c>
      <c r="E6269">
        <f t="shared" si="1373"/>
        <v>0.10872999999999999</v>
      </c>
      <c r="F6269">
        <f t="shared" si="1374"/>
        <v>7.1654700949999997E-2</v>
      </c>
      <c r="G6269" s="7">
        <v>-9.1350000000000003E-4</v>
      </c>
      <c r="AD6269">
        <v>-0.65901500000000002</v>
      </c>
      <c r="AE6269">
        <f t="shared" si="1375"/>
        <v>-0.65901500000000002</v>
      </c>
      <c r="AF6269">
        <f t="shared" si="1376"/>
        <v>0</v>
      </c>
      <c r="AG6269">
        <f t="shared" si="1377"/>
        <v>0</v>
      </c>
      <c r="AH6269">
        <f t="shared" si="1378"/>
        <v>0</v>
      </c>
      <c r="AI6269">
        <f t="shared" si="1379"/>
        <v>0.10872999999999999</v>
      </c>
      <c r="AJ6269">
        <v>0.12809999999999999</v>
      </c>
      <c r="AK6269">
        <f t="shared" si="1380"/>
        <v>7.1654700949999997E-2</v>
      </c>
      <c r="AL6269">
        <f t="shared" si="1381"/>
        <v>0</v>
      </c>
      <c r="AN6269">
        <f t="shared" si="1382"/>
        <v>7.1654700949999997E-2</v>
      </c>
      <c r="AO6269">
        <f t="shared" si="1383"/>
        <v>0</v>
      </c>
      <c r="AP6269">
        <f t="shared" si="1384"/>
        <v>0</v>
      </c>
      <c r="AQ6269">
        <f t="shared" si="1385"/>
        <v>0</v>
      </c>
    </row>
    <row r="6270" spans="1:43" x14ac:dyDescent="0.35">
      <c r="A6270" s="3">
        <v>42632.166666666664</v>
      </c>
      <c r="B6270" s="1">
        <f t="shared" si="1372"/>
        <v>9</v>
      </c>
      <c r="C6270">
        <v>0.67875799999999997</v>
      </c>
      <c r="D6270">
        <v>1</v>
      </c>
      <c r="E6270">
        <f t="shared" si="1373"/>
        <v>0.10872999999999999</v>
      </c>
      <c r="F6270">
        <f t="shared" si="1374"/>
        <v>7.3801357339999998E-2</v>
      </c>
      <c r="G6270" s="7">
        <v>-9.1350000000000003E-4</v>
      </c>
      <c r="AD6270">
        <v>-0.67875799999999997</v>
      </c>
      <c r="AE6270">
        <f t="shared" si="1375"/>
        <v>-0.67875799999999997</v>
      </c>
      <c r="AF6270">
        <f t="shared" si="1376"/>
        <v>0</v>
      </c>
      <c r="AG6270">
        <f t="shared" si="1377"/>
        <v>0</v>
      </c>
      <c r="AH6270">
        <f t="shared" si="1378"/>
        <v>0</v>
      </c>
      <c r="AI6270">
        <f t="shared" si="1379"/>
        <v>0.10872999999999999</v>
      </c>
      <c r="AJ6270">
        <v>0.12809999999999999</v>
      </c>
      <c r="AK6270">
        <f t="shared" si="1380"/>
        <v>7.3801357339999998E-2</v>
      </c>
      <c r="AL6270">
        <f t="shared" si="1381"/>
        <v>0</v>
      </c>
      <c r="AN6270">
        <f t="shared" si="1382"/>
        <v>7.3801357339999998E-2</v>
      </c>
      <c r="AO6270">
        <f t="shared" si="1383"/>
        <v>0</v>
      </c>
      <c r="AP6270">
        <f t="shared" si="1384"/>
        <v>0</v>
      </c>
      <c r="AQ6270">
        <f t="shared" si="1385"/>
        <v>0</v>
      </c>
    </row>
    <row r="6271" spans="1:43" x14ac:dyDescent="0.35">
      <c r="A6271" s="3">
        <v>42632.208333333336</v>
      </c>
      <c r="B6271" s="1">
        <f t="shared" si="1372"/>
        <v>9</v>
      </c>
      <c r="C6271">
        <v>0.78930100000000003</v>
      </c>
      <c r="D6271">
        <v>1</v>
      </c>
      <c r="E6271">
        <f t="shared" si="1373"/>
        <v>0.10872999999999999</v>
      </c>
      <c r="F6271">
        <f t="shared" si="1374"/>
        <v>8.5820697729999992E-2</v>
      </c>
      <c r="G6271" s="7">
        <v>-9.1350000000000003E-4</v>
      </c>
      <c r="AD6271">
        <v>-0.78930100000000003</v>
      </c>
      <c r="AE6271">
        <f t="shared" si="1375"/>
        <v>-0.78930100000000003</v>
      </c>
      <c r="AF6271">
        <f t="shared" si="1376"/>
        <v>0</v>
      </c>
      <c r="AG6271">
        <f t="shared" si="1377"/>
        <v>0</v>
      </c>
      <c r="AH6271">
        <f t="shared" si="1378"/>
        <v>0</v>
      </c>
      <c r="AI6271">
        <f t="shared" si="1379"/>
        <v>0.10872999999999999</v>
      </c>
      <c r="AJ6271">
        <v>0.12809999999999999</v>
      </c>
      <c r="AK6271">
        <f t="shared" si="1380"/>
        <v>8.5820697729999992E-2</v>
      </c>
      <c r="AL6271">
        <f t="shared" si="1381"/>
        <v>0</v>
      </c>
      <c r="AN6271">
        <f t="shared" si="1382"/>
        <v>8.5820697729999992E-2</v>
      </c>
      <c r="AO6271">
        <f t="shared" si="1383"/>
        <v>0</v>
      </c>
      <c r="AP6271">
        <f t="shared" si="1384"/>
        <v>0</v>
      </c>
      <c r="AQ6271">
        <f t="shared" si="1385"/>
        <v>0</v>
      </c>
    </row>
    <row r="6272" spans="1:43" x14ac:dyDescent="0.35">
      <c r="A6272" s="3">
        <v>42632.25</v>
      </c>
      <c r="B6272" s="1">
        <f t="shared" si="1372"/>
        <v>9</v>
      </c>
      <c r="C6272">
        <v>0.95487299999999997</v>
      </c>
      <c r="D6272">
        <v>1</v>
      </c>
      <c r="E6272">
        <f t="shared" si="1373"/>
        <v>0.10872999999999999</v>
      </c>
      <c r="F6272">
        <f t="shared" si="1374"/>
        <v>0.10382334129</v>
      </c>
      <c r="G6272" s="7">
        <v>6.6599699999999998E-2</v>
      </c>
      <c r="AD6272">
        <v>-0.95487299999999997</v>
      </c>
      <c r="AE6272">
        <f t="shared" si="1375"/>
        <v>-0.95487299999999997</v>
      </c>
      <c r="AF6272">
        <f t="shared" si="1376"/>
        <v>0</v>
      </c>
      <c r="AG6272">
        <f t="shared" si="1377"/>
        <v>0</v>
      </c>
      <c r="AH6272">
        <f t="shared" si="1378"/>
        <v>0</v>
      </c>
      <c r="AI6272">
        <f t="shared" si="1379"/>
        <v>0.10872999999999999</v>
      </c>
      <c r="AJ6272">
        <v>0.12809999999999999</v>
      </c>
      <c r="AK6272">
        <f t="shared" si="1380"/>
        <v>0.10382334129</v>
      </c>
      <c r="AL6272">
        <f t="shared" si="1381"/>
        <v>0</v>
      </c>
      <c r="AN6272">
        <f t="shared" si="1382"/>
        <v>0.10382334129</v>
      </c>
      <c r="AO6272">
        <f t="shared" si="1383"/>
        <v>0</v>
      </c>
      <c r="AP6272">
        <f t="shared" si="1384"/>
        <v>0</v>
      </c>
      <c r="AQ6272">
        <f t="shared" si="1385"/>
        <v>0</v>
      </c>
    </row>
    <row r="6273" spans="1:43" x14ac:dyDescent="0.35">
      <c r="A6273" s="3">
        <v>42632.291666666664</v>
      </c>
      <c r="B6273" s="1">
        <f t="shared" si="1372"/>
        <v>9</v>
      </c>
      <c r="C6273">
        <v>0.27019199999999999</v>
      </c>
      <c r="D6273">
        <v>1</v>
      </c>
      <c r="E6273">
        <f t="shared" si="1373"/>
        <v>0.10872999999999999</v>
      </c>
      <c r="F6273">
        <f t="shared" si="1374"/>
        <v>2.9377976159999996E-2</v>
      </c>
      <c r="G6273" s="7">
        <v>0.77044400000000002</v>
      </c>
      <c r="AD6273">
        <v>-0.27019199999999999</v>
      </c>
      <c r="AE6273">
        <f t="shared" si="1375"/>
        <v>-0.27019199999999999</v>
      </c>
      <c r="AF6273">
        <f t="shared" si="1376"/>
        <v>0</v>
      </c>
      <c r="AG6273">
        <f t="shared" si="1377"/>
        <v>0</v>
      </c>
      <c r="AH6273">
        <f t="shared" si="1378"/>
        <v>0</v>
      </c>
      <c r="AI6273">
        <f t="shared" si="1379"/>
        <v>0.10872999999999999</v>
      </c>
      <c r="AJ6273">
        <v>0.12809999999999999</v>
      </c>
      <c r="AK6273">
        <f t="shared" si="1380"/>
        <v>2.9377976159999996E-2</v>
      </c>
      <c r="AL6273">
        <f t="shared" si="1381"/>
        <v>0</v>
      </c>
      <c r="AN6273">
        <f t="shared" si="1382"/>
        <v>2.9377976159999996E-2</v>
      </c>
      <c r="AO6273">
        <f t="shared" si="1383"/>
        <v>0</v>
      </c>
      <c r="AP6273">
        <f t="shared" si="1384"/>
        <v>0</v>
      </c>
      <c r="AQ6273">
        <f t="shared" si="1385"/>
        <v>0</v>
      </c>
    </row>
    <row r="6274" spans="1:43" x14ac:dyDescent="0.35">
      <c r="A6274" s="3">
        <v>42632.333333333336</v>
      </c>
      <c r="B6274" s="1">
        <f t="shared" ref="B6274:B6337" si="1386">MONTH(A6274)</f>
        <v>9</v>
      </c>
      <c r="C6274">
        <v>0</v>
      </c>
      <c r="D6274">
        <v>1</v>
      </c>
      <c r="E6274">
        <f t="shared" si="1373"/>
        <v>0.10872999999999999</v>
      </c>
      <c r="F6274">
        <f t="shared" si="1374"/>
        <v>0</v>
      </c>
      <c r="G6274" s="7">
        <v>1.76512</v>
      </c>
      <c r="AD6274">
        <v>0.74184600000000001</v>
      </c>
      <c r="AE6274">
        <f t="shared" si="1375"/>
        <v>0.74184600000000001</v>
      </c>
      <c r="AF6274">
        <f t="shared" si="1376"/>
        <v>0</v>
      </c>
      <c r="AG6274">
        <f t="shared" si="1377"/>
        <v>0</v>
      </c>
      <c r="AH6274">
        <f t="shared" si="1378"/>
        <v>0</v>
      </c>
      <c r="AI6274">
        <f t="shared" si="1379"/>
        <v>0.10872999999999999</v>
      </c>
      <c r="AJ6274">
        <v>0.12809999999999999</v>
      </c>
      <c r="AK6274">
        <f t="shared" si="1380"/>
        <v>0</v>
      </c>
      <c r="AL6274">
        <f t="shared" si="1381"/>
        <v>9.5030472599999999E-2</v>
      </c>
      <c r="AN6274">
        <f t="shared" si="1382"/>
        <v>-9.5030472599999999E-2</v>
      </c>
      <c r="AO6274">
        <f t="shared" si="1383"/>
        <v>0</v>
      </c>
      <c r="AP6274">
        <f t="shared" si="1384"/>
        <v>0</v>
      </c>
      <c r="AQ6274">
        <f t="shared" si="1385"/>
        <v>0</v>
      </c>
    </row>
    <row r="6275" spans="1:43" x14ac:dyDescent="0.35">
      <c r="A6275" s="3">
        <v>42632.375</v>
      </c>
      <c r="B6275" s="1">
        <f t="shared" si="1386"/>
        <v>9</v>
      </c>
      <c r="C6275">
        <v>0</v>
      </c>
      <c r="D6275">
        <v>1</v>
      </c>
      <c r="E6275">
        <f t="shared" ref="E6275:E6338" si="1387">VLOOKUP(D6275,$L$2:$M$5,2,FALSE)</f>
        <v>0.10872999999999999</v>
      </c>
      <c r="F6275">
        <f t="shared" ref="F6275:F6338" si="1388">C6275*E6275</f>
        <v>0</v>
      </c>
      <c r="G6275" s="7">
        <v>2.54053</v>
      </c>
      <c r="AD6275">
        <v>1.2907500000000001</v>
      </c>
      <c r="AE6275">
        <f t="shared" ref="AE6275:AE6338" si="1389">IF(D6275=1,AD6275,0)</f>
        <v>1.2907500000000001</v>
      </c>
      <c r="AF6275">
        <f t="shared" ref="AF6275:AF6338" si="1390">IF(D6275=2,AD6275,0)</f>
        <v>0</v>
      </c>
      <c r="AG6275">
        <f t="shared" ref="AG6275:AG6338" si="1391">IF(D6275=3,AD6275,0)</f>
        <v>0</v>
      </c>
      <c r="AH6275">
        <f t="shared" ref="AH6275:AH6338" si="1392">IF(D6275=4,AD6275,0)</f>
        <v>0</v>
      </c>
      <c r="AI6275">
        <f t="shared" ref="AI6275:AI6338" si="1393">VLOOKUP(D6275,$L$2:$M$5,2,FALSE)</f>
        <v>0.10872999999999999</v>
      </c>
      <c r="AJ6275">
        <v>0.12809999999999999</v>
      </c>
      <c r="AK6275">
        <f t="shared" ref="AK6275:AK6338" si="1394">IF(AD6275&lt;0,-AD6275*AI6275,0)</f>
        <v>0</v>
      </c>
      <c r="AL6275">
        <f t="shared" ref="AL6275:AL6338" si="1395">IF(AD6275&gt;0,AD6275*AJ6275,0)</f>
        <v>0.16534507500000001</v>
      </c>
      <c r="AN6275">
        <f t="shared" ref="AN6275:AN6338" si="1396">IF(D6275=1,AK6275-AL6275,0)</f>
        <v>-0.16534507500000001</v>
      </c>
      <c r="AO6275">
        <f t="shared" ref="AO6275:AO6338" si="1397">IF(D6275=2,AK6275-AL6275,0)</f>
        <v>0</v>
      </c>
      <c r="AP6275">
        <f t="shared" ref="AP6275:AP6338" si="1398">IF(D6275=3,AK6275-AL6275,0)</f>
        <v>0</v>
      </c>
      <c r="AQ6275">
        <f t="shared" ref="AQ6275:AQ6338" si="1399">IF(D6275=4,AK6275-AL6275,0)</f>
        <v>0</v>
      </c>
    </row>
    <row r="6276" spans="1:43" x14ac:dyDescent="0.35">
      <c r="A6276" s="3">
        <v>42632.416666666664</v>
      </c>
      <c r="B6276" s="1">
        <f t="shared" si="1386"/>
        <v>9</v>
      </c>
      <c r="C6276">
        <v>0</v>
      </c>
      <c r="D6276">
        <v>1</v>
      </c>
      <c r="E6276">
        <f t="shared" si="1387"/>
        <v>0.10872999999999999</v>
      </c>
      <c r="F6276">
        <f t="shared" si="1388"/>
        <v>0</v>
      </c>
      <c r="G6276" s="7">
        <v>3.0361500000000001</v>
      </c>
      <c r="AD6276">
        <v>1.6060300000000001</v>
      </c>
      <c r="AE6276">
        <f t="shared" si="1389"/>
        <v>1.6060300000000001</v>
      </c>
      <c r="AF6276">
        <f t="shared" si="1390"/>
        <v>0</v>
      </c>
      <c r="AG6276">
        <f t="shared" si="1391"/>
        <v>0</v>
      </c>
      <c r="AH6276">
        <f t="shared" si="1392"/>
        <v>0</v>
      </c>
      <c r="AI6276">
        <f t="shared" si="1393"/>
        <v>0.10872999999999999</v>
      </c>
      <c r="AJ6276">
        <v>0.12809999999999999</v>
      </c>
      <c r="AK6276">
        <f t="shared" si="1394"/>
        <v>0</v>
      </c>
      <c r="AL6276">
        <f t="shared" si="1395"/>
        <v>0.20573244299999999</v>
      </c>
      <c r="AN6276">
        <f t="shared" si="1396"/>
        <v>-0.20573244299999999</v>
      </c>
      <c r="AO6276">
        <f t="shared" si="1397"/>
        <v>0</v>
      </c>
      <c r="AP6276">
        <f t="shared" si="1398"/>
        <v>0</v>
      </c>
      <c r="AQ6276">
        <f t="shared" si="1399"/>
        <v>0</v>
      </c>
    </row>
    <row r="6277" spans="1:43" x14ac:dyDescent="0.35">
      <c r="A6277" s="3">
        <v>42632.458333333336</v>
      </c>
      <c r="B6277" s="1">
        <f t="shared" si="1386"/>
        <v>9</v>
      </c>
      <c r="C6277">
        <v>0</v>
      </c>
      <c r="D6277">
        <v>1</v>
      </c>
      <c r="E6277">
        <f t="shared" si="1387"/>
        <v>0.10872999999999999</v>
      </c>
      <c r="F6277">
        <f t="shared" si="1388"/>
        <v>0</v>
      </c>
      <c r="G6277" s="7">
        <v>3.2996099999999999</v>
      </c>
      <c r="AD6277">
        <v>1.60358</v>
      </c>
      <c r="AE6277">
        <f t="shared" si="1389"/>
        <v>1.60358</v>
      </c>
      <c r="AF6277">
        <f t="shared" si="1390"/>
        <v>0</v>
      </c>
      <c r="AG6277">
        <f t="shared" si="1391"/>
        <v>0</v>
      </c>
      <c r="AH6277">
        <f t="shared" si="1392"/>
        <v>0</v>
      </c>
      <c r="AI6277">
        <f t="shared" si="1393"/>
        <v>0.10872999999999999</v>
      </c>
      <c r="AJ6277">
        <v>0.12809999999999999</v>
      </c>
      <c r="AK6277">
        <f t="shared" si="1394"/>
        <v>0</v>
      </c>
      <c r="AL6277">
        <f t="shared" si="1395"/>
        <v>0.20541859799999998</v>
      </c>
      <c r="AN6277">
        <f t="shared" si="1396"/>
        <v>-0.20541859799999998</v>
      </c>
      <c r="AO6277">
        <f t="shared" si="1397"/>
        <v>0</v>
      </c>
      <c r="AP6277">
        <f t="shared" si="1398"/>
        <v>0</v>
      </c>
      <c r="AQ6277">
        <f t="shared" si="1399"/>
        <v>0</v>
      </c>
    </row>
    <row r="6278" spans="1:43" x14ac:dyDescent="0.35">
      <c r="A6278" s="3">
        <v>42632.5</v>
      </c>
      <c r="B6278" s="1">
        <f t="shared" si="1386"/>
        <v>9</v>
      </c>
      <c r="C6278">
        <v>0</v>
      </c>
      <c r="D6278">
        <v>1</v>
      </c>
      <c r="E6278">
        <f t="shared" si="1387"/>
        <v>0.10872999999999999</v>
      </c>
      <c r="F6278">
        <f t="shared" si="1388"/>
        <v>0</v>
      </c>
      <c r="G6278" s="7">
        <v>3.3770199999999999</v>
      </c>
      <c r="AD6278">
        <v>1.45052</v>
      </c>
      <c r="AE6278">
        <f t="shared" si="1389"/>
        <v>1.45052</v>
      </c>
      <c r="AF6278">
        <f t="shared" si="1390"/>
        <v>0</v>
      </c>
      <c r="AG6278">
        <f t="shared" si="1391"/>
        <v>0</v>
      </c>
      <c r="AH6278">
        <f t="shared" si="1392"/>
        <v>0</v>
      </c>
      <c r="AI6278">
        <f t="shared" si="1393"/>
        <v>0.10872999999999999</v>
      </c>
      <c r="AJ6278">
        <v>0.12809999999999999</v>
      </c>
      <c r="AK6278">
        <f t="shared" si="1394"/>
        <v>0</v>
      </c>
      <c r="AL6278">
        <f t="shared" si="1395"/>
        <v>0.18581161199999999</v>
      </c>
      <c r="AN6278">
        <f t="shared" si="1396"/>
        <v>-0.18581161199999999</v>
      </c>
      <c r="AO6278">
        <f t="shared" si="1397"/>
        <v>0</v>
      </c>
      <c r="AP6278">
        <f t="shared" si="1398"/>
        <v>0</v>
      </c>
      <c r="AQ6278">
        <f t="shared" si="1399"/>
        <v>0</v>
      </c>
    </row>
    <row r="6279" spans="1:43" x14ac:dyDescent="0.35">
      <c r="A6279" s="3">
        <v>42632.541666666664</v>
      </c>
      <c r="B6279" s="1">
        <f t="shared" si="1386"/>
        <v>9</v>
      </c>
      <c r="C6279">
        <v>0</v>
      </c>
      <c r="D6279">
        <v>1</v>
      </c>
      <c r="E6279">
        <f t="shared" si="1387"/>
        <v>0.10872999999999999</v>
      </c>
      <c r="F6279">
        <f t="shared" si="1388"/>
        <v>0</v>
      </c>
      <c r="G6279" s="7">
        <v>3.15801</v>
      </c>
      <c r="AD6279">
        <v>0.99693200000000004</v>
      </c>
      <c r="AE6279">
        <f t="shared" si="1389"/>
        <v>0.99693200000000004</v>
      </c>
      <c r="AF6279">
        <f t="shared" si="1390"/>
        <v>0</v>
      </c>
      <c r="AG6279">
        <f t="shared" si="1391"/>
        <v>0</v>
      </c>
      <c r="AH6279">
        <f t="shared" si="1392"/>
        <v>0</v>
      </c>
      <c r="AI6279">
        <f t="shared" si="1393"/>
        <v>0.10872999999999999</v>
      </c>
      <c r="AJ6279">
        <v>0.12809999999999999</v>
      </c>
      <c r="AK6279">
        <f t="shared" si="1394"/>
        <v>0</v>
      </c>
      <c r="AL6279">
        <f t="shared" si="1395"/>
        <v>0.12770698920000001</v>
      </c>
      <c r="AN6279">
        <f t="shared" si="1396"/>
        <v>-0.12770698920000001</v>
      </c>
      <c r="AO6279">
        <f t="shared" si="1397"/>
        <v>0</v>
      </c>
      <c r="AP6279">
        <f t="shared" si="1398"/>
        <v>0</v>
      </c>
      <c r="AQ6279">
        <f t="shared" si="1399"/>
        <v>0</v>
      </c>
    </row>
    <row r="6280" spans="1:43" x14ac:dyDescent="0.35">
      <c r="A6280" s="3">
        <v>42632.583333333336</v>
      </c>
      <c r="B6280" s="1">
        <f t="shared" si="1386"/>
        <v>9</v>
      </c>
      <c r="C6280">
        <v>0</v>
      </c>
      <c r="D6280">
        <v>1</v>
      </c>
      <c r="E6280">
        <f t="shared" si="1387"/>
        <v>0.10872999999999999</v>
      </c>
      <c r="F6280">
        <f t="shared" si="1388"/>
        <v>0</v>
      </c>
      <c r="G6280" s="7">
        <v>2.9834100000000001</v>
      </c>
      <c r="AD6280">
        <v>0.61621300000000001</v>
      </c>
      <c r="AE6280">
        <f t="shared" si="1389"/>
        <v>0.61621300000000001</v>
      </c>
      <c r="AF6280">
        <f t="shared" si="1390"/>
        <v>0</v>
      </c>
      <c r="AG6280">
        <f t="shared" si="1391"/>
        <v>0</v>
      </c>
      <c r="AH6280">
        <f t="shared" si="1392"/>
        <v>0</v>
      </c>
      <c r="AI6280">
        <f t="shared" si="1393"/>
        <v>0.10872999999999999</v>
      </c>
      <c r="AJ6280">
        <v>0.12809999999999999</v>
      </c>
      <c r="AK6280">
        <f t="shared" si="1394"/>
        <v>0</v>
      </c>
      <c r="AL6280">
        <f t="shared" si="1395"/>
        <v>7.8936885299999995E-2</v>
      </c>
      <c r="AN6280">
        <f t="shared" si="1396"/>
        <v>-7.8936885299999995E-2</v>
      </c>
      <c r="AO6280">
        <f t="shared" si="1397"/>
        <v>0</v>
      </c>
      <c r="AP6280">
        <f t="shared" si="1398"/>
        <v>0</v>
      </c>
      <c r="AQ6280">
        <f t="shared" si="1399"/>
        <v>0</v>
      </c>
    </row>
    <row r="6281" spans="1:43" x14ac:dyDescent="0.35">
      <c r="A6281" s="3">
        <v>42632.625</v>
      </c>
      <c r="B6281" s="1">
        <f t="shared" si="1386"/>
        <v>9</v>
      </c>
      <c r="C6281">
        <v>0.21765699999999999</v>
      </c>
      <c r="D6281">
        <v>4</v>
      </c>
      <c r="E6281">
        <f t="shared" si="1387"/>
        <v>0.24314</v>
      </c>
      <c r="F6281">
        <f t="shared" si="1388"/>
        <v>5.2921122979999999E-2</v>
      </c>
      <c r="G6281" s="7">
        <v>2.31908</v>
      </c>
      <c r="AD6281">
        <v>-0.21765699999999999</v>
      </c>
      <c r="AE6281">
        <f t="shared" si="1389"/>
        <v>0</v>
      </c>
      <c r="AF6281">
        <f t="shared" si="1390"/>
        <v>0</v>
      </c>
      <c r="AG6281">
        <f t="shared" si="1391"/>
        <v>0</v>
      </c>
      <c r="AH6281">
        <f t="shared" si="1392"/>
        <v>-0.21765699999999999</v>
      </c>
      <c r="AI6281">
        <f t="shared" si="1393"/>
        <v>0.24314</v>
      </c>
      <c r="AJ6281">
        <v>0.12809999999999999</v>
      </c>
      <c r="AK6281">
        <f t="shared" si="1394"/>
        <v>5.2921122979999999E-2</v>
      </c>
      <c r="AL6281">
        <f t="shared" si="1395"/>
        <v>0</v>
      </c>
      <c r="AN6281">
        <f t="shared" si="1396"/>
        <v>0</v>
      </c>
      <c r="AO6281">
        <f t="shared" si="1397"/>
        <v>0</v>
      </c>
      <c r="AP6281">
        <f t="shared" si="1398"/>
        <v>0</v>
      </c>
      <c r="AQ6281">
        <f t="shared" si="1399"/>
        <v>5.2921122979999999E-2</v>
      </c>
    </row>
    <row r="6282" spans="1:43" x14ac:dyDescent="0.35">
      <c r="A6282" s="3">
        <v>42632.666666666664</v>
      </c>
      <c r="B6282" s="1">
        <f t="shared" si="1386"/>
        <v>9</v>
      </c>
      <c r="C6282">
        <v>1.60165</v>
      </c>
      <c r="D6282">
        <v>4</v>
      </c>
      <c r="E6282">
        <f t="shared" si="1387"/>
        <v>0.24314</v>
      </c>
      <c r="F6282">
        <f t="shared" si="1388"/>
        <v>0.38942518100000001</v>
      </c>
      <c r="G6282" s="7">
        <v>1.4682500000000001</v>
      </c>
      <c r="AD6282">
        <v>-1.60165</v>
      </c>
      <c r="AE6282">
        <f t="shared" si="1389"/>
        <v>0</v>
      </c>
      <c r="AF6282">
        <f t="shared" si="1390"/>
        <v>0</v>
      </c>
      <c r="AG6282">
        <f t="shared" si="1391"/>
        <v>0</v>
      </c>
      <c r="AH6282">
        <f t="shared" si="1392"/>
        <v>-1.60165</v>
      </c>
      <c r="AI6282">
        <f t="shared" si="1393"/>
        <v>0.24314</v>
      </c>
      <c r="AJ6282">
        <v>0.12809999999999999</v>
      </c>
      <c r="AK6282">
        <f t="shared" si="1394"/>
        <v>0.38942518100000001</v>
      </c>
      <c r="AL6282">
        <f t="shared" si="1395"/>
        <v>0</v>
      </c>
      <c r="AN6282">
        <f t="shared" si="1396"/>
        <v>0</v>
      </c>
      <c r="AO6282">
        <f t="shared" si="1397"/>
        <v>0</v>
      </c>
      <c r="AP6282">
        <f t="shared" si="1398"/>
        <v>0</v>
      </c>
      <c r="AQ6282">
        <f t="shared" si="1399"/>
        <v>0.38942518100000001</v>
      </c>
    </row>
    <row r="6283" spans="1:43" x14ac:dyDescent="0.35">
      <c r="A6283" s="3">
        <v>42632.708333333336</v>
      </c>
      <c r="B6283" s="1">
        <f t="shared" si="1386"/>
        <v>9</v>
      </c>
      <c r="C6283">
        <v>2.52447</v>
      </c>
      <c r="D6283">
        <v>4</v>
      </c>
      <c r="E6283">
        <f t="shared" si="1387"/>
        <v>0.24314</v>
      </c>
      <c r="F6283">
        <f t="shared" si="1388"/>
        <v>0.61379963579999997</v>
      </c>
      <c r="G6283" s="7">
        <v>0.48016500000000001</v>
      </c>
      <c r="AD6283">
        <v>-2.52447</v>
      </c>
      <c r="AE6283">
        <f t="shared" si="1389"/>
        <v>0</v>
      </c>
      <c r="AF6283">
        <f t="shared" si="1390"/>
        <v>0</v>
      </c>
      <c r="AG6283">
        <f t="shared" si="1391"/>
        <v>0</v>
      </c>
      <c r="AH6283">
        <f t="shared" si="1392"/>
        <v>-2.52447</v>
      </c>
      <c r="AI6283">
        <f t="shared" si="1393"/>
        <v>0.24314</v>
      </c>
      <c r="AJ6283">
        <v>0.12809999999999999</v>
      </c>
      <c r="AK6283">
        <f t="shared" si="1394"/>
        <v>0.61379963579999997</v>
      </c>
      <c r="AL6283">
        <f t="shared" si="1395"/>
        <v>0</v>
      </c>
      <c r="AN6283">
        <f t="shared" si="1396"/>
        <v>0</v>
      </c>
      <c r="AO6283">
        <f t="shared" si="1397"/>
        <v>0</v>
      </c>
      <c r="AP6283">
        <f t="shared" si="1398"/>
        <v>0</v>
      </c>
      <c r="AQ6283">
        <f t="shared" si="1399"/>
        <v>0.61379963579999997</v>
      </c>
    </row>
    <row r="6284" spans="1:43" x14ac:dyDescent="0.35">
      <c r="A6284" s="3">
        <v>42632.75</v>
      </c>
      <c r="B6284" s="1">
        <f t="shared" si="1386"/>
        <v>9</v>
      </c>
      <c r="C6284">
        <v>2.88104</v>
      </c>
      <c r="D6284">
        <v>4</v>
      </c>
      <c r="E6284">
        <f t="shared" si="1387"/>
        <v>0.24314</v>
      </c>
      <c r="F6284">
        <f t="shared" si="1388"/>
        <v>0.7004960656</v>
      </c>
      <c r="G6284" s="7">
        <v>1.4659500000000001E-2</v>
      </c>
      <c r="AD6284">
        <v>-2.88104</v>
      </c>
      <c r="AE6284">
        <f t="shared" si="1389"/>
        <v>0</v>
      </c>
      <c r="AF6284">
        <f t="shared" si="1390"/>
        <v>0</v>
      </c>
      <c r="AG6284">
        <f t="shared" si="1391"/>
        <v>0</v>
      </c>
      <c r="AH6284">
        <f t="shared" si="1392"/>
        <v>-2.88104</v>
      </c>
      <c r="AI6284">
        <f t="shared" si="1393"/>
        <v>0.24314</v>
      </c>
      <c r="AJ6284">
        <v>0.12809999999999999</v>
      </c>
      <c r="AK6284">
        <f t="shared" si="1394"/>
        <v>0.7004960656</v>
      </c>
      <c r="AL6284">
        <f t="shared" si="1395"/>
        <v>0</v>
      </c>
      <c r="AN6284">
        <f t="shared" si="1396"/>
        <v>0</v>
      </c>
      <c r="AO6284">
        <f t="shared" si="1397"/>
        <v>0</v>
      </c>
      <c r="AP6284">
        <f t="shared" si="1398"/>
        <v>0</v>
      </c>
      <c r="AQ6284">
        <f t="shared" si="1399"/>
        <v>0.7004960656</v>
      </c>
    </row>
    <row r="6285" spans="1:43" x14ac:dyDescent="0.35">
      <c r="A6285" s="3">
        <v>42632.791666666664</v>
      </c>
      <c r="B6285" s="1">
        <f t="shared" si="1386"/>
        <v>9</v>
      </c>
      <c r="C6285">
        <v>2.9012699999999998</v>
      </c>
      <c r="D6285">
        <v>4</v>
      </c>
      <c r="E6285">
        <f t="shared" si="1387"/>
        <v>0.24314</v>
      </c>
      <c r="F6285">
        <f t="shared" si="1388"/>
        <v>0.70541478779999989</v>
      </c>
      <c r="G6285" s="7">
        <v>-9.1350000000000003E-4</v>
      </c>
      <c r="AD6285">
        <v>-2.9012699999999998</v>
      </c>
      <c r="AE6285">
        <f t="shared" si="1389"/>
        <v>0</v>
      </c>
      <c r="AF6285">
        <f t="shared" si="1390"/>
        <v>0</v>
      </c>
      <c r="AG6285">
        <f t="shared" si="1391"/>
        <v>0</v>
      </c>
      <c r="AH6285">
        <f t="shared" si="1392"/>
        <v>-2.9012699999999998</v>
      </c>
      <c r="AI6285">
        <f t="shared" si="1393"/>
        <v>0.24314</v>
      </c>
      <c r="AJ6285">
        <v>0.12809999999999999</v>
      </c>
      <c r="AK6285">
        <f t="shared" si="1394"/>
        <v>0.70541478779999989</v>
      </c>
      <c r="AL6285">
        <f t="shared" si="1395"/>
        <v>0</v>
      </c>
      <c r="AN6285">
        <f t="shared" si="1396"/>
        <v>0</v>
      </c>
      <c r="AO6285">
        <f t="shared" si="1397"/>
        <v>0</v>
      </c>
      <c r="AP6285">
        <f t="shared" si="1398"/>
        <v>0</v>
      </c>
      <c r="AQ6285">
        <f t="shared" si="1399"/>
        <v>0.70541478779999989</v>
      </c>
    </row>
    <row r="6286" spans="1:43" x14ac:dyDescent="0.35">
      <c r="A6286" s="3">
        <v>42632.833333333336</v>
      </c>
      <c r="B6286" s="1">
        <f t="shared" si="1386"/>
        <v>9</v>
      </c>
      <c r="C6286">
        <v>2.59361</v>
      </c>
      <c r="D6286">
        <v>1</v>
      </c>
      <c r="E6286">
        <f t="shared" si="1387"/>
        <v>0.10872999999999999</v>
      </c>
      <c r="F6286">
        <f t="shared" si="1388"/>
        <v>0.2820032153</v>
      </c>
      <c r="G6286" s="7">
        <v>-9.1350000000000003E-4</v>
      </c>
      <c r="AD6286">
        <v>-2.59361</v>
      </c>
      <c r="AE6286">
        <f t="shared" si="1389"/>
        <v>-2.59361</v>
      </c>
      <c r="AF6286">
        <f t="shared" si="1390"/>
        <v>0</v>
      </c>
      <c r="AG6286">
        <f t="shared" si="1391"/>
        <v>0</v>
      </c>
      <c r="AH6286">
        <f t="shared" si="1392"/>
        <v>0</v>
      </c>
      <c r="AI6286">
        <f t="shared" si="1393"/>
        <v>0.10872999999999999</v>
      </c>
      <c r="AJ6286">
        <v>0.12809999999999999</v>
      </c>
      <c r="AK6286">
        <f t="shared" si="1394"/>
        <v>0.2820032153</v>
      </c>
      <c r="AL6286">
        <f t="shared" si="1395"/>
        <v>0</v>
      </c>
      <c r="AN6286">
        <f t="shared" si="1396"/>
        <v>0.2820032153</v>
      </c>
      <c r="AO6286">
        <f t="shared" si="1397"/>
        <v>0</v>
      </c>
      <c r="AP6286">
        <f t="shared" si="1398"/>
        <v>0</v>
      </c>
      <c r="AQ6286">
        <f t="shared" si="1399"/>
        <v>0</v>
      </c>
    </row>
    <row r="6287" spans="1:43" x14ac:dyDescent="0.35">
      <c r="A6287" s="3">
        <v>42632.875</v>
      </c>
      <c r="B6287" s="1">
        <f t="shared" si="1386"/>
        <v>9</v>
      </c>
      <c r="C6287">
        <v>2.1234500000000001</v>
      </c>
      <c r="D6287">
        <v>1</v>
      </c>
      <c r="E6287">
        <f t="shared" si="1387"/>
        <v>0.10872999999999999</v>
      </c>
      <c r="F6287">
        <f t="shared" si="1388"/>
        <v>0.2308827185</v>
      </c>
      <c r="G6287" s="7">
        <v>-9.1350000000000003E-4</v>
      </c>
      <c r="AD6287">
        <v>-2.1234500000000001</v>
      </c>
      <c r="AE6287">
        <f t="shared" si="1389"/>
        <v>-2.1234500000000001</v>
      </c>
      <c r="AF6287">
        <f t="shared" si="1390"/>
        <v>0</v>
      </c>
      <c r="AG6287">
        <f t="shared" si="1391"/>
        <v>0</v>
      </c>
      <c r="AH6287">
        <f t="shared" si="1392"/>
        <v>0</v>
      </c>
      <c r="AI6287">
        <f t="shared" si="1393"/>
        <v>0.10872999999999999</v>
      </c>
      <c r="AJ6287">
        <v>0.12809999999999999</v>
      </c>
      <c r="AK6287">
        <f t="shared" si="1394"/>
        <v>0.2308827185</v>
      </c>
      <c r="AL6287">
        <f t="shared" si="1395"/>
        <v>0</v>
      </c>
      <c r="AN6287">
        <f t="shared" si="1396"/>
        <v>0.2308827185</v>
      </c>
      <c r="AO6287">
        <f t="shared" si="1397"/>
        <v>0</v>
      </c>
      <c r="AP6287">
        <f t="shared" si="1398"/>
        <v>0</v>
      </c>
      <c r="AQ6287">
        <f t="shared" si="1399"/>
        <v>0</v>
      </c>
    </row>
    <row r="6288" spans="1:43" x14ac:dyDescent="0.35">
      <c r="A6288" s="3">
        <v>42632.916666666664</v>
      </c>
      <c r="B6288" s="1">
        <f t="shared" si="1386"/>
        <v>9</v>
      </c>
      <c r="C6288">
        <v>1.7145600000000001</v>
      </c>
      <c r="D6288">
        <v>1</v>
      </c>
      <c r="E6288">
        <f t="shared" si="1387"/>
        <v>0.10872999999999999</v>
      </c>
      <c r="F6288">
        <f t="shared" si="1388"/>
        <v>0.18642410879999999</v>
      </c>
      <c r="G6288" s="7">
        <v>-9.1350000000000003E-4</v>
      </c>
      <c r="AD6288">
        <v>-1.7145600000000001</v>
      </c>
      <c r="AE6288">
        <f t="shared" si="1389"/>
        <v>-1.7145600000000001</v>
      </c>
      <c r="AF6288">
        <f t="shared" si="1390"/>
        <v>0</v>
      </c>
      <c r="AG6288">
        <f t="shared" si="1391"/>
        <v>0</v>
      </c>
      <c r="AH6288">
        <f t="shared" si="1392"/>
        <v>0</v>
      </c>
      <c r="AI6288">
        <f t="shared" si="1393"/>
        <v>0.10872999999999999</v>
      </c>
      <c r="AJ6288">
        <v>0.12809999999999999</v>
      </c>
      <c r="AK6288">
        <f t="shared" si="1394"/>
        <v>0.18642410879999999</v>
      </c>
      <c r="AL6288">
        <f t="shared" si="1395"/>
        <v>0</v>
      </c>
      <c r="AN6288">
        <f t="shared" si="1396"/>
        <v>0.18642410879999999</v>
      </c>
      <c r="AO6288">
        <f t="shared" si="1397"/>
        <v>0</v>
      </c>
      <c r="AP6288">
        <f t="shared" si="1398"/>
        <v>0</v>
      </c>
      <c r="AQ6288">
        <f t="shared" si="1399"/>
        <v>0</v>
      </c>
    </row>
    <row r="6289" spans="1:43" x14ac:dyDescent="0.35">
      <c r="A6289" s="3">
        <v>42632.958333333336</v>
      </c>
      <c r="B6289" s="1">
        <f t="shared" si="1386"/>
        <v>9</v>
      </c>
      <c r="C6289">
        <v>1.2625299999999999</v>
      </c>
      <c r="D6289">
        <v>1</v>
      </c>
      <c r="E6289">
        <f t="shared" si="1387"/>
        <v>0.10872999999999999</v>
      </c>
      <c r="F6289">
        <f t="shared" si="1388"/>
        <v>0.13727488689999998</v>
      </c>
      <c r="G6289" s="7">
        <v>-9.1350000000000003E-4</v>
      </c>
      <c r="AD6289">
        <v>-1.2625299999999999</v>
      </c>
      <c r="AE6289">
        <f t="shared" si="1389"/>
        <v>-1.2625299999999999</v>
      </c>
      <c r="AF6289">
        <f t="shared" si="1390"/>
        <v>0</v>
      </c>
      <c r="AG6289">
        <f t="shared" si="1391"/>
        <v>0</v>
      </c>
      <c r="AH6289">
        <f t="shared" si="1392"/>
        <v>0</v>
      </c>
      <c r="AI6289">
        <f t="shared" si="1393"/>
        <v>0.10872999999999999</v>
      </c>
      <c r="AJ6289">
        <v>0.12809999999999999</v>
      </c>
      <c r="AK6289">
        <f t="shared" si="1394"/>
        <v>0.13727488689999998</v>
      </c>
      <c r="AL6289">
        <f t="shared" si="1395"/>
        <v>0</v>
      </c>
      <c r="AN6289">
        <f t="shared" si="1396"/>
        <v>0.13727488689999998</v>
      </c>
      <c r="AO6289">
        <f t="shared" si="1397"/>
        <v>0</v>
      </c>
      <c r="AP6289">
        <f t="shared" si="1398"/>
        <v>0</v>
      </c>
      <c r="AQ6289">
        <f t="shared" si="1399"/>
        <v>0</v>
      </c>
    </row>
    <row r="6290" spans="1:43" x14ac:dyDescent="0.35">
      <c r="A6290" s="3">
        <v>42633</v>
      </c>
      <c r="B6290" s="1">
        <f t="shared" si="1386"/>
        <v>9</v>
      </c>
      <c r="C6290">
        <v>0.98858999999999997</v>
      </c>
      <c r="D6290">
        <v>1</v>
      </c>
      <c r="E6290">
        <f t="shared" si="1387"/>
        <v>0.10872999999999999</v>
      </c>
      <c r="F6290">
        <f t="shared" si="1388"/>
        <v>0.10748939069999999</v>
      </c>
      <c r="G6290" s="7">
        <v>-9.1350000000000003E-4</v>
      </c>
      <c r="AD6290">
        <v>-0.98858999999999997</v>
      </c>
      <c r="AE6290">
        <f t="shared" si="1389"/>
        <v>-0.98858999999999997</v>
      </c>
      <c r="AF6290">
        <f t="shared" si="1390"/>
        <v>0</v>
      </c>
      <c r="AG6290">
        <f t="shared" si="1391"/>
        <v>0</v>
      </c>
      <c r="AH6290">
        <f t="shared" si="1392"/>
        <v>0</v>
      </c>
      <c r="AI6290">
        <f t="shared" si="1393"/>
        <v>0.10872999999999999</v>
      </c>
      <c r="AJ6290">
        <v>0.12809999999999999</v>
      </c>
      <c r="AK6290">
        <f t="shared" si="1394"/>
        <v>0.10748939069999999</v>
      </c>
      <c r="AL6290">
        <f t="shared" si="1395"/>
        <v>0</v>
      </c>
      <c r="AN6290">
        <f t="shared" si="1396"/>
        <v>0.10748939069999999</v>
      </c>
      <c r="AO6290">
        <f t="shared" si="1397"/>
        <v>0</v>
      </c>
      <c r="AP6290">
        <f t="shared" si="1398"/>
        <v>0</v>
      </c>
      <c r="AQ6290">
        <f t="shared" si="1399"/>
        <v>0</v>
      </c>
    </row>
    <row r="6291" spans="1:43" x14ac:dyDescent="0.35">
      <c r="A6291" s="3">
        <v>42633.041666666664</v>
      </c>
      <c r="B6291" s="1">
        <f t="shared" si="1386"/>
        <v>9</v>
      </c>
      <c r="C6291">
        <v>0.64907899999999996</v>
      </c>
      <c r="D6291">
        <v>1</v>
      </c>
      <c r="E6291">
        <f t="shared" si="1387"/>
        <v>0.10872999999999999</v>
      </c>
      <c r="F6291">
        <f t="shared" si="1388"/>
        <v>7.0574359669999989E-2</v>
      </c>
      <c r="G6291" s="7">
        <v>-9.1350000000000003E-4</v>
      </c>
      <c r="AD6291">
        <v>-0.64907899999999996</v>
      </c>
      <c r="AE6291">
        <f t="shared" si="1389"/>
        <v>-0.64907899999999996</v>
      </c>
      <c r="AF6291">
        <f t="shared" si="1390"/>
        <v>0</v>
      </c>
      <c r="AG6291">
        <f t="shared" si="1391"/>
        <v>0</v>
      </c>
      <c r="AH6291">
        <f t="shared" si="1392"/>
        <v>0</v>
      </c>
      <c r="AI6291">
        <f t="shared" si="1393"/>
        <v>0.10872999999999999</v>
      </c>
      <c r="AJ6291">
        <v>0.12809999999999999</v>
      </c>
      <c r="AK6291">
        <f t="shared" si="1394"/>
        <v>7.0574359669999989E-2</v>
      </c>
      <c r="AL6291">
        <f t="shared" si="1395"/>
        <v>0</v>
      </c>
      <c r="AN6291">
        <f t="shared" si="1396"/>
        <v>7.0574359669999989E-2</v>
      </c>
      <c r="AO6291">
        <f t="shared" si="1397"/>
        <v>0</v>
      </c>
      <c r="AP6291">
        <f t="shared" si="1398"/>
        <v>0</v>
      </c>
      <c r="AQ6291">
        <f t="shared" si="1399"/>
        <v>0</v>
      </c>
    </row>
    <row r="6292" spans="1:43" x14ac:dyDescent="0.35">
      <c r="A6292" s="3">
        <v>42633.083333333336</v>
      </c>
      <c r="B6292" s="1">
        <f t="shared" si="1386"/>
        <v>9</v>
      </c>
      <c r="C6292">
        <v>0.60706400000000005</v>
      </c>
      <c r="D6292">
        <v>1</v>
      </c>
      <c r="E6292">
        <f t="shared" si="1387"/>
        <v>0.10872999999999999</v>
      </c>
      <c r="F6292">
        <f t="shared" si="1388"/>
        <v>6.6006068720000005E-2</v>
      </c>
      <c r="G6292" s="7">
        <v>-9.1350000000000003E-4</v>
      </c>
      <c r="AD6292">
        <v>-0.60706400000000005</v>
      </c>
      <c r="AE6292">
        <f t="shared" si="1389"/>
        <v>-0.60706400000000005</v>
      </c>
      <c r="AF6292">
        <f t="shared" si="1390"/>
        <v>0</v>
      </c>
      <c r="AG6292">
        <f t="shared" si="1391"/>
        <v>0</v>
      </c>
      <c r="AH6292">
        <f t="shared" si="1392"/>
        <v>0</v>
      </c>
      <c r="AI6292">
        <f t="shared" si="1393"/>
        <v>0.10872999999999999</v>
      </c>
      <c r="AJ6292">
        <v>0.12809999999999999</v>
      </c>
      <c r="AK6292">
        <f t="shared" si="1394"/>
        <v>6.6006068720000005E-2</v>
      </c>
      <c r="AL6292">
        <f t="shared" si="1395"/>
        <v>0</v>
      </c>
      <c r="AN6292">
        <f t="shared" si="1396"/>
        <v>6.6006068720000005E-2</v>
      </c>
      <c r="AO6292">
        <f t="shared" si="1397"/>
        <v>0</v>
      </c>
      <c r="AP6292">
        <f t="shared" si="1398"/>
        <v>0</v>
      </c>
      <c r="AQ6292">
        <f t="shared" si="1399"/>
        <v>0</v>
      </c>
    </row>
    <row r="6293" spans="1:43" x14ac:dyDescent="0.35">
      <c r="A6293" s="3">
        <v>42633.125</v>
      </c>
      <c r="B6293" s="1">
        <f t="shared" si="1386"/>
        <v>9</v>
      </c>
      <c r="C6293">
        <v>0.55006999999999995</v>
      </c>
      <c r="D6293">
        <v>1</v>
      </c>
      <c r="E6293">
        <f t="shared" si="1387"/>
        <v>0.10872999999999999</v>
      </c>
      <c r="F6293">
        <f t="shared" si="1388"/>
        <v>5.9809111099999993E-2</v>
      </c>
      <c r="G6293" s="7">
        <v>-9.1350000000000003E-4</v>
      </c>
      <c r="AD6293">
        <v>-0.55006999999999995</v>
      </c>
      <c r="AE6293">
        <f t="shared" si="1389"/>
        <v>-0.55006999999999995</v>
      </c>
      <c r="AF6293">
        <f t="shared" si="1390"/>
        <v>0</v>
      </c>
      <c r="AG6293">
        <f t="shared" si="1391"/>
        <v>0</v>
      </c>
      <c r="AH6293">
        <f t="shared" si="1392"/>
        <v>0</v>
      </c>
      <c r="AI6293">
        <f t="shared" si="1393"/>
        <v>0.10872999999999999</v>
      </c>
      <c r="AJ6293">
        <v>0.12809999999999999</v>
      </c>
      <c r="AK6293">
        <f t="shared" si="1394"/>
        <v>5.9809111099999993E-2</v>
      </c>
      <c r="AL6293">
        <f t="shared" si="1395"/>
        <v>0</v>
      </c>
      <c r="AN6293">
        <f t="shared" si="1396"/>
        <v>5.9809111099999993E-2</v>
      </c>
      <c r="AO6293">
        <f t="shared" si="1397"/>
        <v>0</v>
      </c>
      <c r="AP6293">
        <f t="shared" si="1398"/>
        <v>0</v>
      </c>
      <c r="AQ6293">
        <f t="shared" si="1399"/>
        <v>0</v>
      </c>
    </row>
    <row r="6294" spans="1:43" x14ac:dyDescent="0.35">
      <c r="A6294" s="3">
        <v>42633.166666666664</v>
      </c>
      <c r="B6294" s="1">
        <f t="shared" si="1386"/>
        <v>9</v>
      </c>
      <c r="C6294">
        <v>0.52573099999999995</v>
      </c>
      <c r="D6294">
        <v>1</v>
      </c>
      <c r="E6294">
        <f t="shared" si="1387"/>
        <v>0.10872999999999999</v>
      </c>
      <c r="F6294">
        <f t="shared" si="1388"/>
        <v>5.7162731629999991E-2</v>
      </c>
      <c r="G6294" s="7">
        <v>-9.1350000000000003E-4</v>
      </c>
      <c r="AD6294">
        <v>-0.52573099999999995</v>
      </c>
      <c r="AE6294">
        <f t="shared" si="1389"/>
        <v>-0.52573099999999995</v>
      </c>
      <c r="AF6294">
        <f t="shared" si="1390"/>
        <v>0</v>
      </c>
      <c r="AG6294">
        <f t="shared" si="1391"/>
        <v>0</v>
      </c>
      <c r="AH6294">
        <f t="shared" si="1392"/>
        <v>0</v>
      </c>
      <c r="AI6294">
        <f t="shared" si="1393"/>
        <v>0.10872999999999999</v>
      </c>
      <c r="AJ6294">
        <v>0.12809999999999999</v>
      </c>
      <c r="AK6294">
        <f t="shared" si="1394"/>
        <v>5.7162731629999991E-2</v>
      </c>
      <c r="AL6294">
        <f t="shared" si="1395"/>
        <v>0</v>
      </c>
      <c r="AN6294">
        <f t="shared" si="1396"/>
        <v>5.7162731629999991E-2</v>
      </c>
      <c r="AO6294">
        <f t="shared" si="1397"/>
        <v>0</v>
      </c>
      <c r="AP6294">
        <f t="shared" si="1398"/>
        <v>0</v>
      </c>
      <c r="AQ6294">
        <f t="shared" si="1399"/>
        <v>0</v>
      </c>
    </row>
    <row r="6295" spans="1:43" x14ac:dyDescent="0.35">
      <c r="A6295" s="3">
        <v>42633.208333333336</v>
      </c>
      <c r="B6295" s="1">
        <f t="shared" si="1386"/>
        <v>9</v>
      </c>
      <c r="C6295">
        <v>0.65749500000000005</v>
      </c>
      <c r="D6295">
        <v>1</v>
      </c>
      <c r="E6295">
        <f t="shared" si="1387"/>
        <v>0.10872999999999999</v>
      </c>
      <c r="F6295">
        <f t="shared" si="1388"/>
        <v>7.1489431350000007E-2</v>
      </c>
      <c r="G6295" s="7">
        <v>-9.1350000000000003E-4</v>
      </c>
      <c r="AD6295">
        <v>-0.65749500000000005</v>
      </c>
      <c r="AE6295">
        <f t="shared" si="1389"/>
        <v>-0.65749500000000005</v>
      </c>
      <c r="AF6295">
        <f t="shared" si="1390"/>
        <v>0</v>
      </c>
      <c r="AG6295">
        <f t="shared" si="1391"/>
        <v>0</v>
      </c>
      <c r="AH6295">
        <f t="shared" si="1392"/>
        <v>0</v>
      </c>
      <c r="AI6295">
        <f t="shared" si="1393"/>
        <v>0.10872999999999999</v>
      </c>
      <c r="AJ6295">
        <v>0.12809999999999999</v>
      </c>
      <c r="AK6295">
        <f t="shared" si="1394"/>
        <v>7.1489431350000007E-2</v>
      </c>
      <c r="AL6295">
        <f t="shared" si="1395"/>
        <v>0</v>
      </c>
      <c r="AN6295">
        <f t="shared" si="1396"/>
        <v>7.1489431350000007E-2</v>
      </c>
      <c r="AO6295">
        <f t="shared" si="1397"/>
        <v>0</v>
      </c>
      <c r="AP6295">
        <f t="shared" si="1398"/>
        <v>0</v>
      </c>
      <c r="AQ6295">
        <f t="shared" si="1399"/>
        <v>0</v>
      </c>
    </row>
    <row r="6296" spans="1:43" x14ac:dyDescent="0.35">
      <c r="A6296" s="3">
        <v>42633.25</v>
      </c>
      <c r="B6296" s="1">
        <f t="shared" si="1386"/>
        <v>9</v>
      </c>
      <c r="C6296">
        <v>0.78591299999999997</v>
      </c>
      <c r="D6296">
        <v>1</v>
      </c>
      <c r="E6296">
        <f t="shared" si="1387"/>
        <v>0.10872999999999999</v>
      </c>
      <c r="F6296">
        <f t="shared" si="1388"/>
        <v>8.5452320489999997E-2</v>
      </c>
      <c r="G6296" s="7">
        <v>6.9490099999999999E-2</v>
      </c>
      <c r="AD6296">
        <v>-0.78591299999999997</v>
      </c>
      <c r="AE6296">
        <f t="shared" si="1389"/>
        <v>-0.78591299999999997</v>
      </c>
      <c r="AF6296">
        <f t="shared" si="1390"/>
        <v>0</v>
      </c>
      <c r="AG6296">
        <f t="shared" si="1391"/>
        <v>0</v>
      </c>
      <c r="AH6296">
        <f t="shared" si="1392"/>
        <v>0</v>
      </c>
      <c r="AI6296">
        <f t="shared" si="1393"/>
        <v>0.10872999999999999</v>
      </c>
      <c r="AJ6296">
        <v>0.12809999999999999</v>
      </c>
      <c r="AK6296">
        <f t="shared" si="1394"/>
        <v>8.5452320489999997E-2</v>
      </c>
      <c r="AL6296">
        <f t="shared" si="1395"/>
        <v>0</v>
      </c>
      <c r="AN6296">
        <f t="shared" si="1396"/>
        <v>8.5452320489999997E-2</v>
      </c>
      <c r="AO6296">
        <f t="shared" si="1397"/>
        <v>0</v>
      </c>
      <c r="AP6296">
        <f t="shared" si="1398"/>
        <v>0</v>
      </c>
      <c r="AQ6296">
        <f t="shared" si="1399"/>
        <v>0</v>
      </c>
    </row>
    <row r="6297" spans="1:43" x14ac:dyDescent="0.35">
      <c r="A6297" s="3">
        <v>42633.291666666664</v>
      </c>
      <c r="B6297" s="1">
        <f t="shared" si="1386"/>
        <v>9</v>
      </c>
      <c r="C6297">
        <v>0.22284300000000001</v>
      </c>
      <c r="D6297">
        <v>1</v>
      </c>
      <c r="E6297">
        <f t="shared" si="1387"/>
        <v>0.10872999999999999</v>
      </c>
      <c r="F6297">
        <f t="shared" si="1388"/>
        <v>2.4229719390000001E-2</v>
      </c>
      <c r="G6297" s="7">
        <v>0.74049399999999999</v>
      </c>
      <c r="AD6297">
        <v>-0.22284300000000001</v>
      </c>
      <c r="AE6297">
        <f t="shared" si="1389"/>
        <v>-0.22284300000000001</v>
      </c>
      <c r="AF6297">
        <f t="shared" si="1390"/>
        <v>0</v>
      </c>
      <c r="AG6297">
        <f t="shared" si="1391"/>
        <v>0</v>
      </c>
      <c r="AH6297">
        <f t="shared" si="1392"/>
        <v>0</v>
      </c>
      <c r="AI6297">
        <f t="shared" si="1393"/>
        <v>0.10872999999999999</v>
      </c>
      <c r="AJ6297">
        <v>0.12809999999999999</v>
      </c>
      <c r="AK6297">
        <f t="shared" si="1394"/>
        <v>2.4229719390000001E-2</v>
      </c>
      <c r="AL6297">
        <f t="shared" si="1395"/>
        <v>0</v>
      </c>
      <c r="AN6297">
        <f t="shared" si="1396"/>
        <v>2.4229719390000001E-2</v>
      </c>
      <c r="AO6297">
        <f t="shared" si="1397"/>
        <v>0</v>
      </c>
      <c r="AP6297">
        <f t="shared" si="1398"/>
        <v>0</v>
      </c>
      <c r="AQ6297">
        <f t="shared" si="1399"/>
        <v>0</v>
      </c>
    </row>
    <row r="6298" spans="1:43" x14ac:dyDescent="0.35">
      <c r="A6298" s="3">
        <v>42633.333333333336</v>
      </c>
      <c r="B6298" s="1">
        <f t="shared" si="1386"/>
        <v>9</v>
      </c>
      <c r="C6298">
        <v>0</v>
      </c>
      <c r="D6298">
        <v>1</v>
      </c>
      <c r="E6298">
        <f t="shared" si="1387"/>
        <v>0.10872999999999999</v>
      </c>
      <c r="F6298">
        <f t="shared" si="1388"/>
        <v>0</v>
      </c>
      <c r="G6298" s="7">
        <v>1.74977</v>
      </c>
      <c r="AD6298">
        <v>0.76259100000000002</v>
      </c>
      <c r="AE6298">
        <f t="shared" si="1389"/>
        <v>0.76259100000000002</v>
      </c>
      <c r="AF6298">
        <f t="shared" si="1390"/>
        <v>0</v>
      </c>
      <c r="AG6298">
        <f t="shared" si="1391"/>
        <v>0</v>
      </c>
      <c r="AH6298">
        <f t="shared" si="1392"/>
        <v>0</v>
      </c>
      <c r="AI6298">
        <f t="shared" si="1393"/>
        <v>0.10872999999999999</v>
      </c>
      <c r="AJ6298">
        <v>0.12809999999999999</v>
      </c>
      <c r="AK6298">
        <f t="shared" si="1394"/>
        <v>0</v>
      </c>
      <c r="AL6298">
        <f t="shared" si="1395"/>
        <v>9.7687907099999999E-2</v>
      </c>
      <c r="AN6298">
        <f t="shared" si="1396"/>
        <v>-9.7687907099999999E-2</v>
      </c>
      <c r="AO6298">
        <f t="shared" si="1397"/>
        <v>0</v>
      </c>
      <c r="AP6298">
        <f t="shared" si="1398"/>
        <v>0</v>
      </c>
      <c r="AQ6298">
        <f t="shared" si="1399"/>
        <v>0</v>
      </c>
    </row>
    <row r="6299" spans="1:43" x14ac:dyDescent="0.35">
      <c r="A6299" s="3">
        <v>42633.375</v>
      </c>
      <c r="B6299" s="1">
        <f t="shared" si="1386"/>
        <v>9</v>
      </c>
      <c r="C6299">
        <v>0</v>
      </c>
      <c r="D6299">
        <v>1</v>
      </c>
      <c r="E6299">
        <f t="shared" si="1387"/>
        <v>0.10872999999999999</v>
      </c>
      <c r="F6299">
        <f t="shared" si="1388"/>
        <v>0</v>
      </c>
      <c r="G6299" s="7">
        <v>2.50827</v>
      </c>
      <c r="AD6299">
        <v>1.3158000000000001</v>
      </c>
      <c r="AE6299">
        <f t="shared" si="1389"/>
        <v>1.3158000000000001</v>
      </c>
      <c r="AF6299">
        <f t="shared" si="1390"/>
        <v>0</v>
      </c>
      <c r="AG6299">
        <f t="shared" si="1391"/>
        <v>0</v>
      </c>
      <c r="AH6299">
        <f t="shared" si="1392"/>
        <v>0</v>
      </c>
      <c r="AI6299">
        <f t="shared" si="1393"/>
        <v>0.10872999999999999</v>
      </c>
      <c r="AJ6299">
        <v>0.12809999999999999</v>
      </c>
      <c r="AK6299">
        <f t="shared" si="1394"/>
        <v>0</v>
      </c>
      <c r="AL6299">
        <f t="shared" si="1395"/>
        <v>0.16855397999999999</v>
      </c>
      <c r="AN6299">
        <f t="shared" si="1396"/>
        <v>-0.16855397999999999</v>
      </c>
      <c r="AO6299">
        <f t="shared" si="1397"/>
        <v>0</v>
      </c>
      <c r="AP6299">
        <f t="shared" si="1398"/>
        <v>0</v>
      </c>
      <c r="AQ6299">
        <f t="shared" si="1399"/>
        <v>0</v>
      </c>
    </row>
    <row r="6300" spans="1:43" x14ac:dyDescent="0.35">
      <c r="A6300" s="3">
        <v>42633.416666666664</v>
      </c>
      <c r="B6300" s="1">
        <f t="shared" si="1386"/>
        <v>9</v>
      </c>
      <c r="C6300">
        <v>0</v>
      </c>
      <c r="D6300">
        <v>1</v>
      </c>
      <c r="E6300">
        <f t="shared" si="1387"/>
        <v>0.10872999999999999</v>
      </c>
      <c r="F6300">
        <f t="shared" si="1388"/>
        <v>0</v>
      </c>
      <c r="G6300" s="7">
        <v>2.9962200000000001</v>
      </c>
      <c r="AD6300">
        <v>1.6435299999999999</v>
      </c>
      <c r="AE6300">
        <f t="shared" si="1389"/>
        <v>1.6435299999999999</v>
      </c>
      <c r="AF6300">
        <f t="shared" si="1390"/>
        <v>0</v>
      </c>
      <c r="AG6300">
        <f t="shared" si="1391"/>
        <v>0</v>
      </c>
      <c r="AH6300">
        <f t="shared" si="1392"/>
        <v>0</v>
      </c>
      <c r="AI6300">
        <f t="shared" si="1393"/>
        <v>0.10872999999999999</v>
      </c>
      <c r="AJ6300">
        <v>0.12809999999999999</v>
      </c>
      <c r="AK6300">
        <f t="shared" si="1394"/>
        <v>0</v>
      </c>
      <c r="AL6300">
        <f t="shared" si="1395"/>
        <v>0.21053619299999998</v>
      </c>
      <c r="AN6300">
        <f t="shared" si="1396"/>
        <v>-0.21053619299999998</v>
      </c>
      <c r="AO6300">
        <f t="shared" si="1397"/>
        <v>0</v>
      </c>
      <c r="AP6300">
        <f t="shared" si="1398"/>
        <v>0</v>
      </c>
      <c r="AQ6300">
        <f t="shared" si="1399"/>
        <v>0</v>
      </c>
    </row>
    <row r="6301" spans="1:43" x14ac:dyDescent="0.35">
      <c r="A6301" s="3">
        <v>42633.458333333336</v>
      </c>
      <c r="B6301" s="1">
        <f t="shared" si="1386"/>
        <v>9</v>
      </c>
      <c r="C6301">
        <v>0</v>
      </c>
      <c r="D6301">
        <v>1</v>
      </c>
      <c r="E6301">
        <f t="shared" si="1387"/>
        <v>0.10872999999999999</v>
      </c>
      <c r="F6301">
        <f t="shared" si="1388"/>
        <v>0</v>
      </c>
      <c r="G6301" s="7">
        <v>3.26179</v>
      </c>
      <c r="AD6301">
        <v>1.71194</v>
      </c>
      <c r="AE6301">
        <f t="shared" si="1389"/>
        <v>1.71194</v>
      </c>
      <c r="AF6301">
        <f t="shared" si="1390"/>
        <v>0</v>
      </c>
      <c r="AG6301">
        <f t="shared" si="1391"/>
        <v>0</v>
      </c>
      <c r="AH6301">
        <f t="shared" si="1392"/>
        <v>0</v>
      </c>
      <c r="AI6301">
        <f t="shared" si="1393"/>
        <v>0.10872999999999999</v>
      </c>
      <c r="AJ6301">
        <v>0.12809999999999999</v>
      </c>
      <c r="AK6301">
        <f t="shared" si="1394"/>
        <v>0</v>
      </c>
      <c r="AL6301">
        <f t="shared" si="1395"/>
        <v>0.219299514</v>
      </c>
      <c r="AN6301">
        <f t="shared" si="1396"/>
        <v>-0.219299514</v>
      </c>
      <c r="AO6301">
        <f t="shared" si="1397"/>
        <v>0</v>
      </c>
      <c r="AP6301">
        <f t="shared" si="1398"/>
        <v>0</v>
      </c>
      <c r="AQ6301">
        <f t="shared" si="1399"/>
        <v>0</v>
      </c>
    </row>
    <row r="6302" spans="1:43" x14ac:dyDescent="0.35">
      <c r="A6302" s="3">
        <v>42633.5</v>
      </c>
      <c r="B6302" s="1">
        <f t="shared" si="1386"/>
        <v>9</v>
      </c>
      <c r="C6302">
        <v>0</v>
      </c>
      <c r="D6302">
        <v>1</v>
      </c>
      <c r="E6302">
        <f t="shared" si="1387"/>
        <v>0.10872999999999999</v>
      </c>
      <c r="F6302">
        <f t="shared" si="1388"/>
        <v>0</v>
      </c>
      <c r="G6302" s="7">
        <v>3.3135699999999999</v>
      </c>
      <c r="AD6302">
        <v>1.54474</v>
      </c>
      <c r="AE6302">
        <f t="shared" si="1389"/>
        <v>1.54474</v>
      </c>
      <c r="AF6302">
        <f t="shared" si="1390"/>
        <v>0</v>
      </c>
      <c r="AG6302">
        <f t="shared" si="1391"/>
        <v>0</v>
      </c>
      <c r="AH6302">
        <f t="shared" si="1392"/>
        <v>0</v>
      </c>
      <c r="AI6302">
        <f t="shared" si="1393"/>
        <v>0.10872999999999999</v>
      </c>
      <c r="AJ6302">
        <v>0.12809999999999999</v>
      </c>
      <c r="AK6302">
        <f t="shared" si="1394"/>
        <v>0</v>
      </c>
      <c r="AL6302">
        <f t="shared" si="1395"/>
        <v>0.19788119399999998</v>
      </c>
      <c r="AN6302">
        <f t="shared" si="1396"/>
        <v>-0.19788119399999998</v>
      </c>
      <c r="AO6302">
        <f t="shared" si="1397"/>
        <v>0</v>
      </c>
      <c r="AP6302">
        <f t="shared" si="1398"/>
        <v>0</v>
      </c>
      <c r="AQ6302">
        <f t="shared" si="1399"/>
        <v>0</v>
      </c>
    </row>
    <row r="6303" spans="1:43" x14ac:dyDescent="0.35">
      <c r="A6303" s="3">
        <v>42633.541666666664</v>
      </c>
      <c r="B6303" s="1">
        <f t="shared" si="1386"/>
        <v>9</v>
      </c>
      <c r="C6303">
        <v>0</v>
      </c>
      <c r="D6303">
        <v>1</v>
      </c>
      <c r="E6303">
        <f t="shared" si="1387"/>
        <v>0.10872999999999999</v>
      </c>
      <c r="F6303">
        <f t="shared" si="1388"/>
        <v>0</v>
      </c>
      <c r="G6303" s="7">
        <v>3.2594599999999998</v>
      </c>
      <c r="AD6303">
        <v>1.2174199999999999</v>
      </c>
      <c r="AE6303">
        <f t="shared" si="1389"/>
        <v>1.2174199999999999</v>
      </c>
      <c r="AF6303">
        <f t="shared" si="1390"/>
        <v>0</v>
      </c>
      <c r="AG6303">
        <f t="shared" si="1391"/>
        <v>0</v>
      </c>
      <c r="AH6303">
        <f t="shared" si="1392"/>
        <v>0</v>
      </c>
      <c r="AI6303">
        <f t="shared" si="1393"/>
        <v>0.10872999999999999</v>
      </c>
      <c r="AJ6303">
        <v>0.12809999999999999</v>
      </c>
      <c r="AK6303">
        <f t="shared" si="1394"/>
        <v>0</v>
      </c>
      <c r="AL6303">
        <f t="shared" si="1395"/>
        <v>0.15595150199999999</v>
      </c>
      <c r="AN6303">
        <f t="shared" si="1396"/>
        <v>-0.15595150199999999</v>
      </c>
      <c r="AO6303">
        <f t="shared" si="1397"/>
        <v>0</v>
      </c>
      <c r="AP6303">
        <f t="shared" si="1398"/>
        <v>0</v>
      </c>
      <c r="AQ6303">
        <f t="shared" si="1399"/>
        <v>0</v>
      </c>
    </row>
    <row r="6304" spans="1:43" x14ac:dyDescent="0.35">
      <c r="A6304" s="3">
        <v>42633.583333333336</v>
      </c>
      <c r="B6304" s="1">
        <f t="shared" si="1386"/>
        <v>9</v>
      </c>
      <c r="C6304">
        <v>0</v>
      </c>
      <c r="D6304">
        <v>1</v>
      </c>
      <c r="E6304">
        <f t="shared" si="1387"/>
        <v>0.10872999999999999</v>
      </c>
      <c r="F6304">
        <f t="shared" si="1388"/>
        <v>0</v>
      </c>
      <c r="G6304" s="7">
        <v>2.9311099999999999</v>
      </c>
      <c r="AD6304">
        <v>0.67414099999999999</v>
      </c>
      <c r="AE6304">
        <f t="shared" si="1389"/>
        <v>0.67414099999999999</v>
      </c>
      <c r="AF6304">
        <f t="shared" si="1390"/>
        <v>0</v>
      </c>
      <c r="AG6304">
        <f t="shared" si="1391"/>
        <v>0</v>
      </c>
      <c r="AH6304">
        <f t="shared" si="1392"/>
        <v>0</v>
      </c>
      <c r="AI6304">
        <f t="shared" si="1393"/>
        <v>0.10872999999999999</v>
      </c>
      <c r="AJ6304">
        <v>0.12809999999999999</v>
      </c>
      <c r="AK6304">
        <f t="shared" si="1394"/>
        <v>0</v>
      </c>
      <c r="AL6304">
        <f t="shared" si="1395"/>
        <v>8.635746209999999E-2</v>
      </c>
      <c r="AN6304">
        <f t="shared" si="1396"/>
        <v>-8.635746209999999E-2</v>
      </c>
      <c r="AO6304">
        <f t="shared" si="1397"/>
        <v>0</v>
      </c>
      <c r="AP6304">
        <f t="shared" si="1398"/>
        <v>0</v>
      </c>
      <c r="AQ6304">
        <f t="shared" si="1399"/>
        <v>0</v>
      </c>
    </row>
    <row r="6305" spans="1:43" x14ac:dyDescent="0.35">
      <c r="A6305" s="3">
        <v>42633.625</v>
      </c>
      <c r="B6305" s="1">
        <f t="shared" si="1386"/>
        <v>9</v>
      </c>
      <c r="C6305">
        <v>0.23333499999999999</v>
      </c>
      <c r="D6305">
        <v>4</v>
      </c>
      <c r="E6305">
        <f t="shared" si="1387"/>
        <v>0.24314</v>
      </c>
      <c r="F6305">
        <f t="shared" si="1388"/>
        <v>5.6733071899999994E-2</v>
      </c>
      <c r="G6305" s="7">
        <v>2.26851</v>
      </c>
      <c r="AD6305">
        <v>-0.23333499999999999</v>
      </c>
      <c r="AE6305">
        <f t="shared" si="1389"/>
        <v>0</v>
      </c>
      <c r="AF6305">
        <f t="shared" si="1390"/>
        <v>0</v>
      </c>
      <c r="AG6305">
        <f t="shared" si="1391"/>
        <v>0</v>
      </c>
      <c r="AH6305">
        <f t="shared" si="1392"/>
        <v>-0.23333499999999999</v>
      </c>
      <c r="AI6305">
        <f t="shared" si="1393"/>
        <v>0.24314</v>
      </c>
      <c r="AJ6305">
        <v>0.12809999999999999</v>
      </c>
      <c r="AK6305">
        <f t="shared" si="1394"/>
        <v>5.6733071899999994E-2</v>
      </c>
      <c r="AL6305">
        <f t="shared" si="1395"/>
        <v>0</v>
      </c>
      <c r="AN6305">
        <f t="shared" si="1396"/>
        <v>0</v>
      </c>
      <c r="AO6305">
        <f t="shared" si="1397"/>
        <v>0</v>
      </c>
      <c r="AP6305">
        <f t="shared" si="1398"/>
        <v>0</v>
      </c>
      <c r="AQ6305">
        <f t="shared" si="1399"/>
        <v>5.6733071899999994E-2</v>
      </c>
    </row>
    <row r="6306" spans="1:43" x14ac:dyDescent="0.35">
      <c r="A6306" s="3">
        <v>42633.666666666664</v>
      </c>
      <c r="B6306" s="1">
        <f t="shared" si="1386"/>
        <v>9</v>
      </c>
      <c r="C6306">
        <v>1.51616</v>
      </c>
      <c r="D6306">
        <v>4</v>
      </c>
      <c r="E6306">
        <f t="shared" si="1387"/>
        <v>0.24314</v>
      </c>
      <c r="F6306">
        <f t="shared" si="1388"/>
        <v>0.36863914240000001</v>
      </c>
      <c r="G6306" s="7">
        <v>1.3379300000000001</v>
      </c>
      <c r="AD6306">
        <v>-1.51616</v>
      </c>
      <c r="AE6306">
        <f t="shared" si="1389"/>
        <v>0</v>
      </c>
      <c r="AF6306">
        <f t="shared" si="1390"/>
        <v>0</v>
      </c>
      <c r="AG6306">
        <f t="shared" si="1391"/>
        <v>0</v>
      </c>
      <c r="AH6306">
        <f t="shared" si="1392"/>
        <v>-1.51616</v>
      </c>
      <c r="AI6306">
        <f t="shared" si="1393"/>
        <v>0.24314</v>
      </c>
      <c r="AJ6306">
        <v>0.12809999999999999</v>
      </c>
      <c r="AK6306">
        <f t="shared" si="1394"/>
        <v>0.36863914240000001</v>
      </c>
      <c r="AL6306">
        <f t="shared" si="1395"/>
        <v>0</v>
      </c>
      <c r="AN6306">
        <f t="shared" si="1396"/>
        <v>0</v>
      </c>
      <c r="AO6306">
        <f t="shared" si="1397"/>
        <v>0</v>
      </c>
      <c r="AP6306">
        <f t="shared" si="1398"/>
        <v>0</v>
      </c>
      <c r="AQ6306">
        <f t="shared" si="1399"/>
        <v>0.36863914240000001</v>
      </c>
    </row>
    <row r="6307" spans="1:43" x14ac:dyDescent="0.35">
      <c r="A6307" s="3">
        <v>42633.708333333336</v>
      </c>
      <c r="B6307" s="1">
        <f t="shared" si="1386"/>
        <v>9</v>
      </c>
      <c r="C6307">
        <v>2.4257300000000002</v>
      </c>
      <c r="D6307">
        <v>4</v>
      </c>
      <c r="E6307">
        <f t="shared" si="1387"/>
        <v>0.24314</v>
      </c>
      <c r="F6307">
        <f t="shared" si="1388"/>
        <v>0.5897919922</v>
      </c>
      <c r="G6307" s="7">
        <v>0.40296700000000002</v>
      </c>
      <c r="AD6307">
        <v>-2.4257300000000002</v>
      </c>
      <c r="AE6307">
        <f t="shared" si="1389"/>
        <v>0</v>
      </c>
      <c r="AF6307">
        <f t="shared" si="1390"/>
        <v>0</v>
      </c>
      <c r="AG6307">
        <f t="shared" si="1391"/>
        <v>0</v>
      </c>
      <c r="AH6307">
        <f t="shared" si="1392"/>
        <v>-2.4257300000000002</v>
      </c>
      <c r="AI6307">
        <f t="shared" si="1393"/>
        <v>0.24314</v>
      </c>
      <c r="AJ6307">
        <v>0.12809999999999999</v>
      </c>
      <c r="AK6307">
        <f t="shared" si="1394"/>
        <v>0.5897919922</v>
      </c>
      <c r="AL6307">
        <f t="shared" si="1395"/>
        <v>0</v>
      </c>
      <c r="AN6307">
        <f t="shared" si="1396"/>
        <v>0</v>
      </c>
      <c r="AO6307">
        <f t="shared" si="1397"/>
        <v>0</v>
      </c>
      <c r="AP6307">
        <f t="shared" si="1398"/>
        <v>0</v>
      </c>
      <c r="AQ6307">
        <f t="shared" si="1399"/>
        <v>0.5897919922</v>
      </c>
    </row>
    <row r="6308" spans="1:43" x14ac:dyDescent="0.35">
      <c r="A6308" s="3">
        <v>42633.75</v>
      </c>
      <c r="B6308" s="1">
        <f t="shared" si="1386"/>
        <v>9</v>
      </c>
      <c r="C6308">
        <v>2.6726800000000002</v>
      </c>
      <c r="D6308">
        <v>4</v>
      </c>
      <c r="E6308">
        <f t="shared" si="1387"/>
        <v>0.24314</v>
      </c>
      <c r="F6308">
        <f t="shared" si="1388"/>
        <v>0.64983541519999999</v>
      </c>
      <c r="G6308" s="7">
        <v>1.8951900000000001E-2</v>
      </c>
      <c r="AD6308">
        <v>-2.6726800000000002</v>
      </c>
      <c r="AE6308">
        <f t="shared" si="1389"/>
        <v>0</v>
      </c>
      <c r="AF6308">
        <f t="shared" si="1390"/>
        <v>0</v>
      </c>
      <c r="AG6308">
        <f t="shared" si="1391"/>
        <v>0</v>
      </c>
      <c r="AH6308">
        <f t="shared" si="1392"/>
        <v>-2.6726800000000002</v>
      </c>
      <c r="AI6308">
        <f t="shared" si="1393"/>
        <v>0.24314</v>
      </c>
      <c r="AJ6308">
        <v>0.12809999999999999</v>
      </c>
      <c r="AK6308">
        <f t="shared" si="1394"/>
        <v>0.64983541519999999</v>
      </c>
      <c r="AL6308">
        <f t="shared" si="1395"/>
        <v>0</v>
      </c>
      <c r="AN6308">
        <f t="shared" si="1396"/>
        <v>0</v>
      </c>
      <c r="AO6308">
        <f t="shared" si="1397"/>
        <v>0</v>
      </c>
      <c r="AP6308">
        <f t="shared" si="1398"/>
        <v>0</v>
      </c>
      <c r="AQ6308">
        <f t="shared" si="1399"/>
        <v>0.64983541519999999</v>
      </c>
    </row>
    <row r="6309" spans="1:43" x14ac:dyDescent="0.35">
      <c r="A6309" s="3">
        <v>42633.791666666664</v>
      </c>
      <c r="B6309" s="1">
        <f t="shared" si="1386"/>
        <v>9</v>
      </c>
      <c r="C6309">
        <v>2.6604800000000002</v>
      </c>
      <c r="D6309">
        <v>4</v>
      </c>
      <c r="E6309">
        <f t="shared" si="1387"/>
        <v>0.24314</v>
      </c>
      <c r="F6309">
        <f t="shared" si="1388"/>
        <v>0.64686910720000002</v>
      </c>
      <c r="G6309" s="7">
        <v>-9.1350000000000003E-4</v>
      </c>
      <c r="AD6309">
        <v>-2.6604800000000002</v>
      </c>
      <c r="AE6309">
        <f t="shared" si="1389"/>
        <v>0</v>
      </c>
      <c r="AF6309">
        <f t="shared" si="1390"/>
        <v>0</v>
      </c>
      <c r="AG6309">
        <f t="shared" si="1391"/>
        <v>0</v>
      </c>
      <c r="AH6309">
        <f t="shared" si="1392"/>
        <v>-2.6604800000000002</v>
      </c>
      <c r="AI6309">
        <f t="shared" si="1393"/>
        <v>0.24314</v>
      </c>
      <c r="AJ6309">
        <v>0.12809999999999999</v>
      </c>
      <c r="AK6309">
        <f t="shared" si="1394"/>
        <v>0.64686910720000002</v>
      </c>
      <c r="AL6309">
        <f t="shared" si="1395"/>
        <v>0</v>
      </c>
      <c r="AN6309">
        <f t="shared" si="1396"/>
        <v>0</v>
      </c>
      <c r="AO6309">
        <f t="shared" si="1397"/>
        <v>0</v>
      </c>
      <c r="AP6309">
        <f t="shared" si="1398"/>
        <v>0</v>
      </c>
      <c r="AQ6309">
        <f t="shared" si="1399"/>
        <v>0.64686910720000002</v>
      </c>
    </row>
    <row r="6310" spans="1:43" x14ac:dyDescent="0.35">
      <c r="A6310" s="3">
        <v>42633.833333333336</v>
      </c>
      <c r="B6310" s="1">
        <f t="shared" si="1386"/>
        <v>9</v>
      </c>
      <c r="C6310">
        <v>2.34335</v>
      </c>
      <c r="D6310">
        <v>1</v>
      </c>
      <c r="E6310">
        <f t="shared" si="1387"/>
        <v>0.10872999999999999</v>
      </c>
      <c r="F6310">
        <f t="shared" si="1388"/>
        <v>0.25479244549999996</v>
      </c>
      <c r="G6310" s="7">
        <v>-9.1350000000000003E-4</v>
      </c>
      <c r="AD6310">
        <v>-2.34335</v>
      </c>
      <c r="AE6310">
        <f t="shared" si="1389"/>
        <v>-2.34335</v>
      </c>
      <c r="AF6310">
        <f t="shared" si="1390"/>
        <v>0</v>
      </c>
      <c r="AG6310">
        <f t="shared" si="1391"/>
        <v>0</v>
      </c>
      <c r="AH6310">
        <f t="shared" si="1392"/>
        <v>0</v>
      </c>
      <c r="AI6310">
        <f t="shared" si="1393"/>
        <v>0.10872999999999999</v>
      </c>
      <c r="AJ6310">
        <v>0.12809999999999999</v>
      </c>
      <c r="AK6310">
        <f t="shared" si="1394"/>
        <v>0.25479244549999996</v>
      </c>
      <c r="AL6310">
        <f t="shared" si="1395"/>
        <v>0</v>
      </c>
      <c r="AN6310">
        <f t="shared" si="1396"/>
        <v>0.25479244549999996</v>
      </c>
      <c r="AO6310">
        <f t="shared" si="1397"/>
        <v>0</v>
      </c>
      <c r="AP6310">
        <f t="shared" si="1398"/>
        <v>0</v>
      </c>
      <c r="AQ6310">
        <f t="shared" si="1399"/>
        <v>0</v>
      </c>
    </row>
    <row r="6311" spans="1:43" x14ac:dyDescent="0.35">
      <c r="A6311" s="3">
        <v>42633.875</v>
      </c>
      <c r="B6311" s="1">
        <f t="shared" si="1386"/>
        <v>9</v>
      </c>
      <c r="C6311">
        <v>1.88741</v>
      </c>
      <c r="D6311">
        <v>1</v>
      </c>
      <c r="E6311">
        <f t="shared" si="1387"/>
        <v>0.10872999999999999</v>
      </c>
      <c r="F6311">
        <f t="shared" si="1388"/>
        <v>0.20521808929999999</v>
      </c>
      <c r="G6311" s="7">
        <v>-9.1350000000000003E-4</v>
      </c>
      <c r="AD6311">
        <v>-1.88741</v>
      </c>
      <c r="AE6311">
        <f t="shared" si="1389"/>
        <v>-1.88741</v>
      </c>
      <c r="AF6311">
        <f t="shared" si="1390"/>
        <v>0</v>
      </c>
      <c r="AG6311">
        <f t="shared" si="1391"/>
        <v>0</v>
      </c>
      <c r="AH6311">
        <f t="shared" si="1392"/>
        <v>0</v>
      </c>
      <c r="AI6311">
        <f t="shared" si="1393"/>
        <v>0.10872999999999999</v>
      </c>
      <c r="AJ6311">
        <v>0.12809999999999999</v>
      </c>
      <c r="AK6311">
        <f t="shared" si="1394"/>
        <v>0.20521808929999999</v>
      </c>
      <c r="AL6311">
        <f t="shared" si="1395"/>
        <v>0</v>
      </c>
      <c r="AN6311">
        <f t="shared" si="1396"/>
        <v>0.20521808929999999</v>
      </c>
      <c r="AO6311">
        <f t="shared" si="1397"/>
        <v>0</v>
      </c>
      <c r="AP6311">
        <f t="shared" si="1398"/>
        <v>0</v>
      </c>
      <c r="AQ6311">
        <f t="shared" si="1399"/>
        <v>0</v>
      </c>
    </row>
    <row r="6312" spans="1:43" x14ac:dyDescent="0.35">
      <c r="A6312" s="3">
        <v>42633.916666666664</v>
      </c>
      <c r="B6312" s="1">
        <f t="shared" si="1386"/>
        <v>9</v>
      </c>
      <c r="C6312">
        <v>1.48689</v>
      </c>
      <c r="D6312">
        <v>1</v>
      </c>
      <c r="E6312">
        <f t="shared" si="1387"/>
        <v>0.10872999999999999</v>
      </c>
      <c r="F6312">
        <f t="shared" si="1388"/>
        <v>0.1616695497</v>
      </c>
      <c r="G6312" s="7">
        <v>-9.1350000000000003E-4</v>
      </c>
      <c r="AD6312">
        <v>-1.48689</v>
      </c>
      <c r="AE6312">
        <f t="shared" si="1389"/>
        <v>-1.48689</v>
      </c>
      <c r="AF6312">
        <f t="shared" si="1390"/>
        <v>0</v>
      </c>
      <c r="AG6312">
        <f t="shared" si="1391"/>
        <v>0</v>
      </c>
      <c r="AH6312">
        <f t="shared" si="1392"/>
        <v>0</v>
      </c>
      <c r="AI6312">
        <f t="shared" si="1393"/>
        <v>0.10872999999999999</v>
      </c>
      <c r="AJ6312">
        <v>0.12809999999999999</v>
      </c>
      <c r="AK6312">
        <f t="shared" si="1394"/>
        <v>0.1616695497</v>
      </c>
      <c r="AL6312">
        <f t="shared" si="1395"/>
        <v>0</v>
      </c>
      <c r="AN6312">
        <f t="shared" si="1396"/>
        <v>0.1616695497</v>
      </c>
      <c r="AO6312">
        <f t="shared" si="1397"/>
        <v>0</v>
      </c>
      <c r="AP6312">
        <f t="shared" si="1398"/>
        <v>0</v>
      </c>
      <c r="AQ6312">
        <f t="shared" si="1399"/>
        <v>0</v>
      </c>
    </row>
    <row r="6313" spans="1:43" x14ac:dyDescent="0.35">
      <c r="A6313" s="3">
        <v>42633.958333333336</v>
      </c>
      <c r="B6313" s="1">
        <f t="shared" si="1386"/>
        <v>9</v>
      </c>
      <c r="C6313">
        <v>0.95840899999999996</v>
      </c>
      <c r="D6313">
        <v>1</v>
      </c>
      <c r="E6313">
        <f t="shared" si="1387"/>
        <v>0.10872999999999999</v>
      </c>
      <c r="F6313">
        <f t="shared" si="1388"/>
        <v>0.10420781056999999</v>
      </c>
      <c r="G6313" s="7">
        <v>-9.1350000000000003E-4</v>
      </c>
      <c r="AD6313">
        <v>-0.95840899999999996</v>
      </c>
      <c r="AE6313">
        <f t="shared" si="1389"/>
        <v>-0.95840899999999996</v>
      </c>
      <c r="AF6313">
        <f t="shared" si="1390"/>
        <v>0</v>
      </c>
      <c r="AG6313">
        <f t="shared" si="1391"/>
        <v>0</v>
      </c>
      <c r="AH6313">
        <f t="shared" si="1392"/>
        <v>0</v>
      </c>
      <c r="AI6313">
        <f t="shared" si="1393"/>
        <v>0.10872999999999999</v>
      </c>
      <c r="AJ6313">
        <v>0.12809999999999999</v>
      </c>
      <c r="AK6313">
        <f t="shared" si="1394"/>
        <v>0.10420781056999999</v>
      </c>
      <c r="AL6313">
        <f t="shared" si="1395"/>
        <v>0</v>
      </c>
      <c r="AN6313">
        <f t="shared" si="1396"/>
        <v>0.10420781056999999</v>
      </c>
      <c r="AO6313">
        <f t="shared" si="1397"/>
        <v>0</v>
      </c>
      <c r="AP6313">
        <f t="shared" si="1398"/>
        <v>0</v>
      </c>
      <c r="AQ6313">
        <f t="shared" si="1399"/>
        <v>0</v>
      </c>
    </row>
    <row r="6314" spans="1:43" x14ac:dyDescent="0.35">
      <c r="A6314" s="3">
        <v>42634</v>
      </c>
      <c r="B6314" s="1">
        <f t="shared" si="1386"/>
        <v>9</v>
      </c>
      <c r="C6314">
        <v>0.82671499999999998</v>
      </c>
      <c r="D6314">
        <v>1</v>
      </c>
      <c r="E6314">
        <f t="shared" si="1387"/>
        <v>0.10872999999999999</v>
      </c>
      <c r="F6314">
        <f t="shared" si="1388"/>
        <v>8.9888721949999986E-2</v>
      </c>
      <c r="G6314" s="7">
        <v>-9.1350000000000003E-4</v>
      </c>
      <c r="AD6314">
        <v>-0.82671499999999998</v>
      </c>
      <c r="AE6314">
        <f t="shared" si="1389"/>
        <v>-0.82671499999999998</v>
      </c>
      <c r="AF6314">
        <f t="shared" si="1390"/>
        <v>0</v>
      </c>
      <c r="AG6314">
        <f t="shared" si="1391"/>
        <v>0</v>
      </c>
      <c r="AH6314">
        <f t="shared" si="1392"/>
        <v>0</v>
      </c>
      <c r="AI6314">
        <f t="shared" si="1393"/>
        <v>0.10872999999999999</v>
      </c>
      <c r="AJ6314">
        <v>0.12809999999999999</v>
      </c>
      <c r="AK6314">
        <f t="shared" si="1394"/>
        <v>8.9888721949999986E-2</v>
      </c>
      <c r="AL6314">
        <f t="shared" si="1395"/>
        <v>0</v>
      </c>
      <c r="AN6314">
        <f t="shared" si="1396"/>
        <v>8.9888721949999986E-2</v>
      </c>
      <c r="AO6314">
        <f t="shared" si="1397"/>
        <v>0</v>
      </c>
      <c r="AP6314">
        <f t="shared" si="1398"/>
        <v>0</v>
      </c>
      <c r="AQ6314">
        <f t="shared" si="1399"/>
        <v>0</v>
      </c>
    </row>
    <row r="6315" spans="1:43" x14ac:dyDescent="0.35">
      <c r="A6315" s="3">
        <v>42634.041666666664</v>
      </c>
      <c r="B6315" s="1">
        <f t="shared" si="1386"/>
        <v>9</v>
      </c>
      <c r="C6315">
        <v>0.71398799999999996</v>
      </c>
      <c r="D6315">
        <v>1</v>
      </c>
      <c r="E6315">
        <f t="shared" si="1387"/>
        <v>0.10872999999999999</v>
      </c>
      <c r="F6315">
        <f t="shared" si="1388"/>
        <v>7.7631915239999988E-2</v>
      </c>
      <c r="G6315" s="7">
        <v>-9.1350000000000003E-4</v>
      </c>
      <c r="AD6315">
        <v>-0.71398799999999996</v>
      </c>
      <c r="AE6315">
        <f t="shared" si="1389"/>
        <v>-0.71398799999999996</v>
      </c>
      <c r="AF6315">
        <f t="shared" si="1390"/>
        <v>0</v>
      </c>
      <c r="AG6315">
        <f t="shared" si="1391"/>
        <v>0</v>
      </c>
      <c r="AH6315">
        <f t="shared" si="1392"/>
        <v>0</v>
      </c>
      <c r="AI6315">
        <f t="shared" si="1393"/>
        <v>0.10872999999999999</v>
      </c>
      <c r="AJ6315">
        <v>0.12809999999999999</v>
      </c>
      <c r="AK6315">
        <f t="shared" si="1394"/>
        <v>7.7631915239999988E-2</v>
      </c>
      <c r="AL6315">
        <f t="shared" si="1395"/>
        <v>0</v>
      </c>
      <c r="AN6315">
        <f t="shared" si="1396"/>
        <v>7.7631915239999988E-2</v>
      </c>
      <c r="AO6315">
        <f t="shared" si="1397"/>
        <v>0</v>
      </c>
      <c r="AP6315">
        <f t="shared" si="1398"/>
        <v>0</v>
      </c>
      <c r="AQ6315">
        <f t="shared" si="1399"/>
        <v>0</v>
      </c>
    </row>
    <row r="6316" spans="1:43" x14ac:dyDescent="0.35">
      <c r="A6316" s="3">
        <v>42634.083333333336</v>
      </c>
      <c r="B6316" s="1">
        <f t="shared" si="1386"/>
        <v>9</v>
      </c>
      <c r="C6316">
        <v>0.60598300000000005</v>
      </c>
      <c r="D6316">
        <v>1</v>
      </c>
      <c r="E6316">
        <f t="shared" si="1387"/>
        <v>0.10872999999999999</v>
      </c>
      <c r="F6316">
        <f t="shared" si="1388"/>
        <v>6.5888531590000007E-2</v>
      </c>
      <c r="G6316" s="7">
        <v>-9.1350000000000003E-4</v>
      </c>
      <c r="AD6316">
        <v>-0.60598300000000005</v>
      </c>
      <c r="AE6316">
        <f t="shared" si="1389"/>
        <v>-0.60598300000000005</v>
      </c>
      <c r="AF6316">
        <f t="shared" si="1390"/>
        <v>0</v>
      </c>
      <c r="AG6316">
        <f t="shared" si="1391"/>
        <v>0</v>
      </c>
      <c r="AH6316">
        <f t="shared" si="1392"/>
        <v>0</v>
      </c>
      <c r="AI6316">
        <f t="shared" si="1393"/>
        <v>0.10872999999999999</v>
      </c>
      <c r="AJ6316">
        <v>0.12809999999999999</v>
      </c>
      <c r="AK6316">
        <f t="shared" si="1394"/>
        <v>6.5888531590000007E-2</v>
      </c>
      <c r="AL6316">
        <f t="shared" si="1395"/>
        <v>0</v>
      </c>
      <c r="AN6316">
        <f t="shared" si="1396"/>
        <v>6.5888531590000007E-2</v>
      </c>
      <c r="AO6316">
        <f t="shared" si="1397"/>
        <v>0</v>
      </c>
      <c r="AP6316">
        <f t="shared" si="1398"/>
        <v>0</v>
      </c>
      <c r="AQ6316">
        <f t="shared" si="1399"/>
        <v>0</v>
      </c>
    </row>
    <row r="6317" spans="1:43" x14ac:dyDescent="0.35">
      <c r="A6317" s="3">
        <v>42634.125</v>
      </c>
      <c r="B6317" s="1">
        <f t="shared" si="1386"/>
        <v>9</v>
      </c>
      <c r="C6317">
        <v>0.54490000000000005</v>
      </c>
      <c r="D6317">
        <v>1</v>
      </c>
      <c r="E6317">
        <f t="shared" si="1387"/>
        <v>0.10872999999999999</v>
      </c>
      <c r="F6317">
        <f t="shared" si="1388"/>
        <v>5.9246976999999999E-2</v>
      </c>
      <c r="G6317" s="7">
        <v>-9.1350000000000003E-4</v>
      </c>
      <c r="AD6317">
        <v>-0.54490000000000005</v>
      </c>
      <c r="AE6317">
        <f t="shared" si="1389"/>
        <v>-0.54490000000000005</v>
      </c>
      <c r="AF6317">
        <f t="shared" si="1390"/>
        <v>0</v>
      </c>
      <c r="AG6317">
        <f t="shared" si="1391"/>
        <v>0</v>
      </c>
      <c r="AH6317">
        <f t="shared" si="1392"/>
        <v>0</v>
      </c>
      <c r="AI6317">
        <f t="shared" si="1393"/>
        <v>0.10872999999999999</v>
      </c>
      <c r="AJ6317">
        <v>0.12809999999999999</v>
      </c>
      <c r="AK6317">
        <f t="shared" si="1394"/>
        <v>5.9246976999999999E-2</v>
      </c>
      <c r="AL6317">
        <f t="shared" si="1395"/>
        <v>0</v>
      </c>
      <c r="AN6317">
        <f t="shared" si="1396"/>
        <v>5.9246976999999999E-2</v>
      </c>
      <c r="AO6317">
        <f t="shared" si="1397"/>
        <v>0</v>
      </c>
      <c r="AP6317">
        <f t="shared" si="1398"/>
        <v>0</v>
      </c>
      <c r="AQ6317">
        <f t="shared" si="1399"/>
        <v>0</v>
      </c>
    </row>
    <row r="6318" spans="1:43" x14ac:dyDescent="0.35">
      <c r="A6318" s="3">
        <v>42634.166666666664</v>
      </c>
      <c r="B6318" s="1">
        <f t="shared" si="1386"/>
        <v>9</v>
      </c>
      <c r="C6318">
        <v>0.56406400000000001</v>
      </c>
      <c r="D6318">
        <v>1</v>
      </c>
      <c r="E6318">
        <f t="shared" si="1387"/>
        <v>0.10872999999999999</v>
      </c>
      <c r="F6318">
        <f t="shared" si="1388"/>
        <v>6.1330678719999997E-2</v>
      </c>
      <c r="G6318" s="7">
        <v>-9.1350000000000003E-4</v>
      </c>
      <c r="AD6318">
        <v>-0.56406400000000001</v>
      </c>
      <c r="AE6318">
        <f t="shared" si="1389"/>
        <v>-0.56406400000000001</v>
      </c>
      <c r="AF6318">
        <f t="shared" si="1390"/>
        <v>0</v>
      </c>
      <c r="AG6318">
        <f t="shared" si="1391"/>
        <v>0</v>
      </c>
      <c r="AH6318">
        <f t="shared" si="1392"/>
        <v>0</v>
      </c>
      <c r="AI6318">
        <f t="shared" si="1393"/>
        <v>0.10872999999999999</v>
      </c>
      <c r="AJ6318">
        <v>0.12809999999999999</v>
      </c>
      <c r="AK6318">
        <f t="shared" si="1394"/>
        <v>6.1330678719999997E-2</v>
      </c>
      <c r="AL6318">
        <f t="shared" si="1395"/>
        <v>0</v>
      </c>
      <c r="AN6318">
        <f t="shared" si="1396"/>
        <v>6.1330678719999997E-2</v>
      </c>
      <c r="AO6318">
        <f t="shared" si="1397"/>
        <v>0</v>
      </c>
      <c r="AP6318">
        <f t="shared" si="1398"/>
        <v>0</v>
      </c>
      <c r="AQ6318">
        <f t="shared" si="1399"/>
        <v>0</v>
      </c>
    </row>
    <row r="6319" spans="1:43" x14ac:dyDescent="0.35">
      <c r="A6319" s="3">
        <v>42634.208333333336</v>
      </c>
      <c r="B6319" s="1">
        <f t="shared" si="1386"/>
        <v>9</v>
      </c>
      <c r="C6319">
        <v>0.61485999999999996</v>
      </c>
      <c r="D6319">
        <v>1</v>
      </c>
      <c r="E6319">
        <f t="shared" si="1387"/>
        <v>0.10872999999999999</v>
      </c>
      <c r="F6319">
        <f t="shared" si="1388"/>
        <v>6.6853727799999998E-2</v>
      </c>
      <c r="G6319" s="7">
        <v>-9.1350000000000003E-4</v>
      </c>
      <c r="AD6319">
        <v>-0.61485999999999996</v>
      </c>
      <c r="AE6319">
        <f t="shared" si="1389"/>
        <v>-0.61485999999999996</v>
      </c>
      <c r="AF6319">
        <f t="shared" si="1390"/>
        <v>0</v>
      </c>
      <c r="AG6319">
        <f t="shared" si="1391"/>
        <v>0</v>
      </c>
      <c r="AH6319">
        <f t="shared" si="1392"/>
        <v>0</v>
      </c>
      <c r="AI6319">
        <f t="shared" si="1393"/>
        <v>0.10872999999999999</v>
      </c>
      <c r="AJ6319">
        <v>0.12809999999999999</v>
      </c>
      <c r="AK6319">
        <f t="shared" si="1394"/>
        <v>6.6853727799999998E-2</v>
      </c>
      <c r="AL6319">
        <f t="shared" si="1395"/>
        <v>0</v>
      </c>
      <c r="AN6319">
        <f t="shared" si="1396"/>
        <v>6.6853727799999998E-2</v>
      </c>
      <c r="AO6319">
        <f t="shared" si="1397"/>
        <v>0</v>
      </c>
      <c r="AP6319">
        <f t="shared" si="1398"/>
        <v>0</v>
      </c>
      <c r="AQ6319">
        <f t="shared" si="1399"/>
        <v>0</v>
      </c>
    </row>
    <row r="6320" spans="1:43" x14ac:dyDescent="0.35">
      <c r="A6320" s="3">
        <v>42634.25</v>
      </c>
      <c r="B6320" s="1">
        <f t="shared" si="1386"/>
        <v>9</v>
      </c>
      <c r="C6320">
        <v>0.88861699999999999</v>
      </c>
      <c r="D6320">
        <v>1</v>
      </c>
      <c r="E6320">
        <f t="shared" si="1387"/>
        <v>0.10872999999999999</v>
      </c>
      <c r="F6320">
        <f t="shared" si="1388"/>
        <v>9.6619326409999998E-2</v>
      </c>
      <c r="G6320" s="7">
        <v>5.74104E-2</v>
      </c>
      <c r="AD6320">
        <v>-0.88861699999999999</v>
      </c>
      <c r="AE6320">
        <f t="shared" si="1389"/>
        <v>-0.88861699999999999</v>
      </c>
      <c r="AF6320">
        <f t="shared" si="1390"/>
        <v>0</v>
      </c>
      <c r="AG6320">
        <f t="shared" si="1391"/>
        <v>0</v>
      </c>
      <c r="AH6320">
        <f t="shared" si="1392"/>
        <v>0</v>
      </c>
      <c r="AI6320">
        <f t="shared" si="1393"/>
        <v>0.10872999999999999</v>
      </c>
      <c r="AJ6320">
        <v>0.12809999999999999</v>
      </c>
      <c r="AK6320">
        <f t="shared" si="1394"/>
        <v>9.6619326409999998E-2</v>
      </c>
      <c r="AL6320">
        <f t="shared" si="1395"/>
        <v>0</v>
      </c>
      <c r="AN6320">
        <f t="shared" si="1396"/>
        <v>9.6619326409999998E-2</v>
      </c>
      <c r="AO6320">
        <f t="shared" si="1397"/>
        <v>0</v>
      </c>
      <c r="AP6320">
        <f t="shared" si="1398"/>
        <v>0</v>
      </c>
      <c r="AQ6320">
        <f t="shared" si="1399"/>
        <v>0</v>
      </c>
    </row>
    <row r="6321" spans="1:43" x14ac:dyDescent="0.35">
      <c r="A6321" s="3">
        <v>42634.291666666664</v>
      </c>
      <c r="B6321" s="1">
        <f t="shared" si="1386"/>
        <v>9</v>
      </c>
      <c r="C6321">
        <v>0.32285000000000003</v>
      </c>
      <c r="D6321">
        <v>1</v>
      </c>
      <c r="E6321">
        <f t="shared" si="1387"/>
        <v>0.10872999999999999</v>
      </c>
      <c r="F6321">
        <f t="shared" si="1388"/>
        <v>3.5103480499999999E-2</v>
      </c>
      <c r="G6321" s="7">
        <v>0.58905600000000002</v>
      </c>
      <c r="AD6321">
        <v>-0.32285000000000003</v>
      </c>
      <c r="AE6321">
        <f t="shared" si="1389"/>
        <v>-0.32285000000000003</v>
      </c>
      <c r="AF6321">
        <f t="shared" si="1390"/>
        <v>0</v>
      </c>
      <c r="AG6321">
        <f t="shared" si="1391"/>
        <v>0</v>
      </c>
      <c r="AH6321">
        <f t="shared" si="1392"/>
        <v>0</v>
      </c>
      <c r="AI6321">
        <f t="shared" si="1393"/>
        <v>0.10872999999999999</v>
      </c>
      <c r="AJ6321">
        <v>0.12809999999999999</v>
      </c>
      <c r="AK6321">
        <f t="shared" si="1394"/>
        <v>3.5103480499999999E-2</v>
      </c>
      <c r="AL6321">
        <f t="shared" si="1395"/>
        <v>0</v>
      </c>
      <c r="AN6321">
        <f t="shared" si="1396"/>
        <v>3.5103480499999999E-2</v>
      </c>
      <c r="AO6321">
        <f t="shared" si="1397"/>
        <v>0</v>
      </c>
      <c r="AP6321">
        <f t="shared" si="1398"/>
        <v>0</v>
      </c>
      <c r="AQ6321">
        <f t="shared" si="1399"/>
        <v>0</v>
      </c>
    </row>
    <row r="6322" spans="1:43" x14ac:dyDescent="0.35">
      <c r="A6322" s="3">
        <v>42634.333333333336</v>
      </c>
      <c r="B6322" s="1">
        <f t="shared" si="1386"/>
        <v>9</v>
      </c>
      <c r="C6322">
        <v>0</v>
      </c>
      <c r="D6322">
        <v>1</v>
      </c>
      <c r="E6322">
        <f t="shared" si="1387"/>
        <v>0.10872999999999999</v>
      </c>
      <c r="F6322">
        <f t="shared" si="1388"/>
        <v>0</v>
      </c>
      <c r="G6322" s="7">
        <v>1.4630799999999999</v>
      </c>
      <c r="AD6322">
        <v>0.59492500000000004</v>
      </c>
      <c r="AE6322">
        <f t="shared" si="1389"/>
        <v>0.59492500000000004</v>
      </c>
      <c r="AF6322">
        <f t="shared" si="1390"/>
        <v>0</v>
      </c>
      <c r="AG6322">
        <f t="shared" si="1391"/>
        <v>0</v>
      </c>
      <c r="AH6322">
        <f t="shared" si="1392"/>
        <v>0</v>
      </c>
      <c r="AI6322">
        <f t="shared" si="1393"/>
        <v>0.10872999999999999</v>
      </c>
      <c r="AJ6322">
        <v>0.12809999999999999</v>
      </c>
      <c r="AK6322">
        <f t="shared" si="1394"/>
        <v>0</v>
      </c>
      <c r="AL6322">
        <f t="shared" si="1395"/>
        <v>7.6209892500000001E-2</v>
      </c>
      <c r="AN6322">
        <f t="shared" si="1396"/>
        <v>-7.6209892500000001E-2</v>
      </c>
      <c r="AO6322">
        <f t="shared" si="1397"/>
        <v>0</v>
      </c>
      <c r="AP6322">
        <f t="shared" si="1398"/>
        <v>0</v>
      </c>
      <c r="AQ6322">
        <f t="shared" si="1399"/>
        <v>0</v>
      </c>
    </row>
    <row r="6323" spans="1:43" x14ac:dyDescent="0.35">
      <c r="A6323" s="3">
        <v>42634.375</v>
      </c>
      <c r="B6323" s="1">
        <f t="shared" si="1386"/>
        <v>9</v>
      </c>
      <c r="C6323">
        <v>0</v>
      </c>
      <c r="D6323">
        <v>1</v>
      </c>
      <c r="E6323">
        <f t="shared" si="1387"/>
        <v>0.10872999999999999</v>
      </c>
      <c r="F6323">
        <f t="shared" si="1388"/>
        <v>0</v>
      </c>
      <c r="G6323" s="7">
        <v>2.1251500000000001</v>
      </c>
      <c r="AD6323">
        <v>1.0720000000000001</v>
      </c>
      <c r="AE6323">
        <f t="shared" si="1389"/>
        <v>1.0720000000000001</v>
      </c>
      <c r="AF6323">
        <f t="shared" si="1390"/>
        <v>0</v>
      </c>
      <c r="AG6323">
        <f t="shared" si="1391"/>
        <v>0</v>
      </c>
      <c r="AH6323">
        <f t="shared" si="1392"/>
        <v>0</v>
      </c>
      <c r="AI6323">
        <f t="shared" si="1393"/>
        <v>0.10872999999999999</v>
      </c>
      <c r="AJ6323">
        <v>0.12809999999999999</v>
      </c>
      <c r="AK6323">
        <f t="shared" si="1394"/>
        <v>0</v>
      </c>
      <c r="AL6323">
        <f t="shared" si="1395"/>
        <v>0.13732320000000001</v>
      </c>
      <c r="AN6323">
        <f t="shared" si="1396"/>
        <v>-0.13732320000000001</v>
      </c>
      <c r="AO6323">
        <f t="shared" si="1397"/>
        <v>0</v>
      </c>
      <c r="AP6323">
        <f t="shared" si="1398"/>
        <v>0</v>
      </c>
      <c r="AQ6323">
        <f t="shared" si="1399"/>
        <v>0</v>
      </c>
    </row>
    <row r="6324" spans="1:43" x14ac:dyDescent="0.35">
      <c r="A6324" s="3">
        <v>42634.416666666664</v>
      </c>
      <c r="B6324" s="1">
        <f t="shared" si="1386"/>
        <v>9</v>
      </c>
      <c r="C6324">
        <v>0</v>
      </c>
      <c r="D6324">
        <v>1</v>
      </c>
      <c r="E6324">
        <f t="shared" si="1387"/>
        <v>0.10872999999999999</v>
      </c>
      <c r="F6324">
        <f t="shared" si="1388"/>
        <v>0</v>
      </c>
      <c r="G6324" s="7">
        <v>2.45208</v>
      </c>
      <c r="AD6324">
        <v>1.2314099999999999</v>
      </c>
      <c r="AE6324">
        <f t="shared" si="1389"/>
        <v>1.2314099999999999</v>
      </c>
      <c r="AF6324">
        <f t="shared" si="1390"/>
        <v>0</v>
      </c>
      <c r="AG6324">
        <f t="shared" si="1391"/>
        <v>0</v>
      </c>
      <c r="AH6324">
        <f t="shared" si="1392"/>
        <v>0</v>
      </c>
      <c r="AI6324">
        <f t="shared" si="1393"/>
        <v>0.10872999999999999</v>
      </c>
      <c r="AJ6324">
        <v>0.12809999999999999</v>
      </c>
      <c r="AK6324">
        <f t="shared" si="1394"/>
        <v>0</v>
      </c>
      <c r="AL6324">
        <f t="shared" si="1395"/>
        <v>0.15774362099999997</v>
      </c>
      <c r="AN6324">
        <f t="shared" si="1396"/>
        <v>-0.15774362099999997</v>
      </c>
      <c r="AO6324">
        <f t="shared" si="1397"/>
        <v>0</v>
      </c>
      <c r="AP6324">
        <f t="shared" si="1398"/>
        <v>0</v>
      </c>
      <c r="AQ6324">
        <f t="shared" si="1399"/>
        <v>0</v>
      </c>
    </row>
    <row r="6325" spans="1:43" x14ac:dyDescent="0.35">
      <c r="A6325" s="3">
        <v>42634.458333333336</v>
      </c>
      <c r="B6325" s="1">
        <f t="shared" si="1386"/>
        <v>9</v>
      </c>
      <c r="C6325">
        <v>0</v>
      </c>
      <c r="D6325">
        <v>1</v>
      </c>
      <c r="E6325">
        <f t="shared" si="1387"/>
        <v>0.10872999999999999</v>
      </c>
      <c r="F6325">
        <f t="shared" si="1388"/>
        <v>0</v>
      </c>
      <c r="G6325" s="7">
        <v>2.8974600000000001</v>
      </c>
      <c r="AD6325">
        <v>1.46235</v>
      </c>
      <c r="AE6325">
        <f t="shared" si="1389"/>
        <v>1.46235</v>
      </c>
      <c r="AF6325">
        <f t="shared" si="1390"/>
        <v>0</v>
      </c>
      <c r="AG6325">
        <f t="shared" si="1391"/>
        <v>0</v>
      </c>
      <c r="AH6325">
        <f t="shared" si="1392"/>
        <v>0</v>
      </c>
      <c r="AI6325">
        <f t="shared" si="1393"/>
        <v>0.10872999999999999</v>
      </c>
      <c r="AJ6325">
        <v>0.12809999999999999</v>
      </c>
      <c r="AK6325">
        <f t="shared" si="1394"/>
        <v>0</v>
      </c>
      <c r="AL6325">
        <f t="shared" si="1395"/>
        <v>0.187327035</v>
      </c>
      <c r="AN6325">
        <f t="shared" si="1396"/>
        <v>-0.187327035</v>
      </c>
      <c r="AO6325">
        <f t="shared" si="1397"/>
        <v>0</v>
      </c>
      <c r="AP6325">
        <f t="shared" si="1398"/>
        <v>0</v>
      </c>
      <c r="AQ6325">
        <f t="shared" si="1399"/>
        <v>0</v>
      </c>
    </row>
    <row r="6326" spans="1:43" x14ac:dyDescent="0.35">
      <c r="A6326" s="3">
        <v>42634.5</v>
      </c>
      <c r="B6326" s="1">
        <f t="shared" si="1386"/>
        <v>9</v>
      </c>
      <c r="C6326">
        <v>0</v>
      </c>
      <c r="D6326">
        <v>1</v>
      </c>
      <c r="E6326">
        <f t="shared" si="1387"/>
        <v>0.10872999999999999</v>
      </c>
      <c r="F6326">
        <f t="shared" si="1388"/>
        <v>0</v>
      </c>
      <c r="G6326" s="7">
        <v>3.17272</v>
      </c>
      <c r="AD6326">
        <v>1.5330699999999999</v>
      </c>
      <c r="AE6326">
        <f t="shared" si="1389"/>
        <v>1.5330699999999999</v>
      </c>
      <c r="AF6326">
        <f t="shared" si="1390"/>
        <v>0</v>
      </c>
      <c r="AG6326">
        <f t="shared" si="1391"/>
        <v>0</v>
      </c>
      <c r="AH6326">
        <f t="shared" si="1392"/>
        <v>0</v>
      </c>
      <c r="AI6326">
        <f t="shared" si="1393"/>
        <v>0.10872999999999999</v>
      </c>
      <c r="AJ6326">
        <v>0.12809999999999999</v>
      </c>
      <c r="AK6326">
        <f t="shared" si="1394"/>
        <v>0</v>
      </c>
      <c r="AL6326">
        <f t="shared" si="1395"/>
        <v>0.19638626699999998</v>
      </c>
      <c r="AN6326">
        <f t="shared" si="1396"/>
        <v>-0.19638626699999998</v>
      </c>
      <c r="AO6326">
        <f t="shared" si="1397"/>
        <v>0</v>
      </c>
      <c r="AP6326">
        <f t="shared" si="1398"/>
        <v>0</v>
      </c>
      <c r="AQ6326">
        <f t="shared" si="1399"/>
        <v>0</v>
      </c>
    </row>
    <row r="6327" spans="1:43" x14ac:dyDescent="0.35">
      <c r="A6327" s="3">
        <v>42634.541666666664</v>
      </c>
      <c r="B6327" s="1">
        <f t="shared" si="1386"/>
        <v>9</v>
      </c>
      <c r="C6327">
        <v>0</v>
      </c>
      <c r="D6327">
        <v>1</v>
      </c>
      <c r="E6327">
        <f t="shared" si="1387"/>
        <v>0.10872999999999999</v>
      </c>
      <c r="F6327">
        <f t="shared" si="1388"/>
        <v>0</v>
      </c>
      <c r="G6327" s="7">
        <v>2.8732099999999998</v>
      </c>
      <c r="AD6327">
        <v>0.96799000000000002</v>
      </c>
      <c r="AE6327">
        <f t="shared" si="1389"/>
        <v>0.96799000000000002</v>
      </c>
      <c r="AF6327">
        <f t="shared" si="1390"/>
        <v>0</v>
      </c>
      <c r="AG6327">
        <f t="shared" si="1391"/>
        <v>0</v>
      </c>
      <c r="AH6327">
        <f t="shared" si="1392"/>
        <v>0</v>
      </c>
      <c r="AI6327">
        <f t="shared" si="1393"/>
        <v>0.10872999999999999</v>
      </c>
      <c r="AJ6327">
        <v>0.12809999999999999</v>
      </c>
      <c r="AK6327">
        <f t="shared" si="1394"/>
        <v>0</v>
      </c>
      <c r="AL6327">
        <f t="shared" si="1395"/>
        <v>0.12399951899999999</v>
      </c>
      <c r="AN6327">
        <f t="shared" si="1396"/>
        <v>-0.12399951899999999</v>
      </c>
      <c r="AO6327">
        <f t="shared" si="1397"/>
        <v>0</v>
      </c>
      <c r="AP6327">
        <f t="shared" si="1398"/>
        <v>0</v>
      </c>
      <c r="AQ6327">
        <f t="shared" si="1399"/>
        <v>0</v>
      </c>
    </row>
    <row r="6328" spans="1:43" x14ac:dyDescent="0.35">
      <c r="A6328" s="3">
        <v>42634.583333333336</v>
      </c>
      <c r="B6328" s="1">
        <f t="shared" si="1386"/>
        <v>9</v>
      </c>
      <c r="C6328">
        <v>0</v>
      </c>
      <c r="D6328">
        <v>1</v>
      </c>
      <c r="E6328">
        <f t="shared" si="1387"/>
        <v>0.10872999999999999</v>
      </c>
      <c r="F6328">
        <f t="shared" si="1388"/>
        <v>0</v>
      </c>
      <c r="G6328" s="7">
        <v>2.4746000000000001</v>
      </c>
      <c r="AD6328">
        <v>0.272976</v>
      </c>
      <c r="AE6328">
        <f t="shared" si="1389"/>
        <v>0.272976</v>
      </c>
      <c r="AF6328">
        <f t="shared" si="1390"/>
        <v>0</v>
      </c>
      <c r="AG6328">
        <f t="shared" si="1391"/>
        <v>0</v>
      </c>
      <c r="AH6328">
        <f t="shared" si="1392"/>
        <v>0</v>
      </c>
      <c r="AI6328">
        <f t="shared" si="1393"/>
        <v>0.10872999999999999</v>
      </c>
      <c r="AJ6328">
        <v>0.12809999999999999</v>
      </c>
      <c r="AK6328">
        <f t="shared" si="1394"/>
        <v>0</v>
      </c>
      <c r="AL6328">
        <f t="shared" si="1395"/>
        <v>3.49682256E-2</v>
      </c>
      <c r="AN6328">
        <f t="shared" si="1396"/>
        <v>-3.49682256E-2</v>
      </c>
      <c r="AO6328">
        <f t="shared" si="1397"/>
        <v>0</v>
      </c>
      <c r="AP6328">
        <f t="shared" si="1398"/>
        <v>0</v>
      </c>
      <c r="AQ6328">
        <f t="shared" si="1399"/>
        <v>0</v>
      </c>
    </row>
    <row r="6329" spans="1:43" x14ac:dyDescent="0.35">
      <c r="A6329" s="3">
        <v>42634.625</v>
      </c>
      <c r="B6329" s="1">
        <f t="shared" si="1386"/>
        <v>9</v>
      </c>
      <c r="C6329">
        <v>0.65173099999999995</v>
      </c>
      <c r="D6329">
        <v>4</v>
      </c>
      <c r="E6329">
        <f t="shared" si="1387"/>
        <v>0.24314</v>
      </c>
      <c r="F6329">
        <f t="shared" si="1388"/>
        <v>0.15846187533999997</v>
      </c>
      <c r="G6329" s="7">
        <v>1.8213200000000001</v>
      </c>
      <c r="AD6329">
        <v>-0.65173099999999995</v>
      </c>
      <c r="AE6329">
        <f t="shared" si="1389"/>
        <v>0</v>
      </c>
      <c r="AF6329">
        <f t="shared" si="1390"/>
        <v>0</v>
      </c>
      <c r="AG6329">
        <f t="shared" si="1391"/>
        <v>0</v>
      </c>
      <c r="AH6329">
        <f t="shared" si="1392"/>
        <v>-0.65173099999999995</v>
      </c>
      <c r="AI6329">
        <f t="shared" si="1393"/>
        <v>0.24314</v>
      </c>
      <c r="AJ6329">
        <v>0.12809999999999999</v>
      </c>
      <c r="AK6329">
        <f t="shared" si="1394"/>
        <v>0.15846187533999997</v>
      </c>
      <c r="AL6329">
        <f t="shared" si="1395"/>
        <v>0</v>
      </c>
      <c r="AN6329">
        <f t="shared" si="1396"/>
        <v>0</v>
      </c>
      <c r="AO6329">
        <f t="shared" si="1397"/>
        <v>0</v>
      </c>
      <c r="AP6329">
        <f t="shared" si="1398"/>
        <v>0</v>
      </c>
      <c r="AQ6329">
        <f t="shared" si="1399"/>
        <v>0.15846187533999997</v>
      </c>
    </row>
    <row r="6330" spans="1:43" x14ac:dyDescent="0.35">
      <c r="A6330" s="3">
        <v>42634.666666666664</v>
      </c>
      <c r="B6330" s="1">
        <f t="shared" si="1386"/>
        <v>9</v>
      </c>
      <c r="C6330">
        <v>2.2556400000000001</v>
      </c>
      <c r="D6330">
        <v>4</v>
      </c>
      <c r="E6330">
        <f t="shared" si="1387"/>
        <v>0.24314</v>
      </c>
      <c r="F6330">
        <f t="shared" si="1388"/>
        <v>0.5484363096</v>
      </c>
      <c r="G6330" s="7">
        <v>0.65301399999999998</v>
      </c>
      <c r="AD6330">
        <v>-2.2556400000000001</v>
      </c>
      <c r="AE6330">
        <f t="shared" si="1389"/>
        <v>0</v>
      </c>
      <c r="AF6330">
        <f t="shared" si="1390"/>
        <v>0</v>
      </c>
      <c r="AG6330">
        <f t="shared" si="1391"/>
        <v>0</v>
      </c>
      <c r="AH6330">
        <f t="shared" si="1392"/>
        <v>-2.2556400000000001</v>
      </c>
      <c r="AI6330">
        <f t="shared" si="1393"/>
        <v>0.24314</v>
      </c>
      <c r="AJ6330">
        <v>0.12809999999999999</v>
      </c>
      <c r="AK6330">
        <f t="shared" si="1394"/>
        <v>0.5484363096</v>
      </c>
      <c r="AL6330">
        <f t="shared" si="1395"/>
        <v>0</v>
      </c>
      <c r="AN6330">
        <f t="shared" si="1396"/>
        <v>0</v>
      </c>
      <c r="AO6330">
        <f t="shared" si="1397"/>
        <v>0</v>
      </c>
      <c r="AP6330">
        <f t="shared" si="1398"/>
        <v>0</v>
      </c>
      <c r="AQ6330">
        <f t="shared" si="1399"/>
        <v>0.5484363096</v>
      </c>
    </row>
    <row r="6331" spans="1:43" x14ac:dyDescent="0.35">
      <c r="A6331" s="3">
        <v>42634.708333333336</v>
      </c>
      <c r="B6331" s="1">
        <f t="shared" si="1386"/>
        <v>9</v>
      </c>
      <c r="C6331">
        <v>2.4977800000000001</v>
      </c>
      <c r="D6331">
        <v>4</v>
      </c>
      <c r="E6331">
        <f t="shared" si="1387"/>
        <v>0.24314</v>
      </c>
      <c r="F6331">
        <f t="shared" si="1388"/>
        <v>0.6073102292</v>
      </c>
      <c r="G6331" s="7">
        <v>0.35808899999999999</v>
      </c>
      <c r="AD6331">
        <v>-2.4977800000000001</v>
      </c>
      <c r="AE6331">
        <f t="shared" si="1389"/>
        <v>0</v>
      </c>
      <c r="AF6331">
        <f t="shared" si="1390"/>
        <v>0</v>
      </c>
      <c r="AG6331">
        <f t="shared" si="1391"/>
        <v>0</v>
      </c>
      <c r="AH6331">
        <f t="shared" si="1392"/>
        <v>-2.4977800000000001</v>
      </c>
      <c r="AI6331">
        <f t="shared" si="1393"/>
        <v>0.24314</v>
      </c>
      <c r="AJ6331">
        <v>0.12809999999999999</v>
      </c>
      <c r="AK6331">
        <f t="shared" si="1394"/>
        <v>0.6073102292</v>
      </c>
      <c r="AL6331">
        <f t="shared" si="1395"/>
        <v>0</v>
      </c>
      <c r="AN6331">
        <f t="shared" si="1396"/>
        <v>0</v>
      </c>
      <c r="AO6331">
        <f t="shared" si="1397"/>
        <v>0</v>
      </c>
      <c r="AP6331">
        <f t="shared" si="1398"/>
        <v>0</v>
      </c>
      <c r="AQ6331">
        <f t="shared" si="1399"/>
        <v>0.6073102292</v>
      </c>
    </row>
    <row r="6332" spans="1:43" x14ac:dyDescent="0.35">
      <c r="A6332" s="3">
        <v>42634.75</v>
      </c>
      <c r="B6332" s="1">
        <f t="shared" si="1386"/>
        <v>9</v>
      </c>
      <c r="C6332">
        <v>2.69021</v>
      </c>
      <c r="D6332">
        <v>4</v>
      </c>
      <c r="E6332">
        <f t="shared" si="1387"/>
        <v>0.24314</v>
      </c>
      <c r="F6332">
        <f t="shared" si="1388"/>
        <v>0.65409765939999998</v>
      </c>
      <c r="G6332" s="7">
        <v>1.01934E-2</v>
      </c>
      <c r="AD6332">
        <v>-2.69021</v>
      </c>
      <c r="AE6332">
        <f t="shared" si="1389"/>
        <v>0</v>
      </c>
      <c r="AF6332">
        <f t="shared" si="1390"/>
        <v>0</v>
      </c>
      <c r="AG6332">
        <f t="shared" si="1391"/>
        <v>0</v>
      </c>
      <c r="AH6332">
        <f t="shared" si="1392"/>
        <v>-2.69021</v>
      </c>
      <c r="AI6332">
        <f t="shared" si="1393"/>
        <v>0.24314</v>
      </c>
      <c r="AJ6332">
        <v>0.12809999999999999</v>
      </c>
      <c r="AK6332">
        <f t="shared" si="1394"/>
        <v>0.65409765939999998</v>
      </c>
      <c r="AL6332">
        <f t="shared" si="1395"/>
        <v>0</v>
      </c>
      <c r="AN6332">
        <f t="shared" si="1396"/>
        <v>0</v>
      </c>
      <c r="AO6332">
        <f t="shared" si="1397"/>
        <v>0</v>
      </c>
      <c r="AP6332">
        <f t="shared" si="1398"/>
        <v>0</v>
      </c>
      <c r="AQ6332">
        <f t="shared" si="1399"/>
        <v>0.65409765939999998</v>
      </c>
    </row>
    <row r="6333" spans="1:43" x14ac:dyDescent="0.35">
      <c r="A6333" s="3">
        <v>42634.791666666664</v>
      </c>
      <c r="B6333" s="1">
        <f t="shared" si="1386"/>
        <v>9</v>
      </c>
      <c r="C6333">
        <v>2.6423800000000002</v>
      </c>
      <c r="D6333">
        <v>4</v>
      </c>
      <c r="E6333">
        <f t="shared" si="1387"/>
        <v>0.24314</v>
      </c>
      <c r="F6333">
        <f t="shared" si="1388"/>
        <v>0.6424682732</v>
      </c>
      <c r="G6333" s="7">
        <v>-9.1350000000000003E-4</v>
      </c>
      <c r="AD6333">
        <v>-2.6423800000000002</v>
      </c>
      <c r="AE6333">
        <f t="shared" si="1389"/>
        <v>0</v>
      </c>
      <c r="AF6333">
        <f t="shared" si="1390"/>
        <v>0</v>
      </c>
      <c r="AG6333">
        <f t="shared" si="1391"/>
        <v>0</v>
      </c>
      <c r="AH6333">
        <f t="shared" si="1392"/>
        <v>-2.6423800000000002</v>
      </c>
      <c r="AI6333">
        <f t="shared" si="1393"/>
        <v>0.24314</v>
      </c>
      <c r="AJ6333">
        <v>0.12809999999999999</v>
      </c>
      <c r="AK6333">
        <f t="shared" si="1394"/>
        <v>0.6424682732</v>
      </c>
      <c r="AL6333">
        <f t="shared" si="1395"/>
        <v>0</v>
      </c>
      <c r="AN6333">
        <f t="shared" si="1396"/>
        <v>0</v>
      </c>
      <c r="AO6333">
        <f t="shared" si="1397"/>
        <v>0</v>
      </c>
      <c r="AP6333">
        <f t="shared" si="1398"/>
        <v>0</v>
      </c>
      <c r="AQ6333">
        <f t="shared" si="1399"/>
        <v>0.6424682732</v>
      </c>
    </row>
    <row r="6334" spans="1:43" x14ac:dyDescent="0.35">
      <c r="A6334" s="3">
        <v>42634.833333333336</v>
      </c>
      <c r="B6334" s="1">
        <f t="shared" si="1386"/>
        <v>9</v>
      </c>
      <c r="C6334">
        <v>2.3196400000000001</v>
      </c>
      <c r="D6334">
        <v>1</v>
      </c>
      <c r="E6334">
        <f t="shared" si="1387"/>
        <v>0.10872999999999999</v>
      </c>
      <c r="F6334">
        <f t="shared" si="1388"/>
        <v>0.25221445720000002</v>
      </c>
      <c r="G6334" s="7">
        <v>-9.1350000000000003E-4</v>
      </c>
      <c r="AD6334">
        <v>-2.3196400000000001</v>
      </c>
      <c r="AE6334">
        <f t="shared" si="1389"/>
        <v>-2.3196400000000001</v>
      </c>
      <c r="AF6334">
        <f t="shared" si="1390"/>
        <v>0</v>
      </c>
      <c r="AG6334">
        <f t="shared" si="1391"/>
        <v>0</v>
      </c>
      <c r="AH6334">
        <f t="shared" si="1392"/>
        <v>0</v>
      </c>
      <c r="AI6334">
        <f t="shared" si="1393"/>
        <v>0.10872999999999999</v>
      </c>
      <c r="AJ6334">
        <v>0.12809999999999999</v>
      </c>
      <c r="AK6334">
        <f t="shared" si="1394"/>
        <v>0.25221445720000002</v>
      </c>
      <c r="AL6334">
        <f t="shared" si="1395"/>
        <v>0</v>
      </c>
      <c r="AN6334">
        <f t="shared" si="1396"/>
        <v>0.25221445720000002</v>
      </c>
      <c r="AO6334">
        <f t="shared" si="1397"/>
        <v>0</v>
      </c>
      <c r="AP6334">
        <f t="shared" si="1398"/>
        <v>0</v>
      </c>
      <c r="AQ6334">
        <f t="shared" si="1399"/>
        <v>0</v>
      </c>
    </row>
    <row r="6335" spans="1:43" x14ac:dyDescent="0.35">
      <c r="A6335" s="3">
        <v>42634.875</v>
      </c>
      <c r="B6335" s="1">
        <f t="shared" si="1386"/>
        <v>9</v>
      </c>
      <c r="C6335">
        <v>1.8751800000000001</v>
      </c>
      <c r="D6335">
        <v>1</v>
      </c>
      <c r="E6335">
        <f t="shared" si="1387"/>
        <v>0.10872999999999999</v>
      </c>
      <c r="F6335">
        <f t="shared" si="1388"/>
        <v>0.20388832139999999</v>
      </c>
      <c r="G6335" s="7">
        <v>-9.1350000000000003E-4</v>
      </c>
      <c r="AD6335">
        <v>-1.8751800000000001</v>
      </c>
      <c r="AE6335">
        <f t="shared" si="1389"/>
        <v>-1.8751800000000001</v>
      </c>
      <c r="AF6335">
        <f t="shared" si="1390"/>
        <v>0</v>
      </c>
      <c r="AG6335">
        <f t="shared" si="1391"/>
        <v>0</v>
      </c>
      <c r="AH6335">
        <f t="shared" si="1392"/>
        <v>0</v>
      </c>
      <c r="AI6335">
        <f t="shared" si="1393"/>
        <v>0.10872999999999999</v>
      </c>
      <c r="AJ6335">
        <v>0.12809999999999999</v>
      </c>
      <c r="AK6335">
        <f t="shared" si="1394"/>
        <v>0.20388832139999999</v>
      </c>
      <c r="AL6335">
        <f t="shared" si="1395"/>
        <v>0</v>
      </c>
      <c r="AN6335">
        <f t="shared" si="1396"/>
        <v>0.20388832139999999</v>
      </c>
      <c r="AO6335">
        <f t="shared" si="1397"/>
        <v>0</v>
      </c>
      <c r="AP6335">
        <f t="shared" si="1398"/>
        <v>0</v>
      </c>
      <c r="AQ6335">
        <f t="shared" si="1399"/>
        <v>0</v>
      </c>
    </row>
    <row r="6336" spans="1:43" x14ac:dyDescent="0.35">
      <c r="A6336" s="3">
        <v>42634.916666666664</v>
      </c>
      <c r="B6336" s="1">
        <f t="shared" si="1386"/>
        <v>9</v>
      </c>
      <c r="C6336">
        <v>1.3995899999999999</v>
      </c>
      <c r="D6336">
        <v>1</v>
      </c>
      <c r="E6336">
        <f t="shared" si="1387"/>
        <v>0.10872999999999999</v>
      </c>
      <c r="F6336">
        <f t="shared" si="1388"/>
        <v>0.15217742069999998</v>
      </c>
      <c r="G6336" s="7">
        <v>-9.1350000000000003E-4</v>
      </c>
      <c r="AD6336">
        <v>-1.3995899999999999</v>
      </c>
      <c r="AE6336">
        <f t="shared" si="1389"/>
        <v>-1.3995899999999999</v>
      </c>
      <c r="AF6336">
        <f t="shared" si="1390"/>
        <v>0</v>
      </c>
      <c r="AG6336">
        <f t="shared" si="1391"/>
        <v>0</v>
      </c>
      <c r="AH6336">
        <f t="shared" si="1392"/>
        <v>0</v>
      </c>
      <c r="AI6336">
        <f t="shared" si="1393"/>
        <v>0.10872999999999999</v>
      </c>
      <c r="AJ6336">
        <v>0.12809999999999999</v>
      </c>
      <c r="AK6336">
        <f t="shared" si="1394"/>
        <v>0.15217742069999998</v>
      </c>
      <c r="AL6336">
        <f t="shared" si="1395"/>
        <v>0</v>
      </c>
      <c r="AN6336">
        <f t="shared" si="1396"/>
        <v>0.15217742069999998</v>
      </c>
      <c r="AO6336">
        <f t="shared" si="1397"/>
        <v>0</v>
      </c>
      <c r="AP6336">
        <f t="shared" si="1398"/>
        <v>0</v>
      </c>
      <c r="AQ6336">
        <f t="shared" si="1399"/>
        <v>0</v>
      </c>
    </row>
    <row r="6337" spans="1:43" x14ac:dyDescent="0.35">
      <c r="A6337" s="3">
        <v>42634.958333333336</v>
      </c>
      <c r="B6337" s="1">
        <f t="shared" si="1386"/>
        <v>9</v>
      </c>
      <c r="C6337">
        <v>1.0067600000000001</v>
      </c>
      <c r="D6337">
        <v>1</v>
      </c>
      <c r="E6337">
        <f t="shared" si="1387"/>
        <v>0.10872999999999999</v>
      </c>
      <c r="F6337">
        <f t="shared" si="1388"/>
        <v>0.10946501480000001</v>
      </c>
      <c r="G6337" s="7">
        <v>-9.1350000000000003E-4</v>
      </c>
      <c r="AD6337">
        <v>-1.0067600000000001</v>
      </c>
      <c r="AE6337">
        <f t="shared" si="1389"/>
        <v>-1.0067600000000001</v>
      </c>
      <c r="AF6337">
        <f t="shared" si="1390"/>
        <v>0</v>
      </c>
      <c r="AG6337">
        <f t="shared" si="1391"/>
        <v>0</v>
      </c>
      <c r="AH6337">
        <f t="shared" si="1392"/>
        <v>0</v>
      </c>
      <c r="AI6337">
        <f t="shared" si="1393"/>
        <v>0.10872999999999999</v>
      </c>
      <c r="AJ6337">
        <v>0.12809999999999999</v>
      </c>
      <c r="AK6337">
        <f t="shared" si="1394"/>
        <v>0.10946501480000001</v>
      </c>
      <c r="AL6337">
        <f t="shared" si="1395"/>
        <v>0</v>
      </c>
      <c r="AN6337">
        <f t="shared" si="1396"/>
        <v>0.10946501480000001</v>
      </c>
      <c r="AO6337">
        <f t="shared" si="1397"/>
        <v>0</v>
      </c>
      <c r="AP6337">
        <f t="shared" si="1398"/>
        <v>0</v>
      </c>
      <c r="AQ6337">
        <f t="shared" si="1399"/>
        <v>0</v>
      </c>
    </row>
    <row r="6338" spans="1:43" x14ac:dyDescent="0.35">
      <c r="A6338" s="3">
        <v>42635</v>
      </c>
      <c r="B6338" s="1">
        <f t="shared" ref="B6338:B6401" si="1400">MONTH(A6338)</f>
        <v>9</v>
      </c>
      <c r="C6338">
        <v>0.60967199999999999</v>
      </c>
      <c r="D6338">
        <v>1</v>
      </c>
      <c r="E6338">
        <f t="shared" si="1387"/>
        <v>0.10872999999999999</v>
      </c>
      <c r="F6338">
        <f t="shared" si="1388"/>
        <v>6.628963655999999E-2</v>
      </c>
      <c r="G6338" s="7">
        <v>-9.1350000000000003E-4</v>
      </c>
      <c r="AD6338">
        <v>-0.60967199999999999</v>
      </c>
      <c r="AE6338">
        <f t="shared" si="1389"/>
        <v>-0.60967199999999999</v>
      </c>
      <c r="AF6338">
        <f t="shared" si="1390"/>
        <v>0</v>
      </c>
      <c r="AG6338">
        <f t="shared" si="1391"/>
        <v>0</v>
      </c>
      <c r="AH6338">
        <f t="shared" si="1392"/>
        <v>0</v>
      </c>
      <c r="AI6338">
        <f t="shared" si="1393"/>
        <v>0.10872999999999999</v>
      </c>
      <c r="AJ6338">
        <v>0.12809999999999999</v>
      </c>
      <c r="AK6338">
        <f t="shared" si="1394"/>
        <v>6.628963655999999E-2</v>
      </c>
      <c r="AL6338">
        <f t="shared" si="1395"/>
        <v>0</v>
      </c>
      <c r="AN6338">
        <f t="shared" si="1396"/>
        <v>6.628963655999999E-2</v>
      </c>
      <c r="AO6338">
        <f t="shared" si="1397"/>
        <v>0</v>
      </c>
      <c r="AP6338">
        <f t="shared" si="1398"/>
        <v>0</v>
      </c>
      <c r="AQ6338">
        <f t="shared" si="1399"/>
        <v>0</v>
      </c>
    </row>
    <row r="6339" spans="1:43" x14ac:dyDescent="0.35">
      <c r="A6339" s="3">
        <v>42635.041666666664</v>
      </c>
      <c r="B6339" s="1">
        <f t="shared" si="1400"/>
        <v>9</v>
      </c>
      <c r="C6339">
        <v>0.52156499999999995</v>
      </c>
      <c r="D6339">
        <v>1</v>
      </c>
      <c r="E6339">
        <f t="shared" ref="E6339:E6402" si="1401">VLOOKUP(D6339,$L$2:$M$5,2,FALSE)</f>
        <v>0.10872999999999999</v>
      </c>
      <c r="F6339">
        <f t="shared" ref="F6339:F6402" si="1402">C6339*E6339</f>
        <v>5.6709762449999992E-2</v>
      </c>
      <c r="G6339" s="7">
        <v>-9.1350000000000003E-4</v>
      </c>
      <c r="AD6339">
        <v>-0.52156499999999995</v>
      </c>
      <c r="AE6339">
        <f t="shared" ref="AE6339:AE6402" si="1403">IF(D6339=1,AD6339,0)</f>
        <v>-0.52156499999999995</v>
      </c>
      <c r="AF6339">
        <f t="shared" ref="AF6339:AF6402" si="1404">IF(D6339=2,AD6339,0)</f>
        <v>0</v>
      </c>
      <c r="AG6339">
        <f t="shared" ref="AG6339:AG6402" si="1405">IF(D6339=3,AD6339,0)</f>
        <v>0</v>
      </c>
      <c r="AH6339">
        <f t="shared" ref="AH6339:AH6402" si="1406">IF(D6339=4,AD6339,0)</f>
        <v>0</v>
      </c>
      <c r="AI6339">
        <f t="shared" ref="AI6339:AI6402" si="1407">VLOOKUP(D6339,$L$2:$M$5,2,FALSE)</f>
        <v>0.10872999999999999</v>
      </c>
      <c r="AJ6339">
        <v>0.12809999999999999</v>
      </c>
      <c r="AK6339">
        <f t="shared" ref="AK6339:AK6402" si="1408">IF(AD6339&lt;0,-AD6339*AI6339,0)</f>
        <v>5.6709762449999992E-2</v>
      </c>
      <c r="AL6339">
        <f t="shared" ref="AL6339:AL6402" si="1409">IF(AD6339&gt;0,AD6339*AJ6339,0)</f>
        <v>0</v>
      </c>
      <c r="AN6339">
        <f t="shared" ref="AN6339:AN6402" si="1410">IF(D6339=1,AK6339-AL6339,0)</f>
        <v>5.6709762449999992E-2</v>
      </c>
      <c r="AO6339">
        <f t="shared" ref="AO6339:AO6402" si="1411">IF(D6339=2,AK6339-AL6339,0)</f>
        <v>0</v>
      </c>
      <c r="AP6339">
        <f t="shared" ref="AP6339:AP6402" si="1412">IF(D6339=3,AK6339-AL6339,0)</f>
        <v>0</v>
      </c>
      <c r="AQ6339">
        <f t="shared" ref="AQ6339:AQ6402" si="1413">IF(D6339=4,AK6339-AL6339,0)</f>
        <v>0</v>
      </c>
    </row>
    <row r="6340" spans="1:43" x14ac:dyDescent="0.35">
      <c r="A6340" s="3">
        <v>42635.083333333336</v>
      </c>
      <c r="B6340" s="1">
        <f t="shared" si="1400"/>
        <v>9</v>
      </c>
      <c r="C6340">
        <v>0.40353899999999998</v>
      </c>
      <c r="D6340">
        <v>1</v>
      </c>
      <c r="E6340">
        <f t="shared" si="1401"/>
        <v>0.10872999999999999</v>
      </c>
      <c r="F6340">
        <f t="shared" si="1402"/>
        <v>4.3876795469999993E-2</v>
      </c>
      <c r="G6340" s="7">
        <v>-9.1350000000000003E-4</v>
      </c>
      <c r="AD6340">
        <v>-0.40353899999999998</v>
      </c>
      <c r="AE6340">
        <f t="shared" si="1403"/>
        <v>-0.40353899999999998</v>
      </c>
      <c r="AF6340">
        <f t="shared" si="1404"/>
        <v>0</v>
      </c>
      <c r="AG6340">
        <f t="shared" si="1405"/>
        <v>0</v>
      </c>
      <c r="AH6340">
        <f t="shared" si="1406"/>
        <v>0</v>
      </c>
      <c r="AI6340">
        <f t="shared" si="1407"/>
        <v>0.10872999999999999</v>
      </c>
      <c r="AJ6340">
        <v>0.12809999999999999</v>
      </c>
      <c r="AK6340">
        <f t="shared" si="1408"/>
        <v>4.3876795469999993E-2</v>
      </c>
      <c r="AL6340">
        <f t="shared" si="1409"/>
        <v>0</v>
      </c>
      <c r="AN6340">
        <f t="shared" si="1410"/>
        <v>4.3876795469999993E-2</v>
      </c>
      <c r="AO6340">
        <f t="shared" si="1411"/>
        <v>0</v>
      </c>
      <c r="AP6340">
        <f t="shared" si="1412"/>
        <v>0</v>
      </c>
      <c r="AQ6340">
        <f t="shared" si="1413"/>
        <v>0</v>
      </c>
    </row>
    <row r="6341" spans="1:43" x14ac:dyDescent="0.35">
      <c r="A6341" s="3">
        <v>42635.125</v>
      </c>
      <c r="B6341" s="1">
        <f t="shared" si="1400"/>
        <v>9</v>
      </c>
      <c r="C6341">
        <v>0.402976</v>
      </c>
      <c r="D6341">
        <v>1</v>
      </c>
      <c r="E6341">
        <f t="shared" si="1401"/>
        <v>0.10872999999999999</v>
      </c>
      <c r="F6341">
        <f t="shared" si="1402"/>
        <v>4.3815580479999998E-2</v>
      </c>
      <c r="G6341" s="7">
        <v>-9.1350000000000003E-4</v>
      </c>
      <c r="AD6341">
        <v>-0.402976</v>
      </c>
      <c r="AE6341">
        <f t="shared" si="1403"/>
        <v>-0.402976</v>
      </c>
      <c r="AF6341">
        <f t="shared" si="1404"/>
        <v>0</v>
      </c>
      <c r="AG6341">
        <f t="shared" si="1405"/>
        <v>0</v>
      </c>
      <c r="AH6341">
        <f t="shared" si="1406"/>
        <v>0</v>
      </c>
      <c r="AI6341">
        <f t="shared" si="1407"/>
        <v>0.10872999999999999</v>
      </c>
      <c r="AJ6341">
        <v>0.12809999999999999</v>
      </c>
      <c r="AK6341">
        <f t="shared" si="1408"/>
        <v>4.3815580479999998E-2</v>
      </c>
      <c r="AL6341">
        <f t="shared" si="1409"/>
        <v>0</v>
      </c>
      <c r="AN6341">
        <f t="shared" si="1410"/>
        <v>4.3815580479999998E-2</v>
      </c>
      <c r="AO6341">
        <f t="shared" si="1411"/>
        <v>0</v>
      </c>
      <c r="AP6341">
        <f t="shared" si="1412"/>
        <v>0</v>
      </c>
      <c r="AQ6341">
        <f t="shared" si="1413"/>
        <v>0</v>
      </c>
    </row>
    <row r="6342" spans="1:43" x14ac:dyDescent="0.35">
      <c r="A6342" s="3">
        <v>42635.166666666664</v>
      </c>
      <c r="B6342" s="1">
        <f t="shared" si="1400"/>
        <v>9</v>
      </c>
      <c r="C6342">
        <v>0.44841599999999998</v>
      </c>
      <c r="D6342">
        <v>1</v>
      </c>
      <c r="E6342">
        <f t="shared" si="1401"/>
        <v>0.10872999999999999</v>
      </c>
      <c r="F6342">
        <f t="shared" si="1402"/>
        <v>4.8756271679999998E-2</v>
      </c>
      <c r="G6342" s="7">
        <v>-9.1350000000000003E-4</v>
      </c>
      <c r="AD6342">
        <v>-0.44841599999999998</v>
      </c>
      <c r="AE6342">
        <f t="shared" si="1403"/>
        <v>-0.44841599999999998</v>
      </c>
      <c r="AF6342">
        <f t="shared" si="1404"/>
        <v>0</v>
      </c>
      <c r="AG6342">
        <f t="shared" si="1405"/>
        <v>0</v>
      </c>
      <c r="AH6342">
        <f t="shared" si="1406"/>
        <v>0</v>
      </c>
      <c r="AI6342">
        <f t="shared" si="1407"/>
        <v>0.10872999999999999</v>
      </c>
      <c r="AJ6342">
        <v>0.12809999999999999</v>
      </c>
      <c r="AK6342">
        <f t="shared" si="1408"/>
        <v>4.8756271679999998E-2</v>
      </c>
      <c r="AL6342">
        <f t="shared" si="1409"/>
        <v>0</v>
      </c>
      <c r="AN6342">
        <f t="shared" si="1410"/>
        <v>4.8756271679999998E-2</v>
      </c>
      <c r="AO6342">
        <f t="shared" si="1411"/>
        <v>0</v>
      </c>
      <c r="AP6342">
        <f t="shared" si="1412"/>
        <v>0</v>
      </c>
      <c r="AQ6342">
        <f t="shared" si="1413"/>
        <v>0</v>
      </c>
    </row>
    <row r="6343" spans="1:43" x14ac:dyDescent="0.35">
      <c r="A6343" s="3">
        <v>42635.208333333336</v>
      </c>
      <c r="B6343" s="1">
        <f t="shared" si="1400"/>
        <v>9</v>
      </c>
      <c r="C6343">
        <v>0.59921999999999997</v>
      </c>
      <c r="D6343">
        <v>1</v>
      </c>
      <c r="E6343">
        <f t="shared" si="1401"/>
        <v>0.10872999999999999</v>
      </c>
      <c r="F6343">
        <f t="shared" si="1402"/>
        <v>6.5153190599999994E-2</v>
      </c>
      <c r="G6343" s="7">
        <v>-9.1350000000000003E-4</v>
      </c>
      <c r="AD6343">
        <v>-0.59921999999999997</v>
      </c>
      <c r="AE6343">
        <f t="shared" si="1403"/>
        <v>-0.59921999999999997</v>
      </c>
      <c r="AF6343">
        <f t="shared" si="1404"/>
        <v>0</v>
      </c>
      <c r="AG6343">
        <f t="shared" si="1405"/>
        <v>0</v>
      </c>
      <c r="AH6343">
        <f t="shared" si="1406"/>
        <v>0</v>
      </c>
      <c r="AI6343">
        <f t="shared" si="1407"/>
        <v>0.10872999999999999</v>
      </c>
      <c r="AJ6343">
        <v>0.12809999999999999</v>
      </c>
      <c r="AK6343">
        <f t="shared" si="1408"/>
        <v>6.5153190599999994E-2</v>
      </c>
      <c r="AL6343">
        <f t="shared" si="1409"/>
        <v>0</v>
      </c>
      <c r="AN6343">
        <f t="shared" si="1410"/>
        <v>6.5153190599999994E-2</v>
      </c>
      <c r="AO6343">
        <f t="shared" si="1411"/>
        <v>0</v>
      </c>
      <c r="AP6343">
        <f t="shared" si="1412"/>
        <v>0</v>
      </c>
      <c r="AQ6343">
        <f t="shared" si="1413"/>
        <v>0</v>
      </c>
    </row>
    <row r="6344" spans="1:43" x14ac:dyDescent="0.35">
      <c r="A6344" s="3">
        <v>42635.25</v>
      </c>
      <c r="B6344" s="1">
        <f t="shared" si="1400"/>
        <v>9</v>
      </c>
      <c r="C6344">
        <v>0.74626999999999999</v>
      </c>
      <c r="D6344">
        <v>1</v>
      </c>
      <c r="E6344">
        <f t="shared" si="1401"/>
        <v>0.10872999999999999</v>
      </c>
      <c r="F6344">
        <f t="shared" si="1402"/>
        <v>8.1141937099999992E-2</v>
      </c>
      <c r="G6344" s="7">
        <v>8.49554E-2</v>
      </c>
      <c r="AD6344">
        <v>-0.74626999999999999</v>
      </c>
      <c r="AE6344">
        <f t="shared" si="1403"/>
        <v>-0.74626999999999999</v>
      </c>
      <c r="AF6344">
        <f t="shared" si="1404"/>
        <v>0</v>
      </c>
      <c r="AG6344">
        <f t="shared" si="1405"/>
        <v>0</v>
      </c>
      <c r="AH6344">
        <f t="shared" si="1406"/>
        <v>0</v>
      </c>
      <c r="AI6344">
        <f t="shared" si="1407"/>
        <v>0.10872999999999999</v>
      </c>
      <c r="AJ6344">
        <v>0.12809999999999999</v>
      </c>
      <c r="AK6344">
        <f t="shared" si="1408"/>
        <v>8.1141937099999992E-2</v>
      </c>
      <c r="AL6344">
        <f t="shared" si="1409"/>
        <v>0</v>
      </c>
      <c r="AN6344">
        <f t="shared" si="1410"/>
        <v>8.1141937099999992E-2</v>
      </c>
      <c r="AO6344">
        <f t="shared" si="1411"/>
        <v>0</v>
      </c>
      <c r="AP6344">
        <f t="shared" si="1412"/>
        <v>0</v>
      </c>
      <c r="AQ6344">
        <f t="shared" si="1413"/>
        <v>0</v>
      </c>
    </row>
    <row r="6345" spans="1:43" x14ac:dyDescent="0.35">
      <c r="A6345" s="3">
        <v>42635.291666666664</v>
      </c>
      <c r="B6345" s="1">
        <f t="shared" si="1400"/>
        <v>9</v>
      </c>
      <c r="C6345">
        <v>9.3261700000000003E-2</v>
      </c>
      <c r="D6345">
        <v>1</v>
      </c>
      <c r="E6345">
        <f t="shared" si="1401"/>
        <v>0.10872999999999999</v>
      </c>
      <c r="F6345">
        <f t="shared" si="1402"/>
        <v>1.0140344641E-2</v>
      </c>
      <c r="G6345" s="7">
        <v>0.67578499999999997</v>
      </c>
      <c r="AD6345">
        <v>-9.3261700000000003E-2</v>
      </c>
      <c r="AE6345">
        <f t="shared" si="1403"/>
        <v>-9.3261700000000003E-2</v>
      </c>
      <c r="AF6345">
        <f t="shared" si="1404"/>
        <v>0</v>
      </c>
      <c r="AG6345">
        <f t="shared" si="1405"/>
        <v>0</v>
      </c>
      <c r="AH6345">
        <f t="shared" si="1406"/>
        <v>0</v>
      </c>
      <c r="AI6345">
        <f t="shared" si="1407"/>
        <v>0.10872999999999999</v>
      </c>
      <c r="AJ6345">
        <v>0.12809999999999999</v>
      </c>
      <c r="AK6345">
        <f t="shared" si="1408"/>
        <v>1.0140344641E-2</v>
      </c>
      <c r="AL6345">
        <f t="shared" si="1409"/>
        <v>0</v>
      </c>
      <c r="AN6345">
        <f t="shared" si="1410"/>
        <v>1.0140344641E-2</v>
      </c>
      <c r="AO6345">
        <f t="shared" si="1411"/>
        <v>0</v>
      </c>
      <c r="AP6345">
        <f t="shared" si="1412"/>
        <v>0</v>
      </c>
      <c r="AQ6345">
        <f t="shared" si="1413"/>
        <v>0</v>
      </c>
    </row>
    <row r="6346" spans="1:43" x14ac:dyDescent="0.35">
      <c r="A6346" s="3">
        <v>42635.333333333336</v>
      </c>
      <c r="B6346" s="1">
        <f t="shared" si="1400"/>
        <v>9</v>
      </c>
      <c r="C6346">
        <v>0</v>
      </c>
      <c r="D6346">
        <v>1</v>
      </c>
      <c r="E6346">
        <f t="shared" si="1401"/>
        <v>0.10872999999999999</v>
      </c>
      <c r="F6346">
        <f t="shared" si="1402"/>
        <v>0</v>
      </c>
      <c r="G6346" s="7">
        <v>1.5338499999999999</v>
      </c>
      <c r="AD6346">
        <v>0.74064300000000005</v>
      </c>
      <c r="AE6346">
        <f t="shared" si="1403"/>
        <v>0.74064300000000005</v>
      </c>
      <c r="AF6346">
        <f t="shared" si="1404"/>
        <v>0</v>
      </c>
      <c r="AG6346">
        <f t="shared" si="1405"/>
        <v>0</v>
      </c>
      <c r="AH6346">
        <f t="shared" si="1406"/>
        <v>0</v>
      </c>
      <c r="AI6346">
        <f t="shared" si="1407"/>
        <v>0.10872999999999999</v>
      </c>
      <c r="AJ6346">
        <v>0.12809999999999999</v>
      </c>
      <c r="AK6346">
        <f t="shared" si="1408"/>
        <v>0</v>
      </c>
      <c r="AL6346">
        <f t="shared" si="1409"/>
        <v>9.48763683E-2</v>
      </c>
      <c r="AN6346">
        <f t="shared" si="1410"/>
        <v>-9.48763683E-2</v>
      </c>
      <c r="AO6346">
        <f t="shared" si="1411"/>
        <v>0</v>
      </c>
      <c r="AP6346">
        <f t="shared" si="1412"/>
        <v>0</v>
      </c>
      <c r="AQ6346">
        <f t="shared" si="1413"/>
        <v>0</v>
      </c>
    </row>
    <row r="6347" spans="1:43" x14ac:dyDescent="0.35">
      <c r="A6347" s="3">
        <v>42635.375</v>
      </c>
      <c r="B6347" s="1">
        <f t="shared" si="1400"/>
        <v>9</v>
      </c>
      <c r="C6347">
        <v>0</v>
      </c>
      <c r="D6347">
        <v>1</v>
      </c>
      <c r="E6347">
        <f t="shared" si="1401"/>
        <v>0.10872999999999999</v>
      </c>
      <c r="F6347">
        <f t="shared" si="1402"/>
        <v>0</v>
      </c>
      <c r="G6347" s="7">
        <v>2.3296399999999999</v>
      </c>
      <c r="AD6347">
        <v>1.30972</v>
      </c>
      <c r="AE6347">
        <f t="shared" si="1403"/>
        <v>1.30972</v>
      </c>
      <c r="AF6347">
        <f t="shared" si="1404"/>
        <v>0</v>
      </c>
      <c r="AG6347">
        <f t="shared" si="1405"/>
        <v>0</v>
      </c>
      <c r="AH6347">
        <f t="shared" si="1406"/>
        <v>0</v>
      </c>
      <c r="AI6347">
        <f t="shared" si="1407"/>
        <v>0.10872999999999999</v>
      </c>
      <c r="AJ6347">
        <v>0.12809999999999999</v>
      </c>
      <c r="AK6347">
        <f t="shared" si="1408"/>
        <v>0</v>
      </c>
      <c r="AL6347">
        <f t="shared" si="1409"/>
        <v>0.16777513199999999</v>
      </c>
      <c r="AN6347">
        <f t="shared" si="1410"/>
        <v>-0.16777513199999999</v>
      </c>
      <c r="AO6347">
        <f t="shared" si="1411"/>
        <v>0</v>
      </c>
      <c r="AP6347">
        <f t="shared" si="1412"/>
        <v>0</v>
      </c>
      <c r="AQ6347">
        <f t="shared" si="1413"/>
        <v>0</v>
      </c>
    </row>
    <row r="6348" spans="1:43" x14ac:dyDescent="0.35">
      <c r="A6348" s="3">
        <v>42635.416666666664</v>
      </c>
      <c r="B6348" s="1">
        <f t="shared" si="1400"/>
        <v>9</v>
      </c>
      <c r="C6348">
        <v>0</v>
      </c>
      <c r="D6348">
        <v>1</v>
      </c>
      <c r="E6348">
        <f t="shared" si="1401"/>
        <v>0.10872999999999999</v>
      </c>
      <c r="F6348">
        <f t="shared" si="1402"/>
        <v>0</v>
      </c>
      <c r="G6348" s="7">
        <v>2.5953599999999999</v>
      </c>
      <c r="AD6348">
        <v>1.39415</v>
      </c>
      <c r="AE6348">
        <f t="shared" si="1403"/>
        <v>1.39415</v>
      </c>
      <c r="AF6348">
        <f t="shared" si="1404"/>
        <v>0</v>
      </c>
      <c r="AG6348">
        <f t="shared" si="1405"/>
        <v>0</v>
      </c>
      <c r="AH6348">
        <f t="shared" si="1406"/>
        <v>0</v>
      </c>
      <c r="AI6348">
        <f t="shared" si="1407"/>
        <v>0.10872999999999999</v>
      </c>
      <c r="AJ6348">
        <v>0.12809999999999999</v>
      </c>
      <c r="AK6348">
        <f t="shared" si="1408"/>
        <v>0</v>
      </c>
      <c r="AL6348">
        <f t="shared" si="1409"/>
        <v>0.17859061499999998</v>
      </c>
      <c r="AN6348">
        <f t="shared" si="1410"/>
        <v>-0.17859061499999998</v>
      </c>
      <c r="AO6348">
        <f t="shared" si="1411"/>
        <v>0</v>
      </c>
      <c r="AP6348">
        <f t="shared" si="1412"/>
        <v>0</v>
      </c>
      <c r="AQ6348">
        <f t="shared" si="1413"/>
        <v>0</v>
      </c>
    </row>
    <row r="6349" spans="1:43" x14ac:dyDescent="0.35">
      <c r="A6349" s="3">
        <v>42635.458333333336</v>
      </c>
      <c r="B6349" s="1">
        <f t="shared" si="1400"/>
        <v>9</v>
      </c>
      <c r="C6349">
        <v>0</v>
      </c>
      <c r="D6349">
        <v>1</v>
      </c>
      <c r="E6349">
        <f t="shared" si="1401"/>
        <v>0.10872999999999999</v>
      </c>
      <c r="F6349">
        <f t="shared" si="1402"/>
        <v>0</v>
      </c>
      <c r="G6349" s="7">
        <v>2.1013500000000001</v>
      </c>
      <c r="AD6349">
        <v>0.637486</v>
      </c>
      <c r="AE6349">
        <f t="shared" si="1403"/>
        <v>0.637486</v>
      </c>
      <c r="AF6349">
        <f t="shared" si="1404"/>
        <v>0</v>
      </c>
      <c r="AG6349">
        <f t="shared" si="1405"/>
        <v>0</v>
      </c>
      <c r="AH6349">
        <f t="shared" si="1406"/>
        <v>0</v>
      </c>
      <c r="AI6349">
        <f t="shared" si="1407"/>
        <v>0.10872999999999999</v>
      </c>
      <c r="AJ6349">
        <v>0.12809999999999999</v>
      </c>
      <c r="AK6349">
        <f t="shared" si="1408"/>
        <v>0</v>
      </c>
      <c r="AL6349">
        <f t="shared" si="1409"/>
        <v>8.1661956599999988E-2</v>
      </c>
      <c r="AN6349">
        <f t="shared" si="1410"/>
        <v>-8.1661956599999988E-2</v>
      </c>
      <c r="AO6349">
        <f t="shared" si="1411"/>
        <v>0</v>
      </c>
      <c r="AP6349">
        <f t="shared" si="1412"/>
        <v>0</v>
      </c>
      <c r="AQ6349">
        <f t="shared" si="1413"/>
        <v>0</v>
      </c>
    </row>
    <row r="6350" spans="1:43" x14ac:dyDescent="0.35">
      <c r="A6350" s="3">
        <v>42635.5</v>
      </c>
      <c r="B6350" s="1">
        <f t="shared" si="1400"/>
        <v>9</v>
      </c>
      <c r="C6350">
        <v>0</v>
      </c>
      <c r="D6350">
        <v>1</v>
      </c>
      <c r="E6350">
        <f t="shared" si="1401"/>
        <v>0.10872999999999999</v>
      </c>
      <c r="F6350">
        <f t="shared" si="1402"/>
        <v>0</v>
      </c>
      <c r="G6350" s="7">
        <v>3.2018800000000001</v>
      </c>
      <c r="AD6350">
        <v>1.3844099999999999</v>
      </c>
      <c r="AE6350">
        <f t="shared" si="1403"/>
        <v>1.3844099999999999</v>
      </c>
      <c r="AF6350">
        <f t="shared" si="1404"/>
        <v>0</v>
      </c>
      <c r="AG6350">
        <f t="shared" si="1405"/>
        <v>0</v>
      </c>
      <c r="AH6350">
        <f t="shared" si="1406"/>
        <v>0</v>
      </c>
      <c r="AI6350">
        <f t="shared" si="1407"/>
        <v>0.10872999999999999</v>
      </c>
      <c r="AJ6350">
        <v>0.12809999999999999</v>
      </c>
      <c r="AK6350">
        <f t="shared" si="1408"/>
        <v>0</v>
      </c>
      <c r="AL6350">
        <f t="shared" si="1409"/>
        <v>0.17734292099999999</v>
      </c>
      <c r="AN6350">
        <f t="shared" si="1410"/>
        <v>-0.17734292099999999</v>
      </c>
      <c r="AO6350">
        <f t="shared" si="1411"/>
        <v>0</v>
      </c>
      <c r="AP6350">
        <f t="shared" si="1412"/>
        <v>0</v>
      </c>
      <c r="AQ6350">
        <f t="shared" si="1413"/>
        <v>0</v>
      </c>
    </row>
    <row r="6351" spans="1:43" x14ac:dyDescent="0.35">
      <c r="A6351" s="3">
        <v>42635.541666666664</v>
      </c>
      <c r="B6351" s="1">
        <f t="shared" si="1400"/>
        <v>9</v>
      </c>
      <c r="C6351">
        <v>0</v>
      </c>
      <c r="D6351">
        <v>1</v>
      </c>
      <c r="E6351">
        <f t="shared" si="1401"/>
        <v>0.10872999999999999</v>
      </c>
      <c r="F6351">
        <f t="shared" si="1402"/>
        <v>0</v>
      </c>
      <c r="G6351" s="7">
        <v>2.8693399999999998</v>
      </c>
      <c r="AD6351">
        <v>0.72006899999999996</v>
      </c>
      <c r="AE6351">
        <f t="shared" si="1403"/>
        <v>0.72006899999999996</v>
      </c>
      <c r="AF6351">
        <f t="shared" si="1404"/>
        <v>0</v>
      </c>
      <c r="AG6351">
        <f t="shared" si="1405"/>
        <v>0</v>
      </c>
      <c r="AH6351">
        <f t="shared" si="1406"/>
        <v>0</v>
      </c>
      <c r="AI6351">
        <f t="shared" si="1407"/>
        <v>0.10872999999999999</v>
      </c>
      <c r="AJ6351">
        <v>0.12809999999999999</v>
      </c>
      <c r="AK6351">
        <f t="shared" si="1408"/>
        <v>0</v>
      </c>
      <c r="AL6351">
        <f t="shared" si="1409"/>
        <v>9.2240838899999983E-2</v>
      </c>
      <c r="AN6351">
        <f t="shared" si="1410"/>
        <v>-9.2240838899999983E-2</v>
      </c>
      <c r="AO6351">
        <f t="shared" si="1411"/>
        <v>0</v>
      </c>
      <c r="AP6351">
        <f t="shared" si="1412"/>
        <v>0</v>
      </c>
      <c r="AQ6351">
        <f t="shared" si="1413"/>
        <v>0</v>
      </c>
    </row>
    <row r="6352" spans="1:43" x14ac:dyDescent="0.35">
      <c r="A6352" s="3">
        <v>42635.583333333336</v>
      </c>
      <c r="B6352" s="1">
        <f t="shared" si="1400"/>
        <v>9</v>
      </c>
      <c r="C6352">
        <v>0</v>
      </c>
      <c r="D6352">
        <v>1</v>
      </c>
      <c r="E6352">
        <f t="shared" si="1401"/>
        <v>0.10872999999999999</v>
      </c>
      <c r="F6352">
        <f t="shared" si="1402"/>
        <v>0</v>
      </c>
      <c r="G6352" s="7">
        <v>2.5625200000000001</v>
      </c>
      <c r="AD6352">
        <v>3.8246200000000001E-2</v>
      </c>
      <c r="AE6352">
        <f t="shared" si="1403"/>
        <v>3.8246200000000001E-2</v>
      </c>
      <c r="AF6352">
        <f t="shared" si="1404"/>
        <v>0</v>
      </c>
      <c r="AG6352">
        <f t="shared" si="1405"/>
        <v>0</v>
      </c>
      <c r="AH6352">
        <f t="shared" si="1406"/>
        <v>0</v>
      </c>
      <c r="AI6352">
        <f t="shared" si="1407"/>
        <v>0.10872999999999999</v>
      </c>
      <c r="AJ6352">
        <v>0.12809999999999999</v>
      </c>
      <c r="AK6352">
        <f t="shared" si="1408"/>
        <v>0</v>
      </c>
      <c r="AL6352">
        <f t="shared" si="1409"/>
        <v>4.8993382199999996E-3</v>
      </c>
      <c r="AN6352">
        <f t="shared" si="1410"/>
        <v>-4.8993382199999996E-3</v>
      </c>
      <c r="AO6352">
        <f t="shared" si="1411"/>
        <v>0</v>
      </c>
      <c r="AP6352">
        <f t="shared" si="1412"/>
        <v>0</v>
      </c>
      <c r="AQ6352">
        <f t="shared" si="1413"/>
        <v>0</v>
      </c>
    </row>
    <row r="6353" spans="1:43" x14ac:dyDescent="0.35">
      <c r="A6353" s="3">
        <v>42635.625</v>
      </c>
      <c r="B6353" s="1">
        <f t="shared" si="1400"/>
        <v>9</v>
      </c>
      <c r="C6353">
        <v>1.8829199999999999</v>
      </c>
      <c r="D6353">
        <v>1</v>
      </c>
      <c r="E6353">
        <f t="shared" si="1401"/>
        <v>0.10872999999999999</v>
      </c>
      <c r="F6353">
        <f t="shared" si="1402"/>
        <v>0.20472989159999999</v>
      </c>
      <c r="G6353" s="7">
        <v>1.04104</v>
      </c>
      <c r="AD6353">
        <v>-1.8829199999999999</v>
      </c>
      <c r="AE6353">
        <f t="shared" si="1403"/>
        <v>-1.8829199999999999</v>
      </c>
      <c r="AF6353">
        <f t="shared" si="1404"/>
        <v>0</v>
      </c>
      <c r="AG6353">
        <f t="shared" si="1405"/>
        <v>0</v>
      </c>
      <c r="AH6353">
        <f t="shared" si="1406"/>
        <v>0</v>
      </c>
      <c r="AI6353">
        <f t="shared" si="1407"/>
        <v>0.10872999999999999</v>
      </c>
      <c r="AJ6353">
        <v>0.12809999999999999</v>
      </c>
      <c r="AK6353">
        <f t="shared" si="1408"/>
        <v>0.20472989159999999</v>
      </c>
      <c r="AL6353">
        <f t="shared" si="1409"/>
        <v>0</v>
      </c>
      <c r="AN6353">
        <f t="shared" si="1410"/>
        <v>0.20472989159999999</v>
      </c>
      <c r="AO6353">
        <f t="shared" si="1411"/>
        <v>0</v>
      </c>
      <c r="AP6353">
        <f t="shared" si="1412"/>
        <v>0</v>
      </c>
      <c r="AQ6353">
        <f t="shared" si="1413"/>
        <v>0</v>
      </c>
    </row>
    <row r="6354" spans="1:43" x14ac:dyDescent="0.35">
      <c r="A6354" s="3">
        <v>42635.666666666664</v>
      </c>
      <c r="B6354" s="1">
        <f t="shared" si="1400"/>
        <v>9</v>
      </c>
      <c r="C6354">
        <v>3.0534599999999998</v>
      </c>
      <c r="D6354">
        <v>1</v>
      </c>
      <c r="E6354">
        <f t="shared" si="1401"/>
        <v>0.10872999999999999</v>
      </c>
      <c r="F6354">
        <f t="shared" si="1402"/>
        <v>0.33200270579999996</v>
      </c>
      <c r="G6354" s="7">
        <v>0.42229899999999998</v>
      </c>
      <c r="AD6354">
        <v>-3.0534599999999998</v>
      </c>
      <c r="AE6354">
        <f t="shared" si="1403"/>
        <v>-3.0534599999999998</v>
      </c>
      <c r="AF6354">
        <f t="shared" si="1404"/>
        <v>0</v>
      </c>
      <c r="AG6354">
        <f t="shared" si="1405"/>
        <v>0</v>
      </c>
      <c r="AH6354">
        <f t="shared" si="1406"/>
        <v>0</v>
      </c>
      <c r="AI6354">
        <f t="shared" si="1407"/>
        <v>0.10872999999999999</v>
      </c>
      <c r="AJ6354">
        <v>0.12809999999999999</v>
      </c>
      <c r="AK6354">
        <f t="shared" si="1408"/>
        <v>0.33200270579999996</v>
      </c>
      <c r="AL6354">
        <f t="shared" si="1409"/>
        <v>0</v>
      </c>
      <c r="AN6354">
        <f t="shared" si="1410"/>
        <v>0.33200270579999996</v>
      </c>
      <c r="AO6354">
        <f t="shared" si="1411"/>
        <v>0</v>
      </c>
      <c r="AP6354">
        <f t="shared" si="1412"/>
        <v>0</v>
      </c>
      <c r="AQ6354">
        <f t="shared" si="1413"/>
        <v>0</v>
      </c>
    </row>
    <row r="6355" spans="1:43" x14ac:dyDescent="0.35">
      <c r="A6355" s="3">
        <v>42635.708333333336</v>
      </c>
      <c r="B6355" s="1">
        <f t="shared" si="1400"/>
        <v>9</v>
      </c>
      <c r="C6355">
        <v>3.3302800000000001</v>
      </c>
      <c r="D6355">
        <v>1</v>
      </c>
      <c r="E6355">
        <f t="shared" si="1401"/>
        <v>0.10872999999999999</v>
      </c>
      <c r="F6355">
        <f t="shared" si="1402"/>
        <v>0.36210134439999997</v>
      </c>
      <c r="G6355" s="7">
        <v>0.13317599999999999</v>
      </c>
      <c r="AD6355">
        <v>-3.3302800000000001</v>
      </c>
      <c r="AE6355">
        <f t="shared" si="1403"/>
        <v>-3.3302800000000001</v>
      </c>
      <c r="AF6355">
        <f t="shared" si="1404"/>
        <v>0</v>
      </c>
      <c r="AG6355">
        <f t="shared" si="1405"/>
        <v>0</v>
      </c>
      <c r="AH6355">
        <f t="shared" si="1406"/>
        <v>0</v>
      </c>
      <c r="AI6355">
        <f t="shared" si="1407"/>
        <v>0.10872999999999999</v>
      </c>
      <c r="AJ6355">
        <v>0.12809999999999999</v>
      </c>
      <c r="AK6355">
        <f t="shared" si="1408"/>
        <v>0.36210134439999997</v>
      </c>
      <c r="AL6355">
        <f t="shared" si="1409"/>
        <v>0</v>
      </c>
      <c r="AN6355">
        <f t="shared" si="1410"/>
        <v>0.36210134439999997</v>
      </c>
      <c r="AO6355">
        <f t="shared" si="1411"/>
        <v>0</v>
      </c>
      <c r="AP6355">
        <f t="shared" si="1412"/>
        <v>0</v>
      </c>
      <c r="AQ6355">
        <f t="shared" si="1413"/>
        <v>0</v>
      </c>
    </row>
    <row r="6356" spans="1:43" x14ac:dyDescent="0.35">
      <c r="A6356" s="3">
        <v>42635.75</v>
      </c>
      <c r="B6356" s="1">
        <f t="shared" si="1400"/>
        <v>9</v>
      </c>
      <c r="C6356">
        <v>3.1088800000000001</v>
      </c>
      <c r="D6356">
        <v>1</v>
      </c>
      <c r="E6356">
        <f t="shared" si="1401"/>
        <v>0.10872999999999999</v>
      </c>
      <c r="F6356">
        <f t="shared" si="1402"/>
        <v>0.33802852239999998</v>
      </c>
      <c r="G6356" s="7">
        <v>4.0477300000000003E-3</v>
      </c>
      <c r="AD6356">
        <v>-3.1088800000000001</v>
      </c>
      <c r="AE6356">
        <f t="shared" si="1403"/>
        <v>-3.1088800000000001</v>
      </c>
      <c r="AF6356">
        <f t="shared" si="1404"/>
        <v>0</v>
      </c>
      <c r="AG6356">
        <f t="shared" si="1405"/>
        <v>0</v>
      </c>
      <c r="AH6356">
        <f t="shared" si="1406"/>
        <v>0</v>
      </c>
      <c r="AI6356">
        <f t="shared" si="1407"/>
        <v>0.10872999999999999</v>
      </c>
      <c r="AJ6356">
        <v>0.12809999999999999</v>
      </c>
      <c r="AK6356">
        <f t="shared" si="1408"/>
        <v>0.33802852239999998</v>
      </c>
      <c r="AL6356">
        <f t="shared" si="1409"/>
        <v>0</v>
      </c>
      <c r="AN6356">
        <f t="shared" si="1410"/>
        <v>0.33802852239999998</v>
      </c>
      <c r="AO6356">
        <f t="shared" si="1411"/>
        <v>0</v>
      </c>
      <c r="AP6356">
        <f t="shared" si="1412"/>
        <v>0</v>
      </c>
      <c r="AQ6356">
        <f t="shared" si="1413"/>
        <v>0</v>
      </c>
    </row>
    <row r="6357" spans="1:43" x14ac:dyDescent="0.35">
      <c r="A6357" s="3">
        <v>42635.791666666664</v>
      </c>
      <c r="B6357" s="1">
        <f t="shared" si="1400"/>
        <v>9</v>
      </c>
      <c r="C6357">
        <v>2.90638</v>
      </c>
      <c r="D6357">
        <v>1</v>
      </c>
      <c r="E6357">
        <f t="shared" si="1401"/>
        <v>0.10872999999999999</v>
      </c>
      <c r="F6357">
        <f t="shared" si="1402"/>
        <v>0.31601069739999998</v>
      </c>
      <c r="G6357" s="7">
        <v>-9.1350000000000003E-4</v>
      </c>
      <c r="AD6357">
        <v>-2.90638</v>
      </c>
      <c r="AE6357">
        <f t="shared" si="1403"/>
        <v>-2.90638</v>
      </c>
      <c r="AF6357">
        <f t="shared" si="1404"/>
        <v>0</v>
      </c>
      <c r="AG6357">
        <f t="shared" si="1405"/>
        <v>0</v>
      </c>
      <c r="AH6357">
        <f t="shared" si="1406"/>
        <v>0</v>
      </c>
      <c r="AI6357">
        <f t="shared" si="1407"/>
        <v>0.10872999999999999</v>
      </c>
      <c r="AJ6357">
        <v>0.12809999999999999</v>
      </c>
      <c r="AK6357">
        <f t="shared" si="1408"/>
        <v>0.31601069739999998</v>
      </c>
      <c r="AL6357">
        <f t="shared" si="1409"/>
        <v>0</v>
      </c>
      <c r="AN6357">
        <f t="shared" si="1410"/>
        <v>0.31601069739999998</v>
      </c>
      <c r="AO6357">
        <f t="shared" si="1411"/>
        <v>0</v>
      </c>
      <c r="AP6357">
        <f t="shared" si="1412"/>
        <v>0</v>
      </c>
      <c r="AQ6357">
        <f t="shared" si="1413"/>
        <v>0</v>
      </c>
    </row>
    <row r="6358" spans="1:43" x14ac:dyDescent="0.35">
      <c r="A6358" s="3">
        <v>42635.833333333336</v>
      </c>
      <c r="B6358" s="1">
        <f t="shared" si="1400"/>
        <v>9</v>
      </c>
      <c r="C6358">
        <v>2.5973000000000002</v>
      </c>
      <c r="D6358">
        <v>1</v>
      </c>
      <c r="E6358">
        <f t="shared" si="1401"/>
        <v>0.10872999999999999</v>
      </c>
      <c r="F6358">
        <f t="shared" si="1402"/>
        <v>0.28240442900000001</v>
      </c>
      <c r="G6358" s="7">
        <v>-9.1350000000000003E-4</v>
      </c>
      <c r="AD6358">
        <v>-2.5973000000000002</v>
      </c>
      <c r="AE6358">
        <f t="shared" si="1403"/>
        <v>-2.5973000000000002</v>
      </c>
      <c r="AF6358">
        <f t="shared" si="1404"/>
        <v>0</v>
      </c>
      <c r="AG6358">
        <f t="shared" si="1405"/>
        <v>0</v>
      </c>
      <c r="AH6358">
        <f t="shared" si="1406"/>
        <v>0</v>
      </c>
      <c r="AI6358">
        <f t="shared" si="1407"/>
        <v>0.10872999999999999</v>
      </c>
      <c r="AJ6358">
        <v>0.12809999999999999</v>
      </c>
      <c r="AK6358">
        <f t="shared" si="1408"/>
        <v>0.28240442900000001</v>
      </c>
      <c r="AL6358">
        <f t="shared" si="1409"/>
        <v>0</v>
      </c>
      <c r="AN6358">
        <f t="shared" si="1410"/>
        <v>0.28240442900000001</v>
      </c>
      <c r="AO6358">
        <f t="shared" si="1411"/>
        <v>0</v>
      </c>
      <c r="AP6358">
        <f t="shared" si="1412"/>
        <v>0</v>
      </c>
      <c r="AQ6358">
        <f t="shared" si="1413"/>
        <v>0</v>
      </c>
    </row>
    <row r="6359" spans="1:43" x14ac:dyDescent="0.35">
      <c r="A6359" s="3">
        <v>42635.875</v>
      </c>
      <c r="B6359" s="1">
        <f t="shared" si="1400"/>
        <v>9</v>
      </c>
      <c r="C6359">
        <v>2.1532100000000001</v>
      </c>
      <c r="D6359">
        <v>1</v>
      </c>
      <c r="E6359">
        <f t="shared" si="1401"/>
        <v>0.10872999999999999</v>
      </c>
      <c r="F6359">
        <f t="shared" si="1402"/>
        <v>0.23411852329999999</v>
      </c>
      <c r="G6359" s="7">
        <v>-9.1350000000000003E-4</v>
      </c>
      <c r="AD6359">
        <v>-2.1532100000000001</v>
      </c>
      <c r="AE6359">
        <f t="shared" si="1403"/>
        <v>-2.1532100000000001</v>
      </c>
      <c r="AF6359">
        <f t="shared" si="1404"/>
        <v>0</v>
      </c>
      <c r="AG6359">
        <f t="shared" si="1405"/>
        <v>0</v>
      </c>
      <c r="AH6359">
        <f t="shared" si="1406"/>
        <v>0</v>
      </c>
      <c r="AI6359">
        <f t="shared" si="1407"/>
        <v>0.10872999999999999</v>
      </c>
      <c r="AJ6359">
        <v>0.12809999999999999</v>
      </c>
      <c r="AK6359">
        <f t="shared" si="1408"/>
        <v>0.23411852329999999</v>
      </c>
      <c r="AL6359">
        <f t="shared" si="1409"/>
        <v>0</v>
      </c>
      <c r="AN6359">
        <f t="shared" si="1410"/>
        <v>0.23411852329999999</v>
      </c>
      <c r="AO6359">
        <f t="shared" si="1411"/>
        <v>0</v>
      </c>
      <c r="AP6359">
        <f t="shared" si="1412"/>
        <v>0</v>
      </c>
      <c r="AQ6359">
        <f t="shared" si="1413"/>
        <v>0</v>
      </c>
    </row>
    <row r="6360" spans="1:43" x14ac:dyDescent="0.35">
      <c r="A6360" s="3">
        <v>42635.916666666664</v>
      </c>
      <c r="B6360" s="1">
        <f t="shared" si="1400"/>
        <v>9</v>
      </c>
      <c r="C6360">
        <v>1.66211</v>
      </c>
      <c r="D6360">
        <v>1</v>
      </c>
      <c r="E6360">
        <f t="shared" si="1401"/>
        <v>0.10872999999999999</v>
      </c>
      <c r="F6360">
        <f t="shared" si="1402"/>
        <v>0.18072122029999999</v>
      </c>
      <c r="G6360" s="7">
        <v>-9.1350000000000003E-4</v>
      </c>
      <c r="AD6360">
        <v>-1.66211</v>
      </c>
      <c r="AE6360">
        <f t="shared" si="1403"/>
        <v>-1.66211</v>
      </c>
      <c r="AF6360">
        <f t="shared" si="1404"/>
        <v>0</v>
      </c>
      <c r="AG6360">
        <f t="shared" si="1405"/>
        <v>0</v>
      </c>
      <c r="AH6360">
        <f t="shared" si="1406"/>
        <v>0</v>
      </c>
      <c r="AI6360">
        <f t="shared" si="1407"/>
        <v>0.10872999999999999</v>
      </c>
      <c r="AJ6360">
        <v>0.12809999999999999</v>
      </c>
      <c r="AK6360">
        <f t="shared" si="1408"/>
        <v>0.18072122029999999</v>
      </c>
      <c r="AL6360">
        <f t="shared" si="1409"/>
        <v>0</v>
      </c>
      <c r="AN6360">
        <f t="shared" si="1410"/>
        <v>0.18072122029999999</v>
      </c>
      <c r="AO6360">
        <f t="shared" si="1411"/>
        <v>0</v>
      </c>
      <c r="AP6360">
        <f t="shared" si="1412"/>
        <v>0</v>
      </c>
      <c r="AQ6360">
        <f t="shared" si="1413"/>
        <v>0</v>
      </c>
    </row>
    <row r="6361" spans="1:43" x14ac:dyDescent="0.35">
      <c r="A6361" s="3">
        <v>42635.958333333336</v>
      </c>
      <c r="B6361" s="1">
        <f t="shared" si="1400"/>
        <v>9</v>
      </c>
      <c r="C6361">
        <v>1.2197899999999999</v>
      </c>
      <c r="D6361">
        <v>1</v>
      </c>
      <c r="E6361">
        <f t="shared" si="1401"/>
        <v>0.10872999999999999</v>
      </c>
      <c r="F6361">
        <f t="shared" si="1402"/>
        <v>0.13262776669999998</v>
      </c>
      <c r="G6361" s="7">
        <v>-9.1350000000000003E-4</v>
      </c>
      <c r="AD6361">
        <v>-1.2197899999999999</v>
      </c>
      <c r="AE6361">
        <f t="shared" si="1403"/>
        <v>-1.2197899999999999</v>
      </c>
      <c r="AF6361">
        <f t="shared" si="1404"/>
        <v>0</v>
      </c>
      <c r="AG6361">
        <f t="shared" si="1405"/>
        <v>0</v>
      </c>
      <c r="AH6361">
        <f t="shared" si="1406"/>
        <v>0</v>
      </c>
      <c r="AI6361">
        <f t="shared" si="1407"/>
        <v>0.10872999999999999</v>
      </c>
      <c r="AJ6361">
        <v>0.12809999999999999</v>
      </c>
      <c r="AK6361">
        <f t="shared" si="1408"/>
        <v>0.13262776669999998</v>
      </c>
      <c r="AL6361">
        <f t="shared" si="1409"/>
        <v>0</v>
      </c>
      <c r="AN6361">
        <f t="shared" si="1410"/>
        <v>0.13262776669999998</v>
      </c>
      <c r="AO6361">
        <f t="shared" si="1411"/>
        <v>0</v>
      </c>
      <c r="AP6361">
        <f t="shared" si="1412"/>
        <v>0</v>
      </c>
      <c r="AQ6361">
        <f t="shared" si="1413"/>
        <v>0</v>
      </c>
    </row>
    <row r="6362" spans="1:43" x14ac:dyDescent="0.35">
      <c r="A6362" s="3">
        <v>42636</v>
      </c>
      <c r="B6362" s="1">
        <f t="shared" si="1400"/>
        <v>9</v>
      </c>
      <c r="C6362">
        <v>0.96092699999999998</v>
      </c>
      <c r="D6362">
        <v>1</v>
      </c>
      <c r="E6362">
        <f t="shared" si="1401"/>
        <v>0.10872999999999999</v>
      </c>
      <c r="F6362">
        <f t="shared" si="1402"/>
        <v>0.10448159270999999</v>
      </c>
      <c r="G6362" s="7">
        <v>-9.1350000000000003E-4</v>
      </c>
      <c r="AD6362">
        <v>-0.96092699999999998</v>
      </c>
      <c r="AE6362">
        <f t="shared" si="1403"/>
        <v>-0.96092699999999998</v>
      </c>
      <c r="AF6362">
        <f t="shared" si="1404"/>
        <v>0</v>
      </c>
      <c r="AG6362">
        <f t="shared" si="1405"/>
        <v>0</v>
      </c>
      <c r="AH6362">
        <f t="shared" si="1406"/>
        <v>0</v>
      </c>
      <c r="AI6362">
        <f t="shared" si="1407"/>
        <v>0.10872999999999999</v>
      </c>
      <c r="AJ6362">
        <v>0.12809999999999999</v>
      </c>
      <c r="AK6362">
        <f t="shared" si="1408"/>
        <v>0.10448159270999999</v>
      </c>
      <c r="AL6362">
        <f t="shared" si="1409"/>
        <v>0</v>
      </c>
      <c r="AN6362">
        <f t="shared" si="1410"/>
        <v>0.10448159270999999</v>
      </c>
      <c r="AO6362">
        <f t="shared" si="1411"/>
        <v>0</v>
      </c>
      <c r="AP6362">
        <f t="shared" si="1412"/>
        <v>0</v>
      </c>
      <c r="AQ6362">
        <f t="shared" si="1413"/>
        <v>0</v>
      </c>
    </row>
    <row r="6363" spans="1:43" x14ac:dyDescent="0.35">
      <c r="A6363" s="3">
        <v>42636.041666666664</v>
      </c>
      <c r="B6363" s="1">
        <f t="shared" si="1400"/>
        <v>9</v>
      </c>
      <c r="C6363">
        <v>0.79758399999999996</v>
      </c>
      <c r="D6363">
        <v>1</v>
      </c>
      <c r="E6363">
        <f t="shared" si="1401"/>
        <v>0.10872999999999999</v>
      </c>
      <c r="F6363">
        <f t="shared" si="1402"/>
        <v>8.6721308319999996E-2</v>
      </c>
      <c r="G6363" s="7">
        <v>-9.1350000000000003E-4</v>
      </c>
      <c r="AD6363">
        <v>-0.79758399999999996</v>
      </c>
      <c r="AE6363">
        <f t="shared" si="1403"/>
        <v>-0.79758399999999996</v>
      </c>
      <c r="AF6363">
        <f t="shared" si="1404"/>
        <v>0</v>
      </c>
      <c r="AG6363">
        <f t="shared" si="1405"/>
        <v>0</v>
      </c>
      <c r="AH6363">
        <f t="shared" si="1406"/>
        <v>0</v>
      </c>
      <c r="AI6363">
        <f t="shared" si="1407"/>
        <v>0.10872999999999999</v>
      </c>
      <c r="AJ6363">
        <v>0.12809999999999999</v>
      </c>
      <c r="AK6363">
        <f t="shared" si="1408"/>
        <v>8.6721308319999996E-2</v>
      </c>
      <c r="AL6363">
        <f t="shared" si="1409"/>
        <v>0</v>
      </c>
      <c r="AN6363">
        <f t="shared" si="1410"/>
        <v>8.6721308319999996E-2</v>
      </c>
      <c r="AO6363">
        <f t="shared" si="1411"/>
        <v>0</v>
      </c>
      <c r="AP6363">
        <f t="shared" si="1412"/>
        <v>0</v>
      </c>
      <c r="AQ6363">
        <f t="shared" si="1413"/>
        <v>0</v>
      </c>
    </row>
    <row r="6364" spans="1:43" x14ac:dyDescent="0.35">
      <c r="A6364" s="3">
        <v>42636.083333333336</v>
      </c>
      <c r="B6364" s="1">
        <f t="shared" si="1400"/>
        <v>9</v>
      </c>
      <c r="C6364">
        <v>0.70210399999999995</v>
      </c>
      <c r="D6364">
        <v>1</v>
      </c>
      <c r="E6364">
        <f t="shared" si="1401"/>
        <v>0.10872999999999999</v>
      </c>
      <c r="F6364">
        <f t="shared" si="1402"/>
        <v>7.6339767919999996E-2</v>
      </c>
      <c r="G6364" s="7">
        <v>-9.1350000000000003E-4</v>
      </c>
      <c r="AD6364">
        <v>-0.70210399999999995</v>
      </c>
      <c r="AE6364">
        <f t="shared" si="1403"/>
        <v>-0.70210399999999995</v>
      </c>
      <c r="AF6364">
        <f t="shared" si="1404"/>
        <v>0</v>
      </c>
      <c r="AG6364">
        <f t="shared" si="1405"/>
        <v>0</v>
      </c>
      <c r="AH6364">
        <f t="shared" si="1406"/>
        <v>0</v>
      </c>
      <c r="AI6364">
        <f t="shared" si="1407"/>
        <v>0.10872999999999999</v>
      </c>
      <c r="AJ6364">
        <v>0.12809999999999999</v>
      </c>
      <c r="AK6364">
        <f t="shared" si="1408"/>
        <v>7.6339767919999996E-2</v>
      </c>
      <c r="AL6364">
        <f t="shared" si="1409"/>
        <v>0</v>
      </c>
      <c r="AN6364">
        <f t="shared" si="1410"/>
        <v>7.6339767919999996E-2</v>
      </c>
      <c r="AO6364">
        <f t="shared" si="1411"/>
        <v>0</v>
      </c>
      <c r="AP6364">
        <f t="shared" si="1412"/>
        <v>0</v>
      </c>
      <c r="AQ6364">
        <f t="shared" si="1413"/>
        <v>0</v>
      </c>
    </row>
    <row r="6365" spans="1:43" x14ac:dyDescent="0.35">
      <c r="A6365" s="3">
        <v>42636.125</v>
      </c>
      <c r="B6365" s="1">
        <f t="shared" si="1400"/>
        <v>9</v>
      </c>
      <c r="C6365">
        <v>0.68796500000000005</v>
      </c>
      <c r="D6365">
        <v>1</v>
      </c>
      <c r="E6365">
        <f t="shared" si="1401"/>
        <v>0.10872999999999999</v>
      </c>
      <c r="F6365">
        <f t="shared" si="1402"/>
        <v>7.4802434449999997E-2</v>
      </c>
      <c r="G6365" s="7">
        <v>-9.1350000000000003E-4</v>
      </c>
      <c r="AD6365">
        <v>-0.68796500000000005</v>
      </c>
      <c r="AE6365">
        <f t="shared" si="1403"/>
        <v>-0.68796500000000005</v>
      </c>
      <c r="AF6365">
        <f t="shared" si="1404"/>
        <v>0</v>
      </c>
      <c r="AG6365">
        <f t="shared" si="1405"/>
        <v>0</v>
      </c>
      <c r="AH6365">
        <f t="shared" si="1406"/>
        <v>0</v>
      </c>
      <c r="AI6365">
        <f t="shared" si="1407"/>
        <v>0.10872999999999999</v>
      </c>
      <c r="AJ6365">
        <v>0.12809999999999999</v>
      </c>
      <c r="AK6365">
        <f t="shared" si="1408"/>
        <v>7.4802434449999997E-2</v>
      </c>
      <c r="AL6365">
        <f t="shared" si="1409"/>
        <v>0</v>
      </c>
      <c r="AN6365">
        <f t="shared" si="1410"/>
        <v>7.4802434449999997E-2</v>
      </c>
      <c r="AO6365">
        <f t="shared" si="1411"/>
        <v>0</v>
      </c>
      <c r="AP6365">
        <f t="shared" si="1412"/>
        <v>0</v>
      </c>
      <c r="AQ6365">
        <f t="shared" si="1413"/>
        <v>0</v>
      </c>
    </row>
    <row r="6366" spans="1:43" x14ac:dyDescent="0.35">
      <c r="A6366" s="3">
        <v>42636.166666666664</v>
      </c>
      <c r="B6366" s="1">
        <f t="shared" si="1400"/>
        <v>9</v>
      </c>
      <c r="C6366">
        <v>0.68871099999999996</v>
      </c>
      <c r="D6366">
        <v>1</v>
      </c>
      <c r="E6366">
        <f t="shared" si="1401"/>
        <v>0.10872999999999999</v>
      </c>
      <c r="F6366">
        <f t="shared" si="1402"/>
        <v>7.4883547029999997E-2</v>
      </c>
      <c r="G6366" s="7">
        <v>-9.1350000000000003E-4</v>
      </c>
      <c r="AD6366">
        <v>-0.68871099999999996</v>
      </c>
      <c r="AE6366">
        <f t="shared" si="1403"/>
        <v>-0.68871099999999996</v>
      </c>
      <c r="AF6366">
        <f t="shared" si="1404"/>
        <v>0</v>
      </c>
      <c r="AG6366">
        <f t="shared" si="1405"/>
        <v>0</v>
      </c>
      <c r="AH6366">
        <f t="shared" si="1406"/>
        <v>0</v>
      </c>
      <c r="AI6366">
        <f t="shared" si="1407"/>
        <v>0.10872999999999999</v>
      </c>
      <c r="AJ6366">
        <v>0.12809999999999999</v>
      </c>
      <c r="AK6366">
        <f t="shared" si="1408"/>
        <v>7.4883547029999997E-2</v>
      </c>
      <c r="AL6366">
        <f t="shared" si="1409"/>
        <v>0</v>
      </c>
      <c r="AN6366">
        <f t="shared" si="1410"/>
        <v>7.4883547029999997E-2</v>
      </c>
      <c r="AO6366">
        <f t="shared" si="1411"/>
        <v>0</v>
      </c>
      <c r="AP6366">
        <f t="shared" si="1412"/>
        <v>0</v>
      </c>
      <c r="AQ6366">
        <f t="shared" si="1413"/>
        <v>0</v>
      </c>
    </row>
    <row r="6367" spans="1:43" x14ac:dyDescent="0.35">
      <c r="A6367" s="3">
        <v>42636.208333333336</v>
      </c>
      <c r="B6367" s="1">
        <f t="shared" si="1400"/>
        <v>9</v>
      </c>
      <c r="C6367">
        <v>0.80116500000000002</v>
      </c>
      <c r="D6367">
        <v>1</v>
      </c>
      <c r="E6367">
        <f t="shared" si="1401"/>
        <v>0.10872999999999999</v>
      </c>
      <c r="F6367">
        <f t="shared" si="1402"/>
        <v>8.7110670449999997E-2</v>
      </c>
      <c r="G6367" s="7">
        <v>-9.1350000000000003E-4</v>
      </c>
      <c r="AD6367">
        <v>-0.80116500000000002</v>
      </c>
      <c r="AE6367">
        <f t="shared" si="1403"/>
        <v>-0.80116500000000002</v>
      </c>
      <c r="AF6367">
        <f t="shared" si="1404"/>
        <v>0</v>
      </c>
      <c r="AG6367">
        <f t="shared" si="1405"/>
        <v>0</v>
      </c>
      <c r="AH6367">
        <f t="shared" si="1406"/>
        <v>0</v>
      </c>
      <c r="AI6367">
        <f t="shared" si="1407"/>
        <v>0.10872999999999999</v>
      </c>
      <c r="AJ6367">
        <v>0.12809999999999999</v>
      </c>
      <c r="AK6367">
        <f t="shared" si="1408"/>
        <v>8.7110670449999997E-2</v>
      </c>
      <c r="AL6367">
        <f t="shared" si="1409"/>
        <v>0</v>
      </c>
      <c r="AN6367">
        <f t="shared" si="1410"/>
        <v>8.7110670449999997E-2</v>
      </c>
      <c r="AO6367">
        <f t="shared" si="1411"/>
        <v>0</v>
      </c>
      <c r="AP6367">
        <f t="shared" si="1412"/>
        <v>0</v>
      </c>
      <c r="AQ6367">
        <f t="shared" si="1413"/>
        <v>0</v>
      </c>
    </row>
    <row r="6368" spans="1:43" x14ac:dyDescent="0.35">
      <c r="A6368" s="3">
        <v>42636.25</v>
      </c>
      <c r="B6368" s="1">
        <f t="shared" si="1400"/>
        <v>9</v>
      </c>
      <c r="C6368">
        <v>1.0198100000000001</v>
      </c>
      <c r="D6368">
        <v>1</v>
      </c>
      <c r="E6368">
        <f t="shared" si="1401"/>
        <v>0.10872999999999999</v>
      </c>
      <c r="F6368">
        <f t="shared" si="1402"/>
        <v>0.11088394130000001</v>
      </c>
      <c r="G6368" s="7">
        <v>4.9858899999999998E-2</v>
      </c>
      <c r="AD6368">
        <v>-1.0198100000000001</v>
      </c>
      <c r="AE6368">
        <f t="shared" si="1403"/>
        <v>-1.0198100000000001</v>
      </c>
      <c r="AF6368">
        <f t="shared" si="1404"/>
        <v>0</v>
      </c>
      <c r="AG6368">
        <f t="shared" si="1405"/>
        <v>0</v>
      </c>
      <c r="AH6368">
        <f t="shared" si="1406"/>
        <v>0</v>
      </c>
      <c r="AI6368">
        <f t="shared" si="1407"/>
        <v>0.10872999999999999</v>
      </c>
      <c r="AJ6368">
        <v>0.12809999999999999</v>
      </c>
      <c r="AK6368">
        <f t="shared" si="1408"/>
        <v>0.11088394130000001</v>
      </c>
      <c r="AL6368">
        <f t="shared" si="1409"/>
        <v>0</v>
      </c>
      <c r="AN6368">
        <f t="shared" si="1410"/>
        <v>0.11088394130000001</v>
      </c>
      <c r="AO6368">
        <f t="shared" si="1411"/>
        <v>0</v>
      </c>
      <c r="AP6368">
        <f t="shared" si="1412"/>
        <v>0</v>
      </c>
      <c r="AQ6368">
        <f t="shared" si="1413"/>
        <v>0</v>
      </c>
    </row>
    <row r="6369" spans="1:43" x14ac:dyDescent="0.35">
      <c r="A6369" s="3">
        <v>42636.291666666664</v>
      </c>
      <c r="B6369" s="1">
        <f t="shared" si="1400"/>
        <v>9</v>
      </c>
      <c r="C6369">
        <v>0.539933</v>
      </c>
      <c r="D6369">
        <v>1</v>
      </c>
      <c r="E6369">
        <f t="shared" si="1401"/>
        <v>0.10872999999999999</v>
      </c>
      <c r="F6369">
        <f t="shared" si="1402"/>
        <v>5.8706915089999999E-2</v>
      </c>
      <c r="G6369" s="7">
        <v>0.52297099999999996</v>
      </c>
      <c r="AD6369">
        <v>-0.539933</v>
      </c>
      <c r="AE6369">
        <f t="shared" si="1403"/>
        <v>-0.539933</v>
      </c>
      <c r="AF6369">
        <f t="shared" si="1404"/>
        <v>0</v>
      </c>
      <c r="AG6369">
        <f t="shared" si="1405"/>
        <v>0</v>
      </c>
      <c r="AH6369">
        <f t="shared" si="1406"/>
        <v>0</v>
      </c>
      <c r="AI6369">
        <f t="shared" si="1407"/>
        <v>0.10872999999999999</v>
      </c>
      <c r="AJ6369">
        <v>0.12809999999999999</v>
      </c>
      <c r="AK6369">
        <f t="shared" si="1408"/>
        <v>5.8706915089999999E-2</v>
      </c>
      <c r="AL6369">
        <f t="shared" si="1409"/>
        <v>0</v>
      </c>
      <c r="AN6369">
        <f t="shared" si="1410"/>
        <v>5.8706915089999999E-2</v>
      </c>
      <c r="AO6369">
        <f t="shared" si="1411"/>
        <v>0</v>
      </c>
      <c r="AP6369">
        <f t="shared" si="1412"/>
        <v>0</v>
      </c>
      <c r="AQ6369">
        <f t="shared" si="1413"/>
        <v>0</v>
      </c>
    </row>
    <row r="6370" spans="1:43" x14ac:dyDescent="0.35">
      <c r="A6370" s="3">
        <v>42636.333333333336</v>
      </c>
      <c r="B6370" s="1">
        <f t="shared" si="1400"/>
        <v>9</v>
      </c>
      <c r="C6370">
        <v>0</v>
      </c>
      <c r="D6370">
        <v>1</v>
      </c>
      <c r="E6370">
        <f t="shared" si="1401"/>
        <v>0.10872999999999999</v>
      </c>
      <c r="F6370">
        <f t="shared" si="1402"/>
        <v>0</v>
      </c>
      <c r="G6370" s="7">
        <v>1.20244</v>
      </c>
      <c r="AD6370">
        <v>0.106197</v>
      </c>
      <c r="AE6370">
        <f t="shared" si="1403"/>
        <v>0.106197</v>
      </c>
      <c r="AF6370">
        <f t="shared" si="1404"/>
        <v>0</v>
      </c>
      <c r="AG6370">
        <f t="shared" si="1405"/>
        <v>0</v>
      </c>
      <c r="AH6370">
        <f t="shared" si="1406"/>
        <v>0</v>
      </c>
      <c r="AI6370">
        <f t="shared" si="1407"/>
        <v>0.10872999999999999</v>
      </c>
      <c r="AJ6370">
        <v>0.12809999999999999</v>
      </c>
      <c r="AK6370">
        <f t="shared" si="1408"/>
        <v>0</v>
      </c>
      <c r="AL6370">
        <f t="shared" si="1409"/>
        <v>1.3603835699999999E-2</v>
      </c>
      <c r="AN6370">
        <f t="shared" si="1410"/>
        <v>-1.3603835699999999E-2</v>
      </c>
      <c r="AO6370">
        <f t="shared" si="1411"/>
        <v>0</v>
      </c>
      <c r="AP6370">
        <f t="shared" si="1412"/>
        <v>0</v>
      </c>
      <c r="AQ6370">
        <f t="shared" si="1413"/>
        <v>0</v>
      </c>
    </row>
    <row r="6371" spans="1:43" x14ac:dyDescent="0.35">
      <c r="A6371" s="3">
        <v>42636.375</v>
      </c>
      <c r="B6371" s="1">
        <f t="shared" si="1400"/>
        <v>9</v>
      </c>
      <c r="C6371">
        <v>0.65991299999999997</v>
      </c>
      <c r="D6371">
        <v>1</v>
      </c>
      <c r="E6371">
        <f t="shared" si="1401"/>
        <v>0.10872999999999999</v>
      </c>
      <c r="F6371">
        <f t="shared" si="1402"/>
        <v>7.1752340489999997E-2</v>
      </c>
      <c r="G6371" s="7">
        <v>0.84608799999999995</v>
      </c>
      <c r="AD6371">
        <v>-0.65991299999999997</v>
      </c>
      <c r="AE6371">
        <f t="shared" si="1403"/>
        <v>-0.65991299999999997</v>
      </c>
      <c r="AF6371">
        <f t="shared" si="1404"/>
        <v>0</v>
      </c>
      <c r="AG6371">
        <f t="shared" si="1405"/>
        <v>0</v>
      </c>
      <c r="AH6371">
        <f t="shared" si="1406"/>
        <v>0</v>
      </c>
      <c r="AI6371">
        <f t="shared" si="1407"/>
        <v>0.10872999999999999</v>
      </c>
      <c r="AJ6371">
        <v>0.12809999999999999</v>
      </c>
      <c r="AK6371">
        <f t="shared" si="1408"/>
        <v>7.1752340489999997E-2</v>
      </c>
      <c r="AL6371">
        <f t="shared" si="1409"/>
        <v>0</v>
      </c>
      <c r="AN6371">
        <f t="shared" si="1410"/>
        <v>7.1752340489999997E-2</v>
      </c>
      <c r="AO6371">
        <f t="shared" si="1411"/>
        <v>0</v>
      </c>
      <c r="AP6371">
        <f t="shared" si="1412"/>
        <v>0</v>
      </c>
      <c r="AQ6371">
        <f t="shared" si="1413"/>
        <v>0</v>
      </c>
    </row>
    <row r="6372" spans="1:43" x14ac:dyDescent="0.35">
      <c r="A6372" s="3">
        <v>42636.416666666664</v>
      </c>
      <c r="B6372" s="1">
        <f t="shared" si="1400"/>
        <v>9</v>
      </c>
      <c r="C6372">
        <v>0.16878799999999999</v>
      </c>
      <c r="D6372">
        <v>1</v>
      </c>
      <c r="E6372">
        <f t="shared" si="1401"/>
        <v>0.10872999999999999</v>
      </c>
      <c r="F6372">
        <f t="shared" si="1402"/>
        <v>1.8352319239999998E-2</v>
      </c>
      <c r="G6372" s="7">
        <v>1.5175799999999999</v>
      </c>
      <c r="AD6372">
        <v>-0.16878799999999999</v>
      </c>
      <c r="AE6372">
        <f t="shared" si="1403"/>
        <v>-0.16878799999999999</v>
      </c>
      <c r="AF6372">
        <f t="shared" si="1404"/>
        <v>0</v>
      </c>
      <c r="AG6372">
        <f t="shared" si="1405"/>
        <v>0</v>
      </c>
      <c r="AH6372">
        <f t="shared" si="1406"/>
        <v>0</v>
      </c>
      <c r="AI6372">
        <f t="shared" si="1407"/>
        <v>0.10872999999999999</v>
      </c>
      <c r="AJ6372">
        <v>0.12809999999999999</v>
      </c>
      <c r="AK6372">
        <f t="shared" si="1408"/>
        <v>1.8352319239999998E-2</v>
      </c>
      <c r="AL6372">
        <f t="shared" si="1409"/>
        <v>0</v>
      </c>
      <c r="AN6372">
        <f t="shared" si="1410"/>
        <v>1.8352319239999998E-2</v>
      </c>
      <c r="AO6372">
        <f t="shared" si="1411"/>
        <v>0</v>
      </c>
      <c r="AP6372">
        <f t="shared" si="1412"/>
        <v>0</v>
      </c>
      <c r="AQ6372">
        <f t="shared" si="1413"/>
        <v>0</v>
      </c>
    </row>
    <row r="6373" spans="1:43" x14ac:dyDescent="0.35">
      <c r="A6373" s="3">
        <v>42636.458333333336</v>
      </c>
      <c r="B6373" s="1">
        <f t="shared" si="1400"/>
        <v>9</v>
      </c>
      <c r="C6373">
        <v>0</v>
      </c>
      <c r="D6373">
        <v>1</v>
      </c>
      <c r="E6373">
        <f t="shared" si="1401"/>
        <v>0.10872999999999999</v>
      </c>
      <c r="F6373">
        <f t="shared" si="1402"/>
        <v>0</v>
      </c>
      <c r="G6373" s="7">
        <v>3.1486700000000001</v>
      </c>
      <c r="AD6373">
        <v>1.23308</v>
      </c>
      <c r="AE6373">
        <f t="shared" si="1403"/>
        <v>1.23308</v>
      </c>
      <c r="AF6373">
        <f t="shared" si="1404"/>
        <v>0</v>
      </c>
      <c r="AG6373">
        <f t="shared" si="1405"/>
        <v>0</v>
      </c>
      <c r="AH6373">
        <f t="shared" si="1406"/>
        <v>0</v>
      </c>
      <c r="AI6373">
        <f t="shared" si="1407"/>
        <v>0.10872999999999999</v>
      </c>
      <c r="AJ6373">
        <v>0.12809999999999999</v>
      </c>
      <c r="AK6373">
        <f t="shared" si="1408"/>
        <v>0</v>
      </c>
      <c r="AL6373">
        <f t="shared" si="1409"/>
        <v>0.15795754799999998</v>
      </c>
      <c r="AN6373">
        <f t="shared" si="1410"/>
        <v>-0.15795754799999998</v>
      </c>
      <c r="AO6373">
        <f t="shared" si="1411"/>
        <v>0</v>
      </c>
      <c r="AP6373">
        <f t="shared" si="1412"/>
        <v>0</v>
      </c>
      <c r="AQ6373">
        <f t="shared" si="1413"/>
        <v>0</v>
      </c>
    </row>
    <row r="6374" spans="1:43" x14ac:dyDescent="0.35">
      <c r="A6374" s="3">
        <v>42636.5</v>
      </c>
      <c r="B6374" s="1">
        <f t="shared" si="1400"/>
        <v>9</v>
      </c>
      <c r="C6374">
        <v>0</v>
      </c>
      <c r="D6374">
        <v>1</v>
      </c>
      <c r="E6374">
        <f t="shared" si="1401"/>
        <v>0.10872999999999999</v>
      </c>
      <c r="F6374">
        <f t="shared" si="1402"/>
        <v>0</v>
      </c>
      <c r="G6374" s="7">
        <v>2.9078599999999999</v>
      </c>
      <c r="AD6374">
        <v>0.62186699999999995</v>
      </c>
      <c r="AE6374">
        <f t="shared" si="1403"/>
        <v>0.62186699999999995</v>
      </c>
      <c r="AF6374">
        <f t="shared" si="1404"/>
        <v>0</v>
      </c>
      <c r="AG6374">
        <f t="shared" si="1405"/>
        <v>0</v>
      </c>
      <c r="AH6374">
        <f t="shared" si="1406"/>
        <v>0</v>
      </c>
      <c r="AI6374">
        <f t="shared" si="1407"/>
        <v>0.10872999999999999</v>
      </c>
      <c r="AJ6374">
        <v>0.12809999999999999</v>
      </c>
      <c r="AK6374">
        <f t="shared" si="1408"/>
        <v>0</v>
      </c>
      <c r="AL6374">
        <f t="shared" si="1409"/>
        <v>7.9661162699999982E-2</v>
      </c>
      <c r="AN6374">
        <f t="shared" si="1410"/>
        <v>-7.9661162699999982E-2</v>
      </c>
      <c r="AO6374">
        <f t="shared" si="1411"/>
        <v>0</v>
      </c>
      <c r="AP6374">
        <f t="shared" si="1412"/>
        <v>0</v>
      </c>
      <c r="AQ6374">
        <f t="shared" si="1413"/>
        <v>0</v>
      </c>
    </row>
    <row r="6375" spans="1:43" x14ac:dyDescent="0.35">
      <c r="A6375" s="3">
        <v>42636.541666666664</v>
      </c>
      <c r="B6375" s="1">
        <f t="shared" si="1400"/>
        <v>9</v>
      </c>
      <c r="C6375">
        <v>0</v>
      </c>
      <c r="D6375">
        <v>1</v>
      </c>
      <c r="E6375">
        <f t="shared" si="1401"/>
        <v>0.10872999999999999</v>
      </c>
      <c r="F6375">
        <f t="shared" si="1402"/>
        <v>0</v>
      </c>
      <c r="G6375" s="7">
        <v>3.0232600000000001</v>
      </c>
      <c r="AD6375">
        <v>0.45066499999999998</v>
      </c>
      <c r="AE6375">
        <f t="shared" si="1403"/>
        <v>0.45066499999999998</v>
      </c>
      <c r="AF6375">
        <f t="shared" si="1404"/>
        <v>0</v>
      </c>
      <c r="AG6375">
        <f t="shared" si="1405"/>
        <v>0</v>
      </c>
      <c r="AH6375">
        <f t="shared" si="1406"/>
        <v>0</v>
      </c>
      <c r="AI6375">
        <f t="shared" si="1407"/>
        <v>0.10872999999999999</v>
      </c>
      <c r="AJ6375">
        <v>0.12809999999999999</v>
      </c>
      <c r="AK6375">
        <f t="shared" si="1408"/>
        <v>0</v>
      </c>
      <c r="AL6375">
        <f t="shared" si="1409"/>
        <v>5.7730186499999996E-2</v>
      </c>
      <c r="AN6375">
        <f t="shared" si="1410"/>
        <v>-5.7730186499999996E-2</v>
      </c>
      <c r="AO6375">
        <f t="shared" si="1411"/>
        <v>0</v>
      </c>
      <c r="AP6375">
        <f t="shared" si="1412"/>
        <v>0</v>
      </c>
      <c r="AQ6375">
        <f t="shared" si="1413"/>
        <v>0</v>
      </c>
    </row>
    <row r="6376" spans="1:43" x14ac:dyDescent="0.35">
      <c r="A6376" s="3">
        <v>42636.583333333336</v>
      </c>
      <c r="B6376" s="1">
        <f t="shared" si="1400"/>
        <v>9</v>
      </c>
      <c r="C6376">
        <v>0.28139900000000001</v>
      </c>
      <c r="D6376">
        <v>1</v>
      </c>
      <c r="E6376">
        <f t="shared" si="1401"/>
        <v>0.10872999999999999</v>
      </c>
      <c r="F6376">
        <f t="shared" si="1402"/>
        <v>3.059651327E-2</v>
      </c>
      <c r="G6376" s="7">
        <v>2.63713</v>
      </c>
      <c r="AD6376">
        <v>-0.28139900000000001</v>
      </c>
      <c r="AE6376">
        <f t="shared" si="1403"/>
        <v>-0.28139900000000001</v>
      </c>
      <c r="AF6376">
        <f t="shared" si="1404"/>
        <v>0</v>
      </c>
      <c r="AG6376">
        <f t="shared" si="1405"/>
        <v>0</v>
      </c>
      <c r="AH6376">
        <f t="shared" si="1406"/>
        <v>0</v>
      </c>
      <c r="AI6376">
        <f t="shared" si="1407"/>
        <v>0.10872999999999999</v>
      </c>
      <c r="AJ6376">
        <v>0.12809999999999999</v>
      </c>
      <c r="AK6376">
        <f t="shared" si="1408"/>
        <v>3.059651327E-2</v>
      </c>
      <c r="AL6376">
        <f t="shared" si="1409"/>
        <v>0</v>
      </c>
      <c r="AN6376">
        <f t="shared" si="1410"/>
        <v>3.059651327E-2</v>
      </c>
      <c r="AO6376">
        <f t="shared" si="1411"/>
        <v>0</v>
      </c>
      <c r="AP6376">
        <f t="shared" si="1412"/>
        <v>0</v>
      </c>
      <c r="AQ6376">
        <f t="shared" si="1413"/>
        <v>0</v>
      </c>
    </row>
    <row r="6377" spans="1:43" x14ac:dyDescent="0.35">
      <c r="A6377" s="3">
        <v>42636.625</v>
      </c>
      <c r="B6377" s="1">
        <f t="shared" si="1400"/>
        <v>9</v>
      </c>
      <c r="C6377">
        <v>1.24604</v>
      </c>
      <c r="D6377">
        <v>1</v>
      </c>
      <c r="E6377">
        <f t="shared" si="1401"/>
        <v>0.10872999999999999</v>
      </c>
      <c r="F6377">
        <f t="shared" si="1402"/>
        <v>0.13548192919999999</v>
      </c>
      <c r="G6377" s="7">
        <v>1.9842</v>
      </c>
      <c r="AD6377">
        <v>-1.24604</v>
      </c>
      <c r="AE6377">
        <f t="shared" si="1403"/>
        <v>-1.24604</v>
      </c>
      <c r="AF6377">
        <f t="shared" si="1404"/>
        <v>0</v>
      </c>
      <c r="AG6377">
        <f t="shared" si="1405"/>
        <v>0</v>
      </c>
      <c r="AH6377">
        <f t="shared" si="1406"/>
        <v>0</v>
      </c>
      <c r="AI6377">
        <f t="shared" si="1407"/>
        <v>0.10872999999999999</v>
      </c>
      <c r="AJ6377">
        <v>0.12809999999999999</v>
      </c>
      <c r="AK6377">
        <f t="shared" si="1408"/>
        <v>0.13548192919999999</v>
      </c>
      <c r="AL6377">
        <f t="shared" si="1409"/>
        <v>0</v>
      </c>
      <c r="AN6377">
        <f t="shared" si="1410"/>
        <v>0.13548192919999999</v>
      </c>
      <c r="AO6377">
        <f t="shared" si="1411"/>
        <v>0</v>
      </c>
      <c r="AP6377">
        <f t="shared" si="1412"/>
        <v>0</v>
      </c>
      <c r="AQ6377">
        <f t="shared" si="1413"/>
        <v>0</v>
      </c>
    </row>
    <row r="6378" spans="1:43" x14ac:dyDescent="0.35">
      <c r="A6378" s="3">
        <v>42636.666666666664</v>
      </c>
      <c r="B6378" s="1">
        <f t="shared" si="1400"/>
        <v>9</v>
      </c>
      <c r="C6378">
        <v>2.56934</v>
      </c>
      <c r="D6378">
        <v>1</v>
      </c>
      <c r="E6378">
        <f t="shared" si="1401"/>
        <v>0.10872999999999999</v>
      </c>
      <c r="F6378">
        <f t="shared" si="1402"/>
        <v>0.27936433819999995</v>
      </c>
      <c r="G6378" s="7">
        <v>1.2280800000000001</v>
      </c>
      <c r="AD6378">
        <v>-2.56934</v>
      </c>
      <c r="AE6378">
        <f t="shared" si="1403"/>
        <v>-2.56934</v>
      </c>
      <c r="AF6378">
        <f t="shared" si="1404"/>
        <v>0</v>
      </c>
      <c r="AG6378">
        <f t="shared" si="1405"/>
        <v>0</v>
      </c>
      <c r="AH6378">
        <f t="shared" si="1406"/>
        <v>0</v>
      </c>
      <c r="AI6378">
        <f t="shared" si="1407"/>
        <v>0.10872999999999999</v>
      </c>
      <c r="AJ6378">
        <v>0.12809999999999999</v>
      </c>
      <c r="AK6378">
        <f t="shared" si="1408"/>
        <v>0.27936433819999995</v>
      </c>
      <c r="AL6378">
        <f t="shared" si="1409"/>
        <v>0</v>
      </c>
      <c r="AN6378">
        <f t="shared" si="1410"/>
        <v>0.27936433819999995</v>
      </c>
      <c r="AO6378">
        <f t="shared" si="1411"/>
        <v>0</v>
      </c>
      <c r="AP6378">
        <f t="shared" si="1412"/>
        <v>0</v>
      </c>
      <c r="AQ6378">
        <f t="shared" si="1413"/>
        <v>0</v>
      </c>
    </row>
    <row r="6379" spans="1:43" x14ac:dyDescent="0.35">
      <c r="A6379" s="3">
        <v>42636.708333333336</v>
      </c>
      <c r="B6379" s="1">
        <f t="shared" si="1400"/>
        <v>9</v>
      </c>
      <c r="C6379">
        <v>3.3508900000000001</v>
      </c>
      <c r="D6379">
        <v>1</v>
      </c>
      <c r="E6379">
        <f t="shared" si="1401"/>
        <v>0.10872999999999999</v>
      </c>
      <c r="F6379">
        <f t="shared" si="1402"/>
        <v>0.3643422697</v>
      </c>
      <c r="G6379" s="7">
        <v>0.30720799999999998</v>
      </c>
      <c r="AD6379">
        <v>-3.3508900000000001</v>
      </c>
      <c r="AE6379">
        <f t="shared" si="1403"/>
        <v>-3.3508900000000001</v>
      </c>
      <c r="AF6379">
        <f t="shared" si="1404"/>
        <v>0</v>
      </c>
      <c r="AG6379">
        <f t="shared" si="1405"/>
        <v>0</v>
      </c>
      <c r="AH6379">
        <f t="shared" si="1406"/>
        <v>0</v>
      </c>
      <c r="AI6379">
        <f t="shared" si="1407"/>
        <v>0.10872999999999999</v>
      </c>
      <c r="AJ6379">
        <v>0.12809999999999999</v>
      </c>
      <c r="AK6379">
        <f t="shared" si="1408"/>
        <v>0.3643422697</v>
      </c>
      <c r="AL6379">
        <f t="shared" si="1409"/>
        <v>0</v>
      </c>
      <c r="AN6379">
        <f t="shared" si="1410"/>
        <v>0.3643422697</v>
      </c>
      <c r="AO6379">
        <f t="shared" si="1411"/>
        <v>0</v>
      </c>
      <c r="AP6379">
        <f t="shared" si="1412"/>
        <v>0</v>
      </c>
      <c r="AQ6379">
        <f t="shared" si="1413"/>
        <v>0</v>
      </c>
    </row>
    <row r="6380" spans="1:43" x14ac:dyDescent="0.35">
      <c r="A6380" s="3">
        <v>42636.75</v>
      </c>
      <c r="B6380" s="1">
        <f t="shared" si="1400"/>
        <v>9</v>
      </c>
      <c r="C6380">
        <v>3.2830699999999999</v>
      </c>
      <c r="D6380">
        <v>1</v>
      </c>
      <c r="E6380">
        <f t="shared" si="1401"/>
        <v>0.10872999999999999</v>
      </c>
      <c r="F6380">
        <f t="shared" si="1402"/>
        <v>0.35696820109999999</v>
      </c>
      <c r="G6380" s="7">
        <v>7.1358599999999999E-3</v>
      </c>
      <c r="AD6380">
        <v>-3.2830699999999999</v>
      </c>
      <c r="AE6380">
        <f t="shared" si="1403"/>
        <v>-3.2830699999999999</v>
      </c>
      <c r="AF6380">
        <f t="shared" si="1404"/>
        <v>0</v>
      </c>
      <c r="AG6380">
        <f t="shared" si="1405"/>
        <v>0</v>
      </c>
      <c r="AH6380">
        <f t="shared" si="1406"/>
        <v>0</v>
      </c>
      <c r="AI6380">
        <f t="shared" si="1407"/>
        <v>0.10872999999999999</v>
      </c>
      <c r="AJ6380">
        <v>0.12809999999999999</v>
      </c>
      <c r="AK6380">
        <f t="shared" si="1408"/>
        <v>0.35696820109999999</v>
      </c>
      <c r="AL6380">
        <f t="shared" si="1409"/>
        <v>0</v>
      </c>
      <c r="AN6380">
        <f t="shared" si="1410"/>
        <v>0.35696820109999999</v>
      </c>
      <c r="AO6380">
        <f t="shared" si="1411"/>
        <v>0</v>
      </c>
      <c r="AP6380">
        <f t="shared" si="1412"/>
        <v>0</v>
      </c>
      <c r="AQ6380">
        <f t="shared" si="1413"/>
        <v>0</v>
      </c>
    </row>
    <row r="6381" spans="1:43" x14ac:dyDescent="0.35">
      <c r="A6381" s="3">
        <v>42636.791666666664</v>
      </c>
      <c r="B6381" s="1">
        <f t="shared" si="1400"/>
        <v>9</v>
      </c>
      <c r="C6381">
        <v>3.1787999999999998</v>
      </c>
      <c r="D6381">
        <v>1</v>
      </c>
      <c r="E6381">
        <f t="shared" si="1401"/>
        <v>0.10872999999999999</v>
      </c>
      <c r="F6381">
        <f t="shared" si="1402"/>
        <v>0.34563092399999995</v>
      </c>
      <c r="G6381" s="7">
        <v>-9.1350000000000003E-4</v>
      </c>
      <c r="AD6381">
        <v>-3.1787999999999998</v>
      </c>
      <c r="AE6381">
        <f t="shared" si="1403"/>
        <v>-3.1787999999999998</v>
      </c>
      <c r="AF6381">
        <f t="shared" si="1404"/>
        <v>0</v>
      </c>
      <c r="AG6381">
        <f t="shared" si="1405"/>
        <v>0</v>
      </c>
      <c r="AH6381">
        <f t="shared" si="1406"/>
        <v>0</v>
      </c>
      <c r="AI6381">
        <f t="shared" si="1407"/>
        <v>0.10872999999999999</v>
      </c>
      <c r="AJ6381">
        <v>0.12809999999999999</v>
      </c>
      <c r="AK6381">
        <f t="shared" si="1408"/>
        <v>0.34563092399999995</v>
      </c>
      <c r="AL6381">
        <f t="shared" si="1409"/>
        <v>0</v>
      </c>
      <c r="AN6381">
        <f t="shared" si="1410"/>
        <v>0.34563092399999995</v>
      </c>
      <c r="AO6381">
        <f t="shared" si="1411"/>
        <v>0</v>
      </c>
      <c r="AP6381">
        <f t="shared" si="1412"/>
        <v>0</v>
      </c>
      <c r="AQ6381">
        <f t="shared" si="1413"/>
        <v>0</v>
      </c>
    </row>
    <row r="6382" spans="1:43" x14ac:dyDescent="0.35">
      <c r="A6382" s="3">
        <v>42636.833333333336</v>
      </c>
      <c r="B6382" s="1">
        <f t="shared" si="1400"/>
        <v>9</v>
      </c>
      <c r="C6382">
        <v>2.6884700000000001</v>
      </c>
      <c r="D6382">
        <v>1</v>
      </c>
      <c r="E6382">
        <f t="shared" si="1401"/>
        <v>0.10872999999999999</v>
      </c>
      <c r="F6382">
        <f t="shared" si="1402"/>
        <v>0.29231734310000002</v>
      </c>
      <c r="G6382" s="7">
        <v>-9.1350000000000003E-4</v>
      </c>
      <c r="AD6382">
        <v>-2.6884700000000001</v>
      </c>
      <c r="AE6382">
        <f t="shared" si="1403"/>
        <v>-2.6884700000000001</v>
      </c>
      <c r="AF6382">
        <f t="shared" si="1404"/>
        <v>0</v>
      </c>
      <c r="AG6382">
        <f t="shared" si="1405"/>
        <v>0</v>
      </c>
      <c r="AH6382">
        <f t="shared" si="1406"/>
        <v>0</v>
      </c>
      <c r="AI6382">
        <f t="shared" si="1407"/>
        <v>0.10872999999999999</v>
      </c>
      <c r="AJ6382">
        <v>0.12809999999999999</v>
      </c>
      <c r="AK6382">
        <f t="shared" si="1408"/>
        <v>0.29231734310000002</v>
      </c>
      <c r="AL6382">
        <f t="shared" si="1409"/>
        <v>0</v>
      </c>
      <c r="AN6382">
        <f t="shared" si="1410"/>
        <v>0.29231734310000002</v>
      </c>
      <c r="AO6382">
        <f t="shared" si="1411"/>
        <v>0</v>
      </c>
      <c r="AP6382">
        <f t="shared" si="1412"/>
        <v>0</v>
      </c>
      <c r="AQ6382">
        <f t="shared" si="1413"/>
        <v>0</v>
      </c>
    </row>
    <row r="6383" spans="1:43" x14ac:dyDescent="0.35">
      <c r="A6383" s="3">
        <v>42636.875</v>
      </c>
      <c r="B6383" s="1">
        <f t="shared" si="1400"/>
        <v>9</v>
      </c>
      <c r="C6383">
        <v>2.1648700000000001</v>
      </c>
      <c r="D6383">
        <v>1</v>
      </c>
      <c r="E6383">
        <f t="shared" si="1401"/>
        <v>0.10872999999999999</v>
      </c>
      <c r="F6383">
        <f t="shared" si="1402"/>
        <v>0.23538631509999999</v>
      </c>
      <c r="G6383" s="7">
        <v>-9.1350000000000003E-4</v>
      </c>
      <c r="AD6383">
        <v>-2.1648700000000001</v>
      </c>
      <c r="AE6383">
        <f t="shared" si="1403"/>
        <v>-2.1648700000000001</v>
      </c>
      <c r="AF6383">
        <f t="shared" si="1404"/>
        <v>0</v>
      </c>
      <c r="AG6383">
        <f t="shared" si="1405"/>
        <v>0</v>
      </c>
      <c r="AH6383">
        <f t="shared" si="1406"/>
        <v>0</v>
      </c>
      <c r="AI6383">
        <f t="shared" si="1407"/>
        <v>0.10872999999999999</v>
      </c>
      <c r="AJ6383">
        <v>0.12809999999999999</v>
      </c>
      <c r="AK6383">
        <f t="shared" si="1408"/>
        <v>0.23538631509999999</v>
      </c>
      <c r="AL6383">
        <f t="shared" si="1409"/>
        <v>0</v>
      </c>
      <c r="AN6383">
        <f t="shared" si="1410"/>
        <v>0.23538631509999999</v>
      </c>
      <c r="AO6383">
        <f t="shared" si="1411"/>
        <v>0</v>
      </c>
      <c r="AP6383">
        <f t="shared" si="1412"/>
        <v>0</v>
      </c>
      <c r="AQ6383">
        <f t="shared" si="1413"/>
        <v>0</v>
      </c>
    </row>
    <row r="6384" spans="1:43" x14ac:dyDescent="0.35">
      <c r="A6384" s="3">
        <v>42636.916666666664</v>
      </c>
      <c r="B6384" s="1">
        <f t="shared" si="1400"/>
        <v>9</v>
      </c>
      <c r="C6384">
        <v>1.7136400000000001</v>
      </c>
      <c r="D6384">
        <v>1</v>
      </c>
      <c r="E6384">
        <f t="shared" si="1401"/>
        <v>0.10872999999999999</v>
      </c>
      <c r="F6384">
        <f t="shared" si="1402"/>
        <v>0.18632407719999999</v>
      </c>
      <c r="G6384" s="7">
        <v>-9.1350000000000003E-4</v>
      </c>
      <c r="AD6384">
        <v>-1.7136400000000001</v>
      </c>
      <c r="AE6384">
        <f t="shared" si="1403"/>
        <v>-1.7136400000000001</v>
      </c>
      <c r="AF6384">
        <f t="shared" si="1404"/>
        <v>0</v>
      </c>
      <c r="AG6384">
        <f t="shared" si="1405"/>
        <v>0</v>
      </c>
      <c r="AH6384">
        <f t="shared" si="1406"/>
        <v>0</v>
      </c>
      <c r="AI6384">
        <f t="shared" si="1407"/>
        <v>0.10872999999999999</v>
      </c>
      <c r="AJ6384">
        <v>0.12809999999999999</v>
      </c>
      <c r="AK6384">
        <f t="shared" si="1408"/>
        <v>0.18632407719999999</v>
      </c>
      <c r="AL6384">
        <f t="shared" si="1409"/>
        <v>0</v>
      </c>
      <c r="AN6384">
        <f t="shared" si="1410"/>
        <v>0.18632407719999999</v>
      </c>
      <c r="AO6384">
        <f t="shared" si="1411"/>
        <v>0</v>
      </c>
      <c r="AP6384">
        <f t="shared" si="1412"/>
        <v>0</v>
      </c>
      <c r="AQ6384">
        <f t="shared" si="1413"/>
        <v>0</v>
      </c>
    </row>
    <row r="6385" spans="1:43" x14ac:dyDescent="0.35">
      <c r="A6385" s="3">
        <v>42636.958333333336</v>
      </c>
      <c r="B6385" s="1">
        <f t="shared" si="1400"/>
        <v>9</v>
      </c>
      <c r="C6385">
        <v>1.2577</v>
      </c>
      <c r="D6385">
        <v>1</v>
      </c>
      <c r="E6385">
        <f t="shared" si="1401"/>
        <v>0.10872999999999999</v>
      </c>
      <c r="F6385">
        <f t="shared" si="1402"/>
        <v>0.13674972099999999</v>
      </c>
      <c r="G6385" s="7">
        <v>-9.1350000000000003E-4</v>
      </c>
      <c r="AD6385">
        <v>-1.2577</v>
      </c>
      <c r="AE6385">
        <f t="shared" si="1403"/>
        <v>-1.2577</v>
      </c>
      <c r="AF6385">
        <f t="shared" si="1404"/>
        <v>0</v>
      </c>
      <c r="AG6385">
        <f t="shared" si="1405"/>
        <v>0</v>
      </c>
      <c r="AH6385">
        <f t="shared" si="1406"/>
        <v>0</v>
      </c>
      <c r="AI6385">
        <f t="shared" si="1407"/>
        <v>0.10872999999999999</v>
      </c>
      <c r="AJ6385">
        <v>0.12809999999999999</v>
      </c>
      <c r="AK6385">
        <f t="shared" si="1408"/>
        <v>0.13674972099999999</v>
      </c>
      <c r="AL6385">
        <f t="shared" si="1409"/>
        <v>0</v>
      </c>
      <c r="AN6385">
        <f t="shared" si="1410"/>
        <v>0.13674972099999999</v>
      </c>
      <c r="AO6385">
        <f t="shared" si="1411"/>
        <v>0</v>
      </c>
      <c r="AP6385">
        <f t="shared" si="1412"/>
        <v>0</v>
      </c>
      <c r="AQ6385">
        <f t="shared" si="1413"/>
        <v>0</v>
      </c>
    </row>
    <row r="6386" spans="1:43" x14ac:dyDescent="0.35">
      <c r="A6386" s="3">
        <v>42637</v>
      </c>
      <c r="B6386" s="1">
        <f t="shared" si="1400"/>
        <v>9</v>
      </c>
      <c r="C6386">
        <v>1.0775300000000001</v>
      </c>
      <c r="D6386">
        <v>1</v>
      </c>
      <c r="E6386">
        <f t="shared" si="1401"/>
        <v>0.10872999999999999</v>
      </c>
      <c r="F6386">
        <f t="shared" si="1402"/>
        <v>0.11715983690000001</v>
      </c>
      <c r="G6386" s="7">
        <v>-9.1350000000000003E-4</v>
      </c>
      <c r="AD6386">
        <v>-1.0775300000000001</v>
      </c>
      <c r="AE6386">
        <f t="shared" si="1403"/>
        <v>-1.0775300000000001</v>
      </c>
      <c r="AF6386">
        <f t="shared" si="1404"/>
        <v>0</v>
      </c>
      <c r="AG6386">
        <f t="shared" si="1405"/>
        <v>0</v>
      </c>
      <c r="AH6386">
        <f t="shared" si="1406"/>
        <v>0</v>
      </c>
      <c r="AI6386">
        <f t="shared" si="1407"/>
        <v>0.10872999999999999</v>
      </c>
      <c r="AJ6386">
        <v>0.12809999999999999</v>
      </c>
      <c r="AK6386">
        <f t="shared" si="1408"/>
        <v>0.11715983690000001</v>
      </c>
      <c r="AL6386">
        <f t="shared" si="1409"/>
        <v>0</v>
      </c>
      <c r="AN6386">
        <f t="shared" si="1410"/>
        <v>0.11715983690000001</v>
      </c>
      <c r="AO6386">
        <f t="shared" si="1411"/>
        <v>0</v>
      </c>
      <c r="AP6386">
        <f t="shared" si="1412"/>
        <v>0</v>
      </c>
      <c r="AQ6386">
        <f t="shared" si="1413"/>
        <v>0</v>
      </c>
    </row>
    <row r="6387" spans="1:43" x14ac:dyDescent="0.35">
      <c r="A6387" s="3">
        <v>42637.041666666664</v>
      </c>
      <c r="B6387" s="1">
        <f t="shared" si="1400"/>
        <v>9</v>
      </c>
      <c r="C6387">
        <v>0.92972900000000003</v>
      </c>
      <c r="D6387">
        <v>1</v>
      </c>
      <c r="E6387">
        <f t="shared" si="1401"/>
        <v>0.10872999999999999</v>
      </c>
      <c r="F6387">
        <f t="shared" si="1402"/>
        <v>0.10108943416999999</v>
      </c>
      <c r="G6387" s="7">
        <v>-9.1350000000000003E-4</v>
      </c>
      <c r="AD6387">
        <v>-0.92972900000000003</v>
      </c>
      <c r="AE6387">
        <f t="shared" si="1403"/>
        <v>-0.92972900000000003</v>
      </c>
      <c r="AF6387">
        <f t="shared" si="1404"/>
        <v>0</v>
      </c>
      <c r="AG6387">
        <f t="shared" si="1405"/>
        <v>0</v>
      </c>
      <c r="AH6387">
        <f t="shared" si="1406"/>
        <v>0</v>
      </c>
      <c r="AI6387">
        <f t="shared" si="1407"/>
        <v>0.10872999999999999</v>
      </c>
      <c r="AJ6387">
        <v>0.12809999999999999</v>
      </c>
      <c r="AK6387">
        <f t="shared" si="1408"/>
        <v>0.10108943416999999</v>
      </c>
      <c r="AL6387">
        <f t="shared" si="1409"/>
        <v>0</v>
      </c>
      <c r="AN6387">
        <f t="shared" si="1410"/>
        <v>0.10108943416999999</v>
      </c>
      <c r="AO6387">
        <f t="shared" si="1411"/>
        <v>0</v>
      </c>
      <c r="AP6387">
        <f t="shared" si="1412"/>
        <v>0</v>
      </c>
      <c r="AQ6387">
        <f t="shared" si="1413"/>
        <v>0</v>
      </c>
    </row>
    <row r="6388" spans="1:43" x14ac:dyDescent="0.35">
      <c r="A6388" s="3">
        <v>42637.083333333336</v>
      </c>
      <c r="B6388" s="1">
        <f t="shared" si="1400"/>
        <v>9</v>
      </c>
      <c r="C6388">
        <v>0.78393100000000004</v>
      </c>
      <c r="D6388">
        <v>1</v>
      </c>
      <c r="E6388">
        <f t="shared" si="1401"/>
        <v>0.10872999999999999</v>
      </c>
      <c r="F6388">
        <f t="shared" si="1402"/>
        <v>8.5236817630000003E-2</v>
      </c>
      <c r="G6388" s="7">
        <v>-9.1350000000000003E-4</v>
      </c>
      <c r="AD6388">
        <v>-0.78393100000000004</v>
      </c>
      <c r="AE6388">
        <f t="shared" si="1403"/>
        <v>-0.78393100000000004</v>
      </c>
      <c r="AF6388">
        <f t="shared" si="1404"/>
        <v>0</v>
      </c>
      <c r="AG6388">
        <f t="shared" si="1405"/>
        <v>0</v>
      </c>
      <c r="AH6388">
        <f t="shared" si="1406"/>
        <v>0</v>
      </c>
      <c r="AI6388">
        <f t="shared" si="1407"/>
        <v>0.10872999999999999</v>
      </c>
      <c r="AJ6388">
        <v>0.12809999999999999</v>
      </c>
      <c r="AK6388">
        <f t="shared" si="1408"/>
        <v>8.5236817630000003E-2</v>
      </c>
      <c r="AL6388">
        <f t="shared" si="1409"/>
        <v>0</v>
      </c>
      <c r="AN6388">
        <f t="shared" si="1410"/>
        <v>8.5236817630000003E-2</v>
      </c>
      <c r="AO6388">
        <f t="shared" si="1411"/>
        <v>0</v>
      </c>
      <c r="AP6388">
        <f t="shared" si="1412"/>
        <v>0</v>
      </c>
      <c r="AQ6388">
        <f t="shared" si="1413"/>
        <v>0</v>
      </c>
    </row>
    <row r="6389" spans="1:43" x14ac:dyDescent="0.35">
      <c r="A6389" s="3">
        <v>42637.125</v>
      </c>
      <c r="B6389" s="1">
        <f t="shared" si="1400"/>
        <v>9</v>
      </c>
      <c r="C6389">
        <v>0.723167</v>
      </c>
      <c r="D6389">
        <v>1</v>
      </c>
      <c r="E6389">
        <f t="shared" si="1401"/>
        <v>0.10872999999999999</v>
      </c>
      <c r="F6389">
        <f t="shared" si="1402"/>
        <v>7.8629947909999998E-2</v>
      </c>
      <c r="G6389" s="7">
        <v>-9.1350000000000003E-4</v>
      </c>
      <c r="AD6389">
        <v>-0.723167</v>
      </c>
      <c r="AE6389">
        <f t="shared" si="1403"/>
        <v>-0.723167</v>
      </c>
      <c r="AF6389">
        <f t="shared" si="1404"/>
        <v>0</v>
      </c>
      <c r="AG6389">
        <f t="shared" si="1405"/>
        <v>0</v>
      </c>
      <c r="AH6389">
        <f t="shared" si="1406"/>
        <v>0</v>
      </c>
      <c r="AI6389">
        <f t="shared" si="1407"/>
        <v>0.10872999999999999</v>
      </c>
      <c r="AJ6389">
        <v>0.12809999999999999</v>
      </c>
      <c r="AK6389">
        <f t="shared" si="1408"/>
        <v>7.8629947909999998E-2</v>
      </c>
      <c r="AL6389">
        <f t="shared" si="1409"/>
        <v>0</v>
      </c>
      <c r="AN6389">
        <f t="shared" si="1410"/>
        <v>7.8629947909999998E-2</v>
      </c>
      <c r="AO6389">
        <f t="shared" si="1411"/>
        <v>0</v>
      </c>
      <c r="AP6389">
        <f t="shared" si="1412"/>
        <v>0</v>
      </c>
      <c r="AQ6389">
        <f t="shared" si="1413"/>
        <v>0</v>
      </c>
    </row>
    <row r="6390" spans="1:43" x14ac:dyDescent="0.35">
      <c r="A6390" s="3">
        <v>42637.166666666664</v>
      </c>
      <c r="B6390" s="1">
        <f t="shared" si="1400"/>
        <v>9</v>
      </c>
      <c r="C6390">
        <v>0.71643500000000004</v>
      </c>
      <c r="D6390">
        <v>1</v>
      </c>
      <c r="E6390">
        <f t="shared" si="1401"/>
        <v>0.10872999999999999</v>
      </c>
      <c r="F6390">
        <f t="shared" si="1402"/>
        <v>7.7897977549999997E-2</v>
      </c>
      <c r="G6390" s="7">
        <v>-9.1350000000000003E-4</v>
      </c>
      <c r="AD6390">
        <v>-0.71643500000000004</v>
      </c>
      <c r="AE6390">
        <f t="shared" si="1403"/>
        <v>-0.71643500000000004</v>
      </c>
      <c r="AF6390">
        <f t="shared" si="1404"/>
        <v>0</v>
      </c>
      <c r="AG6390">
        <f t="shared" si="1405"/>
        <v>0</v>
      </c>
      <c r="AH6390">
        <f t="shared" si="1406"/>
        <v>0</v>
      </c>
      <c r="AI6390">
        <f t="shared" si="1407"/>
        <v>0.10872999999999999</v>
      </c>
      <c r="AJ6390">
        <v>0.12809999999999999</v>
      </c>
      <c r="AK6390">
        <f t="shared" si="1408"/>
        <v>7.7897977549999997E-2</v>
      </c>
      <c r="AL6390">
        <f t="shared" si="1409"/>
        <v>0</v>
      </c>
      <c r="AN6390">
        <f t="shared" si="1410"/>
        <v>7.7897977549999997E-2</v>
      </c>
      <c r="AO6390">
        <f t="shared" si="1411"/>
        <v>0</v>
      </c>
      <c r="AP6390">
        <f t="shared" si="1412"/>
        <v>0</v>
      </c>
      <c r="AQ6390">
        <f t="shared" si="1413"/>
        <v>0</v>
      </c>
    </row>
    <row r="6391" spans="1:43" x14ac:dyDescent="0.35">
      <c r="A6391" s="3">
        <v>42637.208333333336</v>
      </c>
      <c r="B6391" s="1">
        <f t="shared" si="1400"/>
        <v>9</v>
      </c>
      <c r="C6391">
        <v>0.81424099999999999</v>
      </c>
      <c r="D6391">
        <v>1</v>
      </c>
      <c r="E6391">
        <f t="shared" si="1401"/>
        <v>0.10872999999999999</v>
      </c>
      <c r="F6391">
        <f t="shared" si="1402"/>
        <v>8.8532423929999993E-2</v>
      </c>
      <c r="G6391" s="7">
        <v>-9.1350000000000003E-4</v>
      </c>
      <c r="AD6391">
        <v>-0.81424099999999999</v>
      </c>
      <c r="AE6391">
        <f t="shared" si="1403"/>
        <v>-0.81424099999999999</v>
      </c>
      <c r="AF6391">
        <f t="shared" si="1404"/>
        <v>0</v>
      </c>
      <c r="AG6391">
        <f t="shared" si="1405"/>
        <v>0</v>
      </c>
      <c r="AH6391">
        <f t="shared" si="1406"/>
        <v>0</v>
      </c>
      <c r="AI6391">
        <f t="shared" si="1407"/>
        <v>0.10872999999999999</v>
      </c>
      <c r="AJ6391">
        <v>0.12809999999999999</v>
      </c>
      <c r="AK6391">
        <f t="shared" si="1408"/>
        <v>8.8532423929999993E-2</v>
      </c>
      <c r="AL6391">
        <f t="shared" si="1409"/>
        <v>0</v>
      </c>
      <c r="AN6391">
        <f t="shared" si="1410"/>
        <v>8.8532423929999993E-2</v>
      </c>
      <c r="AO6391">
        <f t="shared" si="1411"/>
        <v>0</v>
      </c>
      <c r="AP6391">
        <f t="shared" si="1412"/>
        <v>0</v>
      </c>
      <c r="AQ6391">
        <f t="shared" si="1413"/>
        <v>0</v>
      </c>
    </row>
    <row r="6392" spans="1:43" x14ac:dyDescent="0.35">
      <c r="A6392" s="3">
        <v>42637.25</v>
      </c>
      <c r="B6392" s="1">
        <f t="shared" si="1400"/>
        <v>9</v>
      </c>
      <c r="C6392">
        <v>1.02824</v>
      </c>
      <c r="D6392">
        <v>1</v>
      </c>
      <c r="E6392">
        <f t="shared" si="1401"/>
        <v>0.10872999999999999</v>
      </c>
      <c r="F6392">
        <f t="shared" si="1402"/>
        <v>0.1118005352</v>
      </c>
      <c r="G6392" s="7">
        <v>6.2117699999999998E-2</v>
      </c>
      <c r="AD6392">
        <v>-1.02824</v>
      </c>
      <c r="AE6392">
        <f t="shared" si="1403"/>
        <v>-1.02824</v>
      </c>
      <c r="AF6392">
        <f t="shared" si="1404"/>
        <v>0</v>
      </c>
      <c r="AG6392">
        <f t="shared" si="1405"/>
        <v>0</v>
      </c>
      <c r="AH6392">
        <f t="shared" si="1406"/>
        <v>0</v>
      </c>
      <c r="AI6392">
        <f t="shared" si="1407"/>
        <v>0.10872999999999999</v>
      </c>
      <c r="AJ6392">
        <v>0.12809999999999999</v>
      </c>
      <c r="AK6392">
        <f t="shared" si="1408"/>
        <v>0.1118005352</v>
      </c>
      <c r="AL6392">
        <f t="shared" si="1409"/>
        <v>0</v>
      </c>
      <c r="AN6392">
        <f t="shared" si="1410"/>
        <v>0.1118005352</v>
      </c>
      <c r="AO6392">
        <f t="shared" si="1411"/>
        <v>0</v>
      </c>
      <c r="AP6392">
        <f t="shared" si="1412"/>
        <v>0</v>
      </c>
      <c r="AQ6392">
        <f t="shared" si="1413"/>
        <v>0</v>
      </c>
    </row>
    <row r="6393" spans="1:43" x14ac:dyDescent="0.35">
      <c r="A6393" s="3">
        <v>42637.291666666664</v>
      </c>
      <c r="B6393" s="1">
        <f t="shared" si="1400"/>
        <v>9</v>
      </c>
      <c r="C6393">
        <v>0.55367</v>
      </c>
      <c r="D6393">
        <v>1</v>
      </c>
      <c r="E6393">
        <f t="shared" si="1401"/>
        <v>0.10872999999999999</v>
      </c>
      <c r="F6393">
        <f t="shared" si="1402"/>
        <v>6.0200539099999999E-2</v>
      </c>
      <c r="G6393" s="7">
        <v>0.55959999999999999</v>
      </c>
      <c r="AD6393">
        <v>-0.55367</v>
      </c>
      <c r="AE6393">
        <f t="shared" si="1403"/>
        <v>-0.55367</v>
      </c>
      <c r="AF6393">
        <f t="shared" si="1404"/>
        <v>0</v>
      </c>
      <c r="AG6393">
        <f t="shared" si="1405"/>
        <v>0</v>
      </c>
      <c r="AH6393">
        <f t="shared" si="1406"/>
        <v>0</v>
      </c>
      <c r="AI6393">
        <f t="shared" si="1407"/>
        <v>0.10872999999999999</v>
      </c>
      <c r="AJ6393">
        <v>0.12809999999999999</v>
      </c>
      <c r="AK6393">
        <f t="shared" si="1408"/>
        <v>6.0200539099999999E-2</v>
      </c>
      <c r="AL6393">
        <f t="shared" si="1409"/>
        <v>0</v>
      </c>
      <c r="AN6393">
        <f t="shared" si="1410"/>
        <v>6.0200539099999999E-2</v>
      </c>
      <c r="AO6393">
        <f t="shared" si="1411"/>
        <v>0</v>
      </c>
      <c r="AP6393">
        <f t="shared" si="1412"/>
        <v>0</v>
      </c>
      <c r="AQ6393">
        <f t="shared" si="1413"/>
        <v>0</v>
      </c>
    </row>
    <row r="6394" spans="1:43" x14ac:dyDescent="0.35">
      <c r="A6394" s="3">
        <v>42637.333333333336</v>
      </c>
      <c r="B6394" s="1">
        <f t="shared" si="1400"/>
        <v>9</v>
      </c>
      <c r="C6394">
        <v>0</v>
      </c>
      <c r="D6394">
        <v>1</v>
      </c>
      <c r="E6394">
        <f t="shared" si="1401"/>
        <v>0.10872999999999999</v>
      </c>
      <c r="F6394">
        <f t="shared" si="1402"/>
        <v>0</v>
      </c>
      <c r="G6394" s="7">
        <v>1.6881299999999999</v>
      </c>
      <c r="AD6394">
        <v>0.53675200000000001</v>
      </c>
      <c r="AE6394">
        <f t="shared" si="1403"/>
        <v>0.53675200000000001</v>
      </c>
      <c r="AF6394">
        <f t="shared" si="1404"/>
        <v>0</v>
      </c>
      <c r="AG6394">
        <f t="shared" si="1405"/>
        <v>0</v>
      </c>
      <c r="AH6394">
        <f t="shared" si="1406"/>
        <v>0</v>
      </c>
      <c r="AI6394">
        <f t="shared" si="1407"/>
        <v>0.10872999999999999</v>
      </c>
      <c r="AJ6394">
        <v>0.12809999999999999</v>
      </c>
      <c r="AK6394">
        <f t="shared" si="1408"/>
        <v>0</v>
      </c>
      <c r="AL6394">
        <f t="shared" si="1409"/>
        <v>6.8757931199999997E-2</v>
      </c>
      <c r="AN6394">
        <f t="shared" si="1410"/>
        <v>-6.8757931199999997E-2</v>
      </c>
      <c r="AO6394">
        <f t="shared" si="1411"/>
        <v>0</v>
      </c>
      <c r="AP6394">
        <f t="shared" si="1412"/>
        <v>0</v>
      </c>
      <c r="AQ6394">
        <f t="shared" si="1413"/>
        <v>0</v>
      </c>
    </row>
    <row r="6395" spans="1:43" x14ac:dyDescent="0.35">
      <c r="A6395" s="3">
        <v>42637.375</v>
      </c>
      <c r="B6395" s="1">
        <f t="shared" si="1400"/>
        <v>9</v>
      </c>
      <c r="C6395">
        <v>0</v>
      </c>
      <c r="D6395">
        <v>1</v>
      </c>
      <c r="E6395">
        <f t="shared" si="1401"/>
        <v>0.10872999999999999</v>
      </c>
      <c r="F6395">
        <f t="shared" si="1402"/>
        <v>0</v>
      </c>
      <c r="G6395" s="7">
        <v>1.73417</v>
      </c>
      <c r="AD6395">
        <v>0.24282899999999999</v>
      </c>
      <c r="AE6395">
        <f t="shared" si="1403"/>
        <v>0.24282899999999999</v>
      </c>
      <c r="AF6395">
        <f t="shared" si="1404"/>
        <v>0</v>
      </c>
      <c r="AG6395">
        <f t="shared" si="1405"/>
        <v>0</v>
      </c>
      <c r="AH6395">
        <f t="shared" si="1406"/>
        <v>0</v>
      </c>
      <c r="AI6395">
        <f t="shared" si="1407"/>
        <v>0.10872999999999999</v>
      </c>
      <c r="AJ6395">
        <v>0.12809999999999999</v>
      </c>
      <c r="AK6395">
        <f t="shared" si="1408"/>
        <v>0</v>
      </c>
      <c r="AL6395">
        <f t="shared" si="1409"/>
        <v>3.1106394899999997E-2</v>
      </c>
      <c r="AN6395">
        <f t="shared" si="1410"/>
        <v>-3.1106394899999997E-2</v>
      </c>
      <c r="AO6395">
        <f t="shared" si="1411"/>
        <v>0</v>
      </c>
      <c r="AP6395">
        <f t="shared" si="1412"/>
        <v>0</v>
      </c>
      <c r="AQ6395">
        <f t="shared" si="1413"/>
        <v>0</v>
      </c>
    </row>
    <row r="6396" spans="1:43" x14ac:dyDescent="0.35">
      <c r="A6396" s="3">
        <v>42637.416666666664</v>
      </c>
      <c r="B6396" s="1">
        <f t="shared" si="1400"/>
        <v>9</v>
      </c>
      <c r="C6396">
        <v>0</v>
      </c>
      <c r="D6396">
        <v>1</v>
      </c>
      <c r="E6396">
        <f t="shared" si="1401"/>
        <v>0.10872999999999999</v>
      </c>
      <c r="F6396">
        <f t="shared" si="1402"/>
        <v>0</v>
      </c>
      <c r="G6396" s="7">
        <v>2.9522599999999999</v>
      </c>
      <c r="AD6396">
        <v>1.24238</v>
      </c>
      <c r="AE6396">
        <f t="shared" si="1403"/>
        <v>1.24238</v>
      </c>
      <c r="AF6396">
        <f t="shared" si="1404"/>
        <v>0</v>
      </c>
      <c r="AG6396">
        <f t="shared" si="1405"/>
        <v>0</v>
      </c>
      <c r="AH6396">
        <f t="shared" si="1406"/>
        <v>0</v>
      </c>
      <c r="AI6396">
        <f t="shared" si="1407"/>
        <v>0.10872999999999999</v>
      </c>
      <c r="AJ6396">
        <v>0.12809999999999999</v>
      </c>
      <c r="AK6396">
        <f t="shared" si="1408"/>
        <v>0</v>
      </c>
      <c r="AL6396">
        <f t="shared" si="1409"/>
        <v>0.15914887799999999</v>
      </c>
      <c r="AN6396">
        <f t="shared" si="1410"/>
        <v>-0.15914887799999999</v>
      </c>
      <c r="AO6396">
        <f t="shared" si="1411"/>
        <v>0</v>
      </c>
      <c r="AP6396">
        <f t="shared" si="1412"/>
        <v>0</v>
      </c>
      <c r="AQ6396">
        <f t="shared" si="1413"/>
        <v>0</v>
      </c>
    </row>
    <row r="6397" spans="1:43" x14ac:dyDescent="0.35">
      <c r="A6397" s="3">
        <v>42637.458333333336</v>
      </c>
      <c r="B6397" s="1">
        <f t="shared" si="1400"/>
        <v>9</v>
      </c>
      <c r="C6397">
        <v>0</v>
      </c>
      <c r="D6397">
        <v>1</v>
      </c>
      <c r="E6397">
        <f t="shared" si="1401"/>
        <v>0.10872999999999999</v>
      </c>
      <c r="F6397">
        <f t="shared" si="1402"/>
        <v>0</v>
      </c>
      <c r="G6397" s="7">
        <v>2.99092</v>
      </c>
      <c r="AD6397">
        <v>0.94219200000000003</v>
      </c>
      <c r="AE6397">
        <f t="shared" si="1403"/>
        <v>0.94219200000000003</v>
      </c>
      <c r="AF6397">
        <f t="shared" si="1404"/>
        <v>0</v>
      </c>
      <c r="AG6397">
        <f t="shared" si="1405"/>
        <v>0</v>
      </c>
      <c r="AH6397">
        <f t="shared" si="1406"/>
        <v>0</v>
      </c>
      <c r="AI6397">
        <f t="shared" si="1407"/>
        <v>0.10872999999999999</v>
      </c>
      <c r="AJ6397">
        <v>0.12809999999999999</v>
      </c>
      <c r="AK6397">
        <f t="shared" si="1408"/>
        <v>0</v>
      </c>
      <c r="AL6397">
        <f t="shared" si="1409"/>
        <v>0.1206947952</v>
      </c>
      <c r="AN6397">
        <f t="shared" si="1410"/>
        <v>-0.1206947952</v>
      </c>
      <c r="AO6397">
        <f t="shared" si="1411"/>
        <v>0</v>
      </c>
      <c r="AP6397">
        <f t="shared" si="1412"/>
        <v>0</v>
      </c>
      <c r="AQ6397">
        <f t="shared" si="1413"/>
        <v>0</v>
      </c>
    </row>
    <row r="6398" spans="1:43" x14ac:dyDescent="0.35">
      <c r="A6398" s="3">
        <v>42637.5</v>
      </c>
      <c r="B6398" s="1">
        <f t="shared" si="1400"/>
        <v>9</v>
      </c>
      <c r="C6398">
        <v>0</v>
      </c>
      <c r="D6398">
        <v>1</v>
      </c>
      <c r="E6398">
        <f t="shared" si="1401"/>
        <v>0.10872999999999999</v>
      </c>
      <c r="F6398">
        <f t="shared" si="1402"/>
        <v>0</v>
      </c>
      <c r="G6398" s="7">
        <v>3.1722999999999999</v>
      </c>
      <c r="AD6398">
        <v>0.79564800000000002</v>
      </c>
      <c r="AE6398">
        <f t="shared" si="1403"/>
        <v>0.79564800000000002</v>
      </c>
      <c r="AF6398">
        <f t="shared" si="1404"/>
        <v>0</v>
      </c>
      <c r="AG6398">
        <f t="shared" si="1405"/>
        <v>0</v>
      </c>
      <c r="AH6398">
        <f t="shared" si="1406"/>
        <v>0</v>
      </c>
      <c r="AI6398">
        <f t="shared" si="1407"/>
        <v>0.10872999999999999</v>
      </c>
      <c r="AJ6398">
        <v>0.12809999999999999</v>
      </c>
      <c r="AK6398">
        <f t="shared" si="1408"/>
        <v>0</v>
      </c>
      <c r="AL6398">
        <f t="shared" si="1409"/>
        <v>0.10192250879999999</v>
      </c>
      <c r="AN6398">
        <f t="shared" si="1410"/>
        <v>-0.10192250879999999</v>
      </c>
      <c r="AO6398">
        <f t="shared" si="1411"/>
        <v>0</v>
      </c>
      <c r="AP6398">
        <f t="shared" si="1412"/>
        <v>0</v>
      </c>
      <c r="AQ6398">
        <f t="shared" si="1413"/>
        <v>0</v>
      </c>
    </row>
    <row r="6399" spans="1:43" x14ac:dyDescent="0.35">
      <c r="A6399" s="3">
        <v>42637.541666666664</v>
      </c>
      <c r="B6399" s="1">
        <f t="shared" si="1400"/>
        <v>9</v>
      </c>
      <c r="C6399">
        <v>0</v>
      </c>
      <c r="D6399">
        <v>1</v>
      </c>
      <c r="E6399">
        <f t="shared" si="1401"/>
        <v>0.10872999999999999</v>
      </c>
      <c r="F6399">
        <f t="shared" si="1402"/>
        <v>0</v>
      </c>
      <c r="G6399" s="7">
        <v>2.9014799999999998</v>
      </c>
      <c r="AD6399">
        <v>9.0947399999999998E-2</v>
      </c>
      <c r="AE6399">
        <f t="shared" si="1403"/>
        <v>9.0947399999999998E-2</v>
      </c>
      <c r="AF6399">
        <f t="shared" si="1404"/>
        <v>0</v>
      </c>
      <c r="AG6399">
        <f t="shared" si="1405"/>
        <v>0</v>
      </c>
      <c r="AH6399">
        <f t="shared" si="1406"/>
        <v>0</v>
      </c>
      <c r="AI6399">
        <f t="shared" si="1407"/>
        <v>0.10872999999999999</v>
      </c>
      <c r="AJ6399">
        <v>0.12809999999999999</v>
      </c>
      <c r="AK6399">
        <f t="shared" si="1408"/>
        <v>0</v>
      </c>
      <c r="AL6399">
        <f t="shared" si="1409"/>
        <v>1.1650361939999999E-2</v>
      </c>
      <c r="AN6399">
        <f t="shared" si="1410"/>
        <v>-1.1650361939999999E-2</v>
      </c>
      <c r="AO6399">
        <f t="shared" si="1411"/>
        <v>0</v>
      </c>
      <c r="AP6399">
        <f t="shared" si="1412"/>
        <v>0</v>
      </c>
      <c r="AQ6399">
        <f t="shared" si="1413"/>
        <v>0</v>
      </c>
    </row>
    <row r="6400" spans="1:43" x14ac:dyDescent="0.35">
      <c r="A6400" s="3">
        <v>42637.583333333336</v>
      </c>
      <c r="B6400" s="1">
        <f t="shared" si="1400"/>
        <v>9</v>
      </c>
      <c r="C6400">
        <v>0.70461799999999997</v>
      </c>
      <c r="D6400">
        <v>1</v>
      </c>
      <c r="E6400">
        <f t="shared" si="1401"/>
        <v>0.10872999999999999</v>
      </c>
      <c r="F6400">
        <f t="shared" si="1402"/>
        <v>7.6613115139999993E-2</v>
      </c>
      <c r="G6400" s="7">
        <v>2.5989100000000001</v>
      </c>
      <c r="AD6400">
        <v>-0.70461799999999997</v>
      </c>
      <c r="AE6400">
        <f t="shared" si="1403"/>
        <v>-0.70461799999999997</v>
      </c>
      <c r="AF6400">
        <f t="shared" si="1404"/>
        <v>0</v>
      </c>
      <c r="AG6400">
        <f t="shared" si="1405"/>
        <v>0</v>
      </c>
      <c r="AH6400">
        <f t="shared" si="1406"/>
        <v>0</v>
      </c>
      <c r="AI6400">
        <f t="shared" si="1407"/>
        <v>0.10872999999999999</v>
      </c>
      <c r="AJ6400">
        <v>0.12809999999999999</v>
      </c>
      <c r="AK6400">
        <f t="shared" si="1408"/>
        <v>7.6613115139999993E-2</v>
      </c>
      <c r="AL6400">
        <f t="shared" si="1409"/>
        <v>0</v>
      </c>
      <c r="AN6400">
        <f t="shared" si="1410"/>
        <v>7.6613115139999993E-2</v>
      </c>
      <c r="AO6400">
        <f t="shared" si="1411"/>
        <v>0</v>
      </c>
      <c r="AP6400">
        <f t="shared" si="1412"/>
        <v>0</v>
      </c>
      <c r="AQ6400">
        <f t="shared" si="1413"/>
        <v>0</v>
      </c>
    </row>
    <row r="6401" spans="1:43" x14ac:dyDescent="0.35">
      <c r="A6401" s="3">
        <v>42637.625</v>
      </c>
      <c r="B6401" s="1">
        <f t="shared" si="1400"/>
        <v>9</v>
      </c>
      <c r="C6401">
        <v>1.5537399999999999</v>
      </c>
      <c r="D6401">
        <v>4</v>
      </c>
      <c r="E6401">
        <f t="shared" si="1401"/>
        <v>0.24314</v>
      </c>
      <c r="F6401">
        <f t="shared" si="1402"/>
        <v>0.37777634359999995</v>
      </c>
      <c r="G6401" s="7">
        <v>2.0699999999999998</v>
      </c>
      <c r="AD6401">
        <v>-1.5537399999999999</v>
      </c>
      <c r="AE6401">
        <f t="shared" si="1403"/>
        <v>0</v>
      </c>
      <c r="AF6401">
        <f t="shared" si="1404"/>
        <v>0</v>
      </c>
      <c r="AG6401">
        <f t="shared" si="1405"/>
        <v>0</v>
      </c>
      <c r="AH6401">
        <f t="shared" si="1406"/>
        <v>-1.5537399999999999</v>
      </c>
      <c r="AI6401">
        <f t="shared" si="1407"/>
        <v>0.24314</v>
      </c>
      <c r="AJ6401">
        <v>0.12809999999999999</v>
      </c>
      <c r="AK6401">
        <f t="shared" si="1408"/>
        <v>0.37777634359999995</v>
      </c>
      <c r="AL6401">
        <f t="shared" si="1409"/>
        <v>0</v>
      </c>
      <c r="AN6401">
        <f t="shared" si="1410"/>
        <v>0</v>
      </c>
      <c r="AO6401">
        <f t="shared" si="1411"/>
        <v>0</v>
      </c>
      <c r="AP6401">
        <f t="shared" si="1412"/>
        <v>0</v>
      </c>
      <c r="AQ6401">
        <f t="shared" si="1413"/>
        <v>0.37777634359999995</v>
      </c>
    </row>
    <row r="6402" spans="1:43" x14ac:dyDescent="0.35">
      <c r="A6402" s="3">
        <v>42637.666666666664</v>
      </c>
      <c r="B6402" s="1">
        <f t="shared" ref="B6402:B6465" si="1414">MONTH(A6402)</f>
        <v>9</v>
      </c>
      <c r="C6402">
        <v>2.8794</v>
      </c>
      <c r="D6402">
        <v>4</v>
      </c>
      <c r="E6402">
        <f t="shared" si="1401"/>
        <v>0.24314</v>
      </c>
      <c r="F6402">
        <f t="shared" si="1402"/>
        <v>0.70009731600000003</v>
      </c>
      <c r="G6402" s="7">
        <v>1.16265</v>
      </c>
      <c r="AD6402">
        <v>-2.8794</v>
      </c>
      <c r="AE6402">
        <f t="shared" si="1403"/>
        <v>0</v>
      </c>
      <c r="AF6402">
        <f t="shared" si="1404"/>
        <v>0</v>
      </c>
      <c r="AG6402">
        <f t="shared" si="1405"/>
        <v>0</v>
      </c>
      <c r="AH6402">
        <f t="shared" si="1406"/>
        <v>-2.8794</v>
      </c>
      <c r="AI6402">
        <f t="shared" si="1407"/>
        <v>0.24314</v>
      </c>
      <c r="AJ6402">
        <v>0.12809999999999999</v>
      </c>
      <c r="AK6402">
        <f t="shared" si="1408"/>
        <v>0.70009731600000003</v>
      </c>
      <c r="AL6402">
        <f t="shared" si="1409"/>
        <v>0</v>
      </c>
      <c r="AN6402">
        <f t="shared" si="1410"/>
        <v>0</v>
      </c>
      <c r="AO6402">
        <f t="shared" si="1411"/>
        <v>0</v>
      </c>
      <c r="AP6402">
        <f t="shared" si="1412"/>
        <v>0</v>
      </c>
      <c r="AQ6402">
        <f t="shared" si="1413"/>
        <v>0.70009731600000003</v>
      </c>
    </row>
    <row r="6403" spans="1:43" x14ac:dyDescent="0.35">
      <c r="A6403" s="3">
        <v>42637.708333333336</v>
      </c>
      <c r="B6403" s="1">
        <f t="shared" si="1414"/>
        <v>9</v>
      </c>
      <c r="C6403">
        <v>3.57369</v>
      </c>
      <c r="D6403">
        <v>4</v>
      </c>
      <c r="E6403">
        <f t="shared" ref="E6403:E6466" si="1415">VLOOKUP(D6403,$L$2:$M$5,2,FALSE)</f>
        <v>0.24314</v>
      </c>
      <c r="F6403">
        <f t="shared" ref="F6403:F6466" si="1416">C6403*E6403</f>
        <v>0.86890698659999999</v>
      </c>
      <c r="G6403" s="7">
        <v>0.36154199999999997</v>
      </c>
      <c r="AD6403">
        <v>-3.57369</v>
      </c>
      <c r="AE6403">
        <f t="shared" ref="AE6403:AE6466" si="1417">IF(D6403=1,AD6403,0)</f>
        <v>0</v>
      </c>
      <c r="AF6403">
        <f t="shared" ref="AF6403:AF6466" si="1418">IF(D6403=2,AD6403,0)</f>
        <v>0</v>
      </c>
      <c r="AG6403">
        <f t="shared" ref="AG6403:AG6466" si="1419">IF(D6403=3,AD6403,0)</f>
        <v>0</v>
      </c>
      <c r="AH6403">
        <f t="shared" ref="AH6403:AH6466" si="1420">IF(D6403=4,AD6403,0)</f>
        <v>-3.57369</v>
      </c>
      <c r="AI6403">
        <f t="shared" ref="AI6403:AI6466" si="1421">VLOOKUP(D6403,$L$2:$M$5,2,FALSE)</f>
        <v>0.24314</v>
      </c>
      <c r="AJ6403">
        <v>0.12809999999999999</v>
      </c>
      <c r="AK6403">
        <f t="shared" ref="AK6403:AK6466" si="1422">IF(AD6403&lt;0,-AD6403*AI6403,0)</f>
        <v>0.86890698659999999</v>
      </c>
      <c r="AL6403">
        <f t="shared" ref="AL6403:AL6466" si="1423">IF(AD6403&gt;0,AD6403*AJ6403,0)</f>
        <v>0</v>
      </c>
      <c r="AN6403">
        <f t="shared" ref="AN6403:AN6466" si="1424">IF(D6403=1,AK6403-AL6403,0)</f>
        <v>0</v>
      </c>
      <c r="AO6403">
        <f t="shared" ref="AO6403:AO6466" si="1425">IF(D6403=2,AK6403-AL6403,0)</f>
        <v>0</v>
      </c>
      <c r="AP6403">
        <f t="shared" ref="AP6403:AP6466" si="1426">IF(D6403=3,AK6403-AL6403,0)</f>
        <v>0</v>
      </c>
      <c r="AQ6403">
        <f t="shared" ref="AQ6403:AQ6466" si="1427">IF(D6403=4,AK6403-AL6403,0)</f>
        <v>0.86890698659999999</v>
      </c>
    </row>
    <row r="6404" spans="1:43" x14ac:dyDescent="0.35">
      <c r="A6404" s="3">
        <v>42637.75</v>
      </c>
      <c r="B6404" s="1">
        <f t="shared" si="1414"/>
        <v>9</v>
      </c>
      <c r="C6404">
        <v>3.6129699999999998</v>
      </c>
      <c r="D6404">
        <v>4</v>
      </c>
      <c r="E6404">
        <f t="shared" si="1415"/>
        <v>0.24314</v>
      </c>
      <c r="F6404">
        <f t="shared" si="1416"/>
        <v>0.87845752579999992</v>
      </c>
      <c r="G6404" s="7">
        <v>7.1157700000000004E-3</v>
      </c>
      <c r="AD6404">
        <v>-3.6129699999999998</v>
      </c>
      <c r="AE6404">
        <f t="shared" si="1417"/>
        <v>0</v>
      </c>
      <c r="AF6404">
        <f t="shared" si="1418"/>
        <v>0</v>
      </c>
      <c r="AG6404">
        <f t="shared" si="1419"/>
        <v>0</v>
      </c>
      <c r="AH6404">
        <f t="shared" si="1420"/>
        <v>-3.6129699999999998</v>
      </c>
      <c r="AI6404">
        <f t="shared" si="1421"/>
        <v>0.24314</v>
      </c>
      <c r="AJ6404">
        <v>0.12809999999999999</v>
      </c>
      <c r="AK6404">
        <f t="shared" si="1422"/>
        <v>0.87845752579999992</v>
      </c>
      <c r="AL6404">
        <f t="shared" si="1423"/>
        <v>0</v>
      </c>
      <c r="AN6404">
        <f t="shared" si="1424"/>
        <v>0</v>
      </c>
      <c r="AO6404">
        <f t="shared" si="1425"/>
        <v>0</v>
      </c>
      <c r="AP6404">
        <f t="shared" si="1426"/>
        <v>0</v>
      </c>
      <c r="AQ6404">
        <f t="shared" si="1427"/>
        <v>0.87845752579999992</v>
      </c>
    </row>
    <row r="6405" spans="1:43" x14ac:dyDescent="0.35">
      <c r="A6405" s="3">
        <v>42637.791666666664</v>
      </c>
      <c r="B6405" s="1">
        <f t="shared" si="1414"/>
        <v>9</v>
      </c>
      <c r="C6405">
        <v>3.3391700000000002</v>
      </c>
      <c r="D6405">
        <v>4</v>
      </c>
      <c r="E6405">
        <f t="shared" si="1415"/>
        <v>0.24314</v>
      </c>
      <c r="F6405">
        <f t="shared" si="1416"/>
        <v>0.81188579380000003</v>
      </c>
      <c r="G6405" s="7">
        <v>-9.1350000000000003E-4</v>
      </c>
      <c r="AD6405">
        <v>-3.3391700000000002</v>
      </c>
      <c r="AE6405">
        <f t="shared" si="1417"/>
        <v>0</v>
      </c>
      <c r="AF6405">
        <f t="shared" si="1418"/>
        <v>0</v>
      </c>
      <c r="AG6405">
        <f t="shared" si="1419"/>
        <v>0</v>
      </c>
      <c r="AH6405">
        <f t="shared" si="1420"/>
        <v>-3.3391700000000002</v>
      </c>
      <c r="AI6405">
        <f t="shared" si="1421"/>
        <v>0.24314</v>
      </c>
      <c r="AJ6405">
        <v>0.12809999999999999</v>
      </c>
      <c r="AK6405">
        <f t="shared" si="1422"/>
        <v>0.81188579380000003</v>
      </c>
      <c r="AL6405">
        <f t="shared" si="1423"/>
        <v>0</v>
      </c>
      <c r="AN6405">
        <f t="shared" si="1424"/>
        <v>0</v>
      </c>
      <c r="AO6405">
        <f t="shared" si="1425"/>
        <v>0</v>
      </c>
      <c r="AP6405">
        <f t="shared" si="1426"/>
        <v>0</v>
      </c>
      <c r="AQ6405">
        <f t="shared" si="1427"/>
        <v>0.81188579380000003</v>
      </c>
    </row>
    <row r="6406" spans="1:43" x14ac:dyDescent="0.35">
      <c r="A6406" s="3">
        <v>42637.833333333336</v>
      </c>
      <c r="B6406" s="1">
        <f t="shared" si="1414"/>
        <v>9</v>
      </c>
      <c r="C6406">
        <v>2.9615</v>
      </c>
      <c r="D6406">
        <v>1</v>
      </c>
      <c r="E6406">
        <f t="shared" si="1415"/>
        <v>0.10872999999999999</v>
      </c>
      <c r="F6406">
        <f t="shared" si="1416"/>
        <v>0.32200389499999998</v>
      </c>
      <c r="G6406" s="7">
        <v>-9.1350000000000003E-4</v>
      </c>
      <c r="AD6406">
        <v>-2.9615</v>
      </c>
      <c r="AE6406">
        <f t="shared" si="1417"/>
        <v>-2.9615</v>
      </c>
      <c r="AF6406">
        <f t="shared" si="1418"/>
        <v>0</v>
      </c>
      <c r="AG6406">
        <f t="shared" si="1419"/>
        <v>0</v>
      </c>
      <c r="AH6406">
        <f t="shared" si="1420"/>
        <v>0</v>
      </c>
      <c r="AI6406">
        <f t="shared" si="1421"/>
        <v>0.10872999999999999</v>
      </c>
      <c r="AJ6406">
        <v>0.12809999999999999</v>
      </c>
      <c r="AK6406">
        <f t="shared" si="1422"/>
        <v>0.32200389499999998</v>
      </c>
      <c r="AL6406">
        <f t="shared" si="1423"/>
        <v>0</v>
      </c>
      <c r="AN6406">
        <f t="shared" si="1424"/>
        <v>0.32200389499999998</v>
      </c>
      <c r="AO6406">
        <f t="shared" si="1425"/>
        <v>0</v>
      </c>
      <c r="AP6406">
        <f t="shared" si="1426"/>
        <v>0</v>
      </c>
      <c r="AQ6406">
        <f t="shared" si="1427"/>
        <v>0</v>
      </c>
    </row>
    <row r="6407" spans="1:43" x14ac:dyDescent="0.35">
      <c r="A6407" s="3">
        <v>42637.875</v>
      </c>
      <c r="B6407" s="1">
        <f t="shared" si="1414"/>
        <v>9</v>
      </c>
      <c r="C6407">
        <v>2.4354100000000001</v>
      </c>
      <c r="D6407">
        <v>1</v>
      </c>
      <c r="E6407">
        <f t="shared" si="1415"/>
        <v>0.10872999999999999</v>
      </c>
      <c r="F6407">
        <f t="shared" si="1416"/>
        <v>0.26480212929999997</v>
      </c>
      <c r="G6407" s="7">
        <v>-9.1350000000000003E-4</v>
      </c>
      <c r="AD6407">
        <v>-2.4354100000000001</v>
      </c>
      <c r="AE6407">
        <f t="shared" si="1417"/>
        <v>-2.4354100000000001</v>
      </c>
      <c r="AF6407">
        <f t="shared" si="1418"/>
        <v>0</v>
      </c>
      <c r="AG6407">
        <f t="shared" si="1419"/>
        <v>0</v>
      </c>
      <c r="AH6407">
        <f t="shared" si="1420"/>
        <v>0</v>
      </c>
      <c r="AI6407">
        <f t="shared" si="1421"/>
        <v>0.10872999999999999</v>
      </c>
      <c r="AJ6407">
        <v>0.12809999999999999</v>
      </c>
      <c r="AK6407">
        <f t="shared" si="1422"/>
        <v>0.26480212929999997</v>
      </c>
      <c r="AL6407">
        <f t="shared" si="1423"/>
        <v>0</v>
      </c>
      <c r="AN6407">
        <f t="shared" si="1424"/>
        <v>0.26480212929999997</v>
      </c>
      <c r="AO6407">
        <f t="shared" si="1425"/>
        <v>0</v>
      </c>
      <c r="AP6407">
        <f t="shared" si="1426"/>
        <v>0</v>
      </c>
      <c r="AQ6407">
        <f t="shared" si="1427"/>
        <v>0</v>
      </c>
    </row>
    <row r="6408" spans="1:43" x14ac:dyDescent="0.35">
      <c r="A6408" s="3">
        <v>42637.916666666664</v>
      </c>
      <c r="B6408" s="1">
        <f t="shared" si="1414"/>
        <v>9</v>
      </c>
      <c r="C6408">
        <v>1.8982600000000001</v>
      </c>
      <c r="D6408">
        <v>1</v>
      </c>
      <c r="E6408">
        <f t="shared" si="1415"/>
        <v>0.10872999999999999</v>
      </c>
      <c r="F6408">
        <f t="shared" si="1416"/>
        <v>0.2063978098</v>
      </c>
      <c r="G6408" s="7">
        <v>-9.1350000000000003E-4</v>
      </c>
      <c r="AD6408">
        <v>-1.8982600000000001</v>
      </c>
      <c r="AE6408">
        <f t="shared" si="1417"/>
        <v>-1.8982600000000001</v>
      </c>
      <c r="AF6408">
        <f t="shared" si="1418"/>
        <v>0</v>
      </c>
      <c r="AG6408">
        <f t="shared" si="1419"/>
        <v>0</v>
      </c>
      <c r="AH6408">
        <f t="shared" si="1420"/>
        <v>0</v>
      </c>
      <c r="AI6408">
        <f t="shared" si="1421"/>
        <v>0.10872999999999999</v>
      </c>
      <c r="AJ6408">
        <v>0.12809999999999999</v>
      </c>
      <c r="AK6408">
        <f t="shared" si="1422"/>
        <v>0.2063978098</v>
      </c>
      <c r="AL6408">
        <f t="shared" si="1423"/>
        <v>0</v>
      </c>
      <c r="AN6408">
        <f t="shared" si="1424"/>
        <v>0.2063978098</v>
      </c>
      <c r="AO6408">
        <f t="shared" si="1425"/>
        <v>0</v>
      </c>
      <c r="AP6408">
        <f t="shared" si="1426"/>
        <v>0</v>
      </c>
      <c r="AQ6408">
        <f t="shared" si="1427"/>
        <v>0</v>
      </c>
    </row>
    <row r="6409" spans="1:43" x14ac:dyDescent="0.35">
      <c r="A6409" s="3">
        <v>42637.958333333336</v>
      </c>
      <c r="B6409" s="1">
        <f t="shared" si="1414"/>
        <v>9</v>
      </c>
      <c r="C6409">
        <v>1.39489</v>
      </c>
      <c r="D6409">
        <v>1</v>
      </c>
      <c r="E6409">
        <f t="shared" si="1415"/>
        <v>0.10872999999999999</v>
      </c>
      <c r="F6409">
        <f t="shared" si="1416"/>
        <v>0.15166638969999999</v>
      </c>
      <c r="G6409" s="7">
        <v>-9.1350000000000003E-4</v>
      </c>
      <c r="AD6409">
        <v>-1.39489</v>
      </c>
      <c r="AE6409">
        <f t="shared" si="1417"/>
        <v>-1.39489</v>
      </c>
      <c r="AF6409">
        <f t="shared" si="1418"/>
        <v>0</v>
      </c>
      <c r="AG6409">
        <f t="shared" si="1419"/>
        <v>0</v>
      </c>
      <c r="AH6409">
        <f t="shared" si="1420"/>
        <v>0</v>
      </c>
      <c r="AI6409">
        <f t="shared" si="1421"/>
        <v>0.10872999999999999</v>
      </c>
      <c r="AJ6409">
        <v>0.12809999999999999</v>
      </c>
      <c r="AK6409">
        <f t="shared" si="1422"/>
        <v>0.15166638969999999</v>
      </c>
      <c r="AL6409">
        <f t="shared" si="1423"/>
        <v>0</v>
      </c>
      <c r="AN6409">
        <f t="shared" si="1424"/>
        <v>0.15166638969999999</v>
      </c>
      <c r="AO6409">
        <f t="shared" si="1425"/>
        <v>0</v>
      </c>
      <c r="AP6409">
        <f t="shared" si="1426"/>
        <v>0</v>
      </c>
      <c r="AQ6409">
        <f t="shared" si="1427"/>
        <v>0</v>
      </c>
    </row>
    <row r="6410" spans="1:43" x14ac:dyDescent="0.35">
      <c r="A6410" s="3">
        <v>42638</v>
      </c>
      <c r="B6410" s="1">
        <f t="shared" si="1414"/>
        <v>9</v>
      </c>
      <c r="C6410">
        <v>1.12883</v>
      </c>
      <c r="D6410">
        <v>1</v>
      </c>
      <c r="E6410">
        <f t="shared" si="1415"/>
        <v>0.10872999999999999</v>
      </c>
      <c r="F6410">
        <f t="shared" si="1416"/>
        <v>0.12273768589999999</v>
      </c>
      <c r="G6410" s="7">
        <v>-9.1350000000000003E-4</v>
      </c>
      <c r="AD6410">
        <v>-1.12883</v>
      </c>
      <c r="AE6410">
        <f t="shared" si="1417"/>
        <v>-1.12883</v>
      </c>
      <c r="AF6410">
        <f t="shared" si="1418"/>
        <v>0</v>
      </c>
      <c r="AG6410">
        <f t="shared" si="1419"/>
        <v>0</v>
      </c>
      <c r="AH6410">
        <f t="shared" si="1420"/>
        <v>0</v>
      </c>
      <c r="AI6410">
        <f t="shared" si="1421"/>
        <v>0.10872999999999999</v>
      </c>
      <c r="AJ6410">
        <v>0.12809999999999999</v>
      </c>
      <c r="AK6410">
        <f t="shared" si="1422"/>
        <v>0.12273768589999999</v>
      </c>
      <c r="AL6410">
        <f t="shared" si="1423"/>
        <v>0</v>
      </c>
      <c r="AN6410">
        <f t="shared" si="1424"/>
        <v>0.12273768589999999</v>
      </c>
      <c r="AO6410">
        <f t="shared" si="1425"/>
        <v>0</v>
      </c>
      <c r="AP6410">
        <f t="shared" si="1426"/>
        <v>0</v>
      </c>
      <c r="AQ6410">
        <f t="shared" si="1427"/>
        <v>0</v>
      </c>
    </row>
    <row r="6411" spans="1:43" x14ac:dyDescent="0.35">
      <c r="A6411" s="3">
        <v>42638.041666666664</v>
      </c>
      <c r="B6411" s="1">
        <f t="shared" si="1414"/>
        <v>9</v>
      </c>
      <c r="C6411">
        <v>0.97397299999999998</v>
      </c>
      <c r="D6411">
        <v>1</v>
      </c>
      <c r="E6411">
        <f t="shared" si="1415"/>
        <v>0.10872999999999999</v>
      </c>
      <c r="F6411">
        <f t="shared" si="1416"/>
        <v>0.10590008428999999</v>
      </c>
      <c r="G6411" s="7">
        <v>-9.1350000000000003E-4</v>
      </c>
      <c r="AD6411">
        <v>-0.97397299999999998</v>
      </c>
      <c r="AE6411">
        <f t="shared" si="1417"/>
        <v>-0.97397299999999998</v>
      </c>
      <c r="AF6411">
        <f t="shared" si="1418"/>
        <v>0</v>
      </c>
      <c r="AG6411">
        <f t="shared" si="1419"/>
        <v>0</v>
      </c>
      <c r="AH6411">
        <f t="shared" si="1420"/>
        <v>0</v>
      </c>
      <c r="AI6411">
        <f t="shared" si="1421"/>
        <v>0.10872999999999999</v>
      </c>
      <c r="AJ6411">
        <v>0.12809999999999999</v>
      </c>
      <c r="AK6411">
        <f t="shared" si="1422"/>
        <v>0.10590008428999999</v>
      </c>
      <c r="AL6411">
        <f t="shared" si="1423"/>
        <v>0</v>
      </c>
      <c r="AN6411">
        <f t="shared" si="1424"/>
        <v>0.10590008428999999</v>
      </c>
      <c r="AO6411">
        <f t="shared" si="1425"/>
        <v>0</v>
      </c>
      <c r="AP6411">
        <f t="shared" si="1426"/>
        <v>0</v>
      </c>
      <c r="AQ6411">
        <f t="shared" si="1427"/>
        <v>0</v>
      </c>
    </row>
    <row r="6412" spans="1:43" x14ac:dyDescent="0.35">
      <c r="A6412" s="3">
        <v>42638.083333333336</v>
      </c>
      <c r="B6412" s="1">
        <f t="shared" si="1414"/>
        <v>9</v>
      </c>
      <c r="C6412">
        <v>0.86770800000000003</v>
      </c>
      <c r="D6412">
        <v>1</v>
      </c>
      <c r="E6412">
        <f t="shared" si="1415"/>
        <v>0.10872999999999999</v>
      </c>
      <c r="F6412">
        <f t="shared" si="1416"/>
        <v>9.4345890840000002E-2</v>
      </c>
      <c r="G6412" s="7">
        <v>-9.1350000000000003E-4</v>
      </c>
      <c r="AD6412">
        <v>-0.86770800000000003</v>
      </c>
      <c r="AE6412">
        <f t="shared" si="1417"/>
        <v>-0.86770800000000003</v>
      </c>
      <c r="AF6412">
        <f t="shared" si="1418"/>
        <v>0</v>
      </c>
      <c r="AG6412">
        <f t="shared" si="1419"/>
        <v>0</v>
      </c>
      <c r="AH6412">
        <f t="shared" si="1420"/>
        <v>0</v>
      </c>
      <c r="AI6412">
        <f t="shared" si="1421"/>
        <v>0.10872999999999999</v>
      </c>
      <c r="AJ6412">
        <v>0.12809999999999999</v>
      </c>
      <c r="AK6412">
        <f t="shared" si="1422"/>
        <v>9.4345890840000002E-2</v>
      </c>
      <c r="AL6412">
        <f t="shared" si="1423"/>
        <v>0</v>
      </c>
      <c r="AN6412">
        <f t="shared" si="1424"/>
        <v>9.4345890840000002E-2</v>
      </c>
      <c r="AO6412">
        <f t="shared" si="1425"/>
        <v>0</v>
      </c>
      <c r="AP6412">
        <f t="shared" si="1426"/>
        <v>0</v>
      </c>
      <c r="AQ6412">
        <f t="shared" si="1427"/>
        <v>0</v>
      </c>
    </row>
    <row r="6413" spans="1:43" x14ac:dyDescent="0.35">
      <c r="A6413" s="3">
        <v>42638.125</v>
      </c>
      <c r="B6413" s="1">
        <f t="shared" si="1414"/>
        <v>9</v>
      </c>
      <c r="C6413">
        <v>0.79786900000000005</v>
      </c>
      <c r="D6413">
        <v>1</v>
      </c>
      <c r="E6413">
        <f t="shared" si="1415"/>
        <v>0.10872999999999999</v>
      </c>
      <c r="F6413">
        <f t="shared" si="1416"/>
        <v>8.6752296369999995E-2</v>
      </c>
      <c r="G6413" s="7">
        <v>-9.1350000000000003E-4</v>
      </c>
      <c r="AD6413">
        <v>-0.79786900000000005</v>
      </c>
      <c r="AE6413">
        <f t="shared" si="1417"/>
        <v>-0.79786900000000005</v>
      </c>
      <c r="AF6413">
        <f t="shared" si="1418"/>
        <v>0</v>
      </c>
      <c r="AG6413">
        <f t="shared" si="1419"/>
        <v>0</v>
      </c>
      <c r="AH6413">
        <f t="shared" si="1420"/>
        <v>0</v>
      </c>
      <c r="AI6413">
        <f t="shared" si="1421"/>
        <v>0.10872999999999999</v>
      </c>
      <c r="AJ6413">
        <v>0.12809999999999999</v>
      </c>
      <c r="AK6413">
        <f t="shared" si="1422"/>
        <v>8.6752296369999995E-2</v>
      </c>
      <c r="AL6413">
        <f t="shared" si="1423"/>
        <v>0</v>
      </c>
      <c r="AN6413">
        <f t="shared" si="1424"/>
        <v>8.6752296369999995E-2</v>
      </c>
      <c r="AO6413">
        <f t="shared" si="1425"/>
        <v>0</v>
      </c>
      <c r="AP6413">
        <f t="shared" si="1426"/>
        <v>0</v>
      </c>
      <c r="AQ6413">
        <f t="shared" si="1427"/>
        <v>0</v>
      </c>
    </row>
    <row r="6414" spans="1:43" x14ac:dyDescent="0.35">
      <c r="A6414" s="3">
        <v>42638.166666666664</v>
      </c>
      <c r="B6414" s="1">
        <f t="shared" si="1414"/>
        <v>9</v>
      </c>
      <c r="C6414">
        <v>0.92645299999999997</v>
      </c>
      <c r="D6414">
        <v>1</v>
      </c>
      <c r="E6414">
        <f t="shared" si="1415"/>
        <v>0.10872999999999999</v>
      </c>
      <c r="F6414">
        <f t="shared" si="1416"/>
        <v>0.10073323468999999</v>
      </c>
      <c r="G6414" s="7">
        <v>-9.1350000000000003E-4</v>
      </c>
      <c r="AD6414">
        <v>-0.92645299999999997</v>
      </c>
      <c r="AE6414">
        <f t="shared" si="1417"/>
        <v>-0.92645299999999997</v>
      </c>
      <c r="AF6414">
        <f t="shared" si="1418"/>
        <v>0</v>
      </c>
      <c r="AG6414">
        <f t="shared" si="1419"/>
        <v>0</v>
      </c>
      <c r="AH6414">
        <f t="shared" si="1420"/>
        <v>0</v>
      </c>
      <c r="AI6414">
        <f t="shared" si="1421"/>
        <v>0.10872999999999999</v>
      </c>
      <c r="AJ6414">
        <v>0.12809999999999999</v>
      </c>
      <c r="AK6414">
        <f t="shared" si="1422"/>
        <v>0.10073323468999999</v>
      </c>
      <c r="AL6414">
        <f t="shared" si="1423"/>
        <v>0</v>
      </c>
      <c r="AN6414">
        <f t="shared" si="1424"/>
        <v>0.10073323468999999</v>
      </c>
      <c r="AO6414">
        <f t="shared" si="1425"/>
        <v>0</v>
      </c>
      <c r="AP6414">
        <f t="shared" si="1426"/>
        <v>0</v>
      </c>
      <c r="AQ6414">
        <f t="shared" si="1427"/>
        <v>0</v>
      </c>
    </row>
    <row r="6415" spans="1:43" x14ac:dyDescent="0.35">
      <c r="A6415" s="3">
        <v>42638.208333333336</v>
      </c>
      <c r="B6415" s="1">
        <f t="shared" si="1414"/>
        <v>9</v>
      </c>
      <c r="C6415">
        <v>1.0324</v>
      </c>
      <c r="D6415">
        <v>1</v>
      </c>
      <c r="E6415">
        <f t="shared" si="1415"/>
        <v>0.10872999999999999</v>
      </c>
      <c r="F6415">
        <f t="shared" si="1416"/>
        <v>0.11225285199999999</v>
      </c>
      <c r="G6415" s="7">
        <v>-9.1350000000000003E-4</v>
      </c>
      <c r="AD6415">
        <v>-1.0324</v>
      </c>
      <c r="AE6415">
        <f t="shared" si="1417"/>
        <v>-1.0324</v>
      </c>
      <c r="AF6415">
        <f t="shared" si="1418"/>
        <v>0</v>
      </c>
      <c r="AG6415">
        <f t="shared" si="1419"/>
        <v>0</v>
      </c>
      <c r="AH6415">
        <f t="shared" si="1420"/>
        <v>0</v>
      </c>
      <c r="AI6415">
        <f t="shared" si="1421"/>
        <v>0.10872999999999999</v>
      </c>
      <c r="AJ6415">
        <v>0.12809999999999999</v>
      </c>
      <c r="AK6415">
        <f t="shared" si="1422"/>
        <v>0.11225285199999999</v>
      </c>
      <c r="AL6415">
        <f t="shared" si="1423"/>
        <v>0</v>
      </c>
      <c r="AN6415">
        <f t="shared" si="1424"/>
        <v>0.11225285199999999</v>
      </c>
      <c r="AO6415">
        <f t="shared" si="1425"/>
        <v>0</v>
      </c>
      <c r="AP6415">
        <f t="shared" si="1426"/>
        <v>0</v>
      </c>
      <c r="AQ6415">
        <f t="shared" si="1427"/>
        <v>0</v>
      </c>
    </row>
    <row r="6416" spans="1:43" x14ac:dyDescent="0.35">
      <c r="A6416" s="3">
        <v>42638.25</v>
      </c>
      <c r="B6416" s="1">
        <f t="shared" si="1414"/>
        <v>9</v>
      </c>
      <c r="C6416">
        <v>1.23262</v>
      </c>
      <c r="D6416">
        <v>1</v>
      </c>
      <c r="E6416">
        <f t="shared" si="1415"/>
        <v>0.10872999999999999</v>
      </c>
      <c r="F6416">
        <f t="shared" si="1416"/>
        <v>0.13402277260000001</v>
      </c>
      <c r="G6416" s="7">
        <v>5.3890899999999999E-2</v>
      </c>
      <c r="AD6416">
        <v>-1.23262</v>
      </c>
      <c r="AE6416">
        <f t="shared" si="1417"/>
        <v>-1.23262</v>
      </c>
      <c r="AF6416">
        <f t="shared" si="1418"/>
        <v>0</v>
      </c>
      <c r="AG6416">
        <f t="shared" si="1419"/>
        <v>0</v>
      </c>
      <c r="AH6416">
        <f t="shared" si="1420"/>
        <v>0</v>
      </c>
      <c r="AI6416">
        <f t="shared" si="1421"/>
        <v>0.10872999999999999</v>
      </c>
      <c r="AJ6416">
        <v>0.12809999999999999</v>
      </c>
      <c r="AK6416">
        <f t="shared" si="1422"/>
        <v>0.13402277260000001</v>
      </c>
      <c r="AL6416">
        <f t="shared" si="1423"/>
        <v>0</v>
      </c>
      <c r="AN6416">
        <f t="shared" si="1424"/>
        <v>0.13402277260000001</v>
      </c>
      <c r="AO6416">
        <f t="shared" si="1425"/>
        <v>0</v>
      </c>
      <c r="AP6416">
        <f t="shared" si="1426"/>
        <v>0</v>
      </c>
      <c r="AQ6416">
        <f t="shared" si="1427"/>
        <v>0</v>
      </c>
    </row>
    <row r="6417" spans="1:43" x14ac:dyDescent="0.35">
      <c r="A6417" s="3">
        <v>42638.291666666664</v>
      </c>
      <c r="B6417" s="1">
        <f t="shared" si="1414"/>
        <v>9</v>
      </c>
      <c r="C6417">
        <v>0.618923</v>
      </c>
      <c r="D6417">
        <v>1</v>
      </c>
      <c r="E6417">
        <f t="shared" si="1415"/>
        <v>0.10872999999999999</v>
      </c>
      <c r="F6417">
        <f t="shared" si="1416"/>
        <v>6.7295497789999992E-2</v>
      </c>
      <c r="G6417" s="7">
        <v>0.65922400000000003</v>
      </c>
      <c r="AD6417">
        <v>-0.618923</v>
      </c>
      <c r="AE6417">
        <f t="shared" si="1417"/>
        <v>-0.618923</v>
      </c>
      <c r="AF6417">
        <f t="shared" si="1418"/>
        <v>0</v>
      </c>
      <c r="AG6417">
        <f t="shared" si="1419"/>
        <v>0</v>
      </c>
      <c r="AH6417">
        <f t="shared" si="1420"/>
        <v>0</v>
      </c>
      <c r="AI6417">
        <f t="shared" si="1421"/>
        <v>0.10872999999999999</v>
      </c>
      <c r="AJ6417">
        <v>0.12809999999999999</v>
      </c>
      <c r="AK6417">
        <f t="shared" si="1422"/>
        <v>6.7295497789999992E-2</v>
      </c>
      <c r="AL6417">
        <f t="shared" si="1423"/>
        <v>0</v>
      </c>
      <c r="AN6417">
        <f t="shared" si="1424"/>
        <v>6.7295497789999992E-2</v>
      </c>
      <c r="AO6417">
        <f t="shared" si="1425"/>
        <v>0</v>
      </c>
      <c r="AP6417">
        <f t="shared" si="1426"/>
        <v>0</v>
      </c>
      <c r="AQ6417">
        <f t="shared" si="1427"/>
        <v>0</v>
      </c>
    </row>
    <row r="6418" spans="1:43" x14ac:dyDescent="0.35">
      <c r="A6418" s="3">
        <v>42638.333333333336</v>
      </c>
      <c r="B6418" s="1">
        <f t="shared" si="1414"/>
        <v>9</v>
      </c>
      <c r="C6418">
        <v>0</v>
      </c>
      <c r="D6418">
        <v>1</v>
      </c>
      <c r="E6418">
        <f t="shared" si="1415"/>
        <v>0.10872999999999999</v>
      </c>
      <c r="F6418">
        <f t="shared" si="1416"/>
        <v>0</v>
      </c>
      <c r="G6418" s="7">
        <v>1.6817599999999999</v>
      </c>
      <c r="AD6418">
        <v>0.30275800000000003</v>
      </c>
      <c r="AE6418">
        <f t="shared" si="1417"/>
        <v>0.30275800000000003</v>
      </c>
      <c r="AF6418">
        <f t="shared" si="1418"/>
        <v>0</v>
      </c>
      <c r="AG6418">
        <f t="shared" si="1419"/>
        <v>0</v>
      </c>
      <c r="AH6418">
        <f t="shared" si="1420"/>
        <v>0</v>
      </c>
      <c r="AI6418">
        <f t="shared" si="1421"/>
        <v>0.10872999999999999</v>
      </c>
      <c r="AJ6418">
        <v>0.12809999999999999</v>
      </c>
      <c r="AK6418">
        <f t="shared" si="1422"/>
        <v>0</v>
      </c>
      <c r="AL6418">
        <f t="shared" si="1423"/>
        <v>3.8783299800000004E-2</v>
      </c>
      <c r="AN6418">
        <f t="shared" si="1424"/>
        <v>-3.8783299800000004E-2</v>
      </c>
      <c r="AO6418">
        <f t="shared" si="1425"/>
        <v>0</v>
      </c>
      <c r="AP6418">
        <f t="shared" si="1426"/>
        <v>0</v>
      </c>
      <c r="AQ6418">
        <f t="shared" si="1427"/>
        <v>0</v>
      </c>
    </row>
    <row r="6419" spans="1:43" x14ac:dyDescent="0.35">
      <c r="A6419" s="3">
        <v>42638.375</v>
      </c>
      <c r="B6419" s="1">
        <f t="shared" si="1414"/>
        <v>9</v>
      </c>
      <c r="C6419">
        <v>0</v>
      </c>
      <c r="D6419">
        <v>1</v>
      </c>
      <c r="E6419">
        <f t="shared" si="1415"/>
        <v>0.10872999999999999</v>
      </c>
      <c r="F6419">
        <f t="shared" si="1416"/>
        <v>0</v>
      </c>
      <c r="G6419" s="7">
        <v>2.51423</v>
      </c>
      <c r="AD6419">
        <v>0.63870700000000002</v>
      </c>
      <c r="AE6419">
        <f t="shared" si="1417"/>
        <v>0.63870700000000002</v>
      </c>
      <c r="AF6419">
        <f t="shared" si="1418"/>
        <v>0</v>
      </c>
      <c r="AG6419">
        <f t="shared" si="1419"/>
        <v>0</v>
      </c>
      <c r="AH6419">
        <f t="shared" si="1420"/>
        <v>0</v>
      </c>
      <c r="AI6419">
        <f t="shared" si="1421"/>
        <v>0.10872999999999999</v>
      </c>
      <c r="AJ6419">
        <v>0.12809999999999999</v>
      </c>
      <c r="AK6419">
        <f t="shared" si="1422"/>
        <v>0</v>
      </c>
      <c r="AL6419">
        <f t="shared" si="1423"/>
        <v>8.1818366699999992E-2</v>
      </c>
      <c r="AN6419">
        <f t="shared" si="1424"/>
        <v>-8.1818366699999992E-2</v>
      </c>
      <c r="AO6419">
        <f t="shared" si="1425"/>
        <v>0</v>
      </c>
      <c r="AP6419">
        <f t="shared" si="1426"/>
        <v>0</v>
      </c>
      <c r="AQ6419">
        <f t="shared" si="1427"/>
        <v>0</v>
      </c>
    </row>
    <row r="6420" spans="1:43" x14ac:dyDescent="0.35">
      <c r="A6420" s="3">
        <v>42638.416666666664</v>
      </c>
      <c r="B6420" s="1">
        <f t="shared" si="1414"/>
        <v>9</v>
      </c>
      <c r="C6420">
        <v>0</v>
      </c>
      <c r="D6420">
        <v>1</v>
      </c>
      <c r="E6420">
        <f t="shared" si="1415"/>
        <v>0.10872999999999999</v>
      </c>
      <c r="F6420">
        <f t="shared" si="1416"/>
        <v>0</v>
      </c>
      <c r="G6420" s="7">
        <v>3.0484599999999999</v>
      </c>
      <c r="AD6420">
        <v>0.98758400000000002</v>
      </c>
      <c r="AE6420">
        <f t="shared" si="1417"/>
        <v>0.98758400000000002</v>
      </c>
      <c r="AF6420">
        <f t="shared" si="1418"/>
        <v>0</v>
      </c>
      <c r="AG6420">
        <f t="shared" si="1419"/>
        <v>0</v>
      </c>
      <c r="AH6420">
        <f t="shared" si="1420"/>
        <v>0</v>
      </c>
      <c r="AI6420">
        <f t="shared" si="1421"/>
        <v>0.10872999999999999</v>
      </c>
      <c r="AJ6420">
        <v>0.12809999999999999</v>
      </c>
      <c r="AK6420">
        <f t="shared" si="1422"/>
        <v>0</v>
      </c>
      <c r="AL6420">
        <f t="shared" si="1423"/>
        <v>0.1265095104</v>
      </c>
      <c r="AN6420">
        <f t="shared" si="1424"/>
        <v>-0.1265095104</v>
      </c>
      <c r="AO6420">
        <f t="shared" si="1425"/>
        <v>0</v>
      </c>
      <c r="AP6420">
        <f t="shared" si="1426"/>
        <v>0</v>
      </c>
      <c r="AQ6420">
        <f t="shared" si="1427"/>
        <v>0</v>
      </c>
    </row>
    <row r="6421" spans="1:43" x14ac:dyDescent="0.35">
      <c r="A6421" s="3">
        <v>42638.458333333336</v>
      </c>
      <c r="B6421" s="1">
        <f t="shared" si="1414"/>
        <v>9</v>
      </c>
      <c r="C6421">
        <v>0</v>
      </c>
      <c r="D6421">
        <v>1</v>
      </c>
      <c r="E6421">
        <f t="shared" si="1415"/>
        <v>0.10872999999999999</v>
      </c>
      <c r="F6421">
        <f t="shared" si="1416"/>
        <v>0</v>
      </c>
      <c r="G6421" s="7">
        <v>3.27705</v>
      </c>
      <c r="AD6421">
        <v>0.934867</v>
      </c>
      <c r="AE6421">
        <f t="shared" si="1417"/>
        <v>0.934867</v>
      </c>
      <c r="AF6421">
        <f t="shared" si="1418"/>
        <v>0</v>
      </c>
      <c r="AG6421">
        <f t="shared" si="1419"/>
        <v>0</v>
      </c>
      <c r="AH6421">
        <f t="shared" si="1420"/>
        <v>0</v>
      </c>
      <c r="AI6421">
        <f t="shared" si="1421"/>
        <v>0.10872999999999999</v>
      </c>
      <c r="AJ6421">
        <v>0.12809999999999999</v>
      </c>
      <c r="AK6421">
        <f t="shared" si="1422"/>
        <v>0</v>
      </c>
      <c r="AL6421">
        <f t="shared" si="1423"/>
        <v>0.1197564627</v>
      </c>
      <c r="AN6421">
        <f t="shared" si="1424"/>
        <v>-0.1197564627</v>
      </c>
      <c r="AO6421">
        <f t="shared" si="1425"/>
        <v>0</v>
      </c>
      <c r="AP6421">
        <f t="shared" si="1426"/>
        <v>0</v>
      </c>
      <c r="AQ6421">
        <f t="shared" si="1427"/>
        <v>0</v>
      </c>
    </row>
    <row r="6422" spans="1:43" x14ac:dyDescent="0.35">
      <c r="A6422" s="3">
        <v>42638.5</v>
      </c>
      <c r="B6422" s="1">
        <f t="shared" si="1414"/>
        <v>9</v>
      </c>
      <c r="C6422">
        <v>0</v>
      </c>
      <c r="D6422">
        <v>1</v>
      </c>
      <c r="E6422">
        <f t="shared" si="1415"/>
        <v>0.10872999999999999</v>
      </c>
      <c r="F6422">
        <f t="shared" si="1416"/>
        <v>0</v>
      </c>
      <c r="G6422" s="7">
        <v>3.39513</v>
      </c>
      <c r="AD6422">
        <v>0.82581300000000002</v>
      </c>
      <c r="AE6422">
        <f t="shared" si="1417"/>
        <v>0.82581300000000002</v>
      </c>
      <c r="AF6422">
        <f t="shared" si="1418"/>
        <v>0</v>
      </c>
      <c r="AG6422">
        <f t="shared" si="1419"/>
        <v>0</v>
      </c>
      <c r="AH6422">
        <f t="shared" si="1420"/>
        <v>0</v>
      </c>
      <c r="AI6422">
        <f t="shared" si="1421"/>
        <v>0.10872999999999999</v>
      </c>
      <c r="AJ6422">
        <v>0.12809999999999999</v>
      </c>
      <c r="AK6422">
        <f t="shared" si="1422"/>
        <v>0</v>
      </c>
      <c r="AL6422">
        <f t="shared" si="1423"/>
        <v>0.1057866453</v>
      </c>
      <c r="AN6422">
        <f t="shared" si="1424"/>
        <v>-0.1057866453</v>
      </c>
      <c r="AO6422">
        <f t="shared" si="1425"/>
        <v>0</v>
      </c>
      <c r="AP6422">
        <f t="shared" si="1426"/>
        <v>0</v>
      </c>
      <c r="AQ6422">
        <f t="shared" si="1427"/>
        <v>0</v>
      </c>
    </row>
    <row r="6423" spans="1:43" x14ac:dyDescent="0.35">
      <c r="A6423" s="3">
        <v>42638.541666666664</v>
      </c>
      <c r="B6423" s="1">
        <f t="shared" si="1414"/>
        <v>9</v>
      </c>
      <c r="C6423">
        <v>0</v>
      </c>
      <c r="D6423">
        <v>1</v>
      </c>
      <c r="E6423">
        <f t="shared" si="1415"/>
        <v>0.10872999999999999</v>
      </c>
      <c r="F6423">
        <f t="shared" si="1416"/>
        <v>0</v>
      </c>
      <c r="G6423" s="7">
        <v>3.31047</v>
      </c>
      <c r="AD6423">
        <v>0.350302</v>
      </c>
      <c r="AE6423">
        <f t="shared" si="1417"/>
        <v>0.350302</v>
      </c>
      <c r="AF6423">
        <f t="shared" si="1418"/>
        <v>0</v>
      </c>
      <c r="AG6423">
        <f t="shared" si="1419"/>
        <v>0</v>
      </c>
      <c r="AH6423">
        <f t="shared" si="1420"/>
        <v>0</v>
      </c>
      <c r="AI6423">
        <f t="shared" si="1421"/>
        <v>0.10872999999999999</v>
      </c>
      <c r="AJ6423">
        <v>0.12809999999999999</v>
      </c>
      <c r="AK6423">
        <f t="shared" si="1422"/>
        <v>0</v>
      </c>
      <c r="AL6423">
        <f t="shared" si="1423"/>
        <v>4.4873686199999999E-2</v>
      </c>
      <c r="AN6423">
        <f t="shared" si="1424"/>
        <v>-4.4873686199999999E-2</v>
      </c>
      <c r="AO6423">
        <f t="shared" si="1425"/>
        <v>0</v>
      </c>
      <c r="AP6423">
        <f t="shared" si="1426"/>
        <v>0</v>
      </c>
      <c r="AQ6423">
        <f t="shared" si="1427"/>
        <v>0</v>
      </c>
    </row>
    <row r="6424" spans="1:43" x14ac:dyDescent="0.35">
      <c r="A6424" s="3">
        <v>42638.583333333336</v>
      </c>
      <c r="B6424" s="1">
        <f t="shared" si="1414"/>
        <v>9</v>
      </c>
      <c r="C6424">
        <v>0.47792499999999999</v>
      </c>
      <c r="D6424">
        <v>1</v>
      </c>
      <c r="E6424">
        <f t="shared" si="1415"/>
        <v>0.10872999999999999</v>
      </c>
      <c r="F6424">
        <f t="shared" si="1416"/>
        <v>5.1964785249999992E-2</v>
      </c>
      <c r="G6424" s="7">
        <v>2.7292299999999998</v>
      </c>
      <c r="AD6424">
        <v>-0.47792499999999999</v>
      </c>
      <c r="AE6424">
        <f t="shared" si="1417"/>
        <v>-0.47792499999999999</v>
      </c>
      <c r="AF6424">
        <f t="shared" si="1418"/>
        <v>0</v>
      </c>
      <c r="AG6424">
        <f t="shared" si="1419"/>
        <v>0</v>
      </c>
      <c r="AH6424">
        <f t="shared" si="1420"/>
        <v>0</v>
      </c>
      <c r="AI6424">
        <f t="shared" si="1421"/>
        <v>0.10872999999999999</v>
      </c>
      <c r="AJ6424">
        <v>0.12809999999999999</v>
      </c>
      <c r="AK6424">
        <f t="shared" si="1422"/>
        <v>5.1964785249999992E-2</v>
      </c>
      <c r="AL6424">
        <f t="shared" si="1423"/>
        <v>0</v>
      </c>
      <c r="AN6424">
        <f t="shared" si="1424"/>
        <v>5.1964785249999992E-2</v>
      </c>
      <c r="AO6424">
        <f t="shared" si="1425"/>
        <v>0</v>
      </c>
      <c r="AP6424">
        <f t="shared" si="1426"/>
        <v>0</v>
      </c>
      <c r="AQ6424">
        <f t="shared" si="1427"/>
        <v>0</v>
      </c>
    </row>
    <row r="6425" spans="1:43" x14ac:dyDescent="0.35">
      <c r="A6425" s="3">
        <v>42638.625</v>
      </c>
      <c r="B6425" s="1">
        <f t="shared" si="1414"/>
        <v>9</v>
      </c>
      <c r="C6425">
        <v>1.36544</v>
      </c>
      <c r="D6425">
        <v>4</v>
      </c>
      <c r="E6425">
        <f t="shared" si="1415"/>
        <v>0.24314</v>
      </c>
      <c r="F6425">
        <f t="shared" si="1416"/>
        <v>0.33199308160000002</v>
      </c>
      <c r="G6425" s="7">
        <v>2.0696099999999999</v>
      </c>
      <c r="AD6425">
        <v>-1.36544</v>
      </c>
      <c r="AE6425">
        <f t="shared" si="1417"/>
        <v>0</v>
      </c>
      <c r="AF6425">
        <f t="shared" si="1418"/>
        <v>0</v>
      </c>
      <c r="AG6425">
        <f t="shared" si="1419"/>
        <v>0</v>
      </c>
      <c r="AH6425">
        <f t="shared" si="1420"/>
        <v>-1.36544</v>
      </c>
      <c r="AI6425">
        <f t="shared" si="1421"/>
        <v>0.24314</v>
      </c>
      <c r="AJ6425">
        <v>0.12809999999999999</v>
      </c>
      <c r="AK6425">
        <f t="shared" si="1422"/>
        <v>0.33199308160000002</v>
      </c>
      <c r="AL6425">
        <f t="shared" si="1423"/>
        <v>0</v>
      </c>
      <c r="AN6425">
        <f t="shared" si="1424"/>
        <v>0</v>
      </c>
      <c r="AO6425">
        <f t="shared" si="1425"/>
        <v>0</v>
      </c>
      <c r="AP6425">
        <f t="shared" si="1426"/>
        <v>0</v>
      </c>
      <c r="AQ6425">
        <f t="shared" si="1427"/>
        <v>0.33199308160000002</v>
      </c>
    </row>
    <row r="6426" spans="1:43" x14ac:dyDescent="0.35">
      <c r="A6426" s="3">
        <v>42638.666666666664</v>
      </c>
      <c r="B6426" s="1">
        <f t="shared" si="1414"/>
        <v>9</v>
      </c>
      <c r="C6426">
        <v>2.4411700000000001</v>
      </c>
      <c r="D6426">
        <v>4</v>
      </c>
      <c r="E6426">
        <f t="shared" si="1415"/>
        <v>0.24314</v>
      </c>
      <c r="F6426">
        <f t="shared" si="1416"/>
        <v>0.59354607380000002</v>
      </c>
      <c r="G6426" s="7">
        <v>1.37385</v>
      </c>
      <c r="AD6426">
        <v>-2.4411700000000001</v>
      </c>
      <c r="AE6426">
        <f t="shared" si="1417"/>
        <v>0</v>
      </c>
      <c r="AF6426">
        <f t="shared" si="1418"/>
        <v>0</v>
      </c>
      <c r="AG6426">
        <f t="shared" si="1419"/>
        <v>0</v>
      </c>
      <c r="AH6426">
        <f t="shared" si="1420"/>
        <v>-2.4411700000000001</v>
      </c>
      <c r="AI6426">
        <f t="shared" si="1421"/>
        <v>0.24314</v>
      </c>
      <c r="AJ6426">
        <v>0.12809999999999999</v>
      </c>
      <c r="AK6426">
        <f t="shared" si="1422"/>
        <v>0.59354607380000002</v>
      </c>
      <c r="AL6426">
        <f t="shared" si="1423"/>
        <v>0</v>
      </c>
      <c r="AN6426">
        <f t="shared" si="1424"/>
        <v>0</v>
      </c>
      <c r="AO6426">
        <f t="shared" si="1425"/>
        <v>0</v>
      </c>
      <c r="AP6426">
        <f t="shared" si="1426"/>
        <v>0</v>
      </c>
      <c r="AQ6426">
        <f t="shared" si="1427"/>
        <v>0.59354607380000002</v>
      </c>
    </row>
    <row r="6427" spans="1:43" x14ac:dyDescent="0.35">
      <c r="A6427" s="3">
        <v>42638.708333333336</v>
      </c>
      <c r="B6427" s="1">
        <f t="shared" si="1414"/>
        <v>9</v>
      </c>
      <c r="C6427">
        <v>3.14818</v>
      </c>
      <c r="D6427">
        <v>4</v>
      </c>
      <c r="E6427">
        <f t="shared" si="1415"/>
        <v>0.24314</v>
      </c>
      <c r="F6427">
        <f t="shared" si="1416"/>
        <v>0.76544848519999997</v>
      </c>
      <c r="G6427" s="7">
        <v>0.39603500000000003</v>
      </c>
      <c r="AD6427">
        <v>-3.14818</v>
      </c>
      <c r="AE6427">
        <f t="shared" si="1417"/>
        <v>0</v>
      </c>
      <c r="AF6427">
        <f t="shared" si="1418"/>
        <v>0</v>
      </c>
      <c r="AG6427">
        <f t="shared" si="1419"/>
        <v>0</v>
      </c>
      <c r="AH6427">
        <f t="shared" si="1420"/>
        <v>-3.14818</v>
      </c>
      <c r="AI6427">
        <f t="shared" si="1421"/>
        <v>0.24314</v>
      </c>
      <c r="AJ6427">
        <v>0.12809999999999999</v>
      </c>
      <c r="AK6427">
        <f t="shared" si="1422"/>
        <v>0.76544848519999997</v>
      </c>
      <c r="AL6427">
        <f t="shared" si="1423"/>
        <v>0</v>
      </c>
      <c r="AN6427">
        <f t="shared" si="1424"/>
        <v>0</v>
      </c>
      <c r="AO6427">
        <f t="shared" si="1425"/>
        <v>0</v>
      </c>
      <c r="AP6427">
        <f t="shared" si="1426"/>
        <v>0</v>
      </c>
      <c r="AQ6427">
        <f t="shared" si="1427"/>
        <v>0.76544848519999997</v>
      </c>
    </row>
    <row r="6428" spans="1:43" x14ac:dyDescent="0.35">
      <c r="A6428" s="3">
        <v>42638.75</v>
      </c>
      <c r="B6428" s="1">
        <f t="shared" si="1414"/>
        <v>9</v>
      </c>
      <c r="C6428">
        <v>3.2050100000000001</v>
      </c>
      <c r="D6428">
        <v>4</v>
      </c>
      <c r="E6428">
        <f t="shared" si="1415"/>
        <v>0.24314</v>
      </c>
      <c r="F6428">
        <f t="shared" si="1416"/>
        <v>0.77926613140000001</v>
      </c>
      <c r="G6428" s="7">
        <v>6.1930900000000001E-3</v>
      </c>
      <c r="AD6428">
        <v>-3.2050100000000001</v>
      </c>
      <c r="AE6428">
        <f t="shared" si="1417"/>
        <v>0</v>
      </c>
      <c r="AF6428">
        <f t="shared" si="1418"/>
        <v>0</v>
      </c>
      <c r="AG6428">
        <f t="shared" si="1419"/>
        <v>0</v>
      </c>
      <c r="AH6428">
        <f t="shared" si="1420"/>
        <v>-3.2050100000000001</v>
      </c>
      <c r="AI6428">
        <f t="shared" si="1421"/>
        <v>0.24314</v>
      </c>
      <c r="AJ6428">
        <v>0.12809999999999999</v>
      </c>
      <c r="AK6428">
        <f t="shared" si="1422"/>
        <v>0.77926613140000001</v>
      </c>
      <c r="AL6428">
        <f t="shared" si="1423"/>
        <v>0</v>
      </c>
      <c r="AN6428">
        <f t="shared" si="1424"/>
        <v>0</v>
      </c>
      <c r="AO6428">
        <f t="shared" si="1425"/>
        <v>0</v>
      </c>
      <c r="AP6428">
        <f t="shared" si="1426"/>
        <v>0</v>
      </c>
      <c r="AQ6428">
        <f t="shared" si="1427"/>
        <v>0.77926613140000001</v>
      </c>
    </row>
    <row r="6429" spans="1:43" x14ac:dyDescent="0.35">
      <c r="A6429" s="3">
        <v>42638.791666666664</v>
      </c>
      <c r="B6429" s="1">
        <f t="shared" si="1414"/>
        <v>9</v>
      </c>
      <c r="C6429">
        <v>3.0247299999999999</v>
      </c>
      <c r="D6429">
        <v>4</v>
      </c>
      <c r="E6429">
        <f t="shared" si="1415"/>
        <v>0.24314</v>
      </c>
      <c r="F6429">
        <f t="shared" si="1416"/>
        <v>0.73543285219999999</v>
      </c>
      <c r="G6429" s="7">
        <v>-9.1350000000000003E-4</v>
      </c>
      <c r="AD6429">
        <v>-3.0247299999999999</v>
      </c>
      <c r="AE6429">
        <f t="shared" si="1417"/>
        <v>0</v>
      </c>
      <c r="AF6429">
        <f t="shared" si="1418"/>
        <v>0</v>
      </c>
      <c r="AG6429">
        <f t="shared" si="1419"/>
        <v>0</v>
      </c>
      <c r="AH6429">
        <f t="shared" si="1420"/>
        <v>-3.0247299999999999</v>
      </c>
      <c r="AI6429">
        <f t="shared" si="1421"/>
        <v>0.24314</v>
      </c>
      <c r="AJ6429">
        <v>0.12809999999999999</v>
      </c>
      <c r="AK6429">
        <f t="shared" si="1422"/>
        <v>0.73543285219999999</v>
      </c>
      <c r="AL6429">
        <f t="shared" si="1423"/>
        <v>0</v>
      </c>
      <c r="AN6429">
        <f t="shared" si="1424"/>
        <v>0</v>
      </c>
      <c r="AO6429">
        <f t="shared" si="1425"/>
        <v>0</v>
      </c>
      <c r="AP6429">
        <f t="shared" si="1426"/>
        <v>0</v>
      </c>
      <c r="AQ6429">
        <f t="shared" si="1427"/>
        <v>0.73543285219999999</v>
      </c>
    </row>
    <row r="6430" spans="1:43" x14ac:dyDescent="0.35">
      <c r="A6430" s="3">
        <v>42638.833333333336</v>
      </c>
      <c r="B6430" s="1">
        <f t="shared" si="1414"/>
        <v>9</v>
      </c>
      <c r="C6430">
        <v>2.7286299999999999</v>
      </c>
      <c r="D6430">
        <v>1</v>
      </c>
      <c r="E6430">
        <f t="shared" si="1415"/>
        <v>0.10872999999999999</v>
      </c>
      <c r="F6430">
        <f t="shared" si="1416"/>
        <v>0.29668393989999997</v>
      </c>
      <c r="G6430" s="7">
        <v>-9.1350000000000003E-4</v>
      </c>
      <c r="AD6430">
        <v>-2.7286299999999999</v>
      </c>
      <c r="AE6430">
        <f t="shared" si="1417"/>
        <v>-2.7286299999999999</v>
      </c>
      <c r="AF6430">
        <f t="shared" si="1418"/>
        <v>0</v>
      </c>
      <c r="AG6430">
        <f t="shared" si="1419"/>
        <v>0</v>
      </c>
      <c r="AH6430">
        <f t="shared" si="1420"/>
        <v>0</v>
      </c>
      <c r="AI6430">
        <f t="shared" si="1421"/>
        <v>0.10872999999999999</v>
      </c>
      <c r="AJ6430">
        <v>0.12809999999999999</v>
      </c>
      <c r="AK6430">
        <f t="shared" si="1422"/>
        <v>0.29668393989999997</v>
      </c>
      <c r="AL6430">
        <f t="shared" si="1423"/>
        <v>0</v>
      </c>
      <c r="AN6430">
        <f t="shared" si="1424"/>
        <v>0.29668393989999997</v>
      </c>
      <c r="AO6430">
        <f t="shared" si="1425"/>
        <v>0</v>
      </c>
      <c r="AP6430">
        <f t="shared" si="1426"/>
        <v>0</v>
      </c>
      <c r="AQ6430">
        <f t="shared" si="1427"/>
        <v>0</v>
      </c>
    </row>
    <row r="6431" spans="1:43" x14ac:dyDescent="0.35">
      <c r="A6431" s="3">
        <v>42638.875</v>
      </c>
      <c r="B6431" s="1">
        <f t="shared" si="1414"/>
        <v>9</v>
      </c>
      <c r="C6431">
        <v>2.1693799999999999</v>
      </c>
      <c r="D6431">
        <v>1</v>
      </c>
      <c r="E6431">
        <f t="shared" si="1415"/>
        <v>0.10872999999999999</v>
      </c>
      <c r="F6431">
        <f t="shared" si="1416"/>
        <v>0.23587668739999998</v>
      </c>
      <c r="G6431" s="7">
        <v>-9.1350000000000003E-4</v>
      </c>
      <c r="AD6431">
        <v>-2.1693799999999999</v>
      </c>
      <c r="AE6431">
        <f t="shared" si="1417"/>
        <v>-2.1693799999999999</v>
      </c>
      <c r="AF6431">
        <f t="shared" si="1418"/>
        <v>0</v>
      </c>
      <c r="AG6431">
        <f t="shared" si="1419"/>
        <v>0</v>
      </c>
      <c r="AH6431">
        <f t="shared" si="1420"/>
        <v>0</v>
      </c>
      <c r="AI6431">
        <f t="shared" si="1421"/>
        <v>0.10872999999999999</v>
      </c>
      <c r="AJ6431">
        <v>0.12809999999999999</v>
      </c>
      <c r="AK6431">
        <f t="shared" si="1422"/>
        <v>0.23587668739999998</v>
      </c>
      <c r="AL6431">
        <f t="shared" si="1423"/>
        <v>0</v>
      </c>
      <c r="AN6431">
        <f t="shared" si="1424"/>
        <v>0.23587668739999998</v>
      </c>
      <c r="AO6431">
        <f t="shared" si="1425"/>
        <v>0</v>
      </c>
      <c r="AP6431">
        <f t="shared" si="1426"/>
        <v>0</v>
      </c>
      <c r="AQ6431">
        <f t="shared" si="1427"/>
        <v>0</v>
      </c>
    </row>
    <row r="6432" spans="1:43" x14ac:dyDescent="0.35">
      <c r="A6432" s="3">
        <v>42638.916666666664</v>
      </c>
      <c r="B6432" s="1">
        <f t="shared" si="1414"/>
        <v>9</v>
      </c>
      <c r="C6432">
        <v>1.71435</v>
      </c>
      <c r="D6432">
        <v>1</v>
      </c>
      <c r="E6432">
        <f t="shared" si="1415"/>
        <v>0.10872999999999999</v>
      </c>
      <c r="F6432">
        <f t="shared" si="1416"/>
        <v>0.18640127549999999</v>
      </c>
      <c r="G6432" s="7">
        <v>-9.1350000000000003E-4</v>
      </c>
      <c r="AD6432">
        <v>-1.71435</v>
      </c>
      <c r="AE6432">
        <f t="shared" si="1417"/>
        <v>-1.71435</v>
      </c>
      <c r="AF6432">
        <f t="shared" si="1418"/>
        <v>0</v>
      </c>
      <c r="AG6432">
        <f t="shared" si="1419"/>
        <v>0</v>
      </c>
      <c r="AH6432">
        <f t="shared" si="1420"/>
        <v>0</v>
      </c>
      <c r="AI6432">
        <f t="shared" si="1421"/>
        <v>0.10872999999999999</v>
      </c>
      <c r="AJ6432">
        <v>0.12809999999999999</v>
      </c>
      <c r="AK6432">
        <f t="shared" si="1422"/>
        <v>0.18640127549999999</v>
      </c>
      <c r="AL6432">
        <f t="shared" si="1423"/>
        <v>0</v>
      </c>
      <c r="AN6432">
        <f t="shared" si="1424"/>
        <v>0.18640127549999999</v>
      </c>
      <c r="AO6432">
        <f t="shared" si="1425"/>
        <v>0</v>
      </c>
      <c r="AP6432">
        <f t="shared" si="1426"/>
        <v>0</v>
      </c>
      <c r="AQ6432">
        <f t="shared" si="1427"/>
        <v>0</v>
      </c>
    </row>
    <row r="6433" spans="1:43" x14ac:dyDescent="0.35">
      <c r="A6433" s="3">
        <v>42638.958333333336</v>
      </c>
      <c r="B6433" s="1">
        <f t="shared" si="1414"/>
        <v>9</v>
      </c>
      <c r="C6433">
        <v>1.26902</v>
      </c>
      <c r="D6433">
        <v>1</v>
      </c>
      <c r="E6433">
        <f t="shared" si="1415"/>
        <v>0.10872999999999999</v>
      </c>
      <c r="F6433">
        <f t="shared" si="1416"/>
        <v>0.1379805446</v>
      </c>
      <c r="G6433" s="7">
        <v>-9.1350000000000003E-4</v>
      </c>
      <c r="AD6433">
        <v>-1.26902</v>
      </c>
      <c r="AE6433">
        <f t="shared" si="1417"/>
        <v>-1.26902</v>
      </c>
      <c r="AF6433">
        <f t="shared" si="1418"/>
        <v>0</v>
      </c>
      <c r="AG6433">
        <f t="shared" si="1419"/>
        <v>0</v>
      </c>
      <c r="AH6433">
        <f t="shared" si="1420"/>
        <v>0</v>
      </c>
      <c r="AI6433">
        <f t="shared" si="1421"/>
        <v>0.10872999999999999</v>
      </c>
      <c r="AJ6433">
        <v>0.12809999999999999</v>
      </c>
      <c r="AK6433">
        <f t="shared" si="1422"/>
        <v>0.1379805446</v>
      </c>
      <c r="AL6433">
        <f t="shared" si="1423"/>
        <v>0</v>
      </c>
      <c r="AN6433">
        <f t="shared" si="1424"/>
        <v>0.1379805446</v>
      </c>
      <c r="AO6433">
        <f t="shared" si="1425"/>
        <v>0</v>
      </c>
      <c r="AP6433">
        <f t="shared" si="1426"/>
        <v>0</v>
      </c>
      <c r="AQ6433">
        <f t="shared" si="1427"/>
        <v>0</v>
      </c>
    </row>
    <row r="6434" spans="1:43" x14ac:dyDescent="0.35">
      <c r="A6434" s="3">
        <v>42639</v>
      </c>
      <c r="B6434" s="1">
        <f t="shared" si="1414"/>
        <v>9</v>
      </c>
      <c r="C6434">
        <v>1.06152</v>
      </c>
      <c r="D6434">
        <v>1</v>
      </c>
      <c r="E6434">
        <f t="shared" si="1415"/>
        <v>0.10872999999999999</v>
      </c>
      <c r="F6434">
        <f t="shared" si="1416"/>
        <v>0.11541906959999999</v>
      </c>
      <c r="G6434" s="7">
        <v>-9.1350000000000003E-4</v>
      </c>
      <c r="AD6434">
        <v>-1.06152</v>
      </c>
      <c r="AE6434">
        <f t="shared" si="1417"/>
        <v>-1.06152</v>
      </c>
      <c r="AF6434">
        <f t="shared" si="1418"/>
        <v>0</v>
      </c>
      <c r="AG6434">
        <f t="shared" si="1419"/>
        <v>0</v>
      </c>
      <c r="AH6434">
        <f t="shared" si="1420"/>
        <v>0</v>
      </c>
      <c r="AI6434">
        <f t="shared" si="1421"/>
        <v>0.10872999999999999</v>
      </c>
      <c r="AJ6434">
        <v>0.12809999999999999</v>
      </c>
      <c r="AK6434">
        <f t="shared" si="1422"/>
        <v>0.11541906959999999</v>
      </c>
      <c r="AL6434">
        <f t="shared" si="1423"/>
        <v>0</v>
      </c>
      <c r="AN6434">
        <f t="shared" si="1424"/>
        <v>0.11541906959999999</v>
      </c>
      <c r="AO6434">
        <f t="shared" si="1425"/>
        <v>0</v>
      </c>
      <c r="AP6434">
        <f t="shared" si="1426"/>
        <v>0</v>
      </c>
      <c r="AQ6434">
        <f t="shared" si="1427"/>
        <v>0</v>
      </c>
    </row>
    <row r="6435" spans="1:43" x14ac:dyDescent="0.35">
      <c r="A6435" s="3">
        <v>42639.041666666664</v>
      </c>
      <c r="B6435" s="1">
        <f t="shared" si="1414"/>
        <v>9</v>
      </c>
      <c r="C6435">
        <v>0.88045399999999996</v>
      </c>
      <c r="D6435">
        <v>1</v>
      </c>
      <c r="E6435">
        <f t="shared" si="1415"/>
        <v>0.10872999999999999</v>
      </c>
      <c r="F6435">
        <f t="shared" si="1416"/>
        <v>9.5731763419999991E-2</v>
      </c>
      <c r="G6435" s="7">
        <v>-9.1350000000000003E-4</v>
      </c>
      <c r="AD6435">
        <v>-0.88045399999999996</v>
      </c>
      <c r="AE6435">
        <f t="shared" si="1417"/>
        <v>-0.88045399999999996</v>
      </c>
      <c r="AF6435">
        <f t="shared" si="1418"/>
        <v>0</v>
      </c>
      <c r="AG6435">
        <f t="shared" si="1419"/>
        <v>0</v>
      </c>
      <c r="AH6435">
        <f t="shared" si="1420"/>
        <v>0</v>
      </c>
      <c r="AI6435">
        <f t="shared" si="1421"/>
        <v>0.10872999999999999</v>
      </c>
      <c r="AJ6435">
        <v>0.12809999999999999</v>
      </c>
      <c r="AK6435">
        <f t="shared" si="1422"/>
        <v>9.5731763419999991E-2</v>
      </c>
      <c r="AL6435">
        <f t="shared" si="1423"/>
        <v>0</v>
      </c>
      <c r="AN6435">
        <f t="shared" si="1424"/>
        <v>9.5731763419999991E-2</v>
      </c>
      <c r="AO6435">
        <f t="shared" si="1425"/>
        <v>0</v>
      </c>
      <c r="AP6435">
        <f t="shared" si="1426"/>
        <v>0</v>
      </c>
      <c r="AQ6435">
        <f t="shared" si="1427"/>
        <v>0</v>
      </c>
    </row>
    <row r="6436" spans="1:43" x14ac:dyDescent="0.35">
      <c r="A6436" s="3">
        <v>42639.083333333336</v>
      </c>
      <c r="B6436" s="1">
        <f t="shared" si="1414"/>
        <v>9</v>
      </c>
      <c r="C6436">
        <v>0.75808200000000003</v>
      </c>
      <c r="D6436">
        <v>1</v>
      </c>
      <c r="E6436">
        <f t="shared" si="1415"/>
        <v>0.10872999999999999</v>
      </c>
      <c r="F6436">
        <f t="shared" si="1416"/>
        <v>8.2426255859999992E-2</v>
      </c>
      <c r="G6436" s="7">
        <v>-9.1350000000000003E-4</v>
      </c>
      <c r="AD6436">
        <v>-0.75808200000000003</v>
      </c>
      <c r="AE6436">
        <f t="shared" si="1417"/>
        <v>-0.75808200000000003</v>
      </c>
      <c r="AF6436">
        <f t="shared" si="1418"/>
        <v>0</v>
      </c>
      <c r="AG6436">
        <f t="shared" si="1419"/>
        <v>0</v>
      </c>
      <c r="AH6436">
        <f t="shared" si="1420"/>
        <v>0</v>
      </c>
      <c r="AI6436">
        <f t="shared" si="1421"/>
        <v>0.10872999999999999</v>
      </c>
      <c r="AJ6436">
        <v>0.12809999999999999</v>
      </c>
      <c r="AK6436">
        <f t="shared" si="1422"/>
        <v>8.2426255859999992E-2</v>
      </c>
      <c r="AL6436">
        <f t="shared" si="1423"/>
        <v>0</v>
      </c>
      <c r="AN6436">
        <f t="shared" si="1424"/>
        <v>8.2426255859999992E-2</v>
      </c>
      <c r="AO6436">
        <f t="shared" si="1425"/>
        <v>0</v>
      </c>
      <c r="AP6436">
        <f t="shared" si="1426"/>
        <v>0</v>
      </c>
      <c r="AQ6436">
        <f t="shared" si="1427"/>
        <v>0</v>
      </c>
    </row>
    <row r="6437" spans="1:43" x14ac:dyDescent="0.35">
      <c r="A6437" s="3">
        <v>42639.125</v>
      </c>
      <c r="B6437" s="1">
        <f t="shared" si="1414"/>
        <v>9</v>
      </c>
      <c r="C6437">
        <v>0.71457899999999996</v>
      </c>
      <c r="D6437">
        <v>1</v>
      </c>
      <c r="E6437">
        <f t="shared" si="1415"/>
        <v>0.10872999999999999</v>
      </c>
      <c r="F6437">
        <f t="shared" si="1416"/>
        <v>7.7696174669999993E-2</v>
      </c>
      <c r="G6437" s="7">
        <v>-9.1350000000000003E-4</v>
      </c>
      <c r="AD6437">
        <v>-0.71457899999999996</v>
      </c>
      <c r="AE6437">
        <f t="shared" si="1417"/>
        <v>-0.71457899999999996</v>
      </c>
      <c r="AF6437">
        <f t="shared" si="1418"/>
        <v>0</v>
      </c>
      <c r="AG6437">
        <f t="shared" si="1419"/>
        <v>0</v>
      </c>
      <c r="AH6437">
        <f t="shared" si="1420"/>
        <v>0</v>
      </c>
      <c r="AI6437">
        <f t="shared" si="1421"/>
        <v>0.10872999999999999</v>
      </c>
      <c r="AJ6437">
        <v>0.12809999999999999</v>
      </c>
      <c r="AK6437">
        <f t="shared" si="1422"/>
        <v>7.7696174669999993E-2</v>
      </c>
      <c r="AL6437">
        <f t="shared" si="1423"/>
        <v>0</v>
      </c>
      <c r="AN6437">
        <f t="shared" si="1424"/>
        <v>7.7696174669999993E-2</v>
      </c>
      <c r="AO6437">
        <f t="shared" si="1425"/>
        <v>0</v>
      </c>
      <c r="AP6437">
        <f t="shared" si="1426"/>
        <v>0</v>
      </c>
      <c r="AQ6437">
        <f t="shared" si="1427"/>
        <v>0</v>
      </c>
    </row>
    <row r="6438" spans="1:43" x14ac:dyDescent="0.35">
      <c r="A6438" s="3">
        <v>42639.166666666664</v>
      </c>
      <c r="B6438" s="1">
        <f t="shared" si="1414"/>
        <v>9</v>
      </c>
      <c r="C6438">
        <v>0.76378100000000004</v>
      </c>
      <c r="D6438">
        <v>1</v>
      </c>
      <c r="E6438">
        <f t="shared" si="1415"/>
        <v>0.10872999999999999</v>
      </c>
      <c r="F6438">
        <f t="shared" si="1416"/>
        <v>8.3045908129999998E-2</v>
      </c>
      <c r="G6438" s="7">
        <v>-9.1350000000000003E-4</v>
      </c>
      <c r="AD6438">
        <v>-0.76378100000000004</v>
      </c>
      <c r="AE6438">
        <f t="shared" si="1417"/>
        <v>-0.76378100000000004</v>
      </c>
      <c r="AF6438">
        <f t="shared" si="1418"/>
        <v>0</v>
      </c>
      <c r="AG6438">
        <f t="shared" si="1419"/>
        <v>0</v>
      </c>
      <c r="AH6438">
        <f t="shared" si="1420"/>
        <v>0</v>
      </c>
      <c r="AI6438">
        <f t="shared" si="1421"/>
        <v>0.10872999999999999</v>
      </c>
      <c r="AJ6438">
        <v>0.12809999999999999</v>
      </c>
      <c r="AK6438">
        <f t="shared" si="1422"/>
        <v>8.3045908129999998E-2</v>
      </c>
      <c r="AL6438">
        <f t="shared" si="1423"/>
        <v>0</v>
      </c>
      <c r="AN6438">
        <f t="shared" si="1424"/>
        <v>8.3045908129999998E-2</v>
      </c>
      <c r="AO6438">
        <f t="shared" si="1425"/>
        <v>0</v>
      </c>
      <c r="AP6438">
        <f t="shared" si="1426"/>
        <v>0</v>
      </c>
      <c r="AQ6438">
        <f t="shared" si="1427"/>
        <v>0</v>
      </c>
    </row>
    <row r="6439" spans="1:43" x14ac:dyDescent="0.35">
      <c r="A6439" s="3">
        <v>42639.208333333336</v>
      </c>
      <c r="B6439" s="1">
        <f t="shared" si="1414"/>
        <v>9</v>
      </c>
      <c r="C6439">
        <v>0.88592400000000004</v>
      </c>
      <c r="D6439">
        <v>1</v>
      </c>
      <c r="E6439">
        <f t="shared" si="1415"/>
        <v>0.10872999999999999</v>
      </c>
      <c r="F6439">
        <f t="shared" si="1416"/>
        <v>9.6326516520000002E-2</v>
      </c>
      <c r="G6439" s="7">
        <v>-9.1350000000000003E-4</v>
      </c>
      <c r="AD6439">
        <v>-0.88592400000000004</v>
      </c>
      <c r="AE6439">
        <f t="shared" si="1417"/>
        <v>-0.88592400000000004</v>
      </c>
      <c r="AF6439">
        <f t="shared" si="1418"/>
        <v>0</v>
      </c>
      <c r="AG6439">
        <f t="shared" si="1419"/>
        <v>0</v>
      </c>
      <c r="AH6439">
        <f t="shared" si="1420"/>
        <v>0</v>
      </c>
      <c r="AI6439">
        <f t="shared" si="1421"/>
        <v>0.10872999999999999</v>
      </c>
      <c r="AJ6439">
        <v>0.12809999999999999</v>
      </c>
      <c r="AK6439">
        <f t="shared" si="1422"/>
        <v>9.6326516520000002E-2</v>
      </c>
      <c r="AL6439">
        <f t="shared" si="1423"/>
        <v>0</v>
      </c>
      <c r="AN6439">
        <f t="shared" si="1424"/>
        <v>9.6326516520000002E-2</v>
      </c>
      <c r="AO6439">
        <f t="shared" si="1425"/>
        <v>0</v>
      </c>
      <c r="AP6439">
        <f t="shared" si="1426"/>
        <v>0</v>
      </c>
      <c r="AQ6439">
        <f t="shared" si="1427"/>
        <v>0</v>
      </c>
    </row>
    <row r="6440" spans="1:43" x14ac:dyDescent="0.35">
      <c r="A6440" s="3">
        <v>42639.25</v>
      </c>
      <c r="B6440" s="1">
        <f t="shared" si="1414"/>
        <v>9</v>
      </c>
      <c r="C6440">
        <v>1.1078300000000001</v>
      </c>
      <c r="D6440">
        <v>1</v>
      </c>
      <c r="E6440">
        <f t="shared" si="1415"/>
        <v>0.10872999999999999</v>
      </c>
      <c r="F6440">
        <f t="shared" si="1416"/>
        <v>0.1204543559</v>
      </c>
      <c r="G6440" s="7">
        <v>5.3938399999999997E-2</v>
      </c>
      <c r="AD6440">
        <v>-1.1078300000000001</v>
      </c>
      <c r="AE6440">
        <f t="shared" si="1417"/>
        <v>-1.1078300000000001</v>
      </c>
      <c r="AF6440">
        <f t="shared" si="1418"/>
        <v>0</v>
      </c>
      <c r="AG6440">
        <f t="shared" si="1419"/>
        <v>0</v>
      </c>
      <c r="AH6440">
        <f t="shared" si="1420"/>
        <v>0</v>
      </c>
      <c r="AI6440">
        <f t="shared" si="1421"/>
        <v>0.10872999999999999</v>
      </c>
      <c r="AJ6440">
        <v>0.12809999999999999</v>
      </c>
      <c r="AK6440">
        <f t="shared" si="1422"/>
        <v>0.1204543559</v>
      </c>
      <c r="AL6440">
        <f t="shared" si="1423"/>
        <v>0</v>
      </c>
      <c r="AN6440">
        <f t="shared" si="1424"/>
        <v>0.1204543559</v>
      </c>
      <c r="AO6440">
        <f t="shared" si="1425"/>
        <v>0</v>
      </c>
      <c r="AP6440">
        <f t="shared" si="1426"/>
        <v>0</v>
      </c>
      <c r="AQ6440">
        <f t="shared" si="1427"/>
        <v>0</v>
      </c>
    </row>
    <row r="6441" spans="1:43" x14ac:dyDescent="0.35">
      <c r="A6441" s="3">
        <v>42639.291666666664</v>
      </c>
      <c r="B6441" s="1">
        <f t="shared" si="1414"/>
        <v>9</v>
      </c>
      <c r="C6441">
        <v>0.598603</v>
      </c>
      <c r="D6441">
        <v>1</v>
      </c>
      <c r="E6441">
        <f t="shared" si="1415"/>
        <v>0.10872999999999999</v>
      </c>
      <c r="F6441">
        <f t="shared" si="1416"/>
        <v>6.5086104189999994E-2</v>
      </c>
      <c r="G6441" s="7">
        <v>0.66425100000000004</v>
      </c>
      <c r="AD6441">
        <v>-0.598603</v>
      </c>
      <c r="AE6441">
        <f t="shared" si="1417"/>
        <v>-0.598603</v>
      </c>
      <c r="AF6441">
        <f t="shared" si="1418"/>
        <v>0</v>
      </c>
      <c r="AG6441">
        <f t="shared" si="1419"/>
        <v>0</v>
      </c>
      <c r="AH6441">
        <f t="shared" si="1420"/>
        <v>0</v>
      </c>
      <c r="AI6441">
        <f t="shared" si="1421"/>
        <v>0.10872999999999999</v>
      </c>
      <c r="AJ6441">
        <v>0.12809999999999999</v>
      </c>
      <c r="AK6441">
        <f t="shared" si="1422"/>
        <v>6.5086104189999994E-2</v>
      </c>
      <c r="AL6441">
        <f t="shared" si="1423"/>
        <v>0</v>
      </c>
      <c r="AN6441">
        <f t="shared" si="1424"/>
        <v>6.5086104189999994E-2</v>
      </c>
      <c r="AO6441">
        <f t="shared" si="1425"/>
        <v>0</v>
      </c>
      <c r="AP6441">
        <f t="shared" si="1426"/>
        <v>0</v>
      </c>
      <c r="AQ6441">
        <f t="shared" si="1427"/>
        <v>0</v>
      </c>
    </row>
    <row r="6442" spans="1:43" x14ac:dyDescent="0.35">
      <c r="A6442" s="3">
        <v>42639.333333333336</v>
      </c>
      <c r="B6442" s="1">
        <f t="shared" si="1414"/>
        <v>9</v>
      </c>
      <c r="C6442">
        <v>0</v>
      </c>
      <c r="D6442">
        <v>1</v>
      </c>
      <c r="E6442">
        <f t="shared" si="1415"/>
        <v>0.10872999999999999</v>
      </c>
      <c r="F6442">
        <f t="shared" si="1416"/>
        <v>0</v>
      </c>
      <c r="G6442" s="7">
        <v>1.64113</v>
      </c>
      <c r="AD6442">
        <v>0.34183599999999997</v>
      </c>
      <c r="AE6442">
        <f t="shared" si="1417"/>
        <v>0.34183599999999997</v>
      </c>
      <c r="AF6442">
        <f t="shared" si="1418"/>
        <v>0</v>
      </c>
      <c r="AG6442">
        <f t="shared" si="1419"/>
        <v>0</v>
      </c>
      <c r="AH6442">
        <f t="shared" si="1420"/>
        <v>0</v>
      </c>
      <c r="AI6442">
        <f t="shared" si="1421"/>
        <v>0.10872999999999999</v>
      </c>
      <c r="AJ6442">
        <v>0.12809999999999999</v>
      </c>
      <c r="AK6442">
        <f t="shared" si="1422"/>
        <v>0</v>
      </c>
      <c r="AL6442">
        <f t="shared" si="1423"/>
        <v>4.3789191599999992E-2</v>
      </c>
      <c r="AN6442">
        <f t="shared" si="1424"/>
        <v>-4.3789191599999992E-2</v>
      </c>
      <c r="AO6442">
        <f t="shared" si="1425"/>
        <v>0</v>
      </c>
      <c r="AP6442">
        <f t="shared" si="1426"/>
        <v>0</v>
      </c>
      <c r="AQ6442">
        <f t="shared" si="1427"/>
        <v>0</v>
      </c>
    </row>
    <row r="6443" spans="1:43" x14ac:dyDescent="0.35">
      <c r="A6443" s="3">
        <v>42639.375</v>
      </c>
      <c r="B6443" s="1">
        <f t="shared" si="1414"/>
        <v>9</v>
      </c>
      <c r="C6443">
        <v>0</v>
      </c>
      <c r="D6443">
        <v>1</v>
      </c>
      <c r="E6443">
        <f t="shared" si="1415"/>
        <v>0.10872999999999999</v>
      </c>
      <c r="F6443">
        <f t="shared" si="1416"/>
        <v>0</v>
      </c>
      <c r="G6443" s="7">
        <v>2.4297499999999999</v>
      </c>
      <c r="AD6443">
        <v>0.72908399999999995</v>
      </c>
      <c r="AE6443">
        <f t="shared" si="1417"/>
        <v>0.72908399999999995</v>
      </c>
      <c r="AF6443">
        <f t="shared" si="1418"/>
        <v>0</v>
      </c>
      <c r="AG6443">
        <f t="shared" si="1419"/>
        <v>0</v>
      </c>
      <c r="AH6443">
        <f t="shared" si="1420"/>
        <v>0</v>
      </c>
      <c r="AI6443">
        <f t="shared" si="1421"/>
        <v>0.10872999999999999</v>
      </c>
      <c r="AJ6443">
        <v>0.12809999999999999</v>
      </c>
      <c r="AK6443">
        <f t="shared" si="1422"/>
        <v>0</v>
      </c>
      <c r="AL6443">
        <f t="shared" si="1423"/>
        <v>9.3395660399999983E-2</v>
      </c>
      <c r="AN6443">
        <f t="shared" si="1424"/>
        <v>-9.3395660399999983E-2</v>
      </c>
      <c r="AO6443">
        <f t="shared" si="1425"/>
        <v>0</v>
      </c>
      <c r="AP6443">
        <f t="shared" si="1426"/>
        <v>0</v>
      </c>
      <c r="AQ6443">
        <f t="shared" si="1427"/>
        <v>0</v>
      </c>
    </row>
    <row r="6444" spans="1:43" x14ac:dyDescent="0.35">
      <c r="A6444" s="3">
        <v>42639.416666666664</v>
      </c>
      <c r="B6444" s="1">
        <f t="shared" si="1414"/>
        <v>9</v>
      </c>
      <c r="C6444">
        <v>0</v>
      </c>
      <c r="D6444">
        <v>1</v>
      </c>
      <c r="E6444">
        <f t="shared" si="1415"/>
        <v>0.10872999999999999</v>
      </c>
      <c r="F6444">
        <f t="shared" si="1416"/>
        <v>0</v>
      </c>
      <c r="G6444" s="7">
        <v>2.9476100000000001</v>
      </c>
      <c r="AD6444">
        <v>1.0890299999999999</v>
      </c>
      <c r="AE6444">
        <f t="shared" si="1417"/>
        <v>1.0890299999999999</v>
      </c>
      <c r="AF6444">
        <f t="shared" si="1418"/>
        <v>0</v>
      </c>
      <c r="AG6444">
        <f t="shared" si="1419"/>
        <v>0</v>
      </c>
      <c r="AH6444">
        <f t="shared" si="1420"/>
        <v>0</v>
      </c>
      <c r="AI6444">
        <f t="shared" si="1421"/>
        <v>0.10872999999999999</v>
      </c>
      <c r="AJ6444">
        <v>0.12809999999999999</v>
      </c>
      <c r="AK6444">
        <f t="shared" si="1422"/>
        <v>0</v>
      </c>
      <c r="AL6444">
        <f t="shared" si="1423"/>
        <v>0.13950474299999999</v>
      </c>
      <c r="AN6444">
        <f t="shared" si="1424"/>
        <v>-0.13950474299999999</v>
      </c>
      <c r="AO6444">
        <f t="shared" si="1425"/>
        <v>0</v>
      </c>
      <c r="AP6444">
        <f t="shared" si="1426"/>
        <v>0</v>
      </c>
      <c r="AQ6444">
        <f t="shared" si="1427"/>
        <v>0</v>
      </c>
    </row>
    <row r="6445" spans="1:43" x14ac:dyDescent="0.35">
      <c r="A6445" s="3">
        <v>42639.458333333336</v>
      </c>
      <c r="B6445" s="1">
        <f t="shared" si="1414"/>
        <v>9</v>
      </c>
      <c r="C6445">
        <v>0</v>
      </c>
      <c r="D6445">
        <v>1</v>
      </c>
      <c r="E6445">
        <f t="shared" si="1415"/>
        <v>0.10872999999999999</v>
      </c>
      <c r="F6445">
        <f t="shared" si="1416"/>
        <v>0</v>
      </c>
      <c r="G6445" s="7">
        <v>3.2057099999999998</v>
      </c>
      <c r="AD6445">
        <v>1.1524799999999999</v>
      </c>
      <c r="AE6445">
        <f t="shared" si="1417"/>
        <v>1.1524799999999999</v>
      </c>
      <c r="AF6445">
        <f t="shared" si="1418"/>
        <v>0</v>
      </c>
      <c r="AG6445">
        <f t="shared" si="1419"/>
        <v>0</v>
      </c>
      <c r="AH6445">
        <f t="shared" si="1420"/>
        <v>0</v>
      </c>
      <c r="AI6445">
        <f t="shared" si="1421"/>
        <v>0.10872999999999999</v>
      </c>
      <c r="AJ6445">
        <v>0.12809999999999999</v>
      </c>
      <c r="AK6445">
        <f t="shared" si="1422"/>
        <v>0</v>
      </c>
      <c r="AL6445">
        <f t="shared" si="1423"/>
        <v>0.14763268799999998</v>
      </c>
      <c r="AN6445">
        <f t="shared" si="1424"/>
        <v>-0.14763268799999998</v>
      </c>
      <c r="AO6445">
        <f t="shared" si="1425"/>
        <v>0</v>
      </c>
      <c r="AP6445">
        <f t="shared" si="1426"/>
        <v>0</v>
      </c>
      <c r="AQ6445">
        <f t="shared" si="1427"/>
        <v>0</v>
      </c>
    </row>
    <row r="6446" spans="1:43" x14ac:dyDescent="0.35">
      <c r="A6446" s="3">
        <v>42639.5</v>
      </c>
      <c r="B6446" s="1">
        <f t="shared" si="1414"/>
        <v>9</v>
      </c>
      <c r="C6446">
        <v>0</v>
      </c>
      <c r="D6446">
        <v>1</v>
      </c>
      <c r="E6446">
        <f t="shared" si="1415"/>
        <v>0.10872999999999999</v>
      </c>
      <c r="F6446">
        <f t="shared" si="1416"/>
        <v>0</v>
      </c>
      <c r="G6446" s="7">
        <v>3.3221799999999999</v>
      </c>
      <c r="AD6446">
        <v>1.0274099999999999</v>
      </c>
      <c r="AE6446">
        <f t="shared" si="1417"/>
        <v>1.0274099999999999</v>
      </c>
      <c r="AF6446">
        <f t="shared" si="1418"/>
        <v>0</v>
      </c>
      <c r="AG6446">
        <f t="shared" si="1419"/>
        <v>0</v>
      </c>
      <c r="AH6446">
        <f t="shared" si="1420"/>
        <v>0</v>
      </c>
      <c r="AI6446">
        <f t="shared" si="1421"/>
        <v>0.10872999999999999</v>
      </c>
      <c r="AJ6446">
        <v>0.12809999999999999</v>
      </c>
      <c r="AK6446">
        <f t="shared" si="1422"/>
        <v>0</v>
      </c>
      <c r="AL6446">
        <f t="shared" si="1423"/>
        <v>0.13161122099999997</v>
      </c>
      <c r="AN6446">
        <f t="shared" si="1424"/>
        <v>-0.13161122099999997</v>
      </c>
      <c r="AO6446">
        <f t="shared" si="1425"/>
        <v>0</v>
      </c>
      <c r="AP6446">
        <f t="shared" si="1426"/>
        <v>0</v>
      </c>
      <c r="AQ6446">
        <f t="shared" si="1427"/>
        <v>0</v>
      </c>
    </row>
    <row r="6447" spans="1:43" x14ac:dyDescent="0.35">
      <c r="A6447" s="3">
        <v>42639.541666666664</v>
      </c>
      <c r="B6447" s="1">
        <f t="shared" si="1414"/>
        <v>9</v>
      </c>
      <c r="C6447">
        <v>0</v>
      </c>
      <c r="D6447">
        <v>1</v>
      </c>
      <c r="E6447">
        <f t="shared" si="1415"/>
        <v>0.10872999999999999</v>
      </c>
      <c r="F6447">
        <f t="shared" si="1416"/>
        <v>0</v>
      </c>
      <c r="G6447" s="7">
        <v>2.9316399999999998</v>
      </c>
      <c r="AD6447">
        <v>0.379278</v>
      </c>
      <c r="AE6447">
        <f t="shared" si="1417"/>
        <v>0.379278</v>
      </c>
      <c r="AF6447">
        <f t="shared" si="1418"/>
        <v>0</v>
      </c>
      <c r="AG6447">
        <f t="shared" si="1419"/>
        <v>0</v>
      </c>
      <c r="AH6447">
        <f t="shared" si="1420"/>
        <v>0</v>
      </c>
      <c r="AI6447">
        <f t="shared" si="1421"/>
        <v>0.10872999999999999</v>
      </c>
      <c r="AJ6447">
        <v>0.12809999999999999</v>
      </c>
      <c r="AK6447">
        <f t="shared" si="1422"/>
        <v>0</v>
      </c>
      <c r="AL6447">
        <f t="shared" si="1423"/>
        <v>4.8585511799999995E-2</v>
      </c>
      <c r="AN6447">
        <f t="shared" si="1424"/>
        <v>-4.8585511799999995E-2</v>
      </c>
      <c r="AO6447">
        <f t="shared" si="1425"/>
        <v>0</v>
      </c>
      <c r="AP6447">
        <f t="shared" si="1426"/>
        <v>0</v>
      </c>
      <c r="AQ6447">
        <f t="shared" si="1427"/>
        <v>0</v>
      </c>
    </row>
    <row r="6448" spans="1:43" x14ac:dyDescent="0.35">
      <c r="A6448" s="3">
        <v>42639.583333333336</v>
      </c>
      <c r="B6448" s="1">
        <f t="shared" si="1414"/>
        <v>9</v>
      </c>
      <c r="C6448">
        <v>0.30619200000000002</v>
      </c>
      <c r="D6448">
        <v>1</v>
      </c>
      <c r="E6448">
        <f t="shared" si="1415"/>
        <v>0.10872999999999999</v>
      </c>
      <c r="F6448">
        <f t="shared" si="1416"/>
        <v>3.3292256159999999E-2</v>
      </c>
      <c r="G6448" s="7">
        <v>2.5683699999999998</v>
      </c>
      <c r="AD6448">
        <v>-0.30619200000000002</v>
      </c>
      <c r="AE6448">
        <f t="shared" si="1417"/>
        <v>-0.30619200000000002</v>
      </c>
      <c r="AF6448">
        <f t="shared" si="1418"/>
        <v>0</v>
      </c>
      <c r="AG6448">
        <f t="shared" si="1419"/>
        <v>0</v>
      </c>
      <c r="AH6448">
        <f t="shared" si="1420"/>
        <v>0</v>
      </c>
      <c r="AI6448">
        <f t="shared" si="1421"/>
        <v>0.10872999999999999</v>
      </c>
      <c r="AJ6448">
        <v>0.12809999999999999</v>
      </c>
      <c r="AK6448">
        <f t="shared" si="1422"/>
        <v>3.3292256159999999E-2</v>
      </c>
      <c r="AL6448">
        <f t="shared" si="1423"/>
        <v>0</v>
      </c>
      <c r="AN6448">
        <f t="shared" si="1424"/>
        <v>3.3292256159999999E-2</v>
      </c>
      <c r="AO6448">
        <f t="shared" si="1425"/>
        <v>0</v>
      </c>
      <c r="AP6448">
        <f t="shared" si="1426"/>
        <v>0</v>
      </c>
      <c r="AQ6448">
        <f t="shared" si="1427"/>
        <v>0</v>
      </c>
    </row>
    <row r="6449" spans="1:43" x14ac:dyDescent="0.35">
      <c r="A6449" s="3">
        <v>42639.625</v>
      </c>
      <c r="B6449" s="1">
        <f t="shared" si="1414"/>
        <v>9</v>
      </c>
      <c r="C6449">
        <v>1.16706</v>
      </c>
      <c r="D6449">
        <v>4</v>
      </c>
      <c r="E6449">
        <f t="shared" si="1415"/>
        <v>0.24314</v>
      </c>
      <c r="F6449">
        <f t="shared" si="1416"/>
        <v>0.28375896839999998</v>
      </c>
      <c r="G6449" s="7">
        <v>2.00448</v>
      </c>
      <c r="AD6449">
        <v>-1.16706</v>
      </c>
      <c r="AE6449">
        <f t="shared" si="1417"/>
        <v>0</v>
      </c>
      <c r="AF6449">
        <f t="shared" si="1418"/>
        <v>0</v>
      </c>
      <c r="AG6449">
        <f t="shared" si="1419"/>
        <v>0</v>
      </c>
      <c r="AH6449">
        <f t="shared" si="1420"/>
        <v>-1.16706</v>
      </c>
      <c r="AI6449">
        <f t="shared" si="1421"/>
        <v>0.24314</v>
      </c>
      <c r="AJ6449">
        <v>0.12809999999999999</v>
      </c>
      <c r="AK6449">
        <f t="shared" si="1422"/>
        <v>0.28375896839999998</v>
      </c>
      <c r="AL6449">
        <f t="shared" si="1423"/>
        <v>0</v>
      </c>
      <c r="AN6449">
        <f t="shared" si="1424"/>
        <v>0</v>
      </c>
      <c r="AO6449">
        <f t="shared" si="1425"/>
        <v>0</v>
      </c>
      <c r="AP6449">
        <f t="shared" si="1426"/>
        <v>0</v>
      </c>
      <c r="AQ6449">
        <f t="shared" si="1427"/>
        <v>0.28375896839999998</v>
      </c>
    </row>
    <row r="6450" spans="1:43" x14ac:dyDescent="0.35">
      <c r="A6450" s="3">
        <v>42639.666666666664</v>
      </c>
      <c r="B6450" s="1">
        <f t="shared" si="1414"/>
        <v>9</v>
      </c>
      <c r="C6450">
        <v>2.3757100000000002</v>
      </c>
      <c r="D6450">
        <v>4</v>
      </c>
      <c r="E6450">
        <f t="shared" si="1415"/>
        <v>0.24314</v>
      </c>
      <c r="F6450">
        <f t="shared" si="1416"/>
        <v>0.57763012940000003</v>
      </c>
      <c r="G6450" s="7">
        <v>1.25526</v>
      </c>
      <c r="AD6450">
        <v>-2.3757100000000002</v>
      </c>
      <c r="AE6450">
        <f t="shared" si="1417"/>
        <v>0</v>
      </c>
      <c r="AF6450">
        <f t="shared" si="1418"/>
        <v>0</v>
      </c>
      <c r="AG6450">
        <f t="shared" si="1419"/>
        <v>0</v>
      </c>
      <c r="AH6450">
        <f t="shared" si="1420"/>
        <v>-2.3757100000000002</v>
      </c>
      <c r="AI6450">
        <f t="shared" si="1421"/>
        <v>0.24314</v>
      </c>
      <c r="AJ6450">
        <v>0.12809999999999999</v>
      </c>
      <c r="AK6450">
        <f t="shared" si="1422"/>
        <v>0.57763012940000003</v>
      </c>
      <c r="AL6450">
        <f t="shared" si="1423"/>
        <v>0</v>
      </c>
      <c r="AN6450">
        <f t="shared" si="1424"/>
        <v>0</v>
      </c>
      <c r="AO6450">
        <f t="shared" si="1425"/>
        <v>0</v>
      </c>
      <c r="AP6450">
        <f t="shared" si="1426"/>
        <v>0</v>
      </c>
      <c r="AQ6450">
        <f t="shared" si="1427"/>
        <v>0.57763012940000003</v>
      </c>
    </row>
    <row r="6451" spans="1:43" x14ac:dyDescent="0.35">
      <c r="A6451" s="3">
        <v>42639.708333333336</v>
      </c>
      <c r="B6451" s="1">
        <f t="shared" si="1414"/>
        <v>9</v>
      </c>
      <c r="C6451">
        <v>3.2051099999999999</v>
      </c>
      <c r="D6451">
        <v>4</v>
      </c>
      <c r="E6451">
        <f t="shared" si="1415"/>
        <v>0.24314</v>
      </c>
      <c r="F6451">
        <f t="shared" si="1416"/>
        <v>0.77929044539999992</v>
      </c>
      <c r="G6451" s="7">
        <v>0.33419199999999999</v>
      </c>
      <c r="AD6451">
        <v>-3.2051099999999999</v>
      </c>
      <c r="AE6451">
        <f t="shared" si="1417"/>
        <v>0</v>
      </c>
      <c r="AF6451">
        <f t="shared" si="1418"/>
        <v>0</v>
      </c>
      <c r="AG6451">
        <f t="shared" si="1419"/>
        <v>0</v>
      </c>
      <c r="AH6451">
        <f t="shared" si="1420"/>
        <v>-3.2051099999999999</v>
      </c>
      <c r="AI6451">
        <f t="shared" si="1421"/>
        <v>0.24314</v>
      </c>
      <c r="AJ6451">
        <v>0.12809999999999999</v>
      </c>
      <c r="AK6451">
        <f t="shared" si="1422"/>
        <v>0.77929044539999992</v>
      </c>
      <c r="AL6451">
        <f t="shared" si="1423"/>
        <v>0</v>
      </c>
      <c r="AN6451">
        <f t="shared" si="1424"/>
        <v>0</v>
      </c>
      <c r="AO6451">
        <f t="shared" si="1425"/>
        <v>0</v>
      </c>
      <c r="AP6451">
        <f t="shared" si="1426"/>
        <v>0</v>
      </c>
      <c r="AQ6451">
        <f t="shared" si="1427"/>
        <v>0.77929044539999992</v>
      </c>
    </row>
    <row r="6452" spans="1:43" x14ac:dyDescent="0.35">
      <c r="A6452" s="3">
        <v>42639.75</v>
      </c>
      <c r="B6452" s="1">
        <f t="shared" si="1414"/>
        <v>9</v>
      </c>
      <c r="C6452">
        <v>3.20038</v>
      </c>
      <c r="D6452">
        <v>4</v>
      </c>
      <c r="E6452">
        <f t="shared" si="1415"/>
        <v>0.24314</v>
      </c>
      <c r="F6452">
        <f t="shared" si="1416"/>
        <v>0.77814039319999995</v>
      </c>
      <c r="G6452" s="7">
        <v>4.3645400000000001E-3</v>
      </c>
      <c r="AD6452">
        <v>-3.20038</v>
      </c>
      <c r="AE6452">
        <f t="shared" si="1417"/>
        <v>0</v>
      </c>
      <c r="AF6452">
        <f t="shared" si="1418"/>
        <v>0</v>
      </c>
      <c r="AG6452">
        <f t="shared" si="1419"/>
        <v>0</v>
      </c>
      <c r="AH6452">
        <f t="shared" si="1420"/>
        <v>-3.20038</v>
      </c>
      <c r="AI6452">
        <f t="shared" si="1421"/>
        <v>0.24314</v>
      </c>
      <c r="AJ6452">
        <v>0.12809999999999999</v>
      </c>
      <c r="AK6452">
        <f t="shared" si="1422"/>
        <v>0.77814039319999995</v>
      </c>
      <c r="AL6452">
        <f t="shared" si="1423"/>
        <v>0</v>
      </c>
      <c r="AN6452">
        <f t="shared" si="1424"/>
        <v>0</v>
      </c>
      <c r="AO6452">
        <f t="shared" si="1425"/>
        <v>0</v>
      </c>
      <c r="AP6452">
        <f t="shared" si="1426"/>
        <v>0</v>
      </c>
      <c r="AQ6452">
        <f t="shared" si="1427"/>
        <v>0.77814039319999995</v>
      </c>
    </row>
    <row r="6453" spans="1:43" x14ac:dyDescent="0.35">
      <c r="A6453" s="3">
        <v>42639.791666666664</v>
      </c>
      <c r="B6453" s="1">
        <f t="shared" si="1414"/>
        <v>9</v>
      </c>
      <c r="C6453">
        <v>3.0552800000000002</v>
      </c>
      <c r="D6453">
        <v>4</v>
      </c>
      <c r="E6453">
        <f t="shared" si="1415"/>
        <v>0.24314</v>
      </c>
      <c r="F6453">
        <f t="shared" si="1416"/>
        <v>0.74286077920000004</v>
      </c>
      <c r="G6453" s="7">
        <v>-9.1350000000000003E-4</v>
      </c>
      <c r="AD6453">
        <v>-3.0552800000000002</v>
      </c>
      <c r="AE6453">
        <f t="shared" si="1417"/>
        <v>0</v>
      </c>
      <c r="AF6453">
        <f t="shared" si="1418"/>
        <v>0</v>
      </c>
      <c r="AG6453">
        <f t="shared" si="1419"/>
        <v>0</v>
      </c>
      <c r="AH6453">
        <f t="shared" si="1420"/>
        <v>-3.0552800000000002</v>
      </c>
      <c r="AI6453">
        <f t="shared" si="1421"/>
        <v>0.24314</v>
      </c>
      <c r="AJ6453">
        <v>0.12809999999999999</v>
      </c>
      <c r="AK6453">
        <f t="shared" si="1422"/>
        <v>0.74286077920000004</v>
      </c>
      <c r="AL6453">
        <f t="shared" si="1423"/>
        <v>0</v>
      </c>
      <c r="AN6453">
        <f t="shared" si="1424"/>
        <v>0</v>
      </c>
      <c r="AO6453">
        <f t="shared" si="1425"/>
        <v>0</v>
      </c>
      <c r="AP6453">
        <f t="shared" si="1426"/>
        <v>0</v>
      </c>
      <c r="AQ6453">
        <f t="shared" si="1427"/>
        <v>0.74286077920000004</v>
      </c>
    </row>
    <row r="6454" spans="1:43" x14ac:dyDescent="0.35">
      <c r="A6454" s="3">
        <v>42639.833333333336</v>
      </c>
      <c r="B6454" s="1">
        <f t="shared" si="1414"/>
        <v>9</v>
      </c>
      <c r="C6454">
        <v>2.6260300000000001</v>
      </c>
      <c r="D6454">
        <v>1</v>
      </c>
      <c r="E6454">
        <f t="shared" si="1415"/>
        <v>0.10872999999999999</v>
      </c>
      <c r="F6454">
        <f t="shared" si="1416"/>
        <v>0.28552824189999998</v>
      </c>
      <c r="G6454" s="7">
        <v>-9.1350000000000003E-4</v>
      </c>
      <c r="AD6454">
        <v>-2.6260300000000001</v>
      </c>
      <c r="AE6454">
        <f t="shared" si="1417"/>
        <v>-2.6260300000000001</v>
      </c>
      <c r="AF6454">
        <f t="shared" si="1418"/>
        <v>0</v>
      </c>
      <c r="AG6454">
        <f t="shared" si="1419"/>
        <v>0</v>
      </c>
      <c r="AH6454">
        <f t="shared" si="1420"/>
        <v>0</v>
      </c>
      <c r="AI6454">
        <f t="shared" si="1421"/>
        <v>0.10872999999999999</v>
      </c>
      <c r="AJ6454">
        <v>0.12809999999999999</v>
      </c>
      <c r="AK6454">
        <f t="shared" si="1422"/>
        <v>0.28552824189999998</v>
      </c>
      <c r="AL6454">
        <f t="shared" si="1423"/>
        <v>0</v>
      </c>
      <c r="AN6454">
        <f t="shared" si="1424"/>
        <v>0.28552824189999998</v>
      </c>
      <c r="AO6454">
        <f t="shared" si="1425"/>
        <v>0</v>
      </c>
      <c r="AP6454">
        <f t="shared" si="1426"/>
        <v>0</v>
      </c>
      <c r="AQ6454">
        <f t="shared" si="1427"/>
        <v>0</v>
      </c>
    </row>
    <row r="6455" spans="1:43" x14ac:dyDescent="0.35">
      <c r="A6455" s="3">
        <v>42639.875</v>
      </c>
      <c r="B6455" s="1">
        <f t="shared" si="1414"/>
        <v>9</v>
      </c>
      <c r="C6455">
        <v>2.0566599999999999</v>
      </c>
      <c r="D6455">
        <v>1</v>
      </c>
      <c r="E6455">
        <f t="shared" si="1415"/>
        <v>0.10872999999999999</v>
      </c>
      <c r="F6455">
        <f t="shared" si="1416"/>
        <v>0.22362064179999999</v>
      </c>
      <c r="G6455" s="7">
        <v>-9.1350000000000003E-4</v>
      </c>
      <c r="AD6455">
        <v>-2.0566599999999999</v>
      </c>
      <c r="AE6455">
        <f t="shared" si="1417"/>
        <v>-2.0566599999999999</v>
      </c>
      <c r="AF6455">
        <f t="shared" si="1418"/>
        <v>0</v>
      </c>
      <c r="AG6455">
        <f t="shared" si="1419"/>
        <v>0</v>
      </c>
      <c r="AH6455">
        <f t="shared" si="1420"/>
        <v>0</v>
      </c>
      <c r="AI6455">
        <f t="shared" si="1421"/>
        <v>0.10872999999999999</v>
      </c>
      <c r="AJ6455">
        <v>0.12809999999999999</v>
      </c>
      <c r="AK6455">
        <f t="shared" si="1422"/>
        <v>0.22362064179999999</v>
      </c>
      <c r="AL6455">
        <f t="shared" si="1423"/>
        <v>0</v>
      </c>
      <c r="AN6455">
        <f t="shared" si="1424"/>
        <v>0.22362064179999999</v>
      </c>
      <c r="AO6455">
        <f t="shared" si="1425"/>
        <v>0</v>
      </c>
      <c r="AP6455">
        <f t="shared" si="1426"/>
        <v>0</v>
      </c>
      <c r="AQ6455">
        <f t="shared" si="1427"/>
        <v>0</v>
      </c>
    </row>
    <row r="6456" spans="1:43" x14ac:dyDescent="0.35">
      <c r="A6456" s="3">
        <v>42639.916666666664</v>
      </c>
      <c r="B6456" s="1">
        <f t="shared" si="1414"/>
        <v>9</v>
      </c>
      <c r="C6456">
        <v>1.6084000000000001</v>
      </c>
      <c r="D6456">
        <v>1</v>
      </c>
      <c r="E6456">
        <f t="shared" si="1415"/>
        <v>0.10872999999999999</v>
      </c>
      <c r="F6456">
        <f t="shared" si="1416"/>
        <v>0.174881332</v>
      </c>
      <c r="G6456" s="7">
        <v>-9.1350000000000003E-4</v>
      </c>
      <c r="AD6456">
        <v>-1.6084000000000001</v>
      </c>
      <c r="AE6456">
        <f t="shared" si="1417"/>
        <v>-1.6084000000000001</v>
      </c>
      <c r="AF6456">
        <f t="shared" si="1418"/>
        <v>0</v>
      </c>
      <c r="AG6456">
        <f t="shared" si="1419"/>
        <v>0</v>
      </c>
      <c r="AH6456">
        <f t="shared" si="1420"/>
        <v>0</v>
      </c>
      <c r="AI6456">
        <f t="shared" si="1421"/>
        <v>0.10872999999999999</v>
      </c>
      <c r="AJ6456">
        <v>0.12809999999999999</v>
      </c>
      <c r="AK6456">
        <f t="shared" si="1422"/>
        <v>0.174881332</v>
      </c>
      <c r="AL6456">
        <f t="shared" si="1423"/>
        <v>0</v>
      </c>
      <c r="AN6456">
        <f t="shared" si="1424"/>
        <v>0.174881332</v>
      </c>
      <c r="AO6456">
        <f t="shared" si="1425"/>
        <v>0</v>
      </c>
      <c r="AP6456">
        <f t="shared" si="1426"/>
        <v>0</v>
      </c>
      <c r="AQ6456">
        <f t="shared" si="1427"/>
        <v>0</v>
      </c>
    </row>
    <row r="6457" spans="1:43" x14ac:dyDescent="0.35">
      <c r="A6457" s="3">
        <v>42639.958333333336</v>
      </c>
      <c r="B6457" s="1">
        <f t="shared" si="1414"/>
        <v>9</v>
      </c>
      <c r="C6457">
        <v>1.18811</v>
      </c>
      <c r="D6457">
        <v>1</v>
      </c>
      <c r="E6457">
        <f t="shared" si="1415"/>
        <v>0.10872999999999999</v>
      </c>
      <c r="F6457">
        <f t="shared" si="1416"/>
        <v>0.1291832003</v>
      </c>
      <c r="G6457" s="7">
        <v>-9.1350000000000003E-4</v>
      </c>
      <c r="AD6457">
        <v>-1.18811</v>
      </c>
      <c r="AE6457">
        <f t="shared" si="1417"/>
        <v>-1.18811</v>
      </c>
      <c r="AF6457">
        <f t="shared" si="1418"/>
        <v>0</v>
      </c>
      <c r="AG6457">
        <f t="shared" si="1419"/>
        <v>0</v>
      </c>
      <c r="AH6457">
        <f t="shared" si="1420"/>
        <v>0</v>
      </c>
      <c r="AI6457">
        <f t="shared" si="1421"/>
        <v>0.10872999999999999</v>
      </c>
      <c r="AJ6457">
        <v>0.12809999999999999</v>
      </c>
      <c r="AK6457">
        <f t="shared" si="1422"/>
        <v>0.1291832003</v>
      </c>
      <c r="AL6457">
        <f t="shared" si="1423"/>
        <v>0</v>
      </c>
      <c r="AN6457">
        <f t="shared" si="1424"/>
        <v>0.1291832003</v>
      </c>
      <c r="AO6457">
        <f t="shared" si="1425"/>
        <v>0</v>
      </c>
      <c r="AP6457">
        <f t="shared" si="1426"/>
        <v>0</v>
      </c>
      <c r="AQ6457">
        <f t="shared" si="1427"/>
        <v>0</v>
      </c>
    </row>
    <row r="6458" spans="1:43" x14ac:dyDescent="0.35">
      <c r="A6458" s="3">
        <v>42640</v>
      </c>
      <c r="B6458" s="1">
        <f t="shared" si="1414"/>
        <v>9</v>
      </c>
      <c r="C6458">
        <v>0.91482600000000003</v>
      </c>
      <c r="D6458">
        <v>1</v>
      </c>
      <c r="E6458">
        <f t="shared" si="1415"/>
        <v>0.10872999999999999</v>
      </c>
      <c r="F6458">
        <f t="shared" si="1416"/>
        <v>9.9469030979999998E-2</v>
      </c>
      <c r="G6458" s="7">
        <v>-9.1350000000000003E-4</v>
      </c>
      <c r="AD6458">
        <v>-0.91482600000000003</v>
      </c>
      <c r="AE6458">
        <f t="shared" si="1417"/>
        <v>-0.91482600000000003</v>
      </c>
      <c r="AF6458">
        <f t="shared" si="1418"/>
        <v>0</v>
      </c>
      <c r="AG6458">
        <f t="shared" si="1419"/>
        <v>0</v>
      </c>
      <c r="AH6458">
        <f t="shared" si="1420"/>
        <v>0</v>
      </c>
      <c r="AI6458">
        <f t="shared" si="1421"/>
        <v>0.10872999999999999</v>
      </c>
      <c r="AJ6458">
        <v>0.12809999999999999</v>
      </c>
      <c r="AK6458">
        <f t="shared" si="1422"/>
        <v>9.9469030979999998E-2</v>
      </c>
      <c r="AL6458">
        <f t="shared" si="1423"/>
        <v>0</v>
      </c>
      <c r="AN6458">
        <f t="shared" si="1424"/>
        <v>9.9469030979999998E-2</v>
      </c>
      <c r="AO6458">
        <f t="shared" si="1425"/>
        <v>0</v>
      </c>
      <c r="AP6458">
        <f t="shared" si="1426"/>
        <v>0</v>
      </c>
      <c r="AQ6458">
        <f t="shared" si="1427"/>
        <v>0</v>
      </c>
    </row>
    <row r="6459" spans="1:43" x14ac:dyDescent="0.35">
      <c r="A6459" s="3">
        <v>42640.041666666664</v>
      </c>
      <c r="B6459" s="1">
        <f t="shared" si="1414"/>
        <v>9</v>
      </c>
      <c r="C6459">
        <v>0.72770599999999996</v>
      </c>
      <c r="D6459">
        <v>1</v>
      </c>
      <c r="E6459">
        <f t="shared" si="1415"/>
        <v>0.10872999999999999</v>
      </c>
      <c r="F6459">
        <f t="shared" si="1416"/>
        <v>7.912347337999999E-2</v>
      </c>
      <c r="G6459" s="7">
        <v>-9.1350000000000003E-4</v>
      </c>
      <c r="AD6459">
        <v>-0.72770599999999996</v>
      </c>
      <c r="AE6459">
        <f t="shared" si="1417"/>
        <v>-0.72770599999999996</v>
      </c>
      <c r="AF6459">
        <f t="shared" si="1418"/>
        <v>0</v>
      </c>
      <c r="AG6459">
        <f t="shared" si="1419"/>
        <v>0</v>
      </c>
      <c r="AH6459">
        <f t="shared" si="1420"/>
        <v>0</v>
      </c>
      <c r="AI6459">
        <f t="shared" si="1421"/>
        <v>0.10872999999999999</v>
      </c>
      <c r="AJ6459">
        <v>0.12809999999999999</v>
      </c>
      <c r="AK6459">
        <f t="shared" si="1422"/>
        <v>7.912347337999999E-2</v>
      </c>
      <c r="AL6459">
        <f t="shared" si="1423"/>
        <v>0</v>
      </c>
      <c r="AN6459">
        <f t="shared" si="1424"/>
        <v>7.912347337999999E-2</v>
      </c>
      <c r="AO6459">
        <f t="shared" si="1425"/>
        <v>0</v>
      </c>
      <c r="AP6459">
        <f t="shared" si="1426"/>
        <v>0</v>
      </c>
      <c r="AQ6459">
        <f t="shared" si="1427"/>
        <v>0</v>
      </c>
    </row>
    <row r="6460" spans="1:43" x14ac:dyDescent="0.35">
      <c r="A6460" s="3">
        <v>42640.083333333336</v>
      </c>
      <c r="B6460" s="1">
        <f t="shared" si="1414"/>
        <v>9</v>
      </c>
      <c r="C6460">
        <v>0.63065400000000005</v>
      </c>
      <c r="D6460">
        <v>1</v>
      </c>
      <c r="E6460">
        <f t="shared" si="1415"/>
        <v>0.10872999999999999</v>
      </c>
      <c r="F6460">
        <f t="shared" si="1416"/>
        <v>6.8571009419999995E-2</v>
      </c>
      <c r="G6460" s="7">
        <v>-9.1350000000000003E-4</v>
      </c>
      <c r="AD6460">
        <v>-0.63065400000000005</v>
      </c>
      <c r="AE6460">
        <f t="shared" si="1417"/>
        <v>-0.63065400000000005</v>
      </c>
      <c r="AF6460">
        <f t="shared" si="1418"/>
        <v>0</v>
      </c>
      <c r="AG6460">
        <f t="shared" si="1419"/>
        <v>0</v>
      </c>
      <c r="AH6460">
        <f t="shared" si="1420"/>
        <v>0</v>
      </c>
      <c r="AI6460">
        <f t="shared" si="1421"/>
        <v>0.10872999999999999</v>
      </c>
      <c r="AJ6460">
        <v>0.12809999999999999</v>
      </c>
      <c r="AK6460">
        <f t="shared" si="1422"/>
        <v>6.8571009419999995E-2</v>
      </c>
      <c r="AL6460">
        <f t="shared" si="1423"/>
        <v>0</v>
      </c>
      <c r="AN6460">
        <f t="shared" si="1424"/>
        <v>6.8571009419999995E-2</v>
      </c>
      <c r="AO6460">
        <f t="shared" si="1425"/>
        <v>0</v>
      </c>
      <c r="AP6460">
        <f t="shared" si="1426"/>
        <v>0</v>
      </c>
      <c r="AQ6460">
        <f t="shared" si="1427"/>
        <v>0</v>
      </c>
    </row>
    <row r="6461" spans="1:43" x14ac:dyDescent="0.35">
      <c r="A6461" s="3">
        <v>42640.125</v>
      </c>
      <c r="B6461" s="1">
        <f t="shared" si="1414"/>
        <v>9</v>
      </c>
      <c r="C6461">
        <v>0.49775399999999997</v>
      </c>
      <c r="D6461">
        <v>1</v>
      </c>
      <c r="E6461">
        <f t="shared" si="1415"/>
        <v>0.10872999999999999</v>
      </c>
      <c r="F6461">
        <f t="shared" si="1416"/>
        <v>5.4120792419999994E-2</v>
      </c>
      <c r="G6461" s="7">
        <v>-9.1350000000000003E-4</v>
      </c>
      <c r="AD6461">
        <v>-0.49775399999999997</v>
      </c>
      <c r="AE6461">
        <f t="shared" si="1417"/>
        <v>-0.49775399999999997</v>
      </c>
      <c r="AF6461">
        <f t="shared" si="1418"/>
        <v>0</v>
      </c>
      <c r="AG6461">
        <f t="shared" si="1419"/>
        <v>0</v>
      </c>
      <c r="AH6461">
        <f t="shared" si="1420"/>
        <v>0</v>
      </c>
      <c r="AI6461">
        <f t="shared" si="1421"/>
        <v>0.10872999999999999</v>
      </c>
      <c r="AJ6461">
        <v>0.12809999999999999</v>
      </c>
      <c r="AK6461">
        <f t="shared" si="1422"/>
        <v>5.4120792419999994E-2</v>
      </c>
      <c r="AL6461">
        <f t="shared" si="1423"/>
        <v>0</v>
      </c>
      <c r="AN6461">
        <f t="shared" si="1424"/>
        <v>5.4120792419999994E-2</v>
      </c>
      <c r="AO6461">
        <f t="shared" si="1425"/>
        <v>0</v>
      </c>
      <c r="AP6461">
        <f t="shared" si="1426"/>
        <v>0</v>
      </c>
      <c r="AQ6461">
        <f t="shared" si="1427"/>
        <v>0</v>
      </c>
    </row>
    <row r="6462" spans="1:43" x14ac:dyDescent="0.35">
      <c r="A6462" s="3">
        <v>42640.166666666664</v>
      </c>
      <c r="B6462" s="1">
        <f t="shared" si="1414"/>
        <v>9</v>
      </c>
      <c r="C6462">
        <v>0.53400400000000003</v>
      </c>
      <c r="D6462">
        <v>1</v>
      </c>
      <c r="E6462">
        <f t="shared" si="1415"/>
        <v>0.10872999999999999</v>
      </c>
      <c r="F6462">
        <f t="shared" si="1416"/>
        <v>5.806225492E-2</v>
      </c>
      <c r="G6462" s="7">
        <v>-9.1350000000000003E-4</v>
      </c>
      <c r="AD6462">
        <v>-0.53400400000000003</v>
      </c>
      <c r="AE6462">
        <f t="shared" si="1417"/>
        <v>-0.53400400000000003</v>
      </c>
      <c r="AF6462">
        <f t="shared" si="1418"/>
        <v>0</v>
      </c>
      <c r="AG6462">
        <f t="shared" si="1419"/>
        <v>0</v>
      </c>
      <c r="AH6462">
        <f t="shared" si="1420"/>
        <v>0</v>
      </c>
      <c r="AI6462">
        <f t="shared" si="1421"/>
        <v>0.10872999999999999</v>
      </c>
      <c r="AJ6462">
        <v>0.12809999999999999</v>
      </c>
      <c r="AK6462">
        <f t="shared" si="1422"/>
        <v>5.806225492E-2</v>
      </c>
      <c r="AL6462">
        <f t="shared" si="1423"/>
        <v>0</v>
      </c>
      <c r="AN6462">
        <f t="shared" si="1424"/>
        <v>5.806225492E-2</v>
      </c>
      <c r="AO6462">
        <f t="shared" si="1425"/>
        <v>0</v>
      </c>
      <c r="AP6462">
        <f t="shared" si="1426"/>
        <v>0</v>
      </c>
      <c r="AQ6462">
        <f t="shared" si="1427"/>
        <v>0</v>
      </c>
    </row>
    <row r="6463" spans="1:43" x14ac:dyDescent="0.35">
      <c r="A6463" s="3">
        <v>42640.208333333336</v>
      </c>
      <c r="B6463" s="1">
        <f t="shared" si="1414"/>
        <v>9</v>
      </c>
      <c r="C6463">
        <v>0.61704599999999998</v>
      </c>
      <c r="D6463">
        <v>1</v>
      </c>
      <c r="E6463">
        <f t="shared" si="1415"/>
        <v>0.10872999999999999</v>
      </c>
      <c r="F6463">
        <f t="shared" si="1416"/>
        <v>6.7091411579999996E-2</v>
      </c>
      <c r="G6463" s="7">
        <v>-9.1350000000000003E-4</v>
      </c>
      <c r="AD6463">
        <v>-0.61704599999999998</v>
      </c>
      <c r="AE6463">
        <f t="shared" si="1417"/>
        <v>-0.61704599999999998</v>
      </c>
      <c r="AF6463">
        <f t="shared" si="1418"/>
        <v>0</v>
      </c>
      <c r="AG6463">
        <f t="shared" si="1419"/>
        <v>0</v>
      </c>
      <c r="AH6463">
        <f t="shared" si="1420"/>
        <v>0</v>
      </c>
      <c r="AI6463">
        <f t="shared" si="1421"/>
        <v>0.10872999999999999</v>
      </c>
      <c r="AJ6463">
        <v>0.12809999999999999</v>
      </c>
      <c r="AK6463">
        <f t="shared" si="1422"/>
        <v>6.7091411579999996E-2</v>
      </c>
      <c r="AL6463">
        <f t="shared" si="1423"/>
        <v>0</v>
      </c>
      <c r="AN6463">
        <f t="shared" si="1424"/>
        <v>6.7091411579999996E-2</v>
      </c>
      <c r="AO6463">
        <f t="shared" si="1425"/>
        <v>0</v>
      </c>
      <c r="AP6463">
        <f t="shared" si="1426"/>
        <v>0</v>
      </c>
      <c r="AQ6463">
        <f t="shared" si="1427"/>
        <v>0</v>
      </c>
    </row>
    <row r="6464" spans="1:43" x14ac:dyDescent="0.35">
      <c r="A6464" s="3">
        <v>42640.25</v>
      </c>
      <c r="B6464" s="1">
        <f t="shared" si="1414"/>
        <v>9</v>
      </c>
      <c r="C6464">
        <v>0.81965299999999996</v>
      </c>
      <c r="D6464">
        <v>1</v>
      </c>
      <c r="E6464">
        <f t="shared" si="1415"/>
        <v>0.10872999999999999</v>
      </c>
      <c r="F6464">
        <f t="shared" si="1416"/>
        <v>8.9120870689999993E-2</v>
      </c>
      <c r="G6464" s="7">
        <v>5.1692200000000001E-2</v>
      </c>
      <c r="AD6464">
        <v>-0.81965299999999996</v>
      </c>
      <c r="AE6464">
        <f t="shared" si="1417"/>
        <v>-0.81965299999999996</v>
      </c>
      <c r="AF6464">
        <f t="shared" si="1418"/>
        <v>0</v>
      </c>
      <c r="AG6464">
        <f t="shared" si="1419"/>
        <v>0</v>
      </c>
      <c r="AH6464">
        <f t="shared" si="1420"/>
        <v>0</v>
      </c>
      <c r="AI6464">
        <f t="shared" si="1421"/>
        <v>0.10872999999999999</v>
      </c>
      <c r="AJ6464">
        <v>0.12809999999999999</v>
      </c>
      <c r="AK6464">
        <f t="shared" si="1422"/>
        <v>8.9120870689999993E-2</v>
      </c>
      <c r="AL6464">
        <f t="shared" si="1423"/>
        <v>0</v>
      </c>
      <c r="AN6464">
        <f t="shared" si="1424"/>
        <v>8.9120870689999993E-2</v>
      </c>
      <c r="AO6464">
        <f t="shared" si="1425"/>
        <v>0</v>
      </c>
      <c r="AP6464">
        <f t="shared" si="1426"/>
        <v>0</v>
      </c>
      <c r="AQ6464">
        <f t="shared" si="1427"/>
        <v>0</v>
      </c>
    </row>
    <row r="6465" spans="1:43" x14ac:dyDescent="0.35">
      <c r="A6465" s="3">
        <v>42640.291666666664</v>
      </c>
      <c r="B6465" s="1">
        <f t="shared" si="1414"/>
        <v>9</v>
      </c>
      <c r="C6465">
        <v>0.30450300000000002</v>
      </c>
      <c r="D6465">
        <v>1</v>
      </c>
      <c r="E6465">
        <f t="shared" si="1415"/>
        <v>0.10872999999999999</v>
      </c>
      <c r="F6465">
        <f t="shared" si="1416"/>
        <v>3.3108611189999998E-2</v>
      </c>
      <c r="G6465" s="7">
        <v>0.72339500000000001</v>
      </c>
      <c r="AD6465">
        <v>-0.30450300000000002</v>
      </c>
      <c r="AE6465">
        <f t="shared" si="1417"/>
        <v>-0.30450300000000002</v>
      </c>
      <c r="AF6465">
        <f t="shared" si="1418"/>
        <v>0</v>
      </c>
      <c r="AG6465">
        <f t="shared" si="1419"/>
        <v>0</v>
      </c>
      <c r="AH6465">
        <f t="shared" si="1420"/>
        <v>0</v>
      </c>
      <c r="AI6465">
        <f t="shared" si="1421"/>
        <v>0.10872999999999999</v>
      </c>
      <c r="AJ6465">
        <v>0.12809999999999999</v>
      </c>
      <c r="AK6465">
        <f t="shared" si="1422"/>
        <v>3.3108611189999998E-2</v>
      </c>
      <c r="AL6465">
        <f t="shared" si="1423"/>
        <v>0</v>
      </c>
      <c r="AN6465">
        <f t="shared" si="1424"/>
        <v>3.3108611189999998E-2</v>
      </c>
      <c r="AO6465">
        <f t="shared" si="1425"/>
        <v>0</v>
      </c>
      <c r="AP6465">
        <f t="shared" si="1426"/>
        <v>0</v>
      </c>
      <c r="AQ6465">
        <f t="shared" si="1427"/>
        <v>0</v>
      </c>
    </row>
    <row r="6466" spans="1:43" x14ac:dyDescent="0.35">
      <c r="A6466" s="3">
        <v>42640.333333333336</v>
      </c>
      <c r="B6466" s="1">
        <f t="shared" ref="B6466:B6529" si="1428">MONTH(A6466)</f>
        <v>9</v>
      </c>
      <c r="C6466">
        <v>0</v>
      </c>
      <c r="D6466">
        <v>1</v>
      </c>
      <c r="E6466">
        <f t="shared" si="1415"/>
        <v>0.10872999999999999</v>
      </c>
      <c r="F6466">
        <f t="shared" si="1416"/>
        <v>0</v>
      </c>
      <c r="G6466" s="7">
        <v>1.72458</v>
      </c>
      <c r="AD6466">
        <v>0.657887</v>
      </c>
      <c r="AE6466">
        <f t="shared" si="1417"/>
        <v>0.657887</v>
      </c>
      <c r="AF6466">
        <f t="shared" si="1418"/>
        <v>0</v>
      </c>
      <c r="AG6466">
        <f t="shared" si="1419"/>
        <v>0</v>
      </c>
      <c r="AH6466">
        <f t="shared" si="1420"/>
        <v>0</v>
      </c>
      <c r="AI6466">
        <f t="shared" si="1421"/>
        <v>0.10872999999999999</v>
      </c>
      <c r="AJ6466">
        <v>0.12809999999999999</v>
      </c>
      <c r="AK6466">
        <f t="shared" si="1422"/>
        <v>0</v>
      </c>
      <c r="AL6466">
        <f t="shared" si="1423"/>
        <v>8.4275324700000001E-2</v>
      </c>
      <c r="AN6466">
        <f t="shared" si="1424"/>
        <v>-8.4275324700000001E-2</v>
      </c>
      <c r="AO6466">
        <f t="shared" si="1425"/>
        <v>0</v>
      </c>
      <c r="AP6466">
        <f t="shared" si="1426"/>
        <v>0</v>
      </c>
      <c r="AQ6466">
        <f t="shared" si="1427"/>
        <v>0</v>
      </c>
    </row>
    <row r="6467" spans="1:43" x14ac:dyDescent="0.35">
      <c r="A6467" s="3">
        <v>42640.375</v>
      </c>
      <c r="B6467" s="1">
        <f t="shared" si="1428"/>
        <v>9</v>
      </c>
      <c r="C6467">
        <v>0</v>
      </c>
      <c r="D6467">
        <v>1</v>
      </c>
      <c r="E6467">
        <f t="shared" ref="E6467:E6530" si="1429">VLOOKUP(D6467,$L$2:$M$5,2,FALSE)</f>
        <v>0.10872999999999999</v>
      </c>
      <c r="F6467">
        <f t="shared" ref="F6467:F6530" si="1430">C6467*E6467</f>
        <v>0</v>
      </c>
      <c r="G6467" s="7">
        <v>2.4936699999999998</v>
      </c>
      <c r="AD6467">
        <v>1.0578700000000001</v>
      </c>
      <c r="AE6467">
        <f t="shared" ref="AE6467:AE6530" si="1431">IF(D6467=1,AD6467,0)</f>
        <v>1.0578700000000001</v>
      </c>
      <c r="AF6467">
        <f t="shared" ref="AF6467:AF6530" si="1432">IF(D6467=2,AD6467,0)</f>
        <v>0</v>
      </c>
      <c r="AG6467">
        <f t="shared" ref="AG6467:AG6530" si="1433">IF(D6467=3,AD6467,0)</f>
        <v>0</v>
      </c>
      <c r="AH6467">
        <f t="shared" ref="AH6467:AH6530" si="1434">IF(D6467=4,AD6467,0)</f>
        <v>0</v>
      </c>
      <c r="AI6467">
        <f t="shared" ref="AI6467:AI6530" si="1435">VLOOKUP(D6467,$L$2:$M$5,2,FALSE)</f>
        <v>0.10872999999999999</v>
      </c>
      <c r="AJ6467">
        <v>0.12809999999999999</v>
      </c>
      <c r="AK6467">
        <f t="shared" ref="AK6467:AK6530" si="1436">IF(AD6467&lt;0,-AD6467*AI6467,0)</f>
        <v>0</v>
      </c>
      <c r="AL6467">
        <f t="shared" ref="AL6467:AL6530" si="1437">IF(AD6467&gt;0,AD6467*AJ6467,0)</f>
        <v>0.135513147</v>
      </c>
      <c r="AN6467">
        <f t="shared" ref="AN6467:AN6530" si="1438">IF(D6467=1,AK6467-AL6467,0)</f>
        <v>-0.135513147</v>
      </c>
      <c r="AO6467">
        <f t="shared" ref="AO6467:AO6530" si="1439">IF(D6467=2,AK6467-AL6467,0)</f>
        <v>0</v>
      </c>
      <c r="AP6467">
        <f t="shared" ref="AP6467:AP6530" si="1440">IF(D6467=3,AK6467-AL6467,0)</f>
        <v>0</v>
      </c>
      <c r="AQ6467">
        <f t="shared" ref="AQ6467:AQ6530" si="1441">IF(D6467=4,AK6467-AL6467,0)</f>
        <v>0</v>
      </c>
    </row>
    <row r="6468" spans="1:43" x14ac:dyDescent="0.35">
      <c r="A6468" s="3">
        <v>42640.416666666664</v>
      </c>
      <c r="B6468" s="1">
        <f t="shared" si="1428"/>
        <v>9</v>
      </c>
      <c r="C6468">
        <v>0</v>
      </c>
      <c r="D6468">
        <v>1</v>
      </c>
      <c r="E6468">
        <f t="shared" si="1429"/>
        <v>0.10872999999999999</v>
      </c>
      <c r="F6468">
        <f t="shared" si="1430"/>
        <v>0</v>
      </c>
      <c r="G6468" s="7">
        <v>2.9910199999999998</v>
      </c>
      <c r="AD6468">
        <v>1.38218</v>
      </c>
      <c r="AE6468">
        <f t="shared" si="1431"/>
        <v>1.38218</v>
      </c>
      <c r="AF6468">
        <f t="shared" si="1432"/>
        <v>0</v>
      </c>
      <c r="AG6468">
        <f t="shared" si="1433"/>
        <v>0</v>
      </c>
      <c r="AH6468">
        <f t="shared" si="1434"/>
        <v>0</v>
      </c>
      <c r="AI6468">
        <f t="shared" si="1435"/>
        <v>0.10872999999999999</v>
      </c>
      <c r="AJ6468">
        <v>0.12809999999999999</v>
      </c>
      <c r="AK6468">
        <f t="shared" si="1436"/>
        <v>0</v>
      </c>
      <c r="AL6468">
        <f t="shared" si="1437"/>
        <v>0.177057258</v>
      </c>
      <c r="AN6468">
        <f t="shared" si="1438"/>
        <v>-0.177057258</v>
      </c>
      <c r="AO6468">
        <f t="shared" si="1439"/>
        <v>0</v>
      </c>
      <c r="AP6468">
        <f t="shared" si="1440"/>
        <v>0</v>
      </c>
      <c r="AQ6468">
        <f t="shared" si="1441"/>
        <v>0</v>
      </c>
    </row>
    <row r="6469" spans="1:43" x14ac:dyDescent="0.35">
      <c r="A6469" s="3">
        <v>42640.458333333336</v>
      </c>
      <c r="B6469" s="1">
        <f t="shared" si="1428"/>
        <v>9</v>
      </c>
      <c r="C6469">
        <v>0</v>
      </c>
      <c r="D6469">
        <v>1</v>
      </c>
      <c r="E6469">
        <f t="shared" si="1429"/>
        <v>0.10872999999999999</v>
      </c>
      <c r="F6469">
        <f t="shared" si="1430"/>
        <v>0</v>
      </c>
      <c r="G6469" s="7">
        <v>3.2396400000000001</v>
      </c>
      <c r="AD6469">
        <v>1.33738</v>
      </c>
      <c r="AE6469">
        <f t="shared" si="1431"/>
        <v>1.33738</v>
      </c>
      <c r="AF6469">
        <f t="shared" si="1432"/>
        <v>0</v>
      </c>
      <c r="AG6469">
        <f t="shared" si="1433"/>
        <v>0</v>
      </c>
      <c r="AH6469">
        <f t="shared" si="1434"/>
        <v>0</v>
      </c>
      <c r="AI6469">
        <f t="shared" si="1435"/>
        <v>0.10872999999999999</v>
      </c>
      <c r="AJ6469">
        <v>0.12809999999999999</v>
      </c>
      <c r="AK6469">
        <f t="shared" si="1436"/>
        <v>0</v>
      </c>
      <c r="AL6469">
        <f t="shared" si="1437"/>
        <v>0.17131837799999999</v>
      </c>
      <c r="AN6469">
        <f t="shared" si="1438"/>
        <v>-0.17131837799999999</v>
      </c>
      <c r="AO6469">
        <f t="shared" si="1439"/>
        <v>0</v>
      </c>
      <c r="AP6469">
        <f t="shared" si="1440"/>
        <v>0</v>
      </c>
      <c r="AQ6469">
        <f t="shared" si="1441"/>
        <v>0</v>
      </c>
    </row>
    <row r="6470" spans="1:43" x14ac:dyDescent="0.35">
      <c r="A6470" s="3">
        <v>42640.5</v>
      </c>
      <c r="B6470" s="1">
        <f t="shared" si="1428"/>
        <v>9</v>
      </c>
      <c r="C6470">
        <v>0</v>
      </c>
      <c r="D6470">
        <v>1</v>
      </c>
      <c r="E6470">
        <f t="shared" si="1429"/>
        <v>0.10872999999999999</v>
      </c>
      <c r="F6470">
        <f t="shared" si="1430"/>
        <v>0</v>
      </c>
      <c r="G6470" s="7">
        <v>3.3445800000000001</v>
      </c>
      <c r="AD6470">
        <v>1.1846000000000001</v>
      </c>
      <c r="AE6470">
        <f t="shared" si="1431"/>
        <v>1.1846000000000001</v>
      </c>
      <c r="AF6470">
        <f t="shared" si="1432"/>
        <v>0</v>
      </c>
      <c r="AG6470">
        <f t="shared" si="1433"/>
        <v>0</v>
      </c>
      <c r="AH6470">
        <f t="shared" si="1434"/>
        <v>0</v>
      </c>
      <c r="AI6470">
        <f t="shared" si="1435"/>
        <v>0.10872999999999999</v>
      </c>
      <c r="AJ6470">
        <v>0.12809999999999999</v>
      </c>
      <c r="AK6470">
        <f t="shared" si="1436"/>
        <v>0</v>
      </c>
      <c r="AL6470">
        <f t="shared" si="1437"/>
        <v>0.15174725999999999</v>
      </c>
      <c r="AN6470">
        <f t="shared" si="1438"/>
        <v>-0.15174725999999999</v>
      </c>
      <c r="AO6470">
        <f t="shared" si="1439"/>
        <v>0</v>
      </c>
      <c r="AP6470">
        <f t="shared" si="1440"/>
        <v>0</v>
      </c>
      <c r="AQ6470">
        <f t="shared" si="1441"/>
        <v>0</v>
      </c>
    </row>
    <row r="6471" spans="1:43" x14ac:dyDescent="0.35">
      <c r="A6471" s="3">
        <v>42640.541666666664</v>
      </c>
      <c r="B6471" s="1">
        <f t="shared" si="1428"/>
        <v>9</v>
      </c>
      <c r="C6471">
        <v>0</v>
      </c>
      <c r="D6471">
        <v>1</v>
      </c>
      <c r="E6471">
        <f t="shared" si="1429"/>
        <v>0.10872999999999999</v>
      </c>
      <c r="F6471">
        <f t="shared" si="1430"/>
        <v>0</v>
      </c>
      <c r="G6471" s="7">
        <v>3.0554899999999998</v>
      </c>
      <c r="AD6471">
        <v>0.60778500000000002</v>
      </c>
      <c r="AE6471">
        <f t="shared" si="1431"/>
        <v>0.60778500000000002</v>
      </c>
      <c r="AF6471">
        <f t="shared" si="1432"/>
        <v>0</v>
      </c>
      <c r="AG6471">
        <f t="shared" si="1433"/>
        <v>0</v>
      </c>
      <c r="AH6471">
        <f t="shared" si="1434"/>
        <v>0</v>
      </c>
      <c r="AI6471">
        <f t="shared" si="1435"/>
        <v>0.10872999999999999</v>
      </c>
      <c r="AJ6471">
        <v>0.12809999999999999</v>
      </c>
      <c r="AK6471">
        <f t="shared" si="1436"/>
        <v>0</v>
      </c>
      <c r="AL6471">
        <f t="shared" si="1437"/>
        <v>7.7857258499999998E-2</v>
      </c>
      <c r="AN6471">
        <f t="shared" si="1438"/>
        <v>-7.7857258499999998E-2</v>
      </c>
      <c r="AO6471">
        <f t="shared" si="1439"/>
        <v>0</v>
      </c>
      <c r="AP6471">
        <f t="shared" si="1440"/>
        <v>0</v>
      </c>
      <c r="AQ6471">
        <f t="shared" si="1441"/>
        <v>0</v>
      </c>
    </row>
    <row r="6472" spans="1:43" x14ac:dyDescent="0.35">
      <c r="A6472" s="3">
        <v>42640.583333333336</v>
      </c>
      <c r="B6472" s="1">
        <f t="shared" si="1428"/>
        <v>9</v>
      </c>
      <c r="C6472">
        <v>0.199434</v>
      </c>
      <c r="D6472">
        <v>1</v>
      </c>
      <c r="E6472">
        <f t="shared" si="1429"/>
        <v>0.10872999999999999</v>
      </c>
      <c r="F6472">
        <f t="shared" si="1430"/>
        <v>2.1684458819999999E-2</v>
      </c>
      <c r="G6472" s="7">
        <v>2.55932</v>
      </c>
      <c r="AD6472">
        <v>-0.199434</v>
      </c>
      <c r="AE6472">
        <f t="shared" si="1431"/>
        <v>-0.199434</v>
      </c>
      <c r="AF6472">
        <f t="shared" si="1432"/>
        <v>0</v>
      </c>
      <c r="AG6472">
        <f t="shared" si="1433"/>
        <v>0</v>
      </c>
      <c r="AH6472">
        <f t="shared" si="1434"/>
        <v>0</v>
      </c>
      <c r="AI6472">
        <f t="shared" si="1435"/>
        <v>0.10872999999999999</v>
      </c>
      <c r="AJ6472">
        <v>0.12809999999999999</v>
      </c>
      <c r="AK6472">
        <f t="shared" si="1436"/>
        <v>2.1684458819999999E-2</v>
      </c>
      <c r="AL6472">
        <f t="shared" si="1437"/>
        <v>0</v>
      </c>
      <c r="AN6472">
        <f t="shared" si="1438"/>
        <v>2.1684458819999999E-2</v>
      </c>
      <c r="AO6472">
        <f t="shared" si="1439"/>
        <v>0</v>
      </c>
      <c r="AP6472">
        <f t="shared" si="1440"/>
        <v>0</v>
      </c>
      <c r="AQ6472">
        <f t="shared" si="1441"/>
        <v>0</v>
      </c>
    </row>
    <row r="6473" spans="1:43" x14ac:dyDescent="0.35">
      <c r="A6473" s="3">
        <v>42640.625</v>
      </c>
      <c r="B6473" s="1">
        <f t="shared" si="1428"/>
        <v>9</v>
      </c>
      <c r="C6473">
        <v>0.956179</v>
      </c>
      <c r="D6473">
        <v>4</v>
      </c>
      <c r="E6473">
        <f t="shared" si="1429"/>
        <v>0.24314</v>
      </c>
      <c r="F6473">
        <f t="shared" si="1430"/>
        <v>0.23248536206000001</v>
      </c>
      <c r="G6473" s="7">
        <v>2.2044600000000001</v>
      </c>
      <c r="AD6473">
        <v>-0.956179</v>
      </c>
      <c r="AE6473">
        <f t="shared" si="1431"/>
        <v>0</v>
      </c>
      <c r="AF6473">
        <f t="shared" si="1432"/>
        <v>0</v>
      </c>
      <c r="AG6473">
        <f t="shared" si="1433"/>
        <v>0</v>
      </c>
      <c r="AH6473">
        <f t="shared" si="1434"/>
        <v>-0.956179</v>
      </c>
      <c r="AI6473">
        <f t="shared" si="1435"/>
        <v>0.24314</v>
      </c>
      <c r="AJ6473">
        <v>0.12809999999999999</v>
      </c>
      <c r="AK6473">
        <f t="shared" si="1436"/>
        <v>0.23248536206000001</v>
      </c>
      <c r="AL6473">
        <f t="shared" si="1437"/>
        <v>0</v>
      </c>
      <c r="AN6473">
        <f t="shared" si="1438"/>
        <v>0</v>
      </c>
      <c r="AO6473">
        <f t="shared" si="1439"/>
        <v>0</v>
      </c>
      <c r="AP6473">
        <f t="shared" si="1440"/>
        <v>0</v>
      </c>
      <c r="AQ6473">
        <f t="shared" si="1441"/>
        <v>0.23248536206000001</v>
      </c>
    </row>
    <row r="6474" spans="1:43" x14ac:dyDescent="0.35">
      <c r="A6474" s="3">
        <v>42640.666666666664</v>
      </c>
      <c r="B6474" s="1">
        <f t="shared" si="1428"/>
        <v>9</v>
      </c>
      <c r="C6474">
        <v>2.4061300000000001</v>
      </c>
      <c r="D6474">
        <v>4</v>
      </c>
      <c r="E6474">
        <f t="shared" si="1429"/>
        <v>0.24314</v>
      </c>
      <c r="F6474">
        <f t="shared" si="1430"/>
        <v>0.58502644820000005</v>
      </c>
      <c r="G6474" s="7">
        <v>1.21668</v>
      </c>
      <c r="AD6474">
        <v>-2.4061300000000001</v>
      </c>
      <c r="AE6474">
        <f t="shared" si="1431"/>
        <v>0</v>
      </c>
      <c r="AF6474">
        <f t="shared" si="1432"/>
        <v>0</v>
      </c>
      <c r="AG6474">
        <f t="shared" si="1433"/>
        <v>0</v>
      </c>
      <c r="AH6474">
        <f t="shared" si="1434"/>
        <v>-2.4061300000000001</v>
      </c>
      <c r="AI6474">
        <f t="shared" si="1435"/>
        <v>0.24314</v>
      </c>
      <c r="AJ6474">
        <v>0.12809999999999999</v>
      </c>
      <c r="AK6474">
        <f t="shared" si="1436"/>
        <v>0.58502644820000005</v>
      </c>
      <c r="AL6474">
        <f t="shared" si="1437"/>
        <v>0</v>
      </c>
      <c r="AN6474">
        <f t="shared" si="1438"/>
        <v>0</v>
      </c>
      <c r="AO6474">
        <f t="shared" si="1439"/>
        <v>0</v>
      </c>
      <c r="AP6474">
        <f t="shared" si="1440"/>
        <v>0</v>
      </c>
      <c r="AQ6474">
        <f t="shared" si="1441"/>
        <v>0.58502644820000005</v>
      </c>
    </row>
    <row r="6475" spans="1:43" x14ac:dyDescent="0.35">
      <c r="A6475" s="3">
        <v>42640.708333333336</v>
      </c>
      <c r="B6475" s="1">
        <f t="shared" si="1428"/>
        <v>9</v>
      </c>
      <c r="C6475">
        <v>3.18221</v>
      </c>
      <c r="D6475">
        <v>4</v>
      </c>
      <c r="E6475">
        <f t="shared" si="1429"/>
        <v>0.24314</v>
      </c>
      <c r="F6475">
        <f t="shared" si="1430"/>
        <v>0.77372253940000002</v>
      </c>
      <c r="G6475" s="7">
        <v>0.32021300000000003</v>
      </c>
      <c r="AD6475">
        <v>-3.18221</v>
      </c>
      <c r="AE6475">
        <f t="shared" si="1431"/>
        <v>0</v>
      </c>
      <c r="AF6475">
        <f t="shared" si="1432"/>
        <v>0</v>
      </c>
      <c r="AG6475">
        <f t="shared" si="1433"/>
        <v>0</v>
      </c>
      <c r="AH6475">
        <f t="shared" si="1434"/>
        <v>-3.18221</v>
      </c>
      <c r="AI6475">
        <f t="shared" si="1435"/>
        <v>0.24314</v>
      </c>
      <c r="AJ6475">
        <v>0.12809999999999999</v>
      </c>
      <c r="AK6475">
        <f t="shared" si="1436"/>
        <v>0.77372253940000002</v>
      </c>
      <c r="AL6475">
        <f t="shared" si="1437"/>
        <v>0</v>
      </c>
      <c r="AN6475">
        <f t="shared" si="1438"/>
        <v>0</v>
      </c>
      <c r="AO6475">
        <f t="shared" si="1439"/>
        <v>0</v>
      </c>
      <c r="AP6475">
        <f t="shared" si="1440"/>
        <v>0</v>
      </c>
      <c r="AQ6475">
        <f t="shared" si="1441"/>
        <v>0.77372253940000002</v>
      </c>
    </row>
    <row r="6476" spans="1:43" x14ac:dyDescent="0.35">
      <c r="A6476" s="3">
        <v>42640.75</v>
      </c>
      <c r="B6476" s="1">
        <f t="shared" si="1428"/>
        <v>9</v>
      </c>
      <c r="C6476">
        <v>3.24701</v>
      </c>
      <c r="D6476">
        <v>4</v>
      </c>
      <c r="E6476">
        <f t="shared" si="1429"/>
        <v>0.24314</v>
      </c>
      <c r="F6476">
        <f t="shared" si="1430"/>
        <v>0.78947801139999996</v>
      </c>
      <c r="G6476" s="7">
        <v>2.2886200000000001E-4</v>
      </c>
      <c r="AD6476">
        <v>-3.24701</v>
      </c>
      <c r="AE6476">
        <f t="shared" si="1431"/>
        <v>0</v>
      </c>
      <c r="AF6476">
        <f t="shared" si="1432"/>
        <v>0</v>
      </c>
      <c r="AG6476">
        <f t="shared" si="1433"/>
        <v>0</v>
      </c>
      <c r="AH6476">
        <f t="shared" si="1434"/>
        <v>-3.24701</v>
      </c>
      <c r="AI6476">
        <f t="shared" si="1435"/>
        <v>0.24314</v>
      </c>
      <c r="AJ6476">
        <v>0.12809999999999999</v>
      </c>
      <c r="AK6476">
        <f t="shared" si="1436"/>
        <v>0.78947801139999996</v>
      </c>
      <c r="AL6476">
        <f t="shared" si="1437"/>
        <v>0</v>
      </c>
      <c r="AN6476">
        <f t="shared" si="1438"/>
        <v>0</v>
      </c>
      <c r="AO6476">
        <f t="shared" si="1439"/>
        <v>0</v>
      </c>
      <c r="AP6476">
        <f t="shared" si="1440"/>
        <v>0</v>
      </c>
      <c r="AQ6476">
        <f t="shared" si="1441"/>
        <v>0.78947801139999996</v>
      </c>
    </row>
    <row r="6477" spans="1:43" x14ac:dyDescent="0.35">
      <c r="A6477" s="3">
        <v>42640.791666666664</v>
      </c>
      <c r="B6477" s="1">
        <f t="shared" si="1428"/>
        <v>9</v>
      </c>
      <c r="C6477">
        <v>2.9257399999999998</v>
      </c>
      <c r="D6477">
        <v>4</v>
      </c>
      <c r="E6477">
        <f t="shared" si="1429"/>
        <v>0.24314</v>
      </c>
      <c r="F6477">
        <f t="shared" si="1430"/>
        <v>0.71136442359999996</v>
      </c>
      <c r="G6477" s="7">
        <v>-9.1350000000000003E-4</v>
      </c>
      <c r="AD6477">
        <v>-2.9257399999999998</v>
      </c>
      <c r="AE6477">
        <f t="shared" si="1431"/>
        <v>0</v>
      </c>
      <c r="AF6477">
        <f t="shared" si="1432"/>
        <v>0</v>
      </c>
      <c r="AG6477">
        <f t="shared" si="1433"/>
        <v>0</v>
      </c>
      <c r="AH6477">
        <f t="shared" si="1434"/>
        <v>-2.9257399999999998</v>
      </c>
      <c r="AI6477">
        <f t="shared" si="1435"/>
        <v>0.24314</v>
      </c>
      <c r="AJ6477">
        <v>0.12809999999999999</v>
      </c>
      <c r="AK6477">
        <f t="shared" si="1436"/>
        <v>0.71136442359999996</v>
      </c>
      <c r="AL6477">
        <f t="shared" si="1437"/>
        <v>0</v>
      </c>
      <c r="AN6477">
        <f t="shared" si="1438"/>
        <v>0</v>
      </c>
      <c r="AO6477">
        <f t="shared" si="1439"/>
        <v>0</v>
      </c>
      <c r="AP6477">
        <f t="shared" si="1440"/>
        <v>0</v>
      </c>
      <c r="AQ6477">
        <f t="shared" si="1441"/>
        <v>0.71136442359999996</v>
      </c>
    </row>
    <row r="6478" spans="1:43" x14ac:dyDescent="0.35">
      <c r="A6478" s="3">
        <v>42640.833333333336</v>
      </c>
      <c r="B6478" s="1">
        <f t="shared" si="1428"/>
        <v>9</v>
      </c>
      <c r="C6478">
        <v>2.4825200000000001</v>
      </c>
      <c r="D6478">
        <v>1</v>
      </c>
      <c r="E6478">
        <f t="shared" si="1429"/>
        <v>0.10872999999999999</v>
      </c>
      <c r="F6478">
        <f t="shared" si="1430"/>
        <v>0.26992439959999998</v>
      </c>
      <c r="G6478" s="7">
        <v>-9.1350000000000003E-4</v>
      </c>
      <c r="AD6478">
        <v>-2.4825200000000001</v>
      </c>
      <c r="AE6478">
        <f t="shared" si="1431"/>
        <v>-2.4825200000000001</v>
      </c>
      <c r="AF6478">
        <f t="shared" si="1432"/>
        <v>0</v>
      </c>
      <c r="AG6478">
        <f t="shared" si="1433"/>
        <v>0</v>
      </c>
      <c r="AH6478">
        <f t="shared" si="1434"/>
        <v>0</v>
      </c>
      <c r="AI6478">
        <f t="shared" si="1435"/>
        <v>0.10872999999999999</v>
      </c>
      <c r="AJ6478">
        <v>0.12809999999999999</v>
      </c>
      <c r="AK6478">
        <f t="shared" si="1436"/>
        <v>0.26992439959999998</v>
      </c>
      <c r="AL6478">
        <f t="shared" si="1437"/>
        <v>0</v>
      </c>
      <c r="AN6478">
        <f t="shared" si="1438"/>
        <v>0.26992439959999998</v>
      </c>
      <c r="AO6478">
        <f t="shared" si="1439"/>
        <v>0</v>
      </c>
      <c r="AP6478">
        <f t="shared" si="1440"/>
        <v>0</v>
      </c>
      <c r="AQ6478">
        <f t="shared" si="1441"/>
        <v>0</v>
      </c>
    </row>
    <row r="6479" spans="1:43" x14ac:dyDescent="0.35">
      <c r="A6479" s="3">
        <v>42640.875</v>
      </c>
      <c r="B6479" s="1">
        <f t="shared" si="1428"/>
        <v>9</v>
      </c>
      <c r="C6479">
        <v>1.9937400000000001</v>
      </c>
      <c r="D6479">
        <v>1</v>
      </c>
      <c r="E6479">
        <f t="shared" si="1429"/>
        <v>0.10872999999999999</v>
      </c>
      <c r="F6479">
        <f t="shared" si="1430"/>
        <v>0.2167793502</v>
      </c>
      <c r="G6479" s="7">
        <v>-9.1350000000000003E-4</v>
      </c>
      <c r="AD6479">
        <v>-1.9937400000000001</v>
      </c>
      <c r="AE6479">
        <f t="shared" si="1431"/>
        <v>-1.9937400000000001</v>
      </c>
      <c r="AF6479">
        <f t="shared" si="1432"/>
        <v>0</v>
      </c>
      <c r="AG6479">
        <f t="shared" si="1433"/>
        <v>0</v>
      </c>
      <c r="AH6479">
        <f t="shared" si="1434"/>
        <v>0</v>
      </c>
      <c r="AI6479">
        <f t="shared" si="1435"/>
        <v>0.10872999999999999</v>
      </c>
      <c r="AJ6479">
        <v>0.12809999999999999</v>
      </c>
      <c r="AK6479">
        <f t="shared" si="1436"/>
        <v>0.2167793502</v>
      </c>
      <c r="AL6479">
        <f t="shared" si="1437"/>
        <v>0</v>
      </c>
      <c r="AN6479">
        <f t="shared" si="1438"/>
        <v>0.2167793502</v>
      </c>
      <c r="AO6479">
        <f t="shared" si="1439"/>
        <v>0</v>
      </c>
      <c r="AP6479">
        <f t="shared" si="1440"/>
        <v>0</v>
      </c>
      <c r="AQ6479">
        <f t="shared" si="1441"/>
        <v>0</v>
      </c>
    </row>
    <row r="6480" spans="1:43" x14ac:dyDescent="0.35">
      <c r="A6480" s="3">
        <v>42640.916666666664</v>
      </c>
      <c r="B6480" s="1">
        <f t="shared" si="1428"/>
        <v>9</v>
      </c>
      <c r="C6480">
        <v>1.5416000000000001</v>
      </c>
      <c r="D6480">
        <v>1</v>
      </c>
      <c r="E6480">
        <f t="shared" si="1429"/>
        <v>0.10872999999999999</v>
      </c>
      <c r="F6480">
        <f t="shared" si="1430"/>
        <v>0.16761816800000001</v>
      </c>
      <c r="G6480" s="7">
        <v>-9.1350000000000003E-4</v>
      </c>
      <c r="AD6480">
        <v>-1.5416000000000001</v>
      </c>
      <c r="AE6480">
        <f t="shared" si="1431"/>
        <v>-1.5416000000000001</v>
      </c>
      <c r="AF6480">
        <f t="shared" si="1432"/>
        <v>0</v>
      </c>
      <c r="AG6480">
        <f t="shared" si="1433"/>
        <v>0</v>
      </c>
      <c r="AH6480">
        <f t="shared" si="1434"/>
        <v>0</v>
      </c>
      <c r="AI6480">
        <f t="shared" si="1435"/>
        <v>0.10872999999999999</v>
      </c>
      <c r="AJ6480">
        <v>0.12809999999999999</v>
      </c>
      <c r="AK6480">
        <f t="shared" si="1436"/>
        <v>0.16761816800000001</v>
      </c>
      <c r="AL6480">
        <f t="shared" si="1437"/>
        <v>0</v>
      </c>
      <c r="AN6480">
        <f t="shared" si="1438"/>
        <v>0.16761816800000001</v>
      </c>
      <c r="AO6480">
        <f t="shared" si="1439"/>
        <v>0</v>
      </c>
      <c r="AP6480">
        <f t="shared" si="1440"/>
        <v>0</v>
      </c>
      <c r="AQ6480">
        <f t="shared" si="1441"/>
        <v>0</v>
      </c>
    </row>
    <row r="6481" spans="1:43" x14ac:dyDescent="0.35">
      <c r="A6481" s="3">
        <v>42640.958333333336</v>
      </c>
      <c r="B6481" s="1">
        <f t="shared" si="1428"/>
        <v>9</v>
      </c>
      <c r="C6481">
        <v>1.1182399999999999</v>
      </c>
      <c r="D6481">
        <v>1</v>
      </c>
      <c r="E6481">
        <f t="shared" si="1429"/>
        <v>0.10872999999999999</v>
      </c>
      <c r="F6481">
        <f t="shared" si="1430"/>
        <v>0.12158623519999998</v>
      </c>
      <c r="G6481" s="7">
        <v>-9.1350000000000003E-4</v>
      </c>
      <c r="AD6481">
        <v>-1.1182399999999999</v>
      </c>
      <c r="AE6481">
        <f t="shared" si="1431"/>
        <v>-1.1182399999999999</v>
      </c>
      <c r="AF6481">
        <f t="shared" si="1432"/>
        <v>0</v>
      </c>
      <c r="AG6481">
        <f t="shared" si="1433"/>
        <v>0</v>
      </c>
      <c r="AH6481">
        <f t="shared" si="1434"/>
        <v>0</v>
      </c>
      <c r="AI6481">
        <f t="shared" si="1435"/>
        <v>0.10872999999999999</v>
      </c>
      <c r="AJ6481">
        <v>0.12809999999999999</v>
      </c>
      <c r="AK6481">
        <f t="shared" si="1436"/>
        <v>0.12158623519999998</v>
      </c>
      <c r="AL6481">
        <f t="shared" si="1437"/>
        <v>0</v>
      </c>
      <c r="AN6481">
        <f t="shared" si="1438"/>
        <v>0.12158623519999998</v>
      </c>
      <c r="AO6481">
        <f t="shared" si="1439"/>
        <v>0</v>
      </c>
      <c r="AP6481">
        <f t="shared" si="1440"/>
        <v>0</v>
      </c>
      <c r="AQ6481">
        <f t="shared" si="1441"/>
        <v>0</v>
      </c>
    </row>
    <row r="6482" spans="1:43" x14ac:dyDescent="0.35">
      <c r="A6482" s="3">
        <v>42641</v>
      </c>
      <c r="B6482" s="1">
        <f t="shared" si="1428"/>
        <v>9</v>
      </c>
      <c r="C6482">
        <v>0.91025199999999995</v>
      </c>
      <c r="D6482">
        <v>1</v>
      </c>
      <c r="E6482">
        <f t="shared" si="1429"/>
        <v>0.10872999999999999</v>
      </c>
      <c r="F6482">
        <f t="shared" si="1430"/>
        <v>9.8971699959999992E-2</v>
      </c>
      <c r="G6482" s="7">
        <v>-9.1350000000000003E-4</v>
      </c>
      <c r="AD6482">
        <v>-0.91025199999999995</v>
      </c>
      <c r="AE6482">
        <f t="shared" si="1431"/>
        <v>-0.91025199999999995</v>
      </c>
      <c r="AF6482">
        <f t="shared" si="1432"/>
        <v>0</v>
      </c>
      <c r="AG6482">
        <f t="shared" si="1433"/>
        <v>0</v>
      </c>
      <c r="AH6482">
        <f t="shared" si="1434"/>
        <v>0</v>
      </c>
      <c r="AI6482">
        <f t="shared" si="1435"/>
        <v>0.10872999999999999</v>
      </c>
      <c r="AJ6482">
        <v>0.12809999999999999</v>
      </c>
      <c r="AK6482">
        <f t="shared" si="1436"/>
        <v>9.8971699959999992E-2</v>
      </c>
      <c r="AL6482">
        <f t="shared" si="1437"/>
        <v>0</v>
      </c>
      <c r="AN6482">
        <f t="shared" si="1438"/>
        <v>9.8971699959999992E-2</v>
      </c>
      <c r="AO6482">
        <f t="shared" si="1439"/>
        <v>0</v>
      </c>
      <c r="AP6482">
        <f t="shared" si="1440"/>
        <v>0</v>
      </c>
      <c r="AQ6482">
        <f t="shared" si="1441"/>
        <v>0</v>
      </c>
    </row>
    <row r="6483" spans="1:43" x14ac:dyDescent="0.35">
      <c r="A6483" s="3">
        <v>42641.041666666664</v>
      </c>
      <c r="B6483" s="1">
        <f t="shared" si="1428"/>
        <v>9</v>
      </c>
      <c r="C6483">
        <v>0.82687699999999997</v>
      </c>
      <c r="D6483">
        <v>1</v>
      </c>
      <c r="E6483">
        <f t="shared" si="1429"/>
        <v>0.10872999999999999</v>
      </c>
      <c r="F6483">
        <f t="shared" si="1430"/>
        <v>8.9906336209999993E-2</v>
      </c>
      <c r="G6483" s="7">
        <v>-9.1350000000000003E-4</v>
      </c>
      <c r="AD6483">
        <v>-0.82687699999999997</v>
      </c>
      <c r="AE6483">
        <f t="shared" si="1431"/>
        <v>-0.82687699999999997</v>
      </c>
      <c r="AF6483">
        <f t="shared" si="1432"/>
        <v>0</v>
      </c>
      <c r="AG6483">
        <f t="shared" si="1433"/>
        <v>0</v>
      </c>
      <c r="AH6483">
        <f t="shared" si="1434"/>
        <v>0</v>
      </c>
      <c r="AI6483">
        <f t="shared" si="1435"/>
        <v>0.10872999999999999</v>
      </c>
      <c r="AJ6483">
        <v>0.12809999999999999</v>
      </c>
      <c r="AK6483">
        <f t="shared" si="1436"/>
        <v>8.9906336209999993E-2</v>
      </c>
      <c r="AL6483">
        <f t="shared" si="1437"/>
        <v>0</v>
      </c>
      <c r="AN6483">
        <f t="shared" si="1438"/>
        <v>8.9906336209999993E-2</v>
      </c>
      <c r="AO6483">
        <f t="shared" si="1439"/>
        <v>0</v>
      </c>
      <c r="AP6483">
        <f t="shared" si="1440"/>
        <v>0</v>
      </c>
      <c r="AQ6483">
        <f t="shared" si="1441"/>
        <v>0</v>
      </c>
    </row>
    <row r="6484" spans="1:43" x14ac:dyDescent="0.35">
      <c r="A6484" s="3">
        <v>42641.083333333336</v>
      </c>
      <c r="B6484" s="1">
        <f t="shared" si="1428"/>
        <v>9</v>
      </c>
      <c r="C6484">
        <v>0.75101899999999999</v>
      </c>
      <c r="D6484">
        <v>1</v>
      </c>
      <c r="E6484">
        <f t="shared" si="1429"/>
        <v>0.10872999999999999</v>
      </c>
      <c r="F6484">
        <f t="shared" si="1430"/>
        <v>8.1658295869999994E-2</v>
      </c>
      <c r="G6484" s="7">
        <v>-9.1350000000000003E-4</v>
      </c>
      <c r="AD6484">
        <v>-0.75101899999999999</v>
      </c>
      <c r="AE6484">
        <f t="shared" si="1431"/>
        <v>-0.75101899999999999</v>
      </c>
      <c r="AF6484">
        <f t="shared" si="1432"/>
        <v>0</v>
      </c>
      <c r="AG6484">
        <f t="shared" si="1433"/>
        <v>0</v>
      </c>
      <c r="AH6484">
        <f t="shared" si="1434"/>
        <v>0</v>
      </c>
      <c r="AI6484">
        <f t="shared" si="1435"/>
        <v>0.10872999999999999</v>
      </c>
      <c r="AJ6484">
        <v>0.12809999999999999</v>
      </c>
      <c r="AK6484">
        <f t="shared" si="1436"/>
        <v>8.1658295869999994E-2</v>
      </c>
      <c r="AL6484">
        <f t="shared" si="1437"/>
        <v>0</v>
      </c>
      <c r="AN6484">
        <f t="shared" si="1438"/>
        <v>8.1658295869999994E-2</v>
      </c>
      <c r="AO6484">
        <f t="shared" si="1439"/>
        <v>0</v>
      </c>
      <c r="AP6484">
        <f t="shared" si="1440"/>
        <v>0</v>
      </c>
      <c r="AQ6484">
        <f t="shared" si="1441"/>
        <v>0</v>
      </c>
    </row>
    <row r="6485" spans="1:43" x14ac:dyDescent="0.35">
      <c r="A6485" s="3">
        <v>42641.125</v>
      </c>
      <c r="B6485" s="1">
        <f t="shared" si="1428"/>
        <v>9</v>
      </c>
      <c r="C6485">
        <v>0.68698000000000004</v>
      </c>
      <c r="D6485">
        <v>1</v>
      </c>
      <c r="E6485">
        <f t="shared" si="1429"/>
        <v>0.10872999999999999</v>
      </c>
      <c r="F6485">
        <f t="shared" si="1430"/>
        <v>7.4695335399999993E-2</v>
      </c>
      <c r="G6485" s="7">
        <v>-9.1350000000000003E-4</v>
      </c>
      <c r="AD6485">
        <v>-0.68698000000000004</v>
      </c>
      <c r="AE6485">
        <f t="shared" si="1431"/>
        <v>-0.68698000000000004</v>
      </c>
      <c r="AF6485">
        <f t="shared" si="1432"/>
        <v>0</v>
      </c>
      <c r="AG6485">
        <f t="shared" si="1433"/>
        <v>0</v>
      </c>
      <c r="AH6485">
        <f t="shared" si="1434"/>
        <v>0</v>
      </c>
      <c r="AI6485">
        <f t="shared" si="1435"/>
        <v>0.10872999999999999</v>
      </c>
      <c r="AJ6485">
        <v>0.12809999999999999</v>
      </c>
      <c r="AK6485">
        <f t="shared" si="1436"/>
        <v>7.4695335399999993E-2</v>
      </c>
      <c r="AL6485">
        <f t="shared" si="1437"/>
        <v>0</v>
      </c>
      <c r="AN6485">
        <f t="shared" si="1438"/>
        <v>7.4695335399999993E-2</v>
      </c>
      <c r="AO6485">
        <f t="shared" si="1439"/>
        <v>0</v>
      </c>
      <c r="AP6485">
        <f t="shared" si="1440"/>
        <v>0</v>
      </c>
      <c r="AQ6485">
        <f t="shared" si="1441"/>
        <v>0</v>
      </c>
    </row>
    <row r="6486" spans="1:43" x14ac:dyDescent="0.35">
      <c r="A6486" s="3">
        <v>42641.166666666664</v>
      </c>
      <c r="B6486" s="1">
        <f t="shared" si="1428"/>
        <v>9</v>
      </c>
      <c r="C6486">
        <v>0.70820700000000003</v>
      </c>
      <c r="D6486">
        <v>1</v>
      </c>
      <c r="E6486">
        <f t="shared" si="1429"/>
        <v>0.10872999999999999</v>
      </c>
      <c r="F6486">
        <f t="shared" si="1430"/>
        <v>7.7003347109999995E-2</v>
      </c>
      <c r="G6486" s="7">
        <v>-9.1350000000000003E-4</v>
      </c>
      <c r="AD6486">
        <v>-0.70820700000000003</v>
      </c>
      <c r="AE6486">
        <f t="shared" si="1431"/>
        <v>-0.70820700000000003</v>
      </c>
      <c r="AF6486">
        <f t="shared" si="1432"/>
        <v>0</v>
      </c>
      <c r="AG6486">
        <f t="shared" si="1433"/>
        <v>0</v>
      </c>
      <c r="AH6486">
        <f t="shared" si="1434"/>
        <v>0</v>
      </c>
      <c r="AI6486">
        <f t="shared" si="1435"/>
        <v>0.10872999999999999</v>
      </c>
      <c r="AJ6486">
        <v>0.12809999999999999</v>
      </c>
      <c r="AK6486">
        <f t="shared" si="1436"/>
        <v>7.7003347109999995E-2</v>
      </c>
      <c r="AL6486">
        <f t="shared" si="1437"/>
        <v>0</v>
      </c>
      <c r="AN6486">
        <f t="shared" si="1438"/>
        <v>7.7003347109999995E-2</v>
      </c>
      <c r="AO6486">
        <f t="shared" si="1439"/>
        <v>0</v>
      </c>
      <c r="AP6486">
        <f t="shared" si="1440"/>
        <v>0</v>
      </c>
      <c r="AQ6486">
        <f t="shared" si="1441"/>
        <v>0</v>
      </c>
    </row>
    <row r="6487" spans="1:43" x14ac:dyDescent="0.35">
      <c r="A6487" s="3">
        <v>42641.208333333336</v>
      </c>
      <c r="B6487" s="1">
        <f t="shared" si="1428"/>
        <v>9</v>
      </c>
      <c r="C6487">
        <v>0.82841900000000002</v>
      </c>
      <c r="D6487">
        <v>1</v>
      </c>
      <c r="E6487">
        <f t="shared" si="1429"/>
        <v>0.10872999999999999</v>
      </c>
      <c r="F6487">
        <f t="shared" si="1430"/>
        <v>9.0073997869999992E-2</v>
      </c>
      <c r="G6487" s="7">
        <v>-9.1350000000000003E-4</v>
      </c>
      <c r="AD6487">
        <v>-0.82841900000000002</v>
      </c>
      <c r="AE6487">
        <f t="shared" si="1431"/>
        <v>-0.82841900000000002</v>
      </c>
      <c r="AF6487">
        <f t="shared" si="1432"/>
        <v>0</v>
      </c>
      <c r="AG6487">
        <f t="shared" si="1433"/>
        <v>0</v>
      </c>
      <c r="AH6487">
        <f t="shared" si="1434"/>
        <v>0</v>
      </c>
      <c r="AI6487">
        <f t="shared" si="1435"/>
        <v>0.10872999999999999</v>
      </c>
      <c r="AJ6487">
        <v>0.12809999999999999</v>
      </c>
      <c r="AK6487">
        <f t="shared" si="1436"/>
        <v>9.0073997869999992E-2</v>
      </c>
      <c r="AL6487">
        <f t="shared" si="1437"/>
        <v>0</v>
      </c>
      <c r="AN6487">
        <f t="shared" si="1438"/>
        <v>9.0073997869999992E-2</v>
      </c>
      <c r="AO6487">
        <f t="shared" si="1439"/>
        <v>0</v>
      </c>
      <c r="AP6487">
        <f t="shared" si="1440"/>
        <v>0</v>
      </c>
      <c r="AQ6487">
        <f t="shared" si="1441"/>
        <v>0</v>
      </c>
    </row>
    <row r="6488" spans="1:43" x14ac:dyDescent="0.35">
      <c r="A6488" s="3">
        <v>42641.25</v>
      </c>
      <c r="B6488" s="1">
        <f t="shared" si="1428"/>
        <v>9</v>
      </c>
      <c r="C6488">
        <v>1.0560400000000001</v>
      </c>
      <c r="D6488">
        <v>1</v>
      </c>
      <c r="E6488">
        <f t="shared" si="1429"/>
        <v>0.10872999999999999</v>
      </c>
      <c r="F6488">
        <f t="shared" si="1430"/>
        <v>0.1148232292</v>
      </c>
      <c r="G6488" s="7">
        <v>4.4962799999999997E-2</v>
      </c>
      <c r="AD6488">
        <v>-1.0560400000000001</v>
      </c>
      <c r="AE6488">
        <f t="shared" si="1431"/>
        <v>-1.0560400000000001</v>
      </c>
      <c r="AF6488">
        <f t="shared" si="1432"/>
        <v>0</v>
      </c>
      <c r="AG6488">
        <f t="shared" si="1433"/>
        <v>0</v>
      </c>
      <c r="AH6488">
        <f t="shared" si="1434"/>
        <v>0</v>
      </c>
      <c r="AI6488">
        <f t="shared" si="1435"/>
        <v>0.10872999999999999</v>
      </c>
      <c r="AJ6488">
        <v>0.12809999999999999</v>
      </c>
      <c r="AK6488">
        <f t="shared" si="1436"/>
        <v>0.1148232292</v>
      </c>
      <c r="AL6488">
        <f t="shared" si="1437"/>
        <v>0</v>
      </c>
      <c r="AN6488">
        <f t="shared" si="1438"/>
        <v>0.1148232292</v>
      </c>
      <c r="AO6488">
        <f t="shared" si="1439"/>
        <v>0</v>
      </c>
      <c r="AP6488">
        <f t="shared" si="1440"/>
        <v>0</v>
      </c>
      <c r="AQ6488">
        <f t="shared" si="1441"/>
        <v>0</v>
      </c>
    </row>
    <row r="6489" spans="1:43" x14ac:dyDescent="0.35">
      <c r="A6489" s="3">
        <v>42641.291666666664</v>
      </c>
      <c r="B6489" s="1">
        <f t="shared" si="1428"/>
        <v>9</v>
      </c>
      <c r="C6489">
        <v>0.45205699999999999</v>
      </c>
      <c r="D6489">
        <v>1</v>
      </c>
      <c r="E6489">
        <f t="shared" si="1429"/>
        <v>0.10872999999999999</v>
      </c>
      <c r="F6489">
        <f t="shared" si="1430"/>
        <v>4.9152157609999997E-2</v>
      </c>
      <c r="G6489" s="7">
        <v>0.60406800000000005</v>
      </c>
      <c r="AD6489">
        <v>-0.45205699999999999</v>
      </c>
      <c r="AE6489">
        <f t="shared" si="1431"/>
        <v>-0.45205699999999999</v>
      </c>
      <c r="AF6489">
        <f t="shared" si="1432"/>
        <v>0</v>
      </c>
      <c r="AG6489">
        <f t="shared" si="1433"/>
        <v>0</v>
      </c>
      <c r="AH6489">
        <f t="shared" si="1434"/>
        <v>0</v>
      </c>
      <c r="AI6489">
        <f t="shared" si="1435"/>
        <v>0.10872999999999999</v>
      </c>
      <c r="AJ6489">
        <v>0.12809999999999999</v>
      </c>
      <c r="AK6489">
        <f t="shared" si="1436"/>
        <v>4.9152157609999997E-2</v>
      </c>
      <c r="AL6489">
        <f t="shared" si="1437"/>
        <v>0</v>
      </c>
      <c r="AN6489">
        <f t="shared" si="1438"/>
        <v>4.9152157609999997E-2</v>
      </c>
      <c r="AO6489">
        <f t="shared" si="1439"/>
        <v>0</v>
      </c>
      <c r="AP6489">
        <f t="shared" si="1440"/>
        <v>0</v>
      </c>
      <c r="AQ6489">
        <f t="shared" si="1441"/>
        <v>0</v>
      </c>
    </row>
    <row r="6490" spans="1:43" x14ac:dyDescent="0.35">
      <c r="A6490" s="3">
        <v>42641.333333333336</v>
      </c>
      <c r="B6490" s="1">
        <f t="shared" si="1428"/>
        <v>9</v>
      </c>
      <c r="C6490">
        <v>0</v>
      </c>
      <c r="D6490">
        <v>1</v>
      </c>
      <c r="E6490">
        <f t="shared" si="1429"/>
        <v>0.10872999999999999</v>
      </c>
      <c r="F6490">
        <f t="shared" si="1430"/>
        <v>0</v>
      </c>
      <c r="G6490" s="7">
        <v>1.4925999999999999</v>
      </c>
      <c r="AD6490">
        <v>0.41983100000000001</v>
      </c>
      <c r="AE6490">
        <f t="shared" si="1431"/>
        <v>0.41983100000000001</v>
      </c>
      <c r="AF6490">
        <f t="shared" si="1432"/>
        <v>0</v>
      </c>
      <c r="AG6490">
        <f t="shared" si="1433"/>
        <v>0</v>
      </c>
      <c r="AH6490">
        <f t="shared" si="1434"/>
        <v>0</v>
      </c>
      <c r="AI6490">
        <f t="shared" si="1435"/>
        <v>0.10872999999999999</v>
      </c>
      <c r="AJ6490">
        <v>0.12809999999999999</v>
      </c>
      <c r="AK6490">
        <f t="shared" si="1436"/>
        <v>0</v>
      </c>
      <c r="AL6490">
        <f t="shared" si="1437"/>
        <v>5.3780351099999998E-2</v>
      </c>
      <c r="AN6490">
        <f t="shared" si="1438"/>
        <v>-5.3780351099999998E-2</v>
      </c>
      <c r="AO6490">
        <f t="shared" si="1439"/>
        <v>0</v>
      </c>
      <c r="AP6490">
        <f t="shared" si="1440"/>
        <v>0</v>
      </c>
      <c r="AQ6490">
        <f t="shared" si="1441"/>
        <v>0</v>
      </c>
    </row>
    <row r="6491" spans="1:43" x14ac:dyDescent="0.35">
      <c r="A6491" s="3">
        <v>42641.375</v>
      </c>
      <c r="B6491" s="1">
        <f t="shared" si="1428"/>
        <v>9</v>
      </c>
      <c r="C6491">
        <v>0</v>
      </c>
      <c r="D6491">
        <v>1</v>
      </c>
      <c r="E6491">
        <f t="shared" si="1429"/>
        <v>0.10872999999999999</v>
      </c>
      <c r="F6491">
        <f t="shared" si="1430"/>
        <v>0</v>
      </c>
      <c r="G6491" s="7">
        <v>2.20635</v>
      </c>
      <c r="AD6491">
        <v>0.79020900000000005</v>
      </c>
      <c r="AE6491">
        <f t="shared" si="1431"/>
        <v>0.79020900000000005</v>
      </c>
      <c r="AF6491">
        <f t="shared" si="1432"/>
        <v>0</v>
      </c>
      <c r="AG6491">
        <f t="shared" si="1433"/>
        <v>0</v>
      </c>
      <c r="AH6491">
        <f t="shared" si="1434"/>
        <v>0</v>
      </c>
      <c r="AI6491">
        <f t="shared" si="1435"/>
        <v>0.10872999999999999</v>
      </c>
      <c r="AJ6491">
        <v>0.12809999999999999</v>
      </c>
      <c r="AK6491">
        <f t="shared" si="1436"/>
        <v>0</v>
      </c>
      <c r="AL6491">
        <f t="shared" si="1437"/>
        <v>0.1012257729</v>
      </c>
      <c r="AN6491">
        <f t="shared" si="1438"/>
        <v>-0.1012257729</v>
      </c>
      <c r="AO6491">
        <f t="shared" si="1439"/>
        <v>0</v>
      </c>
      <c r="AP6491">
        <f t="shared" si="1440"/>
        <v>0</v>
      </c>
      <c r="AQ6491">
        <f t="shared" si="1441"/>
        <v>0</v>
      </c>
    </row>
    <row r="6492" spans="1:43" x14ac:dyDescent="0.35">
      <c r="A6492" s="3">
        <v>42641.416666666664</v>
      </c>
      <c r="B6492" s="1">
        <f t="shared" si="1428"/>
        <v>9</v>
      </c>
      <c r="C6492">
        <v>0</v>
      </c>
      <c r="D6492">
        <v>1</v>
      </c>
      <c r="E6492">
        <f t="shared" si="1429"/>
        <v>0.10872999999999999</v>
      </c>
      <c r="F6492">
        <f t="shared" si="1430"/>
        <v>0</v>
      </c>
      <c r="G6492" s="7">
        <v>2.8074499999999998</v>
      </c>
      <c r="AD6492">
        <v>1.1921299999999999</v>
      </c>
      <c r="AE6492">
        <f t="shared" si="1431"/>
        <v>1.1921299999999999</v>
      </c>
      <c r="AF6492">
        <f t="shared" si="1432"/>
        <v>0</v>
      </c>
      <c r="AG6492">
        <f t="shared" si="1433"/>
        <v>0</v>
      </c>
      <c r="AH6492">
        <f t="shared" si="1434"/>
        <v>0</v>
      </c>
      <c r="AI6492">
        <f t="shared" si="1435"/>
        <v>0.10872999999999999</v>
      </c>
      <c r="AJ6492">
        <v>0.12809999999999999</v>
      </c>
      <c r="AK6492">
        <f t="shared" si="1436"/>
        <v>0</v>
      </c>
      <c r="AL6492">
        <f t="shared" si="1437"/>
        <v>0.15271185299999998</v>
      </c>
      <c r="AN6492">
        <f t="shared" si="1438"/>
        <v>-0.15271185299999998</v>
      </c>
      <c r="AO6492">
        <f t="shared" si="1439"/>
        <v>0</v>
      </c>
      <c r="AP6492">
        <f t="shared" si="1440"/>
        <v>0</v>
      </c>
      <c r="AQ6492">
        <f t="shared" si="1441"/>
        <v>0</v>
      </c>
    </row>
    <row r="6493" spans="1:43" x14ac:dyDescent="0.35">
      <c r="A6493" s="3">
        <v>42641.458333333336</v>
      </c>
      <c r="B6493" s="1">
        <f t="shared" si="1428"/>
        <v>9</v>
      </c>
      <c r="C6493">
        <v>0</v>
      </c>
      <c r="D6493">
        <v>1</v>
      </c>
      <c r="E6493">
        <f t="shared" si="1429"/>
        <v>0.10872999999999999</v>
      </c>
      <c r="F6493">
        <f t="shared" si="1430"/>
        <v>0</v>
      </c>
      <c r="G6493" s="7">
        <v>3.2324600000000001</v>
      </c>
      <c r="AD6493">
        <v>1.4004000000000001</v>
      </c>
      <c r="AE6493">
        <f t="shared" si="1431"/>
        <v>1.4004000000000001</v>
      </c>
      <c r="AF6493">
        <f t="shared" si="1432"/>
        <v>0</v>
      </c>
      <c r="AG6493">
        <f t="shared" si="1433"/>
        <v>0</v>
      </c>
      <c r="AH6493">
        <f t="shared" si="1434"/>
        <v>0</v>
      </c>
      <c r="AI6493">
        <f t="shared" si="1435"/>
        <v>0.10872999999999999</v>
      </c>
      <c r="AJ6493">
        <v>0.12809999999999999</v>
      </c>
      <c r="AK6493">
        <f t="shared" si="1436"/>
        <v>0</v>
      </c>
      <c r="AL6493">
        <f t="shared" si="1437"/>
        <v>0.17939124000000001</v>
      </c>
      <c r="AN6493">
        <f t="shared" si="1438"/>
        <v>-0.17939124000000001</v>
      </c>
      <c r="AO6493">
        <f t="shared" si="1439"/>
        <v>0</v>
      </c>
      <c r="AP6493">
        <f t="shared" si="1440"/>
        <v>0</v>
      </c>
      <c r="AQ6493">
        <f t="shared" si="1441"/>
        <v>0</v>
      </c>
    </row>
    <row r="6494" spans="1:43" x14ac:dyDescent="0.35">
      <c r="A6494" s="3">
        <v>42641.5</v>
      </c>
      <c r="B6494" s="1">
        <f t="shared" si="1428"/>
        <v>9</v>
      </c>
      <c r="C6494">
        <v>0</v>
      </c>
      <c r="D6494">
        <v>1</v>
      </c>
      <c r="E6494">
        <f t="shared" si="1429"/>
        <v>0.10872999999999999</v>
      </c>
      <c r="F6494">
        <f t="shared" si="1430"/>
        <v>0</v>
      </c>
      <c r="G6494" s="7">
        <v>3.0963799999999999</v>
      </c>
      <c r="AD6494">
        <v>1.00895</v>
      </c>
      <c r="AE6494">
        <f t="shared" si="1431"/>
        <v>1.00895</v>
      </c>
      <c r="AF6494">
        <f t="shared" si="1432"/>
        <v>0</v>
      </c>
      <c r="AG6494">
        <f t="shared" si="1433"/>
        <v>0</v>
      </c>
      <c r="AH6494">
        <f t="shared" si="1434"/>
        <v>0</v>
      </c>
      <c r="AI6494">
        <f t="shared" si="1435"/>
        <v>0.10872999999999999</v>
      </c>
      <c r="AJ6494">
        <v>0.12809999999999999</v>
      </c>
      <c r="AK6494">
        <f t="shared" si="1436"/>
        <v>0</v>
      </c>
      <c r="AL6494">
        <f t="shared" si="1437"/>
        <v>0.12924649499999999</v>
      </c>
      <c r="AN6494">
        <f t="shared" si="1438"/>
        <v>-0.12924649499999999</v>
      </c>
      <c r="AO6494">
        <f t="shared" si="1439"/>
        <v>0</v>
      </c>
      <c r="AP6494">
        <f t="shared" si="1440"/>
        <v>0</v>
      </c>
      <c r="AQ6494">
        <f t="shared" si="1441"/>
        <v>0</v>
      </c>
    </row>
    <row r="6495" spans="1:43" x14ac:dyDescent="0.35">
      <c r="A6495" s="3">
        <v>42641.541666666664</v>
      </c>
      <c r="B6495" s="1">
        <f t="shared" si="1428"/>
        <v>9</v>
      </c>
      <c r="C6495">
        <v>0</v>
      </c>
      <c r="D6495">
        <v>1</v>
      </c>
      <c r="E6495">
        <f t="shared" si="1429"/>
        <v>0.10872999999999999</v>
      </c>
      <c r="F6495">
        <f t="shared" si="1430"/>
        <v>0</v>
      </c>
      <c r="G6495" s="7">
        <v>3.2619899999999999</v>
      </c>
      <c r="AD6495">
        <v>0.80687900000000001</v>
      </c>
      <c r="AE6495">
        <f t="shared" si="1431"/>
        <v>0.80687900000000001</v>
      </c>
      <c r="AF6495">
        <f t="shared" si="1432"/>
        <v>0</v>
      </c>
      <c r="AG6495">
        <f t="shared" si="1433"/>
        <v>0</v>
      </c>
      <c r="AH6495">
        <f t="shared" si="1434"/>
        <v>0</v>
      </c>
      <c r="AI6495">
        <f t="shared" si="1435"/>
        <v>0.10872999999999999</v>
      </c>
      <c r="AJ6495">
        <v>0.12809999999999999</v>
      </c>
      <c r="AK6495">
        <f t="shared" si="1436"/>
        <v>0</v>
      </c>
      <c r="AL6495">
        <f t="shared" si="1437"/>
        <v>0.10336119989999999</v>
      </c>
      <c r="AN6495">
        <f t="shared" si="1438"/>
        <v>-0.10336119989999999</v>
      </c>
      <c r="AO6495">
        <f t="shared" si="1439"/>
        <v>0</v>
      </c>
      <c r="AP6495">
        <f t="shared" si="1440"/>
        <v>0</v>
      </c>
      <c r="AQ6495">
        <f t="shared" si="1441"/>
        <v>0</v>
      </c>
    </row>
    <row r="6496" spans="1:43" x14ac:dyDescent="0.35">
      <c r="A6496" s="3">
        <v>42641.583333333336</v>
      </c>
      <c r="B6496" s="1">
        <f t="shared" si="1428"/>
        <v>9</v>
      </c>
      <c r="C6496">
        <v>0.101008</v>
      </c>
      <c r="D6496">
        <v>1</v>
      </c>
      <c r="E6496">
        <f t="shared" si="1429"/>
        <v>0.10872999999999999</v>
      </c>
      <c r="F6496">
        <f t="shared" si="1430"/>
        <v>1.0982599839999999E-2</v>
      </c>
      <c r="G6496" s="7">
        <v>2.74464</v>
      </c>
      <c r="AD6496">
        <v>-0.101008</v>
      </c>
      <c r="AE6496">
        <f t="shared" si="1431"/>
        <v>-0.101008</v>
      </c>
      <c r="AF6496">
        <f t="shared" si="1432"/>
        <v>0</v>
      </c>
      <c r="AG6496">
        <f t="shared" si="1433"/>
        <v>0</v>
      </c>
      <c r="AH6496">
        <f t="shared" si="1434"/>
        <v>0</v>
      </c>
      <c r="AI6496">
        <f t="shared" si="1435"/>
        <v>0.10872999999999999</v>
      </c>
      <c r="AJ6496">
        <v>0.12809999999999999</v>
      </c>
      <c r="AK6496">
        <f t="shared" si="1436"/>
        <v>1.0982599839999999E-2</v>
      </c>
      <c r="AL6496">
        <f t="shared" si="1437"/>
        <v>0</v>
      </c>
      <c r="AN6496">
        <f t="shared" si="1438"/>
        <v>1.0982599839999999E-2</v>
      </c>
      <c r="AO6496">
        <f t="shared" si="1439"/>
        <v>0</v>
      </c>
      <c r="AP6496">
        <f t="shared" si="1440"/>
        <v>0</v>
      </c>
      <c r="AQ6496">
        <f t="shared" si="1441"/>
        <v>0</v>
      </c>
    </row>
    <row r="6497" spans="1:43" x14ac:dyDescent="0.35">
      <c r="A6497" s="3">
        <v>42641.625</v>
      </c>
      <c r="B6497" s="1">
        <f t="shared" si="1428"/>
        <v>9</v>
      </c>
      <c r="C6497">
        <v>0.98462700000000003</v>
      </c>
      <c r="D6497">
        <v>4</v>
      </c>
      <c r="E6497">
        <f t="shared" si="1429"/>
        <v>0.24314</v>
      </c>
      <c r="F6497">
        <f t="shared" si="1430"/>
        <v>0.23940220878000001</v>
      </c>
      <c r="G6497" s="7">
        <v>2.2194799999999999</v>
      </c>
      <c r="AD6497">
        <v>-0.98462700000000003</v>
      </c>
      <c r="AE6497">
        <f t="shared" si="1431"/>
        <v>0</v>
      </c>
      <c r="AF6497">
        <f t="shared" si="1432"/>
        <v>0</v>
      </c>
      <c r="AG6497">
        <f t="shared" si="1433"/>
        <v>0</v>
      </c>
      <c r="AH6497">
        <f t="shared" si="1434"/>
        <v>-0.98462700000000003</v>
      </c>
      <c r="AI6497">
        <f t="shared" si="1435"/>
        <v>0.24314</v>
      </c>
      <c r="AJ6497">
        <v>0.12809999999999999</v>
      </c>
      <c r="AK6497">
        <f t="shared" si="1436"/>
        <v>0.23940220878000001</v>
      </c>
      <c r="AL6497">
        <f t="shared" si="1437"/>
        <v>0</v>
      </c>
      <c r="AN6497">
        <f t="shared" si="1438"/>
        <v>0</v>
      </c>
      <c r="AO6497">
        <f t="shared" si="1439"/>
        <v>0</v>
      </c>
      <c r="AP6497">
        <f t="shared" si="1440"/>
        <v>0</v>
      </c>
      <c r="AQ6497">
        <f t="shared" si="1441"/>
        <v>0.23940220878000001</v>
      </c>
    </row>
    <row r="6498" spans="1:43" x14ac:dyDescent="0.35">
      <c r="A6498" s="3">
        <v>42641.666666666664</v>
      </c>
      <c r="B6498" s="1">
        <f t="shared" si="1428"/>
        <v>9</v>
      </c>
      <c r="C6498">
        <v>2.3750499999999999</v>
      </c>
      <c r="D6498">
        <v>4</v>
      </c>
      <c r="E6498">
        <f t="shared" si="1429"/>
        <v>0.24314</v>
      </c>
      <c r="F6498">
        <f t="shared" si="1430"/>
        <v>0.57746965699999997</v>
      </c>
      <c r="G6498" s="7">
        <v>1.2672399999999999</v>
      </c>
      <c r="AD6498">
        <v>-2.3750499999999999</v>
      </c>
      <c r="AE6498">
        <f t="shared" si="1431"/>
        <v>0</v>
      </c>
      <c r="AF6498">
        <f t="shared" si="1432"/>
        <v>0</v>
      </c>
      <c r="AG6498">
        <f t="shared" si="1433"/>
        <v>0</v>
      </c>
      <c r="AH6498">
        <f t="shared" si="1434"/>
        <v>-2.3750499999999999</v>
      </c>
      <c r="AI6498">
        <f t="shared" si="1435"/>
        <v>0.24314</v>
      </c>
      <c r="AJ6498">
        <v>0.12809999999999999</v>
      </c>
      <c r="AK6498">
        <f t="shared" si="1436"/>
        <v>0.57746965699999997</v>
      </c>
      <c r="AL6498">
        <f t="shared" si="1437"/>
        <v>0</v>
      </c>
      <c r="AN6498">
        <f t="shared" si="1438"/>
        <v>0</v>
      </c>
      <c r="AO6498">
        <f t="shared" si="1439"/>
        <v>0</v>
      </c>
      <c r="AP6498">
        <f t="shared" si="1440"/>
        <v>0</v>
      </c>
      <c r="AQ6498">
        <f t="shared" si="1441"/>
        <v>0.57746965699999997</v>
      </c>
    </row>
    <row r="6499" spans="1:43" x14ac:dyDescent="0.35">
      <c r="A6499" s="3">
        <v>42641.708333333336</v>
      </c>
      <c r="B6499" s="1">
        <f t="shared" si="1428"/>
        <v>9</v>
      </c>
      <c r="C6499">
        <v>3.18832</v>
      </c>
      <c r="D6499">
        <v>4</v>
      </c>
      <c r="E6499">
        <f t="shared" si="1429"/>
        <v>0.24314</v>
      </c>
      <c r="F6499">
        <f t="shared" si="1430"/>
        <v>0.77520812480000001</v>
      </c>
      <c r="G6499" s="7">
        <v>0.30804300000000001</v>
      </c>
      <c r="AD6499">
        <v>-3.18832</v>
      </c>
      <c r="AE6499">
        <f t="shared" si="1431"/>
        <v>0</v>
      </c>
      <c r="AF6499">
        <f t="shared" si="1432"/>
        <v>0</v>
      </c>
      <c r="AG6499">
        <f t="shared" si="1433"/>
        <v>0</v>
      </c>
      <c r="AH6499">
        <f t="shared" si="1434"/>
        <v>-3.18832</v>
      </c>
      <c r="AI6499">
        <f t="shared" si="1435"/>
        <v>0.24314</v>
      </c>
      <c r="AJ6499">
        <v>0.12809999999999999</v>
      </c>
      <c r="AK6499">
        <f t="shared" si="1436"/>
        <v>0.77520812480000001</v>
      </c>
      <c r="AL6499">
        <f t="shared" si="1437"/>
        <v>0</v>
      </c>
      <c r="AN6499">
        <f t="shared" si="1438"/>
        <v>0</v>
      </c>
      <c r="AO6499">
        <f t="shared" si="1439"/>
        <v>0</v>
      </c>
      <c r="AP6499">
        <f t="shared" si="1440"/>
        <v>0</v>
      </c>
      <c r="AQ6499">
        <f t="shared" si="1441"/>
        <v>0.77520812480000001</v>
      </c>
    </row>
    <row r="6500" spans="1:43" x14ac:dyDescent="0.35">
      <c r="A6500" s="3">
        <v>42641.75</v>
      </c>
      <c r="B6500" s="1">
        <f t="shared" si="1428"/>
        <v>9</v>
      </c>
      <c r="C6500">
        <v>3.1390600000000002</v>
      </c>
      <c r="D6500">
        <v>4</v>
      </c>
      <c r="E6500">
        <f t="shared" si="1429"/>
        <v>0.24314</v>
      </c>
      <c r="F6500">
        <f t="shared" si="1430"/>
        <v>0.7632310484</v>
      </c>
      <c r="G6500" s="7">
        <v>2.3334800000000002E-3</v>
      </c>
      <c r="AD6500">
        <v>-3.1390600000000002</v>
      </c>
      <c r="AE6500">
        <f t="shared" si="1431"/>
        <v>0</v>
      </c>
      <c r="AF6500">
        <f t="shared" si="1432"/>
        <v>0</v>
      </c>
      <c r="AG6500">
        <f t="shared" si="1433"/>
        <v>0</v>
      </c>
      <c r="AH6500">
        <f t="shared" si="1434"/>
        <v>-3.1390600000000002</v>
      </c>
      <c r="AI6500">
        <f t="shared" si="1435"/>
        <v>0.24314</v>
      </c>
      <c r="AJ6500">
        <v>0.12809999999999999</v>
      </c>
      <c r="AK6500">
        <f t="shared" si="1436"/>
        <v>0.7632310484</v>
      </c>
      <c r="AL6500">
        <f t="shared" si="1437"/>
        <v>0</v>
      </c>
      <c r="AN6500">
        <f t="shared" si="1438"/>
        <v>0</v>
      </c>
      <c r="AO6500">
        <f t="shared" si="1439"/>
        <v>0</v>
      </c>
      <c r="AP6500">
        <f t="shared" si="1440"/>
        <v>0</v>
      </c>
      <c r="AQ6500">
        <f t="shared" si="1441"/>
        <v>0.7632310484</v>
      </c>
    </row>
    <row r="6501" spans="1:43" x14ac:dyDescent="0.35">
      <c r="A6501" s="3">
        <v>42641.791666666664</v>
      </c>
      <c r="B6501" s="1">
        <f t="shared" si="1428"/>
        <v>9</v>
      </c>
      <c r="C6501">
        <v>2.8559899999999998</v>
      </c>
      <c r="D6501">
        <v>4</v>
      </c>
      <c r="E6501">
        <f t="shared" si="1429"/>
        <v>0.24314</v>
      </c>
      <c r="F6501">
        <f t="shared" si="1430"/>
        <v>0.69440540859999988</v>
      </c>
      <c r="G6501" s="7">
        <v>-9.1350000000000003E-4</v>
      </c>
      <c r="AD6501">
        <v>-2.8559899999999998</v>
      </c>
      <c r="AE6501">
        <f t="shared" si="1431"/>
        <v>0</v>
      </c>
      <c r="AF6501">
        <f t="shared" si="1432"/>
        <v>0</v>
      </c>
      <c r="AG6501">
        <f t="shared" si="1433"/>
        <v>0</v>
      </c>
      <c r="AH6501">
        <f t="shared" si="1434"/>
        <v>-2.8559899999999998</v>
      </c>
      <c r="AI6501">
        <f t="shared" si="1435"/>
        <v>0.24314</v>
      </c>
      <c r="AJ6501">
        <v>0.12809999999999999</v>
      </c>
      <c r="AK6501">
        <f t="shared" si="1436"/>
        <v>0.69440540859999988</v>
      </c>
      <c r="AL6501">
        <f t="shared" si="1437"/>
        <v>0</v>
      </c>
      <c r="AN6501">
        <f t="shared" si="1438"/>
        <v>0</v>
      </c>
      <c r="AO6501">
        <f t="shared" si="1439"/>
        <v>0</v>
      </c>
      <c r="AP6501">
        <f t="shared" si="1440"/>
        <v>0</v>
      </c>
      <c r="AQ6501">
        <f t="shared" si="1441"/>
        <v>0.69440540859999988</v>
      </c>
    </row>
    <row r="6502" spans="1:43" x14ac:dyDescent="0.35">
      <c r="A6502" s="3">
        <v>42641.833333333336</v>
      </c>
      <c r="B6502" s="1">
        <f t="shared" si="1428"/>
        <v>9</v>
      </c>
      <c r="C6502">
        <v>2.4281199999999998</v>
      </c>
      <c r="D6502">
        <v>1</v>
      </c>
      <c r="E6502">
        <f t="shared" si="1429"/>
        <v>0.10872999999999999</v>
      </c>
      <c r="F6502">
        <f t="shared" si="1430"/>
        <v>0.26400948759999998</v>
      </c>
      <c r="G6502" s="7">
        <v>-9.1350000000000003E-4</v>
      </c>
      <c r="AD6502">
        <v>-2.4281199999999998</v>
      </c>
      <c r="AE6502">
        <f t="shared" si="1431"/>
        <v>-2.4281199999999998</v>
      </c>
      <c r="AF6502">
        <f t="shared" si="1432"/>
        <v>0</v>
      </c>
      <c r="AG6502">
        <f t="shared" si="1433"/>
        <v>0</v>
      </c>
      <c r="AH6502">
        <f t="shared" si="1434"/>
        <v>0</v>
      </c>
      <c r="AI6502">
        <f t="shared" si="1435"/>
        <v>0.10872999999999999</v>
      </c>
      <c r="AJ6502">
        <v>0.12809999999999999</v>
      </c>
      <c r="AK6502">
        <f t="shared" si="1436"/>
        <v>0.26400948759999998</v>
      </c>
      <c r="AL6502">
        <f t="shared" si="1437"/>
        <v>0</v>
      </c>
      <c r="AN6502">
        <f t="shared" si="1438"/>
        <v>0.26400948759999998</v>
      </c>
      <c r="AO6502">
        <f t="shared" si="1439"/>
        <v>0</v>
      </c>
      <c r="AP6502">
        <f t="shared" si="1440"/>
        <v>0</v>
      </c>
      <c r="AQ6502">
        <f t="shared" si="1441"/>
        <v>0</v>
      </c>
    </row>
    <row r="6503" spans="1:43" x14ac:dyDescent="0.35">
      <c r="A6503" s="3">
        <v>42641.875</v>
      </c>
      <c r="B6503" s="1">
        <f t="shared" si="1428"/>
        <v>9</v>
      </c>
      <c r="C6503">
        <v>1.97238</v>
      </c>
      <c r="D6503">
        <v>1</v>
      </c>
      <c r="E6503">
        <f t="shared" si="1429"/>
        <v>0.10872999999999999</v>
      </c>
      <c r="F6503">
        <f t="shared" si="1430"/>
        <v>0.2144568774</v>
      </c>
      <c r="G6503" s="7">
        <v>-9.1350000000000003E-4</v>
      </c>
      <c r="AD6503">
        <v>-1.97238</v>
      </c>
      <c r="AE6503">
        <f t="shared" si="1431"/>
        <v>-1.97238</v>
      </c>
      <c r="AF6503">
        <f t="shared" si="1432"/>
        <v>0</v>
      </c>
      <c r="AG6503">
        <f t="shared" si="1433"/>
        <v>0</v>
      </c>
      <c r="AH6503">
        <f t="shared" si="1434"/>
        <v>0</v>
      </c>
      <c r="AI6503">
        <f t="shared" si="1435"/>
        <v>0.10872999999999999</v>
      </c>
      <c r="AJ6503">
        <v>0.12809999999999999</v>
      </c>
      <c r="AK6503">
        <f t="shared" si="1436"/>
        <v>0.2144568774</v>
      </c>
      <c r="AL6503">
        <f t="shared" si="1437"/>
        <v>0</v>
      </c>
      <c r="AN6503">
        <f t="shared" si="1438"/>
        <v>0.2144568774</v>
      </c>
      <c r="AO6503">
        <f t="shared" si="1439"/>
        <v>0</v>
      </c>
      <c r="AP6503">
        <f t="shared" si="1440"/>
        <v>0</v>
      </c>
      <c r="AQ6503">
        <f t="shared" si="1441"/>
        <v>0</v>
      </c>
    </row>
    <row r="6504" spans="1:43" x14ac:dyDescent="0.35">
      <c r="A6504" s="3">
        <v>42641.916666666664</v>
      </c>
      <c r="B6504" s="1">
        <f t="shared" si="1428"/>
        <v>9</v>
      </c>
      <c r="C6504">
        <v>1.5420100000000001</v>
      </c>
      <c r="D6504">
        <v>1</v>
      </c>
      <c r="E6504">
        <f t="shared" si="1429"/>
        <v>0.10872999999999999</v>
      </c>
      <c r="F6504">
        <f t="shared" si="1430"/>
        <v>0.1676627473</v>
      </c>
      <c r="G6504" s="7">
        <v>-9.1350000000000003E-4</v>
      </c>
      <c r="AD6504">
        <v>-1.5420100000000001</v>
      </c>
      <c r="AE6504">
        <f t="shared" si="1431"/>
        <v>-1.5420100000000001</v>
      </c>
      <c r="AF6504">
        <f t="shared" si="1432"/>
        <v>0</v>
      </c>
      <c r="AG6504">
        <f t="shared" si="1433"/>
        <v>0</v>
      </c>
      <c r="AH6504">
        <f t="shared" si="1434"/>
        <v>0</v>
      </c>
      <c r="AI6504">
        <f t="shared" si="1435"/>
        <v>0.10872999999999999</v>
      </c>
      <c r="AJ6504">
        <v>0.12809999999999999</v>
      </c>
      <c r="AK6504">
        <f t="shared" si="1436"/>
        <v>0.1676627473</v>
      </c>
      <c r="AL6504">
        <f t="shared" si="1437"/>
        <v>0</v>
      </c>
      <c r="AN6504">
        <f t="shared" si="1438"/>
        <v>0.1676627473</v>
      </c>
      <c r="AO6504">
        <f t="shared" si="1439"/>
        <v>0</v>
      </c>
      <c r="AP6504">
        <f t="shared" si="1440"/>
        <v>0</v>
      </c>
      <c r="AQ6504">
        <f t="shared" si="1441"/>
        <v>0</v>
      </c>
    </row>
    <row r="6505" spans="1:43" x14ac:dyDescent="0.35">
      <c r="A6505" s="3">
        <v>42641.958333333336</v>
      </c>
      <c r="B6505" s="1">
        <f t="shared" si="1428"/>
        <v>9</v>
      </c>
      <c r="C6505">
        <v>1.12846</v>
      </c>
      <c r="D6505">
        <v>1</v>
      </c>
      <c r="E6505">
        <f t="shared" si="1429"/>
        <v>0.10872999999999999</v>
      </c>
      <c r="F6505">
        <f t="shared" si="1430"/>
        <v>0.12269745579999999</v>
      </c>
      <c r="G6505" s="7">
        <v>-9.1350000000000003E-4</v>
      </c>
      <c r="AD6505">
        <v>-1.12846</v>
      </c>
      <c r="AE6505">
        <f t="shared" si="1431"/>
        <v>-1.12846</v>
      </c>
      <c r="AF6505">
        <f t="shared" si="1432"/>
        <v>0</v>
      </c>
      <c r="AG6505">
        <f t="shared" si="1433"/>
        <v>0</v>
      </c>
      <c r="AH6505">
        <f t="shared" si="1434"/>
        <v>0</v>
      </c>
      <c r="AI6505">
        <f t="shared" si="1435"/>
        <v>0.10872999999999999</v>
      </c>
      <c r="AJ6505">
        <v>0.12809999999999999</v>
      </c>
      <c r="AK6505">
        <f t="shared" si="1436"/>
        <v>0.12269745579999999</v>
      </c>
      <c r="AL6505">
        <f t="shared" si="1437"/>
        <v>0</v>
      </c>
      <c r="AN6505">
        <f t="shared" si="1438"/>
        <v>0.12269745579999999</v>
      </c>
      <c r="AO6505">
        <f t="shared" si="1439"/>
        <v>0</v>
      </c>
      <c r="AP6505">
        <f t="shared" si="1440"/>
        <v>0</v>
      </c>
      <c r="AQ6505">
        <f t="shared" si="1441"/>
        <v>0</v>
      </c>
    </row>
    <row r="6506" spans="1:43" x14ac:dyDescent="0.35">
      <c r="A6506" s="3">
        <v>42642</v>
      </c>
      <c r="B6506" s="1">
        <f t="shared" si="1428"/>
        <v>9</v>
      </c>
      <c r="C6506">
        <v>0.91539099999999995</v>
      </c>
      <c r="D6506">
        <v>1</v>
      </c>
      <c r="E6506">
        <f t="shared" si="1429"/>
        <v>0.10872999999999999</v>
      </c>
      <c r="F6506">
        <f t="shared" si="1430"/>
        <v>9.9530463429999994E-2</v>
      </c>
      <c r="G6506" s="7">
        <v>-9.1350000000000003E-4</v>
      </c>
      <c r="AD6506">
        <v>-0.91539099999999995</v>
      </c>
      <c r="AE6506">
        <f t="shared" si="1431"/>
        <v>-0.91539099999999995</v>
      </c>
      <c r="AF6506">
        <f t="shared" si="1432"/>
        <v>0</v>
      </c>
      <c r="AG6506">
        <f t="shared" si="1433"/>
        <v>0</v>
      </c>
      <c r="AH6506">
        <f t="shared" si="1434"/>
        <v>0</v>
      </c>
      <c r="AI6506">
        <f t="shared" si="1435"/>
        <v>0.10872999999999999</v>
      </c>
      <c r="AJ6506">
        <v>0.12809999999999999</v>
      </c>
      <c r="AK6506">
        <f t="shared" si="1436"/>
        <v>9.9530463429999994E-2</v>
      </c>
      <c r="AL6506">
        <f t="shared" si="1437"/>
        <v>0</v>
      </c>
      <c r="AN6506">
        <f t="shared" si="1438"/>
        <v>9.9530463429999994E-2</v>
      </c>
      <c r="AO6506">
        <f t="shared" si="1439"/>
        <v>0</v>
      </c>
      <c r="AP6506">
        <f t="shared" si="1440"/>
        <v>0</v>
      </c>
      <c r="AQ6506">
        <f t="shared" si="1441"/>
        <v>0</v>
      </c>
    </row>
    <row r="6507" spans="1:43" x14ac:dyDescent="0.35">
      <c r="A6507" s="3">
        <v>42642.041666666664</v>
      </c>
      <c r="B6507" s="1">
        <f t="shared" si="1428"/>
        <v>9</v>
      </c>
      <c r="C6507">
        <v>0.76261199999999996</v>
      </c>
      <c r="D6507">
        <v>1</v>
      </c>
      <c r="E6507">
        <f t="shared" si="1429"/>
        <v>0.10872999999999999</v>
      </c>
      <c r="F6507">
        <f t="shared" si="1430"/>
        <v>8.2918802759999993E-2</v>
      </c>
      <c r="G6507" s="7">
        <v>-9.1350000000000003E-4</v>
      </c>
      <c r="AD6507">
        <v>-0.76261199999999996</v>
      </c>
      <c r="AE6507">
        <f t="shared" si="1431"/>
        <v>-0.76261199999999996</v>
      </c>
      <c r="AF6507">
        <f t="shared" si="1432"/>
        <v>0</v>
      </c>
      <c r="AG6507">
        <f t="shared" si="1433"/>
        <v>0</v>
      </c>
      <c r="AH6507">
        <f t="shared" si="1434"/>
        <v>0</v>
      </c>
      <c r="AI6507">
        <f t="shared" si="1435"/>
        <v>0.10872999999999999</v>
      </c>
      <c r="AJ6507">
        <v>0.12809999999999999</v>
      </c>
      <c r="AK6507">
        <f t="shared" si="1436"/>
        <v>8.2918802759999993E-2</v>
      </c>
      <c r="AL6507">
        <f t="shared" si="1437"/>
        <v>0</v>
      </c>
      <c r="AN6507">
        <f t="shared" si="1438"/>
        <v>8.2918802759999993E-2</v>
      </c>
      <c r="AO6507">
        <f t="shared" si="1439"/>
        <v>0</v>
      </c>
      <c r="AP6507">
        <f t="shared" si="1440"/>
        <v>0</v>
      </c>
      <c r="AQ6507">
        <f t="shared" si="1441"/>
        <v>0</v>
      </c>
    </row>
    <row r="6508" spans="1:43" x14ac:dyDescent="0.35">
      <c r="A6508" s="3">
        <v>42642.083333333336</v>
      </c>
      <c r="B6508" s="1">
        <f t="shared" si="1428"/>
        <v>9</v>
      </c>
      <c r="C6508">
        <v>0.73500500000000002</v>
      </c>
      <c r="D6508">
        <v>1</v>
      </c>
      <c r="E6508">
        <f t="shared" si="1429"/>
        <v>0.10872999999999999</v>
      </c>
      <c r="F6508">
        <f t="shared" si="1430"/>
        <v>7.9917093649999993E-2</v>
      </c>
      <c r="G6508" s="7">
        <v>-9.1350000000000003E-4</v>
      </c>
      <c r="AD6508">
        <v>-0.73500500000000002</v>
      </c>
      <c r="AE6508">
        <f t="shared" si="1431"/>
        <v>-0.73500500000000002</v>
      </c>
      <c r="AF6508">
        <f t="shared" si="1432"/>
        <v>0</v>
      </c>
      <c r="AG6508">
        <f t="shared" si="1433"/>
        <v>0</v>
      </c>
      <c r="AH6508">
        <f t="shared" si="1434"/>
        <v>0</v>
      </c>
      <c r="AI6508">
        <f t="shared" si="1435"/>
        <v>0.10872999999999999</v>
      </c>
      <c r="AJ6508">
        <v>0.12809999999999999</v>
      </c>
      <c r="AK6508">
        <f t="shared" si="1436"/>
        <v>7.9917093649999993E-2</v>
      </c>
      <c r="AL6508">
        <f t="shared" si="1437"/>
        <v>0</v>
      </c>
      <c r="AN6508">
        <f t="shared" si="1438"/>
        <v>7.9917093649999993E-2</v>
      </c>
      <c r="AO6508">
        <f t="shared" si="1439"/>
        <v>0</v>
      </c>
      <c r="AP6508">
        <f t="shared" si="1440"/>
        <v>0</v>
      </c>
      <c r="AQ6508">
        <f t="shared" si="1441"/>
        <v>0</v>
      </c>
    </row>
    <row r="6509" spans="1:43" x14ac:dyDescent="0.35">
      <c r="A6509" s="3">
        <v>42642.125</v>
      </c>
      <c r="B6509" s="1">
        <f t="shared" si="1428"/>
        <v>9</v>
      </c>
      <c r="C6509">
        <v>0.57640199999999997</v>
      </c>
      <c r="D6509">
        <v>1</v>
      </c>
      <c r="E6509">
        <f t="shared" si="1429"/>
        <v>0.10872999999999999</v>
      </c>
      <c r="F6509">
        <f t="shared" si="1430"/>
        <v>6.267218946E-2</v>
      </c>
      <c r="G6509" s="7">
        <v>-9.1350000000000003E-4</v>
      </c>
      <c r="AD6509">
        <v>-0.57640199999999997</v>
      </c>
      <c r="AE6509">
        <f t="shared" si="1431"/>
        <v>-0.57640199999999997</v>
      </c>
      <c r="AF6509">
        <f t="shared" si="1432"/>
        <v>0</v>
      </c>
      <c r="AG6509">
        <f t="shared" si="1433"/>
        <v>0</v>
      </c>
      <c r="AH6509">
        <f t="shared" si="1434"/>
        <v>0</v>
      </c>
      <c r="AI6509">
        <f t="shared" si="1435"/>
        <v>0.10872999999999999</v>
      </c>
      <c r="AJ6509">
        <v>0.12809999999999999</v>
      </c>
      <c r="AK6509">
        <f t="shared" si="1436"/>
        <v>6.267218946E-2</v>
      </c>
      <c r="AL6509">
        <f t="shared" si="1437"/>
        <v>0</v>
      </c>
      <c r="AN6509">
        <f t="shared" si="1438"/>
        <v>6.267218946E-2</v>
      </c>
      <c r="AO6509">
        <f t="shared" si="1439"/>
        <v>0</v>
      </c>
      <c r="AP6509">
        <f t="shared" si="1440"/>
        <v>0</v>
      </c>
      <c r="AQ6509">
        <f t="shared" si="1441"/>
        <v>0</v>
      </c>
    </row>
    <row r="6510" spans="1:43" x14ac:dyDescent="0.35">
      <c r="A6510" s="3">
        <v>42642.166666666664</v>
      </c>
      <c r="B6510" s="1">
        <f t="shared" si="1428"/>
        <v>9</v>
      </c>
      <c r="C6510">
        <v>0.523312</v>
      </c>
      <c r="D6510">
        <v>1</v>
      </c>
      <c r="E6510">
        <f t="shared" si="1429"/>
        <v>0.10872999999999999</v>
      </c>
      <c r="F6510">
        <f t="shared" si="1430"/>
        <v>5.6899713759999998E-2</v>
      </c>
      <c r="G6510" s="7">
        <v>-9.1350000000000003E-4</v>
      </c>
      <c r="AD6510">
        <v>-0.523312</v>
      </c>
      <c r="AE6510">
        <f t="shared" si="1431"/>
        <v>-0.523312</v>
      </c>
      <c r="AF6510">
        <f t="shared" si="1432"/>
        <v>0</v>
      </c>
      <c r="AG6510">
        <f t="shared" si="1433"/>
        <v>0</v>
      </c>
      <c r="AH6510">
        <f t="shared" si="1434"/>
        <v>0</v>
      </c>
      <c r="AI6510">
        <f t="shared" si="1435"/>
        <v>0.10872999999999999</v>
      </c>
      <c r="AJ6510">
        <v>0.12809999999999999</v>
      </c>
      <c r="AK6510">
        <f t="shared" si="1436"/>
        <v>5.6899713759999998E-2</v>
      </c>
      <c r="AL6510">
        <f t="shared" si="1437"/>
        <v>0</v>
      </c>
      <c r="AN6510">
        <f t="shared" si="1438"/>
        <v>5.6899713759999998E-2</v>
      </c>
      <c r="AO6510">
        <f t="shared" si="1439"/>
        <v>0</v>
      </c>
      <c r="AP6510">
        <f t="shared" si="1440"/>
        <v>0</v>
      </c>
      <c r="AQ6510">
        <f t="shared" si="1441"/>
        <v>0</v>
      </c>
    </row>
    <row r="6511" spans="1:43" x14ac:dyDescent="0.35">
      <c r="A6511" s="3">
        <v>42642.208333333336</v>
      </c>
      <c r="B6511" s="1">
        <f t="shared" si="1428"/>
        <v>9</v>
      </c>
      <c r="C6511">
        <v>0.59921999999999997</v>
      </c>
      <c r="D6511">
        <v>1</v>
      </c>
      <c r="E6511">
        <f t="shared" si="1429"/>
        <v>0.10872999999999999</v>
      </c>
      <c r="F6511">
        <f t="shared" si="1430"/>
        <v>6.5153190599999994E-2</v>
      </c>
      <c r="G6511" s="7">
        <v>-9.1350000000000003E-4</v>
      </c>
      <c r="AD6511">
        <v>-0.59921999999999997</v>
      </c>
      <c r="AE6511">
        <f t="shared" si="1431"/>
        <v>-0.59921999999999997</v>
      </c>
      <c r="AF6511">
        <f t="shared" si="1432"/>
        <v>0</v>
      </c>
      <c r="AG6511">
        <f t="shared" si="1433"/>
        <v>0</v>
      </c>
      <c r="AH6511">
        <f t="shared" si="1434"/>
        <v>0</v>
      </c>
      <c r="AI6511">
        <f t="shared" si="1435"/>
        <v>0.10872999999999999</v>
      </c>
      <c r="AJ6511">
        <v>0.12809999999999999</v>
      </c>
      <c r="AK6511">
        <f t="shared" si="1436"/>
        <v>6.5153190599999994E-2</v>
      </c>
      <c r="AL6511">
        <f t="shared" si="1437"/>
        <v>0</v>
      </c>
      <c r="AN6511">
        <f t="shared" si="1438"/>
        <v>6.5153190599999994E-2</v>
      </c>
      <c r="AO6511">
        <f t="shared" si="1439"/>
        <v>0</v>
      </c>
      <c r="AP6511">
        <f t="shared" si="1440"/>
        <v>0</v>
      </c>
      <c r="AQ6511">
        <f t="shared" si="1441"/>
        <v>0</v>
      </c>
    </row>
    <row r="6512" spans="1:43" x14ac:dyDescent="0.35">
      <c r="A6512" s="3">
        <v>42642.25</v>
      </c>
      <c r="B6512" s="1">
        <f t="shared" si="1428"/>
        <v>9</v>
      </c>
      <c r="C6512">
        <v>0.817828</v>
      </c>
      <c r="D6512">
        <v>1</v>
      </c>
      <c r="E6512">
        <f t="shared" si="1429"/>
        <v>0.10872999999999999</v>
      </c>
      <c r="F6512">
        <f t="shared" si="1430"/>
        <v>8.8922438440000001E-2</v>
      </c>
      <c r="G6512" s="7">
        <v>4.8161200000000001E-2</v>
      </c>
      <c r="AD6512">
        <v>-0.817828</v>
      </c>
      <c r="AE6512">
        <f t="shared" si="1431"/>
        <v>-0.817828</v>
      </c>
      <c r="AF6512">
        <f t="shared" si="1432"/>
        <v>0</v>
      </c>
      <c r="AG6512">
        <f t="shared" si="1433"/>
        <v>0</v>
      </c>
      <c r="AH6512">
        <f t="shared" si="1434"/>
        <v>0</v>
      </c>
      <c r="AI6512">
        <f t="shared" si="1435"/>
        <v>0.10872999999999999</v>
      </c>
      <c r="AJ6512">
        <v>0.12809999999999999</v>
      </c>
      <c r="AK6512">
        <f t="shared" si="1436"/>
        <v>8.8922438440000001E-2</v>
      </c>
      <c r="AL6512">
        <f t="shared" si="1437"/>
        <v>0</v>
      </c>
      <c r="AN6512">
        <f t="shared" si="1438"/>
        <v>8.8922438440000001E-2</v>
      </c>
      <c r="AO6512">
        <f t="shared" si="1439"/>
        <v>0</v>
      </c>
      <c r="AP6512">
        <f t="shared" si="1440"/>
        <v>0</v>
      </c>
      <c r="AQ6512">
        <f t="shared" si="1441"/>
        <v>0</v>
      </c>
    </row>
    <row r="6513" spans="1:43" x14ac:dyDescent="0.35">
      <c r="A6513" s="3">
        <v>42642.291666666664</v>
      </c>
      <c r="B6513" s="1">
        <f t="shared" si="1428"/>
        <v>9</v>
      </c>
      <c r="C6513">
        <v>0.28273100000000001</v>
      </c>
      <c r="D6513">
        <v>1</v>
      </c>
      <c r="E6513">
        <f t="shared" si="1429"/>
        <v>0.10872999999999999</v>
      </c>
      <c r="F6513">
        <f t="shared" si="1430"/>
        <v>3.0741341629999999E-2</v>
      </c>
      <c r="G6513" s="7">
        <v>0.73298700000000006</v>
      </c>
      <c r="AD6513">
        <v>-0.28273100000000001</v>
      </c>
      <c r="AE6513">
        <f t="shared" si="1431"/>
        <v>-0.28273100000000001</v>
      </c>
      <c r="AF6513">
        <f t="shared" si="1432"/>
        <v>0</v>
      </c>
      <c r="AG6513">
        <f t="shared" si="1433"/>
        <v>0</v>
      </c>
      <c r="AH6513">
        <f t="shared" si="1434"/>
        <v>0</v>
      </c>
      <c r="AI6513">
        <f t="shared" si="1435"/>
        <v>0.10872999999999999</v>
      </c>
      <c r="AJ6513">
        <v>0.12809999999999999</v>
      </c>
      <c r="AK6513">
        <f t="shared" si="1436"/>
        <v>3.0741341629999999E-2</v>
      </c>
      <c r="AL6513">
        <f t="shared" si="1437"/>
        <v>0</v>
      </c>
      <c r="AN6513">
        <f t="shared" si="1438"/>
        <v>3.0741341629999999E-2</v>
      </c>
      <c r="AO6513">
        <f t="shared" si="1439"/>
        <v>0</v>
      </c>
      <c r="AP6513">
        <f t="shared" si="1440"/>
        <v>0</v>
      </c>
      <c r="AQ6513">
        <f t="shared" si="1441"/>
        <v>0</v>
      </c>
    </row>
    <row r="6514" spans="1:43" x14ac:dyDescent="0.35">
      <c r="A6514" s="3">
        <v>42642.333333333336</v>
      </c>
      <c r="B6514" s="1">
        <f t="shared" si="1428"/>
        <v>9</v>
      </c>
      <c r="C6514">
        <v>0</v>
      </c>
      <c r="D6514">
        <v>1</v>
      </c>
      <c r="E6514">
        <f t="shared" si="1429"/>
        <v>0.10872999999999999</v>
      </c>
      <c r="F6514">
        <f t="shared" si="1430"/>
        <v>0</v>
      </c>
      <c r="G6514" s="7">
        <v>1.7091400000000001</v>
      </c>
      <c r="AD6514">
        <v>0.60248400000000002</v>
      </c>
      <c r="AE6514">
        <f t="shared" si="1431"/>
        <v>0.60248400000000002</v>
      </c>
      <c r="AF6514">
        <f t="shared" si="1432"/>
        <v>0</v>
      </c>
      <c r="AG6514">
        <f t="shared" si="1433"/>
        <v>0</v>
      </c>
      <c r="AH6514">
        <f t="shared" si="1434"/>
        <v>0</v>
      </c>
      <c r="AI6514">
        <f t="shared" si="1435"/>
        <v>0.10872999999999999</v>
      </c>
      <c r="AJ6514">
        <v>0.12809999999999999</v>
      </c>
      <c r="AK6514">
        <f t="shared" si="1436"/>
        <v>0</v>
      </c>
      <c r="AL6514">
        <f t="shared" si="1437"/>
        <v>7.7178200399999994E-2</v>
      </c>
      <c r="AN6514">
        <f t="shared" si="1438"/>
        <v>-7.7178200399999994E-2</v>
      </c>
      <c r="AO6514">
        <f t="shared" si="1439"/>
        <v>0</v>
      </c>
      <c r="AP6514">
        <f t="shared" si="1440"/>
        <v>0</v>
      </c>
      <c r="AQ6514">
        <f t="shared" si="1441"/>
        <v>0</v>
      </c>
    </row>
    <row r="6515" spans="1:43" x14ac:dyDescent="0.35">
      <c r="A6515" s="3">
        <v>42642.375</v>
      </c>
      <c r="B6515" s="1">
        <f t="shared" si="1428"/>
        <v>9</v>
      </c>
      <c r="C6515">
        <v>0</v>
      </c>
      <c r="D6515">
        <v>1</v>
      </c>
      <c r="E6515">
        <f t="shared" si="1429"/>
        <v>0.10872999999999999</v>
      </c>
      <c r="F6515">
        <f t="shared" si="1430"/>
        <v>0</v>
      </c>
      <c r="G6515" s="7">
        <v>2.5258099999999999</v>
      </c>
      <c r="AD6515">
        <v>1.0644</v>
      </c>
      <c r="AE6515">
        <f t="shared" si="1431"/>
        <v>1.0644</v>
      </c>
      <c r="AF6515">
        <f t="shared" si="1432"/>
        <v>0</v>
      </c>
      <c r="AG6515">
        <f t="shared" si="1433"/>
        <v>0</v>
      </c>
      <c r="AH6515">
        <f t="shared" si="1434"/>
        <v>0</v>
      </c>
      <c r="AI6515">
        <f t="shared" si="1435"/>
        <v>0.10872999999999999</v>
      </c>
      <c r="AJ6515">
        <v>0.12809999999999999</v>
      </c>
      <c r="AK6515">
        <f t="shared" si="1436"/>
        <v>0</v>
      </c>
      <c r="AL6515">
        <f t="shared" si="1437"/>
        <v>0.13634963999999999</v>
      </c>
      <c r="AN6515">
        <f t="shared" si="1438"/>
        <v>-0.13634963999999999</v>
      </c>
      <c r="AO6515">
        <f t="shared" si="1439"/>
        <v>0</v>
      </c>
      <c r="AP6515">
        <f t="shared" si="1440"/>
        <v>0</v>
      </c>
      <c r="AQ6515">
        <f t="shared" si="1441"/>
        <v>0</v>
      </c>
    </row>
    <row r="6516" spans="1:43" x14ac:dyDescent="0.35">
      <c r="A6516" s="3">
        <v>42642.416666666664</v>
      </c>
      <c r="B6516" s="1">
        <f t="shared" si="1428"/>
        <v>9</v>
      </c>
      <c r="C6516">
        <v>0</v>
      </c>
      <c r="D6516">
        <v>1</v>
      </c>
      <c r="E6516">
        <f t="shared" si="1429"/>
        <v>0.10872999999999999</v>
      </c>
      <c r="F6516">
        <f t="shared" si="1430"/>
        <v>0</v>
      </c>
      <c r="G6516" s="7">
        <v>3.0185599999999999</v>
      </c>
      <c r="AD6516">
        <v>1.35154</v>
      </c>
      <c r="AE6516">
        <f t="shared" si="1431"/>
        <v>1.35154</v>
      </c>
      <c r="AF6516">
        <f t="shared" si="1432"/>
        <v>0</v>
      </c>
      <c r="AG6516">
        <f t="shared" si="1433"/>
        <v>0</v>
      </c>
      <c r="AH6516">
        <f t="shared" si="1434"/>
        <v>0</v>
      </c>
      <c r="AI6516">
        <f t="shared" si="1435"/>
        <v>0.10872999999999999</v>
      </c>
      <c r="AJ6516">
        <v>0.12809999999999999</v>
      </c>
      <c r="AK6516">
        <f t="shared" si="1436"/>
        <v>0</v>
      </c>
      <c r="AL6516">
        <f t="shared" si="1437"/>
        <v>0.17313227399999997</v>
      </c>
      <c r="AN6516">
        <f t="shared" si="1438"/>
        <v>-0.17313227399999997</v>
      </c>
      <c r="AO6516">
        <f t="shared" si="1439"/>
        <v>0</v>
      </c>
      <c r="AP6516">
        <f t="shared" si="1440"/>
        <v>0</v>
      </c>
      <c r="AQ6516">
        <f t="shared" si="1441"/>
        <v>0</v>
      </c>
    </row>
    <row r="6517" spans="1:43" x14ac:dyDescent="0.35">
      <c r="A6517" s="3">
        <v>42642.458333333336</v>
      </c>
      <c r="B6517" s="1">
        <f t="shared" si="1428"/>
        <v>9</v>
      </c>
      <c r="C6517">
        <v>0</v>
      </c>
      <c r="D6517">
        <v>1</v>
      </c>
      <c r="E6517">
        <f t="shared" si="1429"/>
        <v>0.10872999999999999</v>
      </c>
      <c r="F6517">
        <f t="shared" si="1430"/>
        <v>0</v>
      </c>
      <c r="G6517" s="7">
        <v>3.3247200000000001</v>
      </c>
      <c r="AD6517">
        <v>1.3656600000000001</v>
      </c>
      <c r="AE6517">
        <f t="shared" si="1431"/>
        <v>1.3656600000000001</v>
      </c>
      <c r="AF6517">
        <f t="shared" si="1432"/>
        <v>0</v>
      </c>
      <c r="AG6517">
        <f t="shared" si="1433"/>
        <v>0</v>
      </c>
      <c r="AH6517">
        <f t="shared" si="1434"/>
        <v>0</v>
      </c>
      <c r="AI6517">
        <f t="shared" si="1435"/>
        <v>0.10872999999999999</v>
      </c>
      <c r="AJ6517">
        <v>0.12809999999999999</v>
      </c>
      <c r="AK6517">
        <f t="shared" si="1436"/>
        <v>0</v>
      </c>
      <c r="AL6517">
        <f t="shared" si="1437"/>
        <v>0.17494104599999999</v>
      </c>
      <c r="AN6517">
        <f t="shared" si="1438"/>
        <v>-0.17494104599999999</v>
      </c>
      <c r="AO6517">
        <f t="shared" si="1439"/>
        <v>0</v>
      </c>
      <c r="AP6517">
        <f t="shared" si="1440"/>
        <v>0</v>
      </c>
      <c r="AQ6517">
        <f t="shared" si="1441"/>
        <v>0</v>
      </c>
    </row>
    <row r="6518" spans="1:43" x14ac:dyDescent="0.35">
      <c r="A6518" s="3">
        <v>42642.5</v>
      </c>
      <c r="B6518" s="1">
        <f t="shared" si="1428"/>
        <v>9</v>
      </c>
      <c r="C6518">
        <v>0</v>
      </c>
      <c r="D6518">
        <v>1</v>
      </c>
      <c r="E6518">
        <f t="shared" si="1429"/>
        <v>0.10872999999999999</v>
      </c>
      <c r="F6518">
        <f t="shared" si="1430"/>
        <v>0</v>
      </c>
      <c r="G6518" s="7">
        <v>3.3078799999999999</v>
      </c>
      <c r="AD6518">
        <v>1.0166200000000001</v>
      </c>
      <c r="AE6518">
        <f t="shared" si="1431"/>
        <v>1.0166200000000001</v>
      </c>
      <c r="AF6518">
        <f t="shared" si="1432"/>
        <v>0</v>
      </c>
      <c r="AG6518">
        <f t="shared" si="1433"/>
        <v>0</v>
      </c>
      <c r="AH6518">
        <f t="shared" si="1434"/>
        <v>0</v>
      </c>
      <c r="AI6518">
        <f t="shared" si="1435"/>
        <v>0.10872999999999999</v>
      </c>
      <c r="AJ6518">
        <v>0.12809999999999999</v>
      </c>
      <c r="AK6518">
        <f t="shared" si="1436"/>
        <v>0</v>
      </c>
      <c r="AL6518">
        <f t="shared" si="1437"/>
        <v>0.130229022</v>
      </c>
      <c r="AN6518">
        <f t="shared" si="1438"/>
        <v>-0.130229022</v>
      </c>
      <c r="AO6518">
        <f t="shared" si="1439"/>
        <v>0</v>
      </c>
      <c r="AP6518">
        <f t="shared" si="1440"/>
        <v>0</v>
      </c>
      <c r="AQ6518">
        <f t="shared" si="1441"/>
        <v>0</v>
      </c>
    </row>
    <row r="6519" spans="1:43" x14ac:dyDescent="0.35">
      <c r="A6519" s="3">
        <v>42642.541666666664</v>
      </c>
      <c r="B6519" s="1">
        <f t="shared" si="1428"/>
        <v>9</v>
      </c>
      <c r="C6519">
        <v>0</v>
      </c>
      <c r="D6519">
        <v>1</v>
      </c>
      <c r="E6519">
        <f t="shared" si="1429"/>
        <v>0.10872999999999999</v>
      </c>
      <c r="F6519">
        <f t="shared" si="1430"/>
        <v>0</v>
      </c>
      <c r="G6519" s="7">
        <v>3.1583999999999999</v>
      </c>
      <c r="AD6519">
        <v>0.57567800000000002</v>
      </c>
      <c r="AE6519">
        <f t="shared" si="1431"/>
        <v>0.57567800000000002</v>
      </c>
      <c r="AF6519">
        <f t="shared" si="1432"/>
        <v>0</v>
      </c>
      <c r="AG6519">
        <f t="shared" si="1433"/>
        <v>0</v>
      </c>
      <c r="AH6519">
        <f t="shared" si="1434"/>
        <v>0</v>
      </c>
      <c r="AI6519">
        <f t="shared" si="1435"/>
        <v>0.10872999999999999</v>
      </c>
      <c r="AJ6519">
        <v>0.12809999999999999</v>
      </c>
      <c r="AK6519">
        <f t="shared" si="1436"/>
        <v>0</v>
      </c>
      <c r="AL6519">
        <f t="shared" si="1437"/>
        <v>7.3744351799999996E-2</v>
      </c>
      <c r="AN6519">
        <f t="shared" si="1438"/>
        <v>-7.3744351799999996E-2</v>
      </c>
      <c r="AO6519">
        <f t="shared" si="1439"/>
        <v>0</v>
      </c>
      <c r="AP6519">
        <f t="shared" si="1440"/>
        <v>0</v>
      </c>
      <c r="AQ6519">
        <f t="shared" si="1441"/>
        <v>0</v>
      </c>
    </row>
    <row r="6520" spans="1:43" x14ac:dyDescent="0.35">
      <c r="A6520" s="3">
        <v>42642.583333333336</v>
      </c>
      <c r="B6520" s="1">
        <f t="shared" si="1428"/>
        <v>9</v>
      </c>
      <c r="C6520">
        <v>0.16265299999999999</v>
      </c>
      <c r="D6520">
        <v>1</v>
      </c>
      <c r="E6520">
        <f t="shared" si="1429"/>
        <v>0.10872999999999999</v>
      </c>
      <c r="F6520">
        <f t="shared" si="1430"/>
        <v>1.7685260689999999E-2</v>
      </c>
      <c r="G6520" s="7">
        <v>2.84456</v>
      </c>
      <c r="AD6520">
        <v>-0.16265299999999999</v>
      </c>
      <c r="AE6520">
        <f t="shared" si="1431"/>
        <v>-0.16265299999999999</v>
      </c>
      <c r="AF6520">
        <f t="shared" si="1432"/>
        <v>0</v>
      </c>
      <c r="AG6520">
        <f t="shared" si="1433"/>
        <v>0</v>
      </c>
      <c r="AH6520">
        <f t="shared" si="1434"/>
        <v>0</v>
      </c>
      <c r="AI6520">
        <f t="shared" si="1435"/>
        <v>0.10872999999999999</v>
      </c>
      <c r="AJ6520">
        <v>0.12809999999999999</v>
      </c>
      <c r="AK6520">
        <f t="shared" si="1436"/>
        <v>1.7685260689999999E-2</v>
      </c>
      <c r="AL6520">
        <f t="shared" si="1437"/>
        <v>0</v>
      </c>
      <c r="AN6520">
        <f t="shared" si="1438"/>
        <v>1.7685260689999999E-2</v>
      </c>
      <c r="AO6520">
        <f t="shared" si="1439"/>
        <v>0</v>
      </c>
      <c r="AP6520">
        <f t="shared" si="1440"/>
        <v>0</v>
      </c>
      <c r="AQ6520">
        <f t="shared" si="1441"/>
        <v>0</v>
      </c>
    </row>
    <row r="6521" spans="1:43" x14ac:dyDescent="0.35">
      <c r="A6521" s="3">
        <v>42642.625</v>
      </c>
      <c r="B6521" s="1">
        <f t="shared" si="1428"/>
        <v>9</v>
      </c>
      <c r="C6521">
        <v>1.1919599999999999</v>
      </c>
      <c r="D6521">
        <v>1</v>
      </c>
      <c r="E6521">
        <f t="shared" si="1429"/>
        <v>0.10872999999999999</v>
      </c>
      <c r="F6521">
        <f t="shared" si="1430"/>
        <v>0.12960181079999999</v>
      </c>
      <c r="G6521" s="7">
        <v>2.1570999999999998</v>
      </c>
      <c r="AD6521">
        <v>-1.1919599999999999</v>
      </c>
      <c r="AE6521">
        <f t="shared" si="1431"/>
        <v>-1.1919599999999999</v>
      </c>
      <c r="AF6521">
        <f t="shared" si="1432"/>
        <v>0</v>
      </c>
      <c r="AG6521">
        <f t="shared" si="1433"/>
        <v>0</v>
      </c>
      <c r="AH6521">
        <f t="shared" si="1434"/>
        <v>0</v>
      </c>
      <c r="AI6521">
        <f t="shared" si="1435"/>
        <v>0.10872999999999999</v>
      </c>
      <c r="AJ6521">
        <v>0.12809999999999999</v>
      </c>
      <c r="AK6521">
        <f t="shared" si="1436"/>
        <v>0.12960181079999999</v>
      </c>
      <c r="AL6521">
        <f t="shared" si="1437"/>
        <v>0</v>
      </c>
      <c r="AN6521">
        <f t="shared" si="1438"/>
        <v>0.12960181079999999</v>
      </c>
      <c r="AO6521">
        <f t="shared" si="1439"/>
        <v>0</v>
      </c>
      <c r="AP6521">
        <f t="shared" si="1440"/>
        <v>0</v>
      </c>
      <c r="AQ6521">
        <f t="shared" si="1441"/>
        <v>0</v>
      </c>
    </row>
    <row r="6522" spans="1:43" x14ac:dyDescent="0.35">
      <c r="A6522" s="3">
        <v>42642.666666666664</v>
      </c>
      <c r="B6522" s="1">
        <f t="shared" si="1428"/>
        <v>9</v>
      </c>
      <c r="C6522">
        <v>2.4526400000000002</v>
      </c>
      <c r="D6522">
        <v>1</v>
      </c>
      <c r="E6522">
        <f t="shared" si="1429"/>
        <v>0.10872999999999999</v>
      </c>
      <c r="F6522">
        <f t="shared" si="1430"/>
        <v>0.26667554719999997</v>
      </c>
      <c r="G6522" s="7">
        <v>1.2431300000000001</v>
      </c>
      <c r="AD6522">
        <v>-2.4526400000000002</v>
      </c>
      <c r="AE6522">
        <f t="shared" si="1431"/>
        <v>-2.4526400000000002</v>
      </c>
      <c r="AF6522">
        <f t="shared" si="1432"/>
        <v>0</v>
      </c>
      <c r="AG6522">
        <f t="shared" si="1433"/>
        <v>0</v>
      </c>
      <c r="AH6522">
        <f t="shared" si="1434"/>
        <v>0</v>
      </c>
      <c r="AI6522">
        <f t="shared" si="1435"/>
        <v>0.10872999999999999</v>
      </c>
      <c r="AJ6522">
        <v>0.12809999999999999</v>
      </c>
      <c r="AK6522">
        <f t="shared" si="1436"/>
        <v>0.26667554719999997</v>
      </c>
      <c r="AL6522">
        <f t="shared" si="1437"/>
        <v>0</v>
      </c>
      <c r="AN6522">
        <f t="shared" si="1438"/>
        <v>0.26667554719999997</v>
      </c>
      <c r="AO6522">
        <f t="shared" si="1439"/>
        <v>0</v>
      </c>
      <c r="AP6522">
        <f t="shared" si="1440"/>
        <v>0</v>
      </c>
      <c r="AQ6522">
        <f t="shared" si="1441"/>
        <v>0</v>
      </c>
    </row>
    <row r="6523" spans="1:43" x14ac:dyDescent="0.35">
      <c r="A6523" s="3">
        <v>42642.708333333336</v>
      </c>
      <c r="B6523" s="1">
        <f t="shared" si="1428"/>
        <v>9</v>
      </c>
      <c r="C6523">
        <v>3.2545799999999998</v>
      </c>
      <c r="D6523">
        <v>1</v>
      </c>
      <c r="E6523">
        <f t="shared" si="1429"/>
        <v>0.10872999999999999</v>
      </c>
      <c r="F6523">
        <f t="shared" si="1430"/>
        <v>0.35387048339999994</v>
      </c>
      <c r="G6523" s="7">
        <v>0.33994099999999999</v>
      </c>
      <c r="AD6523">
        <v>-3.2545799999999998</v>
      </c>
      <c r="AE6523">
        <f t="shared" si="1431"/>
        <v>-3.2545799999999998</v>
      </c>
      <c r="AF6523">
        <f t="shared" si="1432"/>
        <v>0</v>
      </c>
      <c r="AG6523">
        <f t="shared" si="1433"/>
        <v>0</v>
      </c>
      <c r="AH6523">
        <f t="shared" si="1434"/>
        <v>0</v>
      </c>
      <c r="AI6523">
        <f t="shared" si="1435"/>
        <v>0.10872999999999999</v>
      </c>
      <c r="AJ6523">
        <v>0.12809999999999999</v>
      </c>
      <c r="AK6523">
        <f t="shared" si="1436"/>
        <v>0.35387048339999994</v>
      </c>
      <c r="AL6523">
        <f t="shared" si="1437"/>
        <v>0</v>
      </c>
      <c r="AN6523">
        <f t="shared" si="1438"/>
        <v>0.35387048339999994</v>
      </c>
      <c r="AO6523">
        <f t="shared" si="1439"/>
        <v>0</v>
      </c>
      <c r="AP6523">
        <f t="shared" si="1440"/>
        <v>0</v>
      </c>
      <c r="AQ6523">
        <f t="shared" si="1441"/>
        <v>0</v>
      </c>
    </row>
    <row r="6524" spans="1:43" x14ac:dyDescent="0.35">
      <c r="A6524" s="3">
        <v>42642.75</v>
      </c>
      <c r="B6524" s="1">
        <f t="shared" si="1428"/>
        <v>9</v>
      </c>
      <c r="C6524">
        <v>3.17252</v>
      </c>
      <c r="D6524">
        <v>1</v>
      </c>
      <c r="E6524">
        <f t="shared" si="1429"/>
        <v>0.10872999999999999</v>
      </c>
      <c r="F6524">
        <f t="shared" si="1430"/>
        <v>0.3449480996</v>
      </c>
      <c r="G6524" s="7">
        <v>-9.1350000000000003E-4</v>
      </c>
      <c r="AD6524">
        <v>-3.17252</v>
      </c>
      <c r="AE6524">
        <f t="shared" si="1431"/>
        <v>-3.17252</v>
      </c>
      <c r="AF6524">
        <f t="shared" si="1432"/>
        <v>0</v>
      </c>
      <c r="AG6524">
        <f t="shared" si="1433"/>
        <v>0</v>
      </c>
      <c r="AH6524">
        <f t="shared" si="1434"/>
        <v>0</v>
      </c>
      <c r="AI6524">
        <f t="shared" si="1435"/>
        <v>0.10872999999999999</v>
      </c>
      <c r="AJ6524">
        <v>0.12809999999999999</v>
      </c>
      <c r="AK6524">
        <f t="shared" si="1436"/>
        <v>0.3449480996</v>
      </c>
      <c r="AL6524">
        <f t="shared" si="1437"/>
        <v>0</v>
      </c>
      <c r="AN6524">
        <f t="shared" si="1438"/>
        <v>0.3449480996</v>
      </c>
      <c r="AO6524">
        <f t="shared" si="1439"/>
        <v>0</v>
      </c>
      <c r="AP6524">
        <f t="shared" si="1440"/>
        <v>0</v>
      </c>
      <c r="AQ6524">
        <f t="shared" si="1441"/>
        <v>0</v>
      </c>
    </row>
    <row r="6525" spans="1:43" x14ac:dyDescent="0.35">
      <c r="A6525" s="3">
        <v>42642.791666666664</v>
      </c>
      <c r="B6525" s="1">
        <f t="shared" si="1428"/>
        <v>9</v>
      </c>
      <c r="C6525">
        <v>3.05769</v>
      </c>
      <c r="D6525">
        <v>1</v>
      </c>
      <c r="E6525">
        <f t="shared" si="1429"/>
        <v>0.10872999999999999</v>
      </c>
      <c r="F6525">
        <f t="shared" si="1430"/>
        <v>0.33246263369999995</v>
      </c>
      <c r="G6525" s="7">
        <v>-9.1350000000000003E-4</v>
      </c>
      <c r="AD6525">
        <v>-3.05769</v>
      </c>
      <c r="AE6525">
        <f t="shared" si="1431"/>
        <v>-3.05769</v>
      </c>
      <c r="AF6525">
        <f t="shared" si="1432"/>
        <v>0</v>
      </c>
      <c r="AG6525">
        <f t="shared" si="1433"/>
        <v>0</v>
      </c>
      <c r="AH6525">
        <f t="shared" si="1434"/>
        <v>0</v>
      </c>
      <c r="AI6525">
        <f t="shared" si="1435"/>
        <v>0.10872999999999999</v>
      </c>
      <c r="AJ6525">
        <v>0.12809999999999999</v>
      </c>
      <c r="AK6525">
        <f t="shared" si="1436"/>
        <v>0.33246263369999995</v>
      </c>
      <c r="AL6525">
        <f t="shared" si="1437"/>
        <v>0</v>
      </c>
      <c r="AN6525">
        <f t="shared" si="1438"/>
        <v>0.33246263369999995</v>
      </c>
      <c r="AO6525">
        <f t="shared" si="1439"/>
        <v>0</v>
      </c>
      <c r="AP6525">
        <f t="shared" si="1440"/>
        <v>0</v>
      </c>
      <c r="AQ6525">
        <f t="shared" si="1441"/>
        <v>0</v>
      </c>
    </row>
    <row r="6526" spans="1:43" x14ac:dyDescent="0.35">
      <c r="A6526" s="3">
        <v>42642.833333333336</v>
      </c>
      <c r="B6526" s="1">
        <f t="shared" si="1428"/>
        <v>9</v>
      </c>
      <c r="C6526">
        <v>2.6061800000000002</v>
      </c>
      <c r="D6526">
        <v>1</v>
      </c>
      <c r="E6526">
        <f t="shared" si="1429"/>
        <v>0.10872999999999999</v>
      </c>
      <c r="F6526">
        <f t="shared" si="1430"/>
        <v>0.28336995139999999</v>
      </c>
      <c r="G6526" s="7">
        <v>-9.1350000000000003E-4</v>
      </c>
      <c r="AD6526">
        <v>-2.6061800000000002</v>
      </c>
      <c r="AE6526">
        <f t="shared" si="1431"/>
        <v>-2.6061800000000002</v>
      </c>
      <c r="AF6526">
        <f t="shared" si="1432"/>
        <v>0</v>
      </c>
      <c r="AG6526">
        <f t="shared" si="1433"/>
        <v>0</v>
      </c>
      <c r="AH6526">
        <f t="shared" si="1434"/>
        <v>0</v>
      </c>
      <c r="AI6526">
        <f t="shared" si="1435"/>
        <v>0.10872999999999999</v>
      </c>
      <c r="AJ6526">
        <v>0.12809999999999999</v>
      </c>
      <c r="AK6526">
        <f t="shared" si="1436"/>
        <v>0.28336995139999999</v>
      </c>
      <c r="AL6526">
        <f t="shared" si="1437"/>
        <v>0</v>
      </c>
      <c r="AN6526">
        <f t="shared" si="1438"/>
        <v>0.28336995139999999</v>
      </c>
      <c r="AO6526">
        <f t="shared" si="1439"/>
        <v>0</v>
      </c>
      <c r="AP6526">
        <f t="shared" si="1440"/>
        <v>0</v>
      </c>
      <c r="AQ6526">
        <f t="shared" si="1441"/>
        <v>0</v>
      </c>
    </row>
    <row r="6527" spans="1:43" x14ac:dyDescent="0.35">
      <c r="A6527" s="3">
        <v>42642.875</v>
      </c>
      <c r="B6527" s="1">
        <f t="shared" si="1428"/>
        <v>9</v>
      </c>
      <c r="C6527">
        <v>2.0169600000000001</v>
      </c>
      <c r="D6527">
        <v>1</v>
      </c>
      <c r="E6527">
        <f t="shared" si="1429"/>
        <v>0.10872999999999999</v>
      </c>
      <c r="F6527">
        <f t="shared" si="1430"/>
        <v>0.21930406080000001</v>
      </c>
      <c r="G6527" s="7">
        <v>-9.1350000000000003E-4</v>
      </c>
      <c r="AD6527">
        <v>-2.0169600000000001</v>
      </c>
      <c r="AE6527">
        <f t="shared" si="1431"/>
        <v>-2.0169600000000001</v>
      </c>
      <c r="AF6527">
        <f t="shared" si="1432"/>
        <v>0</v>
      </c>
      <c r="AG6527">
        <f t="shared" si="1433"/>
        <v>0</v>
      </c>
      <c r="AH6527">
        <f t="shared" si="1434"/>
        <v>0</v>
      </c>
      <c r="AI6527">
        <f t="shared" si="1435"/>
        <v>0.10872999999999999</v>
      </c>
      <c r="AJ6527">
        <v>0.12809999999999999</v>
      </c>
      <c r="AK6527">
        <f t="shared" si="1436"/>
        <v>0.21930406080000001</v>
      </c>
      <c r="AL6527">
        <f t="shared" si="1437"/>
        <v>0</v>
      </c>
      <c r="AN6527">
        <f t="shared" si="1438"/>
        <v>0.21930406080000001</v>
      </c>
      <c r="AO6527">
        <f t="shared" si="1439"/>
        <v>0</v>
      </c>
      <c r="AP6527">
        <f t="shared" si="1440"/>
        <v>0</v>
      </c>
      <c r="AQ6527">
        <f t="shared" si="1441"/>
        <v>0</v>
      </c>
    </row>
    <row r="6528" spans="1:43" x14ac:dyDescent="0.35">
      <c r="A6528" s="3">
        <v>42642.916666666664</v>
      </c>
      <c r="B6528" s="1">
        <f t="shared" si="1428"/>
        <v>9</v>
      </c>
      <c r="C6528">
        <v>1.54358</v>
      </c>
      <c r="D6528">
        <v>1</v>
      </c>
      <c r="E6528">
        <f t="shared" si="1429"/>
        <v>0.10872999999999999</v>
      </c>
      <c r="F6528">
        <f t="shared" si="1430"/>
        <v>0.16783345339999997</v>
      </c>
      <c r="G6528" s="7">
        <v>-9.1350000000000003E-4</v>
      </c>
      <c r="AD6528">
        <v>-1.54358</v>
      </c>
      <c r="AE6528">
        <f t="shared" si="1431"/>
        <v>-1.54358</v>
      </c>
      <c r="AF6528">
        <f t="shared" si="1432"/>
        <v>0</v>
      </c>
      <c r="AG6528">
        <f t="shared" si="1433"/>
        <v>0</v>
      </c>
      <c r="AH6528">
        <f t="shared" si="1434"/>
        <v>0</v>
      </c>
      <c r="AI6528">
        <f t="shared" si="1435"/>
        <v>0.10872999999999999</v>
      </c>
      <c r="AJ6528">
        <v>0.12809999999999999</v>
      </c>
      <c r="AK6528">
        <f t="shared" si="1436"/>
        <v>0.16783345339999997</v>
      </c>
      <c r="AL6528">
        <f t="shared" si="1437"/>
        <v>0</v>
      </c>
      <c r="AN6528">
        <f t="shared" si="1438"/>
        <v>0.16783345339999997</v>
      </c>
      <c r="AO6528">
        <f t="shared" si="1439"/>
        <v>0</v>
      </c>
      <c r="AP6528">
        <f t="shared" si="1440"/>
        <v>0</v>
      </c>
      <c r="AQ6528">
        <f t="shared" si="1441"/>
        <v>0</v>
      </c>
    </row>
    <row r="6529" spans="1:43" x14ac:dyDescent="0.35">
      <c r="A6529" s="3">
        <v>42642.958333333336</v>
      </c>
      <c r="B6529" s="1">
        <f t="shared" si="1428"/>
        <v>9</v>
      </c>
      <c r="C6529">
        <v>1.11714</v>
      </c>
      <c r="D6529">
        <v>1</v>
      </c>
      <c r="E6529">
        <f t="shared" si="1429"/>
        <v>0.10872999999999999</v>
      </c>
      <c r="F6529">
        <f t="shared" si="1430"/>
        <v>0.12146663219999999</v>
      </c>
      <c r="G6529" s="7">
        <v>-9.1350000000000003E-4</v>
      </c>
      <c r="AD6529">
        <v>-1.11714</v>
      </c>
      <c r="AE6529">
        <f t="shared" si="1431"/>
        <v>-1.11714</v>
      </c>
      <c r="AF6529">
        <f t="shared" si="1432"/>
        <v>0</v>
      </c>
      <c r="AG6529">
        <f t="shared" si="1433"/>
        <v>0</v>
      </c>
      <c r="AH6529">
        <f t="shared" si="1434"/>
        <v>0</v>
      </c>
      <c r="AI6529">
        <f t="shared" si="1435"/>
        <v>0.10872999999999999</v>
      </c>
      <c r="AJ6529">
        <v>0.12809999999999999</v>
      </c>
      <c r="AK6529">
        <f t="shared" si="1436"/>
        <v>0.12146663219999999</v>
      </c>
      <c r="AL6529">
        <f t="shared" si="1437"/>
        <v>0</v>
      </c>
      <c r="AN6529">
        <f t="shared" si="1438"/>
        <v>0.12146663219999999</v>
      </c>
      <c r="AO6529">
        <f t="shared" si="1439"/>
        <v>0</v>
      </c>
      <c r="AP6529">
        <f t="shared" si="1440"/>
        <v>0</v>
      </c>
      <c r="AQ6529">
        <f t="shared" si="1441"/>
        <v>0</v>
      </c>
    </row>
    <row r="6530" spans="1:43" x14ac:dyDescent="0.35">
      <c r="A6530" s="3">
        <v>42643</v>
      </c>
      <c r="B6530" s="1">
        <f t="shared" ref="B6530:B6593" si="1442">MONTH(A6530)</f>
        <v>9</v>
      </c>
      <c r="C6530">
        <v>0.91107300000000002</v>
      </c>
      <c r="D6530">
        <v>1</v>
      </c>
      <c r="E6530">
        <f t="shared" si="1429"/>
        <v>0.10872999999999999</v>
      </c>
      <c r="F6530">
        <f t="shared" si="1430"/>
        <v>9.9060967289999996E-2</v>
      </c>
      <c r="G6530" s="7">
        <v>-9.1350000000000003E-4</v>
      </c>
      <c r="AD6530">
        <v>-0.91107300000000002</v>
      </c>
      <c r="AE6530">
        <f t="shared" si="1431"/>
        <v>-0.91107300000000002</v>
      </c>
      <c r="AF6530">
        <f t="shared" si="1432"/>
        <v>0</v>
      </c>
      <c r="AG6530">
        <f t="shared" si="1433"/>
        <v>0</v>
      </c>
      <c r="AH6530">
        <f t="shared" si="1434"/>
        <v>0</v>
      </c>
      <c r="AI6530">
        <f t="shared" si="1435"/>
        <v>0.10872999999999999</v>
      </c>
      <c r="AJ6530">
        <v>0.12809999999999999</v>
      </c>
      <c r="AK6530">
        <f t="shared" si="1436"/>
        <v>9.9060967289999996E-2</v>
      </c>
      <c r="AL6530">
        <f t="shared" si="1437"/>
        <v>0</v>
      </c>
      <c r="AN6530">
        <f t="shared" si="1438"/>
        <v>9.9060967289999996E-2</v>
      </c>
      <c r="AO6530">
        <f t="shared" si="1439"/>
        <v>0</v>
      </c>
      <c r="AP6530">
        <f t="shared" si="1440"/>
        <v>0</v>
      </c>
      <c r="AQ6530">
        <f t="shared" si="1441"/>
        <v>0</v>
      </c>
    </row>
    <row r="6531" spans="1:43" x14ac:dyDescent="0.35">
      <c r="A6531" s="3">
        <v>42643.041666666664</v>
      </c>
      <c r="B6531" s="1">
        <f t="shared" si="1442"/>
        <v>9</v>
      </c>
      <c r="C6531">
        <v>0.77865499999999999</v>
      </c>
      <c r="D6531">
        <v>1</v>
      </c>
      <c r="E6531">
        <f t="shared" ref="E6531:E6594" si="1443">VLOOKUP(D6531,$L$2:$M$5,2,FALSE)</f>
        <v>0.10872999999999999</v>
      </c>
      <c r="F6531">
        <f t="shared" ref="F6531:F6594" si="1444">C6531*E6531</f>
        <v>8.4663158149999987E-2</v>
      </c>
      <c r="G6531" s="7">
        <v>-9.1350000000000003E-4</v>
      </c>
      <c r="AD6531">
        <v>-0.77865499999999999</v>
      </c>
      <c r="AE6531">
        <f t="shared" ref="AE6531:AE6594" si="1445">IF(D6531=1,AD6531,0)</f>
        <v>-0.77865499999999999</v>
      </c>
      <c r="AF6531">
        <f t="shared" ref="AF6531:AF6594" si="1446">IF(D6531=2,AD6531,0)</f>
        <v>0</v>
      </c>
      <c r="AG6531">
        <f t="shared" ref="AG6531:AG6594" si="1447">IF(D6531=3,AD6531,0)</f>
        <v>0</v>
      </c>
      <c r="AH6531">
        <f t="shared" ref="AH6531:AH6594" si="1448">IF(D6531=4,AD6531,0)</f>
        <v>0</v>
      </c>
      <c r="AI6531">
        <f t="shared" ref="AI6531:AI6594" si="1449">VLOOKUP(D6531,$L$2:$M$5,2,FALSE)</f>
        <v>0.10872999999999999</v>
      </c>
      <c r="AJ6531">
        <v>0.12809999999999999</v>
      </c>
      <c r="AK6531">
        <f t="shared" ref="AK6531:AK6594" si="1450">IF(AD6531&lt;0,-AD6531*AI6531,0)</f>
        <v>8.4663158149999987E-2</v>
      </c>
      <c r="AL6531">
        <f t="shared" ref="AL6531:AL6594" si="1451">IF(AD6531&gt;0,AD6531*AJ6531,0)</f>
        <v>0</v>
      </c>
      <c r="AN6531">
        <f t="shared" ref="AN6531:AN6594" si="1452">IF(D6531=1,AK6531-AL6531,0)</f>
        <v>8.4663158149999987E-2</v>
      </c>
      <c r="AO6531">
        <f t="shared" ref="AO6531:AO6594" si="1453">IF(D6531=2,AK6531-AL6531,0)</f>
        <v>0</v>
      </c>
      <c r="AP6531">
        <f t="shared" ref="AP6531:AP6594" si="1454">IF(D6531=3,AK6531-AL6531,0)</f>
        <v>0</v>
      </c>
      <c r="AQ6531">
        <f t="shared" ref="AQ6531:AQ6594" si="1455">IF(D6531=4,AK6531-AL6531,0)</f>
        <v>0</v>
      </c>
    </row>
    <row r="6532" spans="1:43" x14ac:dyDescent="0.35">
      <c r="A6532" s="3">
        <v>42643.083333333336</v>
      </c>
      <c r="B6532" s="1">
        <f t="shared" si="1442"/>
        <v>9</v>
      </c>
      <c r="C6532">
        <v>0.70431200000000005</v>
      </c>
      <c r="D6532">
        <v>1</v>
      </c>
      <c r="E6532">
        <f t="shared" si="1443"/>
        <v>0.10872999999999999</v>
      </c>
      <c r="F6532">
        <f t="shared" si="1444"/>
        <v>7.6579843760000002E-2</v>
      </c>
      <c r="G6532" s="7">
        <v>-9.1350000000000003E-4</v>
      </c>
      <c r="AD6532">
        <v>-0.70431200000000005</v>
      </c>
      <c r="AE6532">
        <f t="shared" si="1445"/>
        <v>-0.70431200000000005</v>
      </c>
      <c r="AF6532">
        <f t="shared" si="1446"/>
        <v>0</v>
      </c>
      <c r="AG6532">
        <f t="shared" si="1447"/>
        <v>0</v>
      </c>
      <c r="AH6532">
        <f t="shared" si="1448"/>
        <v>0</v>
      </c>
      <c r="AI6532">
        <f t="shared" si="1449"/>
        <v>0.10872999999999999</v>
      </c>
      <c r="AJ6532">
        <v>0.12809999999999999</v>
      </c>
      <c r="AK6532">
        <f t="shared" si="1450"/>
        <v>7.6579843760000002E-2</v>
      </c>
      <c r="AL6532">
        <f t="shared" si="1451"/>
        <v>0</v>
      </c>
      <c r="AN6532">
        <f t="shared" si="1452"/>
        <v>7.6579843760000002E-2</v>
      </c>
      <c r="AO6532">
        <f t="shared" si="1453"/>
        <v>0</v>
      </c>
      <c r="AP6532">
        <f t="shared" si="1454"/>
        <v>0</v>
      </c>
      <c r="AQ6532">
        <f t="shared" si="1455"/>
        <v>0</v>
      </c>
    </row>
    <row r="6533" spans="1:43" x14ac:dyDescent="0.35">
      <c r="A6533" s="3">
        <v>42643.125</v>
      </c>
      <c r="B6533" s="1">
        <f t="shared" si="1442"/>
        <v>9</v>
      </c>
      <c r="C6533">
        <v>0.64747600000000005</v>
      </c>
      <c r="D6533">
        <v>1</v>
      </c>
      <c r="E6533">
        <f t="shared" si="1443"/>
        <v>0.10872999999999999</v>
      </c>
      <c r="F6533">
        <f t="shared" si="1444"/>
        <v>7.0400065479999996E-2</v>
      </c>
      <c r="G6533" s="7">
        <v>-9.1350000000000003E-4</v>
      </c>
      <c r="AD6533">
        <v>-0.64747600000000005</v>
      </c>
      <c r="AE6533">
        <f t="shared" si="1445"/>
        <v>-0.64747600000000005</v>
      </c>
      <c r="AF6533">
        <f t="shared" si="1446"/>
        <v>0</v>
      </c>
      <c r="AG6533">
        <f t="shared" si="1447"/>
        <v>0</v>
      </c>
      <c r="AH6533">
        <f t="shared" si="1448"/>
        <v>0</v>
      </c>
      <c r="AI6533">
        <f t="shared" si="1449"/>
        <v>0.10872999999999999</v>
      </c>
      <c r="AJ6533">
        <v>0.12809999999999999</v>
      </c>
      <c r="AK6533">
        <f t="shared" si="1450"/>
        <v>7.0400065479999996E-2</v>
      </c>
      <c r="AL6533">
        <f t="shared" si="1451"/>
        <v>0</v>
      </c>
      <c r="AN6533">
        <f t="shared" si="1452"/>
        <v>7.0400065479999996E-2</v>
      </c>
      <c r="AO6533">
        <f t="shared" si="1453"/>
        <v>0</v>
      </c>
      <c r="AP6533">
        <f t="shared" si="1454"/>
        <v>0</v>
      </c>
      <c r="AQ6533">
        <f t="shared" si="1455"/>
        <v>0</v>
      </c>
    </row>
    <row r="6534" spans="1:43" x14ac:dyDescent="0.35">
      <c r="A6534" s="3">
        <v>42643.166666666664</v>
      </c>
      <c r="B6534" s="1">
        <f t="shared" si="1442"/>
        <v>9</v>
      </c>
      <c r="C6534">
        <v>0.67876000000000003</v>
      </c>
      <c r="D6534">
        <v>1</v>
      </c>
      <c r="E6534">
        <f t="shared" si="1443"/>
        <v>0.10872999999999999</v>
      </c>
      <c r="F6534">
        <f t="shared" si="1444"/>
        <v>7.3801574800000005E-2</v>
      </c>
      <c r="G6534" s="7">
        <v>-9.1350000000000003E-4</v>
      </c>
      <c r="AD6534">
        <v>-0.67876000000000003</v>
      </c>
      <c r="AE6534">
        <f t="shared" si="1445"/>
        <v>-0.67876000000000003</v>
      </c>
      <c r="AF6534">
        <f t="shared" si="1446"/>
        <v>0</v>
      </c>
      <c r="AG6534">
        <f t="shared" si="1447"/>
        <v>0</v>
      </c>
      <c r="AH6534">
        <f t="shared" si="1448"/>
        <v>0</v>
      </c>
      <c r="AI6534">
        <f t="shared" si="1449"/>
        <v>0.10872999999999999</v>
      </c>
      <c r="AJ6534">
        <v>0.12809999999999999</v>
      </c>
      <c r="AK6534">
        <f t="shared" si="1450"/>
        <v>7.3801574800000005E-2</v>
      </c>
      <c r="AL6534">
        <f t="shared" si="1451"/>
        <v>0</v>
      </c>
      <c r="AN6534">
        <f t="shared" si="1452"/>
        <v>7.3801574800000005E-2</v>
      </c>
      <c r="AO6534">
        <f t="shared" si="1453"/>
        <v>0</v>
      </c>
      <c r="AP6534">
        <f t="shared" si="1454"/>
        <v>0</v>
      </c>
      <c r="AQ6534">
        <f t="shared" si="1455"/>
        <v>0</v>
      </c>
    </row>
    <row r="6535" spans="1:43" x14ac:dyDescent="0.35">
      <c r="A6535" s="3">
        <v>42643.208333333336</v>
      </c>
      <c r="B6535" s="1">
        <f t="shared" si="1442"/>
        <v>9</v>
      </c>
      <c r="C6535">
        <v>0.78105899999999995</v>
      </c>
      <c r="D6535">
        <v>1</v>
      </c>
      <c r="E6535">
        <f t="shared" si="1443"/>
        <v>0.10872999999999999</v>
      </c>
      <c r="F6535">
        <f t="shared" si="1444"/>
        <v>8.4924545069999996E-2</v>
      </c>
      <c r="G6535" s="7">
        <v>-9.1350000000000003E-4</v>
      </c>
      <c r="AD6535">
        <v>-0.78105899999999995</v>
      </c>
      <c r="AE6535">
        <f t="shared" si="1445"/>
        <v>-0.78105899999999995</v>
      </c>
      <c r="AF6535">
        <f t="shared" si="1446"/>
        <v>0</v>
      </c>
      <c r="AG6535">
        <f t="shared" si="1447"/>
        <v>0</v>
      </c>
      <c r="AH6535">
        <f t="shared" si="1448"/>
        <v>0</v>
      </c>
      <c r="AI6535">
        <f t="shared" si="1449"/>
        <v>0.10872999999999999</v>
      </c>
      <c r="AJ6535">
        <v>0.12809999999999999</v>
      </c>
      <c r="AK6535">
        <f t="shared" si="1450"/>
        <v>8.4924545069999996E-2</v>
      </c>
      <c r="AL6535">
        <f t="shared" si="1451"/>
        <v>0</v>
      </c>
      <c r="AN6535">
        <f t="shared" si="1452"/>
        <v>8.4924545069999996E-2</v>
      </c>
      <c r="AO6535">
        <f t="shared" si="1453"/>
        <v>0</v>
      </c>
      <c r="AP6535">
        <f t="shared" si="1454"/>
        <v>0</v>
      </c>
      <c r="AQ6535">
        <f t="shared" si="1455"/>
        <v>0</v>
      </c>
    </row>
    <row r="6536" spans="1:43" x14ac:dyDescent="0.35">
      <c r="A6536" s="3">
        <v>42643.25</v>
      </c>
      <c r="B6536" s="1">
        <f t="shared" si="1442"/>
        <v>9</v>
      </c>
      <c r="C6536">
        <v>1.0275799999999999</v>
      </c>
      <c r="D6536">
        <v>1</v>
      </c>
      <c r="E6536">
        <f t="shared" si="1443"/>
        <v>0.10872999999999999</v>
      </c>
      <c r="F6536">
        <f t="shared" si="1444"/>
        <v>0.11172877339999998</v>
      </c>
      <c r="G6536" s="7">
        <v>4.6002099999999997E-2</v>
      </c>
      <c r="AD6536">
        <v>-1.0275799999999999</v>
      </c>
      <c r="AE6536">
        <f t="shared" si="1445"/>
        <v>-1.0275799999999999</v>
      </c>
      <c r="AF6536">
        <f t="shared" si="1446"/>
        <v>0</v>
      </c>
      <c r="AG6536">
        <f t="shared" si="1447"/>
        <v>0</v>
      </c>
      <c r="AH6536">
        <f t="shared" si="1448"/>
        <v>0</v>
      </c>
      <c r="AI6536">
        <f t="shared" si="1449"/>
        <v>0.10872999999999999</v>
      </c>
      <c r="AJ6536">
        <v>0.12809999999999999</v>
      </c>
      <c r="AK6536">
        <f t="shared" si="1450"/>
        <v>0.11172877339999998</v>
      </c>
      <c r="AL6536">
        <f t="shared" si="1451"/>
        <v>0</v>
      </c>
      <c r="AN6536">
        <f t="shared" si="1452"/>
        <v>0.11172877339999998</v>
      </c>
      <c r="AO6536">
        <f t="shared" si="1453"/>
        <v>0</v>
      </c>
      <c r="AP6536">
        <f t="shared" si="1454"/>
        <v>0</v>
      </c>
      <c r="AQ6536">
        <f t="shared" si="1455"/>
        <v>0</v>
      </c>
    </row>
    <row r="6537" spans="1:43" x14ac:dyDescent="0.35">
      <c r="A6537" s="3">
        <v>42643.291666666664</v>
      </c>
      <c r="B6537" s="1">
        <f t="shared" si="1442"/>
        <v>9</v>
      </c>
      <c r="C6537">
        <v>0.32383800000000001</v>
      </c>
      <c r="D6537">
        <v>1</v>
      </c>
      <c r="E6537">
        <f t="shared" si="1443"/>
        <v>0.10872999999999999</v>
      </c>
      <c r="F6537">
        <f t="shared" si="1444"/>
        <v>3.5210905739999999E-2</v>
      </c>
      <c r="G6537" s="7">
        <v>0.73207199999999994</v>
      </c>
      <c r="AD6537">
        <v>-0.32383800000000001</v>
      </c>
      <c r="AE6537">
        <f t="shared" si="1445"/>
        <v>-0.32383800000000001</v>
      </c>
      <c r="AF6537">
        <f t="shared" si="1446"/>
        <v>0</v>
      </c>
      <c r="AG6537">
        <f t="shared" si="1447"/>
        <v>0</v>
      </c>
      <c r="AH6537">
        <f t="shared" si="1448"/>
        <v>0</v>
      </c>
      <c r="AI6537">
        <f t="shared" si="1449"/>
        <v>0.10872999999999999</v>
      </c>
      <c r="AJ6537">
        <v>0.12809999999999999</v>
      </c>
      <c r="AK6537">
        <f t="shared" si="1450"/>
        <v>3.5210905739999999E-2</v>
      </c>
      <c r="AL6537">
        <f t="shared" si="1451"/>
        <v>0</v>
      </c>
      <c r="AN6537">
        <f t="shared" si="1452"/>
        <v>3.5210905739999999E-2</v>
      </c>
      <c r="AO6537">
        <f t="shared" si="1453"/>
        <v>0</v>
      </c>
      <c r="AP6537">
        <f t="shared" si="1454"/>
        <v>0</v>
      </c>
      <c r="AQ6537">
        <f t="shared" si="1455"/>
        <v>0</v>
      </c>
    </row>
    <row r="6538" spans="1:43" x14ac:dyDescent="0.35">
      <c r="A6538" s="3">
        <v>42643.333333333336</v>
      </c>
      <c r="B6538" s="1">
        <f t="shared" si="1442"/>
        <v>9</v>
      </c>
      <c r="C6538">
        <v>0</v>
      </c>
      <c r="D6538">
        <v>1</v>
      </c>
      <c r="E6538">
        <f t="shared" si="1443"/>
        <v>0.10872999999999999</v>
      </c>
      <c r="F6538">
        <f t="shared" si="1444"/>
        <v>0</v>
      </c>
      <c r="G6538" s="7">
        <v>1.78007</v>
      </c>
      <c r="AD6538">
        <v>0.70829299999999995</v>
      </c>
      <c r="AE6538">
        <f t="shared" si="1445"/>
        <v>0.70829299999999995</v>
      </c>
      <c r="AF6538">
        <f t="shared" si="1446"/>
        <v>0</v>
      </c>
      <c r="AG6538">
        <f t="shared" si="1447"/>
        <v>0</v>
      </c>
      <c r="AH6538">
        <f t="shared" si="1448"/>
        <v>0</v>
      </c>
      <c r="AI6538">
        <f t="shared" si="1449"/>
        <v>0.10872999999999999</v>
      </c>
      <c r="AJ6538">
        <v>0.12809999999999999</v>
      </c>
      <c r="AK6538">
        <f t="shared" si="1450"/>
        <v>0</v>
      </c>
      <c r="AL6538">
        <f t="shared" si="1451"/>
        <v>9.0732333299999982E-2</v>
      </c>
      <c r="AN6538">
        <f t="shared" si="1452"/>
        <v>-9.0732333299999982E-2</v>
      </c>
      <c r="AO6538">
        <f t="shared" si="1453"/>
        <v>0</v>
      </c>
      <c r="AP6538">
        <f t="shared" si="1454"/>
        <v>0</v>
      </c>
      <c r="AQ6538">
        <f t="shared" si="1455"/>
        <v>0</v>
      </c>
    </row>
    <row r="6539" spans="1:43" x14ac:dyDescent="0.35">
      <c r="A6539" s="3">
        <v>42643.375</v>
      </c>
      <c r="B6539" s="1">
        <f t="shared" si="1442"/>
        <v>9</v>
      </c>
      <c r="C6539">
        <v>0</v>
      </c>
      <c r="D6539">
        <v>1</v>
      </c>
      <c r="E6539">
        <f t="shared" si="1443"/>
        <v>0.10872999999999999</v>
      </c>
      <c r="F6539">
        <f t="shared" si="1444"/>
        <v>0</v>
      </c>
      <c r="G6539" s="7">
        <v>2.5392899999999998</v>
      </c>
      <c r="AD6539">
        <v>1.2138500000000001</v>
      </c>
      <c r="AE6539">
        <f t="shared" si="1445"/>
        <v>1.2138500000000001</v>
      </c>
      <c r="AF6539">
        <f t="shared" si="1446"/>
        <v>0</v>
      </c>
      <c r="AG6539">
        <f t="shared" si="1447"/>
        <v>0</v>
      </c>
      <c r="AH6539">
        <f t="shared" si="1448"/>
        <v>0</v>
      </c>
      <c r="AI6539">
        <f t="shared" si="1449"/>
        <v>0.10872999999999999</v>
      </c>
      <c r="AJ6539">
        <v>0.12809999999999999</v>
      </c>
      <c r="AK6539">
        <f t="shared" si="1450"/>
        <v>0</v>
      </c>
      <c r="AL6539">
        <f t="shared" si="1451"/>
        <v>0.15549418500000001</v>
      </c>
      <c r="AN6539">
        <f t="shared" si="1452"/>
        <v>-0.15549418500000001</v>
      </c>
      <c r="AO6539">
        <f t="shared" si="1453"/>
        <v>0</v>
      </c>
      <c r="AP6539">
        <f t="shared" si="1454"/>
        <v>0</v>
      </c>
      <c r="AQ6539">
        <f t="shared" si="1455"/>
        <v>0</v>
      </c>
    </row>
    <row r="6540" spans="1:43" x14ac:dyDescent="0.35">
      <c r="A6540" s="3">
        <v>42643.416666666664</v>
      </c>
      <c r="B6540" s="1">
        <f t="shared" si="1442"/>
        <v>9</v>
      </c>
      <c r="C6540">
        <v>0</v>
      </c>
      <c r="D6540">
        <v>1</v>
      </c>
      <c r="E6540">
        <f t="shared" si="1443"/>
        <v>0.10872999999999999</v>
      </c>
      <c r="F6540">
        <f t="shared" si="1444"/>
        <v>0</v>
      </c>
      <c r="G6540" s="7">
        <v>3.12723</v>
      </c>
      <c r="AD6540">
        <v>1.62351</v>
      </c>
      <c r="AE6540">
        <f t="shared" si="1445"/>
        <v>1.62351</v>
      </c>
      <c r="AF6540">
        <f t="shared" si="1446"/>
        <v>0</v>
      </c>
      <c r="AG6540">
        <f t="shared" si="1447"/>
        <v>0</v>
      </c>
      <c r="AH6540">
        <f t="shared" si="1448"/>
        <v>0</v>
      </c>
      <c r="AI6540">
        <f t="shared" si="1449"/>
        <v>0.10872999999999999</v>
      </c>
      <c r="AJ6540">
        <v>0.12809999999999999</v>
      </c>
      <c r="AK6540">
        <f t="shared" si="1450"/>
        <v>0</v>
      </c>
      <c r="AL6540">
        <f t="shared" si="1451"/>
        <v>0.20797163099999999</v>
      </c>
      <c r="AN6540">
        <f t="shared" si="1452"/>
        <v>-0.20797163099999999</v>
      </c>
      <c r="AO6540">
        <f t="shared" si="1453"/>
        <v>0</v>
      </c>
      <c r="AP6540">
        <f t="shared" si="1454"/>
        <v>0</v>
      </c>
      <c r="AQ6540">
        <f t="shared" si="1455"/>
        <v>0</v>
      </c>
    </row>
    <row r="6541" spans="1:43" x14ac:dyDescent="0.35">
      <c r="A6541" s="3">
        <v>42643.458333333336</v>
      </c>
      <c r="B6541" s="1">
        <f t="shared" si="1442"/>
        <v>9</v>
      </c>
      <c r="C6541">
        <v>0</v>
      </c>
      <c r="D6541">
        <v>1</v>
      </c>
      <c r="E6541">
        <f t="shared" si="1443"/>
        <v>0.10872999999999999</v>
      </c>
      <c r="F6541">
        <f t="shared" si="1444"/>
        <v>0</v>
      </c>
      <c r="G6541" s="7">
        <v>3.3461500000000002</v>
      </c>
      <c r="AD6541">
        <v>1.55664</v>
      </c>
      <c r="AE6541">
        <f t="shared" si="1445"/>
        <v>1.55664</v>
      </c>
      <c r="AF6541">
        <f t="shared" si="1446"/>
        <v>0</v>
      </c>
      <c r="AG6541">
        <f t="shared" si="1447"/>
        <v>0</v>
      </c>
      <c r="AH6541">
        <f t="shared" si="1448"/>
        <v>0</v>
      </c>
      <c r="AI6541">
        <f t="shared" si="1449"/>
        <v>0.10872999999999999</v>
      </c>
      <c r="AJ6541">
        <v>0.12809999999999999</v>
      </c>
      <c r="AK6541">
        <f t="shared" si="1450"/>
        <v>0</v>
      </c>
      <c r="AL6541">
        <f t="shared" si="1451"/>
        <v>0.199405584</v>
      </c>
      <c r="AN6541">
        <f t="shared" si="1452"/>
        <v>-0.199405584</v>
      </c>
      <c r="AO6541">
        <f t="shared" si="1453"/>
        <v>0</v>
      </c>
      <c r="AP6541">
        <f t="shared" si="1454"/>
        <v>0</v>
      </c>
      <c r="AQ6541">
        <f t="shared" si="1455"/>
        <v>0</v>
      </c>
    </row>
    <row r="6542" spans="1:43" x14ac:dyDescent="0.35">
      <c r="A6542" s="3">
        <v>42643.5</v>
      </c>
      <c r="B6542" s="1">
        <f t="shared" si="1442"/>
        <v>9</v>
      </c>
      <c r="C6542">
        <v>0</v>
      </c>
      <c r="D6542">
        <v>1</v>
      </c>
      <c r="E6542">
        <f t="shared" si="1443"/>
        <v>0.10872999999999999</v>
      </c>
      <c r="F6542">
        <f t="shared" si="1444"/>
        <v>0</v>
      </c>
      <c r="G6542" s="7">
        <v>3.48461</v>
      </c>
      <c r="AD6542">
        <v>1.4751099999999999</v>
      </c>
      <c r="AE6542">
        <f t="shared" si="1445"/>
        <v>1.4751099999999999</v>
      </c>
      <c r="AF6542">
        <f t="shared" si="1446"/>
        <v>0</v>
      </c>
      <c r="AG6542">
        <f t="shared" si="1447"/>
        <v>0</v>
      </c>
      <c r="AH6542">
        <f t="shared" si="1448"/>
        <v>0</v>
      </c>
      <c r="AI6542">
        <f t="shared" si="1449"/>
        <v>0.10872999999999999</v>
      </c>
      <c r="AJ6542">
        <v>0.12809999999999999</v>
      </c>
      <c r="AK6542">
        <f t="shared" si="1450"/>
        <v>0</v>
      </c>
      <c r="AL6542">
        <f t="shared" si="1451"/>
        <v>0.18896159099999998</v>
      </c>
      <c r="AN6542">
        <f t="shared" si="1452"/>
        <v>-0.18896159099999998</v>
      </c>
      <c r="AO6542">
        <f t="shared" si="1453"/>
        <v>0</v>
      </c>
      <c r="AP6542">
        <f t="shared" si="1454"/>
        <v>0</v>
      </c>
      <c r="AQ6542">
        <f t="shared" si="1455"/>
        <v>0</v>
      </c>
    </row>
    <row r="6543" spans="1:43" x14ac:dyDescent="0.35">
      <c r="A6543" s="3">
        <v>42643.541666666664</v>
      </c>
      <c r="B6543" s="1">
        <f t="shared" si="1442"/>
        <v>9</v>
      </c>
      <c r="C6543">
        <v>0</v>
      </c>
      <c r="D6543">
        <v>1</v>
      </c>
      <c r="E6543">
        <f t="shared" si="1443"/>
        <v>0.10872999999999999</v>
      </c>
      <c r="F6543">
        <f t="shared" si="1444"/>
        <v>0</v>
      </c>
      <c r="G6543" s="7">
        <v>3.3120599999999998</v>
      </c>
      <c r="AD6543">
        <v>0.98756500000000003</v>
      </c>
      <c r="AE6543">
        <f t="shared" si="1445"/>
        <v>0.98756500000000003</v>
      </c>
      <c r="AF6543">
        <f t="shared" si="1446"/>
        <v>0</v>
      </c>
      <c r="AG6543">
        <f t="shared" si="1447"/>
        <v>0</v>
      </c>
      <c r="AH6543">
        <f t="shared" si="1448"/>
        <v>0</v>
      </c>
      <c r="AI6543">
        <f t="shared" si="1449"/>
        <v>0.10872999999999999</v>
      </c>
      <c r="AJ6543">
        <v>0.12809999999999999</v>
      </c>
      <c r="AK6543">
        <f t="shared" si="1450"/>
        <v>0</v>
      </c>
      <c r="AL6543">
        <f t="shared" si="1451"/>
        <v>0.12650707649999998</v>
      </c>
      <c r="AN6543">
        <f t="shared" si="1452"/>
        <v>-0.12650707649999998</v>
      </c>
      <c r="AO6543">
        <f t="shared" si="1453"/>
        <v>0</v>
      </c>
      <c r="AP6543">
        <f t="shared" si="1454"/>
        <v>0</v>
      </c>
      <c r="AQ6543">
        <f t="shared" si="1455"/>
        <v>0</v>
      </c>
    </row>
    <row r="6544" spans="1:43" x14ac:dyDescent="0.35">
      <c r="A6544" s="3">
        <v>42643.583333333336</v>
      </c>
      <c r="B6544" s="1">
        <f t="shared" si="1442"/>
        <v>9</v>
      </c>
      <c r="C6544">
        <v>0</v>
      </c>
      <c r="D6544">
        <v>1</v>
      </c>
      <c r="E6544">
        <f t="shared" si="1443"/>
        <v>0.10872999999999999</v>
      </c>
      <c r="F6544">
        <f t="shared" si="1444"/>
        <v>0</v>
      </c>
      <c r="G6544" s="7">
        <v>2.9219300000000001</v>
      </c>
      <c r="AD6544">
        <v>0.207569</v>
      </c>
      <c r="AE6544">
        <f t="shared" si="1445"/>
        <v>0.207569</v>
      </c>
      <c r="AF6544">
        <f t="shared" si="1446"/>
        <v>0</v>
      </c>
      <c r="AG6544">
        <f t="shared" si="1447"/>
        <v>0</v>
      </c>
      <c r="AH6544">
        <f t="shared" si="1448"/>
        <v>0</v>
      </c>
      <c r="AI6544">
        <f t="shared" si="1449"/>
        <v>0.10872999999999999</v>
      </c>
      <c r="AJ6544">
        <v>0.12809999999999999</v>
      </c>
      <c r="AK6544">
        <f t="shared" si="1450"/>
        <v>0</v>
      </c>
      <c r="AL6544">
        <f t="shared" si="1451"/>
        <v>2.6589588899999999E-2</v>
      </c>
      <c r="AN6544">
        <f t="shared" si="1452"/>
        <v>-2.6589588899999999E-2</v>
      </c>
      <c r="AO6544">
        <f t="shared" si="1453"/>
        <v>0</v>
      </c>
      <c r="AP6544">
        <f t="shared" si="1454"/>
        <v>0</v>
      </c>
      <c r="AQ6544">
        <f t="shared" si="1455"/>
        <v>0</v>
      </c>
    </row>
    <row r="6545" spans="1:43" x14ac:dyDescent="0.35">
      <c r="A6545" s="3">
        <v>42643.625</v>
      </c>
      <c r="B6545" s="1">
        <f t="shared" si="1442"/>
        <v>9</v>
      </c>
      <c r="C6545">
        <v>0.82683899999999999</v>
      </c>
      <c r="D6545">
        <v>1</v>
      </c>
      <c r="E6545">
        <f t="shared" si="1443"/>
        <v>0.10872999999999999</v>
      </c>
      <c r="F6545">
        <f t="shared" si="1444"/>
        <v>8.9902204469999997E-2</v>
      </c>
      <c r="G6545" s="7">
        <v>2.2316600000000002</v>
      </c>
      <c r="AD6545">
        <v>-0.82683899999999999</v>
      </c>
      <c r="AE6545">
        <f t="shared" si="1445"/>
        <v>-0.82683899999999999</v>
      </c>
      <c r="AF6545">
        <f t="shared" si="1446"/>
        <v>0</v>
      </c>
      <c r="AG6545">
        <f t="shared" si="1447"/>
        <v>0</v>
      </c>
      <c r="AH6545">
        <f t="shared" si="1448"/>
        <v>0</v>
      </c>
      <c r="AI6545">
        <f t="shared" si="1449"/>
        <v>0.10872999999999999</v>
      </c>
      <c r="AJ6545">
        <v>0.12809999999999999</v>
      </c>
      <c r="AK6545">
        <f t="shared" si="1450"/>
        <v>8.9902204469999997E-2</v>
      </c>
      <c r="AL6545">
        <f t="shared" si="1451"/>
        <v>0</v>
      </c>
      <c r="AN6545">
        <f t="shared" si="1452"/>
        <v>8.9902204469999997E-2</v>
      </c>
      <c r="AO6545">
        <f t="shared" si="1453"/>
        <v>0</v>
      </c>
      <c r="AP6545">
        <f t="shared" si="1454"/>
        <v>0</v>
      </c>
      <c r="AQ6545">
        <f t="shared" si="1455"/>
        <v>0</v>
      </c>
    </row>
    <row r="6546" spans="1:43" x14ac:dyDescent="0.35">
      <c r="A6546" s="3">
        <v>42643.666666666664</v>
      </c>
      <c r="B6546" s="1">
        <f t="shared" si="1442"/>
        <v>9</v>
      </c>
      <c r="C6546">
        <v>2.3078099999999999</v>
      </c>
      <c r="D6546">
        <v>1</v>
      </c>
      <c r="E6546">
        <f t="shared" si="1443"/>
        <v>0.10872999999999999</v>
      </c>
      <c r="F6546">
        <f t="shared" si="1444"/>
        <v>0.2509281813</v>
      </c>
      <c r="G6546" s="7">
        <v>1.23407</v>
      </c>
      <c r="AD6546">
        <v>-2.3078099999999999</v>
      </c>
      <c r="AE6546">
        <f t="shared" si="1445"/>
        <v>-2.3078099999999999</v>
      </c>
      <c r="AF6546">
        <f t="shared" si="1446"/>
        <v>0</v>
      </c>
      <c r="AG6546">
        <f t="shared" si="1447"/>
        <v>0</v>
      </c>
      <c r="AH6546">
        <f t="shared" si="1448"/>
        <v>0</v>
      </c>
      <c r="AI6546">
        <f t="shared" si="1449"/>
        <v>0.10872999999999999</v>
      </c>
      <c r="AJ6546">
        <v>0.12809999999999999</v>
      </c>
      <c r="AK6546">
        <f t="shared" si="1450"/>
        <v>0.2509281813</v>
      </c>
      <c r="AL6546">
        <f t="shared" si="1451"/>
        <v>0</v>
      </c>
      <c r="AN6546">
        <f t="shared" si="1452"/>
        <v>0.2509281813</v>
      </c>
      <c r="AO6546">
        <f t="shared" si="1453"/>
        <v>0</v>
      </c>
      <c r="AP6546">
        <f t="shared" si="1454"/>
        <v>0</v>
      </c>
      <c r="AQ6546">
        <f t="shared" si="1455"/>
        <v>0</v>
      </c>
    </row>
    <row r="6547" spans="1:43" x14ac:dyDescent="0.35">
      <c r="A6547" s="3">
        <v>42643.708333333336</v>
      </c>
      <c r="B6547" s="1">
        <f t="shared" si="1442"/>
        <v>9</v>
      </c>
      <c r="C6547">
        <v>3.0260699999999998</v>
      </c>
      <c r="D6547">
        <v>1</v>
      </c>
      <c r="E6547">
        <f t="shared" si="1443"/>
        <v>0.10872999999999999</v>
      </c>
      <c r="F6547">
        <f t="shared" si="1444"/>
        <v>0.32902459109999999</v>
      </c>
      <c r="G6547" s="7">
        <v>0.34852</v>
      </c>
      <c r="AD6547">
        <v>-3.0260699999999998</v>
      </c>
      <c r="AE6547">
        <f t="shared" si="1445"/>
        <v>-3.0260699999999998</v>
      </c>
      <c r="AF6547">
        <f t="shared" si="1446"/>
        <v>0</v>
      </c>
      <c r="AG6547">
        <f t="shared" si="1447"/>
        <v>0</v>
      </c>
      <c r="AH6547">
        <f t="shared" si="1448"/>
        <v>0</v>
      </c>
      <c r="AI6547">
        <f t="shared" si="1449"/>
        <v>0.10872999999999999</v>
      </c>
      <c r="AJ6547">
        <v>0.12809999999999999</v>
      </c>
      <c r="AK6547">
        <f t="shared" si="1450"/>
        <v>0.32902459109999999</v>
      </c>
      <c r="AL6547">
        <f t="shared" si="1451"/>
        <v>0</v>
      </c>
      <c r="AN6547">
        <f t="shared" si="1452"/>
        <v>0.32902459109999999</v>
      </c>
      <c r="AO6547">
        <f t="shared" si="1453"/>
        <v>0</v>
      </c>
      <c r="AP6547">
        <f t="shared" si="1454"/>
        <v>0</v>
      </c>
      <c r="AQ6547">
        <f t="shared" si="1455"/>
        <v>0</v>
      </c>
    </row>
    <row r="6548" spans="1:43" x14ac:dyDescent="0.35">
      <c r="A6548" s="3">
        <v>42643.75</v>
      </c>
      <c r="B6548" s="1">
        <f t="shared" si="1442"/>
        <v>9</v>
      </c>
      <c r="C6548">
        <v>2.9313799999999999</v>
      </c>
      <c r="D6548">
        <v>1</v>
      </c>
      <c r="E6548">
        <f t="shared" si="1443"/>
        <v>0.10872999999999999</v>
      </c>
      <c r="F6548">
        <f t="shared" si="1444"/>
        <v>0.31872894739999996</v>
      </c>
      <c r="G6548" s="7">
        <v>6.3081499999999996E-4</v>
      </c>
      <c r="AD6548">
        <v>-2.9313799999999999</v>
      </c>
      <c r="AE6548">
        <f t="shared" si="1445"/>
        <v>-2.9313799999999999</v>
      </c>
      <c r="AF6548">
        <f t="shared" si="1446"/>
        <v>0</v>
      </c>
      <c r="AG6548">
        <f t="shared" si="1447"/>
        <v>0</v>
      </c>
      <c r="AH6548">
        <f t="shared" si="1448"/>
        <v>0</v>
      </c>
      <c r="AI6548">
        <f t="shared" si="1449"/>
        <v>0.10872999999999999</v>
      </c>
      <c r="AJ6548">
        <v>0.12809999999999999</v>
      </c>
      <c r="AK6548">
        <f t="shared" si="1450"/>
        <v>0.31872894739999996</v>
      </c>
      <c r="AL6548">
        <f t="shared" si="1451"/>
        <v>0</v>
      </c>
      <c r="AN6548">
        <f t="shared" si="1452"/>
        <v>0.31872894739999996</v>
      </c>
      <c r="AO6548">
        <f t="shared" si="1453"/>
        <v>0</v>
      </c>
      <c r="AP6548">
        <f t="shared" si="1454"/>
        <v>0</v>
      </c>
      <c r="AQ6548">
        <f t="shared" si="1455"/>
        <v>0</v>
      </c>
    </row>
    <row r="6549" spans="1:43" x14ac:dyDescent="0.35">
      <c r="A6549" s="3">
        <v>42643.791666666664</v>
      </c>
      <c r="B6549" s="1">
        <f t="shared" si="1442"/>
        <v>9</v>
      </c>
      <c r="C6549">
        <v>2.7694700000000001</v>
      </c>
      <c r="D6549">
        <v>1</v>
      </c>
      <c r="E6549">
        <f t="shared" si="1443"/>
        <v>0.10872999999999999</v>
      </c>
      <c r="F6549">
        <f t="shared" si="1444"/>
        <v>0.30112447310000001</v>
      </c>
      <c r="G6549" s="7">
        <v>-9.1350000000000003E-4</v>
      </c>
      <c r="AD6549">
        <v>-2.7694700000000001</v>
      </c>
      <c r="AE6549">
        <f t="shared" si="1445"/>
        <v>-2.7694700000000001</v>
      </c>
      <c r="AF6549">
        <f t="shared" si="1446"/>
        <v>0</v>
      </c>
      <c r="AG6549">
        <f t="shared" si="1447"/>
        <v>0</v>
      </c>
      <c r="AH6549">
        <f t="shared" si="1448"/>
        <v>0</v>
      </c>
      <c r="AI6549">
        <f t="shared" si="1449"/>
        <v>0.10872999999999999</v>
      </c>
      <c r="AJ6549">
        <v>0.12809999999999999</v>
      </c>
      <c r="AK6549">
        <f t="shared" si="1450"/>
        <v>0.30112447310000001</v>
      </c>
      <c r="AL6549">
        <f t="shared" si="1451"/>
        <v>0</v>
      </c>
      <c r="AN6549">
        <f t="shared" si="1452"/>
        <v>0.30112447310000001</v>
      </c>
      <c r="AO6549">
        <f t="shared" si="1453"/>
        <v>0</v>
      </c>
      <c r="AP6549">
        <f t="shared" si="1454"/>
        <v>0</v>
      </c>
      <c r="AQ6549">
        <f t="shared" si="1455"/>
        <v>0</v>
      </c>
    </row>
    <row r="6550" spans="1:43" x14ac:dyDescent="0.35">
      <c r="A6550" s="3">
        <v>42643.833333333336</v>
      </c>
      <c r="B6550" s="1">
        <f t="shared" si="1442"/>
        <v>9</v>
      </c>
      <c r="C6550">
        <v>2.3983099999999999</v>
      </c>
      <c r="D6550">
        <v>1</v>
      </c>
      <c r="E6550">
        <f t="shared" si="1443"/>
        <v>0.10872999999999999</v>
      </c>
      <c r="F6550">
        <f t="shared" si="1444"/>
        <v>0.26076824629999995</v>
      </c>
      <c r="G6550" s="7">
        <v>-9.1350000000000003E-4</v>
      </c>
      <c r="AD6550">
        <v>-2.3983099999999999</v>
      </c>
      <c r="AE6550">
        <f t="shared" si="1445"/>
        <v>-2.3983099999999999</v>
      </c>
      <c r="AF6550">
        <f t="shared" si="1446"/>
        <v>0</v>
      </c>
      <c r="AG6550">
        <f t="shared" si="1447"/>
        <v>0</v>
      </c>
      <c r="AH6550">
        <f t="shared" si="1448"/>
        <v>0</v>
      </c>
      <c r="AI6550">
        <f t="shared" si="1449"/>
        <v>0.10872999999999999</v>
      </c>
      <c r="AJ6550">
        <v>0.12809999999999999</v>
      </c>
      <c r="AK6550">
        <f t="shared" si="1450"/>
        <v>0.26076824629999995</v>
      </c>
      <c r="AL6550">
        <f t="shared" si="1451"/>
        <v>0</v>
      </c>
      <c r="AN6550">
        <f t="shared" si="1452"/>
        <v>0.26076824629999995</v>
      </c>
      <c r="AO6550">
        <f t="shared" si="1453"/>
        <v>0</v>
      </c>
      <c r="AP6550">
        <f t="shared" si="1454"/>
        <v>0</v>
      </c>
      <c r="AQ6550">
        <f t="shared" si="1455"/>
        <v>0</v>
      </c>
    </row>
    <row r="6551" spans="1:43" x14ac:dyDescent="0.35">
      <c r="A6551" s="3">
        <v>42643.875</v>
      </c>
      <c r="B6551" s="1">
        <f t="shared" si="1442"/>
        <v>9</v>
      </c>
      <c r="C6551">
        <v>1.8573500000000001</v>
      </c>
      <c r="D6551">
        <v>1</v>
      </c>
      <c r="E6551">
        <f t="shared" si="1443"/>
        <v>0.10872999999999999</v>
      </c>
      <c r="F6551">
        <f t="shared" si="1444"/>
        <v>0.20194966549999999</v>
      </c>
      <c r="G6551" s="7">
        <v>-9.1350000000000003E-4</v>
      </c>
      <c r="AD6551">
        <v>-1.8573500000000001</v>
      </c>
      <c r="AE6551">
        <f t="shared" si="1445"/>
        <v>-1.8573500000000001</v>
      </c>
      <c r="AF6551">
        <f t="shared" si="1446"/>
        <v>0</v>
      </c>
      <c r="AG6551">
        <f t="shared" si="1447"/>
        <v>0</v>
      </c>
      <c r="AH6551">
        <f t="shared" si="1448"/>
        <v>0</v>
      </c>
      <c r="AI6551">
        <f t="shared" si="1449"/>
        <v>0.10872999999999999</v>
      </c>
      <c r="AJ6551">
        <v>0.12809999999999999</v>
      </c>
      <c r="AK6551">
        <f t="shared" si="1450"/>
        <v>0.20194966549999999</v>
      </c>
      <c r="AL6551">
        <f t="shared" si="1451"/>
        <v>0</v>
      </c>
      <c r="AN6551">
        <f t="shared" si="1452"/>
        <v>0.20194966549999999</v>
      </c>
      <c r="AO6551">
        <f t="shared" si="1453"/>
        <v>0</v>
      </c>
      <c r="AP6551">
        <f t="shared" si="1454"/>
        <v>0</v>
      </c>
      <c r="AQ6551">
        <f t="shared" si="1455"/>
        <v>0</v>
      </c>
    </row>
    <row r="6552" spans="1:43" x14ac:dyDescent="0.35">
      <c r="A6552" s="3">
        <v>42643.916666666664</v>
      </c>
      <c r="B6552" s="1">
        <f t="shared" si="1442"/>
        <v>9</v>
      </c>
      <c r="C6552">
        <v>1.41106</v>
      </c>
      <c r="D6552">
        <v>1</v>
      </c>
      <c r="E6552">
        <f t="shared" si="1443"/>
        <v>0.10872999999999999</v>
      </c>
      <c r="F6552">
        <f t="shared" si="1444"/>
        <v>0.1534245538</v>
      </c>
      <c r="G6552" s="7">
        <v>-9.1350000000000003E-4</v>
      </c>
      <c r="AD6552">
        <v>-1.41106</v>
      </c>
      <c r="AE6552">
        <f t="shared" si="1445"/>
        <v>-1.41106</v>
      </c>
      <c r="AF6552">
        <f t="shared" si="1446"/>
        <v>0</v>
      </c>
      <c r="AG6552">
        <f t="shared" si="1447"/>
        <v>0</v>
      </c>
      <c r="AH6552">
        <f t="shared" si="1448"/>
        <v>0</v>
      </c>
      <c r="AI6552">
        <f t="shared" si="1449"/>
        <v>0.10872999999999999</v>
      </c>
      <c r="AJ6552">
        <v>0.12809999999999999</v>
      </c>
      <c r="AK6552">
        <f t="shared" si="1450"/>
        <v>0.1534245538</v>
      </c>
      <c r="AL6552">
        <f t="shared" si="1451"/>
        <v>0</v>
      </c>
      <c r="AN6552">
        <f t="shared" si="1452"/>
        <v>0.1534245538</v>
      </c>
      <c r="AO6552">
        <f t="shared" si="1453"/>
        <v>0</v>
      </c>
      <c r="AP6552">
        <f t="shared" si="1454"/>
        <v>0</v>
      </c>
      <c r="AQ6552">
        <f t="shared" si="1455"/>
        <v>0</v>
      </c>
    </row>
    <row r="6553" spans="1:43" x14ac:dyDescent="0.35">
      <c r="A6553" s="3">
        <v>42643.958333333336</v>
      </c>
      <c r="B6553" s="1">
        <f t="shared" si="1442"/>
        <v>9</v>
      </c>
      <c r="C6553">
        <v>1.0032000000000001</v>
      </c>
      <c r="D6553">
        <v>1</v>
      </c>
      <c r="E6553">
        <f t="shared" si="1443"/>
        <v>0.10872999999999999</v>
      </c>
      <c r="F6553">
        <f t="shared" si="1444"/>
        <v>0.109077936</v>
      </c>
      <c r="G6553" s="7">
        <v>-9.1350000000000003E-4</v>
      </c>
      <c r="AD6553">
        <v>-1.0032000000000001</v>
      </c>
      <c r="AE6553">
        <f t="shared" si="1445"/>
        <v>-1.0032000000000001</v>
      </c>
      <c r="AF6553">
        <f t="shared" si="1446"/>
        <v>0</v>
      </c>
      <c r="AG6553">
        <f t="shared" si="1447"/>
        <v>0</v>
      </c>
      <c r="AH6553">
        <f t="shared" si="1448"/>
        <v>0</v>
      </c>
      <c r="AI6553">
        <f t="shared" si="1449"/>
        <v>0.10872999999999999</v>
      </c>
      <c r="AJ6553">
        <v>0.12809999999999999</v>
      </c>
      <c r="AK6553">
        <f t="shared" si="1450"/>
        <v>0.109077936</v>
      </c>
      <c r="AL6553">
        <f t="shared" si="1451"/>
        <v>0</v>
      </c>
      <c r="AN6553">
        <f t="shared" si="1452"/>
        <v>0.109077936</v>
      </c>
      <c r="AO6553">
        <f t="shared" si="1453"/>
        <v>0</v>
      </c>
      <c r="AP6553">
        <f t="shared" si="1454"/>
        <v>0</v>
      </c>
      <c r="AQ6553">
        <f t="shared" si="1455"/>
        <v>0</v>
      </c>
    </row>
    <row r="6554" spans="1:43" x14ac:dyDescent="0.35">
      <c r="A6554" s="3">
        <v>42644</v>
      </c>
      <c r="B6554" s="1">
        <f t="shared" si="1442"/>
        <v>10</v>
      </c>
      <c r="C6554">
        <v>0.82633900000000005</v>
      </c>
      <c r="D6554">
        <v>1</v>
      </c>
      <c r="E6554">
        <f t="shared" si="1443"/>
        <v>0.10872999999999999</v>
      </c>
      <c r="F6554">
        <f t="shared" si="1444"/>
        <v>8.9847839469999996E-2</v>
      </c>
      <c r="G6554" s="7">
        <v>-9.1350000000000003E-4</v>
      </c>
      <c r="AD6554">
        <v>-0.82633900000000005</v>
      </c>
      <c r="AE6554">
        <f t="shared" si="1445"/>
        <v>-0.82633900000000005</v>
      </c>
      <c r="AF6554">
        <f t="shared" si="1446"/>
        <v>0</v>
      </c>
      <c r="AG6554">
        <f t="shared" si="1447"/>
        <v>0</v>
      </c>
      <c r="AH6554">
        <f t="shared" si="1448"/>
        <v>0</v>
      </c>
      <c r="AI6554">
        <f t="shared" si="1449"/>
        <v>0.10872999999999999</v>
      </c>
      <c r="AJ6554">
        <v>0.12809999999999999</v>
      </c>
      <c r="AK6554">
        <f t="shared" si="1450"/>
        <v>8.9847839469999996E-2</v>
      </c>
      <c r="AL6554">
        <f t="shared" si="1451"/>
        <v>0</v>
      </c>
      <c r="AN6554">
        <f t="shared" si="1452"/>
        <v>8.9847839469999996E-2</v>
      </c>
      <c r="AO6554">
        <f t="shared" si="1453"/>
        <v>0</v>
      </c>
      <c r="AP6554">
        <f t="shared" si="1454"/>
        <v>0</v>
      </c>
      <c r="AQ6554">
        <f t="shared" si="1455"/>
        <v>0</v>
      </c>
    </row>
    <row r="6555" spans="1:43" x14ac:dyDescent="0.35">
      <c r="A6555" s="3">
        <v>42644.041666666664</v>
      </c>
      <c r="B6555" s="1">
        <f t="shared" si="1442"/>
        <v>10</v>
      </c>
      <c r="C6555">
        <v>0.69855100000000003</v>
      </c>
      <c r="D6555">
        <v>1</v>
      </c>
      <c r="E6555">
        <f t="shared" si="1443"/>
        <v>0.10872999999999999</v>
      </c>
      <c r="F6555">
        <f t="shared" si="1444"/>
        <v>7.5953450229999997E-2</v>
      </c>
      <c r="G6555" s="7">
        <v>-9.1350000000000003E-4</v>
      </c>
      <c r="AD6555">
        <v>-0.69855100000000003</v>
      </c>
      <c r="AE6555">
        <f t="shared" si="1445"/>
        <v>-0.69855100000000003</v>
      </c>
      <c r="AF6555">
        <f t="shared" si="1446"/>
        <v>0</v>
      </c>
      <c r="AG6555">
        <f t="shared" si="1447"/>
        <v>0</v>
      </c>
      <c r="AH6555">
        <f t="shared" si="1448"/>
        <v>0</v>
      </c>
      <c r="AI6555">
        <f t="shared" si="1449"/>
        <v>0.10872999999999999</v>
      </c>
      <c r="AJ6555">
        <v>0.12809999999999999</v>
      </c>
      <c r="AK6555">
        <f t="shared" si="1450"/>
        <v>7.5953450229999997E-2</v>
      </c>
      <c r="AL6555">
        <f t="shared" si="1451"/>
        <v>0</v>
      </c>
      <c r="AN6555">
        <f t="shared" si="1452"/>
        <v>7.5953450229999997E-2</v>
      </c>
      <c r="AO6555">
        <f t="shared" si="1453"/>
        <v>0</v>
      </c>
      <c r="AP6555">
        <f t="shared" si="1454"/>
        <v>0</v>
      </c>
      <c r="AQ6555">
        <f t="shared" si="1455"/>
        <v>0</v>
      </c>
    </row>
    <row r="6556" spans="1:43" x14ac:dyDescent="0.35">
      <c r="A6556" s="3">
        <v>42644.083333333336</v>
      </c>
      <c r="B6556" s="1">
        <f t="shared" si="1442"/>
        <v>10</v>
      </c>
      <c r="C6556">
        <v>0.62745300000000004</v>
      </c>
      <c r="D6556">
        <v>1</v>
      </c>
      <c r="E6556">
        <f t="shared" si="1443"/>
        <v>0.10872999999999999</v>
      </c>
      <c r="F6556">
        <f t="shared" si="1444"/>
        <v>6.8222964689999999E-2</v>
      </c>
      <c r="G6556" s="7">
        <v>-9.1350000000000003E-4</v>
      </c>
      <c r="AD6556">
        <v>-0.62745300000000004</v>
      </c>
      <c r="AE6556">
        <f t="shared" si="1445"/>
        <v>-0.62745300000000004</v>
      </c>
      <c r="AF6556">
        <f t="shared" si="1446"/>
        <v>0</v>
      </c>
      <c r="AG6556">
        <f t="shared" si="1447"/>
        <v>0</v>
      </c>
      <c r="AH6556">
        <f t="shared" si="1448"/>
        <v>0</v>
      </c>
      <c r="AI6556">
        <f t="shared" si="1449"/>
        <v>0.10872999999999999</v>
      </c>
      <c r="AJ6556">
        <v>0.12809999999999999</v>
      </c>
      <c r="AK6556">
        <f t="shared" si="1450"/>
        <v>6.8222964689999999E-2</v>
      </c>
      <c r="AL6556">
        <f t="shared" si="1451"/>
        <v>0</v>
      </c>
      <c r="AN6556">
        <f t="shared" si="1452"/>
        <v>6.8222964689999999E-2</v>
      </c>
      <c r="AO6556">
        <f t="shared" si="1453"/>
        <v>0</v>
      </c>
      <c r="AP6556">
        <f t="shared" si="1454"/>
        <v>0</v>
      </c>
      <c r="AQ6556">
        <f t="shared" si="1455"/>
        <v>0</v>
      </c>
    </row>
    <row r="6557" spans="1:43" x14ac:dyDescent="0.35">
      <c r="A6557" s="3">
        <v>42644.125</v>
      </c>
      <c r="B6557" s="1">
        <f t="shared" si="1442"/>
        <v>10</v>
      </c>
      <c r="C6557">
        <v>0.57982900000000004</v>
      </c>
      <c r="D6557">
        <v>1</v>
      </c>
      <c r="E6557">
        <f t="shared" si="1443"/>
        <v>0.10872999999999999</v>
      </c>
      <c r="F6557">
        <f t="shared" si="1444"/>
        <v>6.3044807169999995E-2</v>
      </c>
      <c r="G6557" s="7">
        <v>-9.1350000000000003E-4</v>
      </c>
      <c r="AD6557">
        <v>-0.57982900000000004</v>
      </c>
      <c r="AE6557">
        <f t="shared" si="1445"/>
        <v>-0.57982900000000004</v>
      </c>
      <c r="AF6557">
        <f t="shared" si="1446"/>
        <v>0</v>
      </c>
      <c r="AG6557">
        <f t="shared" si="1447"/>
        <v>0</v>
      </c>
      <c r="AH6557">
        <f t="shared" si="1448"/>
        <v>0</v>
      </c>
      <c r="AI6557">
        <f t="shared" si="1449"/>
        <v>0.10872999999999999</v>
      </c>
      <c r="AJ6557">
        <v>0.12809999999999999</v>
      </c>
      <c r="AK6557">
        <f t="shared" si="1450"/>
        <v>6.3044807169999995E-2</v>
      </c>
      <c r="AL6557">
        <f t="shared" si="1451"/>
        <v>0</v>
      </c>
      <c r="AN6557">
        <f t="shared" si="1452"/>
        <v>6.3044807169999995E-2</v>
      </c>
      <c r="AO6557">
        <f t="shared" si="1453"/>
        <v>0</v>
      </c>
      <c r="AP6557">
        <f t="shared" si="1454"/>
        <v>0</v>
      </c>
      <c r="AQ6557">
        <f t="shared" si="1455"/>
        <v>0</v>
      </c>
    </row>
    <row r="6558" spans="1:43" x14ac:dyDescent="0.35">
      <c r="A6558" s="3">
        <v>42644.166666666664</v>
      </c>
      <c r="B6558" s="1">
        <f t="shared" si="1442"/>
        <v>10</v>
      </c>
      <c r="C6558">
        <v>0.60557099999999997</v>
      </c>
      <c r="D6558">
        <v>1</v>
      </c>
      <c r="E6558">
        <f t="shared" si="1443"/>
        <v>0.10872999999999999</v>
      </c>
      <c r="F6558">
        <f t="shared" si="1444"/>
        <v>6.5843734829999986E-2</v>
      </c>
      <c r="G6558" s="7">
        <v>-9.1350000000000003E-4</v>
      </c>
      <c r="AD6558">
        <v>-0.60557099999999997</v>
      </c>
      <c r="AE6558">
        <f t="shared" si="1445"/>
        <v>-0.60557099999999997</v>
      </c>
      <c r="AF6558">
        <f t="shared" si="1446"/>
        <v>0</v>
      </c>
      <c r="AG6558">
        <f t="shared" si="1447"/>
        <v>0</v>
      </c>
      <c r="AH6558">
        <f t="shared" si="1448"/>
        <v>0</v>
      </c>
      <c r="AI6558">
        <f t="shared" si="1449"/>
        <v>0.10872999999999999</v>
      </c>
      <c r="AJ6558">
        <v>0.12809999999999999</v>
      </c>
      <c r="AK6558">
        <f t="shared" si="1450"/>
        <v>6.5843734829999986E-2</v>
      </c>
      <c r="AL6558">
        <f t="shared" si="1451"/>
        <v>0</v>
      </c>
      <c r="AN6558">
        <f t="shared" si="1452"/>
        <v>6.5843734829999986E-2</v>
      </c>
      <c r="AO6558">
        <f t="shared" si="1453"/>
        <v>0</v>
      </c>
      <c r="AP6558">
        <f t="shared" si="1454"/>
        <v>0</v>
      </c>
      <c r="AQ6558">
        <f t="shared" si="1455"/>
        <v>0</v>
      </c>
    </row>
    <row r="6559" spans="1:43" x14ac:dyDescent="0.35">
      <c r="A6559" s="3">
        <v>42644.208333333336</v>
      </c>
      <c r="B6559" s="1">
        <f t="shared" si="1442"/>
        <v>10</v>
      </c>
      <c r="C6559">
        <v>0.72669499999999998</v>
      </c>
      <c r="D6559">
        <v>1</v>
      </c>
      <c r="E6559">
        <f t="shared" si="1443"/>
        <v>0.10872999999999999</v>
      </c>
      <c r="F6559">
        <f t="shared" si="1444"/>
        <v>7.9013547349999991E-2</v>
      </c>
      <c r="G6559" s="7">
        <v>-9.1350000000000003E-4</v>
      </c>
      <c r="AD6559">
        <v>-0.72669499999999998</v>
      </c>
      <c r="AE6559">
        <f t="shared" si="1445"/>
        <v>-0.72669499999999998</v>
      </c>
      <c r="AF6559">
        <f t="shared" si="1446"/>
        <v>0</v>
      </c>
      <c r="AG6559">
        <f t="shared" si="1447"/>
        <v>0</v>
      </c>
      <c r="AH6559">
        <f t="shared" si="1448"/>
        <v>0</v>
      </c>
      <c r="AI6559">
        <f t="shared" si="1449"/>
        <v>0.10872999999999999</v>
      </c>
      <c r="AJ6559">
        <v>0.12809999999999999</v>
      </c>
      <c r="AK6559">
        <f t="shared" si="1450"/>
        <v>7.9013547349999991E-2</v>
      </c>
      <c r="AL6559">
        <f t="shared" si="1451"/>
        <v>0</v>
      </c>
      <c r="AN6559">
        <f t="shared" si="1452"/>
        <v>7.9013547349999991E-2</v>
      </c>
      <c r="AO6559">
        <f t="shared" si="1453"/>
        <v>0</v>
      </c>
      <c r="AP6559">
        <f t="shared" si="1454"/>
        <v>0</v>
      </c>
      <c r="AQ6559">
        <f t="shared" si="1455"/>
        <v>0</v>
      </c>
    </row>
    <row r="6560" spans="1:43" x14ac:dyDescent="0.35">
      <c r="A6560" s="3">
        <v>42644.25</v>
      </c>
      <c r="B6560" s="1">
        <f t="shared" si="1442"/>
        <v>10</v>
      </c>
      <c r="C6560">
        <v>0.99403900000000001</v>
      </c>
      <c r="D6560">
        <v>1</v>
      </c>
      <c r="E6560">
        <f t="shared" si="1443"/>
        <v>0.10872999999999999</v>
      </c>
      <c r="F6560">
        <f t="shared" si="1444"/>
        <v>0.10808186047</v>
      </c>
      <c r="G6560" s="7">
        <v>2.4937999999999998E-2</v>
      </c>
      <c r="AD6560">
        <v>-0.99403900000000001</v>
      </c>
      <c r="AE6560">
        <f t="shared" si="1445"/>
        <v>-0.99403900000000001</v>
      </c>
      <c r="AF6560">
        <f t="shared" si="1446"/>
        <v>0</v>
      </c>
      <c r="AG6560">
        <f t="shared" si="1447"/>
        <v>0</v>
      </c>
      <c r="AH6560">
        <f t="shared" si="1448"/>
        <v>0</v>
      </c>
      <c r="AI6560">
        <f t="shared" si="1449"/>
        <v>0.10872999999999999</v>
      </c>
      <c r="AJ6560">
        <v>0.12809999999999999</v>
      </c>
      <c r="AK6560">
        <f t="shared" si="1450"/>
        <v>0.10808186047</v>
      </c>
      <c r="AL6560">
        <f t="shared" si="1451"/>
        <v>0</v>
      </c>
      <c r="AN6560">
        <f t="shared" si="1452"/>
        <v>0.10808186047</v>
      </c>
      <c r="AO6560">
        <f t="shared" si="1453"/>
        <v>0</v>
      </c>
      <c r="AP6560">
        <f t="shared" si="1454"/>
        <v>0</v>
      </c>
      <c r="AQ6560">
        <f t="shared" si="1455"/>
        <v>0</v>
      </c>
    </row>
    <row r="6561" spans="1:43" x14ac:dyDescent="0.35">
      <c r="A6561" s="3">
        <v>42644.291666666664</v>
      </c>
      <c r="B6561" s="1">
        <f t="shared" si="1442"/>
        <v>10</v>
      </c>
      <c r="C6561">
        <v>0.31607600000000002</v>
      </c>
      <c r="D6561">
        <v>1</v>
      </c>
      <c r="E6561">
        <f t="shared" si="1443"/>
        <v>0.10872999999999999</v>
      </c>
      <c r="F6561">
        <f t="shared" si="1444"/>
        <v>3.4366943480000002E-2</v>
      </c>
      <c r="G6561" s="7">
        <v>0.71840700000000002</v>
      </c>
      <c r="AD6561">
        <v>-0.31607600000000002</v>
      </c>
      <c r="AE6561">
        <f t="shared" si="1445"/>
        <v>-0.31607600000000002</v>
      </c>
      <c r="AF6561">
        <f t="shared" si="1446"/>
        <v>0</v>
      </c>
      <c r="AG6561">
        <f t="shared" si="1447"/>
        <v>0</v>
      </c>
      <c r="AH6561">
        <f t="shared" si="1448"/>
        <v>0</v>
      </c>
      <c r="AI6561">
        <f t="shared" si="1449"/>
        <v>0.10872999999999999</v>
      </c>
      <c r="AJ6561">
        <v>0.12809999999999999</v>
      </c>
      <c r="AK6561">
        <f t="shared" si="1450"/>
        <v>3.4366943480000002E-2</v>
      </c>
      <c r="AL6561">
        <f t="shared" si="1451"/>
        <v>0</v>
      </c>
      <c r="AN6561">
        <f t="shared" si="1452"/>
        <v>3.4366943480000002E-2</v>
      </c>
      <c r="AO6561">
        <f t="shared" si="1453"/>
        <v>0</v>
      </c>
      <c r="AP6561">
        <f t="shared" si="1454"/>
        <v>0</v>
      </c>
      <c r="AQ6561">
        <f t="shared" si="1455"/>
        <v>0</v>
      </c>
    </row>
    <row r="6562" spans="1:43" x14ac:dyDescent="0.35">
      <c r="A6562" s="3">
        <v>42644.333333333336</v>
      </c>
      <c r="B6562" s="1">
        <f t="shared" si="1442"/>
        <v>10</v>
      </c>
      <c r="C6562">
        <v>0</v>
      </c>
      <c r="D6562">
        <v>1</v>
      </c>
      <c r="E6562">
        <f t="shared" si="1443"/>
        <v>0.10872999999999999</v>
      </c>
      <c r="F6562">
        <f t="shared" si="1444"/>
        <v>0</v>
      </c>
      <c r="G6562" s="7">
        <v>1.73004</v>
      </c>
      <c r="AD6562">
        <v>0.75390400000000002</v>
      </c>
      <c r="AE6562">
        <f t="shared" si="1445"/>
        <v>0.75390400000000002</v>
      </c>
      <c r="AF6562">
        <f t="shared" si="1446"/>
        <v>0</v>
      </c>
      <c r="AG6562">
        <f t="shared" si="1447"/>
        <v>0</v>
      </c>
      <c r="AH6562">
        <f t="shared" si="1448"/>
        <v>0</v>
      </c>
      <c r="AI6562">
        <f t="shared" si="1449"/>
        <v>0.10872999999999999</v>
      </c>
      <c r="AJ6562">
        <v>0.12809999999999999</v>
      </c>
      <c r="AK6562">
        <f t="shared" si="1450"/>
        <v>0</v>
      </c>
      <c r="AL6562">
        <f t="shared" si="1451"/>
        <v>9.6575102400000001E-2</v>
      </c>
      <c r="AN6562">
        <f t="shared" si="1452"/>
        <v>-9.6575102400000001E-2</v>
      </c>
      <c r="AO6562">
        <f t="shared" si="1453"/>
        <v>0</v>
      </c>
      <c r="AP6562">
        <f t="shared" si="1454"/>
        <v>0</v>
      </c>
      <c r="AQ6562">
        <f t="shared" si="1455"/>
        <v>0</v>
      </c>
    </row>
    <row r="6563" spans="1:43" x14ac:dyDescent="0.35">
      <c r="A6563" s="3">
        <v>42644.375</v>
      </c>
      <c r="B6563" s="1">
        <f t="shared" si="1442"/>
        <v>10</v>
      </c>
      <c r="C6563">
        <v>0</v>
      </c>
      <c r="D6563">
        <v>1</v>
      </c>
      <c r="E6563">
        <f t="shared" si="1443"/>
        <v>0.10872999999999999</v>
      </c>
      <c r="F6563">
        <f t="shared" si="1444"/>
        <v>0</v>
      </c>
      <c r="G6563" s="7">
        <v>2.5662699999999998</v>
      </c>
      <c r="AD6563">
        <v>1.41425</v>
      </c>
      <c r="AE6563">
        <f t="shared" si="1445"/>
        <v>1.41425</v>
      </c>
      <c r="AF6563">
        <f t="shared" si="1446"/>
        <v>0</v>
      </c>
      <c r="AG6563">
        <f t="shared" si="1447"/>
        <v>0</v>
      </c>
      <c r="AH6563">
        <f t="shared" si="1448"/>
        <v>0</v>
      </c>
      <c r="AI6563">
        <f t="shared" si="1449"/>
        <v>0.10872999999999999</v>
      </c>
      <c r="AJ6563">
        <v>0.12809999999999999</v>
      </c>
      <c r="AK6563">
        <f t="shared" si="1450"/>
        <v>0</v>
      </c>
      <c r="AL6563">
        <f t="shared" si="1451"/>
        <v>0.18116542499999999</v>
      </c>
      <c r="AN6563">
        <f t="shared" si="1452"/>
        <v>-0.18116542499999999</v>
      </c>
      <c r="AO6563">
        <f t="shared" si="1453"/>
        <v>0</v>
      </c>
      <c r="AP6563">
        <f t="shared" si="1454"/>
        <v>0</v>
      </c>
      <c r="AQ6563">
        <f t="shared" si="1455"/>
        <v>0</v>
      </c>
    </row>
    <row r="6564" spans="1:43" x14ac:dyDescent="0.35">
      <c r="A6564" s="3">
        <v>42644.416666666664</v>
      </c>
      <c r="B6564" s="1">
        <f t="shared" si="1442"/>
        <v>10</v>
      </c>
      <c r="C6564">
        <v>0</v>
      </c>
      <c r="D6564">
        <v>1</v>
      </c>
      <c r="E6564">
        <f t="shared" si="1443"/>
        <v>0.10872999999999999</v>
      </c>
      <c r="F6564">
        <f t="shared" si="1444"/>
        <v>0</v>
      </c>
      <c r="G6564" s="7">
        <v>3.1101200000000002</v>
      </c>
      <c r="AD6564">
        <v>1.74901</v>
      </c>
      <c r="AE6564">
        <f t="shared" si="1445"/>
        <v>1.74901</v>
      </c>
      <c r="AF6564">
        <f t="shared" si="1446"/>
        <v>0</v>
      </c>
      <c r="AG6564">
        <f t="shared" si="1447"/>
        <v>0</v>
      </c>
      <c r="AH6564">
        <f t="shared" si="1448"/>
        <v>0</v>
      </c>
      <c r="AI6564">
        <f t="shared" si="1449"/>
        <v>0.10872999999999999</v>
      </c>
      <c r="AJ6564">
        <v>0.12809999999999999</v>
      </c>
      <c r="AK6564">
        <f t="shared" si="1450"/>
        <v>0</v>
      </c>
      <c r="AL6564">
        <f t="shared" si="1451"/>
        <v>0.22404818099999999</v>
      </c>
      <c r="AN6564">
        <f t="shared" si="1452"/>
        <v>-0.22404818099999999</v>
      </c>
      <c r="AO6564">
        <f t="shared" si="1453"/>
        <v>0</v>
      </c>
      <c r="AP6564">
        <f t="shared" si="1454"/>
        <v>0</v>
      </c>
      <c r="AQ6564">
        <f t="shared" si="1455"/>
        <v>0</v>
      </c>
    </row>
    <row r="6565" spans="1:43" x14ac:dyDescent="0.35">
      <c r="A6565" s="3">
        <v>42644.458333333336</v>
      </c>
      <c r="B6565" s="1">
        <f t="shared" si="1442"/>
        <v>10</v>
      </c>
      <c r="C6565">
        <v>0</v>
      </c>
      <c r="D6565">
        <v>1</v>
      </c>
      <c r="E6565">
        <f t="shared" si="1443"/>
        <v>0.10872999999999999</v>
      </c>
      <c r="F6565">
        <f t="shared" si="1444"/>
        <v>0</v>
      </c>
      <c r="G6565" s="7">
        <v>3.40463</v>
      </c>
      <c r="AD6565">
        <v>1.84219</v>
      </c>
      <c r="AE6565">
        <f t="shared" si="1445"/>
        <v>1.84219</v>
      </c>
      <c r="AF6565">
        <f t="shared" si="1446"/>
        <v>0</v>
      </c>
      <c r="AG6565">
        <f t="shared" si="1447"/>
        <v>0</v>
      </c>
      <c r="AH6565">
        <f t="shared" si="1448"/>
        <v>0</v>
      </c>
      <c r="AI6565">
        <f t="shared" si="1449"/>
        <v>0.10872999999999999</v>
      </c>
      <c r="AJ6565">
        <v>0.12809999999999999</v>
      </c>
      <c r="AK6565">
        <f t="shared" si="1450"/>
        <v>0</v>
      </c>
      <c r="AL6565">
        <f t="shared" si="1451"/>
        <v>0.23598453899999999</v>
      </c>
      <c r="AN6565">
        <f t="shared" si="1452"/>
        <v>-0.23598453899999999</v>
      </c>
      <c r="AO6565">
        <f t="shared" si="1453"/>
        <v>0</v>
      </c>
      <c r="AP6565">
        <f t="shared" si="1454"/>
        <v>0</v>
      </c>
      <c r="AQ6565">
        <f t="shared" si="1455"/>
        <v>0</v>
      </c>
    </row>
    <row r="6566" spans="1:43" x14ac:dyDescent="0.35">
      <c r="A6566" s="3">
        <v>42644.5</v>
      </c>
      <c r="B6566" s="1">
        <f t="shared" si="1442"/>
        <v>10</v>
      </c>
      <c r="C6566">
        <v>0</v>
      </c>
      <c r="D6566">
        <v>1</v>
      </c>
      <c r="E6566">
        <f t="shared" si="1443"/>
        <v>0.10872999999999999</v>
      </c>
      <c r="F6566">
        <f t="shared" si="1444"/>
        <v>0</v>
      </c>
      <c r="G6566" s="7">
        <v>3.3057099999999999</v>
      </c>
      <c r="AD6566">
        <v>1.51234</v>
      </c>
      <c r="AE6566">
        <f t="shared" si="1445"/>
        <v>1.51234</v>
      </c>
      <c r="AF6566">
        <f t="shared" si="1446"/>
        <v>0</v>
      </c>
      <c r="AG6566">
        <f t="shared" si="1447"/>
        <v>0</v>
      </c>
      <c r="AH6566">
        <f t="shared" si="1448"/>
        <v>0</v>
      </c>
      <c r="AI6566">
        <f t="shared" si="1449"/>
        <v>0.10872999999999999</v>
      </c>
      <c r="AJ6566">
        <v>0.12809999999999999</v>
      </c>
      <c r="AK6566">
        <f t="shared" si="1450"/>
        <v>0</v>
      </c>
      <c r="AL6566">
        <f t="shared" si="1451"/>
        <v>0.19373075399999998</v>
      </c>
      <c r="AN6566">
        <f t="shared" si="1452"/>
        <v>-0.19373075399999998</v>
      </c>
      <c r="AO6566">
        <f t="shared" si="1453"/>
        <v>0</v>
      </c>
      <c r="AP6566">
        <f t="shared" si="1454"/>
        <v>0</v>
      </c>
      <c r="AQ6566">
        <f t="shared" si="1455"/>
        <v>0</v>
      </c>
    </row>
    <row r="6567" spans="1:43" x14ac:dyDescent="0.35">
      <c r="A6567" s="3">
        <v>42644.541666666664</v>
      </c>
      <c r="B6567" s="1">
        <f t="shared" si="1442"/>
        <v>10</v>
      </c>
      <c r="C6567">
        <v>0</v>
      </c>
      <c r="D6567">
        <v>1</v>
      </c>
      <c r="E6567">
        <f t="shared" si="1443"/>
        <v>0.10872999999999999</v>
      </c>
      <c r="F6567">
        <f t="shared" si="1444"/>
        <v>0</v>
      </c>
      <c r="G6567" s="7">
        <v>3.2327900000000001</v>
      </c>
      <c r="AD6567">
        <v>1.1795899999999999</v>
      </c>
      <c r="AE6567">
        <f t="shared" si="1445"/>
        <v>1.1795899999999999</v>
      </c>
      <c r="AF6567">
        <f t="shared" si="1446"/>
        <v>0</v>
      </c>
      <c r="AG6567">
        <f t="shared" si="1447"/>
        <v>0</v>
      </c>
      <c r="AH6567">
        <f t="shared" si="1448"/>
        <v>0</v>
      </c>
      <c r="AI6567">
        <f t="shared" si="1449"/>
        <v>0.10872999999999999</v>
      </c>
      <c r="AJ6567">
        <v>0.12809999999999999</v>
      </c>
      <c r="AK6567">
        <f t="shared" si="1450"/>
        <v>0</v>
      </c>
      <c r="AL6567">
        <f t="shared" si="1451"/>
        <v>0.15110547899999999</v>
      </c>
      <c r="AN6567">
        <f t="shared" si="1452"/>
        <v>-0.15110547899999999</v>
      </c>
      <c r="AO6567">
        <f t="shared" si="1453"/>
        <v>0</v>
      </c>
      <c r="AP6567">
        <f t="shared" si="1454"/>
        <v>0</v>
      </c>
      <c r="AQ6567">
        <f t="shared" si="1455"/>
        <v>0</v>
      </c>
    </row>
    <row r="6568" spans="1:43" x14ac:dyDescent="0.35">
      <c r="A6568" s="3">
        <v>42644.583333333336</v>
      </c>
      <c r="B6568" s="1">
        <f t="shared" si="1442"/>
        <v>10</v>
      </c>
      <c r="C6568">
        <v>0</v>
      </c>
      <c r="D6568">
        <v>1</v>
      </c>
      <c r="E6568">
        <f t="shared" si="1443"/>
        <v>0.10872999999999999</v>
      </c>
      <c r="F6568">
        <f t="shared" si="1444"/>
        <v>0</v>
      </c>
      <c r="G6568" s="7">
        <v>2.7584399999999998</v>
      </c>
      <c r="AD6568">
        <v>0.47712500000000002</v>
      </c>
      <c r="AE6568">
        <f t="shared" si="1445"/>
        <v>0.47712500000000002</v>
      </c>
      <c r="AF6568">
        <f t="shared" si="1446"/>
        <v>0</v>
      </c>
      <c r="AG6568">
        <f t="shared" si="1447"/>
        <v>0</v>
      </c>
      <c r="AH6568">
        <f t="shared" si="1448"/>
        <v>0</v>
      </c>
      <c r="AI6568">
        <f t="shared" si="1449"/>
        <v>0.10872999999999999</v>
      </c>
      <c r="AJ6568">
        <v>0.12809999999999999</v>
      </c>
      <c r="AK6568">
        <f t="shared" si="1450"/>
        <v>0</v>
      </c>
      <c r="AL6568">
        <f t="shared" si="1451"/>
        <v>6.1119712499999999E-2</v>
      </c>
      <c r="AN6568">
        <f t="shared" si="1452"/>
        <v>-6.1119712499999999E-2</v>
      </c>
      <c r="AO6568">
        <f t="shared" si="1453"/>
        <v>0</v>
      </c>
      <c r="AP6568">
        <f t="shared" si="1454"/>
        <v>0</v>
      </c>
      <c r="AQ6568">
        <f t="shared" si="1455"/>
        <v>0</v>
      </c>
    </row>
    <row r="6569" spans="1:43" x14ac:dyDescent="0.35">
      <c r="A6569" s="3">
        <v>42644.625</v>
      </c>
      <c r="B6569" s="1">
        <f t="shared" si="1442"/>
        <v>10</v>
      </c>
      <c r="C6569">
        <v>0.44425799999999999</v>
      </c>
      <c r="D6569">
        <v>4</v>
      </c>
      <c r="E6569">
        <f t="shared" si="1443"/>
        <v>0.24314</v>
      </c>
      <c r="F6569">
        <f t="shared" si="1444"/>
        <v>0.10801689012</v>
      </c>
      <c r="G6569" s="7">
        <v>2.1364800000000002</v>
      </c>
      <c r="AD6569">
        <v>-0.44425799999999999</v>
      </c>
      <c r="AE6569">
        <f t="shared" si="1445"/>
        <v>0</v>
      </c>
      <c r="AF6569">
        <f t="shared" si="1446"/>
        <v>0</v>
      </c>
      <c r="AG6569">
        <f t="shared" si="1447"/>
        <v>0</v>
      </c>
      <c r="AH6569">
        <f t="shared" si="1448"/>
        <v>-0.44425799999999999</v>
      </c>
      <c r="AI6569">
        <f t="shared" si="1449"/>
        <v>0.24314</v>
      </c>
      <c r="AJ6569">
        <v>0.12809999999999999</v>
      </c>
      <c r="AK6569">
        <f t="shared" si="1450"/>
        <v>0.10801689012</v>
      </c>
      <c r="AL6569">
        <f t="shared" si="1451"/>
        <v>0</v>
      </c>
      <c r="AN6569">
        <f t="shared" si="1452"/>
        <v>0</v>
      </c>
      <c r="AO6569">
        <f t="shared" si="1453"/>
        <v>0</v>
      </c>
      <c r="AP6569">
        <f t="shared" si="1454"/>
        <v>0</v>
      </c>
      <c r="AQ6569">
        <f t="shared" si="1455"/>
        <v>0.10801689012</v>
      </c>
    </row>
    <row r="6570" spans="1:43" x14ac:dyDescent="0.35">
      <c r="A6570" s="3">
        <v>42644.666666666664</v>
      </c>
      <c r="B6570" s="1">
        <f t="shared" si="1442"/>
        <v>10</v>
      </c>
      <c r="C6570">
        <v>1.81088</v>
      </c>
      <c r="D6570">
        <v>4</v>
      </c>
      <c r="E6570">
        <f t="shared" si="1443"/>
        <v>0.24314</v>
      </c>
      <c r="F6570">
        <f t="shared" si="1444"/>
        <v>0.44029736320000001</v>
      </c>
      <c r="G6570" s="7">
        <v>1.23186</v>
      </c>
      <c r="AD6570">
        <v>-1.81088</v>
      </c>
      <c r="AE6570">
        <f t="shared" si="1445"/>
        <v>0</v>
      </c>
      <c r="AF6570">
        <f t="shared" si="1446"/>
        <v>0</v>
      </c>
      <c r="AG6570">
        <f t="shared" si="1447"/>
        <v>0</v>
      </c>
      <c r="AH6570">
        <f t="shared" si="1448"/>
        <v>-1.81088</v>
      </c>
      <c r="AI6570">
        <f t="shared" si="1449"/>
        <v>0.24314</v>
      </c>
      <c r="AJ6570">
        <v>0.12809999999999999</v>
      </c>
      <c r="AK6570">
        <f t="shared" si="1450"/>
        <v>0.44029736320000001</v>
      </c>
      <c r="AL6570">
        <f t="shared" si="1451"/>
        <v>0</v>
      </c>
      <c r="AN6570">
        <f t="shared" si="1452"/>
        <v>0</v>
      </c>
      <c r="AO6570">
        <f t="shared" si="1453"/>
        <v>0</v>
      </c>
      <c r="AP6570">
        <f t="shared" si="1454"/>
        <v>0</v>
      </c>
      <c r="AQ6570">
        <f t="shared" si="1455"/>
        <v>0.44029736320000001</v>
      </c>
    </row>
    <row r="6571" spans="1:43" x14ac:dyDescent="0.35">
      <c r="A6571" s="3">
        <v>42644.708333333336</v>
      </c>
      <c r="B6571" s="1">
        <f t="shared" si="1442"/>
        <v>10</v>
      </c>
      <c r="C6571">
        <v>2.83264</v>
      </c>
      <c r="D6571">
        <v>4</v>
      </c>
      <c r="E6571">
        <f t="shared" si="1443"/>
        <v>0.24314</v>
      </c>
      <c r="F6571">
        <f t="shared" si="1444"/>
        <v>0.68872808959999998</v>
      </c>
      <c r="G6571" s="7">
        <v>0.14988499999999999</v>
      </c>
      <c r="AD6571">
        <v>-2.83264</v>
      </c>
      <c r="AE6571">
        <f t="shared" si="1445"/>
        <v>0</v>
      </c>
      <c r="AF6571">
        <f t="shared" si="1446"/>
        <v>0</v>
      </c>
      <c r="AG6571">
        <f t="shared" si="1447"/>
        <v>0</v>
      </c>
      <c r="AH6571">
        <f t="shared" si="1448"/>
        <v>-2.83264</v>
      </c>
      <c r="AI6571">
        <f t="shared" si="1449"/>
        <v>0.24314</v>
      </c>
      <c r="AJ6571">
        <v>0.12809999999999999</v>
      </c>
      <c r="AK6571">
        <f t="shared" si="1450"/>
        <v>0.68872808959999998</v>
      </c>
      <c r="AL6571">
        <f t="shared" si="1451"/>
        <v>0</v>
      </c>
      <c r="AN6571">
        <f t="shared" si="1452"/>
        <v>0</v>
      </c>
      <c r="AO6571">
        <f t="shared" si="1453"/>
        <v>0</v>
      </c>
      <c r="AP6571">
        <f t="shared" si="1454"/>
        <v>0</v>
      </c>
      <c r="AQ6571">
        <f t="shared" si="1455"/>
        <v>0.68872808959999998</v>
      </c>
    </row>
    <row r="6572" spans="1:43" x14ac:dyDescent="0.35">
      <c r="A6572" s="3">
        <v>42644.75</v>
      </c>
      <c r="B6572" s="1">
        <f t="shared" si="1442"/>
        <v>10</v>
      </c>
      <c r="C6572">
        <v>2.8157999999999999</v>
      </c>
      <c r="D6572">
        <v>4</v>
      </c>
      <c r="E6572">
        <f t="shared" si="1443"/>
        <v>0.24314</v>
      </c>
      <c r="F6572">
        <f t="shared" si="1444"/>
        <v>0.68463361199999995</v>
      </c>
      <c r="G6572" s="7">
        <v>-9.1350000000000003E-4</v>
      </c>
      <c r="AD6572">
        <v>-2.8157999999999999</v>
      </c>
      <c r="AE6572">
        <f t="shared" si="1445"/>
        <v>0</v>
      </c>
      <c r="AF6572">
        <f t="shared" si="1446"/>
        <v>0</v>
      </c>
      <c r="AG6572">
        <f t="shared" si="1447"/>
        <v>0</v>
      </c>
      <c r="AH6572">
        <f t="shared" si="1448"/>
        <v>-2.8157999999999999</v>
      </c>
      <c r="AI6572">
        <f t="shared" si="1449"/>
        <v>0.24314</v>
      </c>
      <c r="AJ6572">
        <v>0.12809999999999999</v>
      </c>
      <c r="AK6572">
        <f t="shared" si="1450"/>
        <v>0.68463361199999995</v>
      </c>
      <c r="AL6572">
        <f t="shared" si="1451"/>
        <v>0</v>
      </c>
      <c r="AN6572">
        <f t="shared" si="1452"/>
        <v>0</v>
      </c>
      <c r="AO6572">
        <f t="shared" si="1453"/>
        <v>0</v>
      </c>
      <c r="AP6572">
        <f t="shared" si="1454"/>
        <v>0</v>
      </c>
      <c r="AQ6572">
        <f t="shared" si="1455"/>
        <v>0.68463361199999995</v>
      </c>
    </row>
    <row r="6573" spans="1:43" x14ac:dyDescent="0.35">
      <c r="A6573" s="3">
        <v>42644.791666666664</v>
      </c>
      <c r="B6573" s="1">
        <f t="shared" si="1442"/>
        <v>10</v>
      </c>
      <c r="C6573">
        <v>2.6038899999999998</v>
      </c>
      <c r="D6573">
        <v>4</v>
      </c>
      <c r="E6573">
        <f t="shared" si="1443"/>
        <v>0.24314</v>
      </c>
      <c r="F6573">
        <f t="shared" si="1444"/>
        <v>0.63310981459999993</v>
      </c>
      <c r="G6573" s="7">
        <v>-9.1350000000000003E-4</v>
      </c>
      <c r="AD6573">
        <v>-2.6038899999999998</v>
      </c>
      <c r="AE6573">
        <f t="shared" si="1445"/>
        <v>0</v>
      </c>
      <c r="AF6573">
        <f t="shared" si="1446"/>
        <v>0</v>
      </c>
      <c r="AG6573">
        <f t="shared" si="1447"/>
        <v>0</v>
      </c>
      <c r="AH6573">
        <f t="shared" si="1448"/>
        <v>-2.6038899999999998</v>
      </c>
      <c r="AI6573">
        <f t="shared" si="1449"/>
        <v>0.24314</v>
      </c>
      <c r="AJ6573">
        <v>0.12809999999999999</v>
      </c>
      <c r="AK6573">
        <f t="shared" si="1450"/>
        <v>0.63310981459999993</v>
      </c>
      <c r="AL6573">
        <f t="shared" si="1451"/>
        <v>0</v>
      </c>
      <c r="AN6573">
        <f t="shared" si="1452"/>
        <v>0</v>
      </c>
      <c r="AO6573">
        <f t="shared" si="1453"/>
        <v>0</v>
      </c>
      <c r="AP6573">
        <f t="shared" si="1454"/>
        <v>0</v>
      </c>
      <c r="AQ6573">
        <f t="shared" si="1455"/>
        <v>0.63310981459999993</v>
      </c>
    </row>
    <row r="6574" spans="1:43" x14ac:dyDescent="0.35">
      <c r="A6574" s="3">
        <v>42644.833333333336</v>
      </c>
      <c r="B6574" s="1">
        <f t="shared" si="1442"/>
        <v>10</v>
      </c>
      <c r="C6574">
        <v>2.2740200000000002</v>
      </c>
      <c r="D6574">
        <v>1</v>
      </c>
      <c r="E6574">
        <f t="shared" si="1443"/>
        <v>0.10872999999999999</v>
      </c>
      <c r="F6574">
        <f t="shared" si="1444"/>
        <v>0.2472541946</v>
      </c>
      <c r="G6574" s="7">
        <v>-9.1350000000000003E-4</v>
      </c>
      <c r="AD6574">
        <v>-2.2740200000000002</v>
      </c>
      <c r="AE6574">
        <f t="shared" si="1445"/>
        <v>-2.2740200000000002</v>
      </c>
      <c r="AF6574">
        <f t="shared" si="1446"/>
        <v>0</v>
      </c>
      <c r="AG6574">
        <f t="shared" si="1447"/>
        <v>0</v>
      </c>
      <c r="AH6574">
        <f t="shared" si="1448"/>
        <v>0</v>
      </c>
      <c r="AI6574">
        <f t="shared" si="1449"/>
        <v>0.10872999999999999</v>
      </c>
      <c r="AJ6574">
        <v>0.12809999999999999</v>
      </c>
      <c r="AK6574">
        <f t="shared" si="1450"/>
        <v>0.2472541946</v>
      </c>
      <c r="AL6574">
        <f t="shared" si="1451"/>
        <v>0</v>
      </c>
      <c r="AN6574">
        <f t="shared" si="1452"/>
        <v>0.2472541946</v>
      </c>
      <c r="AO6574">
        <f t="shared" si="1453"/>
        <v>0</v>
      </c>
      <c r="AP6574">
        <f t="shared" si="1454"/>
        <v>0</v>
      </c>
      <c r="AQ6574">
        <f t="shared" si="1455"/>
        <v>0</v>
      </c>
    </row>
    <row r="6575" spans="1:43" x14ac:dyDescent="0.35">
      <c r="A6575" s="3">
        <v>42644.875</v>
      </c>
      <c r="B6575" s="1">
        <f t="shared" si="1442"/>
        <v>10</v>
      </c>
      <c r="C6575">
        <v>1.8233200000000001</v>
      </c>
      <c r="D6575">
        <v>1</v>
      </c>
      <c r="E6575">
        <f t="shared" si="1443"/>
        <v>0.10872999999999999</v>
      </c>
      <c r="F6575">
        <f t="shared" si="1444"/>
        <v>0.1982495836</v>
      </c>
      <c r="G6575" s="7">
        <v>-9.1350000000000003E-4</v>
      </c>
      <c r="AD6575">
        <v>-1.8233200000000001</v>
      </c>
      <c r="AE6575">
        <f t="shared" si="1445"/>
        <v>-1.8233200000000001</v>
      </c>
      <c r="AF6575">
        <f t="shared" si="1446"/>
        <v>0</v>
      </c>
      <c r="AG6575">
        <f t="shared" si="1447"/>
        <v>0</v>
      </c>
      <c r="AH6575">
        <f t="shared" si="1448"/>
        <v>0</v>
      </c>
      <c r="AI6575">
        <f t="shared" si="1449"/>
        <v>0.10872999999999999</v>
      </c>
      <c r="AJ6575">
        <v>0.12809999999999999</v>
      </c>
      <c r="AK6575">
        <f t="shared" si="1450"/>
        <v>0.1982495836</v>
      </c>
      <c r="AL6575">
        <f t="shared" si="1451"/>
        <v>0</v>
      </c>
      <c r="AN6575">
        <f t="shared" si="1452"/>
        <v>0.1982495836</v>
      </c>
      <c r="AO6575">
        <f t="shared" si="1453"/>
        <v>0</v>
      </c>
      <c r="AP6575">
        <f t="shared" si="1454"/>
        <v>0</v>
      </c>
      <c r="AQ6575">
        <f t="shared" si="1455"/>
        <v>0</v>
      </c>
    </row>
    <row r="6576" spans="1:43" x14ac:dyDescent="0.35">
      <c r="A6576" s="3">
        <v>42644.916666666664</v>
      </c>
      <c r="B6576" s="1">
        <f t="shared" si="1442"/>
        <v>10</v>
      </c>
      <c r="C6576">
        <v>1.39439</v>
      </c>
      <c r="D6576">
        <v>1</v>
      </c>
      <c r="E6576">
        <f t="shared" si="1443"/>
        <v>0.10872999999999999</v>
      </c>
      <c r="F6576">
        <f t="shared" si="1444"/>
        <v>0.15161202469999999</v>
      </c>
      <c r="G6576" s="7">
        <v>-9.1350000000000003E-4</v>
      </c>
      <c r="AD6576">
        <v>-1.39439</v>
      </c>
      <c r="AE6576">
        <f t="shared" si="1445"/>
        <v>-1.39439</v>
      </c>
      <c r="AF6576">
        <f t="shared" si="1446"/>
        <v>0</v>
      </c>
      <c r="AG6576">
        <f t="shared" si="1447"/>
        <v>0</v>
      </c>
      <c r="AH6576">
        <f t="shared" si="1448"/>
        <v>0</v>
      </c>
      <c r="AI6576">
        <f t="shared" si="1449"/>
        <v>0.10872999999999999</v>
      </c>
      <c r="AJ6576">
        <v>0.12809999999999999</v>
      </c>
      <c r="AK6576">
        <f t="shared" si="1450"/>
        <v>0.15161202469999999</v>
      </c>
      <c r="AL6576">
        <f t="shared" si="1451"/>
        <v>0</v>
      </c>
      <c r="AN6576">
        <f t="shared" si="1452"/>
        <v>0.15161202469999999</v>
      </c>
      <c r="AO6576">
        <f t="shared" si="1453"/>
        <v>0</v>
      </c>
      <c r="AP6576">
        <f t="shared" si="1454"/>
        <v>0</v>
      </c>
      <c r="AQ6576">
        <f t="shared" si="1455"/>
        <v>0</v>
      </c>
    </row>
    <row r="6577" spans="1:43" x14ac:dyDescent="0.35">
      <c r="A6577" s="3">
        <v>42644.958333333336</v>
      </c>
      <c r="B6577" s="1">
        <f t="shared" si="1442"/>
        <v>10</v>
      </c>
      <c r="C6577">
        <v>0.95669499999999996</v>
      </c>
      <c r="D6577">
        <v>1</v>
      </c>
      <c r="E6577">
        <f t="shared" si="1443"/>
        <v>0.10872999999999999</v>
      </c>
      <c r="F6577">
        <f t="shared" si="1444"/>
        <v>0.10402144734999999</v>
      </c>
      <c r="G6577" s="7">
        <v>-9.1350000000000003E-4</v>
      </c>
      <c r="AD6577">
        <v>-0.95669499999999996</v>
      </c>
      <c r="AE6577">
        <f t="shared" si="1445"/>
        <v>-0.95669499999999996</v>
      </c>
      <c r="AF6577">
        <f t="shared" si="1446"/>
        <v>0</v>
      </c>
      <c r="AG6577">
        <f t="shared" si="1447"/>
        <v>0</v>
      </c>
      <c r="AH6577">
        <f t="shared" si="1448"/>
        <v>0</v>
      </c>
      <c r="AI6577">
        <f t="shared" si="1449"/>
        <v>0.10872999999999999</v>
      </c>
      <c r="AJ6577">
        <v>0.12809999999999999</v>
      </c>
      <c r="AK6577">
        <f t="shared" si="1450"/>
        <v>0.10402144734999999</v>
      </c>
      <c r="AL6577">
        <f t="shared" si="1451"/>
        <v>0</v>
      </c>
      <c r="AN6577">
        <f t="shared" si="1452"/>
        <v>0.10402144734999999</v>
      </c>
      <c r="AO6577">
        <f t="shared" si="1453"/>
        <v>0</v>
      </c>
      <c r="AP6577">
        <f t="shared" si="1454"/>
        <v>0</v>
      </c>
      <c r="AQ6577">
        <f t="shared" si="1455"/>
        <v>0</v>
      </c>
    </row>
    <row r="6578" spans="1:43" x14ac:dyDescent="0.35">
      <c r="A6578" s="3">
        <v>42645</v>
      </c>
      <c r="B6578" s="1">
        <f t="shared" si="1442"/>
        <v>10</v>
      </c>
      <c r="C6578">
        <v>0.56265399999999999</v>
      </c>
      <c r="D6578">
        <v>1</v>
      </c>
      <c r="E6578">
        <f t="shared" si="1443"/>
        <v>0.10872999999999999</v>
      </c>
      <c r="F6578">
        <f t="shared" si="1444"/>
        <v>6.1177369419999995E-2</v>
      </c>
      <c r="G6578" s="7">
        <v>-9.1350000000000003E-4</v>
      </c>
      <c r="AD6578">
        <v>-0.56265399999999999</v>
      </c>
      <c r="AE6578">
        <f t="shared" si="1445"/>
        <v>-0.56265399999999999</v>
      </c>
      <c r="AF6578">
        <f t="shared" si="1446"/>
        <v>0</v>
      </c>
      <c r="AG6578">
        <f t="shared" si="1447"/>
        <v>0</v>
      </c>
      <c r="AH6578">
        <f t="shared" si="1448"/>
        <v>0</v>
      </c>
      <c r="AI6578">
        <f t="shared" si="1449"/>
        <v>0.10872999999999999</v>
      </c>
      <c r="AJ6578">
        <v>0.12809999999999999</v>
      </c>
      <c r="AK6578">
        <f t="shared" si="1450"/>
        <v>6.1177369419999995E-2</v>
      </c>
      <c r="AL6578">
        <f t="shared" si="1451"/>
        <v>0</v>
      </c>
      <c r="AN6578">
        <f t="shared" si="1452"/>
        <v>6.1177369419999995E-2</v>
      </c>
      <c r="AO6578">
        <f t="shared" si="1453"/>
        <v>0</v>
      </c>
      <c r="AP6578">
        <f t="shared" si="1454"/>
        <v>0</v>
      </c>
      <c r="AQ6578">
        <f t="shared" si="1455"/>
        <v>0</v>
      </c>
    </row>
    <row r="6579" spans="1:43" x14ac:dyDescent="0.35">
      <c r="A6579" s="3">
        <v>42645.041666666664</v>
      </c>
      <c r="B6579" s="1">
        <f t="shared" si="1442"/>
        <v>10</v>
      </c>
      <c r="C6579">
        <v>0.43567099999999997</v>
      </c>
      <c r="D6579">
        <v>1</v>
      </c>
      <c r="E6579">
        <f t="shared" si="1443"/>
        <v>0.10872999999999999</v>
      </c>
      <c r="F6579">
        <f t="shared" si="1444"/>
        <v>4.7370507829999992E-2</v>
      </c>
      <c r="G6579" s="7">
        <v>-9.1350000000000003E-4</v>
      </c>
      <c r="AD6579">
        <v>-0.43567099999999997</v>
      </c>
      <c r="AE6579">
        <f t="shared" si="1445"/>
        <v>-0.43567099999999997</v>
      </c>
      <c r="AF6579">
        <f t="shared" si="1446"/>
        <v>0</v>
      </c>
      <c r="AG6579">
        <f t="shared" si="1447"/>
        <v>0</v>
      </c>
      <c r="AH6579">
        <f t="shared" si="1448"/>
        <v>0</v>
      </c>
      <c r="AI6579">
        <f t="shared" si="1449"/>
        <v>0.10872999999999999</v>
      </c>
      <c r="AJ6579">
        <v>0.12809999999999999</v>
      </c>
      <c r="AK6579">
        <f t="shared" si="1450"/>
        <v>4.7370507829999992E-2</v>
      </c>
      <c r="AL6579">
        <f t="shared" si="1451"/>
        <v>0</v>
      </c>
      <c r="AN6579">
        <f t="shared" si="1452"/>
        <v>4.7370507829999992E-2</v>
      </c>
      <c r="AO6579">
        <f t="shared" si="1453"/>
        <v>0</v>
      </c>
      <c r="AP6579">
        <f t="shared" si="1454"/>
        <v>0</v>
      </c>
      <c r="AQ6579">
        <f t="shared" si="1455"/>
        <v>0</v>
      </c>
    </row>
    <row r="6580" spans="1:43" x14ac:dyDescent="0.35">
      <c r="A6580" s="3">
        <v>42645.083333333336</v>
      </c>
      <c r="B6580" s="1">
        <f t="shared" si="1442"/>
        <v>10</v>
      </c>
      <c r="C6580">
        <v>0.42430899999999999</v>
      </c>
      <c r="D6580">
        <v>1</v>
      </c>
      <c r="E6580">
        <f t="shared" si="1443"/>
        <v>0.10872999999999999</v>
      </c>
      <c r="F6580">
        <f t="shared" si="1444"/>
        <v>4.6135117569999995E-2</v>
      </c>
      <c r="G6580" s="7">
        <v>-9.1350000000000003E-4</v>
      </c>
      <c r="AD6580">
        <v>-0.42430899999999999</v>
      </c>
      <c r="AE6580">
        <f t="shared" si="1445"/>
        <v>-0.42430899999999999</v>
      </c>
      <c r="AF6580">
        <f t="shared" si="1446"/>
        <v>0</v>
      </c>
      <c r="AG6580">
        <f t="shared" si="1447"/>
        <v>0</v>
      </c>
      <c r="AH6580">
        <f t="shared" si="1448"/>
        <v>0</v>
      </c>
      <c r="AI6580">
        <f t="shared" si="1449"/>
        <v>0.10872999999999999</v>
      </c>
      <c r="AJ6580">
        <v>0.12809999999999999</v>
      </c>
      <c r="AK6580">
        <f t="shared" si="1450"/>
        <v>4.6135117569999995E-2</v>
      </c>
      <c r="AL6580">
        <f t="shared" si="1451"/>
        <v>0</v>
      </c>
      <c r="AN6580">
        <f t="shared" si="1452"/>
        <v>4.6135117569999995E-2</v>
      </c>
      <c r="AO6580">
        <f t="shared" si="1453"/>
        <v>0</v>
      </c>
      <c r="AP6580">
        <f t="shared" si="1454"/>
        <v>0</v>
      </c>
      <c r="AQ6580">
        <f t="shared" si="1455"/>
        <v>0</v>
      </c>
    </row>
    <row r="6581" spans="1:43" x14ac:dyDescent="0.35">
      <c r="A6581" s="3">
        <v>42645.125</v>
      </c>
      <c r="B6581" s="1">
        <f t="shared" si="1442"/>
        <v>10</v>
      </c>
      <c r="C6581">
        <v>0.42382700000000001</v>
      </c>
      <c r="D6581">
        <v>1</v>
      </c>
      <c r="E6581">
        <f t="shared" si="1443"/>
        <v>0.10872999999999999</v>
      </c>
      <c r="F6581">
        <f t="shared" si="1444"/>
        <v>4.6082709709999996E-2</v>
      </c>
      <c r="G6581" s="7">
        <v>-9.1350000000000003E-4</v>
      </c>
      <c r="AD6581">
        <v>-0.42382700000000001</v>
      </c>
      <c r="AE6581">
        <f t="shared" si="1445"/>
        <v>-0.42382700000000001</v>
      </c>
      <c r="AF6581">
        <f t="shared" si="1446"/>
        <v>0</v>
      </c>
      <c r="AG6581">
        <f t="shared" si="1447"/>
        <v>0</v>
      </c>
      <c r="AH6581">
        <f t="shared" si="1448"/>
        <v>0</v>
      </c>
      <c r="AI6581">
        <f t="shared" si="1449"/>
        <v>0.10872999999999999</v>
      </c>
      <c r="AJ6581">
        <v>0.12809999999999999</v>
      </c>
      <c r="AK6581">
        <f t="shared" si="1450"/>
        <v>4.6082709709999996E-2</v>
      </c>
      <c r="AL6581">
        <f t="shared" si="1451"/>
        <v>0</v>
      </c>
      <c r="AN6581">
        <f t="shared" si="1452"/>
        <v>4.6082709709999996E-2</v>
      </c>
      <c r="AO6581">
        <f t="shared" si="1453"/>
        <v>0</v>
      </c>
      <c r="AP6581">
        <f t="shared" si="1454"/>
        <v>0</v>
      </c>
      <c r="AQ6581">
        <f t="shared" si="1455"/>
        <v>0</v>
      </c>
    </row>
    <row r="6582" spans="1:43" x14ac:dyDescent="0.35">
      <c r="A6582" s="3">
        <v>42645.166666666664</v>
      </c>
      <c r="B6582" s="1">
        <f t="shared" si="1442"/>
        <v>10</v>
      </c>
      <c r="C6582">
        <v>0.47400100000000001</v>
      </c>
      <c r="D6582">
        <v>1</v>
      </c>
      <c r="E6582">
        <f t="shared" si="1443"/>
        <v>0.10872999999999999</v>
      </c>
      <c r="F6582">
        <f t="shared" si="1444"/>
        <v>5.153812873E-2</v>
      </c>
      <c r="G6582" s="7">
        <v>-9.1350000000000003E-4</v>
      </c>
      <c r="AD6582">
        <v>-0.47400100000000001</v>
      </c>
      <c r="AE6582">
        <f t="shared" si="1445"/>
        <v>-0.47400100000000001</v>
      </c>
      <c r="AF6582">
        <f t="shared" si="1446"/>
        <v>0</v>
      </c>
      <c r="AG6582">
        <f t="shared" si="1447"/>
        <v>0</v>
      </c>
      <c r="AH6582">
        <f t="shared" si="1448"/>
        <v>0</v>
      </c>
      <c r="AI6582">
        <f t="shared" si="1449"/>
        <v>0.10872999999999999</v>
      </c>
      <c r="AJ6582">
        <v>0.12809999999999999</v>
      </c>
      <c r="AK6582">
        <f t="shared" si="1450"/>
        <v>5.153812873E-2</v>
      </c>
      <c r="AL6582">
        <f t="shared" si="1451"/>
        <v>0</v>
      </c>
      <c r="AN6582">
        <f t="shared" si="1452"/>
        <v>5.153812873E-2</v>
      </c>
      <c r="AO6582">
        <f t="shared" si="1453"/>
        <v>0</v>
      </c>
      <c r="AP6582">
        <f t="shared" si="1454"/>
        <v>0</v>
      </c>
      <c r="AQ6582">
        <f t="shared" si="1455"/>
        <v>0</v>
      </c>
    </row>
    <row r="6583" spans="1:43" x14ac:dyDescent="0.35">
      <c r="A6583" s="3">
        <v>42645.208333333336</v>
      </c>
      <c r="B6583" s="1">
        <f t="shared" si="1442"/>
        <v>10</v>
      </c>
      <c r="C6583">
        <v>0.64908699999999997</v>
      </c>
      <c r="D6583">
        <v>1</v>
      </c>
      <c r="E6583">
        <f t="shared" si="1443"/>
        <v>0.10872999999999999</v>
      </c>
      <c r="F6583">
        <f t="shared" si="1444"/>
        <v>7.057522950999999E-2</v>
      </c>
      <c r="G6583" s="7">
        <v>-9.1350000000000003E-4</v>
      </c>
      <c r="AD6583">
        <v>-0.64908699999999997</v>
      </c>
      <c r="AE6583">
        <f t="shared" si="1445"/>
        <v>-0.64908699999999997</v>
      </c>
      <c r="AF6583">
        <f t="shared" si="1446"/>
        <v>0</v>
      </c>
      <c r="AG6583">
        <f t="shared" si="1447"/>
        <v>0</v>
      </c>
      <c r="AH6583">
        <f t="shared" si="1448"/>
        <v>0</v>
      </c>
      <c r="AI6583">
        <f t="shared" si="1449"/>
        <v>0.10872999999999999</v>
      </c>
      <c r="AJ6583">
        <v>0.12809999999999999</v>
      </c>
      <c r="AK6583">
        <f t="shared" si="1450"/>
        <v>7.057522950999999E-2</v>
      </c>
      <c r="AL6583">
        <f t="shared" si="1451"/>
        <v>0</v>
      </c>
      <c r="AN6583">
        <f t="shared" si="1452"/>
        <v>7.057522950999999E-2</v>
      </c>
      <c r="AO6583">
        <f t="shared" si="1453"/>
        <v>0</v>
      </c>
      <c r="AP6583">
        <f t="shared" si="1454"/>
        <v>0</v>
      </c>
      <c r="AQ6583">
        <f t="shared" si="1455"/>
        <v>0</v>
      </c>
    </row>
    <row r="6584" spans="1:43" x14ac:dyDescent="0.35">
      <c r="A6584" s="3">
        <v>42645.25</v>
      </c>
      <c r="B6584" s="1">
        <f t="shared" si="1442"/>
        <v>10</v>
      </c>
      <c r="C6584">
        <v>0.90849999999999997</v>
      </c>
      <c r="D6584">
        <v>1</v>
      </c>
      <c r="E6584">
        <f t="shared" si="1443"/>
        <v>0.10872999999999999</v>
      </c>
      <c r="F6584">
        <f t="shared" si="1444"/>
        <v>9.8781204999999997E-2</v>
      </c>
      <c r="G6584" s="7">
        <v>1.61467E-2</v>
      </c>
      <c r="AD6584">
        <v>-0.90849999999999997</v>
      </c>
      <c r="AE6584">
        <f t="shared" si="1445"/>
        <v>-0.90849999999999997</v>
      </c>
      <c r="AF6584">
        <f t="shared" si="1446"/>
        <v>0</v>
      </c>
      <c r="AG6584">
        <f t="shared" si="1447"/>
        <v>0</v>
      </c>
      <c r="AH6584">
        <f t="shared" si="1448"/>
        <v>0</v>
      </c>
      <c r="AI6584">
        <f t="shared" si="1449"/>
        <v>0.10872999999999999</v>
      </c>
      <c r="AJ6584">
        <v>0.12809999999999999</v>
      </c>
      <c r="AK6584">
        <f t="shared" si="1450"/>
        <v>9.8781204999999997E-2</v>
      </c>
      <c r="AL6584">
        <f t="shared" si="1451"/>
        <v>0</v>
      </c>
      <c r="AN6584">
        <f t="shared" si="1452"/>
        <v>9.8781204999999997E-2</v>
      </c>
      <c r="AO6584">
        <f t="shared" si="1453"/>
        <v>0</v>
      </c>
      <c r="AP6584">
        <f t="shared" si="1454"/>
        <v>0</v>
      </c>
      <c r="AQ6584">
        <f t="shared" si="1455"/>
        <v>0</v>
      </c>
    </row>
    <row r="6585" spans="1:43" x14ac:dyDescent="0.35">
      <c r="A6585" s="3">
        <v>42645.291666666664</v>
      </c>
      <c r="B6585" s="1">
        <f t="shared" si="1442"/>
        <v>10</v>
      </c>
      <c r="C6585">
        <v>0.10503</v>
      </c>
      <c r="D6585">
        <v>1</v>
      </c>
      <c r="E6585">
        <f t="shared" si="1443"/>
        <v>0.10872999999999999</v>
      </c>
      <c r="F6585">
        <f t="shared" si="1444"/>
        <v>1.1419911899999999E-2</v>
      </c>
      <c r="G6585" s="7">
        <v>0.76079799999999997</v>
      </c>
      <c r="AD6585">
        <v>-0.10503</v>
      </c>
      <c r="AE6585">
        <f t="shared" si="1445"/>
        <v>-0.10503</v>
      </c>
      <c r="AF6585">
        <f t="shared" si="1446"/>
        <v>0</v>
      </c>
      <c r="AG6585">
        <f t="shared" si="1447"/>
        <v>0</v>
      </c>
      <c r="AH6585">
        <f t="shared" si="1448"/>
        <v>0</v>
      </c>
      <c r="AI6585">
        <f t="shared" si="1449"/>
        <v>0.10872999999999999</v>
      </c>
      <c r="AJ6585">
        <v>0.12809999999999999</v>
      </c>
      <c r="AK6585">
        <f t="shared" si="1450"/>
        <v>1.1419911899999999E-2</v>
      </c>
      <c r="AL6585">
        <f t="shared" si="1451"/>
        <v>0</v>
      </c>
      <c r="AN6585">
        <f t="shared" si="1452"/>
        <v>1.1419911899999999E-2</v>
      </c>
      <c r="AO6585">
        <f t="shared" si="1453"/>
        <v>0</v>
      </c>
      <c r="AP6585">
        <f t="shared" si="1454"/>
        <v>0</v>
      </c>
      <c r="AQ6585">
        <f t="shared" si="1455"/>
        <v>0</v>
      </c>
    </row>
    <row r="6586" spans="1:43" x14ac:dyDescent="0.35">
      <c r="A6586" s="3">
        <v>42645.333333333336</v>
      </c>
      <c r="B6586" s="1">
        <f t="shared" si="1442"/>
        <v>10</v>
      </c>
      <c r="C6586">
        <v>0</v>
      </c>
      <c r="D6586">
        <v>1</v>
      </c>
      <c r="E6586">
        <f t="shared" si="1443"/>
        <v>0.10872999999999999</v>
      </c>
      <c r="F6586">
        <f t="shared" si="1444"/>
        <v>0</v>
      </c>
      <c r="G6586" s="7">
        <v>1.82437</v>
      </c>
      <c r="AD6586">
        <v>1.0758099999999999</v>
      </c>
      <c r="AE6586">
        <f t="shared" si="1445"/>
        <v>1.0758099999999999</v>
      </c>
      <c r="AF6586">
        <f t="shared" si="1446"/>
        <v>0</v>
      </c>
      <c r="AG6586">
        <f t="shared" si="1447"/>
        <v>0</v>
      </c>
      <c r="AH6586">
        <f t="shared" si="1448"/>
        <v>0</v>
      </c>
      <c r="AI6586">
        <f t="shared" si="1449"/>
        <v>0.10872999999999999</v>
      </c>
      <c r="AJ6586">
        <v>0.12809999999999999</v>
      </c>
      <c r="AK6586">
        <f t="shared" si="1450"/>
        <v>0</v>
      </c>
      <c r="AL6586">
        <f t="shared" si="1451"/>
        <v>0.13781126099999999</v>
      </c>
      <c r="AN6586">
        <f t="shared" si="1452"/>
        <v>-0.13781126099999999</v>
      </c>
      <c r="AO6586">
        <f t="shared" si="1453"/>
        <v>0</v>
      </c>
      <c r="AP6586">
        <f t="shared" si="1454"/>
        <v>0</v>
      </c>
      <c r="AQ6586">
        <f t="shared" si="1455"/>
        <v>0</v>
      </c>
    </row>
    <row r="6587" spans="1:43" x14ac:dyDescent="0.35">
      <c r="A6587" s="3">
        <v>42645.375</v>
      </c>
      <c r="B6587" s="1">
        <f t="shared" si="1442"/>
        <v>10</v>
      </c>
      <c r="C6587">
        <v>0</v>
      </c>
      <c r="D6587">
        <v>1</v>
      </c>
      <c r="E6587">
        <f t="shared" si="1443"/>
        <v>0.10872999999999999</v>
      </c>
      <c r="F6587">
        <f t="shared" si="1444"/>
        <v>0</v>
      </c>
      <c r="G6587" s="7">
        <v>2.68913</v>
      </c>
      <c r="AD6587">
        <v>1.7427699999999999</v>
      </c>
      <c r="AE6587">
        <f t="shared" si="1445"/>
        <v>1.7427699999999999</v>
      </c>
      <c r="AF6587">
        <f t="shared" si="1446"/>
        <v>0</v>
      </c>
      <c r="AG6587">
        <f t="shared" si="1447"/>
        <v>0</v>
      </c>
      <c r="AH6587">
        <f t="shared" si="1448"/>
        <v>0</v>
      </c>
      <c r="AI6587">
        <f t="shared" si="1449"/>
        <v>0.10872999999999999</v>
      </c>
      <c r="AJ6587">
        <v>0.12809999999999999</v>
      </c>
      <c r="AK6587">
        <f t="shared" si="1450"/>
        <v>0</v>
      </c>
      <c r="AL6587">
        <f t="shared" si="1451"/>
        <v>0.22324883699999998</v>
      </c>
      <c r="AN6587">
        <f t="shared" si="1452"/>
        <v>-0.22324883699999998</v>
      </c>
      <c r="AO6587">
        <f t="shared" si="1453"/>
        <v>0</v>
      </c>
      <c r="AP6587">
        <f t="shared" si="1454"/>
        <v>0</v>
      </c>
      <c r="AQ6587">
        <f t="shared" si="1455"/>
        <v>0</v>
      </c>
    </row>
    <row r="6588" spans="1:43" x14ac:dyDescent="0.35">
      <c r="A6588" s="3">
        <v>42645.416666666664</v>
      </c>
      <c r="B6588" s="1">
        <f t="shared" si="1442"/>
        <v>10</v>
      </c>
      <c r="C6588">
        <v>0</v>
      </c>
      <c r="D6588">
        <v>1</v>
      </c>
      <c r="E6588">
        <f t="shared" si="1443"/>
        <v>0.10872999999999999</v>
      </c>
      <c r="F6588">
        <f t="shared" si="1444"/>
        <v>0</v>
      </c>
      <c r="G6588" s="7">
        <v>2.6980200000000001</v>
      </c>
      <c r="AD6588">
        <v>1.56464</v>
      </c>
      <c r="AE6588">
        <f t="shared" si="1445"/>
        <v>1.56464</v>
      </c>
      <c r="AF6588">
        <f t="shared" si="1446"/>
        <v>0</v>
      </c>
      <c r="AG6588">
        <f t="shared" si="1447"/>
        <v>0</v>
      </c>
      <c r="AH6588">
        <f t="shared" si="1448"/>
        <v>0</v>
      </c>
      <c r="AI6588">
        <f t="shared" si="1449"/>
        <v>0.10872999999999999</v>
      </c>
      <c r="AJ6588">
        <v>0.12809999999999999</v>
      </c>
      <c r="AK6588">
        <f t="shared" si="1450"/>
        <v>0</v>
      </c>
      <c r="AL6588">
        <f t="shared" si="1451"/>
        <v>0.20043038399999999</v>
      </c>
      <c r="AN6588">
        <f t="shared" si="1452"/>
        <v>-0.20043038399999999</v>
      </c>
      <c r="AO6588">
        <f t="shared" si="1453"/>
        <v>0</v>
      </c>
      <c r="AP6588">
        <f t="shared" si="1454"/>
        <v>0</v>
      </c>
      <c r="AQ6588">
        <f t="shared" si="1455"/>
        <v>0</v>
      </c>
    </row>
    <row r="6589" spans="1:43" x14ac:dyDescent="0.35">
      <c r="A6589" s="3">
        <v>42645.458333333336</v>
      </c>
      <c r="B6589" s="1">
        <f t="shared" si="1442"/>
        <v>10</v>
      </c>
      <c r="C6589">
        <v>0</v>
      </c>
      <c r="D6589">
        <v>1</v>
      </c>
      <c r="E6589">
        <f t="shared" si="1443"/>
        <v>0.10872999999999999</v>
      </c>
      <c r="F6589">
        <f t="shared" si="1444"/>
        <v>0</v>
      </c>
      <c r="G6589" s="7">
        <v>3.1912600000000002</v>
      </c>
      <c r="AD6589">
        <v>1.85104</v>
      </c>
      <c r="AE6589">
        <f t="shared" si="1445"/>
        <v>1.85104</v>
      </c>
      <c r="AF6589">
        <f t="shared" si="1446"/>
        <v>0</v>
      </c>
      <c r="AG6589">
        <f t="shared" si="1447"/>
        <v>0</v>
      </c>
      <c r="AH6589">
        <f t="shared" si="1448"/>
        <v>0</v>
      </c>
      <c r="AI6589">
        <f t="shared" si="1449"/>
        <v>0.10872999999999999</v>
      </c>
      <c r="AJ6589">
        <v>0.12809999999999999</v>
      </c>
      <c r="AK6589">
        <f t="shared" si="1450"/>
        <v>0</v>
      </c>
      <c r="AL6589">
        <f t="shared" si="1451"/>
        <v>0.23711822399999999</v>
      </c>
      <c r="AN6589">
        <f t="shared" si="1452"/>
        <v>-0.23711822399999999</v>
      </c>
      <c r="AO6589">
        <f t="shared" si="1453"/>
        <v>0</v>
      </c>
      <c r="AP6589">
        <f t="shared" si="1454"/>
        <v>0</v>
      </c>
      <c r="AQ6589">
        <f t="shared" si="1455"/>
        <v>0</v>
      </c>
    </row>
    <row r="6590" spans="1:43" x14ac:dyDescent="0.35">
      <c r="A6590" s="3">
        <v>42645.5</v>
      </c>
      <c r="B6590" s="1">
        <f t="shared" si="1442"/>
        <v>10</v>
      </c>
      <c r="C6590">
        <v>0</v>
      </c>
      <c r="D6590">
        <v>1</v>
      </c>
      <c r="E6590">
        <f t="shared" si="1443"/>
        <v>0.10872999999999999</v>
      </c>
      <c r="F6590">
        <f t="shared" si="1444"/>
        <v>0</v>
      </c>
      <c r="G6590" s="7">
        <v>3.1591900000000002</v>
      </c>
      <c r="AD6590">
        <v>1.5744</v>
      </c>
      <c r="AE6590">
        <f t="shared" si="1445"/>
        <v>1.5744</v>
      </c>
      <c r="AF6590">
        <f t="shared" si="1446"/>
        <v>0</v>
      </c>
      <c r="AG6590">
        <f t="shared" si="1447"/>
        <v>0</v>
      </c>
      <c r="AH6590">
        <f t="shared" si="1448"/>
        <v>0</v>
      </c>
      <c r="AI6590">
        <f t="shared" si="1449"/>
        <v>0.10872999999999999</v>
      </c>
      <c r="AJ6590">
        <v>0.12809999999999999</v>
      </c>
      <c r="AK6590">
        <f t="shared" si="1450"/>
        <v>0</v>
      </c>
      <c r="AL6590">
        <f t="shared" si="1451"/>
        <v>0.20168063999999999</v>
      </c>
      <c r="AN6590">
        <f t="shared" si="1452"/>
        <v>-0.20168063999999999</v>
      </c>
      <c r="AO6590">
        <f t="shared" si="1453"/>
        <v>0</v>
      </c>
      <c r="AP6590">
        <f t="shared" si="1454"/>
        <v>0</v>
      </c>
      <c r="AQ6590">
        <f t="shared" si="1455"/>
        <v>0</v>
      </c>
    </row>
    <row r="6591" spans="1:43" x14ac:dyDescent="0.35">
      <c r="A6591" s="3">
        <v>42645.541666666664</v>
      </c>
      <c r="B6591" s="1">
        <f t="shared" si="1442"/>
        <v>10</v>
      </c>
      <c r="C6591">
        <v>0</v>
      </c>
      <c r="D6591">
        <v>1</v>
      </c>
      <c r="E6591">
        <f t="shared" si="1443"/>
        <v>0.10872999999999999</v>
      </c>
      <c r="F6591">
        <f t="shared" si="1444"/>
        <v>0</v>
      </c>
      <c r="G6591" s="7">
        <v>3.2548599999999999</v>
      </c>
      <c r="AD6591">
        <v>1.38798</v>
      </c>
      <c r="AE6591">
        <f t="shared" si="1445"/>
        <v>1.38798</v>
      </c>
      <c r="AF6591">
        <f t="shared" si="1446"/>
        <v>0</v>
      </c>
      <c r="AG6591">
        <f t="shared" si="1447"/>
        <v>0</v>
      </c>
      <c r="AH6591">
        <f t="shared" si="1448"/>
        <v>0</v>
      </c>
      <c r="AI6591">
        <f t="shared" si="1449"/>
        <v>0.10872999999999999</v>
      </c>
      <c r="AJ6591">
        <v>0.12809999999999999</v>
      </c>
      <c r="AK6591">
        <f t="shared" si="1450"/>
        <v>0</v>
      </c>
      <c r="AL6591">
        <f t="shared" si="1451"/>
        <v>0.177800238</v>
      </c>
      <c r="AN6591">
        <f t="shared" si="1452"/>
        <v>-0.177800238</v>
      </c>
      <c r="AO6591">
        <f t="shared" si="1453"/>
        <v>0</v>
      </c>
      <c r="AP6591">
        <f t="shared" si="1454"/>
        <v>0</v>
      </c>
      <c r="AQ6591">
        <f t="shared" si="1455"/>
        <v>0</v>
      </c>
    </row>
    <row r="6592" spans="1:43" x14ac:dyDescent="0.35">
      <c r="A6592" s="3">
        <v>42645.583333333336</v>
      </c>
      <c r="B6592" s="1">
        <f t="shared" si="1442"/>
        <v>10</v>
      </c>
      <c r="C6592">
        <v>0</v>
      </c>
      <c r="D6592">
        <v>1</v>
      </c>
      <c r="E6592">
        <f t="shared" si="1443"/>
        <v>0.10872999999999999</v>
      </c>
      <c r="F6592">
        <f t="shared" si="1444"/>
        <v>0</v>
      </c>
      <c r="G6592" s="7">
        <v>2.95716</v>
      </c>
      <c r="AD6592">
        <v>0.80069400000000002</v>
      </c>
      <c r="AE6592">
        <f t="shared" si="1445"/>
        <v>0.80069400000000002</v>
      </c>
      <c r="AF6592">
        <f t="shared" si="1446"/>
        <v>0</v>
      </c>
      <c r="AG6592">
        <f t="shared" si="1447"/>
        <v>0</v>
      </c>
      <c r="AH6592">
        <f t="shared" si="1448"/>
        <v>0</v>
      </c>
      <c r="AI6592">
        <f t="shared" si="1449"/>
        <v>0.10872999999999999</v>
      </c>
      <c r="AJ6592">
        <v>0.12809999999999999</v>
      </c>
      <c r="AK6592">
        <f t="shared" si="1450"/>
        <v>0</v>
      </c>
      <c r="AL6592">
        <f t="shared" si="1451"/>
        <v>0.1025689014</v>
      </c>
      <c r="AN6592">
        <f t="shared" si="1452"/>
        <v>-0.1025689014</v>
      </c>
      <c r="AO6592">
        <f t="shared" si="1453"/>
        <v>0</v>
      </c>
      <c r="AP6592">
        <f t="shared" si="1454"/>
        <v>0</v>
      </c>
      <c r="AQ6592">
        <f t="shared" si="1455"/>
        <v>0</v>
      </c>
    </row>
    <row r="6593" spans="1:43" x14ac:dyDescent="0.35">
      <c r="A6593" s="3">
        <v>42645.625</v>
      </c>
      <c r="B6593" s="1">
        <f t="shared" si="1442"/>
        <v>10</v>
      </c>
      <c r="C6593">
        <v>7.1642899999999995E-2</v>
      </c>
      <c r="D6593">
        <v>4</v>
      </c>
      <c r="E6593">
        <f t="shared" si="1443"/>
        <v>0.24314</v>
      </c>
      <c r="F6593">
        <f t="shared" si="1444"/>
        <v>1.7419254706E-2</v>
      </c>
      <c r="G6593" s="7">
        <v>2.3891</v>
      </c>
      <c r="AD6593">
        <v>-7.1642899999999995E-2</v>
      </c>
      <c r="AE6593">
        <f t="shared" si="1445"/>
        <v>0</v>
      </c>
      <c r="AF6593">
        <f t="shared" si="1446"/>
        <v>0</v>
      </c>
      <c r="AG6593">
        <f t="shared" si="1447"/>
        <v>0</v>
      </c>
      <c r="AH6593">
        <f t="shared" si="1448"/>
        <v>-7.1642899999999995E-2</v>
      </c>
      <c r="AI6593">
        <f t="shared" si="1449"/>
        <v>0.24314</v>
      </c>
      <c r="AJ6593">
        <v>0.12809999999999999</v>
      </c>
      <c r="AK6593">
        <f t="shared" si="1450"/>
        <v>1.7419254706E-2</v>
      </c>
      <c r="AL6593">
        <f t="shared" si="1451"/>
        <v>0</v>
      </c>
      <c r="AN6593">
        <f t="shared" si="1452"/>
        <v>0</v>
      </c>
      <c r="AO6593">
        <f t="shared" si="1453"/>
        <v>0</v>
      </c>
      <c r="AP6593">
        <f t="shared" si="1454"/>
        <v>0</v>
      </c>
      <c r="AQ6593">
        <f t="shared" si="1455"/>
        <v>1.7419254706E-2</v>
      </c>
    </row>
    <row r="6594" spans="1:43" x14ac:dyDescent="0.35">
      <c r="A6594" s="3">
        <v>42645.666666666664</v>
      </c>
      <c r="B6594" s="1">
        <f t="shared" ref="B6594:B6657" si="1456">MONTH(A6594)</f>
        <v>10</v>
      </c>
      <c r="C6594">
        <v>1.61181</v>
      </c>
      <c r="D6594">
        <v>4</v>
      </c>
      <c r="E6594">
        <f t="shared" si="1443"/>
        <v>0.24314</v>
      </c>
      <c r="F6594">
        <f t="shared" si="1444"/>
        <v>0.39189548339999997</v>
      </c>
      <c r="G6594" s="7">
        <v>1.38273</v>
      </c>
      <c r="AD6594">
        <v>-1.61181</v>
      </c>
      <c r="AE6594">
        <f t="shared" si="1445"/>
        <v>0</v>
      </c>
      <c r="AF6594">
        <f t="shared" si="1446"/>
        <v>0</v>
      </c>
      <c r="AG6594">
        <f t="shared" si="1447"/>
        <v>0</v>
      </c>
      <c r="AH6594">
        <f t="shared" si="1448"/>
        <v>-1.61181</v>
      </c>
      <c r="AI6594">
        <f t="shared" si="1449"/>
        <v>0.24314</v>
      </c>
      <c r="AJ6594">
        <v>0.12809999999999999</v>
      </c>
      <c r="AK6594">
        <f t="shared" si="1450"/>
        <v>0.39189548339999997</v>
      </c>
      <c r="AL6594">
        <f t="shared" si="1451"/>
        <v>0</v>
      </c>
      <c r="AN6594">
        <f t="shared" si="1452"/>
        <v>0</v>
      </c>
      <c r="AO6594">
        <f t="shared" si="1453"/>
        <v>0</v>
      </c>
      <c r="AP6594">
        <f t="shared" si="1454"/>
        <v>0</v>
      </c>
      <c r="AQ6594">
        <f t="shared" si="1455"/>
        <v>0.39189548339999997</v>
      </c>
    </row>
    <row r="6595" spans="1:43" x14ac:dyDescent="0.35">
      <c r="A6595" s="3">
        <v>42645.708333333336</v>
      </c>
      <c r="B6595" s="1">
        <f t="shared" si="1456"/>
        <v>10</v>
      </c>
      <c r="C6595">
        <v>2.7646199999999999</v>
      </c>
      <c r="D6595">
        <v>4</v>
      </c>
      <c r="E6595">
        <f t="shared" ref="E6595:E6658" si="1457">VLOOKUP(D6595,$L$2:$M$5,2,FALSE)</f>
        <v>0.24314</v>
      </c>
      <c r="F6595">
        <f t="shared" ref="F6595:F6658" si="1458">C6595*E6595</f>
        <v>0.6721897067999999</v>
      </c>
      <c r="G6595" s="7">
        <v>0.22617100000000001</v>
      </c>
      <c r="AD6595">
        <v>-2.7646199999999999</v>
      </c>
      <c r="AE6595">
        <f t="shared" ref="AE6595:AE6658" si="1459">IF(D6595=1,AD6595,0)</f>
        <v>0</v>
      </c>
      <c r="AF6595">
        <f t="shared" ref="AF6595:AF6658" si="1460">IF(D6595=2,AD6595,0)</f>
        <v>0</v>
      </c>
      <c r="AG6595">
        <f t="shared" ref="AG6595:AG6658" si="1461">IF(D6595=3,AD6595,0)</f>
        <v>0</v>
      </c>
      <c r="AH6595">
        <f t="shared" ref="AH6595:AH6658" si="1462">IF(D6595=4,AD6595,0)</f>
        <v>-2.7646199999999999</v>
      </c>
      <c r="AI6595">
        <f t="shared" ref="AI6595:AI6658" si="1463">VLOOKUP(D6595,$L$2:$M$5,2,FALSE)</f>
        <v>0.24314</v>
      </c>
      <c r="AJ6595">
        <v>0.12809999999999999</v>
      </c>
      <c r="AK6595">
        <f t="shared" ref="AK6595:AK6658" si="1464">IF(AD6595&lt;0,-AD6595*AI6595,0)</f>
        <v>0.6721897067999999</v>
      </c>
      <c r="AL6595">
        <f t="shared" ref="AL6595:AL6658" si="1465">IF(AD6595&gt;0,AD6595*AJ6595,0)</f>
        <v>0</v>
      </c>
      <c r="AN6595">
        <f t="shared" ref="AN6595:AN6658" si="1466">IF(D6595=1,AK6595-AL6595,0)</f>
        <v>0</v>
      </c>
      <c r="AO6595">
        <f t="shared" ref="AO6595:AO6658" si="1467">IF(D6595=2,AK6595-AL6595,0)</f>
        <v>0</v>
      </c>
      <c r="AP6595">
        <f t="shared" ref="AP6595:AP6658" si="1468">IF(D6595=3,AK6595-AL6595,0)</f>
        <v>0</v>
      </c>
      <c r="AQ6595">
        <f t="shared" ref="AQ6595:AQ6658" si="1469">IF(D6595=4,AK6595-AL6595,0)</f>
        <v>0.6721897067999999</v>
      </c>
    </row>
    <row r="6596" spans="1:43" x14ac:dyDescent="0.35">
      <c r="A6596" s="3">
        <v>42645.75</v>
      </c>
      <c r="B6596" s="1">
        <f t="shared" si="1456"/>
        <v>10</v>
      </c>
      <c r="C6596">
        <v>2.8826100000000001</v>
      </c>
      <c r="D6596">
        <v>4</v>
      </c>
      <c r="E6596">
        <f t="shared" si="1457"/>
        <v>0.24314</v>
      </c>
      <c r="F6596">
        <f t="shared" si="1458"/>
        <v>0.70087779540000006</v>
      </c>
      <c r="G6596" s="7">
        <v>-9.1350000000000003E-4</v>
      </c>
      <c r="AD6596">
        <v>-2.8826100000000001</v>
      </c>
      <c r="AE6596">
        <f t="shared" si="1459"/>
        <v>0</v>
      </c>
      <c r="AF6596">
        <f t="shared" si="1460"/>
        <v>0</v>
      </c>
      <c r="AG6596">
        <f t="shared" si="1461"/>
        <v>0</v>
      </c>
      <c r="AH6596">
        <f t="shared" si="1462"/>
        <v>-2.8826100000000001</v>
      </c>
      <c r="AI6596">
        <f t="shared" si="1463"/>
        <v>0.24314</v>
      </c>
      <c r="AJ6596">
        <v>0.12809999999999999</v>
      </c>
      <c r="AK6596">
        <f t="shared" si="1464"/>
        <v>0.70087779540000006</v>
      </c>
      <c r="AL6596">
        <f t="shared" si="1465"/>
        <v>0</v>
      </c>
      <c r="AN6596">
        <f t="shared" si="1466"/>
        <v>0</v>
      </c>
      <c r="AO6596">
        <f t="shared" si="1467"/>
        <v>0</v>
      </c>
      <c r="AP6596">
        <f t="shared" si="1468"/>
        <v>0</v>
      </c>
      <c r="AQ6596">
        <f t="shared" si="1469"/>
        <v>0.70087779540000006</v>
      </c>
    </row>
    <row r="6597" spans="1:43" x14ac:dyDescent="0.35">
      <c r="A6597" s="3">
        <v>42645.791666666664</v>
      </c>
      <c r="B6597" s="1">
        <f t="shared" si="1456"/>
        <v>10</v>
      </c>
      <c r="C6597">
        <v>2.7118099999999998</v>
      </c>
      <c r="D6597">
        <v>4</v>
      </c>
      <c r="E6597">
        <f t="shared" si="1457"/>
        <v>0.24314</v>
      </c>
      <c r="F6597">
        <f t="shared" si="1458"/>
        <v>0.65934948339999999</v>
      </c>
      <c r="G6597" s="7">
        <v>-9.1350000000000003E-4</v>
      </c>
      <c r="AD6597">
        <v>-2.7118099999999998</v>
      </c>
      <c r="AE6597">
        <f t="shared" si="1459"/>
        <v>0</v>
      </c>
      <c r="AF6597">
        <f t="shared" si="1460"/>
        <v>0</v>
      </c>
      <c r="AG6597">
        <f t="shared" si="1461"/>
        <v>0</v>
      </c>
      <c r="AH6597">
        <f t="shared" si="1462"/>
        <v>-2.7118099999999998</v>
      </c>
      <c r="AI6597">
        <f t="shared" si="1463"/>
        <v>0.24314</v>
      </c>
      <c r="AJ6597">
        <v>0.12809999999999999</v>
      </c>
      <c r="AK6597">
        <f t="shared" si="1464"/>
        <v>0.65934948339999999</v>
      </c>
      <c r="AL6597">
        <f t="shared" si="1465"/>
        <v>0</v>
      </c>
      <c r="AN6597">
        <f t="shared" si="1466"/>
        <v>0</v>
      </c>
      <c r="AO6597">
        <f t="shared" si="1467"/>
        <v>0</v>
      </c>
      <c r="AP6597">
        <f t="shared" si="1468"/>
        <v>0</v>
      </c>
      <c r="AQ6597">
        <f t="shared" si="1469"/>
        <v>0.65934948339999999</v>
      </c>
    </row>
    <row r="6598" spans="1:43" x14ac:dyDescent="0.35">
      <c r="A6598" s="3">
        <v>42645.833333333336</v>
      </c>
      <c r="B6598" s="1">
        <f t="shared" si="1456"/>
        <v>10</v>
      </c>
      <c r="C6598">
        <v>2.37195</v>
      </c>
      <c r="D6598">
        <v>1</v>
      </c>
      <c r="E6598">
        <f t="shared" si="1457"/>
        <v>0.10872999999999999</v>
      </c>
      <c r="F6598">
        <f t="shared" si="1458"/>
        <v>0.25790212349999997</v>
      </c>
      <c r="G6598" s="7">
        <v>-9.1350000000000003E-4</v>
      </c>
      <c r="AD6598">
        <v>-2.37195</v>
      </c>
      <c r="AE6598">
        <f t="shared" si="1459"/>
        <v>-2.37195</v>
      </c>
      <c r="AF6598">
        <f t="shared" si="1460"/>
        <v>0</v>
      </c>
      <c r="AG6598">
        <f t="shared" si="1461"/>
        <v>0</v>
      </c>
      <c r="AH6598">
        <f t="shared" si="1462"/>
        <v>0</v>
      </c>
      <c r="AI6598">
        <f t="shared" si="1463"/>
        <v>0.10872999999999999</v>
      </c>
      <c r="AJ6598">
        <v>0.12809999999999999</v>
      </c>
      <c r="AK6598">
        <f t="shared" si="1464"/>
        <v>0.25790212349999997</v>
      </c>
      <c r="AL6598">
        <f t="shared" si="1465"/>
        <v>0</v>
      </c>
      <c r="AN6598">
        <f t="shared" si="1466"/>
        <v>0.25790212349999997</v>
      </c>
      <c r="AO6598">
        <f t="shared" si="1467"/>
        <v>0</v>
      </c>
      <c r="AP6598">
        <f t="shared" si="1468"/>
        <v>0</v>
      </c>
      <c r="AQ6598">
        <f t="shared" si="1469"/>
        <v>0</v>
      </c>
    </row>
    <row r="6599" spans="1:43" x14ac:dyDescent="0.35">
      <c r="A6599" s="3">
        <v>42645.875</v>
      </c>
      <c r="B6599" s="1">
        <f t="shared" si="1456"/>
        <v>10</v>
      </c>
      <c r="C6599">
        <v>1.9228700000000001</v>
      </c>
      <c r="D6599">
        <v>1</v>
      </c>
      <c r="E6599">
        <f t="shared" si="1457"/>
        <v>0.10872999999999999</v>
      </c>
      <c r="F6599">
        <f t="shared" si="1458"/>
        <v>0.20907365510000001</v>
      </c>
      <c r="G6599" s="7">
        <v>-9.1350000000000003E-4</v>
      </c>
      <c r="AD6599">
        <v>-1.9228700000000001</v>
      </c>
      <c r="AE6599">
        <f t="shared" si="1459"/>
        <v>-1.9228700000000001</v>
      </c>
      <c r="AF6599">
        <f t="shared" si="1460"/>
        <v>0</v>
      </c>
      <c r="AG6599">
        <f t="shared" si="1461"/>
        <v>0</v>
      </c>
      <c r="AH6599">
        <f t="shared" si="1462"/>
        <v>0</v>
      </c>
      <c r="AI6599">
        <f t="shared" si="1463"/>
        <v>0.10872999999999999</v>
      </c>
      <c r="AJ6599">
        <v>0.12809999999999999</v>
      </c>
      <c r="AK6599">
        <f t="shared" si="1464"/>
        <v>0.20907365510000001</v>
      </c>
      <c r="AL6599">
        <f t="shared" si="1465"/>
        <v>0</v>
      </c>
      <c r="AN6599">
        <f t="shared" si="1466"/>
        <v>0.20907365510000001</v>
      </c>
      <c r="AO6599">
        <f t="shared" si="1467"/>
        <v>0</v>
      </c>
      <c r="AP6599">
        <f t="shared" si="1468"/>
        <v>0</v>
      </c>
      <c r="AQ6599">
        <f t="shared" si="1469"/>
        <v>0</v>
      </c>
    </row>
    <row r="6600" spans="1:43" x14ac:dyDescent="0.35">
      <c r="A6600" s="3">
        <v>42645.916666666664</v>
      </c>
      <c r="B6600" s="1">
        <f t="shared" si="1456"/>
        <v>10</v>
      </c>
      <c r="C6600">
        <v>1.49326</v>
      </c>
      <c r="D6600">
        <v>1</v>
      </c>
      <c r="E6600">
        <f t="shared" si="1457"/>
        <v>0.10872999999999999</v>
      </c>
      <c r="F6600">
        <f t="shared" si="1458"/>
        <v>0.16236215979999999</v>
      </c>
      <c r="G6600" s="7">
        <v>-9.1350000000000003E-4</v>
      </c>
      <c r="AD6600">
        <v>-1.49326</v>
      </c>
      <c r="AE6600">
        <f t="shared" si="1459"/>
        <v>-1.49326</v>
      </c>
      <c r="AF6600">
        <f t="shared" si="1460"/>
        <v>0</v>
      </c>
      <c r="AG6600">
        <f t="shared" si="1461"/>
        <v>0</v>
      </c>
      <c r="AH6600">
        <f t="shared" si="1462"/>
        <v>0</v>
      </c>
      <c r="AI6600">
        <f t="shared" si="1463"/>
        <v>0.10872999999999999</v>
      </c>
      <c r="AJ6600">
        <v>0.12809999999999999</v>
      </c>
      <c r="AK6600">
        <f t="shared" si="1464"/>
        <v>0.16236215979999999</v>
      </c>
      <c r="AL6600">
        <f t="shared" si="1465"/>
        <v>0</v>
      </c>
      <c r="AN6600">
        <f t="shared" si="1466"/>
        <v>0.16236215979999999</v>
      </c>
      <c r="AO6600">
        <f t="shared" si="1467"/>
        <v>0</v>
      </c>
      <c r="AP6600">
        <f t="shared" si="1468"/>
        <v>0</v>
      </c>
      <c r="AQ6600">
        <f t="shared" si="1469"/>
        <v>0</v>
      </c>
    </row>
    <row r="6601" spans="1:43" x14ac:dyDescent="0.35">
      <c r="A6601" s="3">
        <v>42645.958333333336</v>
      </c>
      <c r="B6601" s="1">
        <f t="shared" si="1456"/>
        <v>10</v>
      </c>
      <c r="C6601">
        <v>1.0950500000000001</v>
      </c>
      <c r="D6601">
        <v>1</v>
      </c>
      <c r="E6601">
        <f t="shared" si="1457"/>
        <v>0.10872999999999999</v>
      </c>
      <c r="F6601">
        <f t="shared" si="1458"/>
        <v>0.11906478650000001</v>
      </c>
      <c r="G6601" s="7">
        <v>-9.1350000000000003E-4</v>
      </c>
      <c r="AD6601">
        <v>-1.0950500000000001</v>
      </c>
      <c r="AE6601">
        <f t="shared" si="1459"/>
        <v>-1.0950500000000001</v>
      </c>
      <c r="AF6601">
        <f t="shared" si="1460"/>
        <v>0</v>
      </c>
      <c r="AG6601">
        <f t="shared" si="1461"/>
        <v>0</v>
      </c>
      <c r="AH6601">
        <f t="shared" si="1462"/>
        <v>0</v>
      </c>
      <c r="AI6601">
        <f t="shared" si="1463"/>
        <v>0.10872999999999999</v>
      </c>
      <c r="AJ6601">
        <v>0.12809999999999999</v>
      </c>
      <c r="AK6601">
        <f t="shared" si="1464"/>
        <v>0.11906478650000001</v>
      </c>
      <c r="AL6601">
        <f t="shared" si="1465"/>
        <v>0</v>
      </c>
      <c r="AN6601">
        <f t="shared" si="1466"/>
        <v>0.11906478650000001</v>
      </c>
      <c r="AO6601">
        <f t="shared" si="1467"/>
        <v>0</v>
      </c>
      <c r="AP6601">
        <f t="shared" si="1468"/>
        <v>0</v>
      </c>
      <c r="AQ6601">
        <f t="shared" si="1469"/>
        <v>0</v>
      </c>
    </row>
    <row r="6602" spans="1:43" x14ac:dyDescent="0.35">
      <c r="A6602" s="3">
        <v>42646</v>
      </c>
      <c r="B6602" s="1">
        <f t="shared" si="1456"/>
        <v>10</v>
      </c>
      <c r="C6602">
        <v>0.906254</v>
      </c>
      <c r="D6602">
        <v>1</v>
      </c>
      <c r="E6602">
        <f t="shared" si="1457"/>
        <v>0.10872999999999999</v>
      </c>
      <c r="F6602">
        <f t="shared" si="1458"/>
        <v>9.8536997419999994E-2</v>
      </c>
      <c r="G6602" s="7">
        <v>-9.1350000000000003E-4</v>
      </c>
      <c r="AD6602">
        <v>-0.906254</v>
      </c>
      <c r="AE6602">
        <f t="shared" si="1459"/>
        <v>-0.906254</v>
      </c>
      <c r="AF6602">
        <f t="shared" si="1460"/>
        <v>0</v>
      </c>
      <c r="AG6602">
        <f t="shared" si="1461"/>
        <v>0</v>
      </c>
      <c r="AH6602">
        <f t="shared" si="1462"/>
        <v>0</v>
      </c>
      <c r="AI6602">
        <f t="shared" si="1463"/>
        <v>0.10872999999999999</v>
      </c>
      <c r="AJ6602">
        <v>0.12809999999999999</v>
      </c>
      <c r="AK6602">
        <f t="shared" si="1464"/>
        <v>9.8536997419999994E-2</v>
      </c>
      <c r="AL6602">
        <f t="shared" si="1465"/>
        <v>0</v>
      </c>
      <c r="AN6602">
        <f t="shared" si="1466"/>
        <v>9.8536997419999994E-2</v>
      </c>
      <c r="AO6602">
        <f t="shared" si="1467"/>
        <v>0</v>
      </c>
      <c r="AP6602">
        <f t="shared" si="1468"/>
        <v>0</v>
      </c>
      <c r="AQ6602">
        <f t="shared" si="1469"/>
        <v>0</v>
      </c>
    </row>
    <row r="6603" spans="1:43" x14ac:dyDescent="0.35">
      <c r="A6603" s="3">
        <v>42646.041666666664</v>
      </c>
      <c r="B6603" s="1">
        <f t="shared" si="1456"/>
        <v>10</v>
      </c>
      <c r="C6603">
        <v>0.75902099999999995</v>
      </c>
      <c r="D6603">
        <v>1</v>
      </c>
      <c r="E6603">
        <f t="shared" si="1457"/>
        <v>0.10872999999999999</v>
      </c>
      <c r="F6603">
        <f t="shared" si="1458"/>
        <v>8.2528353329999984E-2</v>
      </c>
      <c r="G6603" s="7">
        <v>-9.1350000000000003E-4</v>
      </c>
      <c r="AD6603">
        <v>-0.75902099999999995</v>
      </c>
      <c r="AE6603">
        <f t="shared" si="1459"/>
        <v>-0.75902099999999995</v>
      </c>
      <c r="AF6603">
        <f t="shared" si="1460"/>
        <v>0</v>
      </c>
      <c r="AG6603">
        <f t="shared" si="1461"/>
        <v>0</v>
      </c>
      <c r="AH6603">
        <f t="shared" si="1462"/>
        <v>0</v>
      </c>
      <c r="AI6603">
        <f t="shared" si="1463"/>
        <v>0.10872999999999999</v>
      </c>
      <c r="AJ6603">
        <v>0.12809999999999999</v>
      </c>
      <c r="AK6603">
        <f t="shared" si="1464"/>
        <v>8.2528353329999984E-2</v>
      </c>
      <c r="AL6603">
        <f t="shared" si="1465"/>
        <v>0</v>
      </c>
      <c r="AN6603">
        <f t="shared" si="1466"/>
        <v>8.2528353329999984E-2</v>
      </c>
      <c r="AO6603">
        <f t="shared" si="1467"/>
        <v>0</v>
      </c>
      <c r="AP6603">
        <f t="shared" si="1468"/>
        <v>0</v>
      </c>
      <c r="AQ6603">
        <f t="shared" si="1469"/>
        <v>0</v>
      </c>
    </row>
    <row r="6604" spans="1:43" x14ac:dyDescent="0.35">
      <c r="A6604" s="3">
        <v>42646.083333333336</v>
      </c>
      <c r="B6604" s="1">
        <f t="shared" si="1456"/>
        <v>10</v>
      </c>
      <c r="C6604">
        <v>0.68049000000000004</v>
      </c>
      <c r="D6604">
        <v>1</v>
      </c>
      <c r="E6604">
        <f t="shared" si="1457"/>
        <v>0.10872999999999999</v>
      </c>
      <c r="F6604">
        <f t="shared" si="1458"/>
        <v>7.3989677700000006E-2</v>
      </c>
      <c r="G6604" s="7">
        <v>-9.1350000000000003E-4</v>
      </c>
      <c r="AD6604">
        <v>-0.68049000000000004</v>
      </c>
      <c r="AE6604">
        <f t="shared" si="1459"/>
        <v>-0.68049000000000004</v>
      </c>
      <c r="AF6604">
        <f t="shared" si="1460"/>
        <v>0</v>
      </c>
      <c r="AG6604">
        <f t="shared" si="1461"/>
        <v>0</v>
      </c>
      <c r="AH6604">
        <f t="shared" si="1462"/>
        <v>0</v>
      </c>
      <c r="AI6604">
        <f t="shared" si="1463"/>
        <v>0.10872999999999999</v>
      </c>
      <c r="AJ6604">
        <v>0.12809999999999999</v>
      </c>
      <c r="AK6604">
        <f t="shared" si="1464"/>
        <v>7.3989677700000006E-2</v>
      </c>
      <c r="AL6604">
        <f t="shared" si="1465"/>
        <v>0</v>
      </c>
      <c r="AN6604">
        <f t="shared" si="1466"/>
        <v>7.3989677700000006E-2</v>
      </c>
      <c r="AO6604">
        <f t="shared" si="1467"/>
        <v>0</v>
      </c>
      <c r="AP6604">
        <f t="shared" si="1468"/>
        <v>0</v>
      </c>
      <c r="AQ6604">
        <f t="shared" si="1469"/>
        <v>0</v>
      </c>
    </row>
    <row r="6605" spans="1:43" x14ac:dyDescent="0.35">
      <c r="A6605" s="3">
        <v>42646.125</v>
      </c>
      <c r="B6605" s="1">
        <f t="shared" si="1456"/>
        <v>10</v>
      </c>
      <c r="C6605">
        <v>0.62680199999999997</v>
      </c>
      <c r="D6605">
        <v>1</v>
      </c>
      <c r="E6605">
        <f t="shared" si="1457"/>
        <v>0.10872999999999999</v>
      </c>
      <c r="F6605">
        <f t="shared" si="1458"/>
        <v>6.8152181459999989E-2</v>
      </c>
      <c r="G6605" s="7">
        <v>-9.1350000000000003E-4</v>
      </c>
      <c r="AD6605">
        <v>-0.62680199999999997</v>
      </c>
      <c r="AE6605">
        <f t="shared" si="1459"/>
        <v>-0.62680199999999997</v>
      </c>
      <c r="AF6605">
        <f t="shared" si="1460"/>
        <v>0</v>
      </c>
      <c r="AG6605">
        <f t="shared" si="1461"/>
        <v>0</v>
      </c>
      <c r="AH6605">
        <f t="shared" si="1462"/>
        <v>0</v>
      </c>
      <c r="AI6605">
        <f t="shared" si="1463"/>
        <v>0.10872999999999999</v>
      </c>
      <c r="AJ6605">
        <v>0.12809999999999999</v>
      </c>
      <c r="AK6605">
        <f t="shared" si="1464"/>
        <v>6.8152181459999989E-2</v>
      </c>
      <c r="AL6605">
        <f t="shared" si="1465"/>
        <v>0</v>
      </c>
      <c r="AN6605">
        <f t="shared" si="1466"/>
        <v>6.8152181459999989E-2</v>
      </c>
      <c r="AO6605">
        <f t="shared" si="1467"/>
        <v>0</v>
      </c>
      <c r="AP6605">
        <f t="shared" si="1468"/>
        <v>0</v>
      </c>
      <c r="AQ6605">
        <f t="shared" si="1469"/>
        <v>0</v>
      </c>
    </row>
    <row r="6606" spans="1:43" x14ac:dyDescent="0.35">
      <c r="A6606" s="3">
        <v>42646.166666666664</v>
      </c>
      <c r="B6606" s="1">
        <f t="shared" si="1456"/>
        <v>10</v>
      </c>
      <c r="C6606">
        <v>0.64940699999999996</v>
      </c>
      <c r="D6606">
        <v>1</v>
      </c>
      <c r="E6606">
        <f t="shared" si="1457"/>
        <v>0.10872999999999999</v>
      </c>
      <c r="F6606">
        <f t="shared" si="1458"/>
        <v>7.0610023109999989E-2</v>
      </c>
      <c r="G6606" s="7">
        <v>-9.1350000000000003E-4</v>
      </c>
      <c r="AD6606">
        <v>-0.64940699999999996</v>
      </c>
      <c r="AE6606">
        <f t="shared" si="1459"/>
        <v>-0.64940699999999996</v>
      </c>
      <c r="AF6606">
        <f t="shared" si="1460"/>
        <v>0</v>
      </c>
      <c r="AG6606">
        <f t="shared" si="1461"/>
        <v>0</v>
      </c>
      <c r="AH6606">
        <f t="shared" si="1462"/>
        <v>0</v>
      </c>
      <c r="AI6606">
        <f t="shared" si="1463"/>
        <v>0.10872999999999999</v>
      </c>
      <c r="AJ6606">
        <v>0.12809999999999999</v>
      </c>
      <c r="AK6606">
        <f t="shared" si="1464"/>
        <v>7.0610023109999989E-2</v>
      </c>
      <c r="AL6606">
        <f t="shared" si="1465"/>
        <v>0</v>
      </c>
      <c r="AN6606">
        <f t="shared" si="1466"/>
        <v>7.0610023109999989E-2</v>
      </c>
      <c r="AO6606">
        <f t="shared" si="1467"/>
        <v>0</v>
      </c>
      <c r="AP6606">
        <f t="shared" si="1468"/>
        <v>0</v>
      </c>
      <c r="AQ6606">
        <f t="shared" si="1469"/>
        <v>0</v>
      </c>
    </row>
    <row r="6607" spans="1:43" x14ac:dyDescent="0.35">
      <c r="A6607" s="3">
        <v>42646.208333333336</v>
      </c>
      <c r="B6607" s="1">
        <f t="shared" si="1456"/>
        <v>10</v>
      </c>
      <c r="C6607">
        <v>0.79753700000000005</v>
      </c>
      <c r="D6607">
        <v>1</v>
      </c>
      <c r="E6607">
        <f t="shared" si="1457"/>
        <v>0.10872999999999999</v>
      </c>
      <c r="F6607">
        <f t="shared" si="1458"/>
        <v>8.6716198009999995E-2</v>
      </c>
      <c r="G6607" s="7">
        <v>-9.1350000000000003E-4</v>
      </c>
      <c r="AD6607">
        <v>-0.79753700000000005</v>
      </c>
      <c r="AE6607">
        <f t="shared" si="1459"/>
        <v>-0.79753700000000005</v>
      </c>
      <c r="AF6607">
        <f t="shared" si="1460"/>
        <v>0</v>
      </c>
      <c r="AG6607">
        <f t="shared" si="1461"/>
        <v>0</v>
      </c>
      <c r="AH6607">
        <f t="shared" si="1462"/>
        <v>0</v>
      </c>
      <c r="AI6607">
        <f t="shared" si="1463"/>
        <v>0.10872999999999999</v>
      </c>
      <c r="AJ6607">
        <v>0.12809999999999999</v>
      </c>
      <c r="AK6607">
        <f t="shared" si="1464"/>
        <v>8.6716198009999995E-2</v>
      </c>
      <c r="AL6607">
        <f t="shared" si="1465"/>
        <v>0</v>
      </c>
      <c r="AN6607">
        <f t="shared" si="1466"/>
        <v>8.6716198009999995E-2</v>
      </c>
      <c r="AO6607">
        <f t="shared" si="1467"/>
        <v>0</v>
      </c>
      <c r="AP6607">
        <f t="shared" si="1468"/>
        <v>0</v>
      </c>
      <c r="AQ6607">
        <f t="shared" si="1469"/>
        <v>0</v>
      </c>
    </row>
    <row r="6608" spans="1:43" x14ac:dyDescent="0.35">
      <c r="A6608" s="3">
        <v>42646.25</v>
      </c>
      <c r="B6608" s="1">
        <f t="shared" si="1456"/>
        <v>10</v>
      </c>
      <c r="C6608">
        <v>1.06691</v>
      </c>
      <c r="D6608">
        <v>1</v>
      </c>
      <c r="E6608">
        <f t="shared" si="1457"/>
        <v>0.10872999999999999</v>
      </c>
      <c r="F6608">
        <f t="shared" si="1458"/>
        <v>0.1160051243</v>
      </c>
      <c r="G6608" s="7">
        <v>3.2625200000000001E-3</v>
      </c>
      <c r="AD6608">
        <v>-1.06691</v>
      </c>
      <c r="AE6608">
        <f t="shared" si="1459"/>
        <v>-1.06691</v>
      </c>
      <c r="AF6608">
        <f t="shared" si="1460"/>
        <v>0</v>
      </c>
      <c r="AG6608">
        <f t="shared" si="1461"/>
        <v>0</v>
      </c>
      <c r="AH6608">
        <f t="shared" si="1462"/>
        <v>0</v>
      </c>
      <c r="AI6608">
        <f t="shared" si="1463"/>
        <v>0.10872999999999999</v>
      </c>
      <c r="AJ6608">
        <v>0.12809999999999999</v>
      </c>
      <c r="AK6608">
        <f t="shared" si="1464"/>
        <v>0.1160051243</v>
      </c>
      <c r="AL6608">
        <f t="shared" si="1465"/>
        <v>0</v>
      </c>
      <c r="AN6608">
        <f t="shared" si="1466"/>
        <v>0.1160051243</v>
      </c>
      <c r="AO6608">
        <f t="shared" si="1467"/>
        <v>0</v>
      </c>
      <c r="AP6608">
        <f t="shared" si="1468"/>
        <v>0</v>
      </c>
      <c r="AQ6608">
        <f t="shared" si="1469"/>
        <v>0</v>
      </c>
    </row>
    <row r="6609" spans="1:43" x14ac:dyDescent="0.35">
      <c r="A6609" s="3">
        <v>42646.291666666664</v>
      </c>
      <c r="B6609" s="1">
        <f t="shared" si="1456"/>
        <v>10</v>
      </c>
      <c r="C6609">
        <v>0.380299</v>
      </c>
      <c r="D6609">
        <v>1</v>
      </c>
      <c r="E6609">
        <f t="shared" si="1457"/>
        <v>0.10872999999999999</v>
      </c>
      <c r="F6609">
        <f t="shared" si="1458"/>
        <v>4.1349910269999998E-2</v>
      </c>
      <c r="G6609" s="7">
        <v>0.65466199999999997</v>
      </c>
      <c r="AD6609">
        <v>-0.380299</v>
      </c>
      <c r="AE6609">
        <f t="shared" si="1459"/>
        <v>-0.380299</v>
      </c>
      <c r="AF6609">
        <f t="shared" si="1460"/>
        <v>0</v>
      </c>
      <c r="AG6609">
        <f t="shared" si="1461"/>
        <v>0</v>
      </c>
      <c r="AH6609">
        <f t="shared" si="1462"/>
        <v>0</v>
      </c>
      <c r="AI6609">
        <f t="shared" si="1463"/>
        <v>0.10872999999999999</v>
      </c>
      <c r="AJ6609">
        <v>0.12809999999999999</v>
      </c>
      <c r="AK6609">
        <f t="shared" si="1464"/>
        <v>4.1349910269999998E-2</v>
      </c>
      <c r="AL6609">
        <f t="shared" si="1465"/>
        <v>0</v>
      </c>
      <c r="AN6609">
        <f t="shared" si="1466"/>
        <v>4.1349910269999998E-2</v>
      </c>
      <c r="AO6609">
        <f t="shared" si="1467"/>
        <v>0</v>
      </c>
      <c r="AP6609">
        <f t="shared" si="1468"/>
        <v>0</v>
      </c>
      <c r="AQ6609">
        <f t="shared" si="1469"/>
        <v>0</v>
      </c>
    </row>
    <row r="6610" spans="1:43" x14ac:dyDescent="0.35">
      <c r="A6610" s="3">
        <v>42646.333333333336</v>
      </c>
      <c r="B6610" s="1">
        <f t="shared" si="1456"/>
        <v>10</v>
      </c>
      <c r="C6610">
        <v>0</v>
      </c>
      <c r="D6610">
        <v>1</v>
      </c>
      <c r="E6610">
        <f t="shared" si="1457"/>
        <v>0.10872999999999999</v>
      </c>
      <c r="F6610">
        <f t="shared" si="1458"/>
        <v>0</v>
      </c>
      <c r="G6610" s="7">
        <v>1.9803900000000001</v>
      </c>
      <c r="AD6610">
        <v>1.0631200000000001</v>
      </c>
      <c r="AE6610">
        <f t="shared" si="1459"/>
        <v>1.0631200000000001</v>
      </c>
      <c r="AF6610">
        <f t="shared" si="1460"/>
        <v>0</v>
      </c>
      <c r="AG6610">
        <f t="shared" si="1461"/>
        <v>0</v>
      </c>
      <c r="AH6610">
        <f t="shared" si="1462"/>
        <v>0</v>
      </c>
      <c r="AI6610">
        <f t="shared" si="1463"/>
        <v>0.10872999999999999</v>
      </c>
      <c r="AJ6610">
        <v>0.12809999999999999</v>
      </c>
      <c r="AK6610">
        <f t="shared" si="1464"/>
        <v>0</v>
      </c>
      <c r="AL6610">
        <f t="shared" si="1465"/>
        <v>0.13618567200000001</v>
      </c>
      <c r="AN6610">
        <f t="shared" si="1466"/>
        <v>-0.13618567200000001</v>
      </c>
      <c r="AO6610">
        <f t="shared" si="1467"/>
        <v>0</v>
      </c>
      <c r="AP6610">
        <f t="shared" si="1468"/>
        <v>0</v>
      </c>
      <c r="AQ6610">
        <f t="shared" si="1469"/>
        <v>0</v>
      </c>
    </row>
    <row r="6611" spans="1:43" x14ac:dyDescent="0.35">
      <c r="A6611" s="3">
        <v>42646.375</v>
      </c>
      <c r="B6611" s="1">
        <f t="shared" si="1456"/>
        <v>10</v>
      </c>
      <c r="C6611">
        <v>0</v>
      </c>
      <c r="D6611">
        <v>1</v>
      </c>
      <c r="E6611">
        <f t="shared" si="1457"/>
        <v>0.10872999999999999</v>
      </c>
      <c r="F6611">
        <f t="shared" si="1458"/>
        <v>0</v>
      </c>
      <c r="G6611" s="7">
        <v>1.4900899999999999</v>
      </c>
      <c r="AD6611">
        <v>0.605437</v>
      </c>
      <c r="AE6611">
        <f t="shared" si="1459"/>
        <v>0.605437</v>
      </c>
      <c r="AF6611">
        <f t="shared" si="1460"/>
        <v>0</v>
      </c>
      <c r="AG6611">
        <f t="shared" si="1461"/>
        <v>0</v>
      </c>
      <c r="AH6611">
        <f t="shared" si="1462"/>
        <v>0</v>
      </c>
      <c r="AI6611">
        <f t="shared" si="1463"/>
        <v>0.10872999999999999</v>
      </c>
      <c r="AJ6611">
        <v>0.12809999999999999</v>
      </c>
      <c r="AK6611">
        <f t="shared" si="1464"/>
        <v>0</v>
      </c>
      <c r="AL6611">
        <f t="shared" si="1465"/>
        <v>7.75564797E-2</v>
      </c>
      <c r="AN6611">
        <f t="shared" si="1466"/>
        <v>-7.75564797E-2</v>
      </c>
      <c r="AO6611">
        <f t="shared" si="1467"/>
        <v>0</v>
      </c>
      <c r="AP6611">
        <f t="shared" si="1468"/>
        <v>0</v>
      </c>
      <c r="AQ6611">
        <f t="shared" si="1469"/>
        <v>0</v>
      </c>
    </row>
    <row r="6612" spans="1:43" x14ac:dyDescent="0.35">
      <c r="A6612" s="3">
        <v>42646.416666666664</v>
      </c>
      <c r="B6612" s="1">
        <f t="shared" si="1456"/>
        <v>10</v>
      </c>
      <c r="C6612">
        <v>0</v>
      </c>
      <c r="D6612">
        <v>1</v>
      </c>
      <c r="E6612">
        <f t="shared" si="1457"/>
        <v>0.10872999999999999</v>
      </c>
      <c r="F6612">
        <f t="shared" si="1458"/>
        <v>0</v>
      </c>
      <c r="G6612" s="7">
        <v>1.24356</v>
      </c>
      <c r="AD6612">
        <v>0.27346500000000001</v>
      </c>
      <c r="AE6612">
        <f t="shared" si="1459"/>
        <v>0.27346500000000001</v>
      </c>
      <c r="AF6612">
        <f t="shared" si="1460"/>
        <v>0</v>
      </c>
      <c r="AG6612">
        <f t="shared" si="1461"/>
        <v>0</v>
      </c>
      <c r="AH6612">
        <f t="shared" si="1462"/>
        <v>0</v>
      </c>
      <c r="AI6612">
        <f t="shared" si="1463"/>
        <v>0.10872999999999999</v>
      </c>
      <c r="AJ6612">
        <v>0.12809999999999999</v>
      </c>
      <c r="AK6612">
        <f t="shared" si="1464"/>
        <v>0</v>
      </c>
      <c r="AL6612">
        <f t="shared" si="1465"/>
        <v>3.5030866500000001E-2</v>
      </c>
      <c r="AN6612">
        <f t="shared" si="1466"/>
        <v>-3.5030866500000001E-2</v>
      </c>
      <c r="AO6612">
        <f t="shared" si="1467"/>
        <v>0</v>
      </c>
      <c r="AP6612">
        <f t="shared" si="1468"/>
        <v>0</v>
      </c>
      <c r="AQ6612">
        <f t="shared" si="1469"/>
        <v>0</v>
      </c>
    </row>
    <row r="6613" spans="1:43" x14ac:dyDescent="0.35">
      <c r="A6613" s="3">
        <v>42646.458333333336</v>
      </c>
      <c r="B6613" s="1">
        <f t="shared" si="1456"/>
        <v>10</v>
      </c>
      <c r="C6613">
        <v>0</v>
      </c>
      <c r="D6613">
        <v>1</v>
      </c>
      <c r="E6613">
        <f t="shared" si="1457"/>
        <v>0.10872999999999999</v>
      </c>
      <c r="F6613">
        <f t="shared" si="1458"/>
        <v>0</v>
      </c>
      <c r="G6613" s="7">
        <v>2.0529700000000002</v>
      </c>
      <c r="AD6613">
        <v>1.0154000000000001</v>
      </c>
      <c r="AE6613">
        <f t="shared" si="1459"/>
        <v>1.0154000000000001</v>
      </c>
      <c r="AF6613">
        <f t="shared" si="1460"/>
        <v>0</v>
      </c>
      <c r="AG6613">
        <f t="shared" si="1461"/>
        <v>0</v>
      </c>
      <c r="AH6613">
        <f t="shared" si="1462"/>
        <v>0</v>
      </c>
      <c r="AI6613">
        <f t="shared" si="1463"/>
        <v>0.10872999999999999</v>
      </c>
      <c r="AJ6613">
        <v>0.12809999999999999</v>
      </c>
      <c r="AK6613">
        <f t="shared" si="1464"/>
        <v>0</v>
      </c>
      <c r="AL6613">
        <f t="shared" si="1465"/>
        <v>0.13007273999999999</v>
      </c>
      <c r="AN6613">
        <f t="shared" si="1466"/>
        <v>-0.13007273999999999</v>
      </c>
      <c r="AO6613">
        <f t="shared" si="1467"/>
        <v>0</v>
      </c>
      <c r="AP6613">
        <f t="shared" si="1468"/>
        <v>0</v>
      </c>
      <c r="AQ6613">
        <f t="shared" si="1469"/>
        <v>0</v>
      </c>
    </row>
    <row r="6614" spans="1:43" x14ac:dyDescent="0.35">
      <c r="A6614" s="3">
        <v>42646.5</v>
      </c>
      <c r="B6614" s="1">
        <f t="shared" si="1456"/>
        <v>10</v>
      </c>
      <c r="C6614">
        <v>0</v>
      </c>
      <c r="D6614">
        <v>1</v>
      </c>
      <c r="E6614">
        <f t="shared" si="1457"/>
        <v>0.10872999999999999</v>
      </c>
      <c r="F6614">
        <f t="shared" si="1458"/>
        <v>0</v>
      </c>
      <c r="G6614" s="7">
        <v>1.5503899999999999</v>
      </c>
      <c r="AD6614">
        <v>0.427755</v>
      </c>
      <c r="AE6614">
        <f t="shared" si="1459"/>
        <v>0.427755</v>
      </c>
      <c r="AF6614">
        <f t="shared" si="1460"/>
        <v>0</v>
      </c>
      <c r="AG6614">
        <f t="shared" si="1461"/>
        <v>0</v>
      </c>
      <c r="AH6614">
        <f t="shared" si="1462"/>
        <v>0</v>
      </c>
      <c r="AI6614">
        <f t="shared" si="1463"/>
        <v>0.10872999999999999</v>
      </c>
      <c r="AJ6614">
        <v>0.12809999999999999</v>
      </c>
      <c r="AK6614">
        <f t="shared" si="1464"/>
        <v>0</v>
      </c>
      <c r="AL6614">
        <f t="shared" si="1465"/>
        <v>5.4795415499999993E-2</v>
      </c>
      <c r="AN6614">
        <f t="shared" si="1466"/>
        <v>-5.4795415499999993E-2</v>
      </c>
      <c r="AO6614">
        <f t="shared" si="1467"/>
        <v>0</v>
      </c>
      <c r="AP6614">
        <f t="shared" si="1468"/>
        <v>0</v>
      </c>
      <c r="AQ6614">
        <f t="shared" si="1469"/>
        <v>0</v>
      </c>
    </row>
    <row r="6615" spans="1:43" x14ac:dyDescent="0.35">
      <c r="A6615" s="3">
        <v>42646.541666666664</v>
      </c>
      <c r="B6615" s="1">
        <f t="shared" si="1456"/>
        <v>10</v>
      </c>
      <c r="C6615">
        <v>0</v>
      </c>
      <c r="D6615">
        <v>1</v>
      </c>
      <c r="E6615">
        <f t="shared" si="1457"/>
        <v>0.10872999999999999</v>
      </c>
      <c r="F6615">
        <f t="shared" si="1458"/>
        <v>0</v>
      </c>
      <c r="G6615" s="7">
        <v>1.67238</v>
      </c>
      <c r="AD6615">
        <v>0.452123</v>
      </c>
      <c r="AE6615">
        <f t="shared" si="1459"/>
        <v>0.452123</v>
      </c>
      <c r="AF6615">
        <f t="shared" si="1460"/>
        <v>0</v>
      </c>
      <c r="AG6615">
        <f t="shared" si="1461"/>
        <v>0</v>
      </c>
      <c r="AH6615">
        <f t="shared" si="1462"/>
        <v>0</v>
      </c>
      <c r="AI6615">
        <f t="shared" si="1463"/>
        <v>0.10872999999999999</v>
      </c>
      <c r="AJ6615">
        <v>0.12809999999999999</v>
      </c>
      <c r="AK6615">
        <f t="shared" si="1464"/>
        <v>0</v>
      </c>
      <c r="AL6615">
        <f t="shared" si="1465"/>
        <v>5.7916956299999996E-2</v>
      </c>
      <c r="AN6615">
        <f t="shared" si="1466"/>
        <v>-5.7916956299999996E-2</v>
      </c>
      <c r="AO6615">
        <f t="shared" si="1467"/>
        <v>0</v>
      </c>
      <c r="AP6615">
        <f t="shared" si="1468"/>
        <v>0</v>
      </c>
      <c r="AQ6615">
        <f t="shared" si="1469"/>
        <v>0</v>
      </c>
    </row>
    <row r="6616" spans="1:43" x14ac:dyDescent="0.35">
      <c r="A6616" s="3">
        <v>42646.583333333336</v>
      </c>
      <c r="B6616" s="1">
        <f t="shared" si="1456"/>
        <v>10</v>
      </c>
      <c r="C6616">
        <v>0.68633999999999995</v>
      </c>
      <c r="D6616">
        <v>1</v>
      </c>
      <c r="E6616">
        <f t="shared" si="1457"/>
        <v>0.10872999999999999</v>
      </c>
      <c r="F6616">
        <f t="shared" si="1458"/>
        <v>7.4625748199999994E-2</v>
      </c>
      <c r="G6616" s="7">
        <v>0.70034200000000002</v>
      </c>
      <c r="AD6616">
        <v>-0.68633999999999995</v>
      </c>
      <c r="AE6616">
        <f t="shared" si="1459"/>
        <v>-0.68633999999999995</v>
      </c>
      <c r="AF6616">
        <f t="shared" si="1460"/>
        <v>0</v>
      </c>
      <c r="AG6616">
        <f t="shared" si="1461"/>
        <v>0</v>
      </c>
      <c r="AH6616">
        <f t="shared" si="1462"/>
        <v>0</v>
      </c>
      <c r="AI6616">
        <f t="shared" si="1463"/>
        <v>0.10872999999999999</v>
      </c>
      <c r="AJ6616">
        <v>0.12809999999999999</v>
      </c>
      <c r="AK6616">
        <f t="shared" si="1464"/>
        <v>7.4625748199999994E-2</v>
      </c>
      <c r="AL6616">
        <f t="shared" si="1465"/>
        <v>0</v>
      </c>
      <c r="AN6616">
        <f t="shared" si="1466"/>
        <v>7.4625748199999994E-2</v>
      </c>
      <c r="AO6616">
        <f t="shared" si="1467"/>
        <v>0</v>
      </c>
      <c r="AP6616">
        <f t="shared" si="1468"/>
        <v>0</v>
      </c>
      <c r="AQ6616">
        <f t="shared" si="1469"/>
        <v>0</v>
      </c>
    </row>
    <row r="6617" spans="1:43" x14ac:dyDescent="0.35">
      <c r="A6617" s="3">
        <v>42646.625</v>
      </c>
      <c r="B6617" s="1">
        <f t="shared" si="1456"/>
        <v>10</v>
      </c>
      <c r="C6617">
        <v>1.4307300000000001</v>
      </c>
      <c r="D6617">
        <v>4</v>
      </c>
      <c r="E6617">
        <f t="shared" si="1457"/>
        <v>0.24314</v>
      </c>
      <c r="F6617">
        <f t="shared" si="1458"/>
        <v>0.34786769220000002</v>
      </c>
      <c r="G6617" s="7">
        <v>0.20705699999999999</v>
      </c>
      <c r="AD6617">
        <v>-1.4307300000000001</v>
      </c>
      <c r="AE6617">
        <f t="shared" si="1459"/>
        <v>0</v>
      </c>
      <c r="AF6617">
        <f t="shared" si="1460"/>
        <v>0</v>
      </c>
      <c r="AG6617">
        <f t="shared" si="1461"/>
        <v>0</v>
      </c>
      <c r="AH6617">
        <f t="shared" si="1462"/>
        <v>-1.4307300000000001</v>
      </c>
      <c r="AI6617">
        <f t="shared" si="1463"/>
        <v>0.24314</v>
      </c>
      <c r="AJ6617">
        <v>0.12809999999999999</v>
      </c>
      <c r="AK6617">
        <f t="shared" si="1464"/>
        <v>0.34786769220000002</v>
      </c>
      <c r="AL6617">
        <f t="shared" si="1465"/>
        <v>0</v>
      </c>
      <c r="AN6617">
        <f t="shared" si="1466"/>
        <v>0</v>
      </c>
      <c r="AO6617">
        <f t="shared" si="1467"/>
        <v>0</v>
      </c>
      <c r="AP6617">
        <f t="shared" si="1468"/>
        <v>0</v>
      </c>
      <c r="AQ6617">
        <f t="shared" si="1469"/>
        <v>0.34786769220000002</v>
      </c>
    </row>
    <row r="6618" spans="1:43" x14ac:dyDescent="0.35">
      <c r="A6618" s="3">
        <v>42646.666666666664</v>
      </c>
      <c r="B6618" s="1">
        <f t="shared" si="1456"/>
        <v>10</v>
      </c>
      <c r="C6618">
        <v>1.9263999999999999</v>
      </c>
      <c r="D6618">
        <v>4</v>
      </c>
      <c r="E6618">
        <f t="shared" si="1457"/>
        <v>0.24314</v>
      </c>
      <c r="F6618">
        <f t="shared" si="1458"/>
        <v>0.46838489599999994</v>
      </c>
      <c r="G6618" s="7">
        <v>8.3785499999999999E-2</v>
      </c>
      <c r="AD6618">
        <v>-1.9263999999999999</v>
      </c>
      <c r="AE6618">
        <f t="shared" si="1459"/>
        <v>0</v>
      </c>
      <c r="AF6618">
        <f t="shared" si="1460"/>
        <v>0</v>
      </c>
      <c r="AG6618">
        <f t="shared" si="1461"/>
        <v>0</v>
      </c>
      <c r="AH6618">
        <f t="shared" si="1462"/>
        <v>-1.9263999999999999</v>
      </c>
      <c r="AI6618">
        <f t="shared" si="1463"/>
        <v>0.24314</v>
      </c>
      <c r="AJ6618">
        <v>0.12809999999999999</v>
      </c>
      <c r="AK6618">
        <f t="shared" si="1464"/>
        <v>0.46838489599999994</v>
      </c>
      <c r="AL6618">
        <f t="shared" si="1465"/>
        <v>0</v>
      </c>
      <c r="AN6618">
        <f t="shared" si="1466"/>
        <v>0</v>
      </c>
      <c r="AO6618">
        <f t="shared" si="1467"/>
        <v>0</v>
      </c>
      <c r="AP6618">
        <f t="shared" si="1468"/>
        <v>0</v>
      </c>
      <c r="AQ6618">
        <f t="shared" si="1469"/>
        <v>0.46838489599999994</v>
      </c>
    </row>
    <row r="6619" spans="1:43" x14ac:dyDescent="0.35">
      <c r="A6619" s="3">
        <v>42646.708333333336</v>
      </c>
      <c r="B6619" s="1">
        <f t="shared" si="1456"/>
        <v>10</v>
      </c>
      <c r="C6619">
        <v>2.1687599999999998</v>
      </c>
      <c r="D6619">
        <v>4</v>
      </c>
      <c r="E6619">
        <f t="shared" si="1457"/>
        <v>0.24314</v>
      </c>
      <c r="F6619">
        <f t="shared" si="1458"/>
        <v>0.52731230639999993</v>
      </c>
      <c r="G6619" s="7">
        <v>4.9268200000000002E-3</v>
      </c>
      <c r="AD6619">
        <v>-2.1687599999999998</v>
      </c>
      <c r="AE6619">
        <f t="shared" si="1459"/>
        <v>0</v>
      </c>
      <c r="AF6619">
        <f t="shared" si="1460"/>
        <v>0</v>
      </c>
      <c r="AG6619">
        <f t="shared" si="1461"/>
        <v>0</v>
      </c>
      <c r="AH6619">
        <f t="shared" si="1462"/>
        <v>-2.1687599999999998</v>
      </c>
      <c r="AI6619">
        <f t="shared" si="1463"/>
        <v>0.24314</v>
      </c>
      <c r="AJ6619">
        <v>0.12809999999999999</v>
      </c>
      <c r="AK6619">
        <f t="shared" si="1464"/>
        <v>0.52731230639999993</v>
      </c>
      <c r="AL6619">
        <f t="shared" si="1465"/>
        <v>0</v>
      </c>
      <c r="AN6619">
        <f t="shared" si="1466"/>
        <v>0</v>
      </c>
      <c r="AO6619">
        <f t="shared" si="1467"/>
        <v>0</v>
      </c>
      <c r="AP6619">
        <f t="shared" si="1468"/>
        <v>0</v>
      </c>
      <c r="AQ6619">
        <f t="shared" si="1469"/>
        <v>0.52731230639999993</v>
      </c>
    </row>
    <row r="6620" spans="1:43" x14ac:dyDescent="0.35">
      <c r="A6620" s="3">
        <v>42646.75</v>
      </c>
      <c r="B6620" s="1">
        <f t="shared" si="1456"/>
        <v>10</v>
      </c>
      <c r="C6620">
        <v>2.21008</v>
      </c>
      <c r="D6620">
        <v>4</v>
      </c>
      <c r="E6620">
        <f t="shared" si="1457"/>
        <v>0.24314</v>
      </c>
      <c r="F6620">
        <f t="shared" si="1458"/>
        <v>0.53735885120000004</v>
      </c>
      <c r="G6620" s="7">
        <v>-9.1350000000000003E-4</v>
      </c>
      <c r="AD6620">
        <v>-2.21008</v>
      </c>
      <c r="AE6620">
        <f t="shared" si="1459"/>
        <v>0</v>
      </c>
      <c r="AF6620">
        <f t="shared" si="1460"/>
        <v>0</v>
      </c>
      <c r="AG6620">
        <f t="shared" si="1461"/>
        <v>0</v>
      </c>
      <c r="AH6620">
        <f t="shared" si="1462"/>
        <v>-2.21008</v>
      </c>
      <c r="AI6620">
        <f t="shared" si="1463"/>
        <v>0.24314</v>
      </c>
      <c r="AJ6620">
        <v>0.12809999999999999</v>
      </c>
      <c r="AK6620">
        <f t="shared" si="1464"/>
        <v>0.53735885120000004</v>
      </c>
      <c r="AL6620">
        <f t="shared" si="1465"/>
        <v>0</v>
      </c>
      <c r="AN6620">
        <f t="shared" si="1466"/>
        <v>0</v>
      </c>
      <c r="AO6620">
        <f t="shared" si="1467"/>
        <v>0</v>
      </c>
      <c r="AP6620">
        <f t="shared" si="1468"/>
        <v>0</v>
      </c>
      <c r="AQ6620">
        <f t="shared" si="1469"/>
        <v>0.53735885120000004</v>
      </c>
    </row>
    <row r="6621" spans="1:43" x14ac:dyDescent="0.35">
      <c r="A6621" s="3">
        <v>42646.791666666664</v>
      </c>
      <c r="B6621" s="1">
        <f t="shared" si="1456"/>
        <v>10</v>
      </c>
      <c r="C6621">
        <v>2.1312899999999999</v>
      </c>
      <c r="D6621">
        <v>4</v>
      </c>
      <c r="E6621">
        <f t="shared" si="1457"/>
        <v>0.24314</v>
      </c>
      <c r="F6621">
        <f t="shared" si="1458"/>
        <v>0.51820185060000001</v>
      </c>
      <c r="G6621" s="7">
        <v>-9.1350000000000003E-4</v>
      </c>
      <c r="AD6621">
        <v>-2.1312899999999999</v>
      </c>
      <c r="AE6621">
        <f t="shared" si="1459"/>
        <v>0</v>
      </c>
      <c r="AF6621">
        <f t="shared" si="1460"/>
        <v>0</v>
      </c>
      <c r="AG6621">
        <f t="shared" si="1461"/>
        <v>0</v>
      </c>
      <c r="AH6621">
        <f t="shared" si="1462"/>
        <v>-2.1312899999999999</v>
      </c>
      <c r="AI6621">
        <f t="shared" si="1463"/>
        <v>0.24314</v>
      </c>
      <c r="AJ6621">
        <v>0.12809999999999999</v>
      </c>
      <c r="AK6621">
        <f t="shared" si="1464"/>
        <v>0.51820185060000001</v>
      </c>
      <c r="AL6621">
        <f t="shared" si="1465"/>
        <v>0</v>
      </c>
      <c r="AN6621">
        <f t="shared" si="1466"/>
        <v>0</v>
      </c>
      <c r="AO6621">
        <f t="shared" si="1467"/>
        <v>0</v>
      </c>
      <c r="AP6621">
        <f t="shared" si="1468"/>
        <v>0</v>
      </c>
      <c r="AQ6621">
        <f t="shared" si="1469"/>
        <v>0.51820185060000001</v>
      </c>
    </row>
    <row r="6622" spans="1:43" x14ac:dyDescent="0.35">
      <c r="A6622" s="3">
        <v>42646.833333333336</v>
      </c>
      <c r="B6622" s="1">
        <f t="shared" si="1456"/>
        <v>10</v>
      </c>
      <c r="C6622">
        <v>1.8875599999999999</v>
      </c>
      <c r="D6622">
        <v>1</v>
      </c>
      <c r="E6622">
        <f t="shared" si="1457"/>
        <v>0.10872999999999999</v>
      </c>
      <c r="F6622">
        <f t="shared" si="1458"/>
        <v>0.20523439879999997</v>
      </c>
      <c r="G6622" s="7">
        <v>-9.1350000000000003E-4</v>
      </c>
      <c r="AD6622">
        <v>-1.8875599999999999</v>
      </c>
      <c r="AE6622">
        <f t="shared" si="1459"/>
        <v>-1.8875599999999999</v>
      </c>
      <c r="AF6622">
        <f t="shared" si="1460"/>
        <v>0</v>
      </c>
      <c r="AG6622">
        <f t="shared" si="1461"/>
        <v>0</v>
      </c>
      <c r="AH6622">
        <f t="shared" si="1462"/>
        <v>0</v>
      </c>
      <c r="AI6622">
        <f t="shared" si="1463"/>
        <v>0.10872999999999999</v>
      </c>
      <c r="AJ6622">
        <v>0.12809999999999999</v>
      </c>
      <c r="AK6622">
        <f t="shared" si="1464"/>
        <v>0.20523439879999997</v>
      </c>
      <c r="AL6622">
        <f t="shared" si="1465"/>
        <v>0</v>
      </c>
      <c r="AN6622">
        <f t="shared" si="1466"/>
        <v>0.20523439879999997</v>
      </c>
      <c r="AO6622">
        <f t="shared" si="1467"/>
        <v>0</v>
      </c>
      <c r="AP6622">
        <f t="shared" si="1468"/>
        <v>0</v>
      </c>
      <c r="AQ6622">
        <f t="shared" si="1469"/>
        <v>0</v>
      </c>
    </row>
    <row r="6623" spans="1:43" x14ac:dyDescent="0.35">
      <c r="A6623" s="3">
        <v>42646.875</v>
      </c>
      <c r="B6623" s="1">
        <f t="shared" si="1456"/>
        <v>10</v>
      </c>
      <c r="C6623">
        <v>1.51142</v>
      </c>
      <c r="D6623">
        <v>1</v>
      </c>
      <c r="E6623">
        <f t="shared" si="1457"/>
        <v>0.10872999999999999</v>
      </c>
      <c r="F6623">
        <f t="shared" si="1458"/>
        <v>0.1643366966</v>
      </c>
      <c r="G6623" s="7">
        <v>-9.1350000000000003E-4</v>
      </c>
      <c r="AD6623">
        <v>-1.51142</v>
      </c>
      <c r="AE6623">
        <f t="shared" si="1459"/>
        <v>-1.51142</v>
      </c>
      <c r="AF6623">
        <f t="shared" si="1460"/>
        <v>0</v>
      </c>
      <c r="AG6623">
        <f t="shared" si="1461"/>
        <v>0</v>
      </c>
      <c r="AH6623">
        <f t="shared" si="1462"/>
        <v>0</v>
      </c>
      <c r="AI6623">
        <f t="shared" si="1463"/>
        <v>0.10872999999999999</v>
      </c>
      <c r="AJ6623">
        <v>0.12809999999999999</v>
      </c>
      <c r="AK6623">
        <f t="shared" si="1464"/>
        <v>0.1643366966</v>
      </c>
      <c r="AL6623">
        <f t="shared" si="1465"/>
        <v>0</v>
      </c>
      <c r="AN6623">
        <f t="shared" si="1466"/>
        <v>0.1643366966</v>
      </c>
      <c r="AO6623">
        <f t="shared" si="1467"/>
        <v>0</v>
      </c>
      <c r="AP6623">
        <f t="shared" si="1468"/>
        <v>0</v>
      </c>
      <c r="AQ6623">
        <f t="shared" si="1469"/>
        <v>0</v>
      </c>
    </row>
    <row r="6624" spans="1:43" x14ac:dyDescent="0.35">
      <c r="A6624" s="3">
        <v>42646.916666666664</v>
      </c>
      <c r="B6624" s="1">
        <f t="shared" si="1456"/>
        <v>10</v>
      </c>
      <c r="C6624">
        <v>1.1429400000000001</v>
      </c>
      <c r="D6624">
        <v>1</v>
      </c>
      <c r="E6624">
        <f t="shared" si="1457"/>
        <v>0.10872999999999999</v>
      </c>
      <c r="F6624">
        <f t="shared" si="1458"/>
        <v>0.1242718662</v>
      </c>
      <c r="G6624" s="7">
        <v>-9.1350000000000003E-4</v>
      </c>
      <c r="AD6624">
        <v>-1.1429400000000001</v>
      </c>
      <c r="AE6624">
        <f t="shared" si="1459"/>
        <v>-1.1429400000000001</v>
      </c>
      <c r="AF6624">
        <f t="shared" si="1460"/>
        <v>0</v>
      </c>
      <c r="AG6624">
        <f t="shared" si="1461"/>
        <v>0</v>
      </c>
      <c r="AH6624">
        <f t="shared" si="1462"/>
        <v>0</v>
      </c>
      <c r="AI6624">
        <f t="shared" si="1463"/>
        <v>0.10872999999999999</v>
      </c>
      <c r="AJ6624">
        <v>0.12809999999999999</v>
      </c>
      <c r="AK6624">
        <f t="shared" si="1464"/>
        <v>0.1242718662</v>
      </c>
      <c r="AL6624">
        <f t="shared" si="1465"/>
        <v>0</v>
      </c>
      <c r="AN6624">
        <f t="shared" si="1466"/>
        <v>0.1242718662</v>
      </c>
      <c r="AO6624">
        <f t="shared" si="1467"/>
        <v>0</v>
      </c>
      <c r="AP6624">
        <f t="shared" si="1468"/>
        <v>0</v>
      </c>
      <c r="AQ6624">
        <f t="shared" si="1469"/>
        <v>0</v>
      </c>
    </row>
    <row r="6625" spans="1:43" x14ac:dyDescent="0.35">
      <c r="A6625" s="3">
        <v>42646.958333333336</v>
      </c>
      <c r="B6625" s="1">
        <f t="shared" si="1456"/>
        <v>10</v>
      </c>
      <c r="C6625">
        <v>0.78369100000000003</v>
      </c>
      <c r="D6625">
        <v>1</v>
      </c>
      <c r="E6625">
        <f t="shared" si="1457"/>
        <v>0.10872999999999999</v>
      </c>
      <c r="F6625">
        <f t="shared" si="1458"/>
        <v>8.5210722429999997E-2</v>
      </c>
      <c r="G6625" s="7">
        <v>-9.1350000000000003E-4</v>
      </c>
      <c r="AD6625">
        <v>-0.78369100000000003</v>
      </c>
      <c r="AE6625">
        <f t="shared" si="1459"/>
        <v>-0.78369100000000003</v>
      </c>
      <c r="AF6625">
        <f t="shared" si="1460"/>
        <v>0</v>
      </c>
      <c r="AG6625">
        <f t="shared" si="1461"/>
        <v>0</v>
      </c>
      <c r="AH6625">
        <f t="shared" si="1462"/>
        <v>0</v>
      </c>
      <c r="AI6625">
        <f t="shared" si="1463"/>
        <v>0.10872999999999999</v>
      </c>
      <c r="AJ6625">
        <v>0.12809999999999999</v>
      </c>
      <c r="AK6625">
        <f t="shared" si="1464"/>
        <v>8.5210722429999997E-2</v>
      </c>
      <c r="AL6625">
        <f t="shared" si="1465"/>
        <v>0</v>
      </c>
      <c r="AN6625">
        <f t="shared" si="1466"/>
        <v>8.5210722429999997E-2</v>
      </c>
      <c r="AO6625">
        <f t="shared" si="1467"/>
        <v>0</v>
      </c>
      <c r="AP6625">
        <f t="shared" si="1468"/>
        <v>0</v>
      </c>
      <c r="AQ6625">
        <f t="shared" si="1469"/>
        <v>0</v>
      </c>
    </row>
    <row r="6626" spans="1:43" x14ac:dyDescent="0.35">
      <c r="A6626" s="3">
        <v>42647</v>
      </c>
      <c r="B6626" s="1">
        <f t="shared" si="1456"/>
        <v>10</v>
      </c>
      <c r="C6626">
        <v>0.62636999999999998</v>
      </c>
      <c r="D6626">
        <v>1</v>
      </c>
      <c r="E6626">
        <f t="shared" si="1457"/>
        <v>0.10872999999999999</v>
      </c>
      <c r="F6626">
        <f t="shared" si="1458"/>
        <v>6.8105210099999994E-2</v>
      </c>
      <c r="G6626" s="7">
        <v>-9.1350000000000003E-4</v>
      </c>
      <c r="AD6626">
        <v>-0.62636999999999998</v>
      </c>
      <c r="AE6626">
        <f t="shared" si="1459"/>
        <v>-0.62636999999999998</v>
      </c>
      <c r="AF6626">
        <f t="shared" si="1460"/>
        <v>0</v>
      </c>
      <c r="AG6626">
        <f t="shared" si="1461"/>
        <v>0</v>
      </c>
      <c r="AH6626">
        <f t="shared" si="1462"/>
        <v>0</v>
      </c>
      <c r="AI6626">
        <f t="shared" si="1463"/>
        <v>0.10872999999999999</v>
      </c>
      <c r="AJ6626">
        <v>0.12809999999999999</v>
      </c>
      <c r="AK6626">
        <f t="shared" si="1464"/>
        <v>6.8105210099999994E-2</v>
      </c>
      <c r="AL6626">
        <f t="shared" si="1465"/>
        <v>0</v>
      </c>
      <c r="AN6626">
        <f t="shared" si="1466"/>
        <v>6.8105210099999994E-2</v>
      </c>
      <c r="AO6626">
        <f t="shared" si="1467"/>
        <v>0</v>
      </c>
      <c r="AP6626">
        <f t="shared" si="1468"/>
        <v>0</v>
      </c>
      <c r="AQ6626">
        <f t="shared" si="1469"/>
        <v>0</v>
      </c>
    </row>
    <row r="6627" spans="1:43" x14ac:dyDescent="0.35">
      <c r="A6627" s="3">
        <v>42647.041666666664</v>
      </c>
      <c r="B6627" s="1">
        <f t="shared" si="1456"/>
        <v>10</v>
      </c>
      <c r="C6627">
        <v>0.53600599999999998</v>
      </c>
      <c r="D6627">
        <v>1</v>
      </c>
      <c r="E6627">
        <f t="shared" si="1457"/>
        <v>0.10872999999999999</v>
      </c>
      <c r="F6627">
        <f t="shared" si="1458"/>
        <v>5.8279932379999996E-2</v>
      </c>
      <c r="G6627" s="7">
        <v>-9.1350000000000003E-4</v>
      </c>
      <c r="AD6627">
        <v>-0.53600599999999998</v>
      </c>
      <c r="AE6627">
        <f t="shared" si="1459"/>
        <v>-0.53600599999999998</v>
      </c>
      <c r="AF6627">
        <f t="shared" si="1460"/>
        <v>0</v>
      </c>
      <c r="AG6627">
        <f t="shared" si="1461"/>
        <v>0</v>
      </c>
      <c r="AH6627">
        <f t="shared" si="1462"/>
        <v>0</v>
      </c>
      <c r="AI6627">
        <f t="shared" si="1463"/>
        <v>0.10872999999999999</v>
      </c>
      <c r="AJ6627">
        <v>0.12809999999999999</v>
      </c>
      <c r="AK6627">
        <f t="shared" si="1464"/>
        <v>5.8279932379999996E-2</v>
      </c>
      <c r="AL6627">
        <f t="shared" si="1465"/>
        <v>0</v>
      </c>
      <c r="AN6627">
        <f t="shared" si="1466"/>
        <v>5.8279932379999996E-2</v>
      </c>
      <c r="AO6627">
        <f t="shared" si="1467"/>
        <v>0</v>
      </c>
      <c r="AP6627">
        <f t="shared" si="1468"/>
        <v>0</v>
      </c>
      <c r="AQ6627">
        <f t="shared" si="1469"/>
        <v>0</v>
      </c>
    </row>
    <row r="6628" spans="1:43" x14ac:dyDescent="0.35">
      <c r="A6628" s="3">
        <v>42647.083333333336</v>
      </c>
      <c r="B6628" s="1">
        <f t="shared" si="1456"/>
        <v>10</v>
      </c>
      <c r="C6628">
        <v>0.48685600000000001</v>
      </c>
      <c r="D6628">
        <v>1</v>
      </c>
      <c r="E6628">
        <f t="shared" si="1457"/>
        <v>0.10872999999999999</v>
      </c>
      <c r="F6628">
        <f t="shared" si="1458"/>
        <v>5.2935852879999995E-2</v>
      </c>
      <c r="G6628" s="7">
        <v>-9.1350000000000003E-4</v>
      </c>
      <c r="AD6628">
        <v>-0.48685600000000001</v>
      </c>
      <c r="AE6628">
        <f t="shared" si="1459"/>
        <v>-0.48685600000000001</v>
      </c>
      <c r="AF6628">
        <f t="shared" si="1460"/>
        <v>0</v>
      </c>
      <c r="AG6628">
        <f t="shared" si="1461"/>
        <v>0</v>
      </c>
      <c r="AH6628">
        <f t="shared" si="1462"/>
        <v>0</v>
      </c>
      <c r="AI6628">
        <f t="shared" si="1463"/>
        <v>0.10872999999999999</v>
      </c>
      <c r="AJ6628">
        <v>0.12809999999999999</v>
      </c>
      <c r="AK6628">
        <f t="shared" si="1464"/>
        <v>5.2935852879999995E-2</v>
      </c>
      <c r="AL6628">
        <f t="shared" si="1465"/>
        <v>0</v>
      </c>
      <c r="AN6628">
        <f t="shared" si="1466"/>
        <v>5.2935852879999995E-2</v>
      </c>
      <c r="AO6628">
        <f t="shared" si="1467"/>
        <v>0</v>
      </c>
      <c r="AP6628">
        <f t="shared" si="1468"/>
        <v>0</v>
      </c>
      <c r="AQ6628">
        <f t="shared" si="1469"/>
        <v>0</v>
      </c>
    </row>
    <row r="6629" spans="1:43" x14ac:dyDescent="0.35">
      <c r="A6629" s="3">
        <v>42647.125</v>
      </c>
      <c r="B6629" s="1">
        <f t="shared" si="1456"/>
        <v>10</v>
      </c>
      <c r="C6629">
        <v>0.45557799999999998</v>
      </c>
      <c r="D6629">
        <v>1</v>
      </c>
      <c r="E6629">
        <f t="shared" si="1457"/>
        <v>0.10872999999999999</v>
      </c>
      <c r="F6629">
        <f t="shared" si="1458"/>
        <v>4.9534995939999993E-2</v>
      </c>
      <c r="G6629" s="7">
        <v>-9.1350000000000003E-4</v>
      </c>
      <c r="AD6629">
        <v>-0.45557799999999998</v>
      </c>
      <c r="AE6629">
        <f t="shared" si="1459"/>
        <v>-0.45557799999999998</v>
      </c>
      <c r="AF6629">
        <f t="shared" si="1460"/>
        <v>0</v>
      </c>
      <c r="AG6629">
        <f t="shared" si="1461"/>
        <v>0</v>
      </c>
      <c r="AH6629">
        <f t="shared" si="1462"/>
        <v>0</v>
      </c>
      <c r="AI6629">
        <f t="shared" si="1463"/>
        <v>0.10872999999999999</v>
      </c>
      <c r="AJ6629">
        <v>0.12809999999999999</v>
      </c>
      <c r="AK6629">
        <f t="shared" si="1464"/>
        <v>4.9534995939999993E-2</v>
      </c>
      <c r="AL6629">
        <f t="shared" si="1465"/>
        <v>0</v>
      </c>
      <c r="AN6629">
        <f t="shared" si="1466"/>
        <v>4.9534995939999993E-2</v>
      </c>
      <c r="AO6629">
        <f t="shared" si="1467"/>
        <v>0</v>
      </c>
      <c r="AP6629">
        <f t="shared" si="1468"/>
        <v>0</v>
      </c>
      <c r="AQ6629">
        <f t="shared" si="1469"/>
        <v>0</v>
      </c>
    </row>
    <row r="6630" spans="1:43" x14ac:dyDescent="0.35">
      <c r="A6630" s="3">
        <v>42647.166666666664</v>
      </c>
      <c r="B6630" s="1">
        <f t="shared" si="1456"/>
        <v>10</v>
      </c>
      <c r="C6630">
        <v>0.492537</v>
      </c>
      <c r="D6630">
        <v>1</v>
      </c>
      <c r="E6630">
        <f t="shared" si="1457"/>
        <v>0.10872999999999999</v>
      </c>
      <c r="F6630">
        <f t="shared" si="1458"/>
        <v>5.355354801E-2</v>
      </c>
      <c r="G6630" s="7">
        <v>-9.1350000000000003E-4</v>
      </c>
      <c r="AD6630">
        <v>-0.492537</v>
      </c>
      <c r="AE6630">
        <f t="shared" si="1459"/>
        <v>-0.492537</v>
      </c>
      <c r="AF6630">
        <f t="shared" si="1460"/>
        <v>0</v>
      </c>
      <c r="AG6630">
        <f t="shared" si="1461"/>
        <v>0</v>
      </c>
      <c r="AH6630">
        <f t="shared" si="1462"/>
        <v>0</v>
      </c>
      <c r="AI6630">
        <f t="shared" si="1463"/>
        <v>0.10872999999999999</v>
      </c>
      <c r="AJ6630">
        <v>0.12809999999999999</v>
      </c>
      <c r="AK6630">
        <f t="shared" si="1464"/>
        <v>5.355354801E-2</v>
      </c>
      <c r="AL6630">
        <f t="shared" si="1465"/>
        <v>0</v>
      </c>
      <c r="AN6630">
        <f t="shared" si="1466"/>
        <v>5.355354801E-2</v>
      </c>
      <c r="AO6630">
        <f t="shared" si="1467"/>
        <v>0</v>
      </c>
      <c r="AP6630">
        <f t="shared" si="1468"/>
        <v>0</v>
      </c>
      <c r="AQ6630">
        <f t="shared" si="1469"/>
        <v>0</v>
      </c>
    </row>
    <row r="6631" spans="1:43" x14ac:dyDescent="0.35">
      <c r="A6631" s="3">
        <v>42647.208333333336</v>
      </c>
      <c r="B6631" s="1">
        <f t="shared" si="1456"/>
        <v>10</v>
      </c>
      <c r="C6631">
        <v>0.69817200000000001</v>
      </c>
      <c r="D6631">
        <v>1</v>
      </c>
      <c r="E6631">
        <f t="shared" si="1457"/>
        <v>0.10872999999999999</v>
      </c>
      <c r="F6631">
        <f t="shared" si="1458"/>
        <v>7.5912241559999996E-2</v>
      </c>
      <c r="G6631" s="7">
        <v>-9.1350000000000003E-4</v>
      </c>
      <c r="AD6631">
        <v>-0.69817200000000001</v>
      </c>
      <c r="AE6631">
        <f t="shared" si="1459"/>
        <v>-0.69817200000000001</v>
      </c>
      <c r="AF6631">
        <f t="shared" si="1460"/>
        <v>0</v>
      </c>
      <c r="AG6631">
        <f t="shared" si="1461"/>
        <v>0</v>
      </c>
      <c r="AH6631">
        <f t="shared" si="1462"/>
        <v>0</v>
      </c>
      <c r="AI6631">
        <f t="shared" si="1463"/>
        <v>0.10872999999999999</v>
      </c>
      <c r="AJ6631">
        <v>0.12809999999999999</v>
      </c>
      <c r="AK6631">
        <f t="shared" si="1464"/>
        <v>7.5912241559999996E-2</v>
      </c>
      <c r="AL6631">
        <f t="shared" si="1465"/>
        <v>0</v>
      </c>
      <c r="AN6631">
        <f t="shared" si="1466"/>
        <v>7.5912241559999996E-2</v>
      </c>
      <c r="AO6631">
        <f t="shared" si="1467"/>
        <v>0</v>
      </c>
      <c r="AP6631">
        <f t="shared" si="1468"/>
        <v>0</v>
      </c>
      <c r="AQ6631">
        <f t="shared" si="1469"/>
        <v>0</v>
      </c>
    </row>
    <row r="6632" spans="1:43" x14ac:dyDescent="0.35">
      <c r="A6632" s="3">
        <v>42647.25</v>
      </c>
      <c r="B6632" s="1">
        <f t="shared" si="1456"/>
        <v>10</v>
      </c>
      <c r="C6632">
        <v>0.97991700000000004</v>
      </c>
      <c r="D6632">
        <v>1</v>
      </c>
      <c r="E6632">
        <f t="shared" si="1457"/>
        <v>0.10872999999999999</v>
      </c>
      <c r="F6632">
        <f t="shared" si="1458"/>
        <v>0.10654637540999999</v>
      </c>
      <c r="G6632" s="7">
        <v>1.07049E-2</v>
      </c>
      <c r="AD6632">
        <v>-0.97991700000000004</v>
      </c>
      <c r="AE6632">
        <f t="shared" si="1459"/>
        <v>-0.97991700000000004</v>
      </c>
      <c r="AF6632">
        <f t="shared" si="1460"/>
        <v>0</v>
      </c>
      <c r="AG6632">
        <f t="shared" si="1461"/>
        <v>0</v>
      </c>
      <c r="AH6632">
        <f t="shared" si="1462"/>
        <v>0</v>
      </c>
      <c r="AI6632">
        <f t="shared" si="1463"/>
        <v>0.10872999999999999</v>
      </c>
      <c r="AJ6632">
        <v>0.12809999999999999</v>
      </c>
      <c r="AK6632">
        <f t="shared" si="1464"/>
        <v>0.10654637540999999</v>
      </c>
      <c r="AL6632">
        <f t="shared" si="1465"/>
        <v>0</v>
      </c>
      <c r="AN6632">
        <f t="shared" si="1466"/>
        <v>0.10654637540999999</v>
      </c>
      <c r="AO6632">
        <f t="shared" si="1467"/>
        <v>0</v>
      </c>
      <c r="AP6632">
        <f t="shared" si="1468"/>
        <v>0</v>
      </c>
      <c r="AQ6632">
        <f t="shared" si="1469"/>
        <v>0</v>
      </c>
    </row>
    <row r="6633" spans="1:43" x14ac:dyDescent="0.35">
      <c r="A6633" s="3">
        <v>42647.291666666664</v>
      </c>
      <c r="B6633" s="1">
        <f t="shared" si="1456"/>
        <v>10</v>
      </c>
      <c r="C6633">
        <v>0.711225</v>
      </c>
      <c r="D6633">
        <v>1</v>
      </c>
      <c r="E6633">
        <f t="shared" si="1457"/>
        <v>0.10872999999999999</v>
      </c>
      <c r="F6633">
        <f t="shared" si="1458"/>
        <v>7.7331494249999994E-2</v>
      </c>
      <c r="G6633" s="7">
        <v>0.203238</v>
      </c>
      <c r="AD6633">
        <v>-0.711225</v>
      </c>
      <c r="AE6633">
        <f t="shared" si="1459"/>
        <v>-0.711225</v>
      </c>
      <c r="AF6633">
        <f t="shared" si="1460"/>
        <v>0</v>
      </c>
      <c r="AG6633">
        <f t="shared" si="1461"/>
        <v>0</v>
      </c>
      <c r="AH6633">
        <f t="shared" si="1462"/>
        <v>0</v>
      </c>
      <c r="AI6633">
        <f t="shared" si="1463"/>
        <v>0.10872999999999999</v>
      </c>
      <c r="AJ6633">
        <v>0.12809999999999999</v>
      </c>
      <c r="AK6633">
        <f t="shared" si="1464"/>
        <v>7.7331494249999994E-2</v>
      </c>
      <c r="AL6633">
        <f t="shared" si="1465"/>
        <v>0</v>
      </c>
      <c r="AN6633">
        <f t="shared" si="1466"/>
        <v>7.7331494249999994E-2</v>
      </c>
      <c r="AO6633">
        <f t="shared" si="1467"/>
        <v>0</v>
      </c>
      <c r="AP6633">
        <f t="shared" si="1468"/>
        <v>0</v>
      </c>
      <c r="AQ6633">
        <f t="shared" si="1469"/>
        <v>0</v>
      </c>
    </row>
    <row r="6634" spans="1:43" x14ac:dyDescent="0.35">
      <c r="A6634" s="3">
        <v>42647.333333333336</v>
      </c>
      <c r="B6634" s="1">
        <f t="shared" si="1456"/>
        <v>10</v>
      </c>
      <c r="C6634">
        <v>0.49455700000000002</v>
      </c>
      <c r="D6634">
        <v>1</v>
      </c>
      <c r="E6634">
        <f t="shared" si="1457"/>
        <v>0.10872999999999999</v>
      </c>
      <c r="F6634">
        <f t="shared" si="1458"/>
        <v>5.3773182609999998E-2</v>
      </c>
      <c r="G6634" s="7">
        <v>0.31366300000000003</v>
      </c>
      <c r="AD6634">
        <v>-0.49455700000000002</v>
      </c>
      <c r="AE6634">
        <f t="shared" si="1459"/>
        <v>-0.49455700000000002</v>
      </c>
      <c r="AF6634">
        <f t="shared" si="1460"/>
        <v>0</v>
      </c>
      <c r="AG6634">
        <f t="shared" si="1461"/>
        <v>0</v>
      </c>
      <c r="AH6634">
        <f t="shared" si="1462"/>
        <v>0</v>
      </c>
      <c r="AI6634">
        <f t="shared" si="1463"/>
        <v>0.10872999999999999</v>
      </c>
      <c r="AJ6634">
        <v>0.12809999999999999</v>
      </c>
      <c r="AK6634">
        <f t="shared" si="1464"/>
        <v>5.3773182609999998E-2</v>
      </c>
      <c r="AL6634">
        <f t="shared" si="1465"/>
        <v>0</v>
      </c>
      <c r="AN6634">
        <f t="shared" si="1466"/>
        <v>5.3773182609999998E-2</v>
      </c>
      <c r="AO6634">
        <f t="shared" si="1467"/>
        <v>0</v>
      </c>
      <c r="AP6634">
        <f t="shared" si="1468"/>
        <v>0</v>
      </c>
      <c r="AQ6634">
        <f t="shared" si="1469"/>
        <v>0</v>
      </c>
    </row>
    <row r="6635" spans="1:43" x14ac:dyDescent="0.35">
      <c r="A6635" s="3">
        <v>42647.375</v>
      </c>
      <c r="B6635" s="1">
        <f t="shared" si="1456"/>
        <v>10</v>
      </c>
      <c r="C6635">
        <v>0</v>
      </c>
      <c r="D6635">
        <v>1</v>
      </c>
      <c r="E6635">
        <f t="shared" si="1457"/>
        <v>0.10872999999999999</v>
      </c>
      <c r="F6635">
        <f t="shared" si="1458"/>
        <v>0</v>
      </c>
      <c r="G6635" s="7">
        <v>0.98006400000000005</v>
      </c>
      <c r="AD6635">
        <v>0.141377</v>
      </c>
      <c r="AE6635">
        <f t="shared" si="1459"/>
        <v>0.141377</v>
      </c>
      <c r="AF6635">
        <f t="shared" si="1460"/>
        <v>0</v>
      </c>
      <c r="AG6635">
        <f t="shared" si="1461"/>
        <v>0</v>
      </c>
      <c r="AH6635">
        <f t="shared" si="1462"/>
        <v>0</v>
      </c>
      <c r="AI6635">
        <f t="shared" si="1463"/>
        <v>0.10872999999999999</v>
      </c>
      <c r="AJ6635">
        <v>0.12809999999999999</v>
      </c>
      <c r="AK6635">
        <f t="shared" si="1464"/>
        <v>0</v>
      </c>
      <c r="AL6635">
        <f t="shared" si="1465"/>
        <v>1.8110393699999998E-2</v>
      </c>
      <c r="AN6635">
        <f t="shared" si="1466"/>
        <v>-1.8110393699999998E-2</v>
      </c>
      <c r="AO6635">
        <f t="shared" si="1467"/>
        <v>0</v>
      </c>
      <c r="AP6635">
        <f t="shared" si="1468"/>
        <v>0</v>
      </c>
      <c r="AQ6635">
        <f t="shared" si="1469"/>
        <v>0</v>
      </c>
    </row>
    <row r="6636" spans="1:43" x14ac:dyDescent="0.35">
      <c r="A6636" s="3">
        <v>42647.416666666664</v>
      </c>
      <c r="B6636" s="1">
        <f t="shared" si="1456"/>
        <v>10</v>
      </c>
      <c r="C6636">
        <v>0</v>
      </c>
      <c r="D6636">
        <v>1</v>
      </c>
      <c r="E6636">
        <f t="shared" si="1457"/>
        <v>0.10872999999999999</v>
      </c>
      <c r="F6636">
        <f t="shared" si="1458"/>
        <v>0</v>
      </c>
      <c r="G6636" s="7">
        <v>1.2698</v>
      </c>
      <c r="AD6636">
        <v>0.265287</v>
      </c>
      <c r="AE6636">
        <f t="shared" si="1459"/>
        <v>0.265287</v>
      </c>
      <c r="AF6636">
        <f t="shared" si="1460"/>
        <v>0</v>
      </c>
      <c r="AG6636">
        <f t="shared" si="1461"/>
        <v>0</v>
      </c>
      <c r="AH6636">
        <f t="shared" si="1462"/>
        <v>0</v>
      </c>
      <c r="AI6636">
        <f t="shared" si="1463"/>
        <v>0.10872999999999999</v>
      </c>
      <c r="AJ6636">
        <v>0.12809999999999999</v>
      </c>
      <c r="AK6636">
        <f t="shared" si="1464"/>
        <v>0</v>
      </c>
      <c r="AL6636">
        <f t="shared" si="1465"/>
        <v>3.3983264699999995E-2</v>
      </c>
      <c r="AN6636">
        <f t="shared" si="1466"/>
        <v>-3.3983264699999995E-2</v>
      </c>
      <c r="AO6636">
        <f t="shared" si="1467"/>
        <v>0</v>
      </c>
      <c r="AP6636">
        <f t="shared" si="1468"/>
        <v>0</v>
      </c>
      <c r="AQ6636">
        <f t="shared" si="1469"/>
        <v>0</v>
      </c>
    </row>
    <row r="6637" spans="1:43" x14ac:dyDescent="0.35">
      <c r="A6637" s="3">
        <v>42647.458333333336</v>
      </c>
      <c r="B6637" s="1">
        <f t="shared" si="1456"/>
        <v>10</v>
      </c>
      <c r="C6637">
        <v>5.8724900000000002E-3</v>
      </c>
      <c r="D6637">
        <v>1</v>
      </c>
      <c r="E6637">
        <f t="shared" si="1457"/>
        <v>0.10872999999999999</v>
      </c>
      <c r="F6637">
        <f t="shared" si="1458"/>
        <v>6.3851583769999995E-4</v>
      </c>
      <c r="G6637" s="7">
        <v>1.12818</v>
      </c>
      <c r="AD6637">
        <v>-5.8724900000000002E-3</v>
      </c>
      <c r="AE6637">
        <f t="shared" si="1459"/>
        <v>-5.8724900000000002E-3</v>
      </c>
      <c r="AF6637">
        <f t="shared" si="1460"/>
        <v>0</v>
      </c>
      <c r="AG6637">
        <f t="shared" si="1461"/>
        <v>0</v>
      </c>
      <c r="AH6637">
        <f t="shared" si="1462"/>
        <v>0</v>
      </c>
      <c r="AI6637">
        <f t="shared" si="1463"/>
        <v>0.10872999999999999</v>
      </c>
      <c r="AJ6637">
        <v>0.12809999999999999</v>
      </c>
      <c r="AK6637">
        <f t="shared" si="1464"/>
        <v>6.3851583769999995E-4</v>
      </c>
      <c r="AL6637">
        <f t="shared" si="1465"/>
        <v>0</v>
      </c>
      <c r="AN6637">
        <f t="shared" si="1466"/>
        <v>6.3851583769999995E-4</v>
      </c>
      <c r="AO6637">
        <f t="shared" si="1467"/>
        <v>0</v>
      </c>
      <c r="AP6637">
        <f t="shared" si="1468"/>
        <v>0</v>
      </c>
      <c r="AQ6637">
        <f t="shared" si="1469"/>
        <v>0</v>
      </c>
    </row>
    <row r="6638" spans="1:43" x14ac:dyDescent="0.35">
      <c r="A6638" s="3">
        <v>42647.5</v>
      </c>
      <c r="B6638" s="1">
        <f t="shared" si="1456"/>
        <v>10</v>
      </c>
      <c r="C6638">
        <v>0.82398000000000005</v>
      </c>
      <c r="D6638">
        <v>1</v>
      </c>
      <c r="E6638">
        <f t="shared" si="1457"/>
        <v>0.10872999999999999</v>
      </c>
      <c r="F6638">
        <f t="shared" si="1458"/>
        <v>8.9591345399999994E-2</v>
      </c>
      <c r="G6638" s="7">
        <v>0.44985000000000003</v>
      </c>
      <c r="AD6638">
        <v>-0.82398000000000005</v>
      </c>
      <c r="AE6638">
        <f t="shared" si="1459"/>
        <v>-0.82398000000000005</v>
      </c>
      <c r="AF6638">
        <f t="shared" si="1460"/>
        <v>0</v>
      </c>
      <c r="AG6638">
        <f t="shared" si="1461"/>
        <v>0</v>
      </c>
      <c r="AH6638">
        <f t="shared" si="1462"/>
        <v>0</v>
      </c>
      <c r="AI6638">
        <f t="shared" si="1463"/>
        <v>0.10872999999999999</v>
      </c>
      <c r="AJ6638">
        <v>0.12809999999999999</v>
      </c>
      <c r="AK6638">
        <f t="shared" si="1464"/>
        <v>8.9591345399999994E-2</v>
      </c>
      <c r="AL6638">
        <f t="shared" si="1465"/>
        <v>0</v>
      </c>
      <c r="AN6638">
        <f t="shared" si="1466"/>
        <v>8.9591345399999994E-2</v>
      </c>
      <c r="AO6638">
        <f t="shared" si="1467"/>
        <v>0</v>
      </c>
      <c r="AP6638">
        <f t="shared" si="1468"/>
        <v>0</v>
      </c>
      <c r="AQ6638">
        <f t="shared" si="1469"/>
        <v>0</v>
      </c>
    </row>
    <row r="6639" spans="1:43" x14ac:dyDescent="0.35">
      <c r="A6639" s="3">
        <v>42647.541666666664</v>
      </c>
      <c r="B6639" s="1">
        <f t="shared" si="1456"/>
        <v>10</v>
      </c>
      <c r="C6639">
        <v>0.87705599999999995</v>
      </c>
      <c r="D6639">
        <v>1</v>
      </c>
      <c r="E6639">
        <f t="shared" si="1457"/>
        <v>0.10872999999999999</v>
      </c>
      <c r="F6639">
        <f t="shared" si="1458"/>
        <v>9.5362298879999988E-2</v>
      </c>
      <c r="G6639" s="7">
        <v>0.55448900000000001</v>
      </c>
      <c r="AD6639">
        <v>-0.87705599999999995</v>
      </c>
      <c r="AE6639">
        <f t="shared" si="1459"/>
        <v>-0.87705599999999995</v>
      </c>
      <c r="AF6639">
        <f t="shared" si="1460"/>
        <v>0</v>
      </c>
      <c r="AG6639">
        <f t="shared" si="1461"/>
        <v>0</v>
      </c>
      <c r="AH6639">
        <f t="shared" si="1462"/>
        <v>0</v>
      </c>
      <c r="AI6639">
        <f t="shared" si="1463"/>
        <v>0.10872999999999999</v>
      </c>
      <c r="AJ6639">
        <v>0.12809999999999999</v>
      </c>
      <c r="AK6639">
        <f t="shared" si="1464"/>
        <v>9.5362298879999988E-2</v>
      </c>
      <c r="AL6639">
        <f t="shared" si="1465"/>
        <v>0</v>
      </c>
      <c r="AN6639">
        <f t="shared" si="1466"/>
        <v>9.5362298879999988E-2</v>
      </c>
      <c r="AO6639">
        <f t="shared" si="1467"/>
        <v>0</v>
      </c>
      <c r="AP6639">
        <f t="shared" si="1468"/>
        <v>0</v>
      </c>
      <c r="AQ6639">
        <f t="shared" si="1469"/>
        <v>0</v>
      </c>
    </row>
    <row r="6640" spans="1:43" x14ac:dyDescent="0.35">
      <c r="A6640" s="3">
        <v>42647.583333333336</v>
      </c>
      <c r="B6640" s="1">
        <f t="shared" si="1456"/>
        <v>10</v>
      </c>
      <c r="C6640">
        <v>1.17354</v>
      </c>
      <c r="D6640">
        <v>1</v>
      </c>
      <c r="E6640">
        <f t="shared" si="1457"/>
        <v>0.10872999999999999</v>
      </c>
      <c r="F6640">
        <f t="shared" si="1458"/>
        <v>0.1275990042</v>
      </c>
      <c r="G6640" s="7">
        <v>0.43924299999999999</v>
      </c>
      <c r="AD6640">
        <v>-1.17354</v>
      </c>
      <c r="AE6640">
        <f t="shared" si="1459"/>
        <v>-1.17354</v>
      </c>
      <c r="AF6640">
        <f t="shared" si="1460"/>
        <v>0</v>
      </c>
      <c r="AG6640">
        <f t="shared" si="1461"/>
        <v>0</v>
      </c>
      <c r="AH6640">
        <f t="shared" si="1462"/>
        <v>0</v>
      </c>
      <c r="AI6640">
        <f t="shared" si="1463"/>
        <v>0.10872999999999999</v>
      </c>
      <c r="AJ6640">
        <v>0.12809999999999999</v>
      </c>
      <c r="AK6640">
        <f t="shared" si="1464"/>
        <v>0.1275990042</v>
      </c>
      <c r="AL6640">
        <f t="shared" si="1465"/>
        <v>0</v>
      </c>
      <c r="AN6640">
        <f t="shared" si="1466"/>
        <v>0.1275990042</v>
      </c>
      <c r="AO6640">
        <f t="shared" si="1467"/>
        <v>0</v>
      </c>
      <c r="AP6640">
        <f t="shared" si="1468"/>
        <v>0</v>
      </c>
      <c r="AQ6640">
        <f t="shared" si="1469"/>
        <v>0</v>
      </c>
    </row>
    <row r="6641" spans="1:43" x14ac:dyDescent="0.35">
      <c r="A6641" s="3">
        <v>42647.625</v>
      </c>
      <c r="B6641" s="1">
        <f t="shared" si="1456"/>
        <v>10</v>
      </c>
      <c r="C6641">
        <v>1.48654</v>
      </c>
      <c r="D6641">
        <v>4</v>
      </c>
      <c r="E6641">
        <f t="shared" si="1457"/>
        <v>0.24314</v>
      </c>
      <c r="F6641">
        <f t="shared" si="1458"/>
        <v>0.36143733559999996</v>
      </c>
      <c r="G6641" s="7">
        <v>0.35225200000000001</v>
      </c>
      <c r="AD6641">
        <v>-1.48654</v>
      </c>
      <c r="AE6641">
        <f t="shared" si="1459"/>
        <v>0</v>
      </c>
      <c r="AF6641">
        <f t="shared" si="1460"/>
        <v>0</v>
      </c>
      <c r="AG6641">
        <f t="shared" si="1461"/>
        <v>0</v>
      </c>
      <c r="AH6641">
        <f t="shared" si="1462"/>
        <v>-1.48654</v>
      </c>
      <c r="AI6641">
        <f t="shared" si="1463"/>
        <v>0.24314</v>
      </c>
      <c r="AJ6641">
        <v>0.12809999999999999</v>
      </c>
      <c r="AK6641">
        <f t="shared" si="1464"/>
        <v>0.36143733559999996</v>
      </c>
      <c r="AL6641">
        <f t="shared" si="1465"/>
        <v>0</v>
      </c>
      <c r="AN6641">
        <f t="shared" si="1466"/>
        <v>0</v>
      </c>
      <c r="AO6641">
        <f t="shared" si="1467"/>
        <v>0</v>
      </c>
      <c r="AP6641">
        <f t="shared" si="1468"/>
        <v>0</v>
      </c>
      <c r="AQ6641">
        <f t="shared" si="1469"/>
        <v>0.36143733559999996</v>
      </c>
    </row>
    <row r="6642" spans="1:43" x14ac:dyDescent="0.35">
      <c r="A6642" s="3">
        <v>42647.666666666664</v>
      </c>
      <c r="B6642" s="1">
        <f t="shared" si="1456"/>
        <v>10</v>
      </c>
      <c r="C6642">
        <v>1.87262</v>
      </c>
      <c r="D6642">
        <v>4</v>
      </c>
      <c r="E6642">
        <f t="shared" si="1457"/>
        <v>0.24314</v>
      </c>
      <c r="F6642">
        <f t="shared" si="1458"/>
        <v>0.45530882679999995</v>
      </c>
      <c r="G6642" s="7">
        <v>0.30600500000000003</v>
      </c>
      <c r="AD6642">
        <v>-1.87262</v>
      </c>
      <c r="AE6642">
        <f t="shared" si="1459"/>
        <v>0</v>
      </c>
      <c r="AF6642">
        <f t="shared" si="1460"/>
        <v>0</v>
      </c>
      <c r="AG6642">
        <f t="shared" si="1461"/>
        <v>0</v>
      </c>
      <c r="AH6642">
        <f t="shared" si="1462"/>
        <v>-1.87262</v>
      </c>
      <c r="AI6642">
        <f t="shared" si="1463"/>
        <v>0.24314</v>
      </c>
      <c r="AJ6642">
        <v>0.12809999999999999</v>
      </c>
      <c r="AK6642">
        <f t="shared" si="1464"/>
        <v>0.45530882679999995</v>
      </c>
      <c r="AL6642">
        <f t="shared" si="1465"/>
        <v>0</v>
      </c>
      <c r="AN6642">
        <f t="shared" si="1466"/>
        <v>0</v>
      </c>
      <c r="AO6642">
        <f t="shared" si="1467"/>
        <v>0</v>
      </c>
      <c r="AP6642">
        <f t="shared" si="1468"/>
        <v>0</v>
      </c>
      <c r="AQ6642">
        <f t="shared" si="1469"/>
        <v>0.45530882679999995</v>
      </c>
    </row>
    <row r="6643" spans="1:43" x14ac:dyDescent="0.35">
      <c r="A6643" s="3">
        <v>42647.708333333336</v>
      </c>
      <c r="B6643" s="1">
        <f t="shared" si="1456"/>
        <v>10</v>
      </c>
      <c r="C6643">
        <v>2.1183299999999998</v>
      </c>
      <c r="D6643">
        <v>4</v>
      </c>
      <c r="E6643">
        <f t="shared" si="1457"/>
        <v>0.24314</v>
      </c>
      <c r="F6643">
        <f t="shared" si="1458"/>
        <v>0.51505075619999996</v>
      </c>
      <c r="G6643" s="7">
        <v>0.18704799999999999</v>
      </c>
      <c r="AD6643">
        <v>-2.1183299999999998</v>
      </c>
      <c r="AE6643">
        <f t="shared" si="1459"/>
        <v>0</v>
      </c>
      <c r="AF6643">
        <f t="shared" si="1460"/>
        <v>0</v>
      </c>
      <c r="AG6643">
        <f t="shared" si="1461"/>
        <v>0</v>
      </c>
      <c r="AH6643">
        <f t="shared" si="1462"/>
        <v>-2.1183299999999998</v>
      </c>
      <c r="AI6643">
        <f t="shared" si="1463"/>
        <v>0.24314</v>
      </c>
      <c r="AJ6643">
        <v>0.12809999999999999</v>
      </c>
      <c r="AK6643">
        <f t="shared" si="1464"/>
        <v>0.51505075619999996</v>
      </c>
      <c r="AL6643">
        <f t="shared" si="1465"/>
        <v>0</v>
      </c>
      <c r="AN6643">
        <f t="shared" si="1466"/>
        <v>0</v>
      </c>
      <c r="AO6643">
        <f t="shared" si="1467"/>
        <v>0</v>
      </c>
      <c r="AP6643">
        <f t="shared" si="1468"/>
        <v>0</v>
      </c>
      <c r="AQ6643">
        <f t="shared" si="1469"/>
        <v>0.51505075619999996</v>
      </c>
    </row>
    <row r="6644" spans="1:43" x14ac:dyDescent="0.35">
      <c r="A6644" s="3">
        <v>42647.75</v>
      </c>
      <c r="B6644" s="1">
        <f t="shared" si="1456"/>
        <v>10</v>
      </c>
      <c r="C6644">
        <v>2.2795100000000001</v>
      </c>
      <c r="D6644">
        <v>4</v>
      </c>
      <c r="E6644">
        <f t="shared" si="1457"/>
        <v>0.24314</v>
      </c>
      <c r="F6644">
        <f t="shared" si="1458"/>
        <v>0.55424006140000004</v>
      </c>
      <c r="G6644" s="7">
        <v>-9.1350000000000003E-4</v>
      </c>
      <c r="AD6644">
        <v>-2.2795100000000001</v>
      </c>
      <c r="AE6644">
        <f t="shared" si="1459"/>
        <v>0</v>
      </c>
      <c r="AF6644">
        <f t="shared" si="1460"/>
        <v>0</v>
      </c>
      <c r="AG6644">
        <f t="shared" si="1461"/>
        <v>0</v>
      </c>
      <c r="AH6644">
        <f t="shared" si="1462"/>
        <v>-2.2795100000000001</v>
      </c>
      <c r="AI6644">
        <f t="shared" si="1463"/>
        <v>0.24314</v>
      </c>
      <c r="AJ6644">
        <v>0.12809999999999999</v>
      </c>
      <c r="AK6644">
        <f t="shared" si="1464"/>
        <v>0.55424006140000004</v>
      </c>
      <c r="AL6644">
        <f t="shared" si="1465"/>
        <v>0</v>
      </c>
      <c r="AN6644">
        <f t="shared" si="1466"/>
        <v>0</v>
      </c>
      <c r="AO6644">
        <f t="shared" si="1467"/>
        <v>0</v>
      </c>
      <c r="AP6644">
        <f t="shared" si="1468"/>
        <v>0</v>
      </c>
      <c r="AQ6644">
        <f t="shared" si="1469"/>
        <v>0.55424006140000004</v>
      </c>
    </row>
    <row r="6645" spans="1:43" x14ac:dyDescent="0.35">
      <c r="A6645" s="3">
        <v>42647.791666666664</v>
      </c>
      <c r="B6645" s="1">
        <f t="shared" si="1456"/>
        <v>10</v>
      </c>
      <c r="C6645">
        <v>2.10128</v>
      </c>
      <c r="D6645">
        <v>4</v>
      </c>
      <c r="E6645">
        <f t="shared" si="1457"/>
        <v>0.24314</v>
      </c>
      <c r="F6645">
        <f t="shared" si="1458"/>
        <v>0.51090521919999998</v>
      </c>
      <c r="G6645" s="7">
        <v>-9.1350000000000003E-4</v>
      </c>
      <c r="AD6645">
        <v>-2.10128</v>
      </c>
      <c r="AE6645">
        <f t="shared" si="1459"/>
        <v>0</v>
      </c>
      <c r="AF6645">
        <f t="shared" si="1460"/>
        <v>0</v>
      </c>
      <c r="AG6645">
        <f t="shared" si="1461"/>
        <v>0</v>
      </c>
      <c r="AH6645">
        <f t="shared" si="1462"/>
        <v>-2.10128</v>
      </c>
      <c r="AI6645">
        <f t="shared" si="1463"/>
        <v>0.24314</v>
      </c>
      <c r="AJ6645">
        <v>0.12809999999999999</v>
      </c>
      <c r="AK6645">
        <f t="shared" si="1464"/>
        <v>0.51090521919999998</v>
      </c>
      <c r="AL6645">
        <f t="shared" si="1465"/>
        <v>0</v>
      </c>
      <c r="AN6645">
        <f t="shared" si="1466"/>
        <v>0</v>
      </c>
      <c r="AO6645">
        <f t="shared" si="1467"/>
        <v>0</v>
      </c>
      <c r="AP6645">
        <f t="shared" si="1468"/>
        <v>0</v>
      </c>
      <c r="AQ6645">
        <f t="shared" si="1469"/>
        <v>0.51090521919999998</v>
      </c>
    </row>
    <row r="6646" spans="1:43" x14ac:dyDescent="0.35">
      <c r="A6646" s="3">
        <v>42647.833333333336</v>
      </c>
      <c r="B6646" s="1">
        <f t="shared" si="1456"/>
        <v>10</v>
      </c>
      <c r="C6646">
        <v>1.80128</v>
      </c>
      <c r="D6646">
        <v>1</v>
      </c>
      <c r="E6646">
        <f t="shared" si="1457"/>
        <v>0.10872999999999999</v>
      </c>
      <c r="F6646">
        <f t="shared" si="1458"/>
        <v>0.1958531744</v>
      </c>
      <c r="G6646" s="7">
        <v>-9.1350000000000003E-4</v>
      </c>
      <c r="AD6646">
        <v>-1.80128</v>
      </c>
      <c r="AE6646">
        <f t="shared" si="1459"/>
        <v>-1.80128</v>
      </c>
      <c r="AF6646">
        <f t="shared" si="1460"/>
        <v>0</v>
      </c>
      <c r="AG6646">
        <f t="shared" si="1461"/>
        <v>0</v>
      </c>
      <c r="AH6646">
        <f t="shared" si="1462"/>
        <v>0</v>
      </c>
      <c r="AI6646">
        <f t="shared" si="1463"/>
        <v>0.10872999999999999</v>
      </c>
      <c r="AJ6646">
        <v>0.12809999999999999</v>
      </c>
      <c r="AK6646">
        <f t="shared" si="1464"/>
        <v>0.1958531744</v>
      </c>
      <c r="AL6646">
        <f t="shared" si="1465"/>
        <v>0</v>
      </c>
      <c r="AN6646">
        <f t="shared" si="1466"/>
        <v>0.1958531744</v>
      </c>
      <c r="AO6646">
        <f t="shared" si="1467"/>
        <v>0</v>
      </c>
      <c r="AP6646">
        <f t="shared" si="1468"/>
        <v>0</v>
      </c>
      <c r="AQ6646">
        <f t="shared" si="1469"/>
        <v>0</v>
      </c>
    </row>
    <row r="6647" spans="1:43" x14ac:dyDescent="0.35">
      <c r="A6647" s="3">
        <v>42647.875</v>
      </c>
      <c r="B6647" s="1">
        <f t="shared" si="1456"/>
        <v>10</v>
      </c>
      <c r="C6647">
        <v>1.3774900000000001</v>
      </c>
      <c r="D6647">
        <v>1</v>
      </c>
      <c r="E6647">
        <f t="shared" si="1457"/>
        <v>0.10872999999999999</v>
      </c>
      <c r="F6647">
        <f t="shared" si="1458"/>
        <v>0.14977448770000001</v>
      </c>
      <c r="G6647" s="7">
        <v>-9.1350000000000003E-4</v>
      </c>
      <c r="AD6647">
        <v>-1.3774900000000001</v>
      </c>
      <c r="AE6647">
        <f t="shared" si="1459"/>
        <v>-1.3774900000000001</v>
      </c>
      <c r="AF6647">
        <f t="shared" si="1460"/>
        <v>0</v>
      </c>
      <c r="AG6647">
        <f t="shared" si="1461"/>
        <v>0</v>
      </c>
      <c r="AH6647">
        <f t="shared" si="1462"/>
        <v>0</v>
      </c>
      <c r="AI6647">
        <f t="shared" si="1463"/>
        <v>0.10872999999999999</v>
      </c>
      <c r="AJ6647">
        <v>0.12809999999999999</v>
      </c>
      <c r="AK6647">
        <f t="shared" si="1464"/>
        <v>0.14977448770000001</v>
      </c>
      <c r="AL6647">
        <f t="shared" si="1465"/>
        <v>0</v>
      </c>
      <c r="AN6647">
        <f t="shared" si="1466"/>
        <v>0.14977448770000001</v>
      </c>
      <c r="AO6647">
        <f t="shared" si="1467"/>
        <v>0</v>
      </c>
      <c r="AP6647">
        <f t="shared" si="1468"/>
        <v>0</v>
      </c>
      <c r="AQ6647">
        <f t="shared" si="1469"/>
        <v>0</v>
      </c>
    </row>
    <row r="6648" spans="1:43" x14ac:dyDescent="0.35">
      <c r="A6648" s="3">
        <v>42647.916666666664</v>
      </c>
      <c r="B6648" s="1">
        <f t="shared" si="1456"/>
        <v>10</v>
      </c>
      <c r="C6648">
        <v>0.96915399999999996</v>
      </c>
      <c r="D6648">
        <v>1</v>
      </c>
      <c r="E6648">
        <f t="shared" si="1457"/>
        <v>0.10872999999999999</v>
      </c>
      <c r="F6648">
        <f t="shared" si="1458"/>
        <v>0.10537611441999999</v>
      </c>
      <c r="G6648" s="7">
        <v>-9.1350000000000003E-4</v>
      </c>
      <c r="AD6648">
        <v>-0.96915399999999996</v>
      </c>
      <c r="AE6648">
        <f t="shared" si="1459"/>
        <v>-0.96915399999999996</v>
      </c>
      <c r="AF6648">
        <f t="shared" si="1460"/>
        <v>0</v>
      </c>
      <c r="AG6648">
        <f t="shared" si="1461"/>
        <v>0</v>
      </c>
      <c r="AH6648">
        <f t="shared" si="1462"/>
        <v>0</v>
      </c>
      <c r="AI6648">
        <f t="shared" si="1463"/>
        <v>0.10872999999999999</v>
      </c>
      <c r="AJ6648">
        <v>0.12809999999999999</v>
      </c>
      <c r="AK6648">
        <f t="shared" si="1464"/>
        <v>0.10537611441999999</v>
      </c>
      <c r="AL6648">
        <f t="shared" si="1465"/>
        <v>0</v>
      </c>
      <c r="AN6648">
        <f t="shared" si="1466"/>
        <v>0.10537611441999999</v>
      </c>
      <c r="AO6648">
        <f t="shared" si="1467"/>
        <v>0</v>
      </c>
      <c r="AP6648">
        <f t="shared" si="1468"/>
        <v>0</v>
      </c>
      <c r="AQ6648">
        <f t="shared" si="1469"/>
        <v>0</v>
      </c>
    </row>
    <row r="6649" spans="1:43" x14ac:dyDescent="0.35">
      <c r="A6649" s="3">
        <v>42647.958333333336</v>
      </c>
      <c r="B6649" s="1">
        <f t="shared" si="1456"/>
        <v>10</v>
      </c>
      <c r="C6649">
        <v>0.59465000000000001</v>
      </c>
      <c r="D6649">
        <v>1</v>
      </c>
      <c r="E6649">
        <f t="shared" si="1457"/>
        <v>0.10872999999999999</v>
      </c>
      <c r="F6649">
        <f t="shared" si="1458"/>
        <v>6.4656294500000003E-2</v>
      </c>
      <c r="G6649" s="7">
        <v>-9.1350000000000003E-4</v>
      </c>
      <c r="AD6649">
        <v>-0.59465000000000001</v>
      </c>
      <c r="AE6649">
        <f t="shared" si="1459"/>
        <v>-0.59465000000000001</v>
      </c>
      <c r="AF6649">
        <f t="shared" si="1460"/>
        <v>0</v>
      </c>
      <c r="AG6649">
        <f t="shared" si="1461"/>
        <v>0</v>
      </c>
      <c r="AH6649">
        <f t="shared" si="1462"/>
        <v>0</v>
      </c>
      <c r="AI6649">
        <f t="shared" si="1463"/>
        <v>0.10872999999999999</v>
      </c>
      <c r="AJ6649">
        <v>0.12809999999999999</v>
      </c>
      <c r="AK6649">
        <f t="shared" si="1464"/>
        <v>6.4656294500000003E-2</v>
      </c>
      <c r="AL6649">
        <f t="shared" si="1465"/>
        <v>0</v>
      </c>
      <c r="AN6649">
        <f t="shared" si="1466"/>
        <v>6.4656294500000003E-2</v>
      </c>
      <c r="AO6649">
        <f t="shared" si="1467"/>
        <v>0</v>
      </c>
      <c r="AP6649">
        <f t="shared" si="1468"/>
        <v>0</v>
      </c>
      <c r="AQ6649">
        <f t="shared" si="1469"/>
        <v>0</v>
      </c>
    </row>
    <row r="6650" spans="1:43" x14ac:dyDescent="0.35">
      <c r="A6650" s="3">
        <v>42648</v>
      </c>
      <c r="B6650" s="1">
        <f t="shared" si="1456"/>
        <v>10</v>
      </c>
      <c r="C6650">
        <v>0.59365299999999999</v>
      </c>
      <c r="D6650">
        <v>1</v>
      </c>
      <c r="E6650">
        <f t="shared" si="1457"/>
        <v>0.10872999999999999</v>
      </c>
      <c r="F6650">
        <f t="shared" si="1458"/>
        <v>6.4547890689999998E-2</v>
      </c>
      <c r="G6650" s="7">
        <v>-9.1350000000000003E-4</v>
      </c>
      <c r="AD6650">
        <v>-0.59365299999999999</v>
      </c>
      <c r="AE6650">
        <f t="shared" si="1459"/>
        <v>-0.59365299999999999</v>
      </c>
      <c r="AF6650">
        <f t="shared" si="1460"/>
        <v>0</v>
      </c>
      <c r="AG6650">
        <f t="shared" si="1461"/>
        <v>0</v>
      </c>
      <c r="AH6650">
        <f t="shared" si="1462"/>
        <v>0</v>
      </c>
      <c r="AI6650">
        <f t="shared" si="1463"/>
        <v>0.10872999999999999</v>
      </c>
      <c r="AJ6650">
        <v>0.12809999999999999</v>
      </c>
      <c r="AK6650">
        <f t="shared" si="1464"/>
        <v>6.4547890689999998E-2</v>
      </c>
      <c r="AL6650">
        <f t="shared" si="1465"/>
        <v>0</v>
      </c>
      <c r="AN6650">
        <f t="shared" si="1466"/>
        <v>6.4547890689999998E-2</v>
      </c>
      <c r="AO6650">
        <f t="shared" si="1467"/>
        <v>0</v>
      </c>
      <c r="AP6650">
        <f t="shared" si="1468"/>
        <v>0</v>
      </c>
      <c r="AQ6650">
        <f t="shared" si="1469"/>
        <v>0</v>
      </c>
    </row>
    <row r="6651" spans="1:43" x14ac:dyDescent="0.35">
      <c r="A6651" s="3">
        <v>42648.041666666664</v>
      </c>
      <c r="B6651" s="1">
        <f t="shared" si="1456"/>
        <v>10</v>
      </c>
      <c r="C6651">
        <v>0.51105400000000001</v>
      </c>
      <c r="D6651">
        <v>1</v>
      </c>
      <c r="E6651">
        <f t="shared" si="1457"/>
        <v>0.10872999999999999</v>
      </c>
      <c r="F6651">
        <f t="shared" si="1458"/>
        <v>5.5566901419999995E-2</v>
      </c>
      <c r="G6651" s="7">
        <v>-9.1350000000000003E-4</v>
      </c>
      <c r="AD6651">
        <v>-0.51105400000000001</v>
      </c>
      <c r="AE6651">
        <f t="shared" si="1459"/>
        <v>-0.51105400000000001</v>
      </c>
      <c r="AF6651">
        <f t="shared" si="1460"/>
        <v>0</v>
      </c>
      <c r="AG6651">
        <f t="shared" si="1461"/>
        <v>0</v>
      </c>
      <c r="AH6651">
        <f t="shared" si="1462"/>
        <v>0</v>
      </c>
      <c r="AI6651">
        <f t="shared" si="1463"/>
        <v>0.10872999999999999</v>
      </c>
      <c r="AJ6651">
        <v>0.12809999999999999</v>
      </c>
      <c r="AK6651">
        <f t="shared" si="1464"/>
        <v>5.5566901419999995E-2</v>
      </c>
      <c r="AL6651">
        <f t="shared" si="1465"/>
        <v>0</v>
      </c>
      <c r="AN6651">
        <f t="shared" si="1466"/>
        <v>5.5566901419999995E-2</v>
      </c>
      <c r="AO6651">
        <f t="shared" si="1467"/>
        <v>0</v>
      </c>
      <c r="AP6651">
        <f t="shared" si="1468"/>
        <v>0</v>
      </c>
      <c r="AQ6651">
        <f t="shared" si="1469"/>
        <v>0</v>
      </c>
    </row>
    <row r="6652" spans="1:43" x14ac:dyDescent="0.35">
      <c r="A6652" s="3">
        <v>42648.083333333336</v>
      </c>
      <c r="B6652" s="1">
        <f t="shared" si="1456"/>
        <v>10</v>
      </c>
      <c r="C6652">
        <v>0.45502900000000002</v>
      </c>
      <c r="D6652">
        <v>1</v>
      </c>
      <c r="E6652">
        <f t="shared" si="1457"/>
        <v>0.10872999999999999</v>
      </c>
      <c r="F6652">
        <f t="shared" si="1458"/>
        <v>4.9475303169999998E-2</v>
      </c>
      <c r="G6652" s="7">
        <v>-9.1350000000000003E-4</v>
      </c>
      <c r="AD6652">
        <v>-0.45502900000000002</v>
      </c>
      <c r="AE6652">
        <f t="shared" si="1459"/>
        <v>-0.45502900000000002</v>
      </c>
      <c r="AF6652">
        <f t="shared" si="1460"/>
        <v>0</v>
      </c>
      <c r="AG6652">
        <f t="shared" si="1461"/>
        <v>0</v>
      </c>
      <c r="AH6652">
        <f t="shared" si="1462"/>
        <v>0</v>
      </c>
      <c r="AI6652">
        <f t="shared" si="1463"/>
        <v>0.10872999999999999</v>
      </c>
      <c r="AJ6652">
        <v>0.12809999999999999</v>
      </c>
      <c r="AK6652">
        <f t="shared" si="1464"/>
        <v>4.9475303169999998E-2</v>
      </c>
      <c r="AL6652">
        <f t="shared" si="1465"/>
        <v>0</v>
      </c>
      <c r="AN6652">
        <f t="shared" si="1466"/>
        <v>4.9475303169999998E-2</v>
      </c>
      <c r="AO6652">
        <f t="shared" si="1467"/>
        <v>0</v>
      </c>
      <c r="AP6652">
        <f t="shared" si="1468"/>
        <v>0</v>
      </c>
      <c r="AQ6652">
        <f t="shared" si="1469"/>
        <v>0</v>
      </c>
    </row>
    <row r="6653" spans="1:43" x14ac:dyDescent="0.35">
      <c r="A6653" s="3">
        <v>42648.125</v>
      </c>
      <c r="B6653" s="1">
        <f t="shared" si="1456"/>
        <v>10</v>
      </c>
      <c r="C6653">
        <v>0.42382700000000001</v>
      </c>
      <c r="D6653">
        <v>1</v>
      </c>
      <c r="E6653">
        <f t="shared" si="1457"/>
        <v>0.10872999999999999</v>
      </c>
      <c r="F6653">
        <f t="shared" si="1458"/>
        <v>4.6082709709999996E-2</v>
      </c>
      <c r="G6653" s="7">
        <v>-9.1350000000000003E-4</v>
      </c>
      <c r="AD6653">
        <v>-0.42382700000000001</v>
      </c>
      <c r="AE6653">
        <f t="shared" si="1459"/>
        <v>-0.42382700000000001</v>
      </c>
      <c r="AF6653">
        <f t="shared" si="1460"/>
        <v>0</v>
      </c>
      <c r="AG6653">
        <f t="shared" si="1461"/>
        <v>0</v>
      </c>
      <c r="AH6653">
        <f t="shared" si="1462"/>
        <v>0</v>
      </c>
      <c r="AI6653">
        <f t="shared" si="1463"/>
        <v>0.10872999999999999</v>
      </c>
      <c r="AJ6653">
        <v>0.12809999999999999</v>
      </c>
      <c r="AK6653">
        <f t="shared" si="1464"/>
        <v>4.6082709709999996E-2</v>
      </c>
      <c r="AL6653">
        <f t="shared" si="1465"/>
        <v>0</v>
      </c>
      <c r="AN6653">
        <f t="shared" si="1466"/>
        <v>4.6082709709999996E-2</v>
      </c>
      <c r="AO6653">
        <f t="shared" si="1467"/>
        <v>0</v>
      </c>
      <c r="AP6653">
        <f t="shared" si="1468"/>
        <v>0</v>
      </c>
      <c r="AQ6653">
        <f t="shared" si="1469"/>
        <v>0</v>
      </c>
    </row>
    <row r="6654" spans="1:43" x14ac:dyDescent="0.35">
      <c r="A6654" s="3">
        <v>42648.166666666664</v>
      </c>
      <c r="B6654" s="1">
        <f t="shared" si="1456"/>
        <v>10</v>
      </c>
      <c r="C6654">
        <v>0.47400100000000001</v>
      </c>
      <c r="D6654">
        <v>1</v>
      </c>
      <c r="E6654">
        <f t="shared" si="1457"/>
        <v>0.10872999999999999</v>
      </c>
      <c r="F6654">
        <f t="shared" si="1458"/>
        <v>5.153812873E-2</v>
      </c>
      <c r="G6654" s="7">
        <v>-9.1350000000000003E-4</v>
      </c>
      <c r="AD6654">
        <v>-0.47400100000000001</v>
      </c>
      <c r="AE6654">
        <f t="shared" si="1459"/>
        <v>-0.47400100000000001</v>
      </c>
      <c r="AF6654">
        <f t="shared" si="1460"/>
        <v>0</v>
      </c>
      <c r="AG6654">
        <f t="shared" si="1461"/>
        <v>0</v>
      </c>
      <c r="AH6654">
        <f t="shared" si="1462"/>
        <v>0</v>
      </c>
      <c r="AI6654">
        <f t="shared" si="1463"/>
        <v>0.10872999999999999</v>
      </c>
      <c r="AJ6654">
        <v>0.12809999999999999</v>
      </c>
      <c r="AK6654">
        <f t="shared" si="1464"/>
        <v>5.153812873E-2</v>
      </c>
      <c r="AL6654">
        <f t="shared" si="1465"/>
        <v>0</v>
      </c>
      <c r="AN6654">
        <f t="shared" si="1466"/>
        <v>5.153812873E-2</v>
      </c>
      <c r="AO6654">
        <f t="shared" si="1467"/>
        <v>0</v>
      </c>
      <c r="AP6654">
        <f t="shared" si="1468"/>
        <v>0</v>
      </c>
      <c r="AQ6654">
        <f t="shared" si="1469"/>
        <v>0</v>
      </c>
    </row>
    <row r="6655" spans="1:43" x14ac:dyDescent="0.35">
      <c r="A6655" s="3">
        <v>42648.208333333336</v>
      </c>
      <c r="B6655" s="1">
        <f t="shared" si="1456"/>
        <v>10</v>
      </c>
      <c r="C6655">
        <v>0.64908699999999997</v>
      </c>
      <c r="D6655">
        <v>1</v>
      </c>
      <c r="E6655">
        <f t="shared" si="1457"/>
        <v>0.10872999999999999</v>
      </c>
      <c r="F6655">
        <f t="shared" si="1458"/>
        <v>7.057522950999999E-2</v>
      </c>
      <c r="G6655" s="7">
        <v>-9.1350000000000003E-4</v>
      </c>
      <c r="AD6655">
        <v>-0.64908699999999997</v>
      </c>
      <c r="AE6655">
        <f t="shared" si="1459"/>
        <v>-0.64908699999999997</v>
      </c>
      <c r="AF6655">
        <f t="shared" si="1460"/>
        <v>0</v>
      </c>
      <c r="AG6655">
        <f t="shared" si="1461"/>
        <v>0</v>
      </c>
      <c r="AH6655">
        <f t="shared" si="1462"/>
        <v>0</v>
      </c>
      <c r="AI6655">
        <f t="shared" si="1463"/>
        <v>0.10872999999999999</v>
      </c>
      <c r="AJ6655">
        <v>0.12809999999999999</v>
      </c>
      <c r="AK6655">
        <f t="shared" si="1464"/>
        <v>7.057522950999999E-2</v>
      </c>
      <c r="AL6655">
        <f t="shared" si="1465"/>
        <v>0</v>
      </c>
      <c r="AN6655">
        <f t="shared" si="1466"/>
        <v>7.057522950999999E-2</v>
      </c>
      <c r="AO6655">
        <f t="shared" si="1467"/>
        <v>0</v>
      </c>
      <c r="AP6655">
        <f t="shared" si="1468"/>
        <v>0</v>
      </c>
      <c r="AQ6655">
        <f t="shared" si="1469"/>
        <v>0</v>
      </c>
    </row>
    <row r="6656" spans="1:43" x14ac:dyDescent="0.35">
      <c r="A6656" s="3">
        <v>42648.25</v>
      </c>
      <c r="B6656" s="1">
        <f t="shared" si="1456"/>
        <v>10</v>
      </c>
      <c r="C6656">
        <v>0.93478799999999995</v>
      </c>
      <c r="D6656">
        <v>1</v>
      </c>
      <c r="E6656">
        <f t="shared" si="1457"/>
        <v>0.10872999999999999</v>
      </c>
      <c r="F6656">
        <f t="shared" si="1458"/>
        <v>0.10163949923999999</v>
      </c>
      <c r="G6656" s="7">
        <v>-9.1350000000000003E-4</v>
      </c>
      <c r="AD6656">
        <v>-0.93478799999999995</v>
      </c>
      <c r="AE6656">
        <f t="shared" si="1459"/>
        <v>-0.93478799999999995</v>
      </c>
      <c r="AF6656">
        <f t="shared" si="1460"/>
        <v>0</v>
      </c>
      <c r="AG6656">
        <f t="shared" si="1461"/>
        <v>0</v>
      </c>
      <c r="AH6656">
        <f t="shared" si="1462"/>
        <v>0</v>
      </c>
      <c r="AI6656">
        <f t="shared" si="1463"/>
        <v>0.10872999999999999</v>
      </c>
      <c r="AJ6656">
        <v>0.12809999999999999</v>
      </c>
      <c r="AK6656">
        <f t="shared" si="1464"/>
        <v>0.10163949923999999</v>
      </c>
      <c r="AL6656">
        <f t="shared" si="1465"/>
        <v>0</v>
      </c>
      <c r="AN6656">
        <f t="shared" si="1466"/>
        <v>0.10163949923999999</v>
      </c>
      <c r="AO6656">
        <f t="shared" si="1467"/>
        <v>0</v>
      </c>
      <c r="AP6656">
        <f t="shared" si="1468"/>
        <v>0</v>
      </c>
      <c r="AQ6656">
        <f t="shared" si="1469"/>
        <v>0</v>
      </c>
    </row>
    <row r="6657" spans="1:43" x14ac:dyDescent="0.35">
      <c r="A6657" s="3">
        <v>42648.291666666664</v>
      </c>
      <c r="B6657" s="1">
        <f t="shared" si="1456"/>
        <v>10</v>
      </c>
      <c r="C6657">
        <v>0.66586100000000004</v>
      </c>
      <c r="D6657">
        <v>1</v>
      </c>
      <c r="E6657">
        <f t="shared" si="1457"/>
        <v>0.10872999999999999</v>
      </c>
      <c r="F6657">
        <f t="shared" si="1458"/>
        <v>7.239906653E-2</v>
      </c>
      <c r="G6657" s="7">
        <v>0.19996800000000001</v>
      </c>
      <c r="AD6657">
        <v>-0.66586100000000004</v>
      </c>
      <c r="AE6657">
        <f t="shared" si="1459"/>
        <v>-0.66586100000000004</v>
      </c>
      <c r="AF6657">
        <f t="shared" si="1460"/>
        <v>0</v>
      </c>
      <c r="AG6657">
        <f t="shared" si="1461"/>
        <v>0</v>
      </c>
      <c r="AH6657">
        <f t="shared" si="1462"/>
        <v>0</v>
      </c>
      <c r="AI6657">
        <f t="shared" si="1463"/>
        <v>0.10872999999999999</v>
      </c>
      <c r="AJ6657">
        <v>0.12809999999999999</v>
      </c>
      <c r="AK6657">
        <f t="shared" si="1464"/>
        <v>7.239906653E-2</v>
      </c>
      <c r="AL6657">
        <f t="shared" si="1465"/>
        <v>0</v>
      </c>
      <c r="AN6657">
        <f t="shared" si="1466"/>
        <v>7.239906653E-2</v>
      </c>
      <c r="AO6657">
        <f t="shared" si="1467"/>
        <v>0</v>
      </c>
      <c r="AP6657">
        <f t="shared" si="1468"/>
        <v>0</v>
      </c>
      <c r="AQ6657">
        <f t="shared" si="1469"/>
        <v>0</v>
      </c>
    </row>
    <row r="6658" spans="1:43" x14ac:dyDescent="0.35">
      <c r="A6658" s="3">
        <v>42648.333333333336</v>
      </c>
      <c r="B6658" s="1">
        <f t="shared" ref="B6658:B6721" si="1470">MONTH(A6658)</f>
        <v>10</v>
      </c>
      <c r="C6658">
        <v>2.1022900000000001E-2</v>
      </c>
      <c r="D6658">
        <v>1</v>
      </c>
      <c r="E6658">
        <f t="shared" si="1457"/>
        <v>0.10872999999999999</v>
      </c>
      <c r="F6658">
        <f t="shared" si="1458"/>
        <v>2.2858199169999999E-3</v>
      </c>
      <c r="G6658" s="7">
        <v>0.751</v>
      </c>
      <c r="AD6658">
        <v>-2.1022900000000001E-2</v>
      </c>
      <c r="AE6658">
        <f t="shared" si="1459"/>
        <v>-2.1022900000000001E-2</v>
      </c>
      <c r="AF6658">
        <f t="shared" si="1460"/>
        <v>0</v>
      </c>
      <c r="AG6658">
        <f t="shared" si="1461"/>
        <v>0</v>
      </c>
      <c r="AH6658">
        <f t="shared" si="1462"/>
        <v>0</v>
      </c>
      <c r="AI6658">
        <f t="shared" si="1463"/>
        <v>0.10872999999999999</v>
      </c>
      <c r="AJ6658">
        <v>0.12809999999999999</v>
      </c>
      <c r="AK6658">
        <f t="shared" si="1464"/>
        <v>2.2858199169999999E-3</v>
      </c>
      <c r="AL6658">
        <f t="shared" si="1465"/>
        <v>0</v>
      </c>
      <c r="AN6658">
        <f t="shared" si="1466"/>
        <v>2.2858199169999999E-3</v>
      </c>
      <c r="AO6658">
        <f t="shared" si="1467"/>
        <v>0</v>
      </c>
      <c r="AP6658">
        <f t="shared" si="1468"/>
        <v>0</v>
      </c>
      <c r="AQ6658">
        <f t="shared" si="1469"/>
        <v>0</v>
      </c>
    </row>
    <row r="6659" spans="1:43" x14ac:dyDescent="0.35">
      <c r="A6659" s="3">
        <v>42648.375</v>
      </c>
      <c r="B6659" s="1">
        <f t="shared" si="1470"/>
        <v>10</v>
      </c>
      <c r="C6659">
        <v>0</v>
      </c>
      <c r="D6659">
        <v>1</v>
      </c>
      <c r="E6659">
        <f t="shared" ref="E6659:E6722" si="1471">VLOOKUP(D6659,$L$2:$M$5,2,FALSE)</f>
        <v>0.10872999999999999</v>
      </c>
      <c r="F6659">
        <f t="shared" ref="F6659:F6722" si="1472">C6659*E6659</f>
        <v>0</v>
      </c>
      <c r="G6659" s="7">
        <v>2.3621300000000001</v>
      </c>
      <c r="AD6659">
        <v>1.5195399999999999</v>
      </c>
      <c r="AE6659">
        <f t="shared" ref="AE6659:AE6722" si="1473">IF(D6659=1,AD6659,0)</f>
        <v>1.5195399999999999</v>
      </c>
      <c r="AF6659">
        <f t="shared" ref="AF6659:AF6722" si="1474">IF(D6659=2,AD6659,0)</f>
        <v>0</v>
      </c>
      <c r="AG6659">
        <f t="shared" ref="AG6659:AG6722" si="1475">IF(D6659=3,AD6659,0)</f>
        <v>0</v>
      </c>
      <c r="AH6659">
        <f t="shared" ref="AH6659:AH6722" si="1476">IF(D6659=4,AD6659,0)</f>
        <v>0</v>
      </c>
      <c r="AI6659">
        <f t="shared" ref="AI6659:AI6722" si="1477">VLOOKUP(D6659,$L$2:$M$5,2,FALSE)</f>
        <v>0.10872999999999999</v>
      </c>
      <c r="AJ6659">
        <v>0.12809999999999999</v>
      </c>
      <c r="AK6659">
        <f t="shared" ref="AK6659:AK6722" si="1478">IF(AD6659&lt;0,-AD6659*AI6659,0)</f>
        <v>0</v>
      </c>
      <c r="AL6659">
        <f t="shared" ref="AL6659:AL6722" si="1479">IF(AD6659&gt;0,AD6659*AJ6659,0)</f>
        <v>0.19465307399999998</v>
      </c>
      <c r="AN6659">
        <f t="shared" ref="AN6659:AN6722" si="1480">IF(D6659=1,AK6659-AL6659,0)</f>
        <v>-0.19465307399999998</v>
      </c>
      <c r="AO6659">
        <f t="shared" ref="AO6659:AO6722" si="1481">IF(D6659=2,AK6659-AL6659,0)</f>
        <v>0</v>
      </c>
      <c r="AP6659">
        <f t="shared" ref="AP6659:AP6722" si="1482">IF(D6659=3,AK6659-AL6659,0)</f>
        <v>0</v>
      </c>
      <c r="AQ6659">
        <f t="shared" ref="AQ6659:AQ6722" si="1483">IF(D6659=4,AK6659-AL6659,0)</f>
        <v>0</v>
      </c>
    </row>
    <row r="6660" spans="1:43" x14ac:dyDescent="0.35">
      <c r="A6660" s="3">
        <v>42648.416666666664</v>
      </c>
      <c r="B6660" s="1">
        <f t="shared" si="1470"/>
        <v>10</v>
      </c>
      <c r="C6660">
        <v>0</v>
      </c>
      <c r="D6660">
        <v>1</v>
      </c>
      <c r="E6660">
        <f t="shared" si="1471"/>
        <v>0.10872999999999999</v>
      </c>
      <c r="F6660">
        <f t="shared" si="1472"/>
        <v>0</v>
      </c>
      <c r="G6660" s="7">
        <v>2.6049600000000002</v>
      </c>
      <c r="AD6660">
        <v>1.5835399999999999</v>
      </c>
      <c r="AE6660">
        <f t="shared" si="1473"/>
        <v>1.5835399999999999</v>
      </c>
      <c r="AF6660">
        <f t="shared" si="1474"/>
        <v>0</v>
      </c>
      <c r="AG6660">
        <f t="shared" si="1475"/>
        <v>0</v>
      </c>
      <c r="AH6660">
        <f t="shared" si="1476"/>
        <v>0</v>
      </c>
      <c r="AI6660">
        <f t="shared" si="1477"/>
        <v>0.10872999999999999</v>
      </c>
      <c r="AJ6660">
        <v>0.12809999999999999</v>
      </c>
      <c r="AK6660">
        <f t="shared" si="1478"/>
        <v>0</v>
      </c>
      <c r="AL6660">
        <f t="shared" si="1479"/>
        <v>0.20285147399999998</v>
      </c>
      <c r="AN6660">
        <f t="shared" si="1480"/>
        <v>-0.20285147399999998</v>
      </c>
      <c r="AO6660">
        <f t="shared" si="1481"/>
        <v>0</v>
      </c>
      <c r="AP6660">
        <f t="shared" si="1482"/>
        <v>0</v>
      </c>
      <c r="AQ6660">
        <f t="shared" si="1483"/>
        <v>0</v>
      </c>
    </row>
    <row r="6661" spans="1:43" x14ac:dyDescent="0.35">
      <c r="A6661" s="3">
        <v>42648.458333333336</v>
      </c>
      <c r="B6661" s="1">
        <f t="shared" si="1470"/>
        <v>10</v>
      </c>
      <c r="C6661">
        <v>0</v>
      </c>
      <c r="D6661">
        <v>1</v>
      </c>
      <c r="E6661">
        <f t="shared" si="1471"/>
        <v>0.10872999999999999</v>
      </c>
      <c r="F6661">
        <f t="shared" si="1472"/>
        <v>0</v>
      </c>
      <c r="G6661" s="7">
        <v>2.17198</v>
      </c>
      <c r="AD6661">
        <v>0.99868800000000002</v>
      </c>
      <c r="AE6661">
        <f t="shared" si="1473"/>
        <v>0.99868800000000002</v>
      </c>
      <c r="AF6661">
        <f t="shared" si="1474"/>
        <v>0</v>
      </c>
      <c r="AG6661">
        <f t="shared" si="1475"/>
        <v>0</v>
      </c>
      <c r="AH6661">
        <f t="shared" si="1476"/>
        <v>0</v>
      </c>
      <c r="AI6661">
        <f t="shared" si="1477"/>
        <v>0.10872999999999999</v>
      </c>
      <c r="AJ6661">
        <v>0.12809999999999999</v>
      </c>
      <c r="AK6661">
        <f t="shared" si="1478"/>
        <v>0</v>
      </c>
      <c r="AL6661">
        <f t="shared" si="1479"/>
        <v>0.12793193279999998</v>
      </c>
      <c r="AN6661">
        <f t="shared" si="1480"/>
        <v>-0.12793193279999998</v>
      </c>
      <c r="AO6661">
        <f t="shared" si="1481"/>
        <v>0</v>
      </c>
      <c r="AP6661">
        <f t="shared" si="1482"/>
        <v>0</v>
      </c>
      <c r="AQ6661">
        <f t="shared" si="1483"/>
        <v>0</v>
      </c>
    </row>
    <row r="6662" spans="1:43" x14ac:dyDescent="0.35">
      <c r="A6662" s="3">
        <v>42648.5</v>
      </c>
      <c r="B6662" s="1">
        <f t="shared" si="1470"/>
        <v>10</v>
      </c>
      <c r="C6662">
        <v>0</v>
      </c>
      <c r="D6662">
        <v>1</v>
      </c>
      <c r="E6662">
        <f t="shared" si="1471"/>
        <v>0.10872999999999999</v>
      </c>
      <c r="F6662">
        <f t="shared" si="1472"/>
        <v>0</v>
      </c>
      <c r="G6662" s="7">
        <v>3.7723</v>
      </c>
      <c r="AD6662">
        <v>2.42266</v>
      </c>
      <c r="AE6662">
        <f t="shared" si="1473"/>
        <v>2.42266</v>
      </c>
      <c r="AF6662">
        <f t="shared" si="1474"/>
        <v>0</v>
      </c>
      <c r="AG6662">
        <f t="shared" si="1475"/>
        <v>0</v>
      </c>
      <c r="AH6662">
        <f t="shared" si="1476"/>
        <v>0</v>
      </c>
      <c r="AI6662">
        <f t="shared" si="1477"/>
        <v>0.10872999999999999</v>
      </c>
      <c r="AJ6662">
        <v>0.12809999999999999</v>
      </c>
      <c r="AK6662">
        <f t="shared" si="1478"/>
        <v>0</v>
      </c>
      <c r="AL6662">
        <f t="shared" si="1479"/>
        <v>0.310342746</v>
      </c>
      <c r="AN6662">
        <f t="shared" si="1480"/>
        <v>-0.310342746</v>
      </c>
      <c r="AO6662">
        <f t="shared" si="1481"/>
        <v>0</v>
      </c>
      <c r="AP6662">
        <f t="shared" si="1482"/>
        <v>0</v>
      </c>
      <c r="AQ6662">
        <f t="shared" si="1483"/>
        <v>0</v>
      </c>
    </row>
    <row r="6663" spans="1:43" x14ac:dyDescent="0.35">
      <c r="A6663" s="3">
        <v>42648.541666666664</v>
      </c>
      <c r="B6663" s="1">
        <f t="shared" si="1470"/>
        <v>10</v>
      </c>
      <c r="C6663">
        <v>0</v>
      </c>
      <c r="D6663">
        <v>1</v>
      </c>
      <c r="E6663">
        <f t="shared" si="1471"/>
        <v>0.10872999999999999</v>
      </c>
      <c r="F6663">
        <f t="shared" si="1472"/>
        <v>0</v>
      </c>
      <c r="G6663" s="7">
        <v>3.1766100000000002</v>
      </c>
      <c r="AD6663">
        <v>1.6147899999999999</v>
      </c>
      <c r="AE6663">
        <f t="shared" si="1473"/>
        <v>1.6147899999999999</v>
      </c>
      <c r="AF6663">
        <f t="shared" si="1474"/>
        <v>0</v>
      </c>
      <c r="AG6663">
        <f t="shared" si="1475"/>
        <v>0</v>
      </c>
      <c r="AH6663">
        <f t="shared" si="1476"/>
        <v>0</v>
      </c>
      <c r="AI6663">
        <f t="shared" si="1477"/>
        <v>0.10872999999999999</v>
      </c>
      <c r="AJ6663">
        <v>0.12809999999999999</v>
      </c>
      <c r="AK6663">
        <f t="shared" si="1478"/>
        <v>0</v>
      </c>
      <c r="AL6663">
        <f t="shared" si="1479"/>
        <v>0.20685459899999997</v>
      </c>
      <c r="AN6663">
        <f t="shared" si="1480"/>
        <v>-0.20685459899999997</v>
      </c>
      <c r="AO6663">
        <f t="shared" si="1481"/>
        <v>0</v>
      </c>
      <c r="AP6663">
        <f t="shared" si="1482"/>
        <v>0</v>
      </c>
      <c r="AQ6663">
        <f t="shared" si="1483"/>
        <v>0</v>
      </c>
    </row>
    <row r="6664" spans="1:43" x14ac:dyDescent="0.35">
      <c r="A6664" s="3">
        <v>42648.583333333336</v>
      </c>
      <c r="B6664" s="1">
        <f t="shared" si="1470"/>
        <v>10</v>
      </c>
      <c r="C6664">
        <v>0</v>
      </c>
      <c r="D6664">
        <v>1</v>
      </c>
      <c r="E6664">
        <f t="shared" si="1471"/>
        <v>0.10872999999999999</v>
      </c>
      <c r="F6664">
        <f t="shared" si="1472"/>
        <v>0</v>
      </c>
      <c r="G6664" s="7">
        <v>2.3700199999999998</v>
      </c>
      <c r="AD6664">
        <v>0.57148100000000002</v>
      </c>
      <c r="AE6664">
        <f t="shared" si="1473"/>
        <v>0.57148100000000002</v>
      </c>
      <c r="AF6664">
        <f t="shared" si="1474"/>
        <v>0</v>
      </c>
      <c r="AG6664">
        <f t="shared" si="1475"/>
        <v>0</v>
      </c>
      <c r="AH6664">
        <f t="shared" si="1476"/>
        <v>0</v>
      </c>
      <c r="AI6664">
        <f t="shared" si="1477"/>
        <v>0.10872999999999999</v>
      </c>
      <c r="AJ6664">
        <v>0.12809999999999999</v>
      </c>
      <c r="AK6664">
        <f t="shared" si="1478"/>
        <v>0</v>
      </c>
      <c r="AL6664">
        <f t="shared" si="1479"/>
        <v>7.3206716099999999E-2</v>
      </c>
      <c r="AN6664">
        <f t="shared" si="1480"/>
        <v>-7.3206716099999999E-2</v>
      </c>
      <c r="AO6664">
        <f t="shared" si="1481"/>
        <v>0</v>
      </c>
      <c r="AP6664">
        <f t="shared" si="1482"/>
        <v>0</v>
      </c>
      <c r="AQ6664">
        <f t="shared" si="1483"/>
        <v>0</v>
      </c>
    </row>
    <row r="6665" spans="1:43" x14ac:dyDescent="0.35">
      <c r="A6665" s="3">
        <v>42648.625</v>
      </c>
      <c r="B6665" s="1">
        <f t="shared" si="1470"/>
        <v>10</v>
      </c>
      <c r="C6665">
        <v>0</v>
      </c>
      <c r="D6665">
        <v>4</v>
      </c>
      <c r="E6665">
        <f t="shared" si="1471"/>
        <v>0.24314</v>
      </c>
      <c r="F6665">
        <f t="shared" si="1472"/>
        <v>0</v>
      </c>
      <c r="G6665" s="7">
        <v>2.1201099999999999</v>
      </c>
      <c r="AD6665">
        <v>3.2697700000000003E-2</v>
      </c>
      <c r="AE6665">
        <f t="shared" si="1473"/>
        <v>0</v>
      </c>
      <c r="AF6665">
        <f t="shared" si="1474"/>
        <v>0</v>
      </c>
      <c r="AG6665">
        <f t="shared" si="1475"/>
        <v>0</v>
      </c>
      <c r="AH6665">
        <f t="shared" si="1476"/>
        <v>3.2697700000000003E-2</v>
      </c>
      <c r="AI6665">
        <f t="shared" si="1477"/>
        <v>0.24314</v>
      </c>
      <c r="AJ6665">
        <v>0.12809999999999999</v>
      </c>
      <c r="AK6665">
        <f t="shared" si="1478"/>
        <v>0</v>
      </c>
      <c r="AL6665">
        <f t="shared" si="1479"/>
        <v>4.1885753700000002E-3</v>
      </c>
      <c r="AN6665">
        <f t="shared" si="1480"/>
        <v>0</v>
      </c>
      <c r="AO6665">
        <f t="shared" si="1481"/>
        <v>0</v>
      </c>
      <c r="AP6665">
        <f t="shared" si="1482"/>
        <v>0</v>
      </c>
      <c r="AQ6665">
        <f t="shared" si="1483"/>
        <v>-4.1885753700000002E-3</v>
      </c>
    </row>
    <row r="6666" spans="1:43" x14ac:dyDescent="0.35">
      <c r="A6666" s="3">
        <v>42648.666666666664</v>
      </c>
      <c r="B6666" s="1">
        <f t="shared" si="1470"/>
        <v>10</v>
      </c>
      <c r="C6666">
        <v>1.8872199999999999</v>
      </c>
      <c r="D6666">
        <v>4</v>
      </c>
      <c r="E6666">
        <f t="shared" si="1471"/>
        <v>0.24314</v>
      </c>
      <c r="F6666">
        <f t="shared" si="1472"/>
        <v>0.45885867079999998</v>
      </c>
      <c r="G6666" s="7">
        <v>0.63649699999999998</v>
      </c>
      <c r="AD6666">
        <v>-1.8872199999999999</v>
      </c>
      <c r="AE6666">
        <f t="shared" si="1473"/>
        <v>0</v>
      </c>
      <c r="AF6666">
        <f t="shared" si="1474"/>
        <v>0</v>
      </c>
      <c r="AG6666">
        <f t="shared" si="1475"/>
        <v>0</v>
      </c>
      <c r="AH6666">
        <f t="shared" si="1476"/>
        <v>-1.8872199999999999</v>
      </c>
      <c r="AI6666">
        <f t="shared" si="1477"/>
        <v>0.24314</v>
      </c>
      <c r="AJ6666">
        <v>0.12809999999999999</v>
      </c>
      <c r="AK6666">
        <f t="shared" si="1478"/>
        <v>0.45885867079999998</v>
      </c>
      <c r="AL6666">
        <f t="shared" si="1479"/>
        <v>0</v>
      </c>
      <c r="AN6666">
        <f t="shared" si="1480"/>
        <v>0</v>
      </c>
      <c r="AO6666">
        <f t="shared" si="1481"/>
        <v>0</v>
      </c>
      <c r="AP6666">
        <f t="shared" si="1482"/>
        <v>0</v>
      </c>
      <c r="AQ6666">
        <f t="shared" si="1483"/>
        <v>0.45885867079999998</v>
      </c>
    </row>
    <row r="6667" spans="1:43" x14ac:dyDescent="0.35">
      <c r="A6667" s="3">
        <v>42648.708333333336</v>
      </c>
      <c r="B6667" s="1">
        <f t="shared" si="1470"/>
        <v>10</v>
      </c>
      <c r="C6667">
        <v>2.5368200000000001</v>
      </c>
      <c r="D6667">
        <v>4</v>
      </c>
      <c r="E6667">
        <f t="shared" si="1471"/>
        <v>0.24314</v>
      </c>
      <c r="F6667">
        <f t="shared" si="1472"/>
        <v>0.61680241479999998</v>
      </c>
      <c r="G6667" s="7">
        <v>5.3129999999999997E-2</v>
      </c>
      <c r="AD6667">
        <v>-2.5368200000000001</v>
      </c>
      <c r="AE6667">
        <f t="shared" si="1473"/>
        <v>0</v>
      </c>
      <c r="AF6667">
        <f t="shared" si="1474"/>
        <v>0</v>
      </c>
      <c r="AG6667">
        <f t="shared" si="1475"/>
        <v>0</v>
      </c>
      <c r="AH6667">
        <f t="shared" si="1476"/>
        <v>-2.5368200000000001</v>
      </c>
      <c r="AI6667">
        <f t="shared" si="1477"/>
        <v>0.24314</v>
      </c>
      <c r="AJ6667">
        <v>0.12809999999999999</v>
      </c>
      <c r="AK6667">
        <f t="shared" si="1478"/>
        <v>0.61680241479999998</v>
      </c>
      <c r="AL6667">
        <f t="shared" si="1479"/>
        <v>0</v>
      </c>
      <c r="AN6667">
        <f t="shared" si="1480"/>
        <v>0</v>
      </c>
      <c r="AO6667">
        <f t="shared" si="1481"/>
        <v>0</v>
      </c>
      <c r="AP6667">
        <f t="shared" si="1482"/>
        <v>0</v>
      </c>
      <c r="AQ6667">
        <f t="shared" si="1483"/>
        <v>0.61680241479999998</v>
      </c>
    </row>
    <row r="6668" spans="1:43" x14ac:dyDescent="0.35">
      <c r="A6668" s="3">
        <v>42648.75</v>
      </c>
      <c r="B6668" s="1">
        <f t="shared" si="1470"/>
        <v>10</v>
      </c>
      <c r="C6668">
        <v>2.55213</v>
      </c>
      <c r="D6668">
        <v>4</v>
      </c>
      <c r="E6668">
        <f t="shared" si="1471"/>
        <v>0.24314</v>
      </c>
      <c r="F6668">
        <f t="shared" si="1472"/>
        <v>0.62052488819999996</v>
      </c>
      <c r="G6668" s="7">
        <v>-9.1350000000000003E-4</v>
      </c>
      <c r="AD6668">
        <v>-2.55213</v>
      </c>
      <c r="AE6668">
        <f t="shared" si="1473"/>
        <v>0</v>
      </c>
      <c r="AF6668">
        <f t="shared" si="1474"/>
        <v>0</v>
      </c>
      <c r="AG6668">
        <f t="shared" si="1475"/>
        <v>0</v>
      </c>
      <c r="AH6668">
        <f t="shared" si="1476"/>
        <v>-2.55213</v>
      </c>
      <c r="AI6668">
        <f t="shared" si="1477"/>
        <v>0.24314</v>
      </c>
      <c r="AJ6668">
        <v>0.12809999999999999</v>
      </c>
      <c r="AK6668">
        <f t="shared" si="1478"/>
        <v>0.62052488819999996</v>
      </c>
      <c r="AL6668">
        <f t="shared" si="1479"/>
        <v>0</v>
      </c>
      <c r="AN6668">
        <f t="shared" si="1480"/>
        <v>0</v>
      </c>
      <c r="AO6668">
        <f t="shared" si="1481"/>
        <v>0</v>
      </c>
      <c r="AP6668">
        <f t="shared" si="1482"/>
        <v>0</v>
      </c>
      <c r="AQ6668">
        <f t="shared" si="1483"/>
        <v>0.62052488819999996</v>
      </c>
    </row>
    <row r="6669" spans="1:43" x14ac:dyDescent="0.35">
      <c r="A6669" s="3">
        <v>42648.791666666664</v>
      </c>
      <c r="B6669" s="1">
        <f t="shared" si="1470"/>
        <v>10</v>
      </c>
      <c r="C6669">
        <v>2.41065</v>
      </c>
      <c r="D6669">
        <v>4</v>
      </c>
      <c r="E6669">
        <f t="shared" si="1471"/>
        <v>0.24314</v>
      </c>
      <c r="F6669">
        <f t="shared" si="1472"/>
        <v>0.58612544099999997</v>
      </c>
      <c r="G6669" s="7">
        <v>-9.1350000000000003E-4</v>
      </c>
      <c r="AD6669">
        <v>-2.41065</v>
      </c>
      <c r="AE6669">
        <f t="shared" si="1473"/>
        <v>0</v>
      </c>
      <c r="AF6669">
        <f t="shared" si="1474"/>
        <v>0</v>
      </c>
      <c r="AG6669">
        <f t="shared" si="1475"/>
        <v>0</v>
      </c>
      <c r="AH6669">
        <f t="shared" si="1476"/>
        <v>-2.41065</v>
      </c>
      <c r="AI6669">
        <f t="shared" si="1477"/>
        <v>0.24314</v>
      </c>
      <c r="AJ6669">
        <v>0.12809999999999999</v>
      </c>
      <c r="AK6669">
        <f t="shared" si="1478"/>
        <v>0.58612544099999997</v>
      </c>
      <c r="AL6669">
        <f t="shared" si="1479"/>
        <v>0</v>
      </c>
      <c r="AN6669">
        <f t="shared" si="1480"/>
        <v>0</v>
      </c>
      <c r="AO6669">
        <f t="shared" si="1481"/>
        <v>0</v>
      </c>
      <c r="AP6669">
        <f t="shared" si="1482"/>
        <v>0</v>
      </c>
      <c r="AQ6669">
        <f t="shared" si="1483"/>
        <v>0.58612544099999997</v>
      </c>
    </row>
    <row r="6670" spans="1:43" x14ac:dyDescent="0.35">
      <c r="A6670" s="3">
        <v>42648.833333333336</v>
      </c>
      <c r="B6670" s="1">
        <f t="shared" si="1470"/>
        <v>10</v>
      </c>
      <c r="C6670">
        <v>2.0971500000000001</v>
      </c>
      <c r="D6670">
        <v>1</v>
      </c>
      <c r="E6670">
        <f t="shared" si="1471"/>
        <v>0.10872999999999999</v>
      </c>
      <c r="F6670">
        <f t="shared" si="1472"/>
        <v>0.22802311949999998</v>
      </c>
      <c r="G6670" s="7">
        <v>-9.1350000000000003E-4</v>
      </c>
      <c r="AD6670">
        <v>-2.0971500000000001</v>
      </c>
      <c r="AE6670">
        <f t="shared" si="1473"/>
        <v>-2.0971500000000001</v>
      </c>
      <c r="AF6670">
        <f t="shared" si="1474"/>
        <v>0</v>
      </c>
      <c r="AG6670">
        <f t="shared" si="1475"/>
        <v>0</v>
      </c>
      <c r="AH6670">
        <f t="shared" si="1476"/>
        <v>0</v>
      </c>
      <c r="AI6670">
        <f t="shared" si="1477"/>
        <v>0.10872999999999999</v>
      </c>
      <c r="AJ6670">
        <v>0.12809999999999999</v>
      </c>
      <c r="AK6670">
        <f t="shared" si="1478"/>
        <v>0.22802311949999998</v>
      </c>
      <c r="AL6670">
        <f t="shared" si="1479"/>
        <v>0</v>
      </c>
      <c r="AN6670">
        <f t="shared" si="1480"/>
        <v>0.22802311949999998</v>
      </c>
      <c r="AO6670">
        <f t="shared" si="1481"/>
        <v>0</v>
      </c>
      <c r="AP6670">
        <f t="shared" si="1482"/>
        <v>0</v>
      </c>
      <c r="AQ6670">
        <f t="shared" si="1483"/>
        <v>0</v>
      </c>
    </row>
    <row r="6671" spans="1:43" x14ac:dyDescent="0.35">
      <c r="A6671" s="3">
        <v>42648.875</v>
      </c>
      <c r="B6671" s="1">
        <f t="shared" si="1470"/>
        <v>10</v>
      </c>
      <c r="C6671">
        <v>1.6649499999999999</v>
      </c>
      <c r="D6671">
        <v>1</v>
      </c>
      <c r="E6671">
        <f t="shared" si="1471"/>
        <v>0.10872999999999999</v>
      </c>
      <c r="F6671">
        <f t="shared" si="1472"/>
        <v>0.18103001349999998</v>
      </c>
      <c r="G6671" s="7">
        <v>-9.1350000000000003E-4</v>
      </c>
      <c r="AD6671">
        <v>-1.6649499999999999</v>
      </c>
      <c r="AE6671">
        <f t="shared" si="1473"/>
        <v>-1.6649499999999999</v>
      </c>
      <c r="AF6671">
        <f t="shared" si="1474"/>
        <v>0</v>
      </c>
      <c r="AG6671">
        <f t="shared" si="1475"/>
        <v>0</v>
      </c>
      <c r="AH6671">
        <f t="shared" si="1476"/>
        <v>0</v>
      </c>
      <c r="AI6671">
        <f t="shared" si="1477"/>
        <v>0.10872999999999999</v>
      </c>
      <c r="AJ6671">
        <v>0.12809999999999999</v>
      </c>
      <c r="AK6671">
        <f t="shared" si="1478"/>
        <v>0.18103001349999998</v>
      </c>
      <c r="AL6671">
        <f t="shared" si="1479"/>
        <v>0</v>
      </c>
      <c r="AN6671">
        <f t="shared" si="1480"/>
        <v>0.18103001349999998</v>
      </c>
      <c r="AO6671">
        <f t="shared" si="1481"/>
        <v>0</v>
      </c>
      <c r="AP6671">
        <f t="shared" si="1482"/>
        <v>0</v>
      </c>
      <c r="AQ6671">
        <f t="shared" si="1483"/>
        <v>0</v>
      </c>
    </row>
    <row r="6672" spans="1:43" x14ac:dyDescent="0.35">
      <c r="A6672" s="3">
        <v>42648.916666666664</v>
      </c>
      <c r="B6672" s="1">
        <f t="shared" si="1470"/>
        <v>10</v>
      </c>
      <c r="C6672">
        <v>1.2476799999999999</v>
      </c>
      <c r="D6672">
        <v>1</v>
      </c>
      <c r="E6672">
        <f t="shared" si="1471"/>
        <v>0.10872999999999999</v>
      </c>
      <c r="F6672">
        <f t="shared" si="1472"/>
        <v>0.13566024639999999</v>
      </c>
      <c r="G6672" s="7">
        <v>-9.1350000000000003E-4</v>
      </c>
      <c r="AD6672">
        <v>-1.2476799999999999</v>
      </c>
      <c r="AE6672">
        <f t="shared" si="1473"/>
        <v>-1.2476799999999999</v>
      </c>
      <c r="AF6672">
        <f t="shared" si="1474"/>
        <v>0</v>
      </c>
      <c r="AG6672">
        <f t="shared" si="1475"/>
        <v>0</v>
      </c>
      <c r="AH6672">
        <f t="shared" si="1476"/>
        <v>0</v>
      </c>
      <c r="AI6672">
        <f t="shared" si="1477"/>
        <v>0.10872999999999999</v>
      </c>
      <c r="AJ6672">
        <v>0.12809999999999999</v>
      </c>
      <c r="AK6672">
        <f t="shared" si="1478"/>
        <v>0.13566024639999999</v>
      </c>
      <c r="AL6672">
        <f t="shared" si="1479"/>
        <v>0</v>
      </c>
      <c r="AN6672">
        <f t="shared" si="1480"/>
        <v>0.13566024639999999</v>
      </c>
      <c r="AO6672">
        <f t="shared" si="1481"/>
        <v>0</v>
      </c>
      <c r="AP6672">
        <f t="shared" si="1482"/>
        <v>0</v>
      </c>
      <c r="AQ6672">
        <f t="shared" si="1483"/>
        <v>0</v>
      </c>
    </row>
    <row r="6673" spans="1:43" x14ac:dyDescent="0.35">
      <c r="A6673" s="3">
        <v>42648.958333333336</v>
      </c>
      <c r="B6673" s="1">
        <f t="shared" si="1470"/>
        <v>10</v>
      </c>
      <c r="C6673">
        <v>0.85197999999999996</v>
      </c>
      <c r="D6673">
        <v>1</v>
      </c>
      <c r="E6673">
        <f t="shared" si="1471"/>
        <v>0.10872999999999999</v>
      </c>
      <c r="F6673">
        <f t="shared" si="1472"/>
        <v>9.263578539999999E-2</v>
      </c>
      <c r="G6673" s="7">
        <v>-9.1350000000000003E-4</v>
      </c>
      <c r="AD6673">
        <v>-0.85197999999999996</v>
      </c>
      <c r="AE6673">
        <f t="shared" si="1473"/>
        <v>-0.85197999999999996</v>
      </c>
      <c r="AF6673">
        <f t="shared" si="1474"/>
        <v>0</v>
      </c>
      <c r="AG6673">
        <f t="shared" si="1475"/>
        <v>0</v>
      </c>
      <c r="AH6673">
        <f t="shared" si="1476"/>
        <v>0</v>
      </c>
      <c r="AI6673">
        <f t="shared" si="1477"/>
        <v>0.10872999999999999</v>
      </c>
      <c r="AJ6673">
        <v>0.12809999999999999</v>
      </c>
      <c r="AK6673">
        <f t="shared" si="1478"/>
        <v>9.263578539999999E-2</v>
      </c>
      <c r="AL6673">
        <f t="shared" si="1479"/>
        <v>0</v>
      </c>
      <c r="AN6673">
        <f t="shared" si="1480"/>
        <v>9.263578539999999E-2</v>
      </c>
      <c r="AO6673">
        <f t="shared" si="1481"/>
        <v>0</v>
      </c>
      <c r="AP6673">
        <f t="shared" si="1482"/>
        <v>0</v>
      </c>
      <c r="AQ6673">
        <f t="shared" si="1483"/>
        <v>0</v>
      </c>
    </row>
    <row r="6674" spans="1:43" x14ac:dyDescent="0.35">
      <c r="A6674" s="3">
        <v>42649</v>
      </c>
      <c r="B6674" s="1">
        <f t="shared" si="1470"/>
        <v>10</v>
      </c>
      <c r="C6674">
        <v>0.66285000000000005</v>
      </c>
      <c r="D6674">
        <v>1</v>
      </c>
      <c r="E6674">
        <f t="shared" si="1471"/>
        <v>0.10872999999999999</v>
      </c>
      <c r="F6674">
        <f t="shared" si="1472"/>
        <v>7.2071680499999999E-2</v>
      </c>
      <c r="G6674" s="7">
        <v>-9.1350000000000003E-4</v>
      </c>
      <c r="AD6674">
        <v>-0.66285000000000005</v>
      </c>
      <c r="AE6674">
        <f t="shared" si="1473"/>
        <v>-0.66285000000000005</v>
      </c>
      <c r="AF6674">
        <f t="shared" si="1474"/>
        <v>0</v>
      </c>
      <c r="AG6674">
        <f t="shared" si="1475"/>
        <v>0</v>
      </c>
      <c r="AH6674">
        <f t="shared" si="1476"/>
        <v>0</v>
      </c>
      <c r="AI6674">
        <f t="shared" si="1477"/>
        <v>0.10872999999999999</v>
      </c>
      <c r="AJ6674">
        <v>0.12809999999999999</v>
      </c>
      <c r="AK6674">
        <f t="shared" si="1478"/>
        <v>7.2071680499999999E-2</v>
      </c>
      <c r="AL6674">
        <f t="shared" si="1479"/>
        <v>0</v>
      </c>
      <c r="AN6674">
        <f t="shared" si="1480"/>
        <v>7.2071680499999999E-2</v>
      </c>
      <c r="AO6674">
        <f t="shared" si="1481"/>
        <v>0</v>
      </c>
      <c r="AP6674">
        <f t="shared" si="1482"/>
        <v>0</v>
      </c>
      <c r="AQ6674">
        <f t="shared" si="1483"/>
        <v>0</v>
      </c>
    </row>
    <row r="6675" spans="1:43" x14ac:dyDescent="0.35">
      <c r="A6675" s="3">
        <v>42649.041666666664</v>
      </c>
      <c r="B6675" s="1">
        <f t="shared" si="1470"/>
        <v>10</v>
      </c>
      <c r="C6675">
        <v>0.54770799999999997</v>
      </c>
      <c r="D6675">
        <v>1</v>
      </c>
      <c r="E6675">
        <f t="shared" si="1471"/>
        <v>0.10872999999999999</v>
      </c>
      <c r="F6675">
        <f t="shared" si="1472"/>
        <v>5.9552290839999994E-2</v>
      </c>
      <c r="G6675" s="7">
        <v>-9.1350000000000003E-4</v>
      </c>
      <c r="AD6675">
        <v>-0.54770799999999997</v>
      </c>
      <c r="AE6675">
        <f t="shared" si="1473"/>
        <v>-0.54770799999999997</v>
      </c>
      <c r="AF6675">
        <f t="shared" si="1474"/>
        <v>0</v>
      </c>
      <c r="AG6675">
        <f t="shared" si="1475"/>
        <v>0</v>
      </c>
      <c r="AH6675">
        <f t="shared" si="1476"/>
        <v>0</v>
      </c>
      <c r="AI6675">
        <f t="shared" si="1477"/>
        <v>0.10872999999999999</v>
      </c>
      <c r="AJ6675">
        <v>0.12809999999999999</v>
      </c>
      <c r="AK6675">
        <f t="shared" si="1478"/>
        <v>5.9552290839999994E-2</v>
      </c>
      <c r="AL6675">
        <f t="shared" si="1479"/>
        <v>0</v>
      </c>
      <c r="AN6675">
        <f t="shared" si="1480"/>
        <v>5.9552290839999994E-2</v>
      </c>
      <c r="AO6675">
        <f t="shared" si="1481"/>
        <v>0</v>
      </c>
      <c r="AP6675">
        <f t="shared" si="1482"/>
        <v>0</v>
      </c>
      <c r="AQ6675">
        <f t="shared" si="1483"/>
        <v>0</v>
      </c>
    </row>
    <row r="6676" spans="1:43" x14ac:dyDescent="0.35">
      <c r="A6676" s="3">
        <v>42649.083333333336</v>
      </c>
      <c r="B6676" s="1">
        <f t="shared" si="1470"/>
        <v>10</v>
      </c>
      <c r="C6676">
        <v>0.49215700000000001</v>
      </c>
      <c r="D6676">
        <v>1</v>
      </c>
      <c r="E6676">
        <f t="shared" si="1471"/>
        <v>0.10872999999999999</v>
      </c>
      <c r="F6676">
        <f t="shared" si="1472"/>
        <v>5.3512230609999996E-2</v>
      </c>
      <c r="G6676" s="7">
        <v>-9.1350000000000003E-4</v>
      </c>
      <c r="AD6676">
        <v>-0.49215700000000001</v>
      </c>
      <c r="AE6676">
        <f t="shared" si="1473"/>
        <v>-0.49215700000000001</v>
      </c>
      <c r="AF6676">
        <f t="shared" si="1474"/>
        <v>0</v>
      </c>
      <c r="AG6676">
        <f t="shared" si="1475"/>
        <v>0</v>
      </c>
      <c r="AH6676">
        <f t="shared" si="1476"/>
        <v>0</v>
      </c>
      <c r="AI6676">
        <f t="shared" si="1477"/>
        <v>0.10872999999999999</v>
      </c>
      <c r="AJ6676">
        <v>0.12809999999999999</v>
      </c>
      <c r="AK6676">
        <f t="shared" si="1478"/>
        <v>5.3512230609999996E-2</v>
      </c>
      <c r="AL6676">
        <f t="shared" si="1479"/>
        <v>0</v>
      </c>
      <c r="AN6676">
        <f t="shared" si="1480"/>
        <v>5.3512230609999996E-2</v>
      </c>
      <c r="AO6676">
        <f t="shared" si="1481"/>
        <v>0</v>
      </c>
      <c r="AP6676">
        <f t="shared" si="1482"/>
        <v>0</v>
      </c>
      <c r="AQ6676">
        <f t="shared" si="1483"/>
        <v>0</v>
      </c>
    </row>
    <row r="6677" spans="1:43" x14ac:dyDescent="0.35">
      <c r="A6677" s="3">
        <v>42649.125</v>
      </c>
      <c r="B6677" s="1">
        <f t="shared" si="1470"/>
        <v>10</v>
      </c>
      <c r="C6677">
        <v>0.45427099999999998</v>
      </c>
      <c r="D6677">
        <v>1</v>
      </c>
      <c r="E6677">
        <f t="shared" si="1471"/>
        <v>0.10872999999999999</v>
      </c>
      <c r="F6677">
        <f t="shared" si="1472"/>
        <v>4.9392885829999997E-2</v>
      </c>
      <c r="G6677" s="7">
        <v>-9.1350000000000003E-4</v>
      </c>
      <c r="AD6677">
        <v>-0.45427099999999998</v>
      </c>
      <c r="AE6677">
        <f t="shared" si="1473"/>
        <v>-0.45427099999999998</v>
      </c>
      <c r="AF6677">
        <f t="shared" si="1474"/>
        <v>0</v>
      </c>
      <c r="AG6677">
        <f t="shared" si="1475"/>
        <v>0</v>
      </c>
      <c r="AH6677">
        <f t="shared" si="1476"/>
        <v>0</v>
      </c>
      <c r="AI6677">
        <f t="shared" si="1477"/>
        <v>0.10872999999999999</v>
      </c>
      <c r="AJ6677">
        <v>0.12809999999999999</v>
      </c>
      <c r="AK6677">
        <f t="shared" si="1478"/>
        <v>4.9392885829999997E-2</v>
      </c>
      <c r="AL6677">
        <f t="shared" si="1479"/>
        <v>0</v>
      </c>
      <c r="AN6677">
        <f t="shared" si="1480"/>
        <v>4.9392885829999997E-2</v>
      </c>
      <c r="AO6677">
        <f t="shared" si="1481"/>
        <v>0</v>
      </c>
      <c r="AP6677">
        <f t="shared" si="1482"/>
        <v>0</v>
      </c>
      <c r="AQ6677">
        <f t="shared" si="1483"/>
        <v>0</v>
      </c>
    </row>
    <row r="6678" spans="1:43" x14ac:dyDescent="0.35">
      <c r="A6678" s="3">
        <v>42649.166666666664</v>
      </c>
      <c r="B6678" s="1">
        <f t="shared" si="1470"/>
        <v>10</v>
      </c>
      <c r="C6678">
        <v>0.48897099999999999</v>
      </c>
      <c r="D6678">
        <v>1</v>
      </c>
      <c r="E6678">
        <f t="shared" si="1471"/>
        <v>0.10872999999999999</v>
      </c>
      <c r="F6678">
        <f t="shared" si="1472"/>
        <v>5.3165816829999997E-2</v>
      </c>
      <c r="G6678" s="7">
        <v>-9.1350000000000003E-4</v>
      </c>
      <c r="AD6678">
        <v>-0.48897099999999999</v>
      </c>
      <c r="AE6678">
        <f t="shared" si="1473"/>
        <v>-0.48897099999999999</v>
      </c>
      <c r="AF6678">
        <f t="shared" si="1474"/>
        <v>0</v>
      </c>
      <c r="AG6678">
        <f t="shared" si="1475"/>
        <v>0</v>
      </c>
      <c r="AH6678">
        <f t="shared" si="1476"/>
        <v>0</v>
      </c>
      <c r="AI6678">
        <f t="shared" si="1477"/>
        <v>0.10872999999999999</v>
      </c>
      <c r="AJ6678">
        <v>0.12809999999999999</v>
      </c>
      <c r="AK6678">
        <f t="shared" si="1478"/>
        <v>5.3165816829999997E-2</v>
      </c>
      <c r="AL6678">
        <f t="shared" si="1479"/>
        <v>0</v>
      </c>
      <c r="AN6678">
        <f t="shared" si="1480"/>
        <v>5.3165816829999997E-2</v>
      </c>
      <c r="AO6678">
        <f t="shared" si="1481"/>
        <v>0</v>
      </c>
      <c r="AP6678">
        <f t="shared" si="1482"/>
        <v>0</v>
      </c>
      <c r="AQ6678">
        <f t="shared" si="1483"/>
        <v>0</v>
      </c>
    </row>
    <row r="6679" spans="1:43" x14ac:dyDescent="0.35">
      <c r="A6679" s="3">
        <v>42649.208333333336</v>
      </c>
      <c r="B6679" s="1">
        <f t="shared" si="1470"/>
        <v>10</v>
      </c>
      <c r="C6679">
        <v>0.69633100000000003</v>
      </c>
      <c r="D6679">
        <v>1</v>
      </c>
      <c r="E6679">
        <f t="shared" si="1471"/>
        <v>0.10872999999999999</v>
      </c>
      <c r="F6679">
        <f t="shared" si="1472"/>
        <v>7.5712069630000003E-2</v>
      </c>
      <c r="G6679" s="7">
        <v>-9.1350000000000003E-4</v>
      </c>
      <c r="AD6679">
        <v>-0.69633100000000003</v>
      </c>
      <c r="AE6679">
        <f t="shared" si="1473"/>
        <v>-0.69633100000000003</v>
      </c>
      <c r="AF6679">
        <f t="shared" si="1474"/>
        <v>0</v>
      </c>
      <c r="AG6679">
        <f t="shared" si="1475"/>
        <v>0</v>
      </c>
      <c r="AH6679">
        <f t="shared" si="1476"/>
        <v>0</v>
      </c>
      <c r="AI6679">
        <f t="shared" si="1477"/>
        <v>0.10872999999999999</v>
      </c>
      <c r="AJ6679">
        <v>0.12809999999999999</v>
      </c>
      <c r="AK6679">
        <f t="shared" si="1478"/>
        <v>7.5712069630000003E-2</v>
      </c>
      <c r="AL6679">
        <f t="shared" si="1479"/>
        <v>0</v>
      </c>
      <c r="AN6679">
        <f t="shared" si="1480"/>
        <v>7.5712069630000003E-2</v>
      </c>
      <c r="AO6679">
        <f t="shared" si="1481"/>
        <v>0</v>
      </c>
      <c r="AP6679">
        <f t="shared" si="1482"/>
        <v>0</v>
      </c>
      <c r="AQ6679">
        <f t="shared" si="1483"/>
        <v>0</v>
      </c>
    </row>
    <row r="6680" spans="1:43" x14ac:dyDescent="0.35">
      <c r="A6680" s="3">
        <v>42649.25</v>
      </c>
      <c r="B6680" s="1">
        <f t="shared" si="1470"/>
        <v>10</v>
      </c>
      <c r="C6680">
        <v>0.90593999999999997</v>
      </c>
      <c r="D6680">
        <v>1</v>
      </c>
      <c r="E6680">
        <f t="shared" si="1471"/>
        <v>0.10872999999999999</v>
      </c>
      <c r="F6680">
        <f t="shared" si="1472"/>
        <v>9.8502856199999989E-2</v>
      </c>
      <c r="G6680" s="7">
        <v>1.87066E-2</v>
      </c>
      <c r="AD6680">
        <v>-0.90593999999999997</v>
      </c>
      <c r="AE6680">
        <f t="shared" si="1473"/>
        <v>-0.90593999999999997</v>
      </c>
      <c r="AF6680">
        <f t="shared" si="1474"/>
        <v>0</v>
      </c>
      <c r="AG6680">
        <f t="shared" si="1475"/>
        <v>0</v>
      </c>
      <c r="AH6680">
        <f t="shared" si="1476"/>
        <v>0</v>
      </c>
      <c r="AI6680">
        <f t="shared" si="1477"/>
        <v>0.10872999999999999</v>
      </c>
      <c r="AJ6680">
        <v>0.12809999999999999</v>
      </c>
      <c r="AK6680">
        <f t="shared" si="1478"/>
        <v>9.8502856199999989E-2</v>
      </c>
      <c r="AL6680">
        <f t="shared" si="1479"/>
        <v>0</v>
      </c>
      <c r="AN6680">
        <f t="shared" si="1480"/>
        <v>9.8502856199999989E-2</v>
      </c>
      <c r="AO6680">
        <f t="shared" si="1481"/>
        <v>0</v>
      </c>
      <c r="AP6680">
        <f t="shared" si="1482"/>
        <v>0</v>
      </c>
      <c r="AQ6680">
        <f t="shared" si="1483"/>
        <v>0</v>
      </c>
    </row>
    <row r="6681" spans="1:43" x14ac:dyDescent="0.35">
      <c r="A6681" s="3">
        <v>42649.291666666664</v>
      </c>
      <c r="B6681" s="1">
        <f t="shared" si="1470"/>
        <v>10</v>
      </c>
      <c r="C6681">
        <v>0.196602</v>
      </c>
      <c r="D6681">
        <v>1</v>
      </c>
      <c r="E6681">
        <f t="shared" si="1471"/>
        <v>0.10872999999999999</v>
      </c>
      <c r="F6681">
        <f t="shared" si="1472"/>
        <v>2.1376535459999998E-2</v>
      </c>
      <c r="G6681" s="7">
        <v>0.66922599999999999</v>
      </c>
      <c r="AD6681">
        <v>-0.196602</v>
      </c>
      <c r="AE6681">
        <f t="shared" si="1473"/>
        <v>-0.196602</v>
      </c>
      <c r="AF6681">
        <f t="shared" si="1474"/>
        <v>0</v>
      </c>
      <c r="AG6681">
        <f t="shared" si="1475"/>
        <v>0</v>
      </c>
      <c r="AH6681">
        <f t="shared" si="1476"/>
        <v>0</v>
      </c>
      <c r="AI6681">
        <f t="shared" si="1477"/>
        <v>0.10872999999999999</v>
      </c>
      <c r="AJ6681">
        <v>0.12809999999999999</v>
      </c>
      <c r="AK6681">
        <f t="shared" si="1478"/>
        <v>2.1376535459999998E-2</v>
      </c>
      <c r="AL6681">
        <f t="shared" si="1479"/>
        <v>0</v>
      </c>
      <c r="AN6681">
        <f t="shared" si="1480"/>
        <v>2.1376535459999998E-2</v>
      </c>
      <c r="AO6681">
        <f t="shared" si="1481"/>
        <v>0</v>
      </c>
      <c r="AP6681">
        <f t="shared" si="1482"/>
        <v>0</v>
      </c>
      <c r="AQ6681">
        <f t="shared" si="1483"/>
        <v>0</v>
      </c>
    </row>
    <row r="6682" spans="1:43" x14ac:dyDescent="0.35">
      <c r="A6682" s="3">
        <v>42649.333333333336</v>
      </c>
      <c r="B6682" s="1">
        <f t="shared" si="1470"/>
        <v>10</v>
      </c>
      <c r="C6682">
        <v>0</v>
      </c>
      <c r="D6682">
        <v>1</v>
      </c>
      <c r="E6682">
        <f t="shared" si="1471"/>
        <v>0.10872999999999999</v>
      </c>
      <c r="F6682">
        <f t="shared" si="1472"/>
        <v>0</v>
      </c>
      <c r="G6682" s="7">
        <v>1.6223099999999999</v>
      </c>
      <c r="AD6682">
        <v>0.87375599999999998</v>
      </c>
      <c r="AE6682">
        <f t="shared" si="1473"/>
        <v>0.87375599999999998</v>
      </c>
      <c r="AF6682">
        <f t="shared" si="1474"/>
        <v>0</v>
      </c>
      <c r="AG6682">
        <f t="shared" si="1475"/>
        <v>0</v>
      </c>
      <c r="AH6682">
        <f t="shared" si="1476"/>
        <v>0</v>
      </c>
      <c r="AI6682">
        <f t="shared" si="1477"/>
        <v>0.10872999999999999</v>
      </c>
      <c r="AJ6682">
        <v>0.12809999999999999</v>
      </c>
      <c r="AK6682">
        <f t="shared" si="1478"/>
        <v>0</v>
      </c>
      <c r="AL6682">
        <f t="shared" si="1479"/>
        <v>0.11192814359999999</v>
      </c>
      <c r="AN6682">
        <f t="shared" si="1480"/>
        <v>-0.11192814359999999</v>
      </c>
      <c r="AO6682">
        <f t="shared" si="1481"/>
        <v>0</v>
      </c>
      <c r="AP6682">
        <f t="shared" si="1482"/>
        <v>0</v>
      </c>
      <c r="AQ6682">
        <f t="shared" si="1483"/>
        <v>0</v>
      </c>
    </row>
    <row r="6683" spans="1:43" x14ac:dyDescent="0.35">
      <c r="A6683" s="3">
        <v>42649.375</v>
      </c>
      <c r="B6683" s="1">
        <f t="shared" si="1470"/>
        <v>10</v>
      </c>
      <c r="C6683">
        <v>0</v>
      </c>
      <c r="D6683">
        <v>1</v>
      </c>
      <c r="E6683">
        <f t="shared" si="1471"/>
        <v>0.10872999999999999</v>
      </c>
      <c r="F6683">
        <f t="shared" si="1472"/>
        <v>0</v>
      </c>
      <c r="G6683" s="7">
        <v>2.5249199999999998</v>
      </c>
      <c r="AD6683">
        <v>1.65143</v>
      </c>
      <c r="AE6683">
        <f t="shared" si="1473"/>
        <v>1.65143</v>
      </c>
      <c r="AF6683">
        <f t="shared" si="1474"/>
        <v>0</v>
      </c>
      <c r="AG6683">
        <f t="shared" si="1475"/>
        <v>0</v>
      </c>
      <c r="AH6683">
        <f t="shared" si="1476"/>
        <v>0</v>
      </c>
      <c r="AI6683">
        <f t="shared" si="1477"/>
        <v>0.10872999999999999</v>
      </c>
      <c r="AJ6683">
        <v>0.12809999999999999</v>
      </c>
      <c r="AK6683">
        <f t="shared" si="1478"/>
        <v>0</v>
      </c>
      <c r="AL6683">
        <f t="shared" si="1479"/>
        <v>0.21154818299999997</v>
      </c>
      <c r="AN6683">
        <f t="shared" si="1480"/>
        <v>-0.21154818299999997</v>
      </c>
      <c r="AO6683">
        <f t="shared" si="1481"/>
        <v>0</v>
      </c>
      <c r="AP6683">
        <f t="shared" si="1482"/>
        <v>0</v>
      </c>
      <c r="AQ6683">
        <f t="shared" si="1483"/>
        <v>0</v>
      </c>
    </row>
    <row r="6684" spans="1:43" x14ac:dyDescent="0.35">
      <c r="A6684" s="3">
        <v>42649.416666666664</v>
      </c>
      <c r="B6684" s="1">
        <f t="shared" si="1470"/>
        <v>10</v>
      </c>
      <c r="C6684">
        <v>0</v>
      </c>
      <c r="D6684">
        <v>1</v>
      </c>
      <c r="E6684">
        <f t="shared" si="1471"/>
        <v>0.10872999999999999</v>
      </c>
      <c r="F6684">
        <f t="shared" si="1472"/>
        <v>0</v>
      </c>
      <c r="G6684" s="7">
        <v>2.8398300000000001</v>
      </c>
      <c r="AD6684">
        <v>1.77041</v>
      </c>
      <c r="AE6684">
        <f t="shared" si="1473"/>
        <v>1.77041</v>
      </c>
      <c r="AF6684">
        <f t="shared" si="1474"/>
        <v>0</v>
      </c>
      <c r="AG6684">
        <f t="shared" si="1475"/>
        <v>0</v>
      </c>
      <c r="AH6684">
        <f t="shared" si="1476"/>
        <v>0</v>
      </c>
      <c r="AI6684">
        <f t="shared" si="1477"/>
        <v>0.10872999999999999</v>
      </c>
      <c r="AJ6684">
        <v>0.12809999999999999</v>
      </c>
      <c r="AK6684">
        <f t="shared" si="1478"/>
        <v>0</v>
      </c>
      <c r="AL6684">
        <f t="shared" si="1479"/>
        <v>0.22678952099999999</v>
      </c>
      <c r="AN6684">
        <f t="shared" si="1480"/>
        <v>-0.22678952099999999</v>
      </c>
      <c r="AO6684">
        <f t="shared" si="1481"/>
        <v>0</v>
      </c>
      <c r="AP6684">
        <f t="shared" si="1482"/>
        <v>0</v>
      </c>
      <c r="AQ6684">
        <f t="shared" si="1483"/>
        <v>0</v>
      </c>
    </row>
    <row r="6685" spans="1:43" x14ac:dyDescent="0.35">
      <c r="A6685" s="3">
        <v>42649.458333333336</v>
      </c>
      <c r="B6685" s="1">
        <f t="shared" si="1470"/>
        <v>10</v>
      </c>
      <c r="C6685">
        <v>0</v>
      </c>
      <c r="D6685">
        <v>1</v>
      </c>
      <c r="E6685">
        <f t="shared" si="1471"/>
        <v>0.10872999999999999</v>
      </c>
      <c r="F6685">
        <f t="shared" si="1472"/>
        <v>0</v>
      </c>
      <c r="G6685" s="7">
        <v>3.2710599999999999</v>
      </c>
      <c r="AD6685">
        <v>2.01993</v>
      </c>
      <c r="AE6685">
        <f t="shared" si="1473"/>
        <v>2.01993</v>
      </c>
      <c r="AF6685">
        <f t="shared" si="1474"/>
        <v>0</v>
      </c>
      <c r="AG6685">
        <f t="shared" si="1475"/>
        <v>0</v>
      </c>
      <c r="AH6685">
        <f t="shared" si="1476"/>
        <v>0</v>
      </c>
      <c r="AI6685">
        <f t="shared" si="1477"/>
        <v>0.10872999999999999</v>
      </c>
      <c r="AJ6685">
        <v>0.12809999999999999</v>
      </c>
      <c r="AK6685">
        <f t="shared" si="1478"/>
        <v>0</v>
      </c>
      <c r="AL6685">
        <f t="shared" si="1479"/>
        <v>0.25875303299999997</v>
      </c>
      <c r="AN6685">
        <f t="shared" si="1480"/>
        <v>-0.25875303299999997</v>
      </c>
      <c r="AO6685">
        <f t="shared" si="1481"/>
        <v>0</v>
      </c>
      <c r="AP6685">
        <f t="shared" si="1482"/>
        <v>0</v>
      </c>
      <c r="AQ6685">
        <f t="shared" si="1483"/>
        <v>0</v>
      </c>
    </row>
    <row r="6686" spans="1:43" x14ac:dyDescent="0.35">
      <c r="A6686" s="3">
        <v>42649.5</v>
      </c>
      <c r="B6686" s="1">
        <f t="shared" si="1470"/>
        <v>10</v>
      </c>
      <c r="C6686">
        <v>0</v>
      </c>
      <c r="D6686">
        <v>1</v>
      </c>
      <c r="E6686">
        <f t="shared" si="1471"/>
        <v>0.10872999999999999</v>
      </c>
      <c r="F6686">
        <f t="shared" si="1472"/>
        <v>0</v>
      </c>
      <c r="G6686" s="7">
        <v>3.2613300000000001</v>
      </c>
      <c r="AD6686">
        <v>1.7947500000000001</v>
      </c>
      <c r="AE6686">
        <f t="shared" si="1473"/>
        <v>1.7947500000000001</v>
      </c>
      <c r="AF6686">
        <f t="shared" si="1474"/>
        <v>0</v>
      </c>
      <c r="AG6686">
        <f t="shared" si="1475"/>
        <v>0</v>
      </c>
      <c r="AH6686">
        <f t="shared" si="1476"/>
        <v>0</v>
      </c>
      <c r="AI6686">
        <f t="shared" si="1477"/>
        <v>0.10872999999999999</v>
      </c>
      <c r="AJ6686">
        <v>0.12809999999999999</v>
      </c>
      <c r="AK6686">
        <f t="shared" si="1478"/>
        <v>0</v>
      </c>
      <c r="AL6686">
        <f t="shared" si="1479"/>
        <v>0.229907475</v>
      </c>
      <c r="AN6686">
        <f t="shared" si="1480"/>
        <v>-0.229907475</v>
      </c>
      <c r="AO6686">
        <f t="shared" si="1481"/>
        <v>0</v>
      </c>
      <c r="AP6686">
        <f t="shared" si="1482"/>
        <v>0</v>
      </c>
      <c r="AQ6686">
        <f t="shared" si="1483"/>
        <v>0</v>
      </c>
    </row>
    <row r="6687" spans="1:43" x14ac:dyDescent="0.35">
      <c r="A6687" s="3">
        <v>42649.541666666664</v>
      </c>
      <c r="B6687" s="1">
        <f t="shared" si="1470"/>
        <v>10</v>
      </c>
      <c r="C6687">
        <v>0</v>
      </c>
      <c r="D6687">
        <v>1</v>
      </c>
      <c r="E6687">
        <f t="shared" si="1471"/>
        <v>0.10872999999999999</v>
      </c>
      <c r="F6687">
        <f t="shared" si="1472"/>
        <v>0</v>
      </c>
      <c r="G6687" s="7">
        <v>3.1705899999999998</v>
      </c>
      <c r="AD6687">
        <v>1.44729</v>
      </c>
      <c r="AE6687">
        <f t="shared" si="1473"/>
        <v>1.44729</v>
      </c>
      <c r="AF6687">
        <f t="shared" si="1474"/>
        <v>0</v>
      </c>
      <c r="AG6687">
        <f t="shared" si="1475"/>
        <v>0</v>
      </c>
      <c r="AH6687">
        <f t="shared" si="1476"/>
        <v>0</v>
      </c>
      <c r="AI6687">
        <f t="shared" si="1477"/>
        <v>0.10872999999999999</v>
      </c>
      <c r="AJ6687">
        <v>0.12809999999999999</v>
      </c>
      <c r="AK6687">
        <f t="shared" si="1478"/>
        <v>0</v>
      </c>
      <c r="AL6687">
        <f t="shared" si="1479"/>
        <v>0.18539784899999998</v>
      </c>
      <c r="AN6687">
        <f t="shared" si="1480"/>
        <v>-0.18539784899999998</v>
      </c>
      <c r="AO6687">
        <f t="shared" si="1481"/>
        <v>0</v>
      </c>
      <c r="AP6687">
        <f t="shared" si="1482"/>
        <v>0</v>
      </c>
      <c r="AQ6687">
        <f t="shared" si="1483"/>
        <v>0</v>
      </c>
    </row>
    <row r="6688" spans="1:43" x14ac:dyDescent="0.35">
      <c r="A6688" s="3">
        <v>42649.583333333336</v>
      </c>
      <c r="B6688" s="1">
        <f t="shared" si="1470"/>
        <v>10</v>
      </c>
      <c r="C6688">
        <v>0</v>
      </c>
      <c r="D6688">
        <v>1</v>
      </c>
      <c r="E6688">
        <f t="shared" si="1471"/>
        <v>0.10872999999999999</v>
      </c>
      <c r="F6688">
        <f t="shared" si="1472"/>
        <v>0</v>
      </c>
      <c r="G6688" s="7">
        <v>2.7747600000000001</v>
      </c>
      <c r="AD6688">
        <v>0.78615500000000005</v>
      </c>
      <c r="AE6688">
        <f t="shared" si="1473"/>
        <v>0.78615500000000005</v>
      </c>
      <c r="AF6688">
        <f t="shared" si="1474"/>
        <v>0</v>
      </c>
      <c r="AG6688">
        <f t="shared" si="1475"/>
        <v>0</v>
      </c>
      <c r="AH6688">
        <f t="shared" si="1476"/>
        <v>0</v>
      </c>
      <c r="AI6688">
        <f t="shared" si="1477"/>
        <v>0.10872999999999999</v>
      </c>
      <c r="AJ6688">
        <v>0.12809999999999999</v>
      </c>
      <c r="AK6688">
        <f t="shared" si="1478"/>
        <v>0</v>
      </c>
      <c r="AL6688">
        <f t="shared" si="1479"/>
        <v>0.1007064555</v>
      </c>
      <c r="AN6688">
        <f t="shared" si="1480"/>
        <v>-0.1007064555</v>
      </c>
      <c r="AO6688">
        <f t="shared" si="1481"/>
        <v>0</v>
      </c>
      <c r="AP6688">
        <f t="shared" si="1482"/>
        <v>0</v>
      </c>
      <c r="AQ6688">
        <f t="shared" si="1483"/>
        <v>0</v>
      </c>
    </row>
    <row r="6689" spans="1:43" x14ac:dyDescent="0.35">
      <c r="A6689" s="3">
        <v>42649.625</v>
      </c>
      <c r="B6689" s="1">
        <f t="shared" si="1470"/>
        <v>10</v>
      </c>
      <c r="C6689">
        <v>0.22622999999999999</v>
      </c>
      <c r="D6689">
        <v>1</v>
      </c>
      <c r="E6689">
        <f t="shared" si="1471"/>
        <v>0.10872999999999999</v>
      </c>
      <c r="F6689">
        <f t="shared" si="1472"/>
        <v>2.4597987899999996E-2</v>
      </c>
      <c r="G6689" s="7">
        <v>2.05518</v>
      </c>
      <c r="AD6689">
        <v>-0.22622999999999999</v>
      </c>
      <c r="AE6689">
        <f t="shared" si="1473"/>
        <v>-0.22622999999999999</v>
      </c>
      <c r="AF6689">
        <f t="shared" si="1474"/>
        <v>0</v>
      </c>
      <c r="AG6689">
        <f t="shared" si="1475"/>
        <v>0</v>
      </c>
      <c r="AH6689">
        <f t="shared" si="1476"/>
        <v>0</v>
      </c>
      <c r="AI6689">
        <f t="shared" si="1477"/>
        <v>0.10872999999999999</v>
      </c>
      <c r="AJ6689">
        <v>0.12809999999999999</v>
      </c>
      <c r="AK6689">
        <f t="shared" si="1478"/>
        <v>2.4597987899999996E-2</v>
      </c>
      <c r="AL6689">
        <f t="shared" si="1479"/>
        <v>0</v>
      </c>
      <c r="AN6689">
        <f t="shared" si="1480"/>
        <v>2.4597987899999996E-2</v>
      </c>
      <c r="AO6689">
        <f t="shared" si="1481"/>
        <v>0</v>
      </c>
      <c r="AP6689">
        <f t="shared" si="1482"/>
        <v>0</v>
      </c>
      <c r="AQ6689">
        <f t="shared" si="1483"/>
        <v>0</v>
      </c>
    </row>
    <row r="6690" spans="1:43" x14ac:dyDescent="0.35">
      <c r="A6690" s="3">
        <v>42649.666666666664</v>
      </c>
      <c r="B6690" s="1">
        <f t="shared" si="1470"/>
        <v>10</v>
      </c>
      <c r="C6690">
        <v>1.6660299999999999</v>
      </c>
      <c r="D6690">
        <v>1</v>
      </c>
      <c r="E6690">
        <f t="shared" si="1471"/>
        <v>0.10872999999999999</v>
      </c>
      <c r="F6690">
        <f t="shared" si="1472"/>
        <v>0.18114744189999998</v>
      </c>
      <c r="G6690" s="7">
        <v>1.1056900000000001</v>
      </c>
      <c r="AD6690">
        <v>-1.6660299999999999</v>
      </c>
      <c r="AE6690">
        <f t="shared" si="1473"/>
        <v>-1.6660299999999999</v>
      </c>
      <c r="AF6690">
        <f t="shared" si="1474"/>
        <v>0</v>
      </c>
      <c r="AG6690">
        <f t="shared" si="1475"/>
        <v>0</v>
      </c>
      <c r="AH6690">
        <f t="shared" si="1476"/>
        <v>0</v>
      </c>
      <c r="AI6690">
        <f t="shared" si="1477"/>
        <v>0.10872999999999999</v>
      </c>
      <c r="AJ6690">
        <v>0.12809999999999999</v>
      </c>
      <c r="AK6690">
        <f t="shared" si="1478"/>
        <v>0.18114744189999998</v>
      </c>
      <c r="AL6690">
        <f t="shared" si="1479"/>
        <v>0</v>
      </c>
      <c r="AN6690">
        <f t="shared" si="1480"/>
        <v>0.18114744189999998</v>
      </c>
      <c r="AO6690">
        <f t="shared" si="1481"/>
        <v>0</v>
      </c>
      <c r="AP6690">
        <f t="shared" si="1482"/>
        <v>0</v>
      </c>
      <c r="AQ6690">
        <f t="shared" si="1483"/>
        <v>0</v>
      </c>
    </row>
    <row r="6691" spans="1:43" x14ac:dyDescent="0.35">
      <c r="A6691" s="3">
        <v>42649.708333333336</v>
      </c>
      <c r="B6691" s="1">
        <f t="shared" si="1470"/>
        <v>10</v>
      </c>
      <c r="C6691">
        <v>2.6988500000000002</v>
      </c>
      <c r="D6691">
        <v>1</v>
      </c>
      <c r="E6691">
        <f t="shared" si="1471"/>
        <v>0.10872999999999999</v>
      </c>
      <c r="F6691">
        <f t="shared" si="1472"/>
        <v>0.29344596049999999</v>
      </c>
      <c r="G6691" s="7">
        <v>0.13383700000000001</v>
      </c>
      <c r="AD6691">
        <v>-2.6988500000000002</v>
      </c>
      <c r="AE6691">
        <f t="shared" si="1473"/>
        <v>-2.6988500000000002</v>
      </c>
      <c r="AF6691">
        <f t="shared" si="1474"/>
        <v>0</v>
      </c>
      <c r="AG6691">
        <f t="shared" si="1475"/>
        <v>0</v>
      </c>
      <c r="AH6691">
        <f t="shared" si="1476"/>
        <v>0</v>
      </c>
      <c r="AI6691">
        <f t="shared" si="1477"/>
        <v>0.10872999999999999</v>
      </c>
      <c r="AJ6691">
        <v>0.12809999999999999</v>
      </c>
      <c r="AK6691">
        <f t="shared" si="1478"/>
        <v>0.29344596049999999</v>
      </c>
      <c r="AL6691">
        <f t="shared" si="1479"/>
        <v>0</v>
      </c>
      <c r="AN6691">
        <f t="shared" si="1480"/>
        <v>0.29344596049999999</v>
      </c>
      <c r="AO6691">
        <f t="shared" si="1481"/>
        <v>0</v>
      </c>
      <c r="AP6691">
        <f t="shared" si="1482"/>
        <v>0</v>
      </c>
      <c r="AQ6691">
        <f t="shared" si="1483"/>
        <v>0</v>
      </c>
    </row>
    <row r="6692" spans="1:43" x14ac:dyDescent="0.35">
      <c r="A6692" s="3">
        <v>42649.75</v>
      </c>
      <c r="B6692" s="1">
        <f t="shared" si="1470"/>
        <v>10</v>
      </c>
      <c r="C6692">
        <v>2.7796799999999999</v>
      </c>
      <c r="D6692">
        <v>1</v>
      </c>
      <c r="E6692">
        <f t="shared" si="1471"/>
        <v>0.10872999999999999</v>
      </c>
      <c r="F6692">
        <f t="shared" si="1472"/>
        <v>0.30223460639999999</v>
      </c>
      <c r="G6692" s="7">
        <v>-9.1350000000000003E-4</v>
      </c>
      <c r="AD6692">
        <v>-2.7796799999999999</v>
      </c>
      <c r="AE6692">
        <f t="shared" si="1473"/>
        <v>-2.7796799999999999</v>
      </c>
      <c r="AF6692">
        <f t="shared" si="1474"/>
        <v>0</v>
      </c>
      <c r="AG6692">
        <f t="shared" si="1475"/>
        <v>0</v>
      </c>
      <c r="AH6692">
        <f t="shared" si="1476"/>
        <v>0</v>
      </c>
      <c r="AI6692">
        <f t="shared" si="1477"/>
        <v>0.10872999999999999</v>
      </c>
      <c r="AJ6692">
        <v>0.12809999999999999</v>
      </c>
      <c r="AK6692">
        <f t="shared" si="1478"/>
        <v>0.30223460639999999</v>
      </c>
      <c r="AL6692">
        <f t="shared" si="1479"/>
        <v>0</v>
      </c>
      <c r="AN6692">
        <f t="shared" si="1480"/>
        <v>0.30223460639999999</v>
      </c>
      <c r="AO6692">
        <f t="shared" si="1481"/>
        <v>0</v>
      </c>
      <c r="AP6692">
        <f t="shared" si="1482"/>
        <v>0</v>
      </c>
      <c r="AQ6692">
        <f t="shared" si="1483"/>
        <v>0</v>
      </c>
    </row>
    <row r="6693" spans="1:43" x14ac:dyDescent="0.35">
      <c r="A6693" s="3">
        <v>42649.791666666664</v>
      </c>
      <c r="B6693" s="1">
        <f t="shared" si="1470"/>
        <v>10</v>
      </c>
      <c r="C6693">
        <v>2.6204999999999998</v>
      </c>
      <c r="D6693">
        <v>1</v>
      </c>
      <c r="E6693">
        <f t="shared" si="1471"/>
        <v>0.10872999999999999</v>
      </c>
      <c r="F6693">
        <f t="shared" si="1472"/>
        <v>0.28492696499999998</v>
      </c>
      <c r="G6693" s="7">
        <v>-9.1350000000000003E-4</v>
      </c>
      <c r="AD6693">
        <v>-2.6204999999999998</v>
      </c>
      <c r="AE6693">
        <f t="shared" si="1473"/>
        <v>-2.6204999999999998</v>
      </c>
      <c r="AF6693">
        <f t="shared" si="1474"/>
        <v>0</v>
      </c>
      <c r="AG6693">
        <f t="shared" si="1475"/>
        <v>0</v>
      </c>
      <c r="AH6693">
        <f t="shared" si="1476"/>
        <v>0</v>
      </c>
      <c r="AI6693">
        <f t="shared" si="1477"/>
        <v>0.10872999999999999</v>
      </c>
      <c r="AJ6693">
        <v>0.12809999999999999</v>
      </c>
      <c r="AK6693">
        <f t="shared" si="1478"/>
        <v>0.28492696499999998</v>
      </c>
      <c r="AL6693">
        <f t="shared" si="1479"/>
        <v>0</v>
      </c>
      <c r="AN6693">
        <f t="shared" si="1480"/>
        <v>0.28492696499999998</v>
      </c>
      <c r="AO6693">
        <f t="shared" si="1481"/>
        <v>0</v>
      </c>
      <c r="AP6693">
        <f t="shared" si="1482"/>
        <v>0</v>
      </c>
      <c r="AQ6693">
        <f t="shared" si="1483"/>
        <v>0</v>
      </c>
    </row>
    <row r="6694" spans="1:43" x14ac:dyDescent="0.35">
      <c r="A6694" s="3">
        <v>42649.833333333336</v>
      </c>
      <c r="B6694" s="1">
        <f t="shared" si="1470"/>
        <v>10</v>
      </c>
      <c r="C6694">
        <v>2.26187</v>
      </c>
      <c r="D6694">
        <v>1</v>
      </c>
      <c r="E6694">
        <f t="shared" si="1471"/>
        <v>0.10872999999999999</v>
      </c>
      <c r="F6694">
        <f t="shared" si="1472"/>
        <v>0.24593312509999998</v>
      </c>
      <c r="G6694" s="7">
        <v>-9.1350000000000003E-4</v>
      </c>
      <c r="AD6694">
        <v>-2.26187</v>
      </c>
      <c r="AE6694">
        <f t="shared" si="1473"/>
        <v>-2.26187</v>
      </c>
      <c r="AF6694">
        <f t="shared" si="1474"/>
        <v>0</v>
      </c>
      <c r="AG6694">
        <f t="shared" si="1475"/>
        <v>0</v>
      </c>
      <c r="AH6694">
        <f t="shared" si="1476"/>
        <v>0</v>
      </c>
      <c r="AI6694">
        <f t="shared" si="1477"/>
        <v>0.10872999999999999</v>
      </c>
      <c r="AJ6694">
        <v>0.12809999999999999</v>
      </c>
      <c r="AK6694">
        <f t="shared" si="1478"/>
        <v>0.24593312509999998</v>
      </c>
      <c r="AL6694">
        <f t="shared" si="1479"/>
        <v>0</v>
      </c>
      <c r="AN6694">
        <f t="shared" si="1480"/>
        <v>0.24593312509999998</v>
      </c>
      <c r="AO6694">
        <f t="shared" si="1481"/>
        <v>0</v>
      </c>
      <c r="AP6694">
        <f t="shared" si="1482"/>
        <v>0</v>
      </c>
      <c r="AQ6694">
        <f t="shared" si="1483"/>
        <v>0</v>
      </c>
    </row>
    <row r="6695" spans="1:43" x14ac:dyDescent="0.35">
      <c r="A6695" s="3">
        <v>42649.875</v>
      </c>
      <c r="B6695" s="1">
        <f t="shared" si="1470"/>
        <v>10</v>
      </c>
      <c r="C6695">
        <v>1.72332</v>
      </c>
      <c r="D6695">
        <v>1</v>
      </c>
      <c r="E6695">
        <f t="shared" si="1471"/>
        <v>0.10872999999999999</v>
      </c>
      <c r="F6695">
        <f t="shared" si="1472"/>
        <v>0.18737658359999998</v>
      </c>
      <c r="G6695" s="7">
        <v>-9.1350000000000003E-4</v>
      </c>
      <c r="AD6695">
        <v>-1.72332</v>
      </c>
      <c r="AE6695">
        <f t="shared" si="1473"/>
        <v>-1.72332</v>
      </c>
      <c r="AF6695">
        <f t="shared" si="1474"/>
        <v>0</v>
      </c>
      <c r="AG6695">
        <f t="shared" si="1475"/>
        <v>0</v>
      </c>
      <c r="AH6695">
        <f t="shared" si="1476"/>
        <v>0</v>
      </c>
      <c r="AI6695">
        <f t="shared" si="1477"/>
        <v>0.10872999999999999</v>
      </c>
      <c r="AJ6695">
        <v>0.12809999999999999</v>
      </c>
      <c r="AK6695">
        <f t="shared" si="1478"/>
        <v>0.18737658359999998</v>
      </c>
      <c r="AL6695">
        <f t="shared" si="1479"/>
        <v>0</v>
      </c>
      <c r="AN6695">
        <f t="shared" si="1480"/>
        <v>0.18737658359999998</v>
      </c>
      <c r="AO6695">
        <f t="shared" si="1481"/>
        <v>0</v>
      </c>
      <c r="AP6695">
        <f t="shared" si="1482"/>
        <v>0</v>
      </c>
      <c r="AQ6695">
        <f t="shared" si="1483"/>
        <v>0</v>
      </c>
    </row>
    <row r="6696" spans="1:43" x14ac:dyDescent="0.35">
      <c r="A6696" s="3">
        <v>42649.916666666664</v>
      </c>
      <c r="B6696" s="1">
        <f t="shared" si="1470"/>
        <v>10</v>
      </c>
      <c r="C6696">
        <v>1.1433500000000001</v>
      </c>
      <c r="D6696">
        <v>1</v>
      </c>
      <c r="E6696">
        <f t="shared" si="1471"/>
        <v>0.10872999999999999</v>
      </c>
      <c r="F6696">
        <f t="shared" si="1472"/>
        <v>0.1243164455</v>
      </c>
      <c r="G6696" s="7">
        <v>-9.1350000000000003E-4</v>
      </c>
      <c r="AD6696">
        <v>-1.1433500000000001</v>
      </c>
      <c r="AE6696">
        <f t="shared" si="1473"/>
        <v>-1.1433500000000001</v>
      </c>
      <c r="AF6696">
        <f t="shared" si="1474"/>
        <v>0</v>
      </c>
      <c r="AG6696">
        <f t="shared" si="1475"/>
        <v>0</v>
      </c>
      <c r="AH6696">
        <f t="shared" si="1476"/>
        <v>0</v>
      </c>
      <c r="AI6696">
        <f t="shared" si="1477"/>
        <v>0.10872999999999999</v>
      </c>
      <c r="AJ6696">
        <v>0.12809999999999999</v>
      </c>
      <c r="AK6696">
        <f t="shared" si="1478"/>
        <v>0.1243164455</v>
      </c>
      <c r="AL6696">
        <f t="shared" si="1479"/>
        <v>0</v>
      </c>
      <c r="AN6696">
        <f t="shared" si="1480"/>
        <v>0.1243164455</v>
      </c>
      <c r="AO6696">
        <f t="shared" si="1481"/>
        <v>0</v>
      </c>
      <c r="AP6696">
        <f t="shared" si="1482"/>
        <v>0</v>
      </c>
      <c r="AQ6696">
        <f t="shared" si="1483"/>
        <v>0</v>
      </c>
    </row>
    <row r="6697" spans="1:43" x14ac:dyDescent="0.35">
      <c r="A6697" s="3">
        <v>42649.958333333336</v>
      </c>
      <c r="B6697" s="1">
        <f t="shared" si="1470"/>
        <v>10</v>
      </c>
      <c r="C6697">
        <v>0.74927200000000005</v>
      </c>
      <c r="D6697">
        <v>1</v>
      </c>
      <c r="E6697">
        <f t="shared" si="1471"/>
        <v>0.10872999999999999</v>
      </c>
      <c r="F6697">
        <f t="shared" si="1472"/>
        <v>8.1468344560000003E-2</v>
      </c>
      <c r="G6697" s="7">
        <v>-9.1350000000000003E-4</v>
      </c>
      <c r="AD6697">
        <v>-0.74927200000000005</v>
      </c>
      <c r="AE6697">
        <f t="shared" si="1473"/>
        <v>-0.74927200000000005</v>
      </c>
      <c r="AF6697">
        <f t="shared" si="1474"/>
        <v>0</v>
      </c>
      <c r="AG6697">
        <f t="shared" si="1475"/>
        <v>0</v>
      </c>
      <c r="AH6697">
        <f t="shared" si="1476"/>
        <v>0</v>
      </c>
      <c r="AI6697">
        <f t="shared" si="1477"/>
        <v>0.10872999999999999</v>
      </c>
      <c r="AJ6697">
        <v>0.12809999999999999</v>
      </c>
      <c r="AK6697">
        <f t="shared" si="1478"/>
        <v>8.1468344560000003E-2</v>
      </c>
      <c r="AL6697">
        <f t="shared" si="1479"/>
        <v>0</v>
      </c>
      <c r="AN6697">
        <f t="shared" si="1480"/>
        <v>8.1468344560000003E-2</v>
      </c>
      <c r="AO6697">
        <f t="shared" si="1481"/>
        <v>0</v>
      </c>
      <c r="AP6697">
        <f t="shared" si="1482"/>
        <v>0</v>
      </c>
      <c r="AQ6697">
        <f t="shared" si="1483"/>
        <v>0</v>
      </c>
    </row>
    <row r="6698" spans="1:43" x14ac:dyDescent="0.35">
      <c r="A6698" s="3">
        <v>42650</v>
      </c>
      <c r="B6698" s="1">
        <f t="shared" si="1470"/>
        <v>10</v>
      </c>
      <c r="C6698">
        <v>0.73475500000000005</v>
      </c>
      <c r="D6698">
        <v>1</v>
      </c>
      <c r="E6698">
        <f t="shared" si="1471"/>
        <v>0.10872999999999999</v>
      </c>
      <c r="F6698">
        <f t="shared" si="1472"/>
        <v>7.9889911150000006E-2</v>
      </c>
      <c r="G6698" s="7">
        <v>-9.1350000000000003E-4</v>
      </c>
      <c r="AD6698">
        <v>-0.73475500000000005</v>
      </c>
      <c r="AE6698">
        <f t="shared" si="1473"/>
        <v>-0.73475500000000005</v>
      </c>
      <c r="AF6698">
        <f t="shared" si="1474"/>
        <v>0</v>
      </c>
      <c r="AG6698">
        <f t="shared" si="1475"/>
        <v>0</v>
      </c>
      <c r="AH6698">
        <f t="shared" si="1476"/>
        <v>0</v>
      </c>
      <c r="AI6698">
        <f t="shared" si="1477"/>
        <v>0.10872999999999999</v>
      </c>
      <c r="AJ6698">
        <v>0.12809999999999999</v>
      </c>
      <c r="AK6698">
        <f t="shared" si="1478"/>
        <v>7.9889911150000006E-2</v>
      </c>
      <c r="AL6698">
        <f t="shared" si="1479"/>
        <v>0</v>
      </c>
      <c r="AN6698">
        <f t="shared" si="1480"/>
        <v>7.9889911150000006E-2</v>
      </c>
      <c r="AO6698">
        <f t="shared" si="1481"/>
        <v>0</v>
      </c>
      <c r="AP6698">
        <f t="shared" si="1482"/>
        <v>0</v>
      </c>
      <c r="AQ6698">
        <f t="shared" si="1483"/>
        <v>0</v>
      </c>
    </row>
    <row r="6699" spans="1:43" x14ac:dyDescent="0.35">
      <c r="A6699" s="3">
        <v>42650.041666666664</v>
      </c>
      <c r="B6699" s="1">
        <f t="shared" si="1470"/>
        <v>10</v>
      </c>
      <c r="C6699">
        <v>0.64382499999999998</v>
      </c>
      <c r="D6699">
        <v>1</v>
      </c>
      <c r="E6699">
        <f t="shared" si="1471"/>
        <v>0.10872999999999999</v>
      </c>
      <c r="F6699">
        <f t="shared" si="1472"/>
        <v>7.0003092249999996E-2</v>
      </c>
      <c r="G6699" s="7">
        <v>-9.1350000000000003E-4</v>
      </c>
      <c r="AD6699">
        <v>-0.64382499999999998</v>
      </c>
      <c r="AE6699">
        <f t="shared" si="1473"/>
        <v>-0.64382499999999998</v>
      </c>
      <c r="AF6699">
        <f t="shared" si="1474"/>
        <v>0</v>
      </c>
      <c r="AG6699">
        <f t="shared" si="1475"/>
        <v>0</v>
      </c>
      <c r="AH6699">
        <f t="shared" si="1476"/>
        <v>0</v>
      </c>
      <c r="AI6699">
        <f t="shared" si="1477"/>
        <v>0.10872999999999999</v>
      </c>
      <c r="AJ6699">
        <v>0.12809999999999999</v>
      </c>
      <c r="AK6699">
        <f t="shared" si="1478"/>
        <v>7.0003092249999996E-2</v>
      </c>
      <c r="AL6699">
        <f t="shared" si="1479"/>
        <v>0</v>
      </c>
      <c r="AN6699">
        <f t="shared" si="1480"/>
        <v>7.0003092249999996E-2</v>
      </c>
      <c r="AO6699">
        <f t="shared" si="1481"/>
        <v>0</v>
      </c>
      <c r="AP6699">
        <f t="shared" si="1482"/>
        <v>0</v>
      </c>
      <c r="AQ6699">
        <f t="shared" si="1483"/>
        <v>0</v>
      </c>
    </row>
    <row r="6700" spans="1:43" x14ac:dyDescent="0.35">
      <c r="A6700" s="3">
        <v>42650.083333333336</v>
      </c>
      <c r="B6700" s="1">
        <f t="shared" si="1470"/>
        <v>10</v>
      </c>
      <c r="C6700">
        <v>0.57388700000000004</v>
      </c>
      <c r="D6700">
        <v>1</v>
      </c>
      <c r="E6700">
        <f t="shared" si="1471"/>
        <v>0.10872999999999999</v>
      </c>
      <c r="F6700">
        <f t="shared" si="1472"/>
        <v>6.2398733509999998E-2</v>
      </c>
      <c r="G6700" s="7">
        <v>-9.1350000000000003E-4</v>
      </c>
      <c r="AD6700">
        <v>-0.57388700000000004</v>
      </c>
      <c r="AE6700">
        <f t="shared" si="1473"/>
        <v>-0.57388700000000004</v>
      </c>
      <c r="AF6700">
        <f t="shared" si="1474"/>
        <v>0</v>
      </c>
      <c r="AG6700">
        <f t="shared" si="1475"/>
        <v>0</v>
      </c>
      <c r="AH6700">
        <f t="shared" si="1476"/>
        <v>0</v>
      </c>
      <c r="AI6700">
        <f t="shared" si="1477"/>
        <v>0.10872999999999999</v>
      </c>
      <c r="AJ6700">
        <v>0.12809999999999999</v>
      </c>
      <c r="AK6700">
        <f t="shared" si="1478"/>
        <v>6.2398733509999998E-2</v>
      </c>
      <c r="AL6700">
        <f t="shared" si="1479"/>
        <v>0</v>
      </c>
      <c r="AN6700">
        <f t="shared" si="1480"/>
        <v>6.2398733509999998E-2</v>
      </c>
      <c r="AO6700">
        <f t="shared" si="1481"/>
        <v>0</v>
      </c>
      <c r="AP6700">
        <f t="shared" si="1482"/>
        <v>0</v>
      </c>
      <c r="AQ6700">
        <f t="shared" si="1483"/>
        <v>0</v>
      </c>
    </row>
    <row r="6701" spans="1:43" x14ac:dyDescent="0.35">
      <c r="A6701" s="3">
        <v>42650.125</v>
      </c>
      <c r="B6701" s="1">
        <f t="shared" si="1470"/>
        <v>10</v>
      </c>
      <c r="C6701">
        <v>0.52773000000000003</v>
      </c>
      <c r="D6701">
        <v>1</v>
      </c>
      <c r="E6701">
        <f t="shared" si="1471"/>
        <v>0.10872999999999999</v>
      </c>
      <c r="F6701">
        <f t="shared" si="1472"/>
        <v>5.7380082899999997E-2</v>
      </c>
      <c r="G6701" s="7">
        <v>-9.1350000000000003E-4</v>
      </c>
      <c r="AD6701">
        <v>-0.52773000000000003</v>
      </c>
      <c r="AE6701">
        <f t="shared" si="1473"/>
        <v>-0.52773000000000003</v>
      </c>
      <c r="AF6701">
        <f t="shared" si="1474"/>
        <v>0</v>
      </c>
      <c r="AG6701">
        <f t="shared" si="1475"/>
        <v>0</v>
      </c>
      <c r="AH6701">
        <f t="shared" si="1476"/>
        <v>0</v>
      </c>
      <c r="AI6701">
        <f t="shared" si="1477"/>
        <v>0.10872999999999999</v>
      </c>
      <c r="AJ6701">
        <v>0.12809999999999999</v>
      </c>
      <c r="AK6701">
        <f t="shared" si="1478"/>
        <v>5.7380082899999997E-2</v>
      </c>
      <c r="AL6701">
        <f t="shared" si="1479"/>
        <v>0</v>
      </c>
      <c r="AN6701">
        <f t="shared" si="1480"/>
        <v>5.7380082899999997E-2</v>
      </c>
      <c r="AO6701">
        <f t="shared" si="1481"/>
        <v>0</v>
      </c>
      <c r="AP6701">
        <f t="shared" si="1482"/>
        <v>0</v>
      </c>
      <c r="AQ6701">
        <f t="shared" si="1483"/>
        <v>0</v>
      </c>
    </row>
    <row r="6702" spans="1:43" x14ac:dyDescent="0.35">
      <c r="A6702" s="3">
        <v>42650.166666666664</v>
      </c>
      <c r="B6702" s="1">
        <f t="shared" si="1470"/>
        <v>10</v>
      </c>
      <c r="C6702">
        <v>0.55387500000000001</v>
      </c>
      <c r="D6702">
        <v>1</v>
      </c>
      <c r="E6702">
        <f t="shared" si="1471"/>
        <v>0.10872999999999999</v>
      </c>
      <c r="F6702">
        <f t="shared" si="1472"/>
        <v>6.0222828749999999E-2</v>
      </c>
      <c r="G6702" s="7">
        <v>-9.1350000000000003E-4</v>
      </c>
      <c r="AD6702">
        <v>-0.55387500000000001</v>
      </c>
      <c r="AE6702">
        <f t="shared" si="1473"/>
        <v>-0.55387500000000001</v>
      </c>
      <c r="AF6702">
        <f t="shared" si="1474"/>
        <v>0</v>
      </c>
      <c r="AG6702">
        <f t="shared" si="1475"/>
        <v>0</v>
      </c>
      <c r="AH6702">
        <f t="shared" si="1476"/>
        <v>0</v>
      </c>
      <c r="AI6702">
        <f t="shared" si="1477"/>
        <v>0.10872999999999999</v>
      </c>
      <c r="AJ6702">
        <v>0.12809999999999999</v>
      </c>
      <c r="AK6702">
        <f t="shared" si="1478"/>
        <v>6.0222828749999999E-2</v>
      </c>
      <c r="AL6702">
        <f t="shared" si="1479"/>
        <v>0</v>
      </c>
      <c r="AN6702">
        <f t="shared" si="1480"/>
        <v>6.0222828749999999E-2</v>
      </c>
      <c r="AO6702">
        <f t="shared" si="1481"/>
        <v>0</v>
      </c>
      <c r="AP6702">
        <f t="shared" si="1482"/>
        <v>0</v>
      </c>
      <c r="AQ6702">
        <f t="shared" si="1483"/>
        <v>0</v>
      </c>
    </row>
    <row r="6703" spans="1:43" x14ac:dyDescent="0.35">
      <c r="A6703" s="3">
        <v>42650.208333333336</v>
      </c>
      <c r="B6703" s="1">
        <f t="shared" si="1470"/>
        <v>10</v>
      </c>
      <c r="C6703">
        <v>0.76637299999999997</v>
      </c>
      <c r="D6703">
        <v>1</v>
      </c>
      <c r="E6703">
        <f t="shared" si="1471"/>
        <v>0.10872999999999999</v>
      </c>
      <c r="F6703">
        <f t="shared" si="1472"/>
        <v>8.3327736289999996E-2</v>
      </c>
      <c r="G6703" s="7">
        <v>-9.1350000000000003E-4</v>
      </c>
      <c r="AD6703">
        <v>-0.76637299999999997</v>
      </c>
      <c r="AE6703">
        <f t="shared" si="1473"/>
        <v>-0.76637299999999997</v>
      </c>
      <c r="AF6703">
        <f t="shared" si="1474"/>
        <v>0</v>
      </c>
      <c r="AG6703">
        <f t="shared" si="1475"/>
        <v>0</v>
      </c>
      <c r="AH6703">
        <f t="shared" si="1476"/>
        <v>0</v>
      </c>
      <c r="AI6703">
        <f t="shared" si="1477"/>
        <v>0.10872999999999999</v>
      </c>
      <c r="AJ6703">
        <v>0.12809999999999999</v>
      </c>
      <c r="AK6703">
        <f t="shared" si="1478"/>
        <v>8.3327736289999996E-2</v>
      </c>
      <c r="AL6703">
        <f t="shared" si="1479"/>
        <v>0</v>
      </c>
      <c r="AN6703">
        <f t="shared" si="1480"/>
        <v>8.3327736289999996E-2</v>
      </c>
      <c r="AO6703">
        <f t="shared" si="1481"/>
        <v>0</v>
      </c>
      <c r="AP6703">
        <f t="shared" si="1482"/>
        <v>0</v>
      </c>
      <c r="AQ6703">
        <f t="shared" si="1483"/>
        <v>0</v>
      </c>
    </row>
    <row r="6704" spans="1:43" x14ac:dyDescent="0.35">
      <c r="A6704" s="3">
        <v>42650.25</v>
      </c>
      <c r="B6704" s="1">
        <f t="shared" si="1470"/>
        <v>10</v>
      </c>
      <c r="C6704">
        <v>0.97423400000000004</v>
      </c>
      <c r="D6704">
        <v>1</v>
      </c>
      <c r="E6704">
        <f t="shared" si="1471"/>
        <v>0.10872999999999999</v>
      </c>
      <c r="F6704">
        <f t="shared" si="1472"/>
        <v>0.10592846282</v>
      </c>
      <c r="G6704" s="7">
        <v>1.5626600000000001E-2</v>
      </c>
      <c r="AD6704">
        <v>-0.97423400000000004</v>
      </c>
      <c r="AE6704">
        <f t="shared" si="1473"/>
        <v>-0.97423400000000004</v>
      </c>
      <c r="AF6704">
        <f t="shared" si="1474"/>
        <v>0</v>
      </c>
      <c r="AG6704">
        <f t="shared" si="1475"/>
        <v>0</v>
      </c>
      <c r="AH6704">
        <f t="shared" si="1476"/>
        <v>0</v>
      </c>
      <c r="AI6704">
        <f t="shared" si="1477"/>
        <v>0.10872999999999999</v>
      </c>
      <c r="AJ6704">
        <v>0.12809999999999999</v>
      </c>
      <c r="AK6704">
        <f t="shared" si="1478"/>
        <v>0.10592846282</v>
      </c>
      <c r="AL6704">
        <f t="shared" si="1479"/>
        <v>0</v>
      </c>
      <c r="AN6704">
        <f t="shared" si="1480"/>
        <v>0.10592846282</v>
      </c>
      <c r="AO6704">
        <f t="shared" si="1481"/>
        <v>0</v>
      </c>
      <c r="AP6704">
        <f t="shared" si="1482"/>
        <v>0</v>
      </c>
      <c r="AQ6704">
        <f t="shared" si="1483"/>
        <v>0</v>
      </c>
    </row>
    <row r="6705" spans="1:43" x14ac:dyDescent="0.35">
      <c r="A6705" s="3">
        <v>42650.291666666664</v>
      </c>
      <c r="B6705" s="1">
        <f t="shared" si="1470"/>
        <v>10</v>
      </c>
      <c r="C6705">
        <v>0.35661599999999999</v>
      </c>
      <c r="D6705">
        <v>1</v>
      </c>
      <c r="E6705">
        <f t="shared" si="1471"/>
        <v>0.10872999999999999</v>
      </c>
      <c r="F6705">
        <f t="shared" si="1472"/>
        <v>3.8774857679999997E-2</v>
      </c>
      <c r="G6705" s="7">
        <v>0.64270400000000005</v>
      </c>
      <c r="AD6705">
        <v>-0.35661599999999999</v>
      </c>
      <c r="AE6705">
        <f t="shared" si="1473"/>
        <v>-0.35661599999999999</v>
      </c>
      <c r="AF6705">
        <f t="shared" si="1474"/>
        <v>0</v>
      </c>
      <c r="AG6705">
        <f t="shared" si="1475"/>
        <v>0</v>
      </c>
      <c r="AH6705">
        <f t="shared" si="1476"/>
        <v>0</v>
      </c>
      <c r="AI6705">
        <f t="shared" si="1477"/>
        <v>0.10872999999999999</v>
      </c>
      <c r="AJ6705">
        <v>0.12809999999999999</v>
      </c>
      <c r="AK6705">
        <f t="shared" si="1478"/>
        <v>3.8774857679999997E-2</v>
      </c>
      <c r="AL6705">
        <f t="shared" si="1479"/>
        <v>0</v>
      </c>
      <c r="AN6705">
        <f t="shared" si="1480"/>
        <v>3.8774857679999997E-2</v>
      </c>
      <c r="AO6705">
        <f t="shared" si="1481"/>
        <v>0</v>
      </c>
      <c r="AP6705">
        <f t="shared" si="1482"/>
        <v>0</v>
      </c>
      <c r="AQ6705">
        <f t="shared" si="1483"/>
        <v>0</v>
      </c>
    </row>
    <row r="6706" spans="1:43" x14ac:dyDescent="0.35">
      <c r="A6706" s="3">
        <v>42650.333333333336</v>
      </c>
      <c r="B6706" s="1">
        <f t="shared" si="1470"/>
        <v>10</v>
      </c>
      <c r="C6706">
        <v>0</v>
      </c>
      <c r="D6706">
        <v>1</v>
      </c>
      <c r="E6706">
        <f t="shared" si="1471"/>
        <v>0.10872999999999999</v>
      </c>
      <c r="F6706">
        <f t="shared" si="1472"/>
        <v>0</v>
      </c>
      <c r="G6706" s="7">
        <v>1.5740499999999999</v>
      </c>
      <c r="AD6706">
        <v>0.64311499999999999</v>
      </c>
      <c r="AE6706">
        <f t="shared" si="1473"/>
        <v>0.64311499999999999</v>
      </c>
      <c r="AF6706">
        <f t="shared" si="1474"/>
        <v>0</v>
      </c>
      <c r="AG6706">
        <f t="shared" si="1475"/>
        <v>0</v>
      </c>
      <c r="AH6706">
        <f t="shared" si="1476"/>
        <v>0</v>
      </c>
      <c r="AI6706">
        <f t="shared" si="1477"/>
        <v>0.10872999999999999</v>
      </c>
      <c r="AJ6706">
        <v>0.12809999999999999</v>
      </c>
      <c r="AK6706">
        <f t="shared" si="1478"/>
        <v>0</v>
      </c>
      <c r="AL6706">
        <f t="shared" si="1479"/>
        <v>8.2383031499999995E-2</v>
      </c>
      <c r="AN6706">
        <f t="shared" si="1480"/>
        <v>-8.2383031499999995E-2</v>
      </c>
      <c r="AO6706">
        <f t="shared" si="1481"/>
        <v>0</v>
      </c>
      <c r="AP6706">
        <f t="shared" si="1482"/>
        <v>0</v>
      </c>
      <c r="AQ6706">
        <f t="shared" si="1483"/>
        <v>0</v>
      </c>
    </row>
    <row r="6707" spans="1:43" x14ac:dyDescent="0.35">
      <c r="A6707" s="3">
        <v>42650.375</v>
      </c>
      <c r="B6707" s="1">
        <f t="shared" si="1470"/>
        <v>10</v>
      </c>
      <c r="C6707">
        <v>0</v>
      </c>
      <c r="D6707">
        <v>1</v>
      </c>
      <c r="E6707">
        <f t="shared" si="1471"/>
        <v>0.10872999999999999</v>
      </c>
      <c r="F6707">
        <f t="shared" si="1472"/>
        <v>0</v>
      </c>
      <c r="G6707" s="7">
        <v>2.3593600000000001</v>
      </c>
      <c r="AD6707">
        <v>1.2993300000000001</v>
      </c>
      <c r="AE6707">
        <f t="shared" si="1473"/>
        <v>1.2993300000000001</v>
      </c>
      <c r="AF6707">
        <f t="shared" si="1474"/>
        <v>0</v>
      </c>
      <c r="AG6707">
        <f t="shared" si="1475"/>
        <v>0</v>
      </c>
      <c r="AH6707">
        <f t="shared" si="1476"/>
        <v>0</v>
      </c>
      <c r="AI6707">
        <f t="shared" si="1477"/>
        <v>0.10872999999999999</v>
      </c>
      <c r="AJ6707">
        <v>0.12809999999999999</v>
      </c>
      <c r="AK6707">
        <f t="shared" si="1478"/>
        <v>0</v>
      </c>
      <c r="AL6707">
        <f t="shared" si="1479"/>
        <v>0.166444173</v>
      </c>
      <c r="AN6707">
        <f t="shared" si="1480"/>
        <v>-0.166444173</v>
      </c>
      <c r="AO6707">
        <f t="shared" si="1481"/>
        <v>0</v>
      </c>
      <c r="AP6707">
        <f t="shared" si="1482"/>
        <v>0</v>
      </c>
      <c r="AQ6707">
        <f t="shared" si="1483"/>
        <v>0</v>
      </c>
    </row>
    <row r="6708" spans="1:43" x14ac:dyDescent="0.35">
      <c r="A6708" s="3">
        <v>42650.416666666664</v>
      </c>
      <c r="B6708" s="1">
        <f t="shared" si="1470"/>
        <v>10</v>
      </c>
      <c r="C6708">
        <v>0</v>
      </c>
      <c r="D6708">
        <v>1</v>
      </c>
      <c r="E6708">
        <f t="shared" si="1471"/>
        <v>0.10872999999999999</v>
      </c>
      <c r="F6708">
        <f t="shared" si="1472"/>
        <v>0</v>
      </c>
      <c r="G6708" s="7">
        <v>2.89</v>
      </c>
      <c r="AD6708">
        <v>1.6594899999999999</v>
      </c>
      <c r="AE6708">
        <f t="shared" si="1473"/>
        <v>1.6594899999999999</v>
      </c>
      <c r="AF6708">
        <f t="shared" si="1474"/>
        <v>0</v>
      </c>
      <c r="AG6708">
        <f t="shared" si="1475"/>
        <v>0</v>
      </c>
      <c r="AH6708">
        <f t="shared" si="1476"/>
        <v>0</v>
      </c>
      <c r="AI6708">
        <f t="shared" si="1477"/>
        <v>0.10872999999999999</v>
      </c>
      <c r="AJ6708">
        <v>0.12809999999999999</v>
      </c>
      <c r="AK6708">
        <f t="shared" si="1478"/>
        <v>0</v>
      </c>
      <c r="AL6708">
        <f t="shared" si="1479"/>
        <v>0.21258066899999997</v>
      </c>
      <c r="AN6708">
        <f t="shared" si="1480"/>
        <v>-0.21258066899999997</v>
      </c>
      <c r="AO6708">
        <f t="shared" si="1481"/>
        <v>0</v>
      </c>
      <c r="AP6708">
        <f t="shared" si="1482"/>
        <v>0</v>
      </c>
      <c r="AQ6708">
        <f t="shared" si="1483"/>
        <v>0</v>
      </c>
    </row>
    <row r="6709" spans="1:43" x14ac:dyDescent="0.35">
      <c r="A6709" s="3">
        <v>42650.458333333336</v>
      </c>
      <c r="B6709" s="1">
        <f t="shared" si="1470"/>
        <v>10</v>
      </c>
      <c r="C6709">
        <v>0</v>
      </c>
      <c r="D6709">
        <v>1</v>
      </c>
      <c r="E6709">
        <f t="shared" si="1471"/>
        <v>0.10872999999999999</v>
      </c>
      <c r="F6709">
        <f t="shared" si="1472"/>
        <v>0</v>
      </c>
      <c r="G6709" s="7">
        <v>2.90863</v>
      </c>
      <c r="AD6709">
        <v>1.5091000000000001</v>
      </c>
      <c r="AE6709">
        <f t="shared" si="1473"/>
        <v>1.5091000000000001</v>
      </c>
      <c r="AF6709">
        <f t="shared" si="1474"/>
        <v>0</v>
      </c>
      <c r="AG6709">
        <f t="shared" si="1475"/>
        <v>0</v>
      </c>
      <c r="AH6709">
        <f t="shared" si="1476"/>
        <v>0</v>
      </c>
      <c r="AI6709">
        <f t="shared" si="1477"/>
        <v>0.10872999999999999</v>
      </c>
      <c r="AJ6709">
        <v>0.12809999999999999</v>
      </c>
      <c r="AK6709">
        <f t="shared" si="1478"/>
        <v>0</v>
      </c>
      <c r="AL6709">
        <f t="shared" si="1479"/>
        <v>0.19331571</v>
      </c>
      <c r="AN6709">
        <f t="shared" si="1480"/>
        <v>-0.19331571</v>
      </c>
      <c r="AO6709">
        <f t="shared" si="1481"/>
        <v>0</v>
      </c>
      <c r="AP6709">
        <f t="shared" si="1482"/>
        <v>0</v>
      </c>
      <c r="AQ6709">
        <f t="shared" si="1483"/>
        <v>0</v>
      </c>
    </row>
    <row r="6710" spans="1:43" x14ac:dyDescent="0.35">
      <c r="A6710" s="3">
        <v>42650.5</v>
      </c>
      <c r="B6710" s="1">
        <f t="shared" si="1470"/>
        <v>10</v>
      </c>
      <c r="C6710">
        <v>0</v>
      </c>
      <c r="D6710">
        <v>1</v>
      </c>
      <c r="E6710">
        <f t="shared" si="1471"/>
        <v>0.10872999999999999</v>
      </c>
      <c r="F6710">
        <f t="shared" si="1472"/>
        <v>0</v>
      </c>
      <c r="G6710" s="7">
        <v>3.39514</v>
      </c>
      <c r="AD6710">
        <v>1.7988599999999999</v>
      </c>
      <c r="AE6710">
        <f t="shared" si="1473"/>
        <v>1.7988599999999999</v>
      </c>
      <c r="AF6710">
        <f t="shared" si="1474"/>
        <v>0</v>
      </c>
      <c r="AG6710">
        <f t="shared" si="1475"/>
        <v>0</v>
      </c>
      <c r="AH6710">
        <f t="shared" si="1476"/>
        <v>0</v>
      </c>
      <c r="AI6710">
        <f t="shared" si="1477"/>
        <v>0.10872999999999999</v>
      </c>
      <c r="AJ6710">
        <v>0.12809999999999999</v>
      </c>
      <c r="AK6710">
        <f t="shared" si="1478"/>
        <v>0</v>
      </c>
      <c r="AL6710">
        <f t="shared" si="1479"/>
        <v>0.23043396599999996</v>
      </c>
      <c r="AN6710">
        <f t="shared" si="1480"/>
        <v>-0.23043396599999996</v>
      </c>
      <c r="AO6710">
        <f t="shared" si="1481"/>
        <v>0</v>
      </c>
      <c r="AP6710">
        <f t="shared" si="1482"/>
        <v>0</v>
      </c>
      <c r="AQ6710">
        <f t="shared" si="1483"/>
        <v>0</v>
      </c>
    </row>
    <row r="6711" spans="1:43" x14ac:dyDescent="0.35">
      <c r="A6711" s="3">
        <v>42650.541666666664</v>
      </c>
      <c r="B6711" s="1">
        <f t="shared" si="1470"/>
        <v>10</v>
      </c>
      <c r="C6711">
        <v>0</v>
      </c>
      <c r="D6711">
        <v>1</v>
      </c>
      <c r="E6711">
        <f t="shared" si="1471"/>
        <v>0.10872999999999999</v>
      </c>
      <c r="F6711">
        <f t="shared" si="1472"/>
        <v>0</v>
      </c>
      <c r="G6711" s="7">
        <v>3.2257199999999999</v>
      </c>
      <c r="AD6711">
        <v>1.3901300000000001</v>
      </c>
      <c r="AE6711">
        <f t="shared" si="1473"/>
        <v>1.3901300000000001</v>
      </c>
      <c r="AF6711">
        <f t="shared" si="1474"/>
        <v>0</v>
      </c>
      <c r="AG6711">
        <f t="shared" si="1475"/>
        <v>0</v>
      </c>
      <c r="AH6711">
        <f t="shared" si="1476"/>
        <v>0</v>
      </c>
      <c r="AI6711">
        <f t="shared" si="1477"/>
        <v>0.10872999999999999</v>
      </c>
      <c r="AJ6711">
        <v>0.12809999999999999</v>
      </c>
      <c r="AK6711">
        <f t="shared" si="1478"/>
        <v>0</v>
      </c>
      <c r="AL6711">
        <f t="shared" si="1479"/>
        <v>0.178075653</v>
      </c>
      <c r="AN6711">
        <f t="shared" si="1480"/>
        <v>-0.178075653</v>
      </c>
      <c r="AO6711">
        <f t="shared" si="1481"/>
        <v>0</v>
      </c>
      <c r="AP6711">
        <f t="shared" si="1482"/>
        <v>0</v>
      </c>
      <c r="AQ6711">
        <f t="shared" si="1483"/>
        <v>0</v>
      </c>
    </row>
    <row r="6712" spans="1:43" x14ac:dyDescent="0.35">
      <c r="A6712" s="3">
        <v>42650.583333333336</v>
      </c>
      <c r="B6712" s="1">
        <f t="shared" si="1470"/>
        <v>10</v>
      </c>
      <c r="C6712">
        <v>0</v>
      </c>
      <c r="D6712">
        <v>1</v>
      </c>
      <c r="E6712">
        <f t="shared" si="1471"/>
        <v>0.10872999999999999</v>
      </c>
      <c r="F6712">
        <f t="shared" si="1472"/>
        <v>0</v>
      </c>
      <c r="G6712" s="7">
        <v>2.7495400000000001</v>
      </c>
      <c r="AD6712">
        <v>0.67181299999999999</v>
      </c>
      <c r="AE6712">
        <f t="shared" si="1473"/>
        <v>0.67181299999999999</v>
      </c>
      <c r="AF6712">
        <f t="shared" si="1474"/>
        <v>0</v>
      </c>
      <c r="AG6712">
        <f t="shared" si="1475"/>
        <v>0</v>
      </c>
      <c r="AH6712">
        <f t="shared" si="1476"/>
        <v>0</v>
      </c>
      <c r="AI6712">
        <f t="shared" si="1477"/>
        <v>0.10872999999999999</v>
      </c>
      <c r="AJ6712">
        <v>0.12809999999999999</v>
      </c>
      <c r="AK6712">
        <f t="shared" si="1478"/>
        <v>0</v>
      </c>
      <c r="AL6712">
        <f t="shared" si="1479"/>
        <v>8.605924529999999E-2</v>
      </c>
      <c r="AN6712">
        <f t="shared" si="1480"/>
        <v>-8.605924529999999E-2</v>
      </c>
      <c r="AO6712">
        <f t="shared" si="1481"/>
        <v>0</v>
      </c>
      <c r="AP6712">
        <f t="shared" si="1482"/>
        <v>0</v>
      </c>
      <c r="AQ6712">
        <f t="shared" si="1483"/>
        <v>0</v>
      </c>
    </row>
    <row r="6713" spans="1:43" x14ac:dyDescent="0.35">
      <c r="A6713" s="3">
        <v>42650.625</v>
      </c>
      <c r="B6713" s="1">
        <f t="shared" si="1470"/>
        <v>10</v>
      </c>
      <c r="C6713">
        <v>0.28187200000000001</v>
      </c>
      <c r="D6713">
        <v>1</v>
      </c>
      <c r="E6713">
        <f t="shared" si="1471"/>
        <v>0.10872999999999999</v>
      </c>
      <c r="F6713">
        <f t="shared" si="1472"/>
        <v>3.0647942559999999E-2</v>
      </c>
      <c r="G6713" s="7">
        <v>2.0787100000000001</v>
      </c>
      <c r="AD6713">
        <v>-0.28187200000000001</v>
      </c>
      <c r="AE6713">
        <f t="shared" si="1473"/>
        <v>-0.28187200000000001</v>
      </c>
      <c r="AF6713">
        <f t="shared" si="1474"/>
        <v>0</v>
      </c>
      <c r="AG6713">
        <f t="shared" si="1475"/>
        <v>0</v>
      </c>
      <c r="AH6713">
        <f t="shared" si="1476"/>
        <v>0</v>
      </c>
      <c r="AI6713">
        <f t="shared" si="1477"/>
        <v>0.10872999999999999</v>
      </c>
      <c r="AJ6713">
        <v>0.12809999999999999</v>
      </c>
      <c r="AK6713">
        <f t="shared" si="1478"/>
        <v>3.0647942559999999E-2</v>
      </c>
      <c r="AL6713">
        <f t="shared" si="1479"/>
        <v>0</v>
      </c>
      <c r="AN6713">
        <f t="shared" si="1480"/>
        <v>3.0647942559999999E-2</v>
      </c>
      <c r="AO6713">
        <f t="shared" si="1481"/>
        <v>0</v>
      </c>
      <c r="AP6713">
        <f t="shared" si="1482"/>
        <v>0</v>
      </c>
      <c r="AQ6713">
        <f t="shared" si="1483"/>
        <v>0</v>
      </c>
    </row>
    <row r="6714" spans="1:43" x14ac:dyDescent="0.35">
      <c r="A6714" s="3">
        <v>42650.666666666664</v>
      </c>
      <c r="B6714" s="1">
        <f t="shared" si="1470"/>
        <v>10</v>
      </c>
      <c r="C6714">
        <v>1.6936100000000001</v>
      </c>
      <c r="D6714">
        <v>1</v>
      </c>
      <c r="E6714">
        <f t="shared" si="1471"/>
        <v>0.10872999999999999</v>
      </c>
      <c r="F6714">
        <f t="shared" si="1472"/>
        <v>0.1841462153</v>
      </c>
      <c r="G6714" s="7">
        <v>1.12538</v>
      </c>
      <c r="AD6714">
        <v>-1.6936100000000001</v>
      </c>
      <c r="AE6714">
        <f t="shared" si="1473"/>
        <v>-1.6936100000000001</v>
      </c>
      <c r="AF6714">
        <f t="shared" si="1474"/>
        <v>0</v>
      </c>
      <c r="AG6714">
        <f t="shared" si="1475"/>
        <v>0</v>
      </c>
      <c r="AH6714">
        <f t="shared" si="1476"/>
        <v>0</v>
      </c>
      <c r="AI6714">
        <f t="shared" si="1477"/>
        <v>0.10872999999999999</v>
      </c>
      <c r="AJ6714">
        <v>0.12809999999999999</v>
      </c>
      <c r="AK6714">
        <f t="shared" si="1478"/>
        <v>0.1841462153</v>
      </c>
      <c r="AL6714">
        <f t="shared" si="1479"/>
        <v>0</v>
      </c>
      <c r="AN6714">
        <f t="shared" si="1480"/>
        <v>0.1841462153</v>
      </c>
      <c r="AO6714">
        <f t="shared" si="1481"/>
        <v>0</v>
      </c>
      <c r="AP6714">
        <f t="shared" si="1482"/>
        <v>0</v>
      </c>
      <c r="AQ6714">
        <f t="shared" si="1483"/>
        <v>0</v>
      </c>
    </row>
    <row r="6715" spans="1:43" x14ac:dyDescent="0.35">
      <c r="A6715" s="3">
        <v>42650.708333333336</v>
      </c>
      <c r="B6715" s="1">
        <f t="shared" si="1470"/>
        <v>10</v>
      </c>
      <c r="C6715">
        <v>2.7137500000000001</v>
      </c>
      <c r="D6715">
        <v>1</v>
      </c>
      <c r="E6715">
        <f t="shared" si="1471"/>
        <v>0.10872999999999999</v>
      </c>
      <c r="F6715">
        <f t="shared" si="1472"/>
        <v>0.29506603749999999</v>
      </c>
      <c r="G6715" s="7">
        <v>0.13720599999999999</v>
      </c>
      <c r="AD6715">
        <v>-2.7137500000000001</v>
      </c>
      <c r="AE6715">
        <f t="shared" si="1473"/>
        <v>-2.7137500000000001</v>
      </c>
      <c r="AF6715">
        <f t="shared" si="1474"/>
        <v>0</v>
      </c>
      <c r="AG6715">
        <f t="shared" si="1475"/>
        <v>0</v>
      </c>
      <c r="AH6715">
        <f t="shared" si="1476"/>
        <v>0</v>
      </c>
      <c r="AI6715">
        <f t="shared" si="1477"/>
        <v>0.10872999999999999</v>
      </c>
      <c r="AJ6715">
        <v>0.12809999999999999</v>
      </c>
      <c r="AK6715">
        <f t="shared" si="1478"/>
        <v>0.29506603749999999</v>
      </c>
      <c r="AL6715">
        <f t="shared" si="1479"/>
        <v>0</v>
      </c>
      <c r="AN6715">
        <f t="shared" si="1480"/>
        <v>0.29506603749999999</v>
      </c>
      <c r="AO6715">
        <f t="shared" si="1481"/>
        <v>0</v>
      </c>
      <c r="AP6715">
        <f t="shared" si="1482"/>
        <v>0</v>
      </c>
      <c r="AQ6715">
        <f t="shared" si="1483"/>
        <v>0</v>
      </c>
    </row>
    <row r="6716" spans="1:43" x14ac:dyDescent="0.35">
      <c r="A6716" s="3">
        <v>42650.75</v>
      </c>
      <c r="B6716" s="1">
        <f t="shared" si="1470"/>
        <v>10</v>
      </c>
      <c r="C6716">
        <v>2.79216</v>
      </c>
      <c r="D6716">
        <v>1</v>
      </c>
      <c r="E6716">
        <f t="shared" si="1471"/>
        <v>0.10872999999999999</v>
      </c>
      <c r="F6716">
        <f t="shared" si="1472"/>
        <v>0.3035915568</v>
      </c>
      <c r="G6716" s="7">
        <v>-9.1350000000000003E-4</v>
      </c>
      <c r="AD6716">
        <v>-2.79216</v>
      </c>
      <c r="AE6716">
        <f t="shared" si="1473"/>
        <v>-2.79216</v>
      </c>
      <c r="AF6716">
        <f t="shared" si="1474"/>
        <v>0</v>
      </c>
      <c r="AG6716">
        <f t="shared" si="1475"/>
        <v>0</v>
      </c>
      <c r="AH6716">
        <f t="shared" si="1476"/>
        <v>0</v>
      </c>
      <c r="AI6716">
        <f t="shared" si="1477"/>
        <v>0.10872999999999999</v>
      </c>
      <c r="AJ6716">
        <v>0.12809999999999999</v>
      </c>
      <c r="AK6716">
        <f t="shared" si="1478"/>
        <v>0.3035915568</v>
      </c>
      <c r="AL6716">
        <f t="shared" si="1479"/>
        <v>0</v>
      </c>
      <c r="AN6716">
        <f t="shared" si="1480"/>
        <v>0.3035915568</v>
      </c>
      <c r="AO6716">
        <f t="shared" si="1481"/>
        <v>0</v>
      </c>
      <c r="AP6716">
        <f t="shared" si="1482"/>
        <v>0</v>
      </c>
      <c r="AQ6716">
        <f t="shared" si="1483"/>
        <v>0</v>
      </c>
    </row>
    <row r="6717" spans="1:43" x14ac:dyDescent="0.35">
      <c r="A6717" s="3">
        <v>42650.791666666664</v>
      </c>
      <c r="B6717" s="1">
        <f t="shared" si="1470"/>
        <v>10</v>
      </c>
      <c r="C6717">
        <v>2.6329899999999999</v>
      </c>
      <c r="D6717">
        <v>1</v>
      </c>
      <c r="E6717">
        <f t="shared" si="1471"/>
        <v>0.10872999999999999</v>
      </c>
      <c r="F6717">
        <f t="shared" si="1472"/>
        <v>0.28628500269999996</v>
      </c>
      <c r="G6717" s="7">
        <v>-9.1350000000000003E-4</v>
      </c>
      <c r="AD6717">
        <v>-2.6329899999999999</v>
      </c>
      <c r="AE6717">
        <f t="shared" si="1473"/>
        <v>-2.6329899999999999</v>
      </c>
      <c r="AF6717">
        <f t="shared" si="1474"/>
        <v>0</v>
      </c>
      <c r="AG6717">
        <f t="shared" si="1475"/>
        <v>0</v>
      </c>
      <c r="AH6717">
        <f t="shared" si="1476"/>
        <v>0</v>
      </c>
      <c r="AI6717">
        <f t="shared" si="1477"/>
        <v>0.10872999999999999</v>
      </c>
      <c r="AJ6717">
        <v>0.12809999999999999</v>
      </c>
      <c r="AK6717">
        <f t="shared" si="1478"/>
        <v>0.28628500269999996</v>
      </c>
      <c r="AL6717">
        <f t="shared" si="1479"/>
        <v>0</v>
      </c>
      <c r="AN6717">
        <f t="shared" si="1480"/>
        <v>0.28628500269999996</v>
      </c>
      <c r="AO6717">
        <f t="shared" si="1481"/>
        <v>0</v>
      </c>
      <c r="AP6717">
        <f t="shared" si="1482"/>
        <v>0</v>
      </c>
      <c r="AQ6717">
        <f t="shared" si="1483"/>
        <v>0</v>
      </c>
    </row>
    <row r="6718" spans="1:43" x14ac:dyDescent="0.35">
      <c r="A6718" s="3">
        <v>42650.833333333336</v>
      </c>
      <c r="B6718" s="1">
        <f t="shared" si="1470"/>
        <v>10</v>
      </c>
      <c r="C6718">
        <v>2.29521</v>
      </c>
      <c r="D6718">
        <v>1</v>
      </c>
      <c r="E6718">
        <f t="shared" si="1471"/>
        <v>0.10872999999999999</v>
      </c>
      <c r="F6718">
        <f t="shared" si="1472"/>
        <v>0.24955818329999999</v>
      </c>
      <c r="G6718" s="7">
        <v>-9.1350000000000003E-4</v>
      </c>
      <c r="AD6718">
        <v>-2.29521</v>
      </c>
      <c r="AE6718">
        <f t="shared" si="1473"/>
        <v>-2.29521</v>
      </c>
      <c r="AF6718">
        <f t="shared" si="1474"/>
        <v>0</v>
      </c>
      <c r="AG6718">
        <f t="shared" si="1475"/>
        <v>0</v>
      </c>
      <c r="AH6718">
        <f t="shared" si="1476"/>
        <v>0</v>
      </c>
      <c r="AI6718">
        <f t="shared" si="1477"/>
        <v>0.10872999999999999</v>
      </c>
      <c r="AJ6718">
        <v>0.12809999999999999</v>
      </c>
      <c r="AK6718">
        <f t="shared" si="1478"/>
        <v>0.24955818329999999</v>
      </c>
      <c r="AL6718">
        <f t="shared" si="1479"/>
        <v>0</v>
      </c>
      <c r="AN6718">
        <f t="shared" si="1480"/>
        <v>0.24955818329999999</v>
      </c>
      <c r="AO6718">
        <f t="shared" si="1481"/>
        <v>0</v>
      </c>
      <c r="AP6718">
        <f t="shared" si="1482"/>
        <v>0</v>
      </c>
      <c r="AQ6718">
        <f t="shared" si="1483"/>
        <v>0</v>
      </c>
    </row>
    <row r="6719" spans="1:43" x14ac:dyDescent="0.35">
      <c r="A6719" s="3">
        <v>42650.875</v>
      </c>
      <c r="B6719" s="1">
        <f t="shared" si="1470"/>
        <v>10</v>
      </c>
      <c r="C6719">
        <v>1.8391500000000001</v>
      </c>
      <c r="D6719">
        <v>1</v>
      </c>
      <c r="E6719">
        <f t="shared" si="1471"/>
        <v>0.10872999999999999</v>
      </c>
      <c r="F6719">
        <f t="shared" si="1472"/>
        <v>0.1999707795</v>
      </c>
      <c r="G6719" s="7">
        <v>-9.1350000000000003E-4</v>
      </c>
      <c r="AD6719">
        <v>-1.8391500000000001</v>
      </c>
      <c r="AE6719">
        <f t="shared" si="1473"/>
        <v>-1.8391500000000001</v>
      </c>
      <c r="AF6719">
        <f t="shared" si="1474"/>
        <v>0</v>
      </c>
      <c r="AG6719">
        <f t="shared" si="1475"/>
        <v>0</v>
      </c>
      <c r="AH6719">
        <f t="shared" si="1476"/>
        <v>0</v>
      </c>
      <c r="AI6719">
        <f t="shared" si="1477"/>
        <v>0.10872999999999999</v>
      </c>
      <c r="AJ6719">
        <v>0.12809999999999999</v>
      </c>
      <c r="AK6719">
        <f t="shared" si="1478"/>
        <v>0.1999707795</v>
      </c>
      <c r="AL6719">
        <f t="shared" si="1479"/>
        <v>0</v>
      </c>
      <c r="AN6719">
        <f t="shared" si="1480"/>
        <v>0.1999707795</v>
      </c>
      <c r="AO6719">
        <f t="shared" si="1481"/>
        <v>0</v>
      </c>
      <c r="AP6719">
        <f t="shared" si="1482"/>
        <v>0</v>
      </c>
      <c r="AQ6719">
        <f t="shared" si="1483"/>
        <v>0</v>
      </c>
    </row>
    <row r="6720" spans="1:43" x14ac:dyDescent="0.35">
      <c r="A6720" s="3">
        <v>42650.916666666664</v>
      </c>
      <c r="B6720" s="1">
        <f t="shared" si="1470"/>
        <v>10</v>
      </c>
      <c r="C6720">
        <v>1.3942699999999999</v>
      </c>
      <c r="D6720">
        <v>1</v>
      </c>
      <c r="E6720">
        <f t="shared" si="1471"/>
        <v>0.10872999999999999</v>
      </c>
      <c r="F6720">
        <f t="shared" si="1472"/>
        <v>0.15159897709999998</v>
      </c>
      <c r="G6720" s="7">
        <v>-9.1350000000000003E-4</v>
      </c>
      <c r="AD6720">
        <v>-1.3942699999999999</v>
      </c>
      <c r="AE6720">
        <f t="shared" si="1473"/>
        <v>-1.3942699999999999</v>
      </c>
      <c r="AF6720">
        <f t="shared" si="1474"/>
        <v>0</v>
      </c>
      <c r="AG6720">
        <f t="shared" si="1475"/>
        <v>0</v>
      </c>
      <c r="AH6720">
        <f t="shared" si="1476"/>
        <v>0</v>
      </c>
      <c r="AI6720">
        <f t="shared" si="1477"/>
        <v>0.10872999999999999</v>
      </c>
      <c r="AJ6720">
        <v>0.12809999999999999</v>
      </c>
      <c r="AK6720">
        <f t="shared" si="1478"/>
        <v>0.15159897709999998</v>
      </c>
      <c r="AL6720">
        <f t="shared" si="1479"/>
        <v>0</v>
      </c>
      <c r="AN6720">
        <f t="shared" si="1480"/>
        <v>0.15159897709999998</v>
      </c>
      <c r="AO6720">
        <f t="shared" si="1481"/>
        <v>0</v>
      </c>
      <c r="AP6720">
        <f t="shared" si="1482"/>
        <v>0</v>
      </c>
      <c r="AQ6720">
        <f t="shared" si="1483"/>
        <v>0</v>
      </c>
    </row>
    <row r="6721" spans="1:43" x14ac:dyDescent="0.35">
      <c r="A6721" s="3">
        <v>42650.958333333336</v>
      </c>
      <c r="B6721" s="1">
        <f t="shared" si="1470"/>
        <v>10</v>
      </c>
      <c r="C6721">
        <v>0.96250999999999998</v>
      </c>
      <c r="D6721">
        <v>1</v>
      </c>
      <c r="E6721">
        <f t="shared" si="1471"/>
        <v>0.10872999999999999</v>
      </c>
      <c r="F6721">
        <f t="shared" si="1472"/>
        <v>0.10465371229999999</v>
      </c>
      <c r="G6721" s="7">
        <v>-9.1350000000000003E-4</v>
      </c>
      <c r="AD6721">
        <v>-0.96250999999999998</v>
      </c>
      <c r="AE6721">
        <f t="shared" si="1473"/>
        <v>-0.96250999999999998</v>
      </c>
      <c r="AF6721">
        <f t="shared" si="1474"/>
        <v>0</v>
      </c>
      <c r="AG6721">
        <f t="shared" si="1475"/>
        <v>0</v>
      </c>
      <c r="AH6721">
        <f t="shared" si="1476"/>
        <v>0</v>
      </c>
      <c r="AI6721">
        <f t="shared" si="1477"/>
        <v>0.10872999999999999</v>
      </c>
      <c r="AJ6721">
        <v>0.12809999999999999</v>
      </c>
      <c r="AK6721">
        <f t="shared" si="1478"/>
        <v>0.10465371229999999</v>
      </c>
      <c r="AL6721">
        <f t="shared" si="1479"/>
        <v>0</v>
      </c>
      <c r="AN6721">
        <f t="shared" si="1480"/>
        <v>0.10465371229999999</v>
      </c>
      <c r="AO6721">
        <f t="shared" si="1481"/>
        <v>0</v>
      </c>
      <c r="AP6721">
        <f t="shared" si="1482"/>
        <v>0</v>
      </c>
      <c r="AQ6721">
        <f t="shared" si="1483"/>
        <v>0</v>
      </c>
    </row>
    <row r="6722" spans="1:43" x14ac:dyDescent="0.35">
      <c r="A6722" s="3">
        <v>42651</v>
      </c>
      <c r="B6722" s="1">
        <f t="shared" ref="B6722:B6785" si="1484">MONTH(A6722)</f>
        <v>10</v>
      </c>
      <c r="C6722">
        <v>0.74738199999999999</v>
      </c>
      <c r="D6722">
        <v>1</v>
      </c>
      <c r="E6722">
        <f t="shared" si="1471"/>
        <v>0.10872999999999999</v>
      </c>
      <c r="F6722">
        <f t="shared" si="1472"/>
        <v>8.1262844859999989E-2</v>
      </c>
      <c r="G6722" s="7">
        <v>-9.1350000000000003E-4</v>
      </c>
      <c r="AD6722">
        <v>-0.74738199999999999</v>
      </c>
      <c r="AE6722">
        <f t="shared" si="1473"/>
        <v>-0.74738199999999999</v>
      </c>
      <c r="AF6722">
        <f t="shared" si="1474"/>
        <v>0</v>
      </c>
      <c r="AG6722">
        <f t="shared" si="1475"/>
        <v>0</v>
      </c>
      <c r="AH6722">
        <f t="shared" si="1476"/>
        <v>0</v>
      </c>
      <c r="AI6722">
        <f t="shared" si="1477"/>
        <v>0.10872999999999999</v>
      </c>
      <c r="AJ6722">
        <v>0.12809999999999999</v>
      </c>
      <c r="AK6722">
        <f t="shared" si="1478"/>
        <v>8.1262844859999989E-2</v>
      </c>
      <c r="AL6722">
        <f t="shared" si="1479"/>
        <v>0</v>
      </c>
      <c r="AN6722">
        <f t="shared" si="1480"/>
        <v>8.1262844859999989E-2</v>
      </c>
      <c r="AO6722">
        <f t="shared" si="1481"/>
        <v>0</v>
      </c>
      <c r="AP6722">
        <f t="shared" si="1482"/>
        <v>0</v>
      </c>
      <c r="AQ6722">
        <f t="shared" si="1483"/>
        <v>0</v>
      </c>
    </row>
    <row r="6723" spans="1:43" x14ac:dyDescent="0.35">
      <c r="A6723" s="3">
        <v>42651.041666666664</v>
      </c>
      <c r="B6723" s="1">
        <f t="shared" si="1484"/>
        <v>10</v>
      </c>
      <c r="C6723">
        <v>0.60723499999999997</v>
      </c>
      <c r="D6723">
        <v>1</v>
      </c>
      <c r="E6723">
        <f t="shared" ref="E6723:E6786" si="1485">VLOOKUP(D6723,$L$2:$M$5,2,FALSE)</f>
        <v>0.10872999999999999</v>
      </c>
      <c r="F6723">
        <f t="shared" ref="F6723:F6786" si="1486">C6723*E6723</f>
        <v>6.6024661549999988E-2</v>
      </c>
      <c r="G6723" s="7">
        <v>-9.1350000000000003E-4</v>
      </c>
      <c r="AD6723">
        <v>-0.60723499999999997</v>
      </c>
      <c r="AE6723">
        <f t="shared" ref="AE6723:AE6786" si="1487">IF(D6723=1,AD6723,0)</f>
        <v>-0.60723499999999997</v>
      </c>
      <c r="AF6723">
        <f t="shared" ref="AF6723:AF6786" si="1488">IF(D6723=2,AD6723,0)</f>
        <v>0</v>
      </c>
      <c r="AG6723">
        <f t="shared" ref="AG6723:AG6786" si="1489">IF(D6723=3,AD6723,0)</f>
        <v>0</v>
      </c>
      <c r="AH6723">
        <f t="shared" ref="AH6723:AH6786" si="1490">IF(D6723=4,AD6723,0)</f>
        <v>0</v>
      </c>
      <c r="AI6723">
        <f t="shared" ref="AI6723:AI6786" si="1491">VLOOKUP(D6723,$L$2:$M$5,2,FALSE)</f>
        <v>0.10872999999999999</v>
      </c>
      <c r="AJ6723">
        <v>0.12809999999999999</v>
      </c>
      <c r="AK6723">
        <f t="shared" ref="AK6723:AK6786" si="1492">IF(AD6723&lt;0,-AD6723*AI6723,0)</f>
        <v>6.6024661549999988E-2</v>
      </c>
      <c r="AL6723">
        <f t="shared" ref="AL6723:AL6786" si="1493">IF(AD6723&gt;0,AD6723*AJ6723,0)</f>
        <v>0</v>
      </c>
      <c r="AN6723">
        <f t="shared" ref="AN6723:AN6786" si="1494">IF(D6723=1,AK6723-AL6723,0)</f>
        <v>6.6024661549999988E-2</v>
      </c>
      <c r="AO6723">
        <f t="shared" ref="AO6723:AO6786" si="1495">IF(D6723=2,AK6723-AL6723,0)</f>
        <v>0</v>
      </c>
      <c r="AP6723">
        <f t="shared" ref="AP6723:AP6786" si="1496">IF(D6723=3,AK6723-AL6723,0)</f>
        <v>0</v>
      </c>
      <c r="AQ6723">
        <f t="shared" ref="AQ6723:AQ6786" si="1497">IF(D6723=4,AK6723-AL6723,0)</f>
        <v>0</v>
      </c>
    </row>
    <row r="6724" spans="1:43" x14ac:dyDescent="0.35">
      <c r="A6724" s="3">
        <v>42651.083333333336</v>
      </c>
      <c r="B6724" s="1">
        <f t="shared" si="1484"/>
        <v>10</v>
      </c>
      <c r="C6724">
        <v>0.54073700000000002</v>
      </c>
      <c r="D6724">
        <v>1</v>
      </c>
      <c r="E6724">
        <f t="shared" si="1485"/>
        <v>0.10872999999999999</v>
      </c>
      <c r="F6724">
        <f t="shared" si="1486"/>
        <v>5.8794334009999998E-2</v>
      </c>
      <c r="G6724" s="7">
        <v>-9.1350000000000003E-4</v>
      </c>
      <c r="AD6724">
        <v>-0.54073700000000002</v>
      </c>
      <c r="AE6724">
        <f t="shared" si="1487"/>
        <v>-0.54073700000000002</v>
      </c>
      <c r="AF6724">
        <f t="shared" si="1488"/>
        <v>0</v>
      </c>
      <c r="AG6724">
        <f t="shared" si="1489"/>
        <v>0</v>
      </c>
      <c r="AH6724">
        <f t="shared" si="1490"/>
        <v>0</v>
      </c>
      <c r="AI6724">
        <f t="shared" si="1491"/>
        <v>0.10872999999999999</v>
      </c>
      <c r="AJ6724">
        <v>0.12809999999999999</v>
      </c>
      <c r="AK6724">
        <f t="shared" si="1492"/>
        <v>5.8794334009999998E-2</v>
      </c>
      <c r="AL6724">
        <f t="shared" si="1493"/>
        <v>0</v>
      </c>
      <c r="AN6724">
        <f t="shared" si="1494"/>
        <v>5.8794334009999998E-2</v>
      </c>
      <c r="AO6724">
        <f t="shared" si="1495"/>
        <v>0</v>
      </c>
      <c r="AP6724">
        <f t="shared" si="1496"/>
        <v>0</v>
      </c>
      <c r="AQ6724">
        <f t="shared" si="1497"/>
        <v>0</v>
      </c>
    </row>
    <row r="6725" spans="1:43" x14ac:dyDescent="0.35">
      <c r="A6725" s="3">
        <v>42651.125</v>
      </c>
      <c r="B6725" s="1">
        <f t="shared" si="1484"/>
        <v>10</v>
      </c>
      <c r="C6725">
        <v>0.50463100000000005</v>
      </c>
      <c r="D6725">
        <v>1</v>
      </c>
      <c r="E6725">
        <f t="shared" si="1485"/>
        <v>0.10872999999999999</v>
      </c>
      <c r="F6725">
        <f t="shared" si="1486"/>
        <v>5.4868528630000003E-2</v>
      </c>
      <c r="G6725" s="7">
        <v>-9.1350000000000003E-4</v>
      </c>
      <c r="AD6725">
        <v>-0.50463100000000005</v>
      </c>
      <c r="AE6725">
        <f t="shared" si="1487"/>
        <v>-0.50463100000000005</v>
      </c>
      <c r="AF6725">
        <f t="shared" si="1488"/>
        <v>0</v>
      </c>
      <c r="AG6725">
        <f t="shared" si="1489"/>
        <v>0</v>
      </c>
      <c r="AH6725">
        <f t="shared" si="1490"/>
        <v>0</v>
      </c>
      <c r="AI6725">
        <f t="shared" si="1491"/>
        <v>0.10872999999999999</v>
      </c>
      <c r="AJ6725">
        <v>0.12809999999999999</v>
      </c>
      <c r="AK6725">
        <f t="shared" si="1492"/>
        <v>5.4868528630000003E-2</v>
      </c>
      <c r="AL6725">
        <f t="shared" si="1493"/>
        <v>0</v>
      </c>
      <c r="AN6725">
        <f t="shared" si="1494"/>
        <v>5.4868528630000003E-2</v>
      </c>
      <c r="AO6725">
        <f t="shared" si="1495"/>
        <v>0</v>
      </c>
      <c r="AP6725">
        <f t="shared" si="1496"/>
        <v>0</v>
      </c>
      <c r="AQ6725">
        <f t="shared" si="1497"/>
        <v>0</v>
      </c>
    </row>
    <row r="6726" spans="1:43" x14ac:dyDescent="0.35">
      <c r="A6726" s="3">
        <v>42651.166666666664</v>
      </c>
      <c r="B6726" s="1">
        <f t="shared" si="1484"/>
        <v>10</v>
      </c>
      <c r="C6726">
        <v>0.53894200000000003</v>
      </c>
      <c r="D6726">
        <v>1</v>
      </c>
      <c r="E6726">
        <f t="shared" si="1485"/>
        <v>0.10872999999999999</v>
      </c>
      <c r="F6726">
        <f t="shared" si="1486"/>
        <v>5.8599163660000002E-2</v>
      </c>
      <c r="G6726" s="7">
        <v>-9.1350000000000003E-4</v>
      </c>
      <c r="AD6726">
        <v>-0.53894200000000003</v>
      </c>
      <c r="AE6726">
        <f t="shared" si="1487"/>
        <v>-0.53894200000000003</v>
      </c>
      <c r="AF6726">
        <f t="shared" si="1488"/>
        <v>0</v>
      </c>
      <c r="AG6726">
        <f t="shared" si="1489"/>
        <v>0</v>
      </c>
      <c r="AH6726">
        <f t="shared" si="1490"/>
        <v>0</v>
      </c>
      <c r="AI6726">
        <f t="shared" si="1491"/>
        <v>0.10872999999999999</v>
      </c>
      <c r="AJ6726">
        <v>0.12809999999999999</v>
      </c>
      <c r="AK6726">
        <f t="shared" si="1492"/>
        <v>5.8599163660000002E-2</v>
      </c>
      <c r="AL6726">
        <f t="shared" si="1493"/>
        <v>0</v>
      </c>
      <c r="AN6726">
        <f t="shared" si="1494"/>
        <v>5.8599163660000002E-2</v>
      </c>
      <c r="AO6726">
        <f t="shared" si="1495"/>
        <v>0</v>
      </c>
      <c r="AP6726">
        <f t="shared" si="1496"/>
        <v>0</v>
      </c>
      <c r="AQ6726">
        <f t="shared" si="1497"/>
        <v>0</v>
      </c>
    </row>
    <row r="6727" spans="1:43" x14ac:dyDescent="0.35">
      <c r="A6727" s="3">
        <v>42651.208333333336</v>
      </c>
      <c r="B6727" s="1">
        <f t="shared" si="1484"/>
        <v>10</v>
      </c>
      <c r="C6727">
        <v>0.75303900000000001</v>
      </c>
      <c r="D6727">
        <v>1</v>
      </c>
      <c r="E6727">
        <f t="shared" si="1485"/>
        <v>0.10872999999999999</v>
      </c>
      <c r="F6727">
        <f t="shared" si="1486"/>
        <v>8.1877930469999999E-2</v>
      </c>
      <c r="G6727" s="7">
        <v>-9.1350000000000003E-4</v>
      </c>
      <c r="AD6727">
        <v>-0.75303900000000001</v>
      </c>
      <c r="AE6727">
        <f t="shared" si="1487"/>
        <v>-0.75303900000000001</v>
      </c>
      <c r="AF6727">
        <f t="shared" si="1488"/>
        <v>0</v>
      </c>
      <c r="AG6727">
        <f t="shared" si="1489"/>
        <v>0</v>
      </c>
      <c r="AH6727">
        <f t="shared" si="1490"/>
        <v>0</v>
      </c>
      <c r="AI6727">
        <f t="shared" si="1491"/>
        <v>0.10872999999999999</v>
      </c>
      <c r="AJ6727">
        <v>0.12809999999999999</v>
      </c>
      <c r="AK6727">
        <f t="shared" si="1492"/>
        <v>8.1877930469999999E-2</v>
      </c>
      <c r="AL6727">
        <f t="shared" si="1493"/>
        <v>0</v>
      </c>
      <c r="AN6727">
        <f t="shared" si="1494"/>
        <v>8.1877930469999999E-2</v>
      </c>
      <c r="AO6727">
        <f t="shared" si="1495"/>
        <v>0</v>
      </c>
      <c r="AP6727">
        <f t="shared" si="1496"/>
        <v>0</v>
      </c>
      <c r="AQ6727">
        <f t="shared" si="1497"/>
        <v>0</v>
      </c>
    </row>
    <row r="6728" spans="1:43" x14ac:dyDescent="0.35">
      <c r="A6728" s="3">
        <v>42651.25</v>
      </c>
      <c r="B6728" s="1">
        <f t="shared" si="1484"/>
        <v>10</v>
      </c>
      <c r="C6728">
        <v>1.04539</v>
      </c>
      <c r="D6728">
        <v>1</v>
      </c>
      <c r="E6728">
        <f t="shared" si="1485"/>
        <v>0.10872999999999999</v>
      </c>
      <c r="F6728">
        <f t="shared" si="1486"/>
        <v>0.1136652547</v>
      </c>
      <c r="G6728" s="7">
        <v>1.56618E-2</v>
      </c>
      <c r="AD6728">
        <v>-1.04539</v>
      </c>
      <c r="AE6728">
        <f t="shared" si="1487"/>
        <v>-1.04539</v>
      </c>
      <c r="AF6728">
        <f t="shared" si="1488"/>
        <v>0</v>
      </c>
      <c r="AG6728">
        <f t="shared" si="1489"/>
        <v>0</v>
      </c>
      <c r="AH6728">
        <f t="shared" si="1490"/>
        <v>0</v>
      </c>
      <c r="AI6728">
        <f t="shared" si="1491"/>
        <v>0.10872999999999999</v>
      </c>
      <c r="AJ6728">
        <v>0.12809999999999999</v>
      </c>
      <c r="AK6728">
        <f t="shared" si="1492"/>
        <v>0.1136652547</v>
      </c>
      <c r="AL6728">
        <f t="shared" si="1493"/>
        <v>0</v>
      </c>
      <c r="AN6728">
        <f t="shared" si="1494"/>
        <v>0.1136652547</v>
      </c>
      <c r="AO6728">
        <f t="shared" si="1495"/>
        <v>0</v>
      </c>
      <c r="AP6728">
        <f t="shared" si="1496"/>
        <v>0</v>
      </c>
      <c r="AQ6728">
        <f t="shared" si="1497"/>
        <v>0</v>
      </c>
    </row>
    <row r="6729" spans="1:43" x14ac:dyDescent="0.35">
      <c r="A6729" s="3">
        <v>42651.291666666664</v>
      </c>
      <c r="B6729" s="1">
        <f t="shared" si="1484"/>
        <v>10</v>
      </c>
      <c r="C6729">
        <v>0.32531900000000002</v>
      </c>
      <c r="D6729">
        <v>1</v>
      </c>
      <c r="E6729">
        <f t="shared" si="1485"/>
        <v>0.10872999999999999</v>
      </c>
      <c r="F6729">
        <f t="shared" si="1486"/>
        <v>3.5371934870000003E-2</v>
      </c>
      <c r="G6729" s="7">
        <v>0.68195399999999995</v>
      </c>
      <c r="AD6729">
        <v>-0.32531900000000002</v>
      </c>
      <c r="AE6729">
        <f t="shared" si="1487"/>
        <v>-0.32531900000000002</v>
      </c>
      <c r="AF6729">
        <f t="shared" si="1488"/>
        <v>0</v>
      </c>
      <c r="AG6729">
        <f t="shared" si="1489"/>
        <v>0</v>
      </c>
      <c r="AH6729">
        <f t="shared" si="1490"/>
        <v>0</v>
      </c>
      <c r="AI6729">
        <f t="shared" si="1491"/>
        <v>0.10872999999999999</v>
      </c>
      <c r="AJ6729">
        <v>0.12809999999999999</v>
      </c>
      <c r="AK6729">
        <f t="shared" si="1492"/>
        <v>3.5371934870000003E-2</v>
      </c>
      <c r="AL6729">
        <f t="shared" si="1493"/>
        <v>0</v>
      </c>
      <c r="AN6729">
        <f t="shared" si="1494"/>
        <v>3.5371934870000003E-2</v>
      </c>
      <c r="AO6729">
        <f t="shared" si="1495"/>
        <v>0</v>
      </c>
      <c r="AP6729">
        <f t="shared" si="1496"/>
        <v>0</v>
      </c>
      <c r="AQ6729">
        <f t="shared" si="1497"/>
        <v>0</v>
      </c>
    </row>
    <row r="6730" spans="1:43" x14ac:dyDescent="0.35">
      <c r="A6730" s="3">
        <v>42651.333333333336</v>
      </c>
      <c r="B6730" s="1">
        <f t="shared" si="1484"/>
        <v>10</v>
      </c>
      <c r="C6730">
        <v>0</v>
      </c>
      <c r="D6730">
        <v>1</v>
      </c>
      <c r="E6730">
        <f t="shared" si="1485"/>
        <v>0.10872999999999999</v>
      </c>
      <c r="F6730">
        <f t="shared" si="1486"/>
        <v>0</v>
      </c>
      <c r="G6730" s="7">
        <v>1.5892599999999999</v>
      </c>
      <c r="AD6730">
        <v>0.64686100000000002</v>
      </c>
      <c r="AE6730">
        <f t="shared" si="1487"/>
        <v>0.64686100000000002</v>
      </c>
      <c r="AF6730">
        <f t="shared" si="1488"/>
        <v>0</v>
      </c>
      <c r="AG6730">
        <f t="shared" si="1489"/>
        <v>0</v>
      </c>
      <c r="AH6730">
        <f t="shared" si="1490"/>
        <v>0</v>
      </c>
      <c r="AI6730">
        <f t="shared" si="1491"/>
        <v>0.10872999999999999</v>
      </c>
      <c r="AJ6730">
        <v>0.12809999999999999</v>
      </c>
      <c r="AK6730">
        <f t="shared" si="1492"/>
        <v>0</v>
      </c>
      <c r="AL6730">
        <f t="shared" si="1493"/>
        <v>8.2862894100000001E-2</v>
      </c>
      <c r="AN6730">
        <f t="shared" si="1494"/>
        <v>-8.2862894100000001E-2</v>
      </c>
      <c r="AO6730">
        <f t="shared" si="1495"/>
        <v>0</v>
      </c>
      <c r="AP6730">
        <f t="shared" si="1496"/>
        <v>0</v>
      </c>
      <c r="AQ6730">
        <f t="shared" si="1497"/>
        <v>0</v>
      </c>
    </row>
    <row r="6731" spans="1:43" x14ac:dyDescent="0.35">
      <c r="A6731" s="3">
        <v>42651.375</v>
      </c>
      <c r="B6731" s="1">
        <f t="shared" si="1484"/>
        <v>10</v>
      </c>
      <c r="C6731">
        <v>0</v>
      </c>
      <c r="D6731">
        <v>1</v>
      </c>
      <c r="E6731">
        <f t="shared" si="1485"/>
        <v>0.10872999999999999</v>
      </c>
      <c r="F6731">
        <f t="shared" si="1486"/>
        <v>0</v>
      </c>
      <c r="G6731" s="7">
        <v>2.2344200000000001</v>
      </c>
      <c r="AD6731">
        <v>1.1551199999999999</v>
      </c>
      <c r="AE6731">
        <f t="shared" si="1487"/>
        <v>1.1551199999999999</v>
      </c>
      <c r="AF6731">
        <f t="shared" si="1488"/>
        <v>0</v>
      </c>
      <c r="AG6731">
        <f t="shared" si="1489"/>
        <v>0</v>
      </c>
      <c r="AH6731">
        <f t="shared" si="1490"/>
        <v>0</v>
      </c>
      <c r="AI6731">
        <f t="shared" si="1491"/>
        <v>0.10872999999999999</v>
      </c>
      <c r="AJ6731">
        <v>0.12809999999999999</v>
      </c>
      <c r="AK6731">
        <f t="shared" si="1492"/>
        <v>0</v>
      </c>
      <c r="AL6731">
        <f t="shared" si="1493"/>
        <v>0.14797087199999998</v>
      </c>
      <c r="AN6731">
        <f t="shared" si="1494"/>
        <v>-0.14797087199999998</v>
      </c>
      <c r="AO6731">
        <f t="shared" si="1495"/>
        <v>0</v>
      </c>
      <c r="AP6731">
        <f t="shared" si="1496"/>
        <v>0</v>
      </c>
      <c r="AQ6731">
        <f t="shared" si="1497"/>
        <v>0</v>
      </c>
    </row>
    <row r="6732" spans="1:43" x14ac:dyDescent="0.35">
      <c r="A6732" s="3">
        <v>42651.416666666664</v>
      </c>
      <c r="B6732" s="1">
        <f t="shared" si="1484"/>
        <v>10</v>
      </c>
      <c r="C6732">
        <v>0</v>
      </c>
      <c r="D6732">
        <v>1</v>
      </c>
      <c r="E6732">
        <f t="shared" si="1485"/>
        <v>0.10872999999999999</v>
      </c>
      <c r="F6732">
        <f t="shared" si="1486"/>
        <v>0</v>
      </c>
      <c r="G6732" s="7">
        <v>2.9258000000000002</v>
      </c>
      <c r="AD6732">
        <v>1.6471199999999999</v>
      </c>
      <c r="AE6732">
        <f t="shared" si="1487"/>
        <v>1.6471199999999999</v>
      </c>
      <c r="AF6732">
        <f t="shared" si="1488"/>
        <v>0</v>
      </c>
      <c r="AG6732">
        <f t="shared" si="1489"/>
        <v>0</v>
      </c>
      <c r="AH6732">
        <f t="shared" si="1490"/>
        <v>0</v>
      </c>
      <c r="AI6732">
        <f t="shared" si="1491"/>
        <v>0.10872999999999999</v>
      </c>
      <c r="AJ6732">
        <v>0.12809999999999999</v>
      </c>
      <c r="AK6732">
        <f t="shared" si="1492"/>
        <v>0</v>
      </c>
      <c r="AL6732">
        <f t="shared" si="1493"/>
        <v>0.21099607199999998</v>
      </c>
      <c r="AN6732">
        <f t="shared" si="1494"/>
        <v>-0.21099607199999998</v>
      </c>
      <c r="AO6732">
        <f t="shared" si="1495"/>
        <v>0</v>
      </c>
      <c r="AP6732">
        <f t="shared" si="1496"/>
        <v>0</v>
      </c>
      <c r="AQ6732">
        <f t="shared" si="1497"/>
        <v>0</v>
      </c>
    </row>
    <row r="6733" spans="1:43" x14ac:dyDescent="0.35">
      <c r="A6733" s="3">
        <v>42651.458333333336</v>
      </c>
      <c r="B6733" s="1">
        <f t="shared" si="1484"/>
        <v>10</v>
      </c>
      <c r="C6733">
        <v>0</v>
      </c>
      <c r="D6733">
        <v>1</v>
      </c>
      <c r="E6733">
        <f t="shared" si="1485"/>
        <v>0.10872999999999999</v>
      </c>
      <c r="F6733">
        <f t="shared" si="1486"/>
        <v>0</v>
      </c>
      <c r="G6733" s="7">
        <v>3.2631000000000001</v>
      </c>
      <c r="AD6733">
        <v>1.79959</v>
      </c>
      <c r="AE6733">
        <f t="shared" si="1487"/>
        <v>1.79959</v>
      </c>
      <c r="AF6733">
        <f t="shared" si="1488"/>
        <v>0</v>
      </c>
      <c r="AG6733">
        <f t="shared" si="1489"/>
        <v>0</v>
      </c>
      <c r="AH6733">
        <f t="shared" si="1490"/>
        <v>0</v>
      </c>
      <c r="AI6733">
        <f t="shared" si="1491"/>
        <v>0.10872999999999999</v>
      </c>
      <c r="AJ6733">
        <v>0.12809999999999999</v>
      </c>
      <c r="AK6733">
        <f t="shared" si="1492"/>
        <v>0</v>
      </c>
      <c r="AL6733">
        <f t="shared" si="1493"/>
        <v>0.23052747899999998</v>
      </c>
      <c r="AN6733">
        <f t="shared" si="1494"/>
        <v>-0.23052747899999998</v>
      </c>
      <c r="AO6733">
        <f t="shared" si="1495"/>
        <v>0</v>
      </c>
      <c r="AP6733">
        <f t="shared" si="1496"/>
        <v>0</v>
      </c>
      <c r="AQ6733">
        <f t="shared" si="1497"/>
        <v>0</v>
      </c>
    </row>
    <row r="6734" spans="1:43" x14ac:dyDescent="0.35">
      <c r="A6734" s="3">
        <v>42651.5</v>
      </c>
      <c r="B6734" s="1">
        <f t="shared" si="1484"/>
        <v>10</v>
      </c>
      <c r="C6734">
        <v>0</v>
      </c>
      <c r="D6734">
        <v>1</v>
      </c>
      <c r="E6734">
        <f t="shared" si="1485"/>
        <v>0.10872999999999999</v>
      </c>
      <c r="F6734">
        <f t="shared" si="1486"/>
        <v>0</v>
      </c>
      <c r="G6734" s="7">
        <v>3.1841400000000002</v>
      </c>
      <c r="AD6734">
        <v>1.5226500000000001</v>
      </c>
      <c r="AE6734">
        <f t="shared" si="1487"/>
        <v>1.5226500000000001</v>
      </c>
      <c r="AF6734">
        <f t="shared" si="1488"/>
        <v>0</v>
      </c>
      <c r="AG6734">
        <f t="shared" si="1489"/>
        <v>0</v>
      </c>
      <c r="AH6734">
        <f t="shared" si="1490"/>
        <v>0</v>
      </c>
      <c r="AI6734">
        <f t="shared" si="1491"/>
        <v>0.10872999999999999</v>
      </c>
      <c r="AJ6734">
        <v>0.12809999999999999</v>
      </c>
      <c r="AK6734">
        <f t="shared" si="1492"/>
        <v>0</v>
      </c>
      <c r="AL6734">
        <f t="shared" si="1493"/>
        <v>0.19505146500000001</v>
      </c>
      <c r="AN6734">
        <f t="shared" si="1494"/>
        <v>-0.19505146500000001</v>
      </c>
      <c r="AO6734">
        <f t="shared" si="1495"/>
        <v>0</v>
      </c>
      <c r="AP6734">
        <f t="shared" si="1496"/>
        <v>0</v>
      </c>
      <c r="AQ6734">
        <f t="shared" si="1497"/>
        <v>0</v>
      </c>
    </row>
    <row r="6735" spans="1:43" x14ac:dyDescent="0.35">
      <c r="A6735" s="3">
        <v>42651.541666666664</v>
      </c>
      <c r="B6735" s="1">
        <f t="shared" si="1484"/>
        <v>10</v>
      </c>
      <c r="C6735">
        <v>0</v>
      </c>
      <c r="D6735">
        <v>1</v>
      </c>
      <c r="E6735">
        <f t="shared" si="1485"/>
        <v>0.10872999999999999</v>
      </c>
      <c r="F6735">
        <f t="shared" si="1486"/>
        <v>0</v>
      </c>
      <c r="G6735" s="7">
        <v>3.2643900000000001</v>
      </c>
      <c r="AD6735">
        <v>1.38866</v>
      </c>
      <c r="AE6735">
        <f t="shared" si="1487"/>
        <v>1.38866</v>
      </c>
      <c r="AF6735">
        <f t="shared" si="1488"/>
        <v>0</v>
      </c>
      <c r="AG6735">
        <f t="shared" si="1489"/>
        <v>0</v>
      </c>
      <c r="AH6735">
        <f t="shared" si="1490"/>
        <v>0</v>
      </c>
      <c r="AI6735">
        <f t="shared" si="1491"/>
        <v>0.10872999999999999</v>
      </c>
      <c r="AJ6735">
        <v>0.12809999999999999</v>
      </c>
      <c r="AK6735">
        <f t="shared" si="1492"/>
        <v>0</v>
      </c>
      <c r="AL6735">
        <f t="shared" si="1493"/>
        <v>0.177887346</v>
      </c>
      <c r="AN6735">
        <f t="shared" si="1494"/>
        <v>-0.177887346</v>
      </c>
      <c r="AO6735">
        <f t="shared" si="1495"/>
        <v>0</v>
      </c>
      <c r="AP6735">
        <f t="shared" si="1496"/>
        <v>0</v>
      </c>
      <c r="AQ6735">
        <f t="shared" si="1497"/>
        <v>0</v>
      </c>
    </row>
    <row r="6736" spans="1:43" x14ac:dyDescent="0.35">
      <c r="A6736" s="3">
        <v>42651.583333333336</v>
      </c>
      <c r="B6736" s="1">
        <f t="shared" si="1484"/>
        <v>10</v>
      </c>
      <c r="C6736">
        <v>0</v>
      </c>
      <c r="D6736">
        <v>1</v>
      </c>
      <c r="E6736">
        <f t="shared" si="1485"/>
        <v>0.10872999999999999</v>
      </c>
      <c r="F6736">
        <f t="shared" si="1486"/>
        <v>0</v>
      </c>
      <c r="G6736" s="7">
        <v>2.8303199999999999</v>
      </c>
      <c r="AD6736">
        <v>0.764235</v>
      </c>
      <c r="AE6736">
        <f t="shared" si="1487"/>
        <v>0.764235</v>
      </c>
      <c r="AF6736">
        <f t="shared" si="1488"/>
        <v>0</v>
      </c>
      <c r="AG6736">
        <f t="shared" si="1489"/>
        <v>0</v>
      </c>
      <c r="AH6736">
        <f t="shared" si="1490"/>
        <v>0</v>
      </c>
      <c r="AI6736">
        <f t="shared" si="1491"/>
        <v>0.10872999999999999</v>
      </c>
      <c r="AJ6736">
        <v>0.12809999999999999</v>
      </c>
      <c r="AK6736">
        <f t="shared" si="1492"/>
        <v>0</v>
      </c>
      <c r="AL6736">
        <f t="shared" si="1493"/>
        <v>9.7898503499999998E-2</v>
      </c>
      <c r="AN6736">
        <f t="shared" si="1494"/>
        <v>-9.7898503499999998E-2</v>
      </c>
      <c r="AO6736">
        <f t="shared" si="1495"/>
        <v>0</v>
      </c>
      <c r="AP6736">
        <f t="shared" si="1496"/>
        <v>0</v>
      </c>
      <c r="AQ6736">
        <f t="shared" si="1497"/>
        <v>0</v>
      </c>
    </row>
    <row r="6737" spans="1:43" x14ac:dyDescent="0.35">
      <c r="A6737" s="3">
        <v>42651.625</v>
      </c>
      <c r="B6737" s="1">
        <f t="shared" si="1484"/>
        <v>10</v>
      </c>
      <c r="C6737">
        <v>0.21532799999999999</v>
      </c>
      <c r="D6737">
        <v>4</v>
      </c>
      <c r="E6737">
        <f t="shared" si="1485"/>
        <v>0.24314</v>
      </c>
      <c r="F6737">
        <f t="shared" si="1486"/>
        <v>5.2354849919999995E-2</v>
      </c>
      <c r="G6737" s="7">
        <v>2.0596299999999998</v>
      </c>
      <c r="AD6737">
        <v>-0.21532799999999999</v>
      </c>
      <c r="AE6737">
        <f t="shared" si="1487"/>
        <v>0</v>
      </c>
      <c r="AF6737">
        <f t="shared" si="1488"/>
        <v>0</v>
      </c>
      <c r="AG6737">
        <f t="shared" si="1489"/>
        <v>0</v>
      </c>
      <c r="AH6737">
        <f t="shared" si="1490"/>
        <v>-0.21532799999999999</v>
      </c>
      <c r="AI6737">
        <f t="shared" si="1491"/>
        <v>0.24314</v>
      </c>
      <c r="AJ6737">
        <v>0.12809999999999999</v>
      </c>
      <c r="AK6737">
        <f t="shared" si="1492"/>
        <v>5.2354849919999995E-2</v>
      </c>
      <c r="AL6737">
        <f t="shared" si="1493"/>
        <v>0</v>
      </c>
      <c r="AN6737">
        <f t="shared" si="1494"/>
        <v>0</v>
      </c>
      <c r="AO6737">
        <f t="shared" si="1495"/>
        <v>0</v>
      </c>
      <c r="AP6737">
        <f t="shared" si="1496"/>
        <v>0</v>
      </c>
      <c r="AQ6737">
        <f t="shared" si="1497"/>
        <v>5.2354849919999995E-2</v>
      </c>
    </row>
    <row r="6738" spans="1:43" x14ac:dyDescent="0.35">
      <c r="A6738" s="3">
        <v>42651.666666666664</v>
      </c>
      <c r="B6738" s="1">
        <f t="shared" si="1484"/>
        <v>10</v>
      </c>
      <c r="C6738">
        <v>1.4948999999999999</v>
      </c>
      <c r="D6738">
        <v>4</v>
      </c>
      <c r="E6738">
        <f t="shared" si="1485"/>
        <v>0.24314</v>
      </c>
      <c r="F6738">
        <f t="shared" si="1486"/>
        <v>0.36346998599999997</v>
      </c>
      <c r="G6738" s="7">
        <v>1.1342300000000001</v>
      </c>
      <c r="AD6738">
        <v>-1.4948999999999999</v>
      </c>
      <c r="AE6738">
        <f t="shared" si="1487"/>
        <v>0</v>
      </c>
      <c r="AF6738">
        <f t="shared" si="1488"/>
        <v>0</v>
      </c>
      <c r="AG6738">
        <f t="shared" si="1489"/>
        <v>0</v>
      </c>
      <c r="AH6738">
        <f t="shared" si="1490"/>
        <v>-1.4948999999999999</v>
      </c>
      <c r="AI6738">
        <f t="shared" si="1491"/>
        <v>0.24314</v>
      </c>
      <c r="AJ6738">
        <v>0.12809999999999999</v>
      </c>
      <c r="AK6738">
        <f t="shared" si="1492"/>
        <v>0.36346998599999997</v>
      </c>
      <c r="AL6738">
        <f t="shared" si="1493"/>
        <v>0</v>
      </c>
      <c r="AN6738">
        <f t="shared" si="1494"/>
        <v>0</v>
      </c>
      <c r="AO6738">
        <f t="shared" si="1495"/>
        <v>0</v>
      </c>
      <c r="AP6738">
        <f t="shared" si="1496"/>
        <v>0</v>
      </c>
      <c r="AQ6738">
        <f t="shared" si="1497"/>
        <v>0.36346998599999997</v>
      </c>
    </row>
    <row r="6739" spans="1:43" x14ac:dyDescent="0.35">
      <c r="A6739" s="3">
        <v>42651.708333333336</v>
      </c>
      <c r="B6739" s="1">
        <f t="shared" si="1484"/>
        <v>10</v>
      </c>
      <c r="C6739">
        <v>2.5128200000000001</v>
      </c>
      <c r="D6739">
        <v>4</v>
      </c>
      <c r="E6739">
        <f t="shared" si="1485"/>
        <v>0.24314</v>
      </c>
      <c r="F6739">
        <f t="shared" si="1486"/>
        <v>0.61096705480000002</v>
      </c>
      <c r="G6739" s="7">
        <v>0.13350999999999999</v>
      </c>
      <c r="AD6739">
        <v>-2.5128200000000001</v>
      </c>
      <c r="AE6739">
        <f t="shared" si="1487"/>
        <v>0</v>
      </c>
      <c r="AF6739">
        <f t="shared" si="1488"/>
        <v>0</v>
      </c>
      <c r="AG6739">
        <f t="shared" si="1489"/>
        <v>0</v>
      </c>
      <c r="AH6739">
        <f t="shared" si="1490"/>
        <v>-2.5128200000000001</v>
      </c>
      <c r="AI6739">
        <f t="shared" si="1491"/>
        <v>0.24314</v>
      </c>
      <c r="AJ6739">
        <v>0.12809999999999999</v>
      </c>
      <c r="AK6739">
        <f t="shared" si="1492"/>
        <v>0.61096705480000002</v>
      </c>
      <c r="AL6739">
        <f t="shared" si="1493"/>
        <v>0</v>
      </c>
      <c r="AN6739">
        <f t="shared" si="1494"/>
        <v>0</v>
      </c>
      <c r="AO6739">
        <f t="shared" si="1495"/>
        <v>0</v>
      </c>
      <c r="AP6739">
        <f t="shared" si="1496"/>
        <v>0</v>
      </c>
      <c r="AQ6739">
        <f t="shared" si="1497"/>
        <v>0.61096705480000002</v>
      </c>
    </row>
    <row r="6740" spans="1:43" x14ac:dyDescent="0.35">
      <c r="A6740" s="3">
        <v>42651.75</v>
      </c>
      <c r="B6740" s="1">
        <f t="shared" si="1484"/>
        <v>10</v>
      </c>
      <c r="C6740">
        <v>2.5976900000000001</v>
      </c>
      <c r="D6740">
        <v>4</v>
      </c>
      <c r="E6740">
        <f t="shared" si="1485"/>
        <v>0.24314</v>
      </c>
      <c r="F6740">
        <f t="shared" si="1486"/>
        <v>0.63160234660000003</v>
      </c>
      <c r="G6740" s="7">
        <v>-9.1350000000000003E-4</v>
      </c>
      <c r="AD6740">
        <v>-2.5976900000000001</v>
      </c>
      <c r="AE6740">
        <f t="shared" si="1487"/>
        <v>0</v>
      </c>
      <c r="AF6740">
        <f t="shared" si="1488"/>
        <v>0</v>
      </c>
      <c r="AG6740">
        <f t="shared" si="1489"/>
        <v>0</v>
      </c>
      <c r="AH6740">
        <f t="shared" si="1490"/>
        <v>-2.5976900000000001</v>
      </c>
      <c r="AI6740">
        <f t="shared" si="1491"/>
        <v>0.24314</v>
      </c>
      <c r="AJ6740">
        <v>0.12809999999999999</v>
      </c>
      <c r="AK6740">
        <f t="shared" si="1492"/>
        <v>0.63160234660000003</v>
      </c>
      <c r="AL6740">
        <f t="shared" si="1493"/>
        <v>0</v>
      </c>
      <c r="AN6740">
        <f t="shared" si="1494"/>
        <v>0</v>
      </c>
      <c r="AO6740">
        <f t="shared" si="1495"/>
        <v>0</v>
      </c>
      <c r="AP6740">
        <f t="shared" si="1496"/>
        <v>0</v>
      </c>
      <c r="AQ6740">
        <f t="shared" si="1497"/>
        <v>0.63160234660000003</v>
      </c>
    </row>
    <row r="6741" spans="1:43" x14ac:dyDescent="0.35">
      <c r="A6741" s="3">
        <v>42651.791666666664</v>
      </c>
      <c r="B6741" s="1">
        <f t="shared" si="1484"/>
        <v>10</v>
      </c>
      <c r="C6741">
        <v>2.45573</v>
      </c>
      <c r="D6741">
        <v>4</v>
      </c>
      <c r="E6741">
        <f t="shared" si="1485"/>
        <v>0.24314</v>
      </c>
      <c r="F6741">
        <f t="shared" si="1486"/>
        <v>0.59708619220000003</v>
      </c>
      <c r="G6741" s="7">
        <v>-9.1350000000000003E-4</v>
      </c>
      <c r="AD6741">
        <v>-2.45573</v>
      </c>
      <c r="AE6741">
        <f t="shared" si="1487"/>
        <v>0</v>
      </c>
      <c r="AF6741">
        <f t="shared" si="1488"/>
        <v>0</v>
      </c>
      <c r="AG6741">
        <f t="shared" si="1489"/>
        <v>0</v>
      </c>
      <c r="AH6741">
        <f t="shared" si="1490"/>
        <v>-2.45573</v>
      </c>
      <c r="AI6741">
        <f t="shared" si="1491"/>
        <v>0.24314</v>
      </c>
      <c r="AJ6741">
        <v>0.12809999999999999</v>
      </c>
      <c r="AK6741">
        <f t="shared" si="1492"/>
        <v>0.59708619220000003</v>
      </c>
      <c r="AL6741">
        <f t="shared" si="1493"/>
        <v>0</v>
      </c>
      <c r="AN6741">
        <f t="shared" si="1494"/>
        <v>0</v>
      </c>
      <c r="AO6741">
        <f t="shared" si="1495"/>
        <v>0</v>
      </c>
      <c r="AP6741">
        <f t="shared" si="1496"/>
        <v>0</v>
      </c>
      <c r="AQ6741">
        <f t="shared" si="1497"/>
        <v>0.59708619220000003</v>
      </c>
    </row>
    <row r="6742" spans="1:43" x14ac:dyDescent="0.35">
      <c r="A6742" s="3">
        <v>42651.833333333336</v>
      </c>
      <c r="B6742" s="1">
        <f t="shared" si="1484"/>
        <v>10</v>
      </c>
      <c r="C6742">
        <v>2.1628599999999998</v>
      </c>
      <c r="D6742">
        <v>1</v>
      </c>
      <c r="E6742">
        <f t="shared" si="1485"/>
        <v>0.10872999999999999</v>
      </c>
      <c r="F6742">
        <f t="shared" si="1486"/>
        <v>0.23516776779999995</v>
      </c>
      <c r="G6742" s="7">
        <v>-9.1350000000000003E-4</v>
      </c>
      <c r="AD6742">
        <v>-2.1628599999999998</v>
      </c>
      <c r="AE6742">
        <f t="shared" si="1487"/>
        <v>-2.1628599999999998</v>
      </c>
      <c r="AF6742">
        <f t="shared" si="1488"/>
        <v>0</v>
      </c>
      <c r="AG6742">
        <f t="shared" si="1489"/>
        <v>0</v>
      </c>
      <c r="AH6742">
        <f t="shared" si="1490"/>
        <v>0</v>
      </c>
      <c r="AI6742">
        <f t="shared" si="1491"/>
        <v>0.10872999999999999</v>
      </c>
      <c r="AJ6742">
        <v>0.12809999999999999</v>
      </c>
      <c r="AK6742">
        <f t="shared" si="1492"/>
        <v>0.23516776779999995</v>
      </c>
      <c r="AL6742">
        <f t="shared" si="1493"/>
        <v>0</v>
      </c>
      <c r="AN6742">
        <f t="shared" si="1494"/>
        <v>0.23516776779999995</v>
      </c>
      <c r="AO6742">
        <f t="shared" si="1495"/>
        <v>0</v>
      </c>
      <c r="AP6742">
        <f t="shared" si="1496"/>
        <v>0</v>
      </c>
      <c r="AQ6742">
        <f t="shared" si="1497"/>
        <v>0</v>
      </c>
    </row>
    <row r="6743" spans="1:43" x14ac:dyDescent="0.35">
      <c r="A6743" s="3">
        <v>42651.875</v>
      </c>
      <c r="B6743" s="1">
        <f t="shared" si="1484"/>
        <v>10</v>
      </c>
      <c r="C6743">
        <v>1.74709</v>
      </c>
      <c r="D6743">
        <v>1</v>
      </c>
      <c r="E6743">
        <f t="shared" si="1485"/>
        <v>0.10872999999999999</v>
      </c>
      <c r="F6743">
        <f t="shared" si="1486"/>
        <v>0.1899610957</v>
      </c>
      <c r="G6743" s="7">
        <v>-9.1350000000000003E-4</v>
      </c>
      <c r="AD6743">
        <v>-1.74709</v>
      </c>
      <c r="AE6743">
        <f t="shared" si="1487"/>
        <v>-1.74709</v>
      </c>
      <c r="AF6743">
        <f t="shared" si="1488"/>
        <v>0</v>
      </c>
      <c r="AG6743">
        <f t="shared" si="1489"/>
        <v>0</v>
      </c>
      <c r="AH6743">
        <f t="shared" si="1490"/>
        <v>0</v>
      </c>
      <c r="AI6743">
        <f t="shared" si="1491"/>
        <v>0.10872999999999999</v>
      </c>
      <c r="AJ6743">
        <v>0.12809999999999999</v>
      </c>
      <c r="AK6743">
        <f t="shared" si="1492"/>
        <v>0.1899610957</v>
      </c>
      <c r="AL6743">
        <f t="shared" si="1493"/>
        <v>0</v>
      </c>
      <c r="AN6743">
        <f t="shared" si="1494"/>
        <v>0.1899610957</v>
      </c>
      <c r="AO6743">
        <f t="shared" si="1495"/>
        <v>0</v>
      </c>
      <c r="AP6743">
        <f t="shared" si="1496"/>
        <v>0</v>
      </c>
      <c r="AQ6743">
        <f t="shared" si="1497"/>
        <v>0</v>
      </c>
    </row>
    <row r="6744" spans="1:43" x14ac:dyDescent="0.35">
      <c r="A6744" s="3">
        <v>42651.916666666664</v>
      </c>
      <c r="B6744" s="1">
        <f t="shared" si="1484"/>
        <v>10</v>
      </c>
      <c r="C6744">
        <v>1.3361799999999999</v>
      </c>
      <c r="D6744">
        <v>1</v>
      </c>
      <c r="E6744">
        <f t="shared" si="1485"/>
        <v>0.10872999999999999</v>
      </c>
      <c r="F6744">
        <f t="shared" si="1486"/>
        <v>0.1452828514</v>
      </c>
      <c r="G6744" s="7">
        <v>-9.1350000000000003E-4</v>
      </c>
      <c r="AD6744">
        <v>-1.3361799999999999</v>
      </c>
      <c r="AE6744">
        <f t="shared" si="1487"/>
        <v>-1.3361799999999999</v>
      </c>
      <c r="AF6744">
        <f t="shared" si="1488"/>
        <v>0</v>
      </c>
      <c r="AG6744">
        <f t="shared" si="1489"/>
        <v>0</v>
      </c>
      <c r="AH6744">
        <f t="shared" si="1490"/>
        <v>0</v>
      </c>
      <c r="AI6744">
        <f t="shared" si="1491"/>
        <v>0.10872999999999999</v>
      </c>
      <c r="AJ6744">
        <v>0.12809999999999999</v>
      </c>
      <c r="AK6744">
        <f t="shared" si="1492"/>
        <v>0.1452828514</v>
      </c>
      <c r="AL6744">
        <f t="shared" si="1493"/>
        <v>0</v>
      </c>
      <c r="AN6744">
        <f t="shared" si="1494"/>
        <v>0.1452828514</v>
      </c>
      <c r="AO6744">
        <f t="shared" si="1495"/>
        <v>0</v>
      </c>
      <c r="AP6744">
        <f t="shared" si="1496"/>
        <v>0</v>
      </c>
      <c r="AQ6744">
        <f t="shared" si="1497"/>
        <v>0</v>
      </c>
    </row>
    <row r="6745" spans="1:43" x14ac:dyDescent="0.35">
      <c r="A6745" s="3">
        <v>42651.958333333336</v>
      </c>
      <c r="B6745" s="1">
        <f t="shared" si="1484"/>
        <v>10</v>
      </c>
      <c r="C6745">
        <v>0.91048799999999996</v>
      </c>
      <c r="D6745">
        <v>1</v>
      </c>
      <c r="E6745">
        <f t="shared" si="1485"/>
        <v>0.10872999999999999</v>
      </c>
      <c r="F6745">
        <f t="shared" si="1486"/>
        <v>9.8997360239999985E-2</v>
      </c>
      <c r="G6745" s="7">
        <v>-9.1350000000000003E-4</v>
      </c>
      <c r="AD6745">
        <v>-0.91048799999999996</v>
      </c>
      <c r="AE6745">
        <f t="shared" si="1487"/>
        <v>-0.91048799999999996</v>
      </c>
      <c r="AF6745">
        <f t="shared" si="1488"/>
        <v>0</v>
      </c>
      <c r="AG6745">
        <f t="shared" si="1489"/>
        <v>0</v>
      </c>
      <c r="AH6745">
        <f t="shared" si="1490"/>
        <v>0</v>
      </c>
      <c r="AI6745">
        <f t="shared" si="1491"/>
        <v>0.10872999999999999</v>
      </c>
      <c r="AJ6745">
        <v>0.12809999999999999</v>
      </c>
      <c r="AK6745">
        <f t="shared" si="1492"/>
        <v>9.8997360239999985E-2</v>
      </c>
      <c r="AL6745">
        <f t="shared" si="1493"/>
        <v>0</v>
      </c>
      <c r="AN6745">
        <f t="shared" si="1494"/>
        <v>9.8997360239999985E-2</v>
      </c>
      <c r="AO6745">
        <f t="shared" si="1495"/>
        <v>0</v>
      </c>
      <c r="AP6745">
        <f t="shared" si="1496"/>
        <v>0</v>
      </c>
      <c r="AQ6745">
        <f t="shared" si="1497"/>
        <v>0</v>
      </c>
    </row>
    <row r="6746" spans="1:43" x14ac:dyDescent="0.35">
      <c r="A6746" s="3">
        <v>42652</v>
      </c>
      <c r="B6746" s="1">
        <f t="shared" si="1484"/>
        <v>10</v>
      </c>
      <c r="C6746">
        <v>0.51918299999999995</v>
      </c>
      <c r="D6746">
        <v>1</v>
      </c>
      <c r="E6746">
        <f t="shared" si="1485"/>
        <v>0.10872999999999999</v>
      </c>
      <c r="F6746">
        <f t="shared" si="1486"/>
        <v>5.6450767589999992E-2</v>
      </c>
      <c r="G6746" s="7">
        <v>-9.1350000000000003E-4</v>
      </c>
      <c r="AD6746">
        <v>-0.51918299999999995</v>
      </c>
      <c r="AE6746">
        <f t="shared" si="1487"/>
        <v>-0.51918299999999995</v>
      </c>
      <c r="AF6746">
        <f t="shared" si="1488"/>
        <v>0</v>
      </c>
      <c r="AG6746">
        <f t="shared" si="1489"/>
        <v>0</v>
      </c>
      <c r="AH6746">
        <f t="shared" si="1490"/>
        <v>0</v>
      </c>
      <c r="AI6746">
        <f t="shared" si="1491"/>
        <v>0.10872999999999999</v>
      </c>
      <c r="AJ6746">
        <v>0.12809999999999999</v>
      </c>
      <c r="AK6746">
        <f t="shared" si="1492"/>
        <v>5.6450767589999992E-2</v>
      </c>
      <c r="AL6746">
        <f t="shared" si="1493"/>
        <v>0</v>
      </c>
      <c r="AN6746">
        <f t="shared" si="1494"/>
        <v>5.6450767589999992E-2</v>
      </c>
      <c r="AO6746">
        <f t="shared" si="1495"/>
        <v>0</v>
      </c>
      <c r="AP6746">
        <f t="shared" si="1496"/>
        <v>0</v>
      </c>
      <c r="AQ6746">
        <f t="shared" si="1497"/>
        <v>0</v>
      </c>
    </row>
    <row r="6747" spans="1:43" x14ac:dyDescent="0.35">
      <c r="A6747" s="3">
        <v>42652.041666666664</v>
      </c>
      <c r="B6747" s="1">
        <f t="shared" si="1484"/>
        <v>10</v>
      </c>
      <c r="C6747">
        <v>0.43567099999999997</v>
      </c>
      <c r="D6747">
        <v>1</v>
      </c>
      <c r="E6747">
        <f t="shared" si="1485"/>
        <v>0.10872999999999999</v>
      </c>
      <c r="F6747">
        <f t="shared" si="1486"/>
        <v>4.7370507829999992E-2</v>
      </c>
      <c r="G6747" s="7">
        <v>-9.1350000000000003E-4</v>
      </c>
      <c r="AD6747">
        <v>-0.43567099999999997</v>
      </c>
      <c r="AE6747">
        <f t="shared" si="1487"/>
        <v>-0.43567099999999997</v>
      </c>
      <c r="AF6747">
        <f t="shared" si="1488"/>
        <v>0</v>
      </c>
      <c r="AG6747">
        <f t="shared" si="1489"/>
        <v>0</v>
      </c>
      <c r="AH6747">
        <f t="shared" si="1490"/>
        <v>0</v>
      </c>
      <c r="AI6747">
        <f t="shared" si="1491"/>
        <v>0.10872999999999999</v>
      </c>
      <c r="AJ6747">
        <v>0.12809999999999999</v>
      </c>
      <c r="AK6747">
        <f t="shared" si="1492"/>
        <v>4.7370507829999992E-2</v>
      </c>
      <c r="AL6747">
        <f t="shared" si="1493"/>
        <v>0</v>
      </c>
      <c r="AN6747">
        <f t="shared" si="1494"/>
        <v>4.7370507829999992E-2</v>
      </c>
      <c r="AO6747">
        <f t="shared" si="1495"/>
        <v>0</v>
      </c>
      <c r="AP6747">
        <f t="shared" si="1496"/>
        <v>0</v>
      </c>
      <c r="AQ6747">
        <f t="shared" si="1497"/>
        <v>0</v>
      </c>
    </row>
    <row r="6748" spans="1:43" x14ac:dyDescent="0.35">
      <c r="A6748" s="3">
        <v>42652.083333333336</v>
      </c>
      <c r="B6748" s="1">
        <f t="shared" si="1484"/>
        <v>10</v>
      </c>
      <c r="C6748">
        <v>0.42430899999999999</v>
      </c>
      <c r="D6748">
        <v>1</v>
      </c>
      <c r="E6748">
        <f t="shared" si="1485"/>
        <v>0.10872999999999999</v>
      </c>
      <c r="F6748">
        <f t="shared" si="1486"/>
        <v>4.6135117569999995E-2</v>
      </c>
      <c r="G6748" s="7">
        <v>-9.1350000000000003E-4</v>
      </c>
      <c r="AD6748">
        <v>-0.42430899999999999</v>
      </c>
      <c r="AE6748">
        <f t="shared" si="1487"/>
        <v>-0.42430899999999999</v>
      </c>
      <c r="AF6748">
        <f t="shared" si="1488"/>
        <v>0</v>
      </c>
      <c r="AG6748">
        <f t="shared" si="1489"/>
        <v>0</v>
      </c>
      <c r="AH6748">
        <f t="shared" si="1490"/>
        <v>0</v>
      </c>
      <c r="AI6748">
        <f t="shared" si="1491"/>
        <v>0.10872999999999999</v>
      </c>
      <c r="AJ6748">
        <v>0.12809999999999999</v>
      </c>
      <c r="AK6748">
        <f t="shared" si="1492"/>
        <v>4.6135117569999995E-2</v>
      </c>
      <c r="AL6748">
        <f t="shared" si="1493"/>
        <v>0</v>
      </c>
      <c r="AN6748">
        <f t="shared" si="1494"/>
        <v>4.6135117569999995E-2</v>
      </c>
      <c r="AO6748">
        <f t="shared" si="1495"/>
        <v>0</v>
      </c>
      <c r="AP6748">
        <f t="shared" si="1496"/>
        <v>0</v>
      </c>
      <c r="AQ6748">
        <f t="shared" si="1497"/>
        <v>0</v>
      </c>
    </row>
    <row r="6749" spans="1:43" x14ac:dyDescent="0.35">
      <c r="A6749" s="3">
        <v>42652.125</v>
      </c>
      <c r="B6749" s="1">
        <f t="shared" si="1484"/>
        <v>10</v>
      </c>
      <c r="C6749">
        <v>0.42382700000000001</v>
      </c>
      <c r="D6749">
        <v>1</v>
      </c>
      <c r="E6749">
        <f t="shared" si="1485"/>
        <v>0.10872999999999999</v>
      </c>
      <c r="F6749">
        <f t="shared" si="1486"/>
        <v>4.6082709709999996E-2</v>
      </c>
      <c r="G6749" s="7">
        <v>-9.1350000000000003E-4</v>
      </c>
      <c r="AD6749">
        <v>-0.42382700000000001</v>
      </c>
      <c r="AE6749">
        <f t="shared" si="1487"/>
        <v>-0.42382700000000001</v>
      </c>
      <c r="AF6749">
        <f t="shared" si="1488"/>
        <v>0</v>
      </c>
      <c r="AG6749">
        <f t="shared" si="1489"/>
        <v>0</v>
      </c>
      <c r="AH6749">
        <f t="shared" si="1490"/>
        <v>0</v>
      </c>
      <c r="AI6749">
        <f t="shared" si="1491"/>
        <v>0.10872999999999999</v>
      </c>
      <c r="AJ6749">
        <v>0.12809999999999999</v>
      </c>
      <c r="AK6749">
        <f t="shared" si="1492"/>
        <v>4.6082709709999996E-2</v>
      </c>
      <c r="AL6749">
        <f t="shared" si="1493"/>
        <v>0</v>
      </c>
      <c r="AN6749">
        <f t="shared" si="1494"/>
        <v>4.6082709709999996E-2</v>
      </c>
      <c r="AO6749">
        <f t="shared" si="1495"/>
        <v>0</v>
      </c>
      <c r="AP6749">
        <f t="shared" si="1496"/>
        <v>0</v>
      </c>
      <c r="AQ6749">
        <f t="shared" si="1497"/>
        <v>0</v>
      </c>
    </row>
    <row r="6750" spans="1:43" x14ac:dyDescent="0.35">
      <c r="A6750" s="3">
        <v>42652.166666666664</v>
      </c>
      <c r="B6750" s="1">
        <f t="shared" si="1484"/>
        <v>10</v>
      </c>
      <c r="C6750">
        <v>0.47400100000000001</v>
      </c>
      <c r="D6750">
        <v>1</v>
      </c>
      <c r="E6750">
        <f t="shared" si="1485"/>
        <v>0.10872999999999999</v>
      </c>
      <c r="F6750">
        <f t="shared" si="1486"/>
        <v>5.153812873E-2</v>
      </c>
      <c r="G6750" s="7">
        <v>-9.1350000000000003E-4</v>
      </c>
      <c r="AD6750">
        <v>-0.47400100000000001</v>
      </c>
      <c r="AE6750">
        <f t="shared" si="1487"/>
        <v>-0.47400100000000001</v>
      </c>
      <c r="AF6750">
        <f t="shared" si="1488"/>
        <v>0</v>
      </c>
      <c r="AG6750">
        <f t="shared" si="1489"/>
        <v>0</v>
      </c>
      <c r="AH6750">
        <f t="shared" si="1490"/>
        <v>0</v>
      </c>
      <c r="AI6750">
        <f t="shared" si="1491"/>
        <v>0.10872999999999999</v>
      </c>
      <c r="AJ6750">
        <v>0.12809999999999999</v>
      </c>
      <c r="AK6750">
        <f t="shared" si="1492"/>
        <v>5.153812873E-2</v>
      </c>
      <c r="AL6750">
        <f t="shared" si="1493"/>
        <v>0</v>
      </c>
      <c r="AN6750">
        <f t="shared" si="1494"/>
        <v>5.153812873E-2</v>
      </c>
      <c r="AO6750">
        <f t="shared" si="1495"/>
        <v>0</v>
      </c>
      <c r="AP6750">
        <f t="shared" si="1496"/>
        <v>0</v>
      </c>
      <c r="AQ6750">
        <f t="shared" si="1497"/>
        <v>0</v>
      </c>
    </row>
    <row r="6751" spans="1:43" x14ac:dyDescent="0.35">
      <c r="A6751" s="3">
        <v>42652.208333333336</v>
      </c>
      <c r="B6751" s="1">
        <f t="shared" si="1484"/>
        <v>10</v>
      </c>
      <c r="C6751">
        <v>0.64908699999999997</v>
      </c>
      <c r="D6751">
        <v>1</v>
      </c>
      <c r="E6751">
        <f t="shared" si="1485"/>
        <v>0.10872999999999999</v>
      </c>
      <c r="F6751">
        <f t="shared" si="1486"/>
        <v>7.057522950999999E-2</v>
      </c>
      <c r="G6751" s="7">
        <v>-9.1350000000000003E-4</v>
      </c>
      <c r="AD6751">
        <v>-0.64908699999999997</v>
      </c>
      <c r="AE6751">
        <f t="shared" si="1487"/>
        <v>-0.64908699999999997</v>
      </c>
      <c r="AF6751">
        <f t="shared" si="1488"/>
        <v>0</v>
      </c>
      <c r="AG6751">
        <f t="shared" si="1489"/>
        <v>0</v>
      </c>
      <c r="AH6751">
        <f t="shared" si="1490"/>
        <v>0</v>
      </c>
      <c r="AI6751">
        <f t="shared" si="1491"/>
        <v>0.10872999999999999</v>
      </c>
      <c r="AJ6751">
        <v>0.12809999999999999</v>
      </c>
      <c r="AK6751">
        <f t="shared" si="1492"/>
        <v>7.057522950999999E-2</v>
      </c>
      <c r="AL6751">
        <f t="shared" si="1493"/>
        <v>0</v>
      </c>
      <c r="AN6751">
        <f t="shared" si="1494"/>
        <v>7.057522950999999E-2</v>
      </c>
      <c r="AO6751">
        <f t="shared" si="1495"/>
        <v>0</v>
      </c>
      <c r="AP6751">
        <f t="shared" si="1496"/>
        <v>0</v>
      </c>
      <c r="AQ6751">
        <f t="shared" si="1497"/>
        <v>0</v>
      </c>
    </row>
    <row r="6752" spans="1:43" x14ac:dyDescent="0.35">
      <c r="A6752" s="3">
        <v>42652.25</v>
      </c>
      <c r="B6752" s="1">
        <f t="shared" si="1484"/>
        <v>10</v>
      </c>
      <c r="C6752">
        <v>0.91636399999999996</v>
      </c>
      <c r="D6752">
        <v>1</v>
      </c>
      <c r="E6752">
        <f t="shared" si="1485"/>
        <v>0.10872999999999999</v>
      </c>
      <c r="F6752">
        <f t="shared" si="1486"/>
        <v>9.9636257719999996E-2</v>
      </c>
      <c r="G6752" s="7">
        <v>8.2822099999999999E-3</v>
      </c>
      <c r="AD6752">
        <v>-0.91636399999999996</v>
      </c>
      <c r="AE6752">
        <f t="shared" si="1487"/>
        <v>-0.91636399999999996</v>
      </c>
      <c r="AF6752">
        <f t="shared" si="1488"/>
        <v>0</v>
      </c>
      <c r="AG6752">
        <f t="shared" si="1489"/>
        <v>0</v>
      </c>
      <c r="AH6752">
        <f t="shared" si="1490"/>
        <v>0</v>
      </c>
      <c r="AI6752">
        <f t="shared" si="1491"/>
        <v>0.10872999999999999</v>
      </c>
      <c r="AJ6752">
        <v>0.12809999999999999</v>
      </c>
      <c r="AK6752">
        <f t="shared" si="1492"/>
        <v>9.9636257719999996E-2</v>
      </c>
      <c r="AL6752">
        <f t="shared" si="1493"/>
        <v>0</v>
      </c>
      <c r="AN6752">
        <f t="shared" si="1494"/>
        <v>9.9636257719999996E-2</v>
      </c>
      <c r="AO6752">
        <f t="shared" si="1495"/>
        <v>0</v>
      </c>
      <c r="AP6752">
        <f t="shared" si="1496"/>
        <v>0</v>
      </c>
      <c r="AQ6752">
        <f t="shared" si="1497"/>
        <v>0</v>
      </c>
    </row>
    <row r="6753" spans="1:43" x14ac:dyDescent="0.35">
      <c r="A6753" s="3">
        <v>42652.291666666664</v>
      </c>
      <c r="B6753" s="1">
        <f t="shared" si="1484"/>
        <v>10</v>
      </c>
      <c r="C6753">
        <v>0.176371</v>
      </c>
      <c r="D6753">
        <v>1</v>
      </c>
      <c r="E6753">
        <f t="shared" si="1485"/>
        <v>0.10872999999999999</v>
      </c>
      <c r="F6753">
        <f t="shared" si="1486"/>
        <v>1.9176818829999998E-2</v>
      </c>
      <c r="G6753" s="7">
        <v>0.68945699999999999</v>
      </c>
      <c r="AD6753">
        <v>-0.176371</v>
      </c>
      <c r="AE6753">
        <f t="shared" si="1487"/>
        <v>-0.176371</v>
      </c>
      <c r="AF6753">
        <f t="shared" si="1488"/>
        <v>0</v>
      </c>
      <c r="AG6753">
        <f t="shared" si="1489"/>
        <v>0</v>
      </c>
      <c r="AH6753">
        <f t="shared" si="1490"/>
        <v>0</v>
      </c>
      <c r="AI6753">
        <f t="shared" si="1491"/>
        <v>0.10872999999999999</v>
      </c>
      <c r="AJ6753">
        <v>0.12809999999999999</v>
      </c>
      <c r="AK6753">
        <f t="shared" si="1492"/>
        <v>1.9176818829999998E-2</v>
      </c>
      <c r="AL6753">
        <f t="shared" si="1493"/>
        <v>0</v>
      </c>
      <c r="AN6753">
        <f t="shared" si="1494"/>
        <v>1.9176818829999998E-2</v>
      </c>
      <c r="AO6753">
        <f t="shared" si="1495"/>
        <v>0</v>
      </c>
      <c r="AP6753">
        <f t="shared" si="1496"/>
        <v>0</v>
      </c>
      <c r="AQ6753">
        <f t="shared" si="1497"/>
        <v>0</v>
      </c>
    </row>
    <row r="6754" spans="1:43" x14ac:dyDescent="0.35">
      <c r="A6754" s="3">
        <v>42652.333333333336</v>
      </c>
      <c r="B6754" s="1">
        <f t="shared" si="1484"/>
        <v>10</v>
      </c>
      <c r="C6754">
        <v>0</v>
      </c>
      <c r="D6754">
        <v>1</v>
      </c>
      <c r="E6754">
        <f t="shared" si="1485"/>
        <v>0.10872999999999999</v>
      </c>
      <c r="F6754">
        <f t="shared" si="1486"/>
        <v>0</v>
      </c>
      <c r="G6754" s="7">
        <v>1.67154</v>
      </c>
      <c r="AD6754">
        <v>0.92298100000000005</v>
      </c>
      <c r="AE6754">
        <f t="shared" si="1487"/>
        <v>0.92298100000000005</v>
      </c>
      <c r="AF6754">
        <f t="shared" si="1488"/>
        <v>0</v>
      </c>
      <c r="AG6754">
        <f t="shared" si="1489"/>
        <v>0</v>
      </c>
      <c r="AH6754">
        <f t="shared" si="1490"/>
        <v>0</v>
      </c>
      <c r="AI6754">
        <f t="shared" si="1491"/>
        <v>0.10872999999999999</v>
      </c>
      <c r="AJ6754">
        <v>0.12809999999999999</v>
      </c>
      <c r="AK6754">
        <f t="shared" si="1492"/>
        <v>0</v>
      </c>
      <c r="AL6754">
        <f t="shared" si="1493"/>
        <v>0.1182338661</v>
      </c>
      <c r="AN6754">
        <f t="shared" si="1494"/>
        <v>-0.1182338661</v>
      </c>
      <c r="AO6754">
        <f t="shared" si="1495"/>
        <v>0</v>
      </c>
      <c r="AP6754">
        <f t="shared" si="1496"/>
        <v>0</v>
      </c>
      <c r="AQ6754">
        <f t="shared" si="1497"/>
        <v>0</v>
      </c>
    </row>
    <row r="6755" spans="1:43" x14ac:dyDescent="0.35">
      <c r="A6755" s="3">
        <v>42652.375</v>
      </c>
      <c r="B6755" s="1">
        <f t="shared" si="1484"/>
        <v>10</v>
      </c>
      <c r="C6755">
        <v>0</v>
      </c>
      <c r="D6755">
        <v>1</v>
      </c>
      <c r="E6755">
        <f t="shared" si="1485"/>
        <v>0.10872999999999999</v>
      </c>
      <c r="F6755">
        <f t="shared" si="1486"/>
        <v>0</v>
      </c>
      <c r="G6755" s="7">
        <v>2.5340400000000001</v>
      </c>
      <c r="AD6755">
        <v>1.6833499999999999</v>
      </c>
      <c r="AE6755">
        <f t="shared" si="1487"/>
        <v>1.6833499999999999</v>
      </c>
      <c r="AF6755">
        <f t="shared" si="1488"/>
        <v>0</v>
      </c>
      <c r="AG6755">
        <f t="shared" si="1489"/>
        <v>0</v>
      </c>
      <c r="AH6755">
        <f t="shared" si="1490"/>
        <v>0</v>
      </c>
      <c r="AI6755">
        <f t="shared" si="1491"/>
        <v>0.10872999999999999</v>
      </c>
      <c r="AJ6755">
        <v>0.12809999999999999</v>
      </c>
      <c r="AK6755">
        <f t="shared" si="1492"/>
        <v>0</v>
      </c>
      <c r="AL6755">
        <f t="shared" si="1493"/>
        <v>0.21563713499999998</v>
      </c>
      <c r="AN6755">
        <f t="shared" si="1494"/>
        <v>-0.21563713499999998</v>
      </c>
      <c r="AO6755">
        <f t="shared" si="1495"/>
        <v>0</v>
      </c>
      <c r="AP6755">
        <f t="shared" si="1496"/>
        <v>0</v>
      </c>
      <c r="AQ6755">
        <f t="shared" si="1497"/>
        <v>0</v>
      </c>
    </row>
    <row r="6756" spans="1:43" x14ac:dyDescent="0.35">
      <c r="A6756" s="3">
        <v>42652.416666666664</v>
      </c>
      <c r="B6756" s="1">
        <f t="shared" si="1484"/>
        <v>10</v>
      </c>
      <c r="C6756">
        <v>0</v>
      </c>
      <c r="D6756">
        <v>1</v>
      </c>
      <c r="E6756">
        <f t="shared" si="1485"/>
        <v>0.10872999999999999</v>
      </c>
      <c r="F6756">
        <f t="shared" si="1486"/>
        <v>0</v>
      </c>
      <c r="G6756" s="7">
        <v>3.0690400000000002</v>
      </c>
      <c r="AD6756">
        <v>1.9938499999999999</v>
      </c>
      <c r="AE6756">
        <f t="shared" si="1487"/>
        <v>1.9938499999999999</v>
      </c>
      <c r="AF6756">
        <f t="shared" si="1488"/>
        <v>0</v>
      </c>
      <c r="AG6756">
        <f t="shared" si="1489"/>
        <v>0</v>
      </c>
      <c r="AH6756">
        <f t="shared" si="1490"/>
        <v>0</v>
      </c>
      <c r="AI6756">
        <f t="shared" si="1491"/>
        <v>0.10872999999999999</v>
      </c>
      <c r="AJ6756">
        <v>0.12809999999999999</v>
      </c>
      <c r="AK6756">
        <f t="shared" si="1492"/>
        <v>0</v>
      </c>
      <c r="AL6756">
        <f t="shared" si="1493"/>
        <v>0.25541218499999996</v>
      </c>
      <c r="AN6756">
        <f t="shared" si="1494"/>
        <v>-0.25541218499999996</v>
      </c>
      <c r="AO6756">
        <f t="shared" si="1495"/>
        <v>0</v>
      </c>
      <c r="AP6756">
        <f t="shared" si="1496"/>
        <v>0</v>
      </c>
      <c r="AQ6756">
        <f t="shared" si="1497"/>
        <v>0</v>
      </c>
    </row>
    <row r="6757" spans="1:43" x14ac:dyDescent="0.35">
      <c r="A6757" s="3">
        <v>42652.458333333336</v>
      </c>
      <c r="B6757" s="1">
        <f t="shared" si="1484"/>
        <v>10</v>
      </c>
      <c r="C6757">
        <v>0</v>
      </c>
      <c r="D6757">
        <v>1</v>
      </c>
      <c r="E6757">
        <f t="shared" si="1485"/>
        <v>0.10872999999999999</v>
      </c>
      <c r="F6757">
        <f t="shared" si="1486"/>
        <v>0</v>
      </c>
      <c r="G6757" s="7">
        <v>3.31501</v>
      </c>
      <c r="AD6757">
        <v>2.0726200000000001</v>
      </c>
      <c r="AE6757">
        <f t="shared" si="1487"/>
        <v>2.0726200000000001</v>
      </c>
      <c r="AF6757">
        <f t="shared" si="1488"/>
        <v>0</v>
      </c>
      <c r="AG6757">
        <f t="shared" si="1489"/>
        <v>0</v>
      </c>
      <c r="AH6757">
        <f t="shared" si="1490"/>
        <v>0</v>
      </c>
      <c r="AI6757">
        <f t="shared" si="1491"/>
        <v>0.10872999999999999</v>
      </c>
      <c r="AJ6757">
        <v>0.12809999999999999</v>
      </c>
      <c r="AK6757">
        <f t="shared" si="1492"/>
        <v>0</v>
      </c>
      <c r="AL6757">
        <f t="shared" si="1493"/>
        <v>0.26550262200000002</v>
      </c>
      <c r="AN6757">
        <f t="shared" si="1494"/>
        <v>-0.26550262200000002</v>
      </c>
      <c r="AO6757">
        <f t="shared" si="1495"/>
        <v>0</v>
      </c>
      <c r="AP6757">
        <f t="shared" si="1496"/>
        <v>0</v>
      </c>
      <c r="AQ6757">
        <f t="shared" si="1497"/>
        <v>0</v>
      </c>
    </row>
    <row r="6758" spans="1:43" x14ac:dyDescent="0.35">
      <c r="A6758" s="3">
        <v>42652.5</v>
      </c>
      <c r="B6758" s="1">
        <f t="shared" si="1484"/>
        <v>10</v>
      </c>
      <c r="C6758">
        <v>0</v>
      </c>
      <c r="D6758">
        <v>1</v>
      </c>
      <c r="E6758">
        <f t="shared" si="1485"/>
        <v>0.10872999999999999</v>
      </c>
      <c r="F6758">
        <f t="shared" si="1486"/>
        <v>0</v>
      </c>
      <c r="G6758" s="7">
        <v>3.198</v>
      </c>
      <c r="AD6758">
        <v>1.7472399999999999</v>
      </c>
      <c r="AE6758">
        <f t="shared" si="1487"/>
        <v>1.7472399999999999</v>
      </c>
      <c r="AF6758">
        <f t="shared" si="1488"/>
        <v>0</v>
      </c>
      <c r="AG6758">
        <f t="shared" si="1489"/>
        <v>0</v>
      </c>
      <c r="AH6758">
        <f t="shared" si="1490"/>
        <v>0</v>
      </c>
      <c r="AI6758">
        <f t="shared" si="1491"/>
        <v>0.10872999999999999</v>
      </c>
      <c r="AJ6758">
        <v>0.12809999999999999</v>
      </c>
      <c r="AK6758">
        <f t="shared" si="1492"/>
        <v>0</v>
      </c>
      <c r="AL6758">
        <f t="shared" si="1493"/>
        <v>0.22382144399999998</v>
      </c>
      <c r="AN6758">
        <f t="shared" si="1494"/>
        <v>-0.22382144399999998</v>
      </c>
      <c r="AO6758">
        <f t="shared" si="1495"/>
        <v>0</v>
      </c>
      <c r="AP6758">
        <f t="shared" si="1496"/>
        <v>0</v>
      </c>
      <c r="AQ6758">
        <f t="shared" si="1497"/>
        <v>0</v>
      </c>
    </row>
    <row r="6759" spans="1:43" x14ac:dyDescent="0.35">
      <c r="A6759" s="3">
        <v>42652.541666666664</v>
      </c>
      <c r="B6759" s="1">
        <f t="shared" si="1484"/>
        <v>10</v>
      </c>
      <c r="C6759">
        <v>0</v>
      </c>
      <c r="D6759">
        <v>1</v>
      </c>
      <c r="E6759">
        <f t="shared" si="1485"/>
        <v>0.10872999999999999</v>
      </c>
      <c r="F6759">
        <f t="shared" si="1486"/>
        <v>0</v>
      </c>
      <c r="G6759" s="7">
        <v>3.1755800000000001</v>
      </c>
      <c r="AD6759">
        <v>1.47129</v>
      </c>
      <c r="AE6759">
        <f t="shared" si="1487"/>
        <v>1.47129</v>
      </c>
      <c r="AF6759">
        <f t="shared" si="1488"/>
        <v>0</v>
      </c>
      <c r="AG6759">
        <f t="shared" si="1489"/>
        <v>0</v>
      </c>
      <c r="AH6759">
        <f t="shared" si="1490"/>
        <v>0</v>
      </c>
      <c r="AI6759">
        <f t="shared" si="1491"/>
        <v>0.10872999999999999</v>
      </c>
      <c r="AJ6759">
        <v>0.12809999999999999</v>
      </c>
      <c r="AK6759">
        <f t="shared" si="1492"/>
        <v>0</v>
      </c>
      <c r="AL6759">
        <f t="shared" si="1493"/>
        <v>0.18847224899999998</v>
      </c>
      <c r="AN6759">
        <f t="shared" si="1494"/>
        <v>-0.18847224899999998</v>
      </c>
      <c r="AO6759">
        <f t="shared" si="1495"/>
        <v>0</v>
      </c>
      <c r="AP6759">
        <f t="shared" si="1496"/>
        <v>0</v>
      </c>
      <c r="AQ6759">
        <f t="shared" si="1497"/>
        <v>0</v>
      </c>
    </row>
    <row r="6760" spans="1:43" x14ac:dyDescent="0.35">
      <c r="A6760" s="3">
        <v>42652.583333333336</v>
      </c>
      <c r="B6760" s="1">
        <f t="shared" si="1484"/>
        <v>10</v>
      </c>
      <c r="C6760">
        <v>0</v>
      </c>
      <c r="D6760">
        <v>1</v>
      </c>
      <c r="E6760">
        <f t="shared" si="1485"/>
        <v>0.10872999999999999</v>
      </c>
      <c r="F6760">
        <f t="shared" si="1486"/>
        <v>0</v>
      </c>
      <c r="G6760" s="7">
        <v>2.8226800000000001</v>
      </c>
      <c r="AD6760">
        <v>0.893289</v>
      </c>
      <c r="AE6760">
        <f t="shared" si="1487"/>
        <v>0.893289</v>
      </c>
      <c r="AF6760">
        <f t="shared" si="1488"/>
        <v>0</v>
      </c>
      <c r="AG6760">
        <f t="shared" si="1489"/>
        <v>0</v>
      </c>
      <c r="AH6760">
        <f t="shared" si="1490"/>
        <v>0</v>
      </c>
      <c r="AI6760">
        <f t="shared" si="1491"/>
        <v>0.10872999999999999</v>
      </c>
      <c r="AJ6760">
        <v>0.12809999999999999</v>
      </c>
      <c r="AK6760">
        <f t="shared" si="1492"/>
        <v>0</v>
      </c>
      <c r="AL6760">
        <f t="shared" si="1493"/>
        <v>0.11443032089999999</v>
      </c>
      <c r="AN6760">
        <f t="shared" si="1494"/>
        <v>-0.11443032089999999</v>
      </c>
      <c r="AO6760">
        <f t="shared" si="1495"/>
        <v>0</v>
      </c>
      <c r="AP6760">
        <f t="shared" si="1496"/>
        <v>0</v>
      </c>
      <c r="AQ6760">
        <f t="shared" si="1497"/>
        <v>0</v>
      </c>
    </row>
    <row r="6761" spans="1:43" x14ac:dyDescent="0.35">
      <c r="A6761" s="3">
        <v>42652.625</v>
      </c>
      <c r="B6761" s="1">
        <f t="shared" si="1484"/>
        <v>10</v>
      </c>
      <c r="C6761">
        <v>0.17733299999999999</v>
      </c>
      <c r="D6761">
        <v>4</v>
      </c>
      <c r="E6761">
        <f t="shared" si="1485"/>
        <v>0.24314</v>
      </c>
      <c r="F6761">
        <f t="shared" si="1486"/>
        <v>4.3116745619999994E-2</v>
      </c>
      <c r="G6761" s="7">
        <v>1.9961199999999999</v>
      </c>
      <c r="AD6761">
        <v>-0.17733299999999999</v>
      </c>
      <c r="AE6761">
        <f t="shared" si="1487"/>
        <v>0</v>
      </c>
      <c r="AF6761">
        <f t="shared" si="1488"/>
        <v>0</v>
      </c>
      <c r="AG6761">
        <f t="shared" si="1489"/>
        <v>0</v>
      </c>
      <c r="AH6761">
        <f t="shared" si="1490"/>
        <v>-0.17733299999999999</v>
      </c>
      <c r="AI6761">
        <f t="shared" si="1491"/>
        <v>0.24314</v>
      </c>
      <c r="AJ6761">
        <v>0.12809999999999999</v>
      </c>
      <c r="AK6761">
        <f t="shared" si="1492"/>
        <v>4.3116745619999994E-2</v>
      </c>
      <c r="AL6761">
        <f t="shared" si="1493"/>
        <v>0</v>
      </c>
      <c r="AN6761">
        <f t="shared" si="1494"/>
        <v>0</v>
      </c>
      <c r="AO6761">
        <f t="shared" si="1495"/>
        <v>0</v>
      </c>
      <c r="AP6761">
        <f t="shared" si="1496"/>
        <v>0</v>
      </c>
      <c r="AQ6761">
        <f t="shared" si="1497"/>
        <v>4.3116745619999994E-2</v>
      </c>
    </row>
    <row r="6762" spans="1:43" x14ac:dyDescent="0.35">
      <c r="A6762" s="3">
        <v>42652.666666666664</v>
      </c>
      <c r="B6762" s="1">
        <f t="shared" si="1484"/>
        <v>10</v>
      </c>
      <c r="C6762">
        <v>1.5364500000000001</v>
      </c>
      <c r="D6762">
        <v>4</v>
      </c>
      <c r="E6762">
        <f t="shared" si="1485"/>
        <v>0.24314</v>
      </c>
      <c r="F6762">
        <f t="shared" si="1486"/>
        <v>0.37357245300000003</v>
      </c>
      <c r="G6762" s="7">
        <v>1.1068499999999999</v>
      </c>
      <c r="AD6762">
        <v>-1.5364500000000001</v>
      </c>
      <c r="AE6762">
        <f t="shared" si="1487"/>
        <v>0</v>
      </c>
      <c r="AF6762">
        <f t="shared" si="1488"/>
        <v>0</v>
      </c>
      <c r="AG6762">
        <f t="shared" si="1489"/>
        <v>0</v>
      </c>
      <c r="AH6762">
        <f t="shared" si="1490"/>
        <v>-1.5364500000000001</v>
      </c>
      <c r="AI6762">
        <f t="shared" si="1491"/>
        <v>0.24314</v>
      </c>
      <c r="AJ6762">
        <v>0.12809999999999999</v>
      </c>
      <c r="AK6762">
        <f t="shared" si="1492"/>
        <v>0.37357245300000003</v>
      </c>
      <c r="AL6762">
        <f t="shared" si="1493"/>
        <v>0</v>
      </c>
      <c r="AN6762">
        <f t="shared" si="1494"/>
        <v>0</v>
      </c>
      <c r="AO6762">
        <f t="shared" si="1495"/>
        <v>0</v>
      </c>
      <c r="AP6762">
        <f t="shared" si="1496"/>
        <v>0</v>
      </c>
      <c r="AQ6762">
        <f t="shared" si="1497"/>
        <v>0.37357245300000003</v>
      </c>
    </row>
    <row r="6763" spans="1:43" x14ac:dyDescent="0.35">
      <c r="A6763" s="3">
        <v>42652.708333333336</v>
      </c>
      <c r="B6763" s="1">
        <f t="shared" si="1484"/>
        <v>10</v>
      </c>
      <c r="C6763">
        <v>2.56915</v>
      </c>
      <c r="D6763">
        <v>4</v>
      </c>
      <c r="E6763">
        <f t="shared" si="1485"/>
        <v>0.24314</v>
      </c>
      <c r="F6763">
        <f t="shared" si="1486"/>
        <v>0.62466313100000004</v>
      </c>
      <c r="G6763" s="7">
        <v>0.13488900000000001</v>
      </c>
      <c r="AD6763">
        <v>-2.56915</v>
      </c>
      <c r="AE6763">
        <f t="shared" si="1487"/>
        <v>0</v>
      </c>
      <c r="AF6763">
        <f t="shared" si="1488"/>
        <v>0</v>
      </c>
      <c r="AG6763">
        <f t="shared" si="1489"/>
        <v>0</v>
      </c>
      <c r="AH6763">
        <f t="shared" si="1490"/>
        <v>-2.56915</v>
      </c>
      <c r="AI6763">
        <f t="shared" si="1491"/>
        <v>0.24314</v>
      </c>
      <c r="AJ6763">
        <v>0.12809999999999999</v>
      </c>
      <c r="AK6763">
        <f t="shared" si="1492"/>
        <v>0.62466313100000004</v>
      </c>
      <c r="AL6763">
        <f t="shared" si="1493"/>
        <v>0</v>
      </c>
      <c r="AN6763">
        <f t="shared" si="1494"/>
        <v>0</v>
      </c>
      <c r="AO6763">
        <f t="shared" si="1495"/>
        <v>0</v>
      </c>
      <c r="AP6763">
        <f t="shared" si="1496"/>
        <v>0</v>
      </c>
      <c r="AQ6763">
        <f t="shared" si="1497"/>
        <v>0.62466313100000004</v>
      </c>
    </row>
    <row r="6764" spans="1:43" x14ac:dyDescent="0.35">
      <c r="A6764" s="3">
        <v>42652.75</v>
      </c>
      <c r="B6764" s="1">
        <f t="shared" si="1484"/>
        <v>10</v>
      </c>
      <c r="C6764">
        <v>2.6797</v>
      </c>
      <c r="D6764">
        <v>4</v>
      </c>
      <c r="E6764">
        <f t="shared" si="1485"/>
        <v>0.24314</v>
      </c>
      <c r="F6764">
        <f t="shared" si="1486"/>
        <v>0.65154225799999999</v>
      </c>
      <c r="G6764" s="7">
        <v>-9.1350000000000003E-4</v>
      </c>
      <c r="AD6764">
        <v>-2.6797</v>
      </c>
      <c r="AE6764">
        <f t="shared" si="1487"/>
        <v>0</v>
      </c>
      <c r="AF6764">
        <f t="shared" si="1488"/>
        <v>0</v>
      </c>
      <c r="AG6764">
        <f t="shared" si="1489"/>
        <v>0</v>
      </c>
      <c r="AH6764">
        <f t="shared" si="1490"/>
        <v>-2.6797</v>
      </c>
      <c r="AI6764">
        <f t="shared" si="1491"/>
        <v>0.24314</v>
      </c>
      <c r="AJ6764">
        <v>0.12809999999999999</v>
      </c>
      <c r="AK6764">
        <f t="shared" si="1492"/>
        <v>0.65154225799999999</v>
      </c>
      <c r="AL6764">
        <f t="shared" si="1493"/>
        <v>0</v>
      </c>
      <c r="AN6764">
        <f t="shared" si="1494"/>
        <v>0</v>
      </c>
      <c r="AO6764">
        <f t="shared" si="1495"/>
        <v>0</v>
      </c>
      <c r="AP6764">
        <f t="shared" si="1496"/>
        <v>0</v>
      </c>
      <c r="AQ6764">
        <f t="shared" si="1497"/>
        <v>0.65154225799999999</v>
      </c>
    </row>
    <row r="6765" spans="1:43" x14ac:dyDescent="0.35">
      <c r="A6765" s="3">
        <v>42652.791666666664</v>
      </c>
      <c r="B6765" s="1">
        <f t="shared" si="1484"/>
        <v>10</v>
      </c>
      <c r="C6765">
        <v>2.5557799999999999</v>
      </c>
      <c r="D6765">
        <v>4</v>
      </c>
      <c r="E6765">
        <f t="shared" si="1485"/>
        <v>0.24314</v>
      </c>
      <c r="F6765">
        <f t="shared" si="1486"/>
        <v>0.62141234919999999</v>
      </c>
      <c r="G6765" s="7">
        <v>-9.1350000000000003E-4</v>
      </c>
      <c r="AD6765">
        <v>-2.5557799999999999</v>
      </c>
      <c r="AE6765">
        <f t="shared" si="1487"/>
        <v>0</v>
      </c>
      <c r="AF6765">
        <f t="shared" si="1488"/>
        <v>0</v>
      </c>
      <c r="AG6765">
        <f t="shared" si="1489"/>
        <v>0</v>
      </c>
      <c r="AH6765">
        <f t="shared" si="1490"/>
        <v>-2.5557799999999999</v>
      </c>
      <c r="AI6765">
        <f t="shared" si="1491"/>
        <v>0.24314</v>
      </c>
      <c r="AJ6765">
        <v>0.12809999999999999</v>
      </c>
      <c r="AK6765">
        <f t="shared" si="1492"/>
        <v>0.62141234919999999</v>
      </c>
      <c r="AL6765">
        <f t="shared" si="1493"/>
        <v>0</v>
      </c>
      <c r="AN6765">
        <f t="shared" si="1494"/>
        <v>0</v>
      </c>
      <c r="AO6765">
        <f t="shared" si="1495"/>
        <v>0</v>
      </c>
      <c r="AP6765">
        <f t="shared" si="1496"/>
        <v>0</v>
      </c>
      <c r="AQ6765">
        <f t="shared" si="1497"/>
        <v>0.62141234919999999</v>
      </c>
    </row>
    <row r="6766" spans="1:43" x14ac:dyDescent="0.35">
      <c r="A6766" s="3">
        <v>42652.833333333336</v>
      </c>
      <c r="B6766" s="1">
        <f t="shared" si="1484"/>
        <v>10</v>
      </c>
      <c r="C6766">
        <v>2.25427</v>
      </c>
      <c r="D6766">
        <v>1</v>
      </c>
      <c r="E6766">
        <f t="shared" si="1485"/>
        <v>0.10872999999999999</v>
      </c>
      <c r="F6766">
        <f t="shared" si="1486"/>
        <v>0.24510677709999998</v>
      </c>
      <c r="G6766" s="7">
        <v>-9.1350000000000003E-4</v>
      </c>
      <c r="AD6766">
        <v>-2.25427</v>
      </c>
      <c r="AE6766">
        <f t="shared" si="1487"/>
        <v>-2.25427</v>
      </c>
      <c r="AF6766">
        <f t="shared" si="1488"/>
        <v>0</v>
      </c>
      <c r="AG6766">
        <f t="shared" si="1489"/>
        <v>0</v>
      </c>
      <c r="AH6766">
        <f t="shared" si="1490"/>
        <v>0</v>
      </c>
      <c r="AI6766">
        <f t="shared" si="1491"/>
        <v>0.10872999999999999</v>
      </c>
      <c r="AJ6766">
        <v>0.12809999999999999</v>
      </c>
      <c r="AK6766">
        <f t="shared" si="1492"/>
        <v>0.24510677709999998</v>
      </c>
      <c r="AL6766">
        <f t="shared" si="1493"/>
        <v>0</v>
      </c>
      <c r="AN6766">
        <f t="shared" si="1494"/>
        <v>0.24510677709999998</v>
      </c>
      <c r="AO6766">
        <f t="shared" si="1495"/>
        <v>0</v>
      </c>
      <c r="AP6766">
        <f t="shared" si="1496"/>
        <v>0</v>
      </c>
      <c r="AQ6766">
        <f t="shared" si="1497"/>
        <v>0</v>
      </c>
    </row>
    <row r="6767" spans="1:43" x14ac:dyDescent="0.35">
      <c r="A6767" s="3">
        <v>42652.875</v>
      </c>
      <c r="B6767" s="1">
        <f t="shared" si="1484"/>
        <v>10</v>
      </c>
      <c r="C6767">
        <v>1.82182</v>
      </c>
      <c r="D6767">
        <v>1</v>
      </c>
      <c r="E6767">
        <f t="shared" si="1485"/>
        <v>0.10872999999999999</v>
      </c>
      <c r="F6767">
        <f t="shared" si="1486"/>
        <v>0.1980864886</v>
      </c>
      <c r="G6767" s="7">
        <v>-9.1350000000000003E-4</v>
      </c>
      <c r="AD6767">
        <v>-1.82182</v>
      </c>
      <c r="AE6767">
        <f t="shared" si="1487"/>
        <v>-1.82182</v>
      </c>
      <c r="AF6767">
        <f t="shared" si="1488"/>
        <v>0</v>
      </c>
      <c r="AG6767">
        <f t="shared" si="1489"/>
        <v>0</v>
      </c>
      <c r="AH6767">
        <f t="shared" si="1490"/>
        <v>0</v>
      </c>
      <c r="AI6767">
        <f t="shared" si="1491"/>
        <v>0.10872999999999999</v>
      </c>
      <c r="AJ6767">
        <v>0.12809999999999999</v>
      </c>
      <c r="AK6767">
        <f t="shared" si="1492"/>
        <v>0.1980864886</v>
      </c>
      <c r="AL6767">
        <f t="shared" si="1493"/>
        <v>0</v>
      </c>
      <c r="AN6767">
        <f t="shared" si="1494"/>
        <v>0.1980864886</v>
      </c>
      <c r="AO6767">
        <f t="shared" si="1495"/>
        <v>0</v>
      </c>
      <c r="AP6767">
        <f t="shared" si="1496"/>
        <v>0</v>
      </c>
      <c r="AQ6767">
        <f t="shared" si="1497"/>
        <v>0</v>
      </c>
    </row>
    <row r="6768" spans="1:43" x14ac:dyDescent="0.35">
      <c r="A6768" s="3">
        <v>42652.916666666664</v>
      </c>
      <c r="B6768" s="1">
        <f t="shared" si="1484"/>
        <v>10</v>
      </c>
      <c r="C6768">
        <v>1.403</v>
      </c>
      <c r="D6768">
        <v>1</v>
      </c>
      <c r="E6768">
        <f t="shared" si="1485"/>
        <v>0.10872999999999999</v>
      </c>
      <c r="F6768">
        <f t="shared" si="1486"/>
        <v>0.15254819</v>
      </c>
      <c r="G6768" s="7">
        <v>-9.1350000000000003E-4</v>
      </c>
      <c r="AD6768">
        <v>-1.403</v>
      </c>
      <c r="AE6768">
        <f t="shared" si="1487"/>
        <v>-1.403</v>
      </c>
      <c r="AF6768">
        <f t="shared" si="1488"/>
        <v>0</v>
      </c>
      <c r="AG6768">
        <f t="shared" si="1489"/>
        <v>0</v>
      </c>
      <c r="AH6768">
        <f t="shared" si="1490"/>
        <v>0</v>
      </c>
      <c r="AI6768">
        <f t="shared" si="1491"/>
        <v>0.10872999999999999</v>
      </c>
      <c r="AJ6768">
        <v>0.12809999999999999</v>
      </c>
      <c r="AK6768">
        <f t="shared" si="1492"/>
        <v>0.15254819</v>
      </c>
      <c r="AL6768">
        <f t="shared" si="1493"/>
        <v>0</v>
      </c>
      <c r="AN6768">
        <f t="shared" si="1494"/>
        <v>0.15254819</v>
      </c>
      <c r="AO6768">
        <f t="shared" si="1495"/>
        <v>0</v>
      </c>
      <c r="AP6768">
        <f t="shared" si="1496"/>
        <v>0</v>
      </c>
      <c r="AQ6768">
        <f t="shared" si="1497"/>
        <v>0</v>
      </c>
    </row>
    <row r="6769" spans="1:43" x14ac:dyDescent="0.35">
      <c r="A6769" s="3">
        <v>42652.958333333336</v>
      </c>
      <c r="B6769" s="1">
        <f t="shared" si="1484"/>
        <v>10</v>
      </c>
      <c r="C6769">
        <v>0.88541300000000001</v>
      </c>
      <c r="D6769">
        <v>1</v>
      </c>
      <c r="E6769">
        <f t="shared" si="1485"/>
        <v>0.10872999999999999</v>
      </c>
      <c r="F6769">
        <f t="shared" si="1486"/>
        <v>9.627095548999999E-2</v>
      </c>
      <c r="G6769" s="7">
        <v>-9.1350000000000003E-4</v>
      </c>
      <c r="AD6769">
        <v>-0.88541300000000001</v>
      </c>
      <c r="AE6769">
        <f t="shared" si="1487"/>
        <v>-0.88541300000000001</v>
      </c>
      <c r="AF6769">
        <f t="shared" si="1488"/>
        <v>0</v>
      </c>
      <c r="AG6769">
        <f t="shared" si="1489"/>
        <v>0</v>
      </c>
      <c r="AH6769">
        <f t="shared" si="1490"/>
        <v>0</v>
      </c>
      <c r="AI6769">
        <f t="shared" si="1491"/>
        <v>0.10872999999999999</v>
      </c>
      <c r="AJ6769">
        <v>0.12809999999999999</v>
      </c>
      <c r="AK6769">
        <f t="shared" si="1492"/>
        <v>9.627095548999999E-2</v>
      </c>
      <c r="AL6769">
        <f t="shared" si="1493"/>
        <v>0</v>
      </c>
      <c r="AN6769">
        <f t="shared" si="1494"/>
        <v>9.627095548999999E-2</v>
      </c>
      <c r="AO6769">
        <f t="shared" si="1495"/>
        <v>0</v>
      </c>
      <c r="AP6769">
        <f t="shared" si="1496"/>
        <v>0</v>
      </c>
      <c r="AQ6769">
        <f t="shared" si="1497"/>
        <v>0</v>
      </c>
    </row>
    <row r="6770" spans="1:43" x14ac:dyDescent="0.35">
      <c r="A6770" s="3">
        <v>42653</v>
      </c>
      <c r="B6770" s="1">
        <f t="shared" si="1484"/>
        <v>10</v>
      </c>
      <c r="C6770">
        <v>0.74761999999999995</v>
      </c>
      <c r="D6770">
        <v>1</v>
      </c>
      <c r="E6770">
        <f t="shared" si="1485"/>
        <v>0.10872999999999999</v>
      </c>
      <c r="F6770">
        <f t="shared" si="1486"/>
        <v>8.1288722599999988E-2</v>
      </c>
      <c r="G6770" s="7">
        <v>-9.1350000000000003E-4</v>
      </c>
      <c r="AD6770">
        <v>-0.74761999999999995</v>
      </c>
      <c r="AE6770">
        <f t="shared" si="1487"/>
        <v>-0.74761999999999995</v>
      </c>
      <c r="AF6770">
        <f t="shared" si="1488"/>
        <v>0</v>
      </c>
      <c r="AG6770">
        <f t="shared" si="1489"/>
        <v>0</v>
      </c>
      <c r="AH6770">
        <f t="shared" si="1490"/>
        <v>0</v>
      </c>
      <c r="AI6770">
        <f t="shared" si="1491"/>
        <v>0.10872999999999999</v>
      </c>
      <c r="AJ6770">
        <v>0.12809999999999999</v>
      </c>
      <c r="AK6770">
        <f t="shared" si="1492"/>
        <v>8.1288722599999988E-2</v>
      </c>
      <c r="AL6770">
        <f t="shared" si="1493"/>
        <v>0</v>
      </c>
      <c r="AN6770">
        <f t="shared" si="1494"/>
        <v>8.1288722599999988E-2</v>
      </c>
      <c r="AO6770">
        <f t="shared" si="1495"/>
        <v>0</v>
      </c>
      <c r="AP6770">
        <f t="shared" si="1496"/>
        <v>0</v>
      </c>
      <c r="AQ6770">
        <f t="shared" si="1497"/>
        <v>0</v>
      </c>
    </row>
    <row r="6771" spans="1:43" x14ac:dyDescent="0.35">
      <c r="A6771" s="3">
        <v>42653.041666666664</v>
      </c>
      <c r="B6771" s="1">
        <f t="shared" si="1484"/>
        <v>10</v>
      </c>
      <c r="C6771">
        <v>0.61338300000000001</v>
      </c>
      <c r="D6771">
        <v>1</v>
      </c>
      <c r="E6771">
        <f t="shared" si="1485"/>
        <v>0.10872999999999999</v>
      </c>
      <c r="F6771">
        <f t="shared" si="1486"/>
        <v>6.6693133589999995E-2</v>
      </c>
      <c r="G6771" s="7">
        <v>-9.1350000000000003E-4</v>
      </c>
      <c r="AD6771">
        <v>-0.61338300000000001</v>
      </c>
      <c r="AE6771">
        <f t="shared" si="1487"/>
        <v>-0.61338300000000001</v>
      </c>
      <c r="AF6771">
        <f t="shared" si="1488"/>
        <v>0</v>
      </c>
      <c r="AG6771">
        <f t="shared" si="1489"/>
        <v>0</v>
      </c>
      <c r="AH6771">
        <f t="shared" si="1490"/>
        <v>0</v>
      </c>
      <c r="AI6771">
        <f t="shared" si="1491"/>
        <v>0.10872999999999999</v>
      </c>
      <c r="AJ6771">
        <v>0.12809999999999999</v>
      </c>
      <c r="AK6771">
        <f t="shared" si="1492"/>
        <v>6.6693133589999995E-2</v>
      </c>
      <c r="AL6771">
        <f t="shared" si="1493"/>
        <v>0</v>
      </c>
      <c r="AN6771">
        <f t="shared" si="1494"/>
        <v>6.6693133589999995E-2</v>
      </c>
      <c r="AO6771">
        <f t="shared" si="1495"/>
        <v>0</v>
      </c>
      <c r="AP6771">
        <f t="shared" si="1496"/>
        <v>0</v>
      </c>
      <c r="AQ6771">
        <f t="shared" si="1497"/>
        <v>0</v>
      </c>
    </row>
    <row r="6772" spans="1:43" x14ac:dyDescent="0.35">
      <c r="A6772" s="3">
        <v>42653.083333333336</v>
      </c>
      <c r="B6772" s="1">
        <f t="shared" si="1484"/>
        <v>10</v>
      </c>
      <c r="C6772">
        <v>0.54460500000000001</v>
      </c>
      <c r="D6772">
        <v>1</v>
      </c>
      <c r="E6772">
        <f t="shared" si="1485"/>
        <v>0.10872999999999999</v>
      </c>
      <c r="F6772">
        <f t="shared" si="1486"/>
        <v>5.9214901649999999E-2</v>
      </c>
      <c r="G6772" s="7">
        <v>-9.1350000000000003E-4</v>
      </c>
      <c r="AD6772">
        <v>-0.54460500000000001</v>
      </c>
      <c r="AE6772">
        <f t="shared" si="1487"/>
        <v>-0.54460500000000001</v>
      </c>
      <c r="AF6772">
        <f t="shared" si="1488"/>
        <v>0</v>
      </c>
      <c r="AG6772">
        <f t="shared" si="1489"/>
        <v>0</v>
      </c>
      <c r="AH6772">
        <f t="shared" si="1490"/>
        <v>0</v>
      </c>
      <c r="AI6772">
        <f t="shared" si="1491"/>
        <v>0.10872999999999999</v>
      </c>
      <c r="AJ6772">
        <v>0.12809999999999999</v>
      </c>
      <c r="AK6772">
        <f t="shared" si="1492"/>
        <v>5.9214901649999999E-2</v>
      </c>
      <c r="AL6772">
        <f t="shared" si="1493"/>
        <v>0</v>
      </c>
      <c r="AN6772">
        <f t="shared" si="1494"/>
        <v>5.9214901649999999E-2</v>
      </c>
      <c r="AO6772">
        <f t="shared" si="1495"/>
        <v>0</v>
      </c>
      <c r="AP6772">
        <f t="shared" si="1496"/>
        <v>0</v>
      </c>
      <c r="AQ6772">
        <f t="shared" si="1497"/>
        <v>0</v>
      </c>
    </row>
    <row r="6773" spans="1:43" x14ac:dyDescent="0.35">
      <c r="A6773" s="3">
        <v>42653.125</v>
      </c>
      <c r="B6773" s="1">
        <f t="shared" si="1484"/>
        <v>10</v>
      </c>
      <c r="C6773">
        <v>0.503494</v>
      </c>
      <c r="D6773">
        <v>1</v>
      </c>
      <c r="E6773">
        <f t="shared" si="1485"/>
        <v>0.10872999999999999</v>
      </c>
      <c r="F6773">
        <f t="shared" si="1486"/>
        <v>5.4744902619999994E-2</v>
      </c>
      <c r="G6773" s="7">
        <v>-9.1350000000000003E-4</v>
      </c>
      <c r="AD6773">
        <v>-0.503494</v>
      </c>
      <c r="AE6773">
        <f t="shared" si="1487"/>
        <v>-0.503494</v>
      </c>
      <c r="AF6773">
        <f t="shared" si="1488"/>
        <v>0</v>
      </c>
      <c r="AG6773">
        <f t="shared" si="1489"/>
        <v>0</v>
      </c>
      <c r="AH6773">
        <f t="shared" si="1490"/>
        <v>0</v>
      </c>
      <c r="AI6773">
        <f t="shared" si="1491"/>
        <v>0.10872999999999999</v>
      </c>
      <c r="AJ6773">
        <v>0.12809999999999999</v>
      </c>
      <c r="AK6773">
        <f t="shared" si="1492"/>
        <v>5.4744902619999994E-2</v>
      </c>
      <c r="AL6773">
        <f t="shared" si="1493"/>
        <v>0</v>
      </c>
      <c r="AN6773">
        <f t="shared" si="1494"/>
        <v>5.4744902619999994E-2</v>
      </c>
      <c r="AO6773">
        <f t="shared" si="1495"/>
        <v>0</v>
      </c>
      <c r="AP6773">
        <f t="shared" si="1496"/>
        <v>0</v>
      </c>
      <c r="AQ6773">
        <f t="shared" si="1497"/>
        <v>0</v>
      </c>
    </row>
    <row r="6774" spans="1:43" x14ac:dyDescent="0.35">
      <c r="A6774" s="3">
        <v>42653.166666666664</v>
      </c>
      <c r="B6774" s="1">
        <f t="shared" si="1484"/>
        <v>10</v>
      </c>
      <c r="C6774">
        <v>0.53179299999999996</v>
      </c>
      <c r="D6774">
        <v>1</v>
      </c>
      <c r="E6774">
        <f t="shared" si="1485"/>
        <v>0.10872999999999999</v>
      </c>
      <c r="F6774">
        <f t="shared" si="1486"/>
        <v>5.782185288999999E-2</v>
      </c>
      <c r="G6774" s="7">
        <v>-9.1350000000000003E-4</v>
      </c>
      <c r="AD6774">
        <v>-0.53179299999999996</v>
      </c>
      <c r="AE6774">
        <f t="shared" si="1487"/>
        <v>-0.53179299999999996</v>
      </c>
      <c r="AF6774">
        <f t="shared" si="1488"/>
        <v>0</v>
      </c>
      <c r="AG6774">
        <f t="shared" si="1489"/>
        <v>0</v>
      </c>
      <c r="AH6774">
        <f t="shared" si="1490"/>
        <v>0</v>
      </c>
      <c r="AI6774">
        <f t="shared" si="1491"/>
        <v>0.10872999999999999</v>
      </c>
      <c r="AJ6774">
        <v>0.12809999999999999</v>
      </c>
      <c r="AK6774">
        <f t="shared" si="1492"/>
        <v>5.782185288999999E-2</v>
      </c>
      <c r="AL6774">
        <f t="shared" si="1493"/>
        <v>0</v>
      </c>
      <c r="AN6774">
        <f t="shared" si="1494"/>
        <v>5.782185288999999E-2</v>
      </c>
      <c r="AO6774">
        <f t="shared" si="1495"/>
        <v>0</v>
      </c>
      <c r="AP6774">
        <f t="shared" si="1496"/>
        <v>0</v>
      </c>
      <c r="AQ6774">
        <f t="shared" si="1497"/>
        <v>0</v>
      </c>
    </row>
    <row r="6775" spans="1:43" x14ac:dyDescent="0.35">
      <c r="A6775" s="3">
        <v>42653.208333333336</v>
      </c>
      <c r="B6775" s="1">
        <f t="shared" si="1484"/>
        <v>10</v>
      </c>
      <c r="C6775">
        <v>0.73414400000000002</v>
      </c>
      <c r="D6775">
        <v>1</v>
      </c>
      <c r="E6775">
        <f t="shared" si="1485"/>
        <v>0.10872999999999999</v>
      </c>
      <c r="F6775">
        <f t="shared" si="1486"/>
        <v>7.982347712E-2</v>
      </c>
      <c r="G6775" s="7">
        <v>-9.1350000000000003E-4</v>
      </c>
      <c r="AD6775">
        <v>-0.73414400000000002</v>
      </c>
      <c r="AE6775">
        <f t="shared" si="1487"/>
        <v>-0.73414400000000002</v>
      </c>
      <c r="AF6775">
        <f t="shared" si="1488"/>
        <v>0</v>
      </c>
      <c r="AG6775">
        <f t="shared" si="1489"/>
        <v>0</v>
      </c>
      <c r="AH6775">
        <f t="shared" si="1490"/>
        <v>0</v>
      </c>
      <c r="AI6775">
        <f t="shared" si="1491"/>
        <v>0.10872999999999999</v>
      </c>
      <c r="AJ6775">
        <v>0.12809999999999999</v>
      </c>
      <c r="AK6775">
        <f t="shared" si="1492"/>
        <v>7.982347712E-2</v>
      </c>
      <c r="AL6775">
        <f t="shared" si="1493"/>
        <v>0</v>
      </c>
      <c r="AN6775">
        <f t="shared" si="1494"/>
        <v>7.982347712E-2</v>
      </c>
      <c r="AO6775">
        <f t="shared" si="1495"/>
        <v>0</v>
      </c>
      <c r="AP6775">
        <f t="shared" si="1496"/>
        <v>0</v>
      </c>
      <c r="AQ6775">
        <f t="shared" si="1497"/>
        <v>0</v>
      </c>
    </row>
    <row r="6776" spans="1:43" x14ac:dyDescent="0.35">
      <c r="A6776" s="3">
        <v>42653.25</v>
      </c>
      <c r="B6776" s="1">
        <f t="shared" si="1484"/>
        <v>10</v>
      </c>
      <c r="C6776">
        <v>1.02159</v>
      </c>
      <c r="D6776">
        <v>1</v>
      </c>
      <c r="E6776">
        <f t="shared" si="1485"/>
        <v>0.10872999999999999</v>
      </c>
      <c r="F6776">
        <f t="shared" si="1486"/>
        <v>0.11107748069999999</v>
      </c>
      <c r="G6776" s="7">
        <v>5.9607499999999999E-3</v>
      </c>
      <c r="AD6776">
        <v>-1.02159</v>
      </c>
      <c r="AE6776">
        <f t="shared" si="1487"/>
        <v>-1.02159</v>
      </c>
      <c r="AF6776">
        <f t="shared" si="1488"/>
        <v>0</v>
      </c>
      <c r="AG6776">
        <f t="shared" si="1489"/>
        <v>0</v>
      </c>
      <c r="AH6776">
        <f t="shared" si="1490"/>
        <v>0</v>
      </c>
      <c r="AI6776">
        <f t="shared" si="1491"/>
        <v>0.10872999999999999</v>
      </c>
      <c r="AJ6776">
        <v>0.12809999999999999</v>
      </c>
      <c r="AK6776">
        <f t="shared" si="1492"/>
        <v>0.11107748069999999</v>
      </c>
      <c r="AL6776">
        <f t="shared" si="1493"/>
        <v>0</v>
      </c>
      <c r="AN6776">
        <f t="shared" si="1494"/>
        <v>0.11107748069999999</v>
      </c>
      <c r="AO6776">
        <f t="shared" si="1495"/>
        <v>0</v>
      </c>
      <c r="AP6776">
        <f t="shared" si="1496"/>
        <v>0</v>
      </c>
      <c r="AQ6776">
        <f t="shared" si="1497"/>
        <v>0</v>
      </c>
    </row>
    <row r="6777" spans="1:43" x14ac:dyDescent="0.35">
      <c r="A6777" s="3">
        <v>42653.291666666664</v>
      </c>
      <c r="B6777" s="1">
        <f t="shared" si="1484"/>
        <v>10</v>
      </c>
      <c r="C6777">
        <v>0.281667</v>
      </c>
      <c r="D6777">
        <v>1</v>
      </c>
      <c r="E6777">
        <f t="shared" si="1485"/>
        <v>0.10872999999999999</v>
      </c>
      <c r="F6777">
        <f t="shared" si="1486"/>
        <v>3.0625652909999999E-2</v>
      </c>
      <c r="G6777" s="7">
        <v>0.67418299999999998</v>
      </c>
      <c r="AD6777">
        <v>-0.281667</v>
      </c>
      <c r="AE6777">
        <f t="shared" si="1487"/>
        <v>-0.281667</v>
      </c>
      <c r="AF6777">
        <f t="shared" si="1488"/>
        <v>0</v>
      </c>
      <c r="AG6777">
        <f t="shared" si="1489"/>
        <v>0</v>
      </c>
      <c r="AH6777">
        <f t="shared" si="1490"/>
        <v>0</v>
      </c>
      <c r="AI6777">
        <f t="shared" si="1491"/>
        <v>0.10872999999999999</v>
      </c>
      <c r="AJ6777">
        <v>0.12809999999999999</v>
      </c>
      <c r="AK6777">
        <f t="shared" si="1492"/>
        <v>3.0625652909999999E-2</v>
      </c>
      <c r="AL6777">
        <f t="shared" si="1493"/>
        <v>0</v>
      </c>
      <c r="AN6777">
        <f t="shared" si="1494"/>
        <v>3.0625652909999999E-2</v>
      </c>
      <c r="AO6777">
        <f t="shared" si="1495"/>
        <v>0</v>
      </c>
      <c r="AP6777">
        <f t="shared" si="1496"/>
        <v>0</v>
      </c>
      <c r="AQ6777">
        <f t="shared" si="1497"/>
        <v>0</v>
      </c>
    </row>
    <row r="6778" spans="1:43" x14ac:dyDescent="0.35">
      <c r="A6778" s="3">
        <v>42653.333333333336</v>
      </c>
      <c r="B6778" s="1">
        <f t="shared" si="1484"/>
        <v>10</v>
      </c>
      <c r="C6778">
        <v>0</v>
      </c>
      <c r="D6778">
        <v>1</v>
      </c>
      <c r="E6778">
        <f t="shared" si="1485"/>
        <v>0.10872999999999999</v>
      </c>
      <c r="F6778">
        <f t="shared" si="1486"/>
        <v>0</v>
      </c>
      <c r="G6778" s="7">
        <v>1.66974</v>
      </c>
      <c r="AD6778">
        <v>0.80978700000000003</v>
      </c>
      <c r="AE6778">
        <f t="shared" si="1487"/>
        <v>0.80978700000000003</v>
      </c>
      <c r="AF6778">
        <f t="shared" si="1488"/>
        <v>0</v>
      </c>
      <c r="AG6778">
        <f t="shared" si="1489"/>
        <v>0</v>
      </c>
      <c r="AH6778">
        <f t="shared" si="1490"/>
        <v>0</v>
      </c>
      <c r="AI6778">
        <f t="shared" si="1491"/>
        <v>0.10872999999999999</v>
      </c>
      <c r="AJ6778">
        <v>0.12809999999999999</v>
      </c>
      <c r="AK6778">
        <f t="shared" si="1492"/>
        <v>0</v>
      </c>
      <c r="AL6778">
        <f t="shared" si="1493"/>
        <v>0.10373371469999999</v>
      </c>
      <c r="AN6778">
        <f t="shared" si="1494"/>
        <v>-0.10373371469999999</v>
      </c>
      <c r="AO6778">
        <f t="shared" si="1495"/>
        <v>0</v>
      </c>
      <c r="AP6778">
        <f t="shared" si="1496"/>
        <v>0</v>
      </c>
      <c r="AQ6778">
        <f t="shared" si="1497"/>
        <v>0</v>
      </c>
    </row>
    <row r="6779" spans="1:43" x14ac:dyDescent="0.35">
      <c r="A6779" s="3">
        <v>42653.375</v>
      </c>
      <c r="B6779" s="1">
        <f t="shared" si="1484"/>
        <v>10</v>
      </c>
      <c r="C6779">
        <v>0</v>
      </c>
      <c r="D6779">
        <v>1</v>
      </c>
      <c r="E6779">
        <f t="shared" si="1485"/>
        <v>0.10872999999999999</v>
      </c>
      <c r="F6779">
        <f t="shared" si="1486"/>
        <v>0</v>
      </c>
      <c r="G6779" s="7">
        <v>2.5171399999999999</v>
      </c>
      <c r="AD6779">
        <v>1.57446</v>
      </c>
      <c r="AE6779">
        <f t="shared" si="1487"/>
        <v>1.57446</v>
      </c>
      <c r="AF6779">
        <f t="shared" si="1488"/>
        <v>0</v>
      </c>
      <c r="AG6779">
        <f t="shared" si="1489"/>
        <v>0</v>
      </c>
      <c r="AH6779">
        <f t="shared" si="1490"/>
        <v>0</v>
      </c>
      <c r="AI6779">
        <f t="shared" si="1491"/>
        <v>0.10872999999999999</v>
      </c>
      <c r="AJ6779">
        <v>0.12809999999999999</v>
      </c>
      <c r="AK6779">
        <f t="shared" si="1492"/>
        <v>0</v>
      </c>
      <c r="AL6779">
        <f t="shared" si="1493"/>
        <v>0.20168832599999997</v>
      </c>
      <c r="AN6779">
        <f t="shared" si="1494"/>
        <v>-0.20168832599999997</v>
      </c>
      <c r="AO6779">
        <f t="shared" si="1495"/>
        <v>0</v>
      </c>
      <c r="AP6779">
        <f t="shared" si="1496"/>
        <v>0</v>
      </c>
      <c r="AQ6779">
        <f t="shared" si="1497"/>
        <v>0</v>
      </c>
    </row>
    <row r="6780" spans="1:43" x14ac:dyDescent="0.35">
      <c r="A6780" s="3">
        <v>42653.416666666664</v>
      </c>
      <c r="B6780" s="1">
        <f t="shared" si="1484"/>
        <v>10</v>
      </c>
      <c r="C6780">
        <v>0</v>
      </c>
      <c r="D6780">
        <v>1</v>
      </c>
      <c r="E6780">
        <f t="shared" si="1485"/>
        <v>0.10872999999999999</v>
      </c>
      <c r="F6780">
        <f t="shared" si="1486"/>
        <v>0</v>
      </c>
      <c r="G6780" s="7">
        <v>3.0003500000000001</v>
      </c>
      <c r="AD6780">
        <v>1.9909600000000001</v>
      </c>
      <c r="AE6780">
        <f t="shared" si="1487"/>
        <v>1.9909600000000001</v>
      </c>
      <c r="AF6780">
        <f t="shared" si="1488"/>
        <v>0</v>
      </c>
      <c r="AG6780">
        <f t="shared" si="1489"/>
        <v>0</v>
      </c>
      <c r="AH6780">
        <f t="shared" si="1490"/>
        <v>0</v>
      </c>
      <c r="AI6780">
        <f t="shared" si="1491"/>
        <v>0.10872999999999999</v>
      </c>
      <c r="AJ6780">
        <v>0.12809999999999999</v>
      </c>
      <c r="AK6780">
        <f t="shared" si="1492"/>
        <v>0</v>
      </c>
      <c r="AL6780">
        <f t="shared" si="1493"/>
        <v>0.255041976</v>
      </c>
      <c r="AN6780">
        <f t="shared" si="1494"/>
        <v>-0.255041976</v>
      </c>
      <c r="AO6780">
        <f t="shared" si="1495"/>
        <v>0</v>
      </c>
      <c r="AP6780">
        <f t="shared" si="1496"/>
        <v>0</v>
      </c>
      <c r="AQ6780">
        <f t="shared" si="1497"/>
        <v>0</v>
      </c>
    </row>
    <row r="6781" spans="1:43" x14ac:dyDescent="0.35">
      <c r="A6781" s="3">
        <v>42653.458333333336</v>
      </c>
      <c r="B6781" s="1">
        <f t="shared" si="1484"/>
        <v>10</v>
      </c>
      <c r="C6781">
        <v>0</v>
      </c>
      <c r="D6781">
        <v>1</v>
      </c>
      <c r="E6781">
        <f t="shared" si="1485"/>
        <v>0.10872999999999999</v>
      </c>
      <c r="F6781">
        <f t="shared" si="1486"/>
        <v>0</v>
      </c>
      <c r="G6781" s="7">
        <v>3.3216199999999998</v>
      </c>
      <c r="AD6781">
        <v>2.17164</v>
      </c>
      <c r="AE6781">
        <f t="shared" si="1487"/>
        <v>2.17164</v>
      </c>
      <c r="AF6781">
        <f t="shared" si="1488"/>
        <v>0</v>
      </c>
      <c r="AG6781">
        <f t="shared" si="1489"/>
        <v>0</v>
      </c>
      <c r="AH6781">
        <f t="shared" si="1490"/>
        <v>0</v>
      </c>
      <c r="AI6781">
        <f t="shared" si="1491"/>
        <v>0.10872999999999999</v>
      </c>
      <c r="AJ6781">
        <v>0.12809999999999999</v>
      </c>
      <c r="AK6781">
        <f t="shared" si="1492"/>
        <v>0</v>
      </c>
      <c r="AL6781">
        <f t="shared" si="1493"/>
        <v>0.27818708399999997</v>
      </c>
      <c r="AN6781">
        <f t="shared" si="1494"/>
        <v>-0.27818708399999997</v>
      </c>
      <c r="AO6781">
        <f t="shared" si="1495"/>
        <v>0</v>
      </c>
      <c r="AP6781">
        <f t="shared" si="1496"/>
        <v>0</v>
      </c>
      <c r="AQ6781">
        <f t="shared" si="1497"/>
        <v>0</v>
      </c>
    </row>
    <row r="6782" spans="1:43" x14ac:dyDescent="0.35">
      <c r="A6782" s="3">
        <v>42653.5</v>
      </c>
      <c r="B6782" s="1">
        <f t="shared" si="1484"/>
        <v>10</v>
      </c>
      <c r="C6782">
        <v>0</v>
      </c>
      <c r="D6782">
        <v>1</v>
      </c>
      <c r="E6782">
        <f t="shared" si="1485"/>
        <v>0.10872999999999999</v>
      </c>
      <c r="F6782">
        <f t="shared" si="1486"/>
        <v>0</v>
      </c>
      <c r="G6782" s="7">
        <v>3.2959100000000001</v>
      </c>
      <c r="AD6782">
        <v>2.0096099999999999</v>
      </c>
      <c r="AE6782">
        <f t="shared" si="1487"/>
        <v>2.0096099999999999</v>
      </c>
      <c r="AF6782">
        <f t="shared" si="1488"/>
        <v>0</v>
      </c>
      <c r="AG6782">
        <f t="shared" si="1489"/>
        <v>0</v>
      </c>
      <c r="AH6782">
        <f t="shared" si="1490"/>
        <v>0</v>
      </c>
      <c r="AI6782">
        <f t="shared" si="1491"/>
        <v>0.10872999999999999</v>
      </c>
      <c r="AJ6782">
        <v>0.12809999999999999</v>
      </c>
      <c r="AK6782">
        <f t="shared" si="1492"/>
        <v>0</v>
      </c>
      <c r="AL6782">
        <f t="shared" si="1493"/>
        <v>0.25743104099999997</v>
      </c>
      <c r="AN6782">
        <f t="shared" si="1494"/>
        <v>-0.25743104099999997</v>
      </c>
      <c r="AO6782">
        <f t="shared" si="1495"/>
        <v>0</v>
      </c>
      <c r="AP6782">
        <f t="shared" si="1496"/>
        <v>0</v>
      </c>
      <c r="AQ6782">
        <f t="shared" si="1497"/>
        <v>0</v>
      </c>
    </row>
    <row r="6783" spans="1:43" x14ac:dyDescent="0.35">
      <c r="A6783" s="3">
        <v>42653.541666666664</v>
      </c>
      <c r="B6783" s="1">
        <f t="shared" si="1484"/>
        <v>10</v>
      </c>
      <c r="C6783">
        <v>0</v>
      </c>
      <c r="D6783">
        <v>1</v>
      </c>
      <c r="E6783">
        <f t="shared" si="1485"/>
        <v>0.10872999999999999</v>
      </c>
      <c r="F6783">
        <f t="shared" si="1486"/>
        <v>0</v>
      </c>
      <c r="G6783" s="7">
        <v>3.17808</v>
      </c>
      <c r="AD6783">
        <v>1.7111799999999999</v>
      </c>
      <c r="AE6783">
        <f t="shared" si="1487"/>
        <v>1.7111799999999999</v>
      </c>
      <c r="AF6783">
        <f t="shared" si="1488"/>
        <v>0</v>
      </c>
      <c r="AG6783">
        <f t="shared" si="1489"/>
        <v>0</v>
      </c>
      <c r="AH6783">
        <f t="shared" si="1490"/>
        <v>0</v>
      </c>
      <c r="AI6783">
        <f t="shared" si="1491"/>
        <v>0.10872999999999999</v>
      </c>
      <c r="AJ6783">
        <v>0.12809999999999999</v>
      </c>
      <c r="AK6783">
        <f t="shared" si="1492"/>
        <v>0</v>
      </c>
      <c r="AL6783">
        <f t="shared" si="1493"/>
        <v>0.21920215799999998</v>
      </c>
      <c r="AN6783">
        <f t="shared" si="1494"/>
        <v>-0.21920215799999998</v>
      </c>
      <c r="AO6783">
        <f t="shared" si="1495"/>
        <v>0</v>
      </c>
      <c r="AP6783">
        <f t="shared" si="1496"/>
        <v>0</v>
      </c>
      <c r="AQ6783">
        <f t="shared" si="1497"/>
        <v>0</v>
      </c>
    </row>
    <row r="6784" spans="1:43" x14ac:dyDescent="0.35">
      <c r="A6784" s="3">
        <v>42653.583333333336</v>
      </c>
      <c r="B6784" s="1">
        <f t="shared" si="1484"/>
        <v>10</v>
      </c>
      <c r="C6784">
        <v>0</v>
      </c>
      <c r="D6784">
        <v>1</v>
      </c>
      <c r="E6784">
        <f t="shared" si="1485"/>
        <v>0.10872999999999999</v>
      </c>
      <c r="F6784">
        <f t="shared" si="1486"/>
        <v>0</v>
      </c>
      <c r="G6784" s="7">
        <v>2.6800899999999999</v>
      </c>
      <c r="AD6784">
        <v>0.96703799999999995</v>
      </c>
      <c r="AE6784">
        <f t="shared" si="1487"/>
        <v>0.96703799999999995</v>
      </c>
      <c r="AF6784">
        <f t="shared" si="1488"/>
        <v>0</v>
      </c>
      <c r="AG6784">
        <f t="shared" si="1489"/>
        <v>0</v>
      </c>
      <c r="AH6784">
        <f t="shared" si="1490"/>
        <v>0</v>
      </c>
      <c r="AI6784">
        <f t="shared" si="1491"/>
        <v>0.10872999999999999</v>
      </c>
      <c r="AJ6784">
        <v>0.12809999999999999</v>
      </c>
      <c r="AK6784">
        <f t="shared" si="1492"/>
        <v>0</v>
      </c>
      <c r="AL6784">
        <f t="shared" si="1493"/>
        <v>0.12387756779999999</v>
      </c>
      <c r="AN6784">
        <f t="shared" si="1494"/>
        <v>-0.12387756779999999</v>
      </c>
      <c r="AO6784">
        <f t="shared" si="1495"/>
        <v>0</v>
      </c>
      <c r="AP6784">
        <f t="shared" si="1496"/>
        <v>0</v>
      </c>
      <c r="AQ6784">
        <f t="shared" si="1497"/>
        <v>0</v>
      </c>
    </row>
    <row r="6785" spans="1:43" x14ac:dyDescent="0.35">
      <c r="A6785" s="3">
        <v>42653.625</v>
      </c>
      <c r="B6785" s="1">
        <f t="shared" si="1484"/>
        <v>10</v>
      </c>
      <c r="C6785">
        <v>0.16764999999999999</v>
      </c>
      <c r="D6785">
        <v>4</v>
      </c>
      <c r="E6785">
        <f t="shared" si="1485"/>
        <v>0.24314</v>
      </c>
      <c r="F6785">
        <f t="shared" si="1486"/>
        <v>4.0762421E-2</v>
      </c>
      <c r="G6785" s="7">
        <v>1.8218099999999999</v>
      </c>
      <c r="AD6785">
        <v>-0.16764999999999999</v>
      </c>
      <c r="AE6785">
        <f t="shared" si="1487"/>
        <v>0</v>
      </c>
      <c r="AF6785">
        <f t="shared" si="1488"/>
        <v>0</v>
      </c>
      <c r="AG6785">
        <f t="shared" si="1489"/>
        <v>0</v>
      </c>
      <c r="AH6785">
        <f t="shared" si="1490"/>
        <v>-0.16764999999999999</v>
      </c>
      <c r="AI6785">
        <f t="shared" si="1491"/>
        <v>0.24314</v>
      </c>
      <c r="AJ6785">
        <v>0.12809999999999999</v>
      </c>
      <c r="AK6785">
        <f t="shared" si="1492"/>
        <v>4.0762421E-2</v>
      </c>
      <c r="AL6785">
        <f t="shared" si="1493"/>
        <v>0</v>
      </c>
      <c r="AN6785">
        <f t="shared" si="1494"/>
        <v>0</v>
      </c>
      <c r="AO6785">
        <f t="shared" si="1495"/>
        <v>0</v>
      </c>
      <c r="AP6785">
        <f t="shared" si="1496"/>
        <v>0</v>
      </c>
      <c r="AQ6785">
        <f t="shared" si="1497"/>
        <v>4.0762421E-2</v>
      </c>
    </row>
    <row r="6786" spans="1:43" x14ac:dyDescent="0.35">
      <c r="A6786" s="3">
        <v>42653.666666666664</v>
      </c>
      <c r="B6786" s="1">
        <f t="shared" ref="B6786:B6849" si="1498">MONTH(A6786)</f>
        <v>10</v>
      </c>
      <c r="C6786">
        <v>1.37517</v>
      </c>
      <c r="D6786">
        <v>4</v>
      </c>
      <c r="E6786">
        <f t="shared" si="1485"/>
        <v>0.24314</v>
      </c>
      <c r="F6786">
        <f t="shared" si="1486"/>
        <v>0.33435883379999998</v>
      </c>
      <c r="G6786" s="7">
        <v>1.09293</v>
      </c>
      <c r="AD6786">
        <v>-1.37517</v>
      </c>
      <c r="AE6786">
        <f t="shared" si="1487"/>
        <v>0</v>
      </c>
      <c r="AF6786">
        <f t="shared" si="1488"/>
        <v>0</v>
      </c>
      <c r="AG6786">
        <f t="shared" si="1489"/>
        <v>0</v>
      </c>
      <c r="AH6786">
        <f t="shared" si="1490"/>
        <v>-1.37517</v>
      </c>
      <c r="AI6786">
        <f t="shared" si="1491"/>
        <v>0.24314</v>
      </c>
      <c r="AJ6786">
        <v>0.12809999999999999</v>
      </c>
      <c r="AK6786">
        <f t="shared" si="1492"/>
        <v>0.33435883379999998</v>
      </c>
      <c r="AL6786">
        <f t="shared" si="1493"/>
        <v>0</v>
      </c>
      <c r="AN6786">
        <f t="shared" si="1494"/>
        <v>0</v>
      </c>
      <c r="AO6786">
        <f t="shared" si="1495"/>
        <v>0</v>
      </c>
      <c r="AP6786">
        <f t="shared" si="1496"/>
        <v>0</v>
      </c>
      <c r="AQ6786">
        <f t="shared" si="1497"/>
        <v>0.33435883379999998</v>
      </c>
    </row>
    <row r="6787" spans="1:43" x14ac:dyDescent="0.35">
      <c r="A6787" s="3">
        <v>42653.708333333336</v>
      </c>
      <c r="B6787" s="1">
        <f t="shared" si="1498"/>
        <v>10</v>
      </c>
      <c r="C6787">
        <v>2.41994</v>
      </c>
      <c r="D6787">
        <v>4</v>
      </c>
      <c r="E6787">
        <f t="shared" ref="E6787:E6850" si="1499">VLOOKUP(D6787,$L$2:$M$5,2,FALSE)</f>
        <v>0.24314</v>
      </c>
      <c r="F6787">
        <f t="shared" ref="F6787:F6850" si="1500">C6787*E6787</f>
        <v>0.58838421159999998</v>
      </c>
      <c r="G6787" s="7">
        <v>0.12438100000000001</v>
      </c>
      <c r="AD6787">
        <v>-2.41994</v>
      </c>
      <c r="AE6787">
        <f t="shared" ref="AE6787:AE6850" si="1501">IF(D6787=1,AD6787,0)</f>
        <v>0</v>
      </c>
      <c r="AF6787">
        <f t="shared" ref="AF6787:AF6850" si="1502">IF(D6787=2,AD6787,0)</f>
        <v>0</v>
      </c>
      <c r="AG6787">
        <f t="shared" ref="AG6787:AG6850" si="1503">IF(D6787=3,AD6787,0)</f>
        <v>0</v>
      </c>
      <c r="AH6787">
        <f t="shared" ref="AH6787:AH6850" si="1504">IF(D6787=4,AD6787,0)</f>
        <v>-2.41994</v>
      </c>
      <c r="AI6787">
        <f t="shared" ref="AI6787:AI6850" si="1505">VLOOKUP(D6787,$L$2:$M$5,2,FALSE)</f>
        <v>0.24314</v>
      </c>
      <c r="AJ6787">
        <v>0.12809999999999999</v>
      </c>
      <c r="AK6787">
        <f t="shared" ref="AK6787:AK6850" si="1506">IF(AD6787&lt;0,-AD6787*AI6787,0)</f>
        <v>0.58838421159999998</v>
      </c>
      <c r="AL6787">
        <f t="shared" ref="AL6787:AL6850" si="1507">IF(AD6787&gt;0,AD6787*AJ6787,0)</f>
        <v>0</v>
      </c>
      <c r="AN6787">
        <f t="shared" ref="AN6787:AN6850" si="1508">IF(D6787=1,AK6787-AL6787,0)</f>
        <v>0</v>
      </c>
      <c r="AO6787">
        <f t="shared" ref="AO6787:AO6850" si="1509">IF(D6787=2,AK6787-AL6787,0)</f>
        <v>0</v>
      </c>
      <c r="AP6787">
        <f t="shared" ref="AP6787:AP6850" si="1510">IF(D6787=3,AK6787-AL6787,0)</f>
        <v>0</v>
      </c>
      <c r="AQ6787">
        <f t="shared" ref="AQ6787:AQ6850" si="1511">IF(D6787=4,AK6787-AL6787,0)</f>
        <v>0.58838421159999998</v>
      </c>
    </row>
    <row r="6788" spans="1:43" x14ac:dyDescent="0.35">
      <c r="A6788" s="3">
        <v>42653.75</v>
      </c>
      <c r="B6788" s="1">
        <f t="shared" si="1498"/>
        <v>10</v>
      </c>
      <c r="C6788">
        <v>2.5456300000000001</v>
      </c>
      <c r="D6788">
        <v>4</v>
      </c>
      <c r="E6788">
        <f t="shared" si="1499"/>
        <v>0.24314</v>
      </c>
      <c r="F6788">
        <f t="shared" si="1500"/>
        <v>0.61894447819999998</v>
      </c>
      <c r="G6788" s="7">
        <v>-9.1350000000000003E-4</v>
      </c>
      <c r="AD6788">
        <v>-2.5456300000000001</v>
      </c>
      <c r="AE6788">
        <f t="shared" si="1501"/>
        <v>0</v>
      </c>
      <c r="AF6788">
        <f t="shared" si="1502"/>
        <v>0</v>
      </c>
      <c r="AG6788">
        <f t="shared" si="1503"/>
        <v>0</v>
      </c>
      <c r="AH6788">
        <f t="shared" si="1504"/>
        <v>-2.5456300000000001</v>
      </c>
      <c r="AI6788">
        <f t="shared" si="1505"/>
        <v>0.24314</v>
      </c>
      <c r="AJ6788">
        <v>0.12809999999999999</v>
      </c>
      <c r="AK6788">
        <f t="shared" si="1506"/>
        <v>0.61894447819999998</v>
      </c>
      <c r="AL6788">
        <f t="shared" si="1507"/>
        <v>0</v>
      </c>
      <c r="AN6788">
        <f t="shared" si="1508"/>
        <v>0</v>
      </c>
      <c r="AO6788">
        <f t="shared" si="1509"/>
        <v>0</v>
      </c>
      <c r="AP6788">
        <f t="shared" si="1510"/>
        <v>0</v>
      </c>
      <c r="AQ6788">
        <f t="shared" si="1511"/>
        <v>0.61894447819999998</v>
      </c>
    </row>
    <row r="6789" spans="1:43" x14ac:dyDescent="0.35">
      <c r="A6789" s="3">
        <v>42653.791666666664</v>
      </c>
      <c r="B6789" s="1">
        <f t="shared" si="1498"/>
        <v>10</v>
      </c>
      <c r="C6789">
        <v>2.4520300000000002</v>
      </c>
      <c r="D6789">
        <v>4</v>
      </c>
      <c r="E6789">
        <f t="shared" si="1499"/>
        <v>0.24314</v>
      </c>
      <c r="F6789">
        <f t="shared" si="1500"/>
        <v>0.59618657419999999</v>
      </c>
      <c r="G6789" s="7">
        <v>-9.1350000000000003E-4</v>
      </c>
      <c r="AD6789">
        <v>-2.4520300000000002</v>
      </c>
      <c r="AE6789">
        <f t="shared" si="1501"/>
        <v>0</v>
      </c>
      <c r="AF6789">
        <f t="shared" si="1502"/>
        <v>0</v>
      </c>
      <c r="AG6789">
        <f t="shared" si="1503"/>
        <v>0</v>
      </c>
      <c r="AH6789">
        <f t="shared" si="1504"/>
        <v>-2.4520300000000002</v>
      </c>
      <c r="AI6789">
        <f t="shared" si="1505"/>
        <v>0.24314</v>
      </c>
      <c r="AJ6789">
        <v>0.12809999999999999</v>
      </c>
      <c r="AK6789">
        <f t="shared" si="1506"/>
        <v>0.59618657419999999</v>
      </c>
      <c r="AL6789">
        <f t="shared" si="1507"/>
        <v>0</v>
      </c>
      <c r="AN6789">
        <f t="shared" si="1508"/>
        <v>0</v>
      </c>
      <c r="AO6789">
        <f t="shared" si="1509"/>
        <v>0</v>
      </c>
      <c r="AP6789">
        <f t="shared" si="1510"/>
        <v>0</v>
      </c>
      <c r="AQ6789">
        <f t="shared" si="1511"/>
        <v>0.59618657419999999</v>
      </c>
    </row>
    <row r="6790" spans="1:43" x14ac:dyDescent="0.35">
      <c r="A6790" s="3">
        <v>42653.833333333336</v>
      </c>
      <c r="B6790" s="1">
        <f t="shared" si="1498"/>
        <v>10</v>
      </c>
      <c r="C6790">
        <v>2.1778400000000002</v>
      </c>
      <c r="D6790">
        <v>1</v>
      </c>
      <c r="E6790">
        <f t="shared" si="1499"/>
        <v>0.10872999999999999</v>
      </c>
      <c r="F6790">
        <f t="shared" si="1500"/>
        <v>0.23679654320000001</v>
      </c>
      <c r="G6790" s="7">
        <v>-9.1350000000000003E-4</v>
      </c>
      <c r="AD6790">
        <v>-2.1778400000000002</v>
      </c>
      <c r="AE6790">
        <f t="shared" si="1501"/>
        <v>-2.1778400000000002</v>
      </c>
      <c r="AF6790">
        <f t="shared" si="1502"/>
        <v>0</v>
      </c>
      <c r="AG6790">
        <f t="shared" si="1503"/>
        <v>0</v>
      </c>
      <c r="AH6790">
        <f t="shared" si="1504"/>
        <v>0</v>
      </c>
      <c r="AI6790">
        <f t="shared" si="1505"/>
        <v>0.10872999999999999</v>
      </c>
      <c r="AJ6790">
        <v>0.12809999999999999</v>
      </c>
      <c r="AK6790">
        <f t="shared" si="1506"/>
        <v>0.23679654320000001</v>
      </c>
      <c r="AL6790">
        <f t="shared" si="1507"/>
        <v>0</v>
      </c>
      <c r="AN6790">
        <f t="shared" si="1508"/>
        <v>0.23679654320000001</v>
      </c>
      <c r="AO6790">
        <f t="shared" si="1509"/>
        <v>0</v>
      </c>
      <c r="AP6790">
        <f t="shared" si="1510"/>
        <v>0</v>
      </c>
      <c r="AQ6790">
        <f t="shared" si="1511"/>
        <v>0</v>
      </c>
    </row>
    <row r="6791" spans="1:43" x14ac:dyDescent="0.35">
      <c r="A6791" s="3">
        <v>42653.875</v>
      </c>
      <c r="B6791" s="1">
        <f t="shared" si="1498"/>
        <v>10</v>
      </c>
      <c r="C6791">
        <v>1.7689999999999999</v>
      </c>
      <c r="D6791">
        <v>1</v>
      </c>
      <c r="E6791">
        <f t="shared" si="1499"/>
        <v>0.10872999999999999</v>
      </c>
      <c r="F6791">
        <f t="shared" si="1500"/>
        <v>0.19234336999999999</v>
      </c>
      <c r="G6791" s="7">
        <v>-9.1350000000000003E-4</v>
      </c>
      <c r="AD6791">
        <v>-1.7689999999999999</v>
      </c>
      <c r="AE6791">
        <f t="shared" si="1501"/>
        <v>-1.7689999999999999</v>
      </c>
      <c r="AF6791">
        <f t="shared" si="1502"/>
        <v>0</v>
      </c>
      <c r="AG6791">
        <f t="shared" si="1503"/>
        <v>0</v>
      </c>
      <c r="AH6791">
        <f t="shared" si="1504"/>
        <v>0</v>
      </c>
      <c r="AI6791">
        <f t="shared" si="1505"/>
        <v>0.10872999999999999</v>
      </c>
      <c r="AJ6791">
        <v>0.12809999999999999</v>
      </c>
      <c r="AK6791">
        <f t="shared" si="1506"/>
        <v>0.19234336999999999</v>
      </c>
      <c r="AL6791">
        <f t="shared" si="1507"/>
        <v>0</v>
      </c>
      <c r="AN6791">
        <f t="shared" si="1508"/>
        <v>0.19234336999999999</v>
      </c>
      <c r="AO6791">
        <f t="shared" si="1509"/>
        <v>0</v>
      </c>
      <c r="AP6791">
        <f t="shared" si="1510"/>
        <v>0</v>
      </c>
      <c r="AQ6791">
        <f t="shared" si="1511"/>
        <v>0</v>
      </c>
    </row>
    <row r="6792" spans="1:43" x14ac:dyDescent="0.35">
      <c r="A6792" s="3">
        <v>42653.916666666664</v>
      </c>
      <c r="B6792" s="1">
        <f t="shared" si="1498"/>
        <v>10</v>
      </c>
      <c r="C6792">
        <v>1.37222</v>
      </c>
      <c r="D6792">
        <v>1</v>
      </c>
      <c r="E6792">
        <f t="shared" si="1499"/>
        <v>0.10872999999999999</v>
      </c>
      <c r="F6792">
        <f t="shared" si="1500"/>
        <v>0.14920148059999999</v>
      </c>
      <c r="G6792" s="7">
        <v>-9.1350000000000003E-4</v>
      </c>
      <c r="AD6792">
        <v>-1.37222</v>
      </c>
      <c r="AE6792">
        <f t="shared" si="1501"/>
        <v>-1.37222</v>
      </c>
      <c r="AF6792">
        <f t="shared" si="1502"/>
        <v>0</v>
      </c>
      <c r="AG6792">
        <f t="shared" si="1503"/>
        <v>0</v>
      </c>
      <c r="AH6792">
        <f t="shared" si="1504"/>
        <v>0</v>
      </c>
      <c r="AI6792">
        <f t="shared" si="1505"/>
        <v>0.10872999999999999</v>
      </c>
      <c r="AJ6792">
        <v>0.12809999999999999</v>
      </c>
      <c r="AK6792">
        <f t="shared" si="1506"/>
        <v>0.14920148059999999</v>
      </c>
      <c r="AL6792">
        <f t="shared" si="1507"/>
        <v>0</v>
      </c>
      <c r="AN6792">
        <f t="shared" si="1508"/>
        <v>0.14920148059999999</v>
      </c>
      <c r="AO6792">
        <f t="shared" si="1509"/>
        <v>0</v>
      </c>
      <c r="AP6792">
        <f t="shared" si="1510"/>
        <v>0</v>
      </c>
      <c r="AQ6792">
        <f t="shared" si="1511"/>
        <v>0</v>
      </c>
    </row>
    <row r="6793" spans="1:43" x14ac:dyDescent="0.35">
      <c r="A6793" s="3">
        <v>42653.958333333336</v>
      </c>
      <c r="B6793" s="1">
        <f t="shared" si="1498"/>
        <v>10</v>
      </c>
      <c r="C6793">
        <v>0.9607</v>
      </c>
      <c r="D6793">
        <v>1</v>
      </c>
      <c r="E6793">
        <f t="shared" si="1499"/>
        <v>0.10872999999999999</v>
      </c>
      <c r="F6793">
        <f t="shared" si="1500"/>
        <v>0.104456911</v>
      </c>
      <c r="G6793" s="7">
        <v>-9.1350000000000003E-4</v>
      </c>
      <c r="AD6793">
        <v>-0.9607</v>
      </c>
      <c r="AE6793">
        <f t="shared" si="1501"/>
        <v>-0.9607</v>
      </c>
      <c r="AF6793">
        <f t="shared" si="1502"/>
        <v>0</v>
      </c>
      <c r="AG6793">
        <f t="shared" si="1503"/>
        <v>0</v>
      </c>
      <c r="AH6793">
        <f t="shared" si="1504"/>
        <v>0</v>
      </c>
      <c r="AI6793">
        <f t="shared" si="1505"/>
        <v>0.10872999999999999</v>
      </c>
      <c r="AJ6793">
        <v>0.12809999999999999</v>
      </c>
      <c r="AK6793">
        <f t="shared" si="1506"/>
        <v>0.104456911</v>
      </c>
      <c r="AL6793">
        <f t="shared" si="1507"/>
        <v>0</v>
      </c>
      <c r="AN6793">
        <f t="shared" si="1508"/>
        <v>0.104456911</v>
      </c>
      <c r="AO6793">
        <f t="shared" si="1509"/>
        <v>0</v>
      </c>
      <c r="AP6793">
        <f t="shared" si="1510"/>
        <v>0</v>
      </c>
      <c r="AQ6793">
        <f t="shared" si="1511"/>
        <v>0</v>
      </c>
    </row>
    <row r="6794" spans="1:43" x14ac:dyDescent="0.35">
      <c r="A6794" s="3">
        <v>42654</v>
      </c>
      <c r="B6794" s="1">
        <f t="shared" si="1498"/>
        <v>10</v>
      </c>
      <c r="C6794">
        <v>0.57365500000000003</v>
      </c>
      <c r="D6794">
        <v>1</v>
      </c>
      <c r="E6794">
        <f t="shared" si="1499"/>
        <v>0.10872999999999999</v>
      </c>
      <c r="F6794">
        <f t="shared" si="1500"/>
        <v>6.237350815E-2</v>
      </c>
      <c r="G6794" s="7">
        <v>-9.1350000000000003E-4</v>
      </c>
      <c r="AD6794">
        <v>-0.57365500000000003</v>
      </c>
      <c r="AE6794">
        <f t="shared" si="1501"/>
        <v>-0.57365500000000003</v>
      </c>
      <c r="AF6794">
        <f t="shared" si="1502"/>
        <v>0</v>
      </c>
      <c r="AG6794">
        <f t="shared" si="1503"/>
        <v>0</v>
      </c>
      <c r="AH6794">
        <f t="shared" si="1504"/>
        <v>0</v>
      </c>
      <c r="AI6794">
        <f t="shared" si="1505"/>
        <v>0.10872999999999999</v>
      </c>
      <c r="AJ6794">
        <v>0.12809999999999999</v>
      </c>
      <c r="AK6794">
        <f t="shared" si="1506"/>
        <v>6.237350815E-2</v>
      </c>
      <c r="AL6794">
        <f t="shared" si="1507"/>
        <v>0</v>
      </c>
      <c r="AN6794">
        <f t="shared" si="1508"/>
        <v>6.237350815E-2</v>
      </c>
      <c r="AO6794">
        <f t="shared" si="1509"/>
        <v>0</v>
      </c>
      <c r="AP6794">
        <f t="shared" si="1510"/>
        <v>0</v>
      </c>
      <c r="AQ6794">
        <f t="shared" si="1511"/>
        <v>0</v>
      </c>
    </row>
    <row r="6795" spans="1:43" x14ac:dyDescent="0.35">
      <c r="A6795" s="3">
        <v>42654.041666666664</v>
      </c>
      <c r="B6795" s="1">
        <f t="shared" si="1498"/>
        <v>10</v>
      </c>
      <c r="C6795">
        <v>0.43567099999999997</v>
      </c>
      <c r="D6795">
        <v>1</v>
      </c>
      <c r="E6795">
        <f t="shared" si="1499"/>
        <v>0.10872999999999999</v>
      </c>
      <c r="F6795">
        <f t="shared" si="1500"/>
        <v>4.7370507829999992E-2</v>
      </c>
      <c r="G6795" s="7">
        <v>-9.1350000000000003E-4</v>
      </c>
      <c r="AD6795">
        <v>-0.43567099999999997</v>
      </c>
      <c r="AE6795">
        <f t="shared" si="1501"/>
        <v>-0.43567099999999997</v>
      </c>
      <c r="AF6795">
        <f t="shared" si="1502"/>
        <v>0</v>
      </c>
      <c r="AG6795">
        <f t="shared" si="1503"/>
        <v>0</v>
      </c>
      <c r="AH6795">
        <f t="shared" si="1504"/>
        <v>0</v>
      </c>
      <c r="AI6795">
        <f t="shared" si="1505"/>
        <v>0.10872999999999999</v>
      </c>
      <c r="AJ6795">
        <v>0.12809999999999999</v>
      </c>
      <c r="AK6795">
        <f t="shared" si="1506"/>
        <v>4.7370507829999992E-2</v>
      </c>
      <c r="AL6795">
        <f t="shared" si="1507"/>
        <v>0</v>
      </c>
      <c r="AN6795">
        <f t="shared" si="1508"/>
        <v>4.7370507829999992E-2</v>
      </c>
      <c r="AO6795">
        <f t="shared" si="1509"/>
        <v>0</v>
      </c>
      <c r="AP6795">
        <f t="shared" si="1510"/>
        <v>0</v>
      </c>
      <c r="AQ6795">
        <f t="shared" si="1511"/>
        <v>0</v>
      </c>
    </row>
    <row r="6796" spans="1:43" x14ac:dyDescent="0.35">
      <c r="A6796" s="3">
        <v>42654.083333333336</v>
      </c>
      <c r="B6796" s="1">
        <f t="shared" si="1498"/>
        <v>10</v>
      </c>
      <c r="C6796">
        <v>0.42430899999999999</v>
      </c>
      <c r="D6796">
        <v>1</v>
      </c>
      <c r="E6796">
        <f t="shared" si="1499"/>
        <v>0.10872999999999999</v>
      </c>
      <c r="F6796">
        <f t="shared" si="1500"/>
        <v>4.6135117569999995E-2</v>
      </c>
      <c r="G6796" s="7">
        <v>-9.1350000000000003E-4</v>
      </c>
      <c r="AD6796">
        <v>-0.42430899999999999</v>
      </c>
      <c r="AE6796">
        <f t="shared" si="1501"/>
        <v>-0.42430899999999999</v>
      </c>
      <c r="AF6796">
        <f t="shared" si="1502"/>
        <v>0</v>
      </c>
      <c r="AG6796">
        <f t="shared" si="1503"/>
        <v>0</v>
      </c>
      <c r="AH6796">
        <f t="shared" si="1504"/>
        <v>0</v>
      </c>
      <c r="AI6796">
        <f t="shared" si="1505"/>
        <v>0.10872999999999999</v>
      </c>
      <c r="AJ6796">
        <v>0.12809999999999999</v>
      </c>
      <c r="AK6796">
        <f t="shared" si="1506"/>
        <v>4.6135117569999995E-2</v>
      </c>
      <c r="AL6796">
        <f t="shared" si="1507"/>
        <v>0</v>
      </c>
      <c r="AN6796">
        <f t="shared" si="1508"/>
        <v>4.6135117569999995E-2</v>
      </c>
      <c r="AO6796">
        <f t="shared" si="1509"/>
        <v>0</v>
      </c>
      <c r="AP6796">
        <f t="shared" si="1510"/>
        <v>0</v>
      </c>
      <c r="AQ6796">
        <f t="shared" si="1511"/>
        <v>0</v>
      </c>
    </row>
    <row r="6797" spans="1:43" x14ac:dyDescent="0.35">
      <c r="A6797" s="3">
        <v>42654.125</v>
      </c>
      <c r="B6797" s="1">
        <f t="shared" si="1498"/>
        <v>10</v>
      </c>
      <c r="C6797">
        <v>0.42382700000000001</v>
      </c>
      <c r="D6797">
        <v>1</v>
      </c>
      <c r="E6797">
        <f t="shared" si="1499"/>
        <v>0.10872999999999999</v>
      </c>
      <c r="F6797">
        <f t="shared" si="1500"/>
        <v>4.6082709709999996E-2</v>
      </c>
      <c r="G6797" s="7">
        <v>-9.1350000000000003E-4</v>
      </c>
      <c r="AD6797">
        <v>-0.42382700000000001</v>
      </c>
      <c r="AE6797">
        <f t="shared" si="1501"/>
        <v>-0.42382700000000001</v>
      </c>
      <c r="AF6797">
        <f t="shared" si="1502"/>
        <v>0</v>
      </c>
      <c r="AG6797">
        <f t="shared" si="1503"/>
        <v>0</v>
      </c>
      <c r="AH6797">
        <f t="shared" si="1504"/>
        <v>0</v>
      </c>
      <c r="AI6797">
        <f t="shared" si="1505"/>
        <v>0.10872999999999999</v>
      </c>
      <c r="AJ6797">
        <v>0.12809999999999999</v>
      </c>
      <c r="AK6797">
        <f t="shared" si="1506"/>
        <v>4.6082709709999996E-2</v>
      </c>
      <c r="AL6797">
        <f t="shared" si="1507"/>
        <v>0</v>
      </c>
      <c r="AN6797">
        <f t="shared" si="1508"/>
        <v>4.6082709709999996E-2</v>
      </c>
      <c r="AO6797">
        <f t="shared" si="1509"/>
        <v>0</v>
      </c>
      <c r="AP6797">
        <f t="shared" si="1510"/>
        <v>0</v>
      </c>
      <c r="AQ6797">
        <f t="shared" si="1511"/>
        <v>0</v>
      </c>
    </row>
    <row r="6798" spans="1:43" x14ac:dyDescent="0.35">
      <c r="A6798" s="3">
        <v>42654.166666666664</v>
      </c>
      <c r="B6798" s="1">
        <f t="shared" si="1498"/>
        <v>10</v>
      </c>
      <c r="C6798">
        <v>0.47400100000000001</v>
      </c>
      <c r="D6798">
        <v>1</v>
      </c>
      <c r="E6798">
        <f t="shared" si="1499"/>
        <v>0.10872999999999999</v>
      </c>
      <c r="F6798">
        <f t="shared" si="1500"/>
        <v>5.153812873E-2</v>
      </c>
      <c r="G6798" s="7">
        <v>-9.1350000000000003E-4</v>
      </c>
      <c r="AD6798">
        <v>-0.47400100000000001</v>
      </c>
      <c r="AE6798">
        <f t="shared" si="1501"/>
        <v>-0.47400100000000001</v>
      </c>
      <c r="AF6798">
        <f t="shared" si="1502"/>
        <v>0</v>
      </c>
      <c r="AG6798">
        <f t="shared" si="1503"/>
        <v>0</v>
      </c>
      <c r="AH6798">
        <f t="shared" si="1504"/>
        <v>0</v>
      </c>
      <c r="AI6798">
        <f t="shared" si="1505"/>
        <v>0.10872999999999999</v>
      </c>
      <c r="AJ6798">
        <v>0.12809999999999999</v>
      </c>
      <c r="AK6798">
        <f t="shared" si="1506"/>
        <v>5.153812873E-2</v>
      </c>
      <c r="AL6798">
        <f t="shared" si="1507"/>
        <v>0</v>
      </c>
      <c r="AN6798">
        <f t="shared" si="1508"/>
        <v>5.153812873E-2</v>
      </c>
      <c r="AO6798">
        <f t="shared" si="1509"/>
        <v>0</v>
      </c>
      <c r="AP6798">
        <f t="shared" si="1510"/>
        <v>0</v>
      </c>
      <c r="AQ6798">
        <f t="shared" si="1511"/>
        <v>0</v>
      </c>
    </row>
    <row r="6799" spans="1:43" x14ac:dyDescent="0.35">
      <c r="A6799" s="3">
        <v>42654.208333333336</v>
      </c>
      <c r="B6799" s="1">
        <f t="shared" si="1498"/>
        <v>10</v>
      </c>
      <c r="C6799">
        <v>0.64908699999999997</v>
      </c>
      <c r="D6799">
        <v>1</v>
      </c>
      <c r="E6799">
        <f t="shared" si="1499"/>
        <v>0.10872999999999999</v>
      </c>
      <c r="F6799">
        <f t="shared" si="1500"/>
        <v>7.057522950999999E-2</v>
      </c>
      <c r="G6799" s="7">
        <v>-9.1350000000000003E-4</v>
      </c>
      <c r="AD6799">
        <v>-0.64908699999999997</v>
      </c>
      <c r="AE6799">
        <f t="shared" si="1501"/>
        <v>-0.64908699999999997</v>
      </c>
      <c r="AF6799">
        <f t="shared" si="1502"/>
        <v>0</v>
      </c>
      <c r="AG6799">
        <f t="shared" si="1503"/>
        <v>0</v>
      </c>
      <c r="AH6799">
        <f t="shared" si="1504"/>
        <v>0</v>
      </c>
      <c r="AI6799">
        <f t="shared" si="1505"/>
        <v>0.10872999999999999</v>
      </c>
      <c r="AJ6799">
        <v>0.12809999999999999</v>
      </c>
      <c r="AK6799">
        <f t="shared" si="1506"/>
        <v>7.057522950999999E-2</v>
      </c>
      <c r="AL6799">
        <f t="shared" si="1507"/>
        <v>0</v>
      </c>
      <c r="AN6799">
        <f t="shared" si="1508"/>
        <v>7.057522950999999E-2</v>
      </c>
      <c r="AO6799">
        <f t="shared" si="1509"/>
        <v>0</v>
      </c>
      <c r="AP6799">
        <f t="shared" si="1510"/>
        <v>0</v>
      </c>
      <c r="AQ6799">
        <f t="shared" si="1511"/>
        <v>0</v>
      </c>
    </row>
    <row r="6800" spans="1:43" x14ac:dyDescent="0.35">
      <c r="A6800" s="3">
        <v>42654.25</v>
      </c>
      <c r="B6800" s="1">
        <f t="shared" si="1498"/>
        <v>10</v>
      </c>
      <c r="C6800">
        <v>0.89573400000000003</v>
      </c>
      <c r="D6800">
        <v>1</v>
      </c>
      <c r="E6800">
        <f t="shared" si="1499"/>
        <v>0.10872999999999999</v>
      </c>
      <c r="F6800">
        <f t="shared" si="1500"/>
        <v>9.7393157819999993E-2</v>
      </c>
      <c r="G6800" s="7">
        <v>2.89121E-2</v>
      </c>
      <c r="AD6800">
        <v>-0.89573400000000003</v>
      </c>
      <c r="AE6800">
        <f t="shared" si="1501"/>
        <v>-0.89573400000000003</v>
      </c>
      <c r="AF6800">
        <f t="shared" si="1502"/>
        <v>0</v>
      </c>
      <c r="AG6800">
        <f t="shared" si="1503"/>
        <v>0</v>
      </c>
      <c r="AH6800">
        <f t="shared" si="1504"/>
        <v>0</v>
      </c>
      <c r="AI6800">
        <f t="shared" si="1505"/>
        <v>0.10872999999999999</v>
      </c>
      <c r="AJ6800">
        <v>0.12809999999999999</v>
      </c>
      <c r="AK6800">
        <f t="shared" si="1506"/>
        <v>9.7393157819999993E-2</v>
      </c>
      <c r="AL6800">
        <f t="shared" si="1507"/>
        <v>0</v>
      </c>
      <c r="AN6800">
        <f t="shared" si="1508"/>
        <v>9.7393157819999993E-2</v>
      </c>
      <c r="AO6800">
        <f t="shared" si="1509"/>
        <v>0</v>
      </c>
      <c r="AP6800">
        <f t="shared" si="1510"/>
        <v>0</v>
      </c>
      <c r="AQ6800">
        <f t="shared" si="1511"/>
        <v>0</v>
      </c>
    </row>
    <row r="6801" spans="1:43" x14ac:dyDescent="0.35">
      <c r="A6801" s="3">
        <v>42654.291666666664</v>
      </c>
      <c r="B6801" s="1">
        <f t="shared" si="1498"/>
        <v>10</v>
      </c>
      <c r="C6801">
        <v>0.23327100000000001</v>
      </c>
      <c r="D6801">
        <v>1</v>
      </c>
      <c r="E6801">
        <f t="shared" si="1499"/>
        <v>0.10872999999999999</v>
      </c>
      <c r="F6801">
        <f t="shared" si="1500"/>
        <v>2.5363555829999999E-2</v>
      </c>
      <c r="G6801" s="7">
        <v>0.63255799999999995</v>
      </c>
      <c r="AD6801">
        <v>-0.23327100000000001</v>
      </c>
      <c r="AE6801">
        <f t="shared" si="1501"/>
        <v>-0.23327100000000001</v>
      </c>
      <c r="AF6801">
        <f t="shared" si="1502"/>
        <v>0</v>
      </c>
      <c r="AG6801">
        <f t="shared" si="1503"/>
        <v>0</v>
      </c>
      <c r="AH6801">
        <f t="shared" si="1504"/>
        <v>0</v>
      </c>
      <c r="AI6801">
        <f t="shared" si="1505"/>
        <v>0.10872999999999999</v>
      </c>
      <c r="AJ6801">
        <v>0.12809999999999999</v>
      </c>
      <c r="AK6801">
        <f t="shared" si="1506"/>
        <v>2.5363555829999999E-2</v>
      </c>
      <c r="AL6801">
        <f t="shared" si="1507"/>
        <v>0</v>
      </c>
      <c r="AN6801">
        <f t="shared" si="1508"/>
        <v>2.5363555829999999E-2</v>
      </c>
      <c r="AO6801">
        <f t="shared" si="1509"/>
        <v>0</v>
      </c>
      <c r="AP6801">
        <f t="shared" si="1510"/>
        <v>0</v>
      </c>
      <c r="AQ6801">
        <f t="shared" si="1511"/>
        <v>0</v>
      </c>
    </row>
    <row r="6802" spans="1:43" x14ac:dyDescent="0.35">
      <c r="A6802" s="3">
        <v>42654.333333333336</v>
      </c>
      <c r="B6802" s="1">
        <f t="shared" si="1498"/>
        <v>10</v>
      </c>
      <c r="C6802">
        <v>0</v>
      </c>
      <c r="D6802">
        <v>1</v>
      </c>
      <c r="E6802">
        <f t="shared" si="1499"/>
        <v>0.10872999999999999</v>
      </c>
      <c r="F6802">
        <f t="shared" si="1500"/>
        <v>0</v>
      </c>
      <c r="G6802" s="7">
        <v>1.2749999999999999</v>
      </c>
      <c r="AD6802">
        <v>0.52643899999999999</v>
      </c>
      <c r="AE6802">
        <f t="shared" si="1501"/>
        <v>0.52643899999999999</v>
      </c>
      <c r="AF6802">
        <f t="shared" si="1502"/>
        <v>0</v>
      </c>
      <c r="AG6802">
        <f t="shared" si="1503"/>
        <v>0</v>
      </c>
      <c r="AH6802">
        <f t="shared" si="1504"/>
        <v>0</v>
      </c>
      <c r="AI6802">
        <f t="shared" si="1505"/>
        <v>0.10872999999999999</v>
      </c>
      <c r="AJ6802">
        <v>0.12809999999999999</v>
      </c>
      <c r="AK6802">
        <f t="shared" si="1506"/>
        <v>0</v>
      </c>
      <c r="AL6802">
        <f t="shared" si="1507"/>
        <v>6.7436835899999992E-2</v>
      </c>
      <c r="AN6802">
        <f t="shared" si="1508"/>
        <v>-6.7436835899999992E-2</v>
      </c>
      <c r="AO6802">
        <f t="shared" si="1509"/>
        <v>0</v>
      </c>
      <c r="AP6802">
        <f t="shared" si="1510"/>
        <v>0</v>
      </c>
      <c r="AQ6802">
        <f t="shared" si="1511"/>
        <v>0</v>
      </c>
    </row>
    <row r="6803" spans="1:43" x14ac:dyDescent="0.35">
      <c r="A6803" s="3">
        <v>42654.375</v>
      </c>
      <c r="B6803" s="1">
        <f t="shared" si="1498"/>
        <v>10</v>
      </c>
      <c r="C6803">
        <v>0</v>
      </c>
      <c r="D6803">
        <v>1</v>
      </c>
      <c r="E6803">
        <f t="shared" si="1499"/>
        <v>0.10872999999999999</v>
      </c>
      <c r="F6803">
        <f t="shared" si="1500"/>
        <v>0</v>
      </c>
      <c r="G6803" s="7">
        <v>2.3361299999999998</v>
      </c>
      <c r="AD6803">
        <v>1.4770099999999999</v>
      </c>
      <c r="AE6803">
        <f t="shared" si="1501"/>
        <v>1.4770099999999999</v>
      </c>
      <c r="AF6803">
        <f t="shared" si="1502"/>
        <v>0</v>
      </c>
      <c r="AG6803">
        <f t="shared" si="1503"/>
        <v>0</v>
      </c>
      <c r="AH6803">
        <f t="shared" si="1504"/>
        <v>0</v>
      </c>
      <c r="AI6803">
        <f t="shared" si="1505"/>
        <v>0.10872999999999999</v>
      </c>
      <c r="AJ6803">
        <v>0.12809999999999999</v>
      </c>
      <c r="AK6803">
        <f t="shared" si="1506"/>
        <v>0</v>
      </c>
      <c r="AL6803">
        <f t="shared" si="1507"/>
        <v>0.18920498099999997</v>
      </c>
      <c r="AN6803">
        <f t="shared" si="1508"/>
        <v>-0.18920498099999997</v>
      </c>
      <c r="AO6803">
        <f t="shared" si="1509"/>
        <v>0</v>
      </c>
      <c r="AP6803">
        <f t="shared" si="1510"/>
        <v>0</v>
      </c>
      <c r="AQ6803">
        <f t="shared" si="1511"/>
        <v>0</v>
      </c>
    </row>
    <row r="6804" spans="1:43" x14ac:dyDescent="0.35">
      <c r="A6804" s="3">
        <v>42654.416666666664</v>
      </c>
      <c r="B6804" s="1">
        <f t="shared" si="1498"/>
        <v>10</v>
      </c>
      <c r="C6804">
        <v>0</v>
      </c>
      <c r="D6804">
        <v>1</v>
      </c>
      <c r="E6804">
        <f t="shared" si="1499"/>
        <v>0.10872999999999999</v>
      </c>
      <c r="F6804">
        <f t="shared" si="1500"/>
        <v>0</v>
      </c>
      <c r="G6804" s="7">
        <v>3.0601799999999999</v>
      </c>
      <c r="AD6804">
        <v>1.97847</v>
      </c>
      <c r="AE6804">
        <f t="shared" si="1501"/>
        <v>1.97847</v>
      </c>
      <c r="AF6804">
        <f t="shared" si="1502"/>
        <v>0</v>
      </c>
      <c r="AG6804">
        <f t="shared" si="1503"/>
        <v>0</v>
      </c>
      <c r="AH6804">
        <f t="shared" si="1504"/>
        <v>0</v>
      </c>
      <c r="AI6804">
        <f t="shared" si="1505"/>
        <v>0.10872999999999999</v>
      </c>
      <c r="AJ6804">
        <v>0.12809999999999999</v>
      </c>
      <c r="AK6804">
        <f t="shared" si="1506"/>
        <v>0</v>
      </c>
      <c r="AL6804">
        <f t="shared" si="1507"/>
        <v>0.25344200699999997</v>
      </c>
      <c r="AN6804">
        <f t="shared" si="1508"/>
        <v>-0.25344200699999997</v>
      </c>
      <c r="AO6804">
        <f t="shared" si="1509"/>
        <v>0</v>
      </c>
      <c r="AP6804">
        <f t="shared" si="1510"/>
        <v>0</v>
      </c>
      <c r="AQ6804">
        <f t="shared" si="1511"/>
        <v>0</v>
      </c>
    </row>
    <row r="6805" spans="1:43" x14ac:dyDescent="0.35">
      <c r="A6805" s="3">
        <v>42654.458333333336</v>
      </c>
      <c r="B6805" s="1">
        <f t="shared" si="1498"/>
        <v>10</v>
      </c>
      <c r="C6805">
        <v>0</v>
      </c>
      <c r="D6805">
        <v>1</v>
      </c>
      <c r="E6805">
        <f t="shared" si="1499"/>
        <v>0.10872999999999999</v>
      </c>
      <c r="F6805">
        <f t="shared" si="1500"/>
        <v>0</v>
      </c>
      <c r="G6805" s="7">
        <v>3.3882400000000001</v>
      </c>
      <c r="AD6805">
        <v>2.0904099999999999</v>
      </c>
      <c r="AE6805">
        <f t="shared" si="1501"/>
        <v>2.0904099999999999</v>
      </c>
      <c r="AF6805">
        <f t="shared" si="1502"/>
        <v>0</v>
      </c>
      <c r="AG6805">
        <f t="shared" si="1503"/>
        <v>0</v>
      </c>
      <c r="AH6805">
        <f t="shared" si="1504"/>
        <v>0</v>
      </c>
      <c r="AI6805">
        <f t="shared" si="1505"/>
        <v>0.10872999999999999</v>
      </c>
      <c r="AJ6805">
        <v>0.12809999999999999</v>
      </c>
      <c r="AK6805">
        <f t="shared" si="1506"/>
        <v>0</v>
      </c>
      <c r="AL6805">
        <f t="shared" si="1507"/>
        <v>0.26778152099999997</v>
      </c>
      <c r="AN6805">
        <f t="shared" si="1508"/>
        <v>-0.26778152099999997</v>
      </c>
      <c r="AO6805">
        <f t="shared" si="1509"/>
        <v>0</v>
      </c>
      <c r="AP6805">
        <f t="shared" si="1510"/>
        <v>0</v>
      </c>
      <c r="AQ6805">
        <f t="shared" si="1511"/>
        <v>0</v>
      </c>
    </row>
    <row r="6806" spans="1:43" x14ac:dyDescent="0.35">
      <c r="A6806" s="3">
        <v>42654.5</v>
      </c>
      <c r="B6806" s="1">
        <f t="shared" si="1498"/>
        <v>10</v>
      </c>
      <c r="C6806">
        <v>0</v>
      </c>
      <c r="D6806">
        <v>1</v>
      </c>
      <c r="E6806">
        <f t="shared" si="1499"/>
        <v>0.10872999999999999</v>
      </c>
      <c r="F6806">
        <f t="shared" si="1500"/>
        <v>0</v>
      </c>
      <c r="G6806" s="7">
        <v>3.3557999999999999</v>
      </c>
      <c r="AD6806">
        <v>1.8170599999999999</v>
      </c>
      <c r="AE6806">
        <f t="shared" si="1501"/>
        <v>1.8170599999999999</v>
      </c>
      <c r="AF6806">
        <f t="shared" si="1502"/>
        <v>0</v>
      </c>
      <c r="AG6806">
        <f t="shared" si="1503"/>
        <v>0</v>
      </c>
      <c r="AH6806">
        <f t="shared" si="1504"/>
        <v>0</v>
      </c>
      <c r="AI6806">
        <f t="shared" si="1505"/>
        <v>0.10872999999999999</v>
      </c>
      <c r="AJ6806">
        <v>0.12809999999999999</v>
      </c>
      <c r="AK6806">
        <f t="shared" si="1506"/>
        <v>0</v>
      </c>
      <c r="AL6806">
        <f t="shared" si="1507"/>
        <v>0.23276538599999996</v>
      </c>
      <c r="AN6806">
        <f t="shared" si="1508"/>
        <v>-0.23276538599999996</v>
      </c>
      <c r="AO6806">
        <f t="shared" si="1509"/>
        <v>0</v>
      </c>
      <c r="AP6806">
        <f t="shared" si="1510"/>
        <v>0</v>
      </c>
      <c r="AQ6806">
        <f t="shared" si="1511"/>
        <v>0</v>
      </c>
    </row>
    <row r="6807" spans="1:43" x14ac:dyDescent="0.35">
      <c r="A6807" s="3">
        <v>42654.541666666664</v>
      </c>
      <c r="B6807" s="1">
        <f t="shared" si="1498"/>
        <v>10</v>
      </c>
      <c r="C6807">
        <v>0</v>
      </c>
      <c r="D6807">
        <v>1</v>
      </c>
      <c r="E6807">
        <f t="shared" si="1499"/>
        <v>0.10872999999999999</v>
      </c>
      <c r="F6807">
        <f t="shared" si="1500"/>
        <v>0</v>
      </c>
      <c r="G6807" s="7">
        <v>2.8803399999999999</v>
      </c>
      <c r="AD6807">
        <v>1.0769899999999999</v>
      </c>
      <c r="AE6807">
        <f t="shared" si="1501"/>
        <v>1.0769899999999999</v>
      </c>
      <c r="AF6807">
        <f t="shared" si="1502"/>
        <v>0</v>
      </c>
      <c r="AG6807">
        <f t="shared" si="1503"/>
        <v>0</v>
      </c>
      <c r="AH6807">
        <f t="shared" si="1504"/>
        <v>0</v>
      </c>
      <c r="AI6807">
        <f t="shared" si="1505"/>
        <v>0.10872999999999999</v>
      </c>
      <c r="AJ6807">
        <v>0.12809999999999999</v>
      </c>
      <c r="AK6807">
        <f t="shared" si="1506"/>
        <v>0</v>
      </c>
      <c r="AL6807">
        <f t="shared" si="1507"/>
        <v>0.13796241899999998</v>
      </c>
      <c r="AN6807">
        <f t="shared" si="1508"/>
        <v>-0.13796241899999998</v>
      </c>
      <c r="AO6807">
        <f t="shared" si="1509"/>
        <v>0</v>
      </c>
      <c r="AP6807">
        <f t="shared" si="1510"/>
        <v>0</v>
      </c>
      <c r="AQ6807">
        <f t="shared" si="1511"/>
        <v>0</v>
      </c>
    </row>
    <row r="6808" spans="1:43" x14ac:dyDescent="0.35">
      <c r="A6808" s="3">
        <v>42654.583333333336</v>
      </c>
      <c r="B6808" s="1">
        <f t="shared" si="1498"/>
        <v>10</v>
      </c>
      <c r="C6808">
        <v>0</v>
      </c>
      <c r="D6808">
        <v>1</v>
      </c>
      <c r="E6808">
        <f t="shared" si="1499"/>
        <v>0.10872999999999999</v>
      </c>
      <c r="F6808">
        <f t="shared" si="1500"/>
        <v>0</v>
      </c>
      <c r="G6808" s="7">
        <v>2.08961</v>
      </c>
      <c r="AD6808">
        <v>0.10362200000000001</v>
      </c>
      <c r="AE6808">
        <f t="shared" si="1501"/>
        <v>0.10362200000000001</v>
      </c>
      <c r="AF6808">
        <f t="shared" si="1502"/>
        <v>0</v>
      </c>
      <c r="AG6808">
        <f t="shared" si="1503"/>
        <v>0</v>
      </c>
      <c r="AH6808">
        <f t="shared" si="1504"/>
        <v>0</v>
      </c>
      <c r="AI6808">
        <f t="shared" si="1505"/>
        <v>0.10872999999999999</v>
      </c>
      <c r="AJ6808">
        <v>0.12809999999999999</v>
      </c>
      <c r="AK6808">
        <f t="shared" si="1506"/>
        <v>0</v>
      </c>
      <c r="AL6808">
        <f t="shared" si="1507"/>
        <v>1.32739782E-2</v>
      </c>
      <c r="AN6808">
        <f t="shared" si="1508"/>
        <v>-1.32739782E-2</v>
      </c>
      <c r="AO6808">
        <f t="shared" si="1509"/>
        <v>0</v>
      </c>
      <c r="AP6808">
        <f t="shared" si="1510"/>
        <v>0</v>
      </c>
      <c r="AQ6808">
        <f t="shared" si="1511"/>
        <v>0</v>
      </c>
    </row>
    <row r="6809" spans="1:43" x14ac:dyDescent="0.35">
      <c r="A6809" s="3">
        <v>42654.625</v>
      </c>
      <c r="B6809" s="1">
        <f t="shared" si="1498"/>
        <v>10</v>
      </c>
      <c r="C6809">
        <v>0.80693499999999996</v>
      </c>
      <c r="D6809">
        <v>4</v>
      </c>
      <c r="E6809">
        <f t="shared" si="1499"/>
        <v>0.24314</v>
      </c>
      <c r="F6809">
        <f t="shared" si="1500"/>
        <v>0.19619817589999999</v>
      </c>
      <c r="G6809" s="7">
        <v>1.4144000000000001</v>
      </c>
      <c r="AD6809">
        <v>-0.80693499999999996</v>
      </c>
      <c r="AE6809">
        <f t="shared" si="1501"/>
        <v>0</v>
      </c>
      <c r="AF6809">
        <f t="shared" si="1502"/>
        <v>0</v>
      </c>
      <c r="AG6809">
        <f t="shared" si="1503"/>
        <v>0</v>
      </c>
      <c r="AH6809">
        <f t="shared" si="1504"/>
        <v>-0.80693499999999996</v>
      </c>
      <c r="AI6809">
        <f t="shared" si="1505"/>
        <v>0.24314</v>
      </c>
      <c r="AJ6809">
        <v>0.12809999999999999</v>
      </c>
      <c r="AK6809">
        <f t="shared" si="1506"/>
        <v>0.19619817589999999</v>
      </c>
      <c r="AL6809">
        <f t="shared" si="1507"/>
        <v>0</v>
      </c>
      <c r="AN6809">
        <f t="shared" si="1508"/>
        <v>0</v>
      </c>
      <c r="AO6809">
        <f t="shared" si="1509"/>
        <v>0</v>
      </c>
      <c r="AP6809">
        <f t="shared" si="1510"/>
        <v>0</v>
      </c>
      <c r="AQ6809">
        <f t="shared" si="1511"/>
        <v>0.19619817589999999</v>
      </c>
    </row>
    <row r="6810" spans="1:43" x14ac:dyDescent="0.35">
      <c r="A6810" s="3">
        <v>42654.666666666664</v>
      </c>
      <c r="B6810" s="1">
        <f t="shared" si="1498"/>
        <v>10</v>
      </c>
      <c r="C6810">
        <v>1.90717</v>
      </c>
      <c r="D6810">
        <v>4</v>
      </c>
      <c r="E6810">
        <f t="shared" si="1499"/>
        <v>0.24314</v>
      </c>
      <c r="F6810">
        <f t="shared" si="1500"/>
        <v>0.46370931380000002</v>
      </c>
      <c r="G6810" s="7">
        <v>0.74585599999999996</v>
      </c>
      <c r="AD6810">
        <v>-1.90717</v>
      </c>
      <c r="AE6810">
        <f t="shared" si="1501"/>
        <v>0</v>
      </c>
      <c r="AF6810">
        <f t="shared" si="1502"/>
        <v>0</v>
      </c>
      <c r="AG6810">
        <f t="shared" si="1503"/>
        <v>0</v>
      </c>
      <c r="AH6810">
        <f t="shared" si="1504"/>
        <v>-1.90717</v>
      </c>
      <c r="AI6810">
        <f t="shared" si="1505"/>
        <v>0.24314</v>
      </c>
      <c r="AJ6810">
        <v>0.12809999999999999</v>
      </c>
      <c r="AK6810">
        <f t="shared" si="1506"/>
        <v>0.46370931380000002</v>
      </c>
      <c r="AL6810">
        <f t="shared" si="1507"/>
        <v>0</v>
      </c>
      <c r="AN6810">
        <f t="shared" si="1508"/>
        <v>0</v>
      </c>
      <c r="AO6810">
        <f t="shared" si="1509"/>
        <v>0</v>
      </c>
      <c r="AP6810">
        <f t="shared" si="1510"/>
        <v>0</v>
      </c>
      <c r="AQ6810">
        <f t="shared" si="1511"/>
        <v>0.46370931380000002</v>
      </c>
    </row>
    <row r="6811" spans="1:43" x14ac:dyDescent="0.35">
      <c r="A6811" s="3">
        <v>42654.708333333336</v>
      </c>
      <c r="B6811" s="1">
        <f t="shared" si="1498"/>
        <v>10</v>
      </c>
      <c r="C6811">
        <v>2.5840700000000001</v>
      </c>
      <c r="D6811">
        <v>4</v>
      </c>
      <c r="E6811">
        <f t="shared" si="1499"/>
        <v>0.24314</v>
      </c>
      <c r="F6811">
        <f t="shared" si="1500"/>
        <v>0.62829077980000003</v>
      </c>
      <c r="G6811" s="7">
        <v>8.1636299999999995E-2</v>
      </c>
      <c r="AD6811">
        <v>-2.5840700000000001</v>
      </c>
      <c r="AE6811">
        <f t="shared" si="1501"/>
        <v>0</v>
      </c>
      <c r="AF6811">
        <f t="shared" si="1502"/>
        <v>0</v>
      </c>
      <c r="AG6811">
        <f t="shared" si="1503"/>
        <v>0</v>
      </c>
      <c r="AH6811">
        <f t="shared" si="1504"/>
        <v>-2.5840700000000001</v>
      </c>
      <c r="AI6811">
        <f t="shared" si="1505"/>
        <v>0.24314</v>
      </c>
      <c r="AJ6811">
        <v>0.12809999999999999</v>
      </c>
      <c r="AK6811">
        <f t="shared" si="1506"/>
        <v>0.62829077980000003</v>
      </c>
      <c r="AL6811">
        <f t="shared" si="1507"/>
        <v>0</v>
      </c>
      <c r="AN6811">
        <f t="shared" si="1508"/>
        <v>0</v>
      </c>
      <c r="AO6811">
        <f t="shared" si="1509"/>
        <v>0</v>
      </c>
      <c r="AP6811">
        <f t="shared" si="1510"/>
        <v>0</v>
      </c>
      <c r="AQ6811">
        <f t="shared" si="1511"/>
        <v>0.62829077980000003</v>
      </c>
    </row>
    <row r="6812" spans="1:43" x14ac:dyDescent="0.35">
      <c r="A6812" s="3">
        <v>42654.75</v>
      </c>
      <c r="B6812" s="1">
        <f t="shared" si="1498"/>
        <v>10</v>
      </c>
      <c r="C6812">
        <v>2.6362299999999999</v>
      </c>
      <c r="D6812">
        <v>4</v>
      </c>
      <c r="E6812">
        <f t="shared" si="1499"/>
        <v>0.24314</v>
      </c>
      <c r="F6812">
        <f t="shared" si="1500"/>
        <v>0.6409729622</v>
      </c>
      <c r="G6812" s="7">
        <v>-9.1350000000000003E-4</v>
      </c>
      <c r="AD6812">
        <v>-2.6362299999999999</v>
      </c>
      <c r="AE6812">
        <f t="shared" si="1501"/>
        <v>0</v>
      </c>
      <c r="AF6812">
        <f t="shared" si="1502"/>
        <v>0</v>
      </c>
      <c r="AG6812">
        <f t="shared" si="1503"/>
        <v>0</v>
      </c>
      <c r="AH6812">
        <f t="shared" si="1504"/>
        <v>-2.6362299999999999</v>
      </c>
      <c r="AI6812">
        <f t="shared" si="1505"/>
        <v>0.24314</v>
      </c>
      <c r="AJ6812">
        <v>0.12809999999999999</v>
      </c>
      <c r="AK6812">
        <f t="shared" si="1506"/>
        <v>0.6409729622</v>
      </c>
      <c r="AL6812">
        <f t="shared" si="1507"/>
        <v>0</v>
      </c>
      <c r="AN6812">
        <f t="shared" si="1508"/>
        <v>0</v>
      </c>
      <c r="AO6812">
        <f t="shared" si="1509"/>
        <v>0</v>
      </c>
      <c r="AP6812">
        <f t="shared" si="1510"/>
        <v>0</v>
      </c>
      <c r="AQ6812">
        <f t="shared" si="1511"/>
        <v>0.6409729622</v>
      </c>
    </row>
    <row r="6813" spans="1:43" x14ac:dyDescent="0.35">
      <c r="A6813" s="3">
        <v>42654.791666666664</v>
      </c>
      <c r="B6813" s="1">
        <f t="shared" si="1498"/>
        <v>10</v>
      </c>
      <c r="C6813">
        <v>2.5233500000000002</v>
      </c>
      <c r="D6813">
        <v>4</v>
      </c>
      <c r="E6813">
        <f t="shared" si="1499"/>
        <v>0.24314</v>
      </c>
      <c r="F6813">
        <f t="shared" si="1500"/>
        <v>0.61352731900000002</v>
      </c>
      <c r="G6813" s="7">
        <v>-9.1350000000000003E-4</v>
      </c>
      <c r="AD6813">
        <v>-2.5233500000000002</v>
      </c>
      <c r="AE6813">
        <f t="shared" si="1501"/>
        <v>0</v>
      </c>
      <c r="AF6813">
        <f t="shared" si="1502"/>
        <v>0</v>
      </c>
      <c r="AG6813">
        <f t="shared" si="1503"/>
        <v>0</v>
      </c>
      <c r="AH6813">
        <f t="shared" si="1504"/>
        <v>-2.5233500000000002</v>
      </c>
      <c r="AI6813">
        <f t="shared" si="1505"/>
        <v>0.24314</v>
      </c>
      <c r="AJ6813">
        <v>0.12809999999999999</v>
      </c>
      <c r="AK6813">
        <f t="shared" si="1506"/>
        <v>0.61352731900000002</v>
      </c>
      <c r="AL6813">
        <f t="shared" si="1507"/>
        <v>0</v>
      </c>
      <c r="AN6813">
        <f t="shared" si="1508"/>
        <v>0</v>
      </c>
      <c r="AO6813">
        <f t="shared" si="1509"/>
        <v>0</v>
      </c>
      <c r="AP6813">
        <f t="shared" si="1510"/>
        <v>0</v>
      </c>
      <c r="AQ6813">
        <f t="shared" si="1511"/>
        <v>0.61352731900000002</v>
      </c>
    </row>
    <row r="6814" spans="1:43" x14ac:dyDescent="0.35">
      <c r="A6814" s="3">
        <v>42654.833333333336</v>
      </c>
      <c r="B6814" s="1">
        <f t="shared" si="1498"/>
        <v>10</v>
      </c>
      <c r="C6814">
        <v>2.2083200000000001</v>
      </c>
      <c r="D6814">
        <v>1</v>
      </c>
      <c r="E6814">
        <f t="shared" si="1499"/>
        <v>0.10872999999999999</v>
      </c>
      <c r="F6814">
        <f t="shared" si="1500"/>
        <v>0.24011063359999998</v>
      </c>
      <c r="G6814" s="7">
        <v>-9.1350000000000003E-4</v>
      </c>
      <c r="AD6814">
        <v>-2.2083200000000001</v>
      </c>
      <c r="AE6814">
        <f t="shared" si="1501"/>
        <v>-2.2083200000000001</v>
      </c>
      <c r="AF6814">
        <f t="shared" si="1502"/>
        <v>0</v>
      </c>
      <c r="AG6814">
        <f t="shared" si="1503"/>
        <v>0</v>
      </c>
      <c r="AH6814">
        <f t="shared" si="1504"/>
        <v>0</v>
      </c>
      <c r="AI6814">
        <f t="shared" si="1505"/>
        <v>0.10872999999999999</v>
      </c>
      <c r="AJ6814">
        <v>0.12809999999999999</v>
      </c>
      <c r="AK6814">
        <f t="shared" si="1506"/>
        <v>0.24011063359999998</v>
      </c>
      <c r="AL6814">
        <f t="shared" si="1507"/>
        <v>0</v>
      </c>
      <c r="AN6814">
        <f t="shared" si="1508"/>
        <v>0.24011063359999998</v>
      </c>
      <c r="AO6814">
        <f t="shared" si="1509"/>
        <v>0</v>
      </c>
      <c r="AP6814">
        <f t="shared" si="1510"/>
        <v>0</v>
      </c>
      <c r="AQ6814">
        <f t="shared" si="1511"/>
        <v>0</v>
      </c>
    </row>
    <row r="6815" spans="1:43" x14ac:dyDescent="0.35">
      <c r="A6815" s="3">
        <v>42654.875</v>
      </c>
      <c r="B6815" s="1">
        <f t="shared" si="1498"/>
        <v>10</v>
      </c>
      <c r="C6815">
        <v>1.7705299999999999</v>
      </c>
      <c r="D6815">
        <v>1</v>
      </c>
      <c r="E6815">
        <f t="shared" si="1499"/>
        <v>0.10872999999999999</v>
      </c>
      <c r="F6815">
        <f t="shared" si="1500"/>
        <v>0.19250972689999998</v>
      </c>
      <c r="G6815" s="7">
        <v>-9.1350000000000003E-4</v>
      </c>
      <c r="AD6815">
        <v>-1.7705299999999999</v>
      </c>
      <c r="AE6815">
        <f t="shared" si="1501"/>
        <v>-1.7705299999999999</v>
      </c>
      <c r="AF6815">
        <f t="shared" si="1502"/>
        <v>0</v>
      </c>
      <c r="AG6815">
        <f t="shared" si="1503"/>
        <v>0</v>
      </c>
      <c r="AH6815">
        <f t="shared" si="1504"/>
        <v>0</v>
      </c>
      <c r="AI6815">
        <f t="shared" si="1505"/>
        <v>0.10872999999999999</v>
      </c>
      <c r="AJ6815">
        <v>0.12809999999999999</v>
      </c>
      <c r="AK6815">
        <f t="shared" si="1506"/>
        <v>0.19250972689999998</v>
      </c>
      <c r="AL6815">
        <f t="shared" si="1507"/>
        <v>0</v>
      </c>
      <c r="AN6815">
        <f t="shared" si="1508"/>
        <v>0.19250972689999998</v>
      </c>
      <c r="AO6815">
        <f t="shared" si="1509"/>
        <v>0</v>
      </c>
      <c r="AP6815">
        <f t="shared" si="1510"/>
        <v>0</v>
      </c>
      <c r="AQ6815">
        <f t="shared" si="1511"/>
        <v>0</v>
      </c>
    </row>
    <row r="6816" spans="1:43" x14ac:dyDescent="0.35">
      <c r="A6816" s="3">
        <v>42654.916666666664</v>
      </c>
      <c r="B6816" s="1">
        <f t="shared" si="1498"/>
        <v>10</v>
      </c>
      <c r="C6816">
        <v>1.28782</v>
      </c>
      <c r="D6816">
        <v>1</v>
      </c>
      <c r="E6816">
        <f t="shared" si="1499"/>
        <v>0.10872999999999999</v>
      </c>
      <c r="F6816">
        <f t="shared" si="1500"/>
        <v>0.14002466859999999</v>
      </c>
      <c r="G6816" s="7">
        <v>-9.1350000000000003E-4</v>
      </c>
      <c r="AD6816">
        <v>-1.28782</v>
      </c>
      <c r="AE6816">
        <f t="shared" si="1501"/>
        <v>-1.28782</v>
      </c>
      <c r="AF6816">
        <f t="shared" si="1502"/>
        <v>0</v>
      </c>
      <c r="AG6816">
        <f t="shared" si="1503"/>
        <v>0</v>
      </c>
      <c r="AH6816">
        <f t="shared" si="1504"/>
        <v>0</v>
      </c>
      <c r="AI6816">
        <f t="shared" si="1505"/>
        <v>0.10872999999999999</v>
      </c>
      <c r="AJ6816">
        <v>0.12809999999999999</v>
      </c>
      <c r="AK6816">
        <f t="shared" si="1506"/>
        <v>0.14002466859999999</v>
      </c>
      <c r="AL6816">
        <f t="shared" si="1507"/>
        <v>0</v>
      </c>
      <c r="AN6816">
        <f t="shared" si="1508"/>
        <v>0.14002466859999999</v>
      </c>
      <c r="AO6816">
        <f t="shared" si="1509"/>
        <v>0</v>
      </c>
      <c r="AP6816">
        <f t="shared" si="1510"/>
        <v>0</v>
      </c>
      <c r="AQ6816">
        <f t="shared" si="1511"/>
        <v>0</v>
      </c>
    </row>
    <row r="6817" spans="1:43" x14ac:dyDescent="0.35">
      <c r="A6817" s="3">
        <v>42654.958333333336</v>
      </c>
      <c r="B6817" s="1">
        <f t="shared" si="1498"/>
        <v>10</v>
      </c>
      <c r="C6817">
        <v>0.82795300000000005</v>
      </c>
      <c r="D6817">
        <v>1</v>
      </c>
      <c r="E6817">
        <f t="shared" si="1499"/>
        <v>0.10872999999999999</v>
      </c>
      <c r="F6817">
        <f t="shared" si="1500"/>
        <v>9.0023329690000001E-2</v>
      </c>
      <c r="G6817" s="7">
        <v>-9.1350000000000003E-4</v>
      </c>
      <c r="AD6817">
        <v>-0.82795300000000005</v>
      </c>
      <c r="AE6817">
        <f t="shared" si="1501"/>
        <v>-0.82795300000000005</v>
      </c>
      <c r="AF6817">
        <f t="shared" si="1502"/>
        <v>0</v>
      </c>
      <c r="AG6817">
        <f t="shared" si="1503"/>
        <v>0</v>
      </c>
      <c r="AH6817">
        <f t="shared" si="1504"/>
        <v>0</v>
      </c>
      <c r="AI6817">
        <f t="shared" si="1505"/>
        <v>0.10872999999999999</v>
      </c>
      <c r="AJ6817">
        <v>0.12809999999999999</v>
      </c>
      <c r="AK6817">
        <f t="shared" si="1506"/>
        <v>9.0023329690000001E-2</v>
      </c>
      <c r="AL6817">
        <f t="shared" si="1507"/>
        <v>0</v>
      </c>
      <c r="AN6817">
        <f t="shared" si="1508"/>
        <v>9.0023329690000001E-2</v>
      </c>
      <c r="AO6817">
        <f t="shared" si="1509"/>
        <v>0</v>
      </c>
      <c r="AP6817">
        <f t="shared" si="1510"/>
        <v>0</v>
      </c>
      <c r="AQ6817">
        <f t="shared" si="1511"/>
        <v>0</v>
      </c>
    </row>
    <row r="6818" spans="1:43" x14ac:dyDescent="0.35">
      <c r="A6818" s="3">
        <v>42655</v>
      </c>
      <c r="B6818" s="1">
        <f t="shared" si="1498"/>
        <v>10</v>
      </c>
      <c r="C6818">
        <v>0.73438000000000003</v>
      </c>
      <c r="D6818">
        <v>1</v>
      </c>
      <c r="E6818">
        <f t="shared" si="1499"/>
        <v>0.10872999999999999</v>
      </c>
      <c r="F6818">
        <f t="shared" si="1500"/>
        <v>7.9849137399999992E-2</v>
      </c>
      <c r="G6818" s="7">
        <v>-9.1350000000000003E-4</v>
      </c>
      <c r="AD6818">
        <v>-0.73438000000000003</v>
      </c>
      <c r="AE6818">
        <f t="shared" si="1501"/>
        <v>-0.73438000000000003</v>
      </c>
      <c r="AF6818">
        <f t="shared" si="1502"/>
        <v>0</v>
      </c>
      <c r="AG6818">
        <f t="shared" si="1503"/>
        <v>0</v>
      </c>
      <c r="AH6818">
        <f t="shared" si="1504"/>
        <v>0</v>
      </c>
      <c r="AI6818">
        <f t="shared" si="1505"/>
        <v>0.10872999999999999</v>
      </c>
      <c r="AJ6818">
        <v>0.12809999999999999</v>
      </c>
      <c r="AK6818">
        <f t="shared" si="1506"/>
        <v>7.9849137399999992E-2</v>
      </c>
      <c r="AL6818">
        <f t="shared" si="1507"/>
        <v>0</v>
      </c>
      <c r="AN6818">
        <f t="shared" si="1508"/>
        <v>7.9849137399999992E-2</v>
      </c>
      <c r="AO6818">
        <f t="shared" si="1509"/>
        <v>0</v>
      </c>
      <c r="AP6818">
        <f t="shared" si="1510"/>
        <v>0</v>
      </c>
      <c r="AQ6818">
        <f t="shared" si="1511"/>
        <v>0</v>
      </c>
    </row>
    <row r="6819" spans="1:43" x14ac:dyDescent="0.35">
      <c r="A6819" s="3">
        <v>42655.041666666664</v>
      </c>
      <c r="B6819" s="1">
        <f t="shared" si="1498"/>
        <v>10</v>
      </c>
      <c r="C6819">
        <v>0.623996</v>
      </c>
      <c r="D6819">
        <v>1</v>
      </c>
      <c r="E6819">
        <f t="shared" si="1499"/>
        <v>0.10872999999999999</v>
      </c>
      <c r="F6819">
        <f t="shared" si="1500"/>
        <v>6.7847085079999994E-2</v>
      </c>
      <c r="G6819" s="7">
        <v>-9.1350000000000003E-4</v>
      </c>
      <c r="AD6819">
        <v>-0.623996</v>
      </c>
      <c r="AE6819">
        <f t="shared" si="1501"/>
        <v>-0.623996</v>
      </c>
      <c r="AF6819">
        <f t="shared" si="1502"/>
        <v>0</v>
      </c>
      <c r="AG6819">
        <f t="shared" si="1503"/>
        <v>0</v>
      </c>
      <c r="AH6819">
        <f t="shared" si="1504"/>
        <v>0</v>
      </c>
      <c r="AI6819">
        <f t="shared" si="1505"/>
        <v>0.10872999999999999</v>
      </c>
      <c r="AJ6819">
        <v>0.12809999999999999</v>
      </c>
      <c r="AK6819">
        <f t="shared" si="1506"/>
        <v>6.7847085079999994E-2</v>
      </c>
      <c r="AL6819">
        <f t="shared" si="1507"/>
        <v>0</v>
      </c>
      <c r="AN6819">
        <f t="shared" si="1508"/>
        <v>6.7847085079999994E-2</v>
      </c>
      <c r="AO6819">
        <f t="shared" si="1509"/>
        <v>0</v>
      </c>
      <c r="AP6819">
        <f t="shared" si="1510"/>
        <v>0</v>
      </c>
      <c r="AQ6819">
        <f t="shared" si="1511"/>
        <v>0</v>
      </c>
    </row>
    <row r="6820" spans="1:43" x14ac:dyDescent="0.35">
      <c r="A6820" s="3">
        <v>42655.083333333336</v>
      </c>
      <c r="B6820" s="1">
        <f t="shared" si="1498"/>
        <v>10</v>
      </c>
      <c r="C6820">
        <v>0.55538299999999996</v>
      </c>
      <c r="D6820">
        <v>1</v>
      </c>
      <c r="E6820">
        <f t="shared" si="1499"/>
        <v>0.10872999999999999</v>
      </c>
      <c r="F6820">
        <f t="shared" si="1500"/>
        <v>6.0386793589999994E-2</v>
      </c>
      <c r="G6820" s="7">
        <v>-9.1350000000000003E-4</v>
      </c>
      <c r="AD6820">
        <v>-0.55538299999999996</v>
      </c>
      <c r="AE6820">
        <f t="shared" si="1501"/>
        <v>-0.55538299999999996</v>
      </c>
      <c r="AF6820">
        <f t="shared" si="1502"/>
        <v>0</v>
      </c>
      <c r="AG6820">
        <f t="shared" si="1503"/>
        <v>0</v>
      </c>
      <c r="AH6820">
        <f t="shared" si="1504"/>
        <v>0</v>
      </c>
      <c r="AI6820">
        <f t="shared" si="1505"/>
        <v>0.10872999999999999</v>
      </c>
      <c r="AJ6820">
        <v>0.12809999999999999</v>
      </c>
      <c r="AK6820">
        <f t="shared" si="1506"/>
        <v>6.0386793589999994E-2</v>
      </c>
      <c r="AL6820">
        <f t="shared" si="1507"/>
        <v>0</v>
      </c>
      <c r="AN6820">
        <f t="shared" si="1508"/>
        <v>6.0386793589999994E-2</v>
      </c>
      <c r="AO6820">
        <f t="shared" si="1509"/>
        <v>0</v>
      </c>
      <c r="AP6820">
        <f t="shared" si="1510"/>
        <v>0</v>
      </c>
      <c r="AQ6820">
        <f t="shared" si="1511"/>
        <v>0</v>
      </c>
    </row>
    <row r="6821" spans="1:43" x14ac:dyDescent="0.35">
      <c r="A6821" s="3">
        <v>42655.125</v>
      </c>
      <c r="B6821" s="1">
        <f t="shared" si="1498"/>
        <v>10</v>
      </c>
      <c r="C6821">
        <v>0.507772</v>
      </c>
      <c r="D6821">
        <v>1</v>
      </c>
      <c r="E6821">
        <f t="shared" si="1499"/>
        <v>0.10872999999999999</v>
      </c>
      <c r="F6821">
        <f t="shared" si="1500"/>
        <v>5.5210049559999995E-2</v>
      </c>
      <c r="G6821" s="7">
        <v>-9.1350000000000003E-4</v>
      </c>
      <c r="AD6821">
        <v>-0.507772</v>
      </c>
      <c r="AE6821">
        <f t="shared" si="1501"/>
        <v>-0.507772</v>
      </c>
      <c r="AF6821">
        <f t="shared" si="1502"/>
        <v>0</v>
      </c>
      <c r="AG6821">
        <f t="shared" si="1503"/>
        <v>0</v>
      </c>
      <c r="AH6821">
        <f t="shared" si="1504"/>
        <v>0</v>
      </c>
      <c r="AI6821">
        <f t="shared" si="1505"/>
        <v>0.10872999999999999</v>
      </c>
      <c r="AJ6821">
        <v>0.12809999999999999</v>
      </c>
      <c r="AK6821">
        <f t="shared" si="1506"/>
        <v>5.5210049559999995E-2</v>
      </c>
      <c r="AL6821">
        <f t="shared" si="1507"/>
        <v>0</v>
      </c>
      <c r="AN6821">
        <f t="shared" si="1508"/>
        <v>5.5210049559999995E-2</v>
      </c>
      <c r="AO6821">
        <f t="shared" si="1509"/>
        <v>0</v>
      </c>
      <c r="AP6821">
        <f t="shared" si="1510"/>
        <v>0</v>
      </c>
      <c r="AQ6821">
        <f t="shared" si="1511"/>
        <v>0</v>
      </c>
    </row>
    <row r="6822" spans="1:43" x14ac:dyDescent="0.35">
      <c r="A6822" s="3">
        <v>42655.166666666664</v>
      </c>
      <c r="B6822" s="1">
        <f t="shared" si="1498"/>
        <v>10</v>
      </c>
      <c r="C6822">
        <v>0.53226200000000001</v>
      </c>
      <c r="D6822">
        <v>1</v>
      </c>
      <c r="E6822">
        <f t="shared" si="1499"/>
        <v>0.10872999999999999</v>
      </c>
      <c r="F6822">
        <f t="shared" si="1500"/>
        <v>5.7872847259999999E-2</v>
      </c>
      <c r="G6822" s="7">
        <v>-9.1350000000000003E-4</v>
      </c>
      <c r="AD6822">
        <v>-0.53226200000000001</v>
      </c>
      <c r="AE6822">
        <f t="shared" si="1501"/>
        <v>-0.53226200000000001</v>
      </c>
      <c r="AF6822">
        <f t="shared" si="1502"/>
        <v>0</v>
      </c>
      <c r="AG6822">
        <f t="shared" si="1503"/>
        <v>0</v>
      </c>
      <c r="AH6822">
        <f t="shared" si="1504"/>
        <v>0</v>
      </c>
      <c r="AI6822">
        <f t="shared" si="1505"/>
        <v>0.10872999999999999</v>
      </c>
      <c r="AJ6822">
        <v>0.12809999999999999</v>
      </c>
      <c r="AK6822">
        <f t="shared" si="1506"/>
        <v>5.7872847259999999E-2</v>
      </c>
      <c r="AL6822">
        <f t="shared" si="1507"/>
        <v>0</v>
      </c>
      <c r="AN6822">
        <f t="shared" si="1508"/>
        <v>5.7872847259999999E-2</v>
      </c>
      <c r="AO6822">
        <f t="shared" si="1509"/>
        <v>0</v>
      </c>
      <c r="AP6822">
        <f t="shared" si="1510"/>
        <v>0</v>
      </c>
      <c r="AQ6822">
        <f t="shared" si="1511"/>
        <v>0</v>
      </c>
    </row>
    <row r="6823" spans="1:43" x14ac:dyDescent="0.35">
      <c r="A6823" s="3">
        <v>42655.208333333336</v>
      </c>
      <c r="B6823" s="1">
        <f t="shared" si="1498"/>
        <v>10</v>
      </c>
      <c r="C6823">
        <v>0.64908699999999997</v>
      </c>
      <c r="D6823">
        <v>1</v>
      </c>
      <c r="E6823">
        <f t="shared" si="1499"/>
        <v>0.10872999999999999</v>
      </c>
      <c r="F6823">
        <f t="shared" si="1500"/>
        <v>7.057522950999999E-2</v>
      </c>
      <c r="G6823" s="7">
        <v>-9.1350000000000003E-4</v>
      </c>
      <c r="AD6823">
        <v>-0.64908699999999997</v>
      </c>
      <c r="AE6823">
        <f t="shared" si="1501"/>
        <v>-0.64908699999999997</v>
      </c>
      <c r="AF6823">
        <f t="shared" si="1502"/>
        <v>0</v>
      </c>
      <c r="AG6823">
        <f t="shared" si="1503"/>
        <v>0</v>
      </c>
      <c r="AH6823">
        <f t="shared" si="1504"/>
        <v>0</v>
      </c>
      <c r="AI6823">
        <f t="shared" si="1505"/>
        <v>0.10872999999999999</v>
      </c>
      <c r="AJ6823">
        <v>0.12809999999999999</v>
      </c>
      <c r="AK6823">
        <f t="shared" si="1506"/>
        <v>7.057522950999999E-2</v>
      </c>
      <c r="AL6823">
        <f t="shared" si="1507"/>
        <v>0</v>
      </c>
      <c r="AN6823">
        <f t="shared" si="1508"/>
        <v>7.057522950999999E-2</v>
      </c>
      <c r="AO6823">
        <f t="shared" si="1509"/>
        <v>0</v>
      </c>
      <c r="AP6823">
        <f t="shared" si="1510"/>
        <v>0</v>
      </c>
      <c r="AQ6823">
        <f t="shared" si="1511"/>
        <v>0</v>
      </c>
    </row>
    <row r="6824" spans="1:43" x14ac:dyDescent="0.35">
      <c r="A6824" s="3">
        <v>42655.25</v>
      </c>
      <c r="B6824" s="1">
        <f t="shared" si="1498"/>
        <v>10</v>
      </c>
      <c r="C6824">
        <v>0.90753600000000001</v>
      </c>
      <c r="D6824">
        <v>1</v>
      </c>
      <c r="E6824">
        <f t="shared" si="1499"/>
        <v>0.10872999999999999</v>
      </c>
      <c r="F6824">
        <f t="shared" si="1500"/>
        <v>9.8676389279999999E-2</v>
      </c>
      <c r="G6824" s="7">
        <v>2.66273E-2</v>
      </c>
      <c r="AD6824">
        <v>-0.90753600000000001</v>
      </c>
      <c r="AE6824">
        <f t="shared" si="1501"/>
        <v>-0.90753600000000001</v>
      </c>
      <c r="AF6824">
        <f t="shared" si="1502"/>
        <v>0</v>
      </c>
      <c r="AG6824">
        <f t="shared" si="1503"/>
        <v>0</v>
      </c>
      <c r="AH6824">
        <f t="shared" si="1504"/>
        <v>0</v>
      </c>
      <c r="AI6824">
        <f t="shared" si="1505"/>
        <v>0.10872999999999999</v>
      </c>
      <c r="AJ6824">
        <v>0.12809999999999999</v>
      </c>
      <c r="AK6824">
        <f t="shared" si="1506"/>
        <v>9.8676389279999999E-2</v>
      </c>
      <c r="AL6824">
        <f t="shared" si="1507"/>
        <v>0</v>
      </c>
      <c r="AN6824">
        <f t="shared" si="1508"/>
        <v>9.8676389279999999E-2</v>
      </c>
      <c r="AO6824">
        <f t="shared" si="1509"/>
        <v>0</v>
      </c>
      <c r="AP6824">
        <f t="shared" si="1510"/>
        <v>0</v>
      </c>
      <c r="AQ6824">
        <f t="shared" si="1511"/>
        <v>0</v>
      </c>
    </row>
    <row r="6825" spans="1:43" x14ac:dyDescent="0.35">
      <c r="A6825" s="3">
        <v>42655.291666666664</v>
      </c>
      <c r="B6825" s="1">
        <f t="shared" si="1498"/>
        <v>10</v>
      </c>
      <c r="C6825">
        <v>0.37926599999999999</v>
      </c>
      <c r="D6825">
        <v>1</v>
      </c>
      <c r="E6825">
        <f t="shared" si="1499"/>
        <v>0.10872999999999999</v>
      </c>
      <c r="F6825">
        <f t="shared" si="1500"/>
        <v>4.1237592179999998E-2</v>
      </c>
      <c r="G6825" s="7">
        <v>0.56971400000000005</v>
      </c>
      <c r="AD6825">
        <v>-0.37926599999999999</v>
      </c>
      <c r="AE6825">
        <f t="shared" si="1501"/>
        <v>-0.37926599999999999</v>
      </c>
      <c r="AF6825">
        <f t="shared" si="1502"/>
        <v>0</v>
      </c>
      <c r="AG6825">
        <f t="shared" si="1503"/>
        <v>0</v>
      </c>
      <c r="AH6825">
        <f t="shared" si="1504"/>
        <v>0</v>
      </c>
      <c r="AI6825">
        <f t="shared" si="1505"/>
        <v>0.10872999999999999</v>
      </c>
      <c r="AJ6825">
        <v>0.12809999999999999</v>
      </c>
      <c r="AK6825">
        <f t="shared" si="1506"/>
        <v>4.1237592179999998E-2</v>
      </c>
      <c r="AL6825">
        <f t="shared" si="1507"/>
        <v>0</v>
      </c>
      <c r="AN6825">
        <f t="shared" si="1508"/>
        <v>4.1237592179999998E-2</v>
      </c>
      <c r="AO6825">
        <f t="shared" si="1509"/>
        <v>0</v>
      </c>
      <c r="AP6825">
        <f t="shared" si="1510"/>
        <v>0</v>
      </c>
      <c r="AQ6825">
        <f t="shared" si="1511"/>
        <v>0</v>
      </c>
    </row>
    <row r="6826" spans="1:43" x14ac:dyDescent="0.35">
      <c r="A6826" s="3">
        <v>42655.333333333336</v>
      </c>
      <c r="B6826" s="1">
        <f t="shared" si="1498"/>
        <v>10</v>
      </c>
      <c r="C6826">
        <v>0</v>
      </c>
      <c r="D6826">
        <v>1</v>
      </c>
      <c r="E6826">
        <f t="shared" si="1499"/>
        <v>0.10872999999999999</v>
      </c>
      <c r="F6826">
        <f t="shared" si="1500"/>
        <v>0</v>
      </c>
      <c r="G6826" s="7">
        <v>1.48397</v>
      </c>
      <c r="AD6826">
        <v>0.59558800000000001</v>
      </c>
      <c r="AE6826">
        <f t="shared" si="1501"/>
        <v>0.59558800000000001</v>
      </c>
      <c r="AF6826">
        <f t="shared" si="1502"/>
        <v>0</v>
      </c>
      <c r="AG6826">
        <f t="shared" si="1503"/>
        <v>0</v>
      </c>
      <c r="AH6826">
        <f t="shared" si="1504"/>
        <v>0</v>
      </c>
      <c r="AI6826">
        <f t="shared" si="1505"/>
        <v>0.10872999999999999</v>
      </c>
      <c r="AJ6826">
        <v>0.12809999999999999</v>
      </c>
      <c r="AK6826">
        <f t="shared" si="1506"/>
        <v>0</v>
      </c>
      <c r="AL6826">
        <f t="shared" si="1507"/>
        <v>7.6294822799999995E-2</v>
      </c>
      <c r="AN6826">
        <f t="shared" si="1508"/>
        <v>-7.6294822799999995E-2</v>
      </c>
      <c r="AO6826">
        <f t="shared" si="1509"/>
        <v>0</v>
      </c>
      <c r="AP6826">
        <f t="shared" si="1510"/>
        <v>0</v>
      </c>
      <c r="AQ6826">
        <f t="shared" si="1511"/>
        <v>0</v>
      </c>
    </row>
    <row r="6827" spans="1:43" x14ac:dyDescent="0.35">
      <c r="A6827" s="3">
        <v>42655.375</v>
      </c>
      <c r="B6827" s="1">
        <f t="shared" si="1498"/>
        <v>10</v>
      </c>
      <c r="C6827">
        <v>0</v>
      </c>
      <c r="D6827">
        <v>1</v>
      </c>
      <c r="E6827">
        <f t="shared" si="1499"/>
        <v>0.10872999999999999</v>
      </c>
      <c r="F6827">
        <f t="shared" si="1500"/>
        <v>0</v>
      </c>
      <c r="G6827" s="7">
        <v>2.3921600000000001</v>
      </c>
      <c r="AD6827">
        <v>1.3549800000000001</v>
      </c>
      <c r="AE6827">
        <f t="shared" si="1501"/>
        <v>1.3549800000000001</v>
      </c>
      <c r="AF6827">
        <f t="shared" si="1502"/>
        <v>0</v>
      </c>
      <c r="AG6827">
        <f t="shared" si="1503"/>
        <v>0</v>
      </c>
      <c r="AH6827">
        <f t="shared" si="1504"/>
        <v>0</v>
      </c>
      <c r="AI6827">
        <f t="shared" si="1505"/>
        <v>0.10872999999999999</v>
      </c>
      <c r="AJ6827">
        <v>0.12809999999999999</v>
      </c>
      <c r="AK6827">
        <f t="shared" si="1506"/>
        <v>0</v>
      </c>
      <c r="AL6827">
        <f t="shared" si="1507"/>
        <v>0.17357293800000001</v>
      </c>
      <c r="AN6827">
        <f t="shared" si="1508"/>
        <v>-0.17357293800000001</v>
      </c>
      <c r="AO6827">
        <f t="shared" si="1509"/>
        <v>0</v>
      </c>
      <c r="AP6827">
        <f t="shared" si="1510"/>
        <v>0</v>
      </c>
      <c r="AQ6827">
        <f t="shared" si="1511"/>
        <v>0</v>
      </c>
    </row>
    <row r="6828" spans="1:43" x14ac:dyDescent="0.35">
      <c r="A6828" s="3">
        <v>42655.416666666664</v>
      </c>
      <c r="B6828" s="1">
        <f t="shared" si="1498"/>
        <v>10</v>
      </c>
      <c r="C6828">
        <v>0</v>
      </c>
      <c r="D6828">
        <v>1</v>
      </c>
      <c r="E6828">
        <f t="shared" si="1499"/>
        <v>0.10872999999999999</v>
      </c>
      <c r="F6828">
        <f t="shared" si="1500"/>
        <v>0</v>
      </c>
      <c r="G6828" s="7">
        <v>2.71184</v>
      </c>
      <c r="AD6828">
        <v>1.4702200000000001</v>
      </c>
      <c r="AE6828">
        <f t="shared" si="1501"/>
        <v>1.4702200000000001</v>
      </c>
      <c r="AF6828">
        <f t="shared" si="1502"/>
        <v>0</v>
      </c>
      <c r="AG6828">
        <f t="shared" si="1503"/>
        <v>0</v>
      </c>
      <c r="AH6828">
        <f t="shared" si="1504"/>
        <v>0</v>
      </c>
      <c r="AI6828">
        <f t="shared" si="1505"/>
        <v>0.10872999999999999</v>
      </c>
      <c r="AJ6828">
        <v>0.12809999999999999</v>
      </c>
      <c r="AK6828">
        <f t="shared" si="1506"/>
        <v>0</v>
      </c>
      <c r="AL6828">
        <f t="shared" si="1507"/>
        <v>0.18833518199999999</v>
      </c>
      <c r="AN6828">
        <f t="shared" si="1508"/>
        <v>-0.18833518199999999</v>
      </c>
      <c r="AO6828">
        <f t="shared" si="1509"/>
        <v>0</v>
      </c>
      <c r="AP6828">
        <f t="shared" si="1510"/>
        <v>0</v>
      </c>
      <c r="AQ6828">
        <f t="shared" si="1511"/>
        <v>0</v>
      </c>
    </row>
    <row r="6829" spans="1:43" x14ac:dyDescent="0.35">
      <c r="A6829" s="3">
        <v>42655.458333333336</v>
      </c>
      <c r="B6829" s="1">
        <f t="shared" si="1498"/>
        <v>10</v>
      </c>
      <c r="C6829">
        <v>0</v>
      </c>
      <c r="D6829">
        <v>1</v>
      </c>
      <c r="E6829">
        <f t="shared" si="1499"/>
        <v>0.10872999999999999</v>
      </c>
      <c r="F6829">
        <f t="shared" si="1500"/>
        <v>0</v>
      </c>
      <c r="G6829" s="7">
        <v>2.82307</v>
      </c>
      <c r="AD6829">
        <v>1.3911199999999999</v>
      </c>
      <c r="AE6829">
        <f t="shared" si="1501"/>
        <v>1.3911199999999999</v>
      </c>
      <c r="AF6829">
        <f t="shared" si="1502"/>
        <v>0</v>
      </c>
      <c r="AG6829">
        <f t="shared" si="1503"/>
        <v>0</v>
      </c>
      <c r="AH6829">
        <f t="shared" si="1504"/>
        <v>0</v>
      </c>
      <c r="AI6829">
        <f t="shared" si="1505"/>
        <v>0.10872999999999999</v>
      </c>
      <c r="AJ6829">
        <v>0.12809999999999999</v>
      </c>
      <c r="AK6829">
        <f t="shared" si="1506"/>
        <v>0</v>
      </c>
      <c r="AL6829">
        <f t="shared" si="1507"/>
        <v>0.17820247199999997</v>
      </c>
      <c r="AN6829">
        <f t="shared" si="1508"/>
        <v>-0.17820247199999997</v>
      </c>
      <c r="AO6829">
        <f t="shared" si="1509"/>
        <v>0</v>
      </c>
      <c r="AP6829">
        <f t="shared" si="1510"/>
        <v>0</v>
      </c>
      <c r="AQ6829">
        <f t="shared" si="1511"/>
        <v>0</v>
      </c>
    </row>
    <row r="6830" spans="1:43" x14ac:dyDescent="0.35">
      <c r="A6830" s="3">
        <v>42655.5</v>
      </c>
      <c r="B6830" s="1">
        <f t="shared" si="1498"/>
        <v>10</v>
      </c>
      <c r="C6830">
        <v>0</v>
      </c>
      <c r="D6830">
        <v>1</v>
      </c>
      <c r="E6830">
        <f t="shared" si="1499"/>
        <v>0.10872999999999999</v>
      </c>
      <c r="F6830">
        <f t="shared" si="1500"/>
        <v>0</v>
      </c>
      <c r="G6830" s="7">
        <v>3.2238099999999998</v>
      </c>
      <c r="AD6830">
        <v>1.5824100000000001</v>
      </c>
      <c r="AE6830">
        <f t="shared" si="1501"/>
        <v>1.5824100000000001</v>
      </c>
      <c r="AF6830">
        <f t="shared" si="1502"/>
        <v>0</v>
      </c>
      <c r="AG6830">
        <f t="shared" si="1503"/>
        <v>0</v>
      </c>
      <c r="AH6830">
        <f t="shared" si="1504"/>
        <v>0</v>
      </c>
      <c r="AI6830">
        <f t="shared" si="1505"/>
        <v>0.10872999999999999</v>
      </c>
      <c r="AJ6830">
        <v>0.12809999999999999</v>
      </c>
      <c r="AK6830">
        <f t="shared" si="1506"/>
        <v>0</v>
      </c>
      <c r="AL6830">
        <f t="shared" si="1507"/>
        <v>0.20270672100000001</v>
      </c>
      <c r="AN6830">
        <f t="shared" si="1508"/>
        <v>-0.20270672100000001</v>
      </c>
      <c r="AO6830">
        <f t="shared" si="1509"/>
        <v>0</v>
      </c>
      <c r="AP6830">
        <f t="shared" si="1510"/>
        <v>0</v>
      </c>
      <c r="AQ6830">
        <f t="shared" si="1511"/>
        <v>0</v>
      </c>
    </row>
    <row r="6831" spans="1:43" x14ac:dyDescent="0.35">
      <c r="A6831" s="3">
        <v>42655.541666666664</v>
      </c>
      <c r="B6831" s="1">
        <f t="shared" si="1498"/>
        <v>10</v>
      </c>
      <c r="C6831">
        <v>0</v>
      </c>
      <c r="D6831">
        <v>1</v>
      </c>
      <c r="E6831">
        <f t="shared" si="1499"/>
        <v>0.10872999999999999</v>
      </c>
      <c r="F6831">
        <f t="shared" si="1500"/>
        <v>0</v>
      </c>
      <c r="G6831" s="7">
        <v>2.55504</v>
      </c>
      <c r="AD6831">
        <v>0.67984500000000003</v>
      </c>
      <c r="AE6831">
        <f t="shared" si="1501"/>
        <v>0.67984500000000003</v>
      </c>
      <c r="AF6831">
        <f t="shared" si="1502"/>
        <v>0</v>
      </c>
      <c r="AG6831">
        <f t="shared" si="1503"/>
        <v>0</v>
      </c>
      <c r="AH6831">
        <f t="shared" si="1504"/>
        <v>0</v>
      </c>
      <c r="AI6831">
        <f t="shared" si="1505"/>
        <v>0.10872999999999999</v>
      </c>
      <c r="AJ6831">
        <v>0.12809999999999999</v>
      </c>
      <c r="AK6831">
        <f t="shared" si="1506"/>
        <v>0</v>
      </c>
      <c r="AL6831">
        <f t="shared" si="1507"/>
        <v>8.7088144499999992E-2</v>
      </c>
      <c r="AN6831">
        <f t="shared" si="1508"/>
        <v>-8.7088144499999992E-2</v>
      </c>
      <c r="AO6831">
        <f t="shared" si="1509"/>
        <v>0</v>
      </c>
      <c r="AP6831">
        <f t="shared" si="1510"/>
        <v>0</v>
      </c>
      <c r="AQ6831">
        <f t="shared" si="1511"/>
        <v>0</v>
      </c>
    </row>
    <row r="6832" spans="1:43" x14ac:dyDescent="0.35">
      <c r="A6832" s="3">
        <v>42655.583333333336</v>
      </c>
      <c r="B6832" s="1">
        <f t="shared" si="1498"/>
        <v>10</v>
      </c>
      <c r="C6832">
        <v>0</v>
      </c>
      <c r="D6832">
        <v>1</v>
      </c>
      <c r="E6832">
        <f t="shared" si="1499"/>
        <v>0.10872999999999999</v>
      </c>
      <c r="F6832">
        <f t="shared" si="1500"/>
        <v>0</v>
      </c>
      <c r="G6832" s="7">
        <v>2.6453600000000002</v>
      </c>
      <c r="AD6832">
        <v>0.53587600000000002</v>
      </c>
      <c r="AE6832">
        <f t="shared" si="1501"/>
        <v>0.53587600000000002</v>
      </c>
      <c r="AF6832">
        <f t="shared" si="1502"/>
        <v>0</v>
      </c>
      <c r="AG6832">
        <f t="shared" si="1503"/>
        <v>0</v>
      </c>
      <c r="AH6832">
        <f t="shared" si="1504"/>
        <v>0</v>
      </c>
      <c r="AI6832">
        <f t="shared" si="1505"/>
        <v>0.10872999999999999</v>
      </c>
      <c r="AJ6832">
        <v>0.12809999999999999</v>
      </c>
      <c r="AK6832">
        <f t="shared" si="1506"/>
        <v>0</v>
      </c>
      <c r="AL6832">
        <f t="shared" si="1507"/>
        <v>6.8645715600000004E-2</v>
      </c>
      <c r="AN6832">
        <f t="shared" si="1508"/>
        <v>-6.8645715600000004E-2</v>
      </c>
      <c r="AO6832">
        <f t="shared" si="1509"/>
        <v>0</v>
      </c>
      <c r="AP6832">
        <f t="shared" si="1510"/>
        <v>0</v>
      </c>
      <c r="AQ6832">
        <f t="shared" si="1511"/>
        <v>0</v>
      </c>
    </row>
    <row r="6833" spans="1:43" x14ac:dyDescent="0.35">
      <c r="A6833" s="3">
        <v>42655.625</v>
      </c>
      <c r="B6833" s="1">
        <f t="shared" si="1498"/>
        <v>10</v>
      </c>
      <c r="C6833">
        <v>0.706318</v>
      </c>
      <c r="D6833">
        <v>4</v>
      </c>
      <c r="E6833">
        <f t="shared" si="1499"/>
        <v>0.24314</v>
      </c>
      <c r="F6833">
        <f t="shared" si="1500"/>
        <v>0.17173415851999999</v>
      </c>
      <c r="G6833" s="7">
        <v>1.65777</v>
      </c>
      <c r="AD6833">
        <v>-0.706318</v>
      </c>
      <c r="AE6833">
        <f t="shared" si="1501"/>
        <v>0</v>
      </c>
      <c r="AF6833">
        <f t="shared" si="1502"/>
        <v>0</v>
      </c>
      <c r="AG6833">
        <f t="shared" si="1503"/>
        <v>0</v>
      </c>
      <c r="AH6833">
        <f t="shared" si="1504"/>
        <v>-0.706318</v>
      </c>
      <c r="AI6833">
        <f t="shared" si="1505"/>
        <v>0.24314</v>
      </c>
      <c r="AJ6833">
        <v>0.12809999999999999</v>
      </c>
      <c r="AK6833">
        <f t="shared" si="1506"/>
        <v>0.17173415851999999</v>
      </c>
      <c r="AL6833">
        <f t="shared" si="1507"/>
        <v>0</v>
      </c>
      <c r="AN6833">
        <f t="shared" si="1508"/>
        <v>0</v>
      </c>
      <c r="AO6833">
        <f t="shared" si="1509"/>
        <v>0</v>
      </c>
      <c r="AP6833">
        <f t="shared" si="1510"/>
        <v>0</v>
      </c>
      <c r="AQ6833">
        <f t="shared" si="1511"/>
        <v>0.17173415851999999</v>
      </c>
    </row>
    <row r="6834" spans="1:43" x14ac:dyDescent="0.35">
      <c r="A6834" s="3">
        <v>42655.666666666664</v>
      </c>
      <c r="B6834" s="1">
        <f t="shared" si="1498"/>
        <v>10</v>
      </c>
      <c r="C6834">
        <v>1.9112199999999999</v>
      </c>
      <c r="D6834">
        <v>4</v>
      </c>
      <c r="E6834">
        <f t="shared" si="1499"/>
        <v>0.24314</v>
      </c>
      <c r="F6834">
        <f t="shared" si="1500"/>
        <v>0.46469403079999999</v>
      </c>
      <c r="G6834" s="7">
        <v>0.87763599999999997</v>
      </c>
      <c r="AD6834">
        <v>-1.9112199999999999</v>
      </c>
      <c r="AE6834">
        <f t="shared" si="1501"/>
        <v>0</v>
      </c>
      <c r="AF6834">
        <f t="shared" si="1502"/>
        <v>0</v>
      </c>
      <c r="AG6834">
        <f t="shared" si="1503"/>
        <v>0</v>
      </c>
      <c r="AH6834">
        <f t="shared" si="1504"/>
        <v>-1.9112199999999999</v>
      </c>
      <c r="AI6834">
        <f t="shared" si="1505"/>
        <v>0.24314</v>
      </c>
      <c r="AJ6834">
        <v>0.12809999999999999</v>
      </c>
      <c r="AK6834">
        <f t="shared" si="1506"/>
        <v>0.46469403079999999</v>
      </c>
      <c r="AL6834">
        <f t="shared" si="1507"/>
        <v>0</v>
      </c>
      <c r="AN6834">
        <f t="shared" si="1508"/>
        <v>0</v>
      </c>
      <c r="AO6834">
        <f t="shared" si="1509"/>
        <v>0</v>
      </c>
      <c r="AP6834">
        <f t="shared" si="1510"/>
        <v>0</v>
      </c>
      <c r="AQ6834">
        <f t="shared" si="1511"/>
        <v>0.46469403079999999</v>
      </c>
    </row>
    <row r="6835" spans="1:43" x14ac:dyDescent="0.35">
      <c r="A6835" s="3">
        <v>42655.708333333336</v>
      </c>
      <c r="B6835" s="1">
        <f t="shared" si="1498"/>
        <v>10</v>
      </c>
      <c r="C6835">
        <v>2.6798199999999999</v>
      </c>
      <c r="D6835">
        <v>4</v>
      </c>
      <c r="E6835">
        <f t="shared" si="1499"/>
        <v>0.24314</v>
      </c>
      <c r="F6835">
        <f t="shared" si="1500"/>
        <v>0.6515714347999999</v>
      </c>
      <c r="G6835" s="7">
        <v>0.104765</v>
      </c>
      <c r="AD6835">
        <v>-2.6798199999999999</v>
      </c>
      <c r="AE6835">
        <f t="shared" si="1501"/>
        <v>0</v>
      </c>
      <c r="AF6835">
        <f t="shared" si="1502"/>
        <v>0</v>
      </c>
      <c r="AG6835">
        <f t="shared" si="1503"/>
        <v>0</v>
      </c>
      <c r="AH6835">
        <f t="shared" si="1504"/>
        <v>-2.6798199999999999</v>
      </c>
      <c r="AI6835">
        <f t="shared" si="1505"/>
        <v>0.24314</v>
      </c>
      <c r="AJ6835">
        <v>0.12809999999999999</v>
      </c>
      <c r="AK6835">
        <f t="shared" si="1506"/>
        <v>0.6515714347999999</v>
      </c>
      <c r="AL6835">
        <f t="shared" si="1507"/>
        <v>0</v>
      </c>
      <c r="AN6835">
        <f t="shared" si="1508"/>
        <v>0</v>
      </c>
      <c r="AO6835">
        <f t="shared" si="1509"/>
        <v>0</v>
      </c>
      <c r="AP6835">
        <f t="shared" si="1510"/>
        <v>0</v>
      </c>
      <c r="AQ6835">
        <f t="shared" si="1511"/>
        <v>0.6515714347999999</v>
      </c>
    </row>
    <row r="6836" spans="1:43" x14ac:dyDescent="0.35">
      <c r="A6836" s="3">
        <v>42655.75</v>
      </c>
      <c r="B6836" s="1">
        <f t="shared" si="1498"/>
        <v>10</v>
      </c>
      <c r="C6836">
        <v>2.7155999999999998</v>
      </c>
      <c r="D6836">
        <v>4</v>
      </c>
      <c r="E6836">
        <f t="shared" si="1499"/>
        <v>0.24314</v>
      </c>
      <c r="F6836">
        <f t="shared" si="1500"/>
        <v>0.66027098399999995</v>
      </c>
      <c r="G6836" s="7">
        <v>-9.1350000000000003E-4</v>
      </c>
      <c r="AD6836">
        <v>-2.7155999999999998</v>
      </c>
      <c r="AE6836">
        <f t="shared" si="1501"/>
        <v>0</v>
      </c>
      <c r="AF6836">
        <f t="shared" si="1502"/>
        <v>0</v>
      </c>
      <c r="AG6836">
        <f t="shared" si="1503"/>
        <v>0</v>
      </c>
      <c r="AH6836">
        <f t="shared" si="1504"/>
        <v>-2.7155999999999998</v>
      </c>
      <c r="AI6836">
        <f t="shared" si="1505"/>
        <v>0.24314</v>
      </c>
      <c r="AJ6836">
        <v>0.12809999999999999</v>
      </c>
      <c r="AK6836">
        <f t="shared" si="1506"/>
        <v>0.66027098399999995</v>
      </c>
      <c r="AL6836">
        <f t="shared" si="1507"/>
        <v>0</v>
      </c>
      <c r="AN6836">
        <f t="shared" si="1508"/>
        <v>0</v>
      </c>
      <c r="AO6836">
        <f t="shared" si="1509"/>
        <v>0</v>
      </c>
      <c r="AP6836">
        <f t="shared" si="1510"/>
        <v>0</v>
      </c>
      <c r="AQ6836">
        <f t="shared" si="1511"/>
        <v>0.66027098399999995</v>
      </c>
    </row>
    <row r="6837" spans="1:43" x14ac:dyDescent="0.35">
      <c r="A6837" s="3">
        <v>42655.791666666664</v>
      </c>
      <c r="B6837" s="1">
        <f t="shared" si="1498"/>
        <v>10</v>
      </c>
      <c r="C6837">
        <v>2.5563099999999999</v>
      </c>
      <c r="D6837">
        <v>4</v>
      </c>
      <c r="E6837">
        <f t="shared" si="1499"/>
        <v>0.24314</v>
      </c>
      <c r="F6837">
        <f t="shared" si="1500"/>
        <v>0.6215412133999999</v>
      </c>
      <c r="G6837" s="7">
        <v>-9.1350000000000003E-4</v>
      </c>
      <c r="AD6837">
        <v>-2.5563099999999999</v>
      </c>
      <c r="AE6837">
        <f t="shared" si="1501"/>
        <v>0</v>
      </c>
      <c r="AF6837">
        <f t="shared" si="1502"/>
        <v>0</v>
      </c>
      <c r="AG6837">
        <f t="shared" si="1503"/>
        <v>0</v>
      </c>
      <c r="AH6837">
        <f t="shared" si="1504"/>
        <v>-2.5563099999999999</v>
      </c>
      <c r="AI6837">
        <f t="shared" si="1505"/>
        <v>0.24314</v>
      </c>
      <c r="AJ6837">
        <v>0.12809999999999999</v>
      </c>
      <c r="AK6837">
        <f t="shared" si="1506"/>
        <v>0.6215412133999999</v>
      </c>
      <c r="AL6837">
        <f t="shared" si="1507"/>
        <v>0</v>
      </c>
      <c r="AN6837">
        <f t="shared" si="1508"/>
        <v>0</v>
      </c>
      <c r="AO6837">
        <f t="shared" si="1509"/>
        <v>0</v>
      </c>
      <c r="AP6837">
        <f t="shared" si="1510"/>
        <v>0</v>
      </c>
      <c r="AQ6837">
        <f t="shared" si="1511"/>
        <v>0.6215412133999999</v>
      </c>
    </row>
    <row r="6838" spans="1:43" x14ac:dyDescent="0.35">
      <c r="A6838" s="3">
        <v>42655.833333333336</v>
      </c>
      <c r="B6838" s="1">
        <f t="shared" si="1498"/>
        <v>10</v>
      </c>
      <c r="C6838">
        <v>2.2215500000000001</v>
      </c>
      <c r="D6838">
        <v>1</v>
      </c>
      <c r="E6838">
        <f t="shared" si="1499"/>
        <v>0.10872999999999999</v>
      </c>
      <c r="F6838">
        <f t="shared" si="1500"/>
        <v>0.24154913149999999</v>
      </c>
      <c r="G6838" s="7">
        <v>-9.1350000000000003E-4</v>
      </c>
      <c r="AD6838">
        <v>-2.2215500000000001</v>
      </c>
      <c r="AE6838">
        <f t="shared" si="1501"/>
        <v>-2.2215500000000001</v>
      </c>
      <c r="AF6838">
        <f t="shared" si="1502"/>
        <v>0</v>
      </c>
      <c r="AG6838">
        <f t="shared" si="1503"/>
        <v>0</v>
      </c>
      <c r="AH6838">
        <f t="shared" si="1504"/>
        <v>0</v>
      </c>
      <c r="AI6838">
        <f t="shared" si="1505"/>
        <v>0.10872999999999999</v>
      </c>
      <c r="AJ6838">
        <v>0.12809999999999999</v>
      </c>
      <c r="AK6838">
        <f t="shared" si="1506"/>
        <v>0.24154913149999999</v>
      </c>
      <c r="AL6838">
        <f t="shared" si="1507"/>
        <v>0</v>
      </c>
      <c r="AN6838">
        <f t="shared" si="1508"/>
        <v>0.24154913149999999</v>
      </c>
      <c r="AO6838">
        <f t="shared" si="1509"/>
        <v>0</v>
      </c>
      <c r="AP6838">
        <f t="shared" si="1510"/>
        <v>0</v>
      </c>
      <c r="AQ6838">
        <f t="shared" si="1511"/>
        <v>0</v>
      </c>
    </row>
    <row r="6839" spans="1:43" x14ac:dyDescent="0.35">
      <c r="A6839" s="3">
        <v>42655.875</v>
      </c>
      <c r="B6839" s="1">
        <f t="shared" si="1498"/>
        <v>10</v>
      </c>
      <c r="C6839">
        <v>1.7717099999999999</v>
      </c>
      <c r="D6839">
        <v>1</v>
      </c>
      <c r="E6839">
        <f t="shared" si="1499"/>
        <v>0.10872999999999999</v>
      </c>
      <c r="F6839">
        <f t="shared" si="1500"/>
        <v>0.19263802829999999</v>
      </c>
      <c r="G6839" s="7">
        <v>-9.1350000000000003E-4</v>
      </c>
      <c r="AD6839">
        <v>-1.7717099999999999</v>
      </c>
      <c r="AE6839">
        <f t="shared" si="1501"/>
        <v>-1.7717099999999999</v>
      </c>
      <c r="AF6839">
        <f t="shared" si="1502"/>
        <v>0</v>
      </c>
      <c r="AG6839">
        <f t="shared" si="1503"/>
        <v>0</v>
      </c>
      <c r="AH6839">
        <f t="shared" si="1504"/>
        <v>0</v>
      </c>
      <c r="AI6839">
        <f t="shared" si="1505"/>
        <v>0.10872999999999999</v>
      </c>
      <c r="AJ6839">
        <v>0.12809999999999999</v>
      </c>
      <c r="AK6839">
        <f t="shared" si="1506"/>
        <v>0.19263802829999999</v>
      </c>
      <c r="AL6839">
        <f t="shared" si="1507"/>
        <v>0</v>
      </c>
      <c r="AN6839">
        <f t="shared" si="1508"/>
        <v>0.19263802829999999</v>
      </c>
      <c r="AO6839">
        <f t="shared" si="1509"/>
        <v>0</v>
      </c>
      <c r="AP6839">
        <f t="shared" si="1510"/>
        <v>0</v>
      </c>
      <c r="AQ6839">
        <f t="shared" si="1511"/>
        <v>0</v>
      </c>
    </row>
    <row r="6840" spans="1:43" x14ac:dyDescent="0.35">
      <c r="A6840" s="3">
        <v>42655.916666666664</v>
      </c>
      <c r="B6840" s="1">
        <f t="shared" si="1498"/>
        <v>10</v>
      </c>
      <c r="C6840">
        <v>1.34002</v>
      </c>
      <c r="D6840">
        <v>1</v>
      </c>
      <c r="E6840">
        <f t="shared" si="1499"/>
        <v>0.10872999999999999</v>
      </c>
      <c r="F6840">
        <f t="shared" si="1500"/>
        <v>0.14570037459999999</v>
      </c>
      <c r="G6840" s="7">
        <v>-9.1350000000000003E-4</v>
      </c>
      <c r="AD6840">
        <v>-1.34002</v>
      </c>
      <c r="AE6840">
        <f t="shared" si="1501"/>
        <v>-1.34002</v>
      </c>
      <c r="AF6840">
        <f t="shared" si="1502"/>
        <v>0</v>
      </c>
      <c r="AG6840">
        <f t="shared" si="1503"/>
        <v>0</v>
      </c>
      <c r="AH6840">
        <f t="shared" si="1504"/>
        <v>0</v>
      </c>
      <c r="AI6840">
        <f t="shared" si="1505"/>
        <v>0.10872999999999999</v>
      </c>
      <c r="AJ6840">
        <v>0.12809999999999999</v>
      </c>
      <c r="AK6840">
        <f t="shared" si="1506"/>
        <v>0.14570037459999999</v>
      </c>
      <c r="AL6840">
        <f t="shared" si="1507"/>
        <v>0</v>
      </c>
      <c r="AN6840">
        <f t="shared" si="1508"/>
        <v>0.14570037459999999</v>
      </c>
      <c r="AO6840">
        <f t="shared" si="1509"/>
        <v>0</v>
      </c>
      <c r="AP6840">
        <f t="shared" si="1510"/>
        <v>0</v>
      </c>
      <c r="AQ6840">
        <f t="shared" si="1511"/>
        <v>0</v>
      </c>
    </row>
    <row r="6841" spans="1:43" x14ac:dyDescent="0.35">
      <c r="A6841" s="3">
        <v>42655.958333333336</v>
      </c>
      <c r="B6841" s="1">
        <f t="shared" si="1498"/>
        <v>10</v>
      </c>
      <c r="C6841">
        <v>0.92049899999999996</v>
      </c>
      <c r="D6841">
        <v>1</v>
      </c>
      <c r="E6841">
        <f t="shared" si="1499"/>
        <v>0.10872999999999999</v>
      </c>
      <c r="F6841">
        <f t="shared" si="1500"/>
        <v>0.10008585627</v>
      </c>
      <c r="G6841" s="7">
        <v>-9.1350000000000003E-4</v>
      </c>
      <c r="AD6841">
        <v>-0.92049899999999996</v>
      </c>
      <c r="AE6841">
        <f t="shared" si="1501"/>
        <v>-0.92049899999999996</v>
      </c>
      <c r="AF6841">
        <f t="shared" si="1502"/>
        <v>0</v>
      </c>
      <c r="AG6841">
        <f t="shared" si="1503"/>
        <v>0</v>
      </c>
      <c r="AH6841">
        <f t="shared" si="1504"/>
        <v>0</v>
      </c>
      <c r="AI6841">
        <f t="shared" si="1505"/>
        <v>0.10872999999999999</v>
      </c>
      <c r="AJ6841">
        <v>0.12809999999999999</v>
      </c>
      <c r="AK6841">
        <f t="shared" si="1506"/>
        <v>0.10008585627</v>
      </c>
      <c r="AL6841">
        <f t="shared" si="1507"/>
        <v>0</v>
      </c>
      <c r="AN6841">
        <f t="shared" si="1508"/>
        <v>0.10008585627</v>
      </c>
      <c r="AO6841">
        <f t="shared" si="1509"/>
        <v>0</v>
      </c>
      <c r="AP6841">
        <f t="shared" si="1510"/>
        <v>0</v>
      </c>
      <c r="AQ6841">
        <f t="shared" si="1511"/>
        <v>0</v>
      </c>
    </row>
    <row r="6842" spans="1:43" x14ac:dyDescent="0.35">
      <c r="A6842" s="3">
        <v>42656</v>
      </c>
      <c r="B6842" s="1">
        <f t="shared" si="1498"/>
        <v>10</v>
      </c>
      <c r="C6842">
        <v>0.53563899999999998</v>
      </c>
      <c r="D6842">
        <v>1</v>
      </c>
      <c r="E6842">
        <f t="shared" si="1499"/>
        <v>0.10872999999999999</v>
      </c>
      <c r="F6842">
        <f t="shared" si="1500"/>
        <v>5.8240028469999996E-2</v>
      </c>
      <c r="G6842" s="7">
        <v>-9.1350000000000003E-4</v>
      </c>
      <c r="AD6842">
        <v>-0.53563899999999998</v>
      </c>
      <c r="AE6842">
        <f t="shared" si="1501"/>
        <v>-0.53563899999999998</v>
      </c>
      <c r="AF6842">
        <f t="shared" si="1502"/>
        <v>0</v>
      </c>
      <c r="AG6842">
        <f t="shared" si="1503"/>
        <v>0</v>
      </c>
      <c r="AH6842">
        <f t="shared" si="1504"/>
        <v>0</v>
      </c>
      <c r="AI6842">
        <f t="shared" si="1505"/>
        <v>0.10872999999999999</v>
      </c>
      <c r="AJ6842">
        <v>0.12809999999999999</v>
      </c>
      <c r="AK6842">
        <f t="shared" si="1506"/>
        <v>5.8240028469999996E-2</v>
      </c>
      <c r="AL6842">
        <f t="shared" si="1507"/>
        <v>0</v>
      </c>
      <c r="AN6842">
        <f t="shared" si="1508"/>
        <v>5.8240028469999996E-2</v>
      </c>
      <c r="AO6842">
        <f t="shared" si="1509"/>
        <v>0</v>
      </c>
      <c r="AP6842">
        <f t="shared" si="1510"/>
        <v>0</v>
      </c>
      <c r="AQ6842">
        <f t="shared" si="1511"/>
        <v>0</v>
      </c>
    </row>
    <row r="6843" spans="1:43" x14ac:dyDescent="0.35">
      <c r="A6843" s="3">
        <v>42656.041666666664</v>
      </c>
      <c r="B6843" s="1">
        <f t="shared" si="1498"/>
        <v>10</v>
      </c>
      <c r="C6843">
        <v>0.43567099999999997</v>
      </c>
      <c r="D6843">
        <v>1</v>
      </c>
      <c r="E6843">
        <f t="shared" si="1499"/>
        <v>0.10872999999999999</v>
      </c>
      <c r="F6843">
        <f t="shared" si="1500"/>
        <v>4.7370507829999992E-2</v>
      </c>
      <c r="G6843" s="7">
        <v>-9.1350000000000003E-4</v>
      </c>
      <c r="AD6843">
        <v>-0.43567099999999997</v>
      </c>
      <c r="AE6843">
        <f t="shared" si="1501"/>
        <v>-0.43567099999999997</v>
      </c>
      <c r="AF6843">
        <f t="shared" si="1502"/>
        <v>0</v>
      </c>
      <c r="AG6843">
        <f t="shared" si="1503"/>
        <v>0</v>
      </c>
      <c r="AH6843">
        <f t="shared" si="1504"/>
        <v>0</v>
      </c>
      <c r="AI6843">
        <f t="shared" si="1505"/>
        <v>0.10872999999999999</v>
      </c>
      <c r="AJ6843">
        <v>0.12809999999999999</v>
      </c>
      <c r="AK6843">
        <f t="shared" si="1506"/>
        <v>4.7370507829999992E-2</v>
      </c>
      <c r="AL6843">
        <f t="shared" si="1507"/>
        <v>0</v>
      </c>
      <c r="AN6843">
        <f t="shared" si="1508"/>
        <v>4.7370507829999992E-2</v>
      </c>
      <c r="AO6843">
        <f t="shared" si="1509"/>
        <v>0</v>
      </c>
      <c r="AP6843">
        <f t="shared" si="1510"/>
        <v>0</v>
      </c>
      <c r="AQ6843">
        <f t="shared" si="1511"/>
        <v>0</v>
      </c>
    </row>
    <row r="6844" spans="1:43" x14ac:dyDescent="0.35">
      <c r="A6844" s="3">
        <v>42656.083333333336</v>
      </c>
      <c r="B6844" s="1">
        <f t="shared" si="1498"/>
        <v>10</v>
      </c>
      <c r="C6844">
        <v>0.42430899999999999</v>
      </c>
      <c r="D6844">
        <v>1</v>
      </c>
      <c r="E6844">
        <f t="shared" si="1499"/>
        <v>0.10872999999999999</v>
      </c>
      <c r="F6844">
        <f t="shared" si="1500"/>
        <v>4.6135117569999995E-2</v>
      </c>
      <c r="G6844" s="7">
        <v>-9.1350000000000003E-4</v>
      </c>
      <c r="AD6844">
        <v>-0.42430899999999999</v>
      </c>
      <c r="AE6844">
        <f t="shared" si="1501"/>
        <v>-0.42430899999999999</v>
      </c>
      <c r="AF6844">
        <f t="shared" si="1502"/>
        <v>0</v>
      </c>
      <c r="AG6844">
        <f t="shared" si="1503"/>
        <v>0</v>
      </c>
      <c r="AH6844">
        <f t="shared" si="1504"/>
        <v>0</v>
      </c>
      <c r="AI6844">
        <f t="shared" si="1505"/>
        <v>0.10872999999999999</v>
      </c>
      <c r="AJ6844">
        <v>0.12809999999999999</v>
      </c>
      <c r="AK6844">
        <f t="shared" si="1506"/>
        <v>4.6135117569999995E-2</v>
      </c>
      <c r="AL6844">
        <f t="shared" si="1507"/>
        <v>0</v>
      </c>
      <c r="AN6844">
        <f t="shared" si="1508"/>
        <v>4.6135117569999995E-2</v>
      </c>
      <c r="AO6844">
        <f t="shared" si="1509"/>
        <v>0</v>
      </c>
      <c r="AP6844">
        <f t="shared" si="1510"/>
        <v>0</v>
      </c>
      <c r="AQ6844">
        <f t="shared" si="1511"/>
        <v>0</v>
      </c>
    </row>
    <row r="6845" spans="1:43" x14ac:dyDescent="0.35">
      <c r="A6845" s="3">
        <v>42656.125</v>
      </c>
      <c r="B6845" s="1">
        <f t="shared" si="1498"/>
        <v>10</v>
      </c>
      <c r="C6845">
        <v>0.42382700000000001</v>
      </c>
      <c r="D6845">
        <v>1</v>
      </c>
      <c r="E6845">
        <f t="shared" si="1499"/>
        <v>0.10872999999999999</v>
      </c>
      <c r="F6845">
        <f t="shared" si="1500"/>
        <v>4.6082709709999996E-2</v>
      </c>
      <c r="G6845" s="7">
        <v>-9.1350000000000003E-4</v>
      </c>
      <c r="AD6845">
        <v>-0.42382700000000001</v>
      </c>
      <c r="AE6845">
        <f t="shared" si="1501"/>
        <v>-0.42382700000000001</v>
      </c>
      <c r="AF6845">
        <f t="shared" si="1502"/>
        <v>0</v>
      </c>
      <c r="AG6845">
        <f t="shared" si="1503"/>
        <v>0</v>
      </c>
      <c r="AH6845">
        <f t="shared" si="1504"/>
        <v>0</v>
      </c>
      <c r="AI6845">
        <f t="shared" si="1505"/>
        <v>0.10872999999999999</v>
      </c>
      <c r="AJ6845">
        <v>0.12809999999999999</v>
      </c>
      <c r="AK6845">
        <f t="shared" si="1506"/>
        <v>4.6082709709999996E-2</v>
      </c>
      <c r="AL6845">
        <f t="shared" si="1507"/>
        <v>0</v>
      </c>
      <c r="AN6845">
        <f t="shared" si="1508"/>
        <v>4.6082709709999996E-2</v>
      </c>
      <c r="AO6845">
        <f t="shared" si="1509"/>
        <v>0</v>
      </c>
      <c r="AP6845">
        <f t="shared" si="1510"/>
        <v>0</v>
      </c>
      <c r="AQ6845">
        <f t="shared" si="1511"/>
        <v>0</v>
      </c>
    </row>
    <row r="6846" spans="1:43" x14ac:dyDescent="0.35">
      <c r="A6846" s="3">
        <v>42656.166666666664</v>
      </c>
      <c r="B6846" s="1">
        <f t="shared" si="1498"/>
        <v>10</v>
      </c>
      <c r="C6846">
        <v>0.47400100000000001</v>
      </c>
      <c r="D6846">
        <v>1</v>
      </c>
      <c r="E6846">
        <f t="shared" si="1499"/>
        <v>0.10872999999999999</v>
      </c>
      <c r="F6846">
        <f t="shared" si="1500"/>
        <v>5.153812873E-2</v>
      </c>
      <c r="G6846" s="7">
        <v>-9.1350000000000003E-4</v>
      </c>
      <c r="AD6846">
        <v>-0.47400100000000001</v>
      </c>
      <c r="AE6846">
        <f t="shared" si="1501"/>
        <v>-0.47400100000000001</v>
      </c>
      <c r="AF6846">
        <f t="shared" si="1502"/>
        <v>0</v>
      </c>
      <c r="AG6846">
        <f t="shared" si="1503"/>
        <v>0</v>
      </c>
      <c r="AH6846">
        <f t="shared" si="1504"/>
        <v>0</v>
      </c>
      <c r="AI6846">
        <f t="shared" si="1505"/>
        <v>0.10872999999999999</v>
      </c>
      <c r="AJ6846">
        <v>0.12809999999999999</v>
      </c>
      <c r="AK6846">
        <f t="shared" si="1506"/>
        <v>5.153812873E-2</v>
      </c>
      <c r="AL6846">
        <f t="shared" si="1507"/>
        <v>0</v>
      </c>
      <c r="AN6846">
        <f t="shared" si="1508"/>
        <v>5.153812873E-2</v>
      </c>
      <c r="AO6846">
        <f t="shared" si="1509"/>
        <v>0</v>
      </c>
      <c r="AP6846">
        <f t="shared" si="1510"/>
        <v>0</v>
      </c>
      <c r="AQ6846">
        <f t="shared" si="1511"/>
        <v>0</v>
      </c>
    </row>
    <row r="6847" spans="1:43" x14ac:dyDescent="0.35">
      <c r="A6847" s="3">
        <v>42656.208333333336</v>
      </c>
      <c r="B6847" s="1">
        <f t="shared" si="1498"/>
        <v>10</v>
      </c>
      <c r="C6847">
        <v>0.64908699999999997</v>
      </c>
      <c r="D6847">
        <v>1</v>
      </c>
      <c r="E6847">
        <f t="shared" si="1499"/>
        <v>0.10872999999999999</v>
      </c>
      <c r="F6847">
        <f t="shared" si="1500"/>
        <v>7.057522950999999E-2</v>
      </c>
      <c r="G6847" s="7">
        <v>-9.1350000000000003E-4</v>
      </c>
      <c r="AD6847">
        <v>-0.64908699999999997</v>
      </c>
      <c r="AE6847">
        <f t="shared" si="1501"/>
        <v>-0.64908699999999997</v>
      </c>
      <c r="AF6847">
        <f t="shared" si="1502"/>
        <v>0</v>
      </c>
      <c r="AG6847">
        <f t="shared" si="1503"/>
        <v>0</v>
      </c>
      <c r="AH6847">
        <f t="shared" si="1504"/>
        <v>0</v>
      </c>
      <c r="AI6847">
        <f t="shared" si="1505"/>
        <v>0.10872999999999999</v>
      </c>
      <c r="AJ6847">
        <v>0.12809999999999999</v>
      </c>
      <c r="AK6847">
        <f t="shared" si="1506"/>
        <v>7.057522950999999E-2</v>
      </c>
      <c r="AL6847">
        <f t="shared" si="1507"/>
        <v>0</v>
      </c>
      <c r="AN6847">
        <f t="shared" si="1508"/>
        <v>7.057522950999999E-2</v>
      </c>
      <c r="AO6847">
        <f t="shared" si="1509"/>
        <v>0</v>
      </c>
      <c r="AP6847">
        <f t="shared" si="1510"/>
        <v>0</v>
      </c>
      <c r="AQ6847">
        <f t="shared" si="1511"/>
        <v>0</v>
      </c>
    </row>
    <row r="6848" spans="1:43" x14ac:dyDescent="0.35">
      <c r="A6848" s="3">
        <v>42656.25</v>
      </c>
      <c r="B6848" s="1">
        <f t="shared" si="1498"/>
        <v>10</v>
      </c>
      <c r="C6848">
        <v>0.89424999999999999</v>
      </c>
      <c r="D6848">
        <v>1</v>
      </c>
      <c r="E6848">
        <f t="shared" si="1499"/>
        <v>0.10872999999999999</v>
      </c>
      <c r="F6848">
        <f t="shared" si="1500"/>
        <v>9.7231802499999992E-2</v>
      </c>
      <c r="G6848" s="7">
        <v>3.0396300000000001E-2</v>
      </c>
      <c r="AD6848">
        <v>-0.89424999999999999</v>
      </c>
      <c r="AE6848">
        <f t="shared" si="1501"/>
        <v>-0.89424999999999999</v>
      </c>
      <c r="AF6848">
        <f t="shared" si="1502"/>
        <v>0</v>
      </c>
      <c r="AG6848">
        <f t="shared" si="1503"/>
        <v>0</v>
      </c>
      <c r="AH6848">
        <f t="shared" si="1504"/>
        <v>0</v>
      </c>
      <c r="AI6848">
        <f t="shared" si="1505"/>
        <v>0.10872999999999999</v>
      </c>
      <c r="AJ6848">
        <v>0.12809999999999999</v>
      </c>
      <c r="AK6848">
        <f t="shared" si="1506"/>
        <v>9.7231802499999992E-2</v>
      </c>
      <c r="AL6848">
        <f t="shared" si="1507"/>
        <v>0</v>
      </c>
      <c r="AN6848">
        <f t="shared" si="1508"/>
        <v>9.7231802499999992E-2</v>
      </c>
      <c r="AO6848">
        <f t="shared" si="1509"/>
        <v>0</v>
      </c>
      <c r="AP6848">
        <f t="shared" si="1510"/>
        <v>0</v>
      </c>
      <c r="AQ6848">
        <f t="shared" si="1511"/>
        <v>0</v>
      </c>
    </row>
    <row r="6849" spans="1:43" x14ac:dyDescent="0.35">
      <c r="A6849" s="3">
        <v>42656.291666666664</v>
      </c>
      <c r="B6849" s="1">
        <f t="shared" si="1498"/>
        <v>10</v>
      </c>
      <c r="C6849">
        <v>0.26361899999999999</v>
      </c>
      <c r="D6849">
        <v>1</v>
      </c>
      <c r="E6849">
        <f t="shared" si="1499"/>
        <v>0.10872999999999999</v>
      </c>
      <c r="F6849">
        <f t="shared" si="1500"/>
        <v>2.8663293869999999E-2</v>
      </c>
      <c r="G6849" s="7">
        <v>0.60220899999999999</v>
      </c>
      <c r="AD6849">
        <v>-0.26361899999999999</v>
      </c>
      <c r="AE6849">
        <f t="shared" si="1501"/>
        <v>-0.26361899999999999</v>
      </c>
      <c r="AF6849">
        <f t="shared" si="1502"/>
        <v>0</v>
      </c>
      <c r="AG6849">
        <f t="shared" si="1503"/>
        <v>0</v>
      </c>
      <c r="AH6849">
        <f t="shared" si="1504"/>
        <v>0</v>
      </c>
      <c r="AI6849">
        <f t="shared" si="1505"/>
        <v>0.10872999999999999</v>
      </c>
      <c r="AJ6849">
        <v>0.12809999999999999</v>
      </c>
      <c r="AK6849">
        <f t="shared" si="1506"/>
        <v>2.8663293869999999E-2</v>
      </c>
      <c r="AL6849">
        <f t="shared" si="1507"/>
        <v>0</v>
      </c>
      <c r="AN6849">
        <f t="shared" si="1508"/>
        <v>2.8663293869999999E-2</v>
      </c>
      <c r="AO6849">
        <f t="shared" si="1509"/>
        <v>0</v>
      </c>
      <c r="AP6849">
        <f t="shared" si="1510"/>
        <v>0</v>
      </c>
      <c r="AQ6849">
        <f t="shared" si="1511"/>
        <v>0</v>
      </c>
    </row>
    <row r="6850" spans="1:43" x14ac:dyDescent="0.35">
      <c r="A6850" s="3">
        <v>42656.333333333336</v>
      </c>
      <c r="B6850" s="1">
        <f t="shared" ref="B6850:B6913" si="1512">MONTH(A6850)</f>
        <v>10</v>
      </c>
      <c r="C6850">
        <v>0</v>
      </c>
      <c r="D6850">
        <v>1</v>
      </c>
      <c r="E6850">
        <f t="shared" si="1499"/>
        <v>0.10872999999999999</v>
      </c>
      <c r="F6850">
        <f t="shared" si="1500"/>
        <v>0</v>
      </c>
      <c r="G6850" s="7">
        <v>1.57656</v>
      </c>
      <c r="AD6850">
        <v>0.82800399999999996</v>
      </c>
      <c r="AE6850">
        <f t="shared" si="1501"/>
        <v>0.82800399999999996</v>
      </c>
      <c r="AF6850">
        <f t="shared" si="1502"/>
        <v>0</v>
      </c>
      <c r="AG6850">
        <f t="shared" si="1503"/>
        <v>0</v>
      </c>
      <c r="AH6850">
        <f t="shared" si="1504"/>
        <v>0</v>
      </c>
      <c r="AI6850">
        <f t="shared" si="1505"/>
        <v>0.10872999999999999</v>
      </c>
      <c r="AJ6850">
        <v>0.12809999999999999</v>
      </c>
      <c r="AK6850">
        <f t="shared" si="1506"/>
        <v>0</v>
      </c>
      <c r="AL6850">
        <f t="shared" si="1507"/>
        <v>0.10606731239999999</v>
      </c>
      <c r="AN6850">
        <f t="shared" si="1508"/>
        <v>-0.10606731239999999</v>
      </c>
      <c r="AO6850">
        <f t="shared" si="1509"/>
        <v>0</v>
      </c>
      <c r="AP6850">
        <f t="shared" si="1510"/>
        <v>0</v>
      </c>
      <c r="AQ6850">
        <f t="shared" si="1511"/>
        <v>0</v>
      </c>
    </row>
    <row r="6851" spans="1:43" x14ac:dyDescent="0.35">
      <c r="A6851" s="3">
        <v>42656.375</v>
      </c>
      <c r="B6851" s="1">
        <f t="shared" si="1512"/>
        <v>10</v>
      </c>
      <c r="C6851">
        <v>0</v>
      </c>
      <c r="D6851">
        <v>1</v>
      </c>
      <c r="E6851">
        <f t="shared" ref="E6851:E6914" si="1513">VLOOKUP(D6851,$L$2:$M$5,2,FALSE)</f>
        <v>0.10872999999999999</v>
      </c>
      <c r="F6851">
        <f t="shared" ref="F6851:F6914" si="1514">C6851*E6851</f>
        <v>0</v>
      </c>
      <c r="G6851" s="7">
        <v>2.2754400000000001</v>
      </c>
      <c r="AD6851">
        <v>1.34697</v>
      </c>
      <c r="AE6851">
        <f t="shared" ref="AE6851:AE6914" si="1515">IF(D6851=1,AD6851,0)</f>
        <v>1.34697</v>
      </c>
      <c r="AF6851">
        <f t="shared" ref="AF6851:AF6914" si="1516">IF(D6851=2,AD6851,0)</f>
        <v>0</v>
      </c>
      <c r="AG6851">
        <f t="shared" ref="AG6851:AG6914" si="1517">IF(D6851=3,AD6851,0)</f>
        <v>0</v>
      </c>
      <c r="AH6851">
        <f t="shared" ref="AH6851:AH6914" si="1518">IF(D6851=4,AD6851,0)</f>
        <v>0</v>
      </c>
      <c r="AI6851">
        <f t="shared" ref="AI6851:AI6914" si="1519">VLOOKUP(D6851,$L$2:$M$5,2,FALSE)</f>
        <v>0.10872999999999999</v>
      </c>
      <c r="AJ6851">
        <v>0.12809999999999999</v>
      </c>
      <c r="AK6851">
        <f t="shared" ref="AK6851:AK6914" si="1520">IF(AD6851&lt;0,-AD6851*AI6851,0)</f>
        <v>0</v>
      </c>
      <c r="AL6851">
        <f t="shared" ref="AL6851:AL6914" si="1521">IF(AD6851&gt;0,AD6851*AJ6851,0)</f>
        <v>0.172546857</v>
      </c>
      <c r="AN6851">
        <f t="shared" ref="AN6851:AN6914" si="1522">IF(D6851=1,AK6851-AL6851,0)</f>
        <v>-0.172546857</v>
      </c>
      <c r="AO6851">
        <f t="shared" ref="AO6851:AO6914" si="1523">IF(D6851=2,AK6851-AL6851,0)</f>
        <v>0</v>
      </c>
      <c r="AP6851">
        <f t="shared" ref="AP6851:AP6914" si="1524">IF(D6851=3,AK6851-AL6851,0)</f>
        <v>0</v>
      </c>
      <c r="AQ6851">
        <f t="shared" ref="AQ6851:AQ6914" si="1525">IF(D6851=4,AK6851-AL6851,0)</f>
        <v>0</v>
      </c>
    </row>
    <row r="6852" spans="1:43" x14ac:dyDescent="0.35">
      <c r="A6852" s="3">
        <v>42656.416666666664</v>
      </c>
      <c r="B6852" s="1">
        <f t="shared" si="1512"/>
        <v>10</v>
      </c>
      <c r="C6852">
        <v>0</v>
      </c>
      <c r="D6852">
        <v>1</v>
      </c>
      <c r="E6852">
        <f t="shared" si="1513"/>
        <v>0.10872999999999999</v>
      </c>
      <c r="F6852">
        <f t="shared" si="1514"/>
        <v>0</v>
      </c>
      <c r="G6852" s="7">
        <v>2.8814099999999998</v>
      </c>
      <c r="AD6852">
        <v>1.7342599999999999</v>
      </c>
      <c r="AE6852">
        <f t="shared" si="1515"/>
        <v>1.7342599999999999</v>
      </c>
      <c r="AF6852">
        <f t="shared" si="1516"/>
        <v>0</v>
      </c>
      <c r="AG6852">
        <f t="shared" si="1517"/>
        <v>0</v>
      </c>
      <c r="AH6852">
        <f t="shared" si="1518"/>
        <v>0</v>
      </c>
      <c r="AI6852">
        <f t="shared" si="1519"/>
        <v>0.10872999999999999</v>
      </c>
      <c r="AJ6852">
        <v>0.12809999999999999</v>
      </c>
      <c r="AK6852">
        <f t="shared" si="1520"/>
        <v>0</v>
      </c>
      <c r="AL6852">
        <f t="shared" si="1521"/>
        <v>0.22215870599999998</v>
      </c>
      <c r="AN6852">
        <f t="shared" si="1522"/>
        <v>-0.22215870599999998</v>
      </c>
      <c r="AO6852">
        <f t="shared" si="1523"/>
        <v>0</v>
      </c>
      <c r="AP6852">
        <f t="shared" si="1524"/>
        <v>0</v>
      </c>
      <c r="AQ6852">
        <f t="shared" si="1525"/>
        <v>0</v>
      </c>
    </row>
    <row r="6853" spans="1:43" x14ac:dyDescent="0.35">
      <c r="A6853" s="3">
        <v>42656.458333333336</v>
      </c>
      <c r="B6853" s="1">
        <f t="shared" si="1512"/>
        <v>10</v>
      </c>
      <c r="C6853">
        <v>0</v>
      </c>
      <c r="D6853">
        <v>1</v>
      </c>
      <c r="E6853">
        <f t="shared" si="1513"/>
        <v>0.10872999999999999</v>
      </c>
      <c r="F6853">
        <f t="shared" si="1514"/>
        <v>0</v>
      </c>
      <c r="G6853" s="7">
        <v>3.1150199999999999</v>
      </c>
      <c r="AD6853">
        <v>1.7571600000000001</v>
      </c>
      <c r="AE6853">
        <f t="shared" si="1515"/>
        <v>1.7571600000000001</v>
      </c>
      <c r="AF6853">
        <f t="shared" si="1516"/>
        <v>0</v>
      </c>
      <c r="AG6853">
        <f t="shared" si="1517"/>
        <v>0</v>
      </c>
      <c r="AH6853">
        <f t="shared" si="1518"/>
        <v>0</v>
      </c>
      <c r="AI6853">
        <f t="shared" si="1519"/>
        <v>0.10872999999999999</v>
      </c>
      <c r="AJ6853">
        <v>0.12809999999999999</v>
      </c>
      <c r="AK6853">
        <f t="shared" si="1520"/>
        <v>0</v>
      </c>
      <c r="AL6853">
        <f t="shared" si="1521"/>
        <v>0.22509219599999999</v>
      </c>
      <c r="AN6853">
        <f t="shared" si="1522"/>
        <v>-0.22509219599999999</v>
      </c>
      <c r="AO6853">
        <f t="shared" si="1523"/>
        <v>0</v>
      </c>
      <c r="AP6853">
        <f t="shared" si="1524"/>
        <v>0</v>
      </c>
      <c r="AQ6853">
        <f t="shared" si="1525"/>
        <v>0</v>
      </c>
    </row>
    <row r="6854" spans="1:43" x14ac:dyDescent="0.35">
      <c r="A6854" s="3">
        <v>42656.5</v>
      </c>
      <c r="B6854" s="1">
        <f t="shared" si="1512"/>
        <v>10</v>
      </c>
      <c r="C6854">
        <v>0</v>
      </c>
      <c r="D6854">
        <v>1</v>
      </c>
      <c r="E6854">
        <f t="shared" si="1513"/>
        <v>0.10872999999999999</v>
      </c>
      <c r="F6854">
        <f t="shared" si="1514"/>
        <v>0</v>
      </c>
      <c r="G6854" s="7">
        <v>3.1755800000000001</v>
      </c>
      <c r="AD6854">
        <v>1.57945</v>
      </c>
      <c r="AE6854">
        <f t="shared" si="1515"/>
        <v>1.57945</v>
      </c>
      <c r="AF6854">
        <f t="shared" si="1516"/>
        <v>0</v>
      </c>
      <c r="AG6854">
        <f t="shared" si="1517"/>
        <v>0</v>
      </c>
      <c r="AH6854">
        <f t="shared" si="1518"/>
        <v>0</v>
      </c>
      <c r="AI6854">
        <f t="shared" si="1519"/>
        <v>0.10872999999999999</v>
      </c>
      <c r="AJ6854">
        <v>0.12809999999999999</v>
      </c>
      <c r="AK6854">
        <f t="shared" si="1520"/>
        <v>0</v>
      </c>
      <c r="AL6854">
        <f t="shared" si="1521"/>
        <v>0.202327545</v>
      </c>
      <c r="AN6854">
        <f t="shared" si="1522"/>
        <v>-0.202327545</v>
      </c>
      <c r="AO6854">
        <f t="shared" si="1523"/>
        <v>0</v>
      </c>
      <c r="AP6854">
        <f t="shared" si="1524"/>
        <v>0</v>
      </c>
      <c r="AQ6854">
        <f t="shared" si="1525"/>
        <v>0</v>
      </c>
    </row>
    <row r="6855" spans="1:43" x14ac:dyDescent="0.35">
      <c r="A6855" s="3">
        <v>42656.541666666664</v>
      </c>
      <c r="B6855" s="1">
        <f t="shared" si="1512"/>
        <v>10</v>
      </c>
      <c r="C6855">
        <v>0</v>
      </c>
      <c r="D6855">
        <v>1</v>
      </c>
      <c r="E6855">
        <f t="shared" si="1513"/>
        <v>0.10872999999999999</v>
      </c>
      <c r="F6855">
        <f t="shared" si="1514"/>
        <v>0</v>
      </c>
      <c r="G6855" s="7">
        <v>3.0049999999999999</v>
      </c>
      <c r="AD6855">
        <v>1.1339300000000001</v>
      </c>
      <c r="AE6855">
        <f t="shared" si="1515"/>
        <v>1.1339300000000001</v>
      </c>
      <c r="AF6855">
        <f t="shared" si="1516"/>
        <v>0</v>
      </c>
      <c r="AG6855">
        <f t="shared" si="1517"/>
        <v>0</v>
      </c>
      <c r="AH6855">
        <f t="shared" si="1518"/>
        <v>0</v>
      </c>
      <c r="AI6855">
        <f t="shared" si="1519"/>
        <v>0.10872999999999999</v>
      </c>
      <c r="AJ6855">
        <v>0.12809999999999999</v>
      </c>
      <c r="AK6855">
        <f t="shared" si="1520"/>
        <v>0</v>
      </c>
      <c r="AL6855">
        <f t="shared" si="1521"/>
        <v>0.14525643299999999</v>
      </c>
      <c r="AN6855">
        <f t="shared" si="1522"/>
        <v>-0.14525643299999999</v>
      </c>
      <c r="AO6855">
        <f t="shared" si="1523"/>
        <v>0</v>
      </c>
      <c r="AP6855">
        <f t="shared" si="1524"/>
        <v>0</v>
      </c>
      <c r="AQ6855">
        <f t="shared" si="1525"/>
        <v>0</v>
      </c>
    </row>
    <row r="6856" spans="1:43" x14ac:dyDescent="0.35">
      <c r="A6856" s="3">
        <v>42656.583333333336</v>
      </c>
      <c r="B6856" s="1">
        <f t="shared" si="1512"/>
        <v>10</v>
      </c>
      <c r="C6856">
        <v>0</v>
      </c>
      <c r="D6856">
        <v>1</v>
      </c>
      <c r="E6856">
        <f t="shared" si="1513"/>
        <v>0.10872999999999999</v>
      </c>
      <c r="F6856">
        <f t="shared" si="1514"/>
        <v>0</v>
      </c>
      <c r="G6856" s="7">
        <v>2.1871299999999998</v>
      </c>
      <c r="AD6856">
        <v>3.8567799999999999E-2</v>
      </c>
      <c r="AE6856">
        <f t="shared" si="1515"/>
        <v>3.8567799999999999E-2</v>
      </c>
      <c r="AF6856">
        <f t="shared" si="1516"/>
        <v>0</v>
      </c>
      <c r="AG6856">
        <f t="shared" si="1517"/>
        <v>0</v>
      </c>
      <c r="AH6856">
        <f t="shared" si="1518"/>
        <v>0</v>
      </c>
      <c r="AI6856">
        <f t="shared" si="1519"/>
        <v>0.10872999999999999</v>
      </c>
      <c r="AJ6856">
        <v>0.12809999999999999</v>
      </c>
      <c r="AK6856">
        <f t="shared" si="1520"/>
        <v>0</v>
      </c>
      <c r="AL6856">
        <f t="shared" si="1521"/>
        <v>4.9405351799999995E-3</v>
      </c>
      <c r="AN6856">
        <f t="shared" si="1522"/>
        <v>-4.9405351799999995E-3</v>
      </c>
      <c r="AO6856">
        <f t="shared" si="1523"/>
        <v>0</v>
      </c>
      <c r="AP6856">
        <f t="shared" si="1524"/>
        <v>0</v>
      </c>
      <c r="AQ6856">
        <f t="shared" si="1525"/>
        <v>0</v>
      </c>
    </row>
    <row r="6857" spans="1:43" x14ac:dyDescent="0.35">
      <c r="A6857" s="3">
        <v>42656.625</v>
      </c>
      <c r="B6857" s="1">
        <f t="shared" si="1512"/>
        <v>10</v>
      </c>
      <c r="C6857">
        <v>0.63087800000000005</v>
      </c>
      <c r="D6857">
        <v>1</v>
      </c>
      <c r="E6857">
        <f t="shared" si="1513"/>
        <v>0.10872999999999999</v>
      </c>
      <c r="F6857">
        <f t="shared" si="1514"/>
        <v>6.859536494E-2</v>
      </c>
      <c r="G6857" s="7">
        <v>1.80549</v>
      </c>
      <c r="AD6857">
        <v>-0.63087800000000005</v>
      </c>
      <c r="AE6857">
        <f t="shared" si="1515"/>
        <v>-0.63087800000000005</v>
      </c>
      <c r="AF6857">
        <f t="shared" si="1516"/>
        <v>0</v>
      </c>
      <c r="AG6857">
        <f t="shared" si="1517"/>
        <v>0</v>
      </c>
      <c r="AH6857">
        <f t="shared" si="1518"/>
        <v>0</v>
      </c>
      <c r="AI6857">
        <f t="shared" si="1519"/>
        <v>0.10872999999999999</v>
      </c>
      <c r="AJ6857">
        <v>0.12809999999999999</v>
      </c>
      <c r="AK6857">
        <f t="shared" si="1520"/>
        <v>6.859536494E-2</v>
      </c>
      <c r="AL6857">
        <f t="shared" si="1521"/>
        <v>0</v>
      </c>
      <c r="AN6857">
        <f t="shared" si="1522"/>
        <v>6.859536494E-2</v>
      </c>
      <c r="AO6857">
        <f t="shared" si="1523"/>
        <v>0</v>
      </c>
      <c r="AP6857">
        <f t="shared" si="1524"/>
        <v>0</v>
      </c>
      <c r="AQ6857">
        <f t="shared" si="1525"/>
        <v>0</v>
      </c>
    </row>
    <row r="6858" spans="1:43" x14ac:dyDescent="0.35">
      <c r="A6858" s="3">
        <v>42656.666666666664</v>
      </c>
      <c r="B6858" s="1">
        <f t="shared" si="1512"/>
        <v>10</v>
      </c>
      <c r="C6858">
        <v>1.92638</v>
      </c>
      <c r="D6858">
        <v>1</v>
      </c>
      <c r="E6858">
        <f t="shared" si="1513"/>
        <v>0.10872999999999999</v>
      </c>
      <c r="F6858">
        <f t="shared" si="1514"/>
        <v>0.20945529739999999</v>
      </c>
      <c r="G6858" s="7">
        <v>0.98486200000000002</v>
      </c>
      <c r="AD6858">
        <v>-1.92638</v>
      </c>
      <c r="AE6858">
        <f t="shared" si="1515"/>
        <v>-1.92638</v>
      </c>
      <c r="AF6858">
        <f t="shared" si="1516"/>
        <v>0</v>
      </c>
      <c r="AG6858">
        <f t="shared" si="1517"/>
        <v>0</v>
      </c>
      <c r="AH6858">
        <f t="shared" si="1518"/>
        <v>0</v>
      </c>
      <c r="AI6858">
        <f t="shared" si="1519"/>
        <v>0.10872999999999999</v>
      </c>
      <c r="AJ6858">
        <v>0.12809999999999999</v>
      </c>
      <c r="AK6858">
        <f t="shared" si="1520"/>
        <v>0.20945529739999999</v>
      </c>
      <c r="AL6858">
        <f t="shared" si="1521"/>
        <v>0</v>
      </c>
      <c r="AN6858">
        <f t="shared" si="1522"/>
        <v>0.20945529739999999</v>
      </c>
      <c r="AO6858">
        <f t="shared" si="1523"/>
        <v>0</v>
      </c>
      <c r="AP6858">
        <f t="shared" si="1524"/>
        <v>0</v>
      </c>
      <c r="AQ6858">
        <f t="shared" si="1525"/>
        <v>0</v>
      </c>
    </row>
    <row r="6859" spans="1:43" x14ac:dyDescent="0.35">
      <c r="A6859" s="3">
        <v>42656.708333333336</v>
      </c>
      <c r="B6859" s="1">
        <f t="shared" si="1512"/>
        <v>10</v>
      </c>
      <c r="C6859">
        <v>2.7230300000000001</v>
      </c>
      <c r="D6859">
        <v>1</v>
      </c>
      <c r="E6859">
        <f t="shared" si="1513"/>
        <v>0.10872999999999999</v>
      </c>
      <c r="F6859">
        <f t="shared" si="1514"/>
        <v>0.2960750519</v>
      </c>
      <c r="G6859" s="7">
        <v>0.16386600000000001</v>
      </c>
      <c r="AD6859">
        <v>-2.7230300000000001</v>
      </c>
      <c r="AE6859">
        <f t="shared" si="1515"/>
        <v>-2.7230300000000001</v>
      </c>
      <c r="AF6859">
        <f t="shared" si="1516"/>
        <v>0</v>
      </c>
      <c r="AG6859">
        <f t="shared" si="1517"/>
        <v>0</v>
      </c>
      <c r="AH6859">
        <f t="shared" si="1518"/>
        <v>0</v>
      </c>
      <c r="AI6859">
        <f t="shared" si="1519"/>
        <v>0.10872999999999999</v>
      </c>
      <c r="AJ6859">
        <v>0.12809999999999999</v>
      </c>
      <c r="AK6859">
        <f t="shared" si="1520"/>
        <v>0.2960750519</v>
      </c>
      <c r="AL6859">
        <f t="shared" si="1521"/>
        <v>0</v>
      </c>
      <c r="AN6859">
        <f t="shared" si="1522"/>
        <v>0.2960750519</v>
      </c>
      <c r="AO6859">
        <f t="shared" si="1523"/>
        <v>0</v>
      </c>
      <c r="AP6859">
        <f t="shared" si="1524"/>
        <v>0</v>
      </c>
      <c r="AQ6859">
        <f t="shared" si="1525"/>
        <v>0</v>
      </c>
    </row>
    <row r="6860" spans="1:43" x14ac:dyDescent="0.35">
      <c r="A6860" s="3">
        <v>42656.75</v>
      </c>
      <c r="B6860" s="1">
        <f t="shared" si="1512"/>
        <v>10</v>
      </c>
      <c r="C6860">
        <v>2.7852199999999998</v>
      </c>
      <c r="D6860">
        <v>1</v>
      </c>
      <c r="E6860">
        <f t="shared" si="1513"/>
        <v>0.10872999999999999</v>
      </c>
      <c r="F6860">
        <f t="shared" si="1514"/>
        <v>0.30283697059999998</v>
      </c>
      <c r="G6860" s="7">
        <v>-9.1350000000000003E-4</v>
      </c>
      <c r="AD6860">
        <v>-2.7852199999999998</v>
      </c>
      <c r="AE6860">
        <f t="shared" si="1515"/>
        <v>-2.7852199999999998</v>
      </c>
      <c r="AF6860">
        <f t="shared" si="1516"/>
        <v>0</v>
      </c>
      <c r="AG6860">
        <f t="shared" si="1517"/>
        <v>0</v>
      </c>
      <c r="AH6860">
        <f t="shared" si="1518"/>
        <v>0</v>
      </c>
      <c r="AI6860">
        <f t="shared" si="1519"/>
        <v>0.10872999999999999</v>
      </c>
      <c r="AJ6860">
        <v>0.12809999999999999</v>
      </c>
      <c r="AK6860">
        <f t="shared" si="1520"/>
        <v>0.30283697059999998</v>
      </c>
      <c r="AL6860">
        <f t="shared" si="1521"/>
        <v>0</v>
      </c>
      <c r="AN6860">
        <f t="shared" si="1522"/>
        <v>0.30283697059999998</v>
      </c>
      <c r="AO6860">
        <f t="shared" si="1523"/>
        <v>0</v>
      </c>
      <c r="AP6860">
        <f t="shared" si="1524"/>
        <v>0</v>
      </c>
      <c r="AQ6860">
        <f t="shared" si="1525"/>
        <v>0</v>
      </c>
    </row>
    <row r="6861" spans="1:43" x14ac:dyDescent="0.35">
      <c r="A6861" s="3">
        <v>42656.791666666664</v>
      </c>
      <c r="B6861" s="1">
        <f t="shared" si="1512"/>
        <v>10</v>
      </c>
      <c r="C6861">
        <v>2.6112600000000001</v>
      </c>
      <c r="D6861">
        <v>1</v>
      </c>
      <c r="E6861">
        <f t="shared" si="1513"/>
        <v>0.10872999999999999</v>
      </c>
      <c r="F6861">
        <f t="shared" si="1514"/>
        <v>0.2839222998</v>
      </c>
      <c r="G6861" s="7">
        <v>-9.1350000000000003E-4</v>
      </c>
      <c r="AD6861">
        <v>-2.6112600000000001</v>
      </c>
      <c r="AE6861">
        <f t="shared" si="1515"/>
        <v>-2.6112600000000001</v>
      </c>
      <c r="AF6861">
        <f t="shared" si="1516"/>
        <v>0</v>
      </c>
      <c r="AG6861">
        <f t="shared" si="1517"/>
        <v>0</v>
      </c>
      <c r="AH6861">
        <f t="shared" si="1518"/>
        <v>0</v>
      </c>
      <c r="AI6861">
        <f t="shared" si="1519"/>
        <v>0.10872999999999999</v>
      </c>
      <c r="AJ6861">
        <v>0.12809999999999999</v>
      </c>
      <c r="AK6861">
        <f t="shared" si="1520"/>
        <v>0.2839222998</v>
      </c>
      <c r="AL6861">
        <f t="shared" si="1521"/>
        <v>0</v>
      </c>
      <c r="AN6861">
        <f t="shared" si="1522"/>
        <v>0.2839222998</v>
      </c>
      <c r="AO6861">
        <f t="shared" si="1523"/>
        <v>0</v>
      </c>
      <c r="AP6861">
        <f t="shared" si="1524"/>
        <v>0</v>
      </c>
      <c r="AQ6861">
        <f t="shared" si="1525"/>
        <v>0</v>
      </c>
    </row>
    <row r="6862" spans="1:43" x14ac:dyDescent="0.35">
      <c r="A6862" s="3">
        <v>42656.833333333336</v>
      </c>
      <c r="B6862" s="1">
        <f t="shared" si="1512"/>
        <v>10</v>
      </c>
      <c r="C6862">
        <v>2.2706499999999998</v>
      </c>
      <c r="D6862">
        <v>1</v>
      </c>
      <c r="E6862">
        <f t="shared" si="1513"/>
        <v>0.10872999999999999</v>
      </c>
      <c r="F6862">
        <f t="shared" si="1514"/>
        <v>0.24688777449999996</v>
      </c>
      <c r="G6862" s="7">
        <v>-9.1350000000000003E-4</v>
      </c>
      <c r="AD6862">
        <v>-2.2706499999999998</v>
      </c>
      <c r="AE6862">
        <f t="shared" si="1515"/>
        <v>-2.2706499999999998</v>
      </c>
      <c r="AF6862">
        <f t="shared" si="1516"/>
        <v>0</v>
      </c>
      <c r="AG6862">
        <f t="shared" si="1517"/>
        <v>0</v>
      </c>
      <c r="AH6862">
        <f t="shared" si="1518"/>
        <v>0</v>
      </c>
      <c r="AI6862">
        <f t="shared" si="1519"/>
        <v>0.10872999999999999</v>
      </c>
      <c r="AJ6862">
        <v>0.12809999999999999</v>
      </c>
      <c r="AK6862">
        <f t="shared" si="1520"/>
        <v>0.24688777449999996</v>
      </c>
      <c r="AL6862">
        <f t="shared" si="1521"/>
        <v>0</v>
      </c>
      <c r="AN6862">
        <f t="shared" si="1522"/>
        <v>0.24688777449999996</v>
      </c>
      <c r="AO6862">
        <f t="shared" si="1523"/>
        <v>0</v>
      </c>
      <c r="AP6862">
        <f t="shared" si="1524"/>
        <v>0</v>
      </c>
      <c r="AQ6862">
        <f t="shared" si="1525"/>
        <v>0</v>
      </c>
    </row>
    <row r="6863" spans="1:43" x14ac:dyDescent="0.35">
      <c r="A6863" s="3">
        <v>42656.875</v>
      </c>
      <c r="B6863" s="1">
        <f t="shared" si="1512"/>
        <v>10</v>
      </c>
      <c r="C6863">
        <v>1.82128</v>
      </c>
      <c r="D6863">
        <v>1</v>
      </c>
      <c r="E6863">
        <f t="shared" si="1513"/>
        <v>0.10872999999999999</v>
      </c>
      <c r="F6863">
        <f t="shared" si="1514"/>
        <v>0.1980277744</v>
      </c>
      <c r="G6863" s="7">
        <v>-9.1350000000000003E-4</v>
      </c>
      <c r="AD6863">
        <v>-1.82128</v>
      </c>
      <c r="AE6863">
        <f t="shared" si="1515"/>
        <v>-1.82128</v>
      </c>
      <c r="AF6863">
        <f t="shared" si="1516"/>
        <v>0</v>
      </c>
      <c r="AG6863">
        <f t="shared" si="1517"/>
        <v>0</v>
      </c>
      <c r="AH6863">
        <f t="shared" si="1518"/>
        <v>0</v>
      </c>
      <c r="AI6863">
        <f t="shared" si="1519"/>
        <v>0.10872999999999999</v>
      </c>
      <c r="AJ6863">
        <v>0.12809999999999999</v>
      </c>
      <c r="AK6863">
        <f t="shared" si="1520"/>
        <v>0.1980277744</v>
      </c>
      <c r="AL6863">
        <f t="shared" si="1521"/>
        <v>0</v>
      </c>
      <c r="AN6863">
        <f t="shared" si="1522"/>
        <v>0.1980277744</v>
      </c>
      <c r="AO6863">
        <f t="shared" si="1523"/>
        <v>0</v>
      </c>
      <c r="AP6863">
        <f t="shared" si="1524"/>
        <v>0</v>
      </c>
      <c r="AQ6863">
        <f t="shared" si="1525"/>
        <v>0</v>
      </c>
    </row>
    <row r="6864" spans="1:43" x14ac:dyDescent="0.35">
      <c r="A6864" s="3">
        <v>42656.916666666664</v>
      </c>
      <c r="B6864" s="1">
        <f t="shared" si="1512"/>
        <v>10</v>
      </c>
      <c r="C6864">
        <v>1.3771</v>
      </c>
      <c r="D6864">
        <v>1</v>
      </c>
      <c r="E6864">
        <f t="shared" si="1513"/>
        <v>0.10872999999999999</v>
      </c>
      <c r="F6864">
        <f t="shared" si="1514"/>
        <v>0.14973208299999999</v>
      </c>
      <c r="G6864" s="7">
        <v>-9.1350000000000003E-4</v>
      </c>
      <c r="AD6864">
        <v>-1.3771</v>
      </c>
      <c r="AE6864">
        <f t="shared" si="1515"/>
        <v>-1.3771</v>
      </c>
      <c r="AF6864">
        <f t="shared" si="1516"/>
        <v>0</v>
      </c>
      <c r="AG6864">
        <f t="shared" si="1517"/>
        <v>0</v>
      </c>
      <c r="AH6864">
        <f t="shared" si="1518"/>
        <v>0</v>
      </c>
      <c r="AI6864">
        <f t="shared" si="1519"/>
        <v>0.10872999999999999</v>
      </c>
      <c r="AJ6864">
        <v>0.12809999999999999</v>
      </c>
      <c r="AK6864">
        <f t="shared" si="1520"/>
        <v>0.14973208299999999</v>
      </c>
      <c r="AL6864">
        <f t="shared" si="1521"/>
        <v>0</v>
      </c>
      <c r="AN6864">
        <f t="shared" si="1522"/>
        <v>0.14973208299999999</v>
      </c>
      <c r="AO6864">
        <f t="shared" si="1523"/>
        <v>0</v>
      </c>
      <c r="AP6864">
        <f t="shared" si="1524"/>
        <v>0</v>
      </c>
      <c r="AQ6864">
        <f t="shared" si="1525"/>
        <v>0</v>
      </c>
    </row>
    <row r="6865" spans="1:43" x14ac:dyDescent="0.35">
      <c r="A6865" s="3">
        <v>42656.958333333336</v>
      </c>
      <c r="B6865" s="1">
        <f t="shared" si="1512"/>
        <v>10</v>
      </c>
      <c r="C6865">
        <v>0.92314499999999999</v>
      </c>
      <c r="D6865">
        <v>1</v>
      </c>
      <c r="E6865">
        <f t="shared" si="1513"/>
        <v>0.10872999999999999</v>
      </c>
      <c r="F6865">
        <f t="shared" si="1514"/>
        <v>0.10037355584999999</v>
      </c>
      <c r="G6865" s="7">
        <v>-9.1350000000000003E-4</v>
      </c>
      <c r="AD6865">
        <v>-0.92314499999999999</v>
      </c>
      <c r="AE6865">
        <f t="shared" si="1515"/>
        <v>-0.92314499999999999</v>
      </c>
      <c r="AF6865">
        <f t="shared" si="1516"/>
        <v>0</v>
      </c>
      <c r="AG6865">
        <f t="shared" si="1517"/>
        <v>0</v>
      </c>
      <c r="AH6865">
        <f t="shared" si="1518"/>
        <v>0</v>
      </c>
      <c r="AI6865">
        <f t="shared" si="1519"/>
        <v>0.10872999999999999</v>
      </c>
      <c r="AJ6865">
        <v>0.12809999999999999</v>
      </c>
      <c r="AK6865">
        <f t="shared" si="1520"/>
        <v>0.10037355584999999</v>
      </c>
      <c r="AL6865">
        <f t="shared" si="1521"/>
        <v>0</v>
      </c>
      <c r="AN6865">
        <f t="shared" si="1522"/>
        <v>0.10037355584999999</v>
      </c>
      <c r="AO6865">
        <f t="shared" si="1523"/>
        <v>0</v>
      </c>
      <c r="AP6865">
        <f t="shared" si="1524"/>
        <v>0</v>
      </c>
      <c r="AQ6865">
        <f t="shared" si="1525"/>
        <v>0</v>
      </c>
    </row>
    <row r="6866" spans="1:43" x14ac:dyDescent="0.35">
      <c r="A6866" s="3">
        <v>42657</v>
      </c>
      <c r="B6866" s="1">
        <f t="shared" si="1512"/>
        <v>10</v>
      </c>
      <c r="C6866">
        <v>0.778474</v>
      </c>
      <c r="D6866">
        <v>1</v>
      </c>
      <c r="E6866">
        <f t="shared" si="1513"/>
        <v>0.10872999999999999</v>
      </c>
      <c r="F6866">
        <f t="shared" si="1514"/>
        <v>8.4643478019999996E-2</v>
      </c>
      <c r="G6866" s="7">
        <v>-9.1350000000000003E-4</v>
      </c>
      <c r="AD6866">
        <v>-0.778474</v>
      </c>
      <c r="AE6866">
        <f t="shared" si="1515"/>
        <v>-0.778474</v>
      </c>
      <c r="AF6866">
        <f t="shared" si="1516"/>
        <v>0</v>
      </c>
      <c r="AG6866">
        <f t="shared" si="1517"/>
        <v>0</v>
      </c>
      <c r="AH6866">
        <f t="shared" si="1518"/>
        <v>0</v>
      </c>
      <c r="AI6866">
        <f t="shared" si="1519"/>
        <v>0.10872999999999999</v>
      </c>
      <c r="AJ6866">
        <v>0.12809999999999999</v>
      </c>
      <c r="AK6866">
        <f t="shared" si="1520"/>
        <v>8.4643478019999996E-2</v>
      </c>
      <c r="AL6866">
        <f t="shared" si="1521"/>
        <v>0</v>
      </c>
      <c r="AN6866">
        <f t="shared" si="1522"/>
        <v>8.4643478019999996E-2</v>
      </c>
      <c r="AO6866">
        <f t="shared" si="1523"/>
        <v>0</v>
      </c>
      <c r="AP6866">
        <f t="shared" si="1524"/>
        <v>0</v>
      </c>
      <c r="AQ6866">
        <f t="shared" si="1525"/>
        <v>0</v>
      </c>
    </row>
    <row r="6867" spans="1:43" x14ac:dyDescent="0.35">
      <c r="A6867" s="3">
        <v>42657.041666666664</v>
      </c>
      <c r="B6867" s="1">
        <f t="shared" si="1512"/>
        <v>10</v>
      </c>
      <c r="C6867">
        <v>0.65830699999999998</v>
      </c>
      <c r="D6867">
        <v>1</v>
      </c>
      <c r="E6867">
        <f t="shared" si="1513"/>
        <v>0.10872999999999999</v>
      </c>
      <c r="F6867">
        <f t="shared" si="1514"/>
        <v>7.1577720109999993E-2</v>
      </c>
      <c r="G6867" s="7">
        <v>-9.1350000000000003E-4</v>
      </c>
      <c r="AD6867">
        <v>-0.65830699999999998</v>
      </c>
      <c r="AE6867">
        <f t="shared" si="1515"/>
        <v>-0.65830699999999998</v>
      </c>
      <c r="AF6867">
        <f t="shared" si="1516"/>
        <v>0</v>
      </c>
      <c r="AG6867">
        <f t="shared" si="1517"/>
        <v>0</v>
      </c>
      <c r="AH6867">
        <f t="shared" si="1518"/>
        <v>0</v>
      </c>
      <c r="AI6867">
        <f t="shared" si="1519"/>
        <v>0.10872999999999999</v>
      </c>
      <c r="AJ6867">
        <v>0.12809999999999999</v>
      </c>
      <c r="AK6867">
        <f t="shared" si="1520"/>
        <v>7.1577720109999993E-2</v>
      </c>
      <c r="AL6867">
        <f t="shared" si="1521"/>
        <v>0</v>
      </c>
      <c r="AN6867">
        <f t="shared" si="1522"/>
        <v>7.1577720109999993E-2</v>
      </c>
      <c r="AO6867">
        <f t="shared" si="1523"/>
        <v>0</v>
      </c>
      <c r="AP6867">
        <f t="shared" si="1524"/>
        <v>0</v>
      </c>
      <c r="AQ6867">
        <f t="shared" si="1525"/>
        <v>0</v>
      </c>
    </row>
    <row r="6868" spans="1:43" x14ac:dyDescent="0.35">
      <c r="A6868" s="3">
        <v>42657.083333333336</v>
      </c>
      <c r="B6868" s="1">
        <f t="shared" si="1512"/>
        <v>10</v>
      </c>
      <c r="C6868">
        <v>0.59215499999999999</v>
      </c>
      <c r="D6868">
        <v>1</v>
      </c>
      <c r="E6868">
        <f t="shared" si="1513"/>
        <v>0.10872999999999999</v>
      </c>
      <c r="F6868">
        <f t="shared" si="1514"/>
        <v>6.4385013149999989E-2</v>
      </c>
      <c r="G6868" s="7">
        <v>-9.1350000000000003E-4</v>
      </c>
      <c r="AD6868">
        <v>-0.59215499999999999</v>
      </c>
      <c r="AE6868">
        <f t="shared" si="1515"/>
        <v>-0.59215499999999999</v>
      </c>
      <c r="AF6868">
        <f t="shared" si="1516"/>
        <v>0</v>
      </c>
      <c r="AG6868">
        <f t="shared" si="1517"/>
        <v>0</v>
      </c>
      <c r="AH6868">
        <f t="shared" si="1518"/>
        <v>0</v>
      </c>
      <c r="AI6868">
        <f t="shared" si="1519"/>
        <v>0.10872999999999999</v>
      </c>
      <c r="AJ6868">
        <v>0.12809999999999999</v>
      </c>
      <c r="AK6868">
        <f t="shared" si="1520"/>
        <v>6.4385013149999989E-2</v>
      </c>
      <c r="AL6868">
        <f t="shared" si="1521"/>
        <v>0</v>
      </c>
      <c r="AN6868">
        <f t="shared" si="1522"/>
        <v>6.4385013149999989E-2</v>
      </c>
      <c r="AO6868">
        <f t="shared" si="1523"/>
        <v>0</v>
      </c>
      <c r="AP6868">
        <f t="shared" si="1524"/>
        <v>0</v>
      </c>
      <c r="AQ6868">
        <f t="shared" si="1525"/>
        <v>0</v>
      </c>
    </row>
    <row r="6869" spans="1:43" x14ac:dyDescent="0.35">
      <c r="A6869" s="3">
        <v>42657.125</v>
      </c>
      <c r="B6869" s="1">
        <f t="shared" si="1512"/>
        <v>10</v>
      </c>
      <c r="C6869">
        <v>0.55432400000000004</v>
      </c>
      <c r="D6869">
        <v>1</v>
      </c>
      <c r="E6869">
        <f t="shared" si="1513"/>
        <v>0.10872999999999999</v>
      </c>
      <c r="F6869">
        <f t="shared" si="1514"/>
        <v>6.0271648519999999E-2</v>
      </c>
      <c r="G6869" s="7">
        <v>-9.1350000000000003E-4</v>
      </c>
      <c r="AD6869">
        <v>-0.55432400000000004</v>
      </c>
      <c r="AE6869">
        <f t="shared" si="1515"/>
        <v>-0.55432400000000004</v>
      </c>
      <c r="AF6869">
        <f t="shared" si="1516"/>
        <v>0</v>
      </c>
      <c r="AG6869">
        <f t="shared" si="1517"/>
        <v>0</v>
      </c>
      <c r="AH6869">
        <f t="shared" si="1518"/>
        <v>0</v>
      </c>
      <c r="AI6869">
        <f t="shared" si="1519"/>
        <v>0.10872999999999999</v>
      </c>
      <c r="AJ6869">
        <v>0.12809999999999999</v>
      </c>
      <c r="AK6869">
        <f t="shared" si="1520"/>
        <v>6.0271648519999999E-2</v>
      </c>
      <c r="AL6869">
        <f t="shared" si="1521"/>
        <v>0</v>
      </c>
      <c r="AN6869">
        <f t="shared" si="1522"/>
        <v>6.0271648519999999E-2</v>
      </c>
      <c r="AO6869">
        <f t="shared" si="1523"/>
        <v>0</v>
      </c>
      <c r="AP6869">
        <f t="shared" si="1524"/>
        <v>0</v>
      </c>
      <c r="AQ6869">
        <f t="shared" si="1525"/>
        <v>0</v>
      </c>
    </row>
    <row r="6870" spans="1:43" x14ac:dyDescent="0.35">
      <c r="A6870" s="3">
        <v>42657.166666666664</v>
      </c>
      <c r="B6870" s="1">
        <f t="shared" si="1512"/>
        <v>10</v>
      </c>
      <c r="C6870">
        <v>0.59040999999999999</v>
      </c>
      <c r="D6870">
        <v>1</v>
      </c>
      <c r="E6870">
        <f t="shared" si="1513"/>
        <v>0.10872999999999999</v>
      </c>
      <c r="F6870">
        <f t="shared" si="1514"/>
        <v>6.4195279299999991E-2</v>
      </c>
      <c r="G6870" s="7">
        <v>-9.1350000000000003E-4</v>
      </c>
      <c r="AD6870">
        <v>-0.59040999999999999</v>
      </c>
      <c r="AE6870">
        <f t="shared" si="1515"/>
        <v>-0.59040999999999999</v>
      </c>
      <c r="AF6870">
        <f t="shared" si="1516"/>
        <v>0</v>
      </c>
      <c r="AG6870">
        <f t="shared" si="1517"/>
        <v>0</v>
      </c>
      <c r="AH6870">
        <f t="shared" si="1518"/>
        <v>0</v>
      </c>
      <c r="AI6870">
        <f t="shared" si="1519"/>
        <v>0.10872999999999999</v>
      </c>
      <c r="AJ6870">
        <v>0.12809999999999999</v>
      </c>
      <c r="AK6870">
        <f t="shared" si="1520"/>
        <v>6.4195279299999991E-2</v>
      </c>
      <c r="AL6870">
        <f t="shared" si="1521"/>
        <v>0</v>
      </c>
      <c r="AN6870">
        <f t="shared" si="1522"/>
        <v>6.4195279299999991E-2</v>
      </c>
      <c r="AO6870">
        <f t="shared" si="1523"/>
        <v>0</v>
      </c>
      <c r="AP6870">
        <f t="shared" si="1524"/>
        <v>0</v>
      </c>
      <c r="AQ6870">
        <f t="shared" si="1525"/>
        <v>0</v>
      </c>
    </row>
    <row r="6871" spans="1:43" x14ac:dyDescent="0.35">
      <c r="A6871" s="3">
        <v>42657.208333333336</v>
      </c>
      <c r="B6871" s="1">
        <f t="shared" si="1512"/>
        <v>10</v>
      </c>
      <c r="C6871">
        <v>0.803975</v>
      </c>
      <c r="D6871">
        <v>1</v>
      </c>
      <c r="E6871">
        <f t="shared" si="1513"/>
        <v>0.10872999999999999</v>
      </c>
      <c r="F6871">
        <f t="shared" si="1514"/>
        <v>8.7416201749999992E-2</v>
      </c>
      <c r="G6871" s="7">
        <v>-9.1350000000000003E-4</v>
      </c>
      <c r="AD6871">
        <v>-0.803975</v>
      </c>
      <c r="AE6871">
        <f t="shared" si="1515"/>
        <v>-0.803975</v>
      </c>
      <c r="AF6871">
        <f t="shared" si="1516"/>
        <v>0</v>
      </c>
      <c r="AG6871">
        <f t="shared" si="1517"/>
        <v>0</v>
      </c>
      <c r="AH6871">
        <f t="shared" si="1518"/>
        <v>0</v>
      </c>
      <c r="AI6871">
        <f t="shared" si="1519"/>
        <v>0.10872999999999999</v>
      </c>
      <c r="AJ6871">
        <v>0.12809999999999999</v>
      </c>
      <c r="AK6871">
        <f t="shared" si="1520"/>
        <v>8.7416201749999992E-2</v>
      </c>
      <c r="AL6871">
        <f t="shared" si="1521"/>
        <v>0</v>
      </c>
      <c r="AN6871">
        <f t="shared" si="1522"/>
        <v>8.7416201749999992E-2</v>
      </c>
      <c r="AO6871">
        <f t="shared" si="1523"/>
        <v>0</v>
      </c>
      <c r="AP6871">
        <f t="shared" si="1524"/>
        <v>0</v>
      </c>
      <c r="AQ6871">
        <f t="shared" si="1525"/>
        <v>0</v>
      </c>
    </row>
    <row r="6872" spans="1:43" x14ac:dyDescent="0.35">
      <c r="A6872" s="3">
        <v>42657.25</v>
      </c>
      <c r="B6872" s="1">
        <f t="shared" si="1512"/>
        <v>10</v>
      </c>
      <c r="C6872">
        <v>1.04166</v>
      </c>
      <c r="D6872">
        <v>1</v>
      </c>
      <c r="E6872">
        <f t="shared" si="1513"/>
        <v>0.10872999999999999</v>
      </c>
      <c r="F6872">
        <f t="shared" si="1514"/>
        <v>0.11325969179999999</v>
      </c>
      <c r="G6872" s="7">
        <v>4.0808199999999998E-3</v>
      </c>
      <c r="AD6872">
        <v>-1.04166</v>
      </c>
      <c r="AE6872">
        <f t="shared" si="1515"/>
        <v>-1.04166</v>
      </c>
      <c r="AF6872">
        <f t="shared" si="1516"/>
        <v>0</v>
      </c>
      <c r="AG6872">
        <f t="shared" si="1517"/>
        <v>0</v>
      </c>
      <c r="AH6872">
        <f t="shared" si="1518"/>
        <v>0</v>
      </c>
      <c r="AI6872">
        <f t="shared" si="1519"/>
        <v>0.10872999999999999</v>
      </c>
      <c r="AJ6872">
        <v>0.12809999999999999</v>
      </c>
      <c r="AK6872">
        <f t="shared" si="1520"/>
        <v>0.11325969179999999</v>
      </c>
      <c r="AL6872">
        <f t="shared" si="1521"/>
        <v>0</v>
      </c>
      <c r="AN6872">
        <f t="shared" si="1522"/>
        <v>0.11325969179999999</v>
      </c>
      <c r="AO6872">
        <f t="shared" si="1523"/>
        <v>0</v>
      </c>
      <c r="AP6872">
        <f t="shared" si="1524"/>
        <v>0</v>
      </c>
      <c r="AQ6872">
        <f t="shared" si="1525"/>
        <v>0</v>
      </c>
    </row>
    <row r="6873" spans="1:43" x14ac:dyDescent="0.35">
      <c r="A6873" s="3">
        <v>42657.291666666664</v>
      </c>
      <c r="B6873" s="1">
        <f t="shared" si="1512"/>
        <v>10</v>
      </c>
      <c r="C6873">
        <v>0.38216299999999997</v>
      </c>
      <c r="D6873">
        <v>1</v>
      </c>
      <c r="E6873">
        <f t="shared" si="1513"/>
        <v>0.10872999999999999</v>
      </c>
      <c r="F6873">
        <f t="shared" si="1514"/>
        <v>4.1552582989999996E-2</v>
      </c>
      <c r="G6873" s="7">
        <v>0.65708699999999998</v>
      </c>
      <c r="AD6873">
        <v>-0.38216299999999997</v>
      </c>
      <c r="AE6873">
        <f t="shared" si="1515"/>
        <v>-0.38216299999999997</v>
      </c>
      <c r="AF6873">
        <f t="shared" si="1516"/>
        <v>0</v>
      </c>
      <c r="AG6873">
        <f t="shared" si="1517"/>
        <v>0</v>
      </c>
      <c r="AH6873">
        <f t="shared" si="1518"/>
        <v>0</v>
      </c>
      <c r="AI6873">
        <f t="shared" si="1519"/>
        <v>0.10872999999999999</v>
      </c>
      <c r="AJ6873">
        <v>0.12809999999999999</v>
      </c>
      <c r="AK6873">
        <f t="shared" si="1520"/>
        <v>4.1552582989999996E-2</v>
      </c>
      <c r="AL6873">
        <f t="shared" si="1521"/>
        <v>0</v>
      </c>
      <c r="AN6873">
        <f t="shared" si="1522"/>
        <v>4.1552582989999996E-2</v>
      </c>
      <c r="AO6873">
        <f t="shared" si="1523"/>
        <v>0</v>
      </c>
      <c r="AP6873">
        <f t="shared" si="1524"/>
        <v>0</v>
      </c>
      <c r="AQ6873">
        <f t="shared" si="1525"/>
        <v>0</v>
      </c>
    </row>
    <row r="6874" spans="1:43" x14ac:dyDescent="0.35">
      <c r="A6874" s="3">
        <v>42657.333333333336</v>
      </c>
      <c r="B6874" s="1">
        <f t="shared" si="1512"/>
        <v>10</v>
      </c>
      <c r="C6874">
        <v>0</v>
      </c>
      <c r="D6874">
        <v>1</v>
      </c>
      <c r="E6874">
        <f t="shared" si="1513"/>
        <v>0.10872999999999999</v>
      </c>
      <c r="F6874">
        <f t="shared" si="1514"/>
        <v>0</v>
      </c>
      <c r="G6874" s="7">
        <v>1.66672</v>
      </c>
      <c r="AD6874">
        <v>0.68237499999999995</v>
      </c>
      <c r="AE6874">
        <f t="shared" si="1515"/>
        <v>0.68237499999999995</v>
      </c>
      <c r="AF6874">
        <f t="shared" si="1516"/>
        <v>0</v>
      </c>
      <c r="AG6874">
        <f t="shared" si="1517"/>
        <v>0</v>
      </c>
      <c r="AH6874">
        <f t="shared" si="1518"/>
        <v>0</v>
      </c>
      <c r="AI6874">
        <f t="shared" si="1519"/>
        <v>0.10872999999999999</v>
      </c>
      <c r="AJ6874">
        <v>0.12809999999999999</v>
      </c>
      <c r="AK6874">
        <f t="shared" si="1520"/>
        <v>0</v>
      </c>
      <c r="AL6874">
        <f t="shared" si="1521"/>
        <v>8.741223749999999E-2</v>
      </c>
      <c r="AN6874">
        <f t="shared" si="1522"/>
        <v>-8.741223749999999E-2</v>
      </c>
      <c r="AO6874">
        <f t="shared" si="1523"/>
        <v>0</v>
      </c>
      <c r="AP6874">
        <f t="shared" si="1524"/>
        <v>0</v>
      </c>
      <c r="AQ6874">
        <f t="shared" si="1525"/>
        <v>0</v>
      </c>
    </row>
    <row r="6875" spans="1:43" x14ac:dyDescent="0.35">
      <c r="A6875" s="3">
        <v>42657.375</v>
      </c>
      <c r="B6875" s="1">
        <f t="shared" si="1512"/>
        <v>10</v>
      </c>
      <c r="C6875">
        <v>0</v>
      </c>
      <c r="D6875">
        <v>1</v>
      </c>
      <c r="E6875">
        <f t="shared" si="1513"/>
        <v>0.10872999999999999</v>
      </c>
      <c r="F6875">
        <f t="shared" si="1514"/>
        <v>0</v>
      </c>
      <c r="G6875" s="7">
        <v>2.49783</v>
      </c>
      <c r="AD6875">
        <v>1.3348899999999999</v>
      </c>
      <c r="AE6875">
        <f t="shared" si="1515"/>
        <v>1.3348899999999999</v>
      </c>
      <c r="AF6875">
        <f t="shared" si="1516"/>
        <v>0</v>
      </c>
      <c r="AG6875">
        <f t="shared" si="1517"/>
        <v>0</v>
      </c>
      <c r="AH6875">
        <f t="shared" si="1518"/>
        <v>0</v>
      </c>
      <c r="AI6875">
        <f t="shared" si="1519"/>
        <v>0.10872999999999999</v>
      </c>
      <c r="AJ6875">
        <v>0.12809999999999999</v>
      </c>
      <c r="AK6875">
        <f t="shared" si="1520"/>
        <v>0</v>
      </c>
      <c r="AL6875">
        <f t="shared" si="1521"/>
        <v>0.17099940899999999</v>
      </c>
      <c r="AN6875">
        <f t="shared" si="1522"/>
        <v>-0.17099940899999999</v>
      </c>
      <c r="AO6875">
        <f t="shared" si="1523"/>
        <v>0</v>
      </c>
      <c r="AP6875">
        <f t="shared" si="1524"/>
        <v>0</v>
      </c>
      <c r="AQ6875">
        <f t="shared" si="1525"/>
        <v>0</v>
      </c>
    </row>
    <row r="6876" spans="1:43" x14ac:dyDescent="0.35">
      <c r="A6876" s="3">
        <v>42657.416666666664</v>
      </c>
      <c r="B6876" s="1">
        <f t="shared" si="1512"/>
        <v>10</v>
      </c>
      <c r="C6876">
        <v>0</v>
      </c>
      <c r="D6876">
        <v>1</v>
      </c>
      <c r="E6876">
        <f t="shared" si="1513"/>
        <v>0.10872999999999999</v>
      </c>
      <c r="F6876">
        <f t="shared" si="1514"/>
        <v>0</v>
      </c>
      <c r="G6876" s="7">
        <v>3.0200900000000002</v>
      </c>
      <c r="AD6876">
        <v>1.6482600000000001</v>
      </c>
      <c r="AE6876">
        <f t="shared" si="1515"/>
        <v>1.6482600000000001</v>
      </c>
      <c r="AF6876">
        <f t="shared" si="1516"/>
        <v>0</v>
      </c>
      <c r="AG6876">
        <f t="shared" si="1517"/>
        <v>0</v>
      </c>
      <c r="AH6876">
        <f t="shared" si="1518"/>
        <v>0</v>
      </c>
      <c r="AI6876">
        <f t="shared" si="1519"/>
        <v>0.10872999999999999</v>
      </c>
      <c r="AJ6876">
        <v>0.12809999999999999</v>
      </c>
      <c r="AK6876">
        <f t="shared" si="1520"/>
        <v>0</v>
      </c>
      <c r="AL6876">
        <f t="shared" si="1521"/>
        <v>0.211142106</v>
      </c>
      <c r="AN6876">
        <f t="shared" si="1522"/>
        <v>-0.211142106</v>
      </c>
      <c r="AO6876">
        <f t="shared" si="1523"/>
        <v>0</v>
      </c>
      <c r="AP6876">
        <f t="shared" si="1524"/>
        <v>0</v>
      </c>
      <c r="AQ6876">
        <f t="shared" si="1525"/>
        <v>0</v>
      </c>
    </row>
    <row r="6877" spans="1:43" x14ac:dyDescent="0.35">
      <c r="A6877" s="3">
        <v>42657.458333333336</v>
      </c>
      <c r="B6877" s="1">
        <f t="shared" si="1512"/>
        <v>10</v>
      </c>
      <c r="C6877">
        <v>0</v>
      </c>
      <c r="D6877">
        <v>1</v>
      </c>
      <c r="E6877">
        <f t="shared" si="1513"/>
        <v>0.10872999999999999</v>
      </c>
      <c r="F6877">
        <f t="shared" si="1514"/>
        <v>0</v>
      </c>
      <c r="G6877" s="7">
        <v>3.36558</v>
      </c>
      <c r="AD6877">
        <v>1.78148</v>
      </c>
      <c r="AE6877">
        <f t="shared" si="1515"/>
        <v>1.78148</v>
      </c>
      <c r="AF6877">
        <f t="shared" si="1516"/>
        <v>0</v>
      </c>
      <c r="AG6877">
        <f t="shared" si="1517"/>
        <v>0</v>
      </c>
      <c r="AH6877">
        <f t="shared" si="1518"/>
        <v>0</v>
      </c>
      <c r="AI6877">
        <f t="shared" si="1519"/>
        <v>0.10872999999999999</v>
      </c>
      <c r="AJ6877">
        <v>0.12809999999999999</v>
      </c>
      <c r="AK6877">
        <f t="shared" si="1520"/>
        <v>0</v>
      </c>
      <c r="AL6877">
        <f t="shared" si="1521"/>
        <v>0.22820758799999999</v>
      </c>
      <c r="AN6877">
        <f t="shared" si="1522"/>
        <v>-0.22820758799999999</v>
      </c>
      <c r="AO6877">
        <f t="shared" si="1523"/>
        <v>0</v>
      </c>
      <c r="AP6877">
        <f t="shared" si="1524"/>
        <v>0</v>
      </c>
      <c r="AQ6877">
        <f t="shared" si="1525"/>
        <v>0</v>
      </c>
    </row>
    <row r="6878" spans="1:43" x14ac:dyDescent="0.35">
      <c r="A6878" s="3">
        <v>42657.5</v>
      </c>
      <c r="B6878" s="1">
        <f t="shared" si="1512"/>
        <v>10</v>
      </c>
      <c r="C6878">
        <v>0</v>
      </c>
      <c r="D6878">
        <v>1</v>
      </c>
      <c r="E6878">
        <f t="shared" si="1513"/>
        <v>0.10872999999999999</v>
      </c>
      <c r="F6878">
        <f t="shared" si="1514"/>
        <v>0</v>
      </c>
      <c r="G6878" s="7">
        <v>3.4041199999999998</v>
      </c>
      <c r="AD6878">
        <v>1.5847599999999999</v>
      </c>
      <c r="AE6878">
        <f t="shared" si="1515"/>
        <v>1.5847599999999999</v>
      </c>
      <c r="AF6878">
        <f t="shared" si="1516"/>
        <v>0</v>
      </c>
      <c r="AG6878">
        <f t="shared" si="1517"/>
        <v>0</v>
      </c>
      <c r="AH6878">
        <f t="shared" si="1518"/>
        <v>0</v>
      </c>
      <c r="AI6878">
        <f t="shared" si="1519"/>
        <v>0.10872999999999999</v>
      </c>
      <c r="AJ6878">
        <v>0.12809999999999999</v>
      </c>
      <c r="AK6878">
        <f t="shared" si="1520"/>
        <v>0</v>
      </c>
      <c r="AL6878">
        <f t="shared" si="1521"/>
        <v>0.20300775599999998</v>
      </c>
      <c r="AN6878">
        <f t="shared" si="1522"/>
        <v>-0.20300775599999998</v>
      </c>
      <c r="AO6878">
        <f t="shared" si="1523"/>
        <v>0</v>
      </c>
      <c r="AP6878">
        <f t="shared" si="1524"/>
        <v>0</v>
      </c>
      <c r="AQ6878">
        <f t="shared" si="1525"/>
        <v>0</v>
      </c>
    </row>
    <row r="6879" spans="1:43" x14ac:dyDescent="0.35">
      <c r="A6879" s="3">
        <v>42657.541666666664</v>
      </c>
      <c r="B6879" s="1">
        <f t="shared" si="1512"/>
        <v>10</v>
      </c>
      <c r="C6879">
        <v>0</v>
      </c>
      <c r="D6879">
        <v>1</v>
      </c>
      <c r="E6879">
        <f t="shared" si="1513"/>
        <v>0.10872999999999999</v>
      </c>
      <c r="F6879">
        <f t="shared" si="1514"/>
        <v>0</v>
      </c>
      <c r="G6879" s="7">
        <v>3.2924000000000002</v>
      </c>
      <c r="AD6879">
        <v>1.2099500000000001</v>
      </c>
      <c r="AE6879">
        <f t="shared" si="1515"/>
        <v>1.2099500000000001</v>
      </c>
      <c r="AF6879">
        <f t="shared" si="1516"/>
        <v>0</v>
      </c>
      <c r="AG6879">
        <f t="shared" si="1517"/>
        <v>0</v>
      </c>
      <c r="AH6879">
        <f t="shared" si="1518"/>
        <v>0</v>
      </c>
      <c r="AI6879">
        <f t="shared" si="1519"/>
        <v>0.10872999999999999</v>
      </c>
      <c r="AJ6879">
        <v>0.12809999999999999</v>
      </c>
      <c r="AK6879">
        <f t="shared" si="1520"/>
        <v>0</v>
      </c>
      <c r="AL6879">
        <f t="shared" si="1521"/>
        <v>0.15499459500000001</v>
      </c>
      <c r="AN6879">
        <f t="shared" si="1522"/>
        <v>-0.15499459500000001</v>
      </c>
      <c r="AO6879">
        <f t="shared" si="1523"/>
        <v>0</v>
      </c>
      <c r="AP6879">
        <f t="shared" si="1524"/>
        <v>0</v>
      </c>
      <c r="AQ6879">
        <f t="shared" si="1525"/>
        <v>0</v>
      </c>
    </row>
    <row r="6880" spans="1:43" x14ac:dyDescent="0.35">
      <c r="A6880" s="3">
        <v>42657.583333333336</v>
      </c>
      <c r="B6880" s="1">
        <f t="shared" si="1512"/>
        <v>10</v>
      </c>
      <c r="C6880">
        <v>0</v>
      </c>
      <c r="D6880">
        <v>1</v>
      </c>
      <c r="E6880">
        <f t="shared" si="1513"/>
        <v>0.10872999999999999</v>
      </c>
      <c r="F6880">
        <f t="shared" si="1514"/>
        <v>0</v>
      </c>
      <c r="G6880" s="7">
        <v>2.8027700000000002</v>
      </c>
      <c r="AD6880">
        <v>0.53541399999999995</v>
      </c>
      <c r="AE6880">
        <f t="shared" si="1515"/>
        <v>0.53541399999999995</v>
      </c>
      <c r="AF6880">
        <f t="shared" si="1516"/>
        <v>0</v>
      </c>
      <c r="AG6880">
        <f t="shared" si="1517"/>
        <v>0</v>
      </c>
      <c r="AH6880">
        <f t="shared" si="1518"/>
        <v>0</v>
      </c>
      <c r="AI6880">
        <f t="shared" si="1519"/>
        <v>0.10872999999999999</v>
      </c>
      <c r="AJ6880">
        <v>0.12809999999999999</v>
      </c>
      <c r="AK6880">
        <f t="shared" si="1520"/>
        <v>0</v>
      </c>
      <c r="AL6880">
        <f t="shared" si="1521"/>
        <v>6.8586533399999983E-2</v>
      </c>
      <c r="AN6880">
        <f t="shared" si="1522"/>
        <v>-6.8586533399999983E-2</v>
      </c>
      <c r="AO6880">
        <f t="shared" si="1523"/>
        <v>0</v>
      </c>
      <c r="AP6880">
        <f t="shared" si="1524"/>
        <v>0</v>
      </c>
      <c r="AQ6880">
        <f t="shared" si="1525"/>
        <v>0</v>
      </c>
    </row>
    <row r="6881" spans="1:43" x14ac:dyDescent="0.35">
      <c r="A6881" s="3">
        <v>42657.625</v>
      </c>
      <c r="B6881" s="1">
        <f t="shared" si="1512"/>
        <v>10</v>
      </c>
      <c r="C6881">
        <v>0.58167100000000005</v>
      </c>
      <c r="D6881">
        <v>1</v>
      </c>
      <c r="E6881">
        <f t="shared" si="1513"/>
        <v>0.10872999999999999</v>
      </c>
      <c r="F6881">
        <f t="shared" si="1514"/>
        <v>6.3245087830000005E-2</v>
      </c>
      <c r="G6881" s="7">
        <v>1.9181699999999999</v>
      </c>
      <c r="AD6881">
        <v>-0.58167100000000005</v>
      </c>
      <c r="AE6881">
        <f t="shared" si="1515"/>
        <v>-0.58167100000000005</v>
      </c>
      <c r="AF6881">
        <f t="shared" si="1516"/>
        <v>0</v>
      </c>
      <c r="AG6881">
        <f t="shared" si="1517"/>
        <v>0</v>
      </c>
      <c r="AH6881">
        <f t="shared" si="1518"/>
        <v>0</v>
      </c>
      <c r="AI6881">
        <f t="shared" si="1519"/>
        <v>0.10872999999999999</v>
      </c>
      <c r="AJ6881">
        <v>0.12809999999999999</v>
      </c>
      <c r="AK6881">
        <f t="shared" si="1520"/>
        <v>6.3245087830000005E-2</v>
      </c>
      <c r="AL6881">
        <f t="shared" si="1521"/>
        <v>0</v>
      </c>
      <c r="AN6881">
        <f t="shared" si="1522"/>
        <v>6.3245087830000005E-2</v>
      </c>
      <c r="AO6881">
        <f t="shared" si="1523"/>
        <v>0</v>
      </c>
      <c r="AP6881">
        <f t="shared" si="1524"/>
        <v>0</v>
      </c>
      <c r="AQ6881">
        <f t="shared" si="1525"/>
        <v>0</v>
      </c>
    </row>
    <row r="6882" spans="1:43" x14ac:dyDescent="0.35">
      <c r="A6882" s="3">
        <v>42657.666666666664</v>
      </c>
      <c r="B6882" s="1">
        <f t="shared" si="1512"/>
        <v>10</v>
      </c>
      <c r="C6882">
        <v>1.80481</v>
      </c>
      <c r="D6882">
        <v>1</v>
      </c>
      <c r="E6882">
        <f t="shared" si="1513"/>
        <v>0.10872999999999999</v>
      </c>
      <c r="F6882">
        <f t="shared" si="1514"/>
        <v>0.1962369913</v>
      </c>
      <c r="G6882" s="7">
        <v>1.06372</v>
      </c>
      <c r="AD6882">
        <v>-1.80481</v>
      </c>
      <c r="AE6882">
        <f t="shared" si="1515"/>
        <v>-1.80481</v>
      </c>
      <c r="AF6882">
        <f t="shared" si="1516"/>
        <v>0</v>
      </c>
      <c r="AG6882">
        <f t="shared" si="1517"/>
        <v>0</v>
      </c>
      <c r="AH6882">
        <f t="shared" si="1518"/>
        <v>0</v>
      </c>
      <c r="AI6882">
        <f t="shared" si="1519"/>
        <v>0.10872999999999999</v>
      </c>
      <c r="AJ6882">
        <v>0.12809999999999999</v>
      </c>
      <c r="AK6882">
        <f t="shared" si="1520"/>
        <v>0.1962369913</v>
      </c>
      <c r="AL6882">
        <f t="shared" si="1521"/>
        <v>0</v>
      </c>
      <c r="AN6882">
        <f t="shared" si="1522"/>
        <v>0.1962369913</v>
      </c>
      <c r="AO6882">
        <f t="shared" si="1523"/>
        <v>0</v>
      </c>
      <c r="AP6882">
        <f t="shared" si="1524"/>
        <v>0</v>
      </c>
      <c r="AQ6882">
        <f t="shared" si="1525"/>
        <v>0</v>
      </c>
    </row>
    <row r="6883" spans="1:43" x14ac:dyDescent="0.35">
      <c r="A6883" s="3">
        <v>42657.708333333336</v>
      </c>
      <c r="B6883" s="1">
        <f t="shared" si="1512"/>
        <v>10</v>
      </c>
      <c r="C6883">
        <v>2.7224200000000001</v>
      </c>
      <c r="D6883">
        <v>1</v>
      </c>
      <c r="E6883">
        <f t="shared" si="1513"/>
        <v>0.10872999999999999</v>
      </c>
      <c r="F6883">
        <f t="shared" si="1514"/>
        <v>0.29600872659999999</v>
      </c>
      <c r="G6883" s="7">
        <v>0.109225</v>
      </c>
      <c r="AD6883">
        <v>-2.7224200000000001</v>
      </c>
      <c r="AE6883">
        <f t="shared" si="1515"/>
        <v>-2.7224200000000001</v>
      </c>
      <c r="AF6883">
        <f t="shared" si="1516"/>
        <v>0</v>
      </c>
      <c r="AG6883">
        <f t="shared" si="1517"/>
        <v>0</v>
      </c>
      <c r="AH6883">
        <f t="shared" si="1518"/>
        <v>0</v>
      </c>
      <c r="AI6883">
        <f t="shared" si="1519"/>
        <v>0.10872999999999999</v>
      </c>
      <c r="AJ6883">
        <v>0.12809999999999999</v>
      </c>
      <c r="AK6883">
        <f t="shared" si="1520"/>
        <v>0.29600872659999999</v>
      </c>
      <c r="AL6883">
        <f t="shared" si="1521"/>
        <v>0</v>
      </c>
      <c r="AN6883">
        <f t="shared" si="1522"/>
        <v>0.29600872659999999</v>
      </c>
      <c r="AO6883">
        <f t="shared" si="1523"/>
        <v>0</v>
      </c>
      <c r="AP6883">
        <f t="shared" si="1524"/>
        <v>0</v>
      </c>
      <c r="AQ6883">
        <f t="shared" si="1525"/>
        <v>0</v>
      </c>
    </row>
    <row r="6884" spans="1:43" x14ac:dyDescent="0.35">
      <c r="A6884" s="3">
        <v>42657.75</v>
      </c>
      <c r="B6884" s="1">
        <f t="shared" si="1512"/>
        <v>10</v>
      </c>
      <c r="C6884">
        <v>2.7499600000000002</v>
      </c>
      <c r="D6884">
        <v>1</v>
      </c>
      <c r="E6884">
        <f t="shared" si="1513"/>
        <v>0.10872999999999999</v>
      </c>
      <c r="F6884">
        <f t="shared" si="1514"/>
        <v>0.29900315080000001</v>
      </c>
      <c r="G6884" s="7">
        <v>-9.1350000000000003E-4</v>
      </c>
      <c r="AD6884">
        <v>-2.7499600000000002</v>
      </c>
      <c r="AE6884">
        <f t="shared" si="1515"/>
        <v>-2.7499600000000002</v>
      </c>
      <c r="AF6884">
        <f t="shared" si="1516"/>
        <v>0</v>
      </c>
      <c r="AG6884">
        <f t="shared" si="1517"/>
        <v>0</v>
      </c>
      <c r="AH6884">
        <f t="shared" si="1518"/>
        <v>0</v>
      </c>
      <c r="AI6884">
        <f t="shared" si="1519"/>
        <v>0.10872999999999999</v>
      </c>
      <c r="AJ6884">
        <v>0.12809999999999999</v>
      </c>
      <c r="AK6884">
        <f t="shared" si="1520"/>
        <v>0.29900315080000001</v>
      </c>
      <c r="AL6884">
        <f t="shared" si="1521"/>
        <v>0</v>
      </c>
      <c r="AN6884">
        <f t="shared" si="1522"/>
        <v>0.29900315080000001</v>
      </c>
      <c r="AO6884">
        <f t="shared" si="1523"/>
        <v>0</v>
      </c>
      <c r="AP6884">
        <f t="shared" si="1524"/>
        <v>0</v>
      </c>
      <c r="AQ6884">
        <f t="shared" si="1525"/>
        <v>0</v>
      </c>
    </row>
    <row r="6885" spans="1:43" x14ac:dyDescent="0.35">
      <c r="A6885" s="3">
        <v>42657.791666666664</v>
      </c>
      <c r="B6885" s="1">
        <f t="shared" si="1512"/>
        <v>10</v>
      </c>
      <c r="C6885">
        <v>2.6049099999999998</v>
      </c>
      <c r="D6885">
        <v>1</v>
      </c>
      <c r="E6885">
        <f t="shared" si="1513"/>
        <v>0.10872999999999999</v>
      </c>
      <c r="F6885">
        <f t="shared" si="1514"/>
        <v>0.28323186429999997</v>
      </c>
      <c r="G6885" s="7">
        <v>-9.1350000000000003E-4</v>
      </c>
      <c r="AD6885">
        <v>-2.6049099999999998</v>
      </c>
      <c r="AE6885">
        <f t="shared" si="1515"/>
        <v>-2.6049099999999998</v>
      </c>
      <c r="AF6885">
        <f t="shared" si="1516"/>
        <v>0</v>
      </c>
      <c r="AG6885">
        <f t="shared" si="1517"/>
        <v>0</v>
      </c>
      <c r="AH6885">
        <f t="shared" si="1518"/>
        <v>0</v>
      </c>
      <c r="AI6885">
        <f t="shared" si="1519"/>
        <v>0.10872999999999999</v>
      </c>
      <c r="AJ6885">
        <v>0.12809999999999999</v>
      </c>
      <c r="AK6885">
        <f t="shared" si="1520"/>
        <v>0.28323186429999997</v>
      </c>
      <c r="AL6885">
        <f t="shared" si="1521"/>
        <v>0</v>
      </c>
      <c r="AN6885">
        <f t="shared" si="1522"/>
        <v>0.28323186429999997</v>
      </c>
      <c r="AO6885">
        <f t="shared" si="1523"/>
        <v>0</v>
      </c>
      <c r="AP6885">
        <f t="shared" si="1524"/>
        <v>0</v>
      </c>
      <c r="AQ6885">
        <f t="shared" si="1525"/>
        <v>0</v>
      </c>
    </row>
    <row r="6886" spans="1:43" x14ac:dyDescent="0.35">
      <c r="A6886" s="3">
        <v>42657.833333333336</v>
      </c>
      <c r="B6886" s="1">
        <f t="shared" si="1512"/>
        <v>10</v>
      </c>
      <c r="C6886">
        <v>2.3097300000000001</v>
      </c>
      <c r="D6886">
        <v>1</v>
      </c>
      <c r="E6886">
        <f t="shared" si="1513"/>
        <v>0.10872999999999999</v>
      </c>
      <c r="F6886">
        <f t="shared" si="1514"/>
        <v>0.25113694289999999</v>
      </c>
      <c r="G6886" s="7">
        <v>-9.1350000000000003E-4</v>
      </c>
      <c r="AD6886">
        <v>-2.3097300000000001</v>
      </c>
      <c r="AE6886">
        <f t="shared" si="1515"/>
        <v>-2.3097300000000001</v>
      </c>
      <c r="AF6886">
        <f t="shared" si="1516"/>
        <v>0</v>
      </c>
      <c r="AG6886">
        <f t="shared" si="1517"/>
        <v>0</v>
      </c>
      <c r="AH6886">
        <f t="shared" si="1518"/>
        <v>0</v>
      </c>
      <c r="AI6886">
        <f t="shared" si="1519"/>
        <v>0.10872999999999999</v>
      </c>
      <c r="AJ6886">
        <v>0.12809999999999999</v>
      </c>
      <c r="AK6886">
        <f t="shared" si="1520"/>
        <v>0.25113694289999999</v>
      </c>
      <c r="AL6886">
        <f t="shared" si="1521"/>
        <v>0</v>
      </c>
      <c r="AN6886">
        <f t="shared" si="1522"/>
        <v>0.25113694289999999</v>
      </c>
      <c r="AO6886">
        <f t="shared" si="1523"/>
        <v>0</v>
      </c>
      <c r="AP6886">
        <f t="shared" si="1524"/>
        <v>0</v>
      </c>
      <c r="AQ6886">
        <f t="shared" si="1525"/>
        <v>0</v>
      </c>
    </row>
    <row r="6887" spans="1:43" x14ac:dyDescent="0.35">
      <c r="A6887" s="3">
        <v>42657.875</v>
      </c>
      <c r="B6887" s="1">
        <f t="shared" si="1512"/>
        <v>10</v>
      </c>
      <c r="C6887">
        <v>1.89524</v>
      </c>
      <c r="D6887">
        <v>1</v>
      </c>
      <c r="E6887">
        <f t="shared" si="1513"/>
        <v>0.10872999999999999</v>
      </c>
      <c r="F6887">
        <f t="shared" si="1514"/>
        <v>0.20606944519999998</v>
      </c>
      <c r="G6887" s="7">
        <v>-9.1350000000000003E-4</v>
      </c>
      <c r="AD6887">
        <v>-1.89524</v>
      </c>
      <c r="AE6887">
        <f t="shared" si="1515"/>
        <v>-1.89524</v>
      </c>
      <c r="AF6887">
        <f t="shared" si="1516"/>
        <v>0</v>
      </c>
      <c r="AG6887">
        <f t="shared" si="1517"/>
        <v>0</v>
      </c>
      <c r="AH6887">
        <f t="shared" si="1518"/>
        <v>0</v>
      </c>
      <c r="AI6887">
        <f t="shared" si="1519"/>
        <v>0.10872999999999999</v>
      </c>
      <c r="AJ6887">
        <v>0.12809999999999999</v>
      </c>
      <c r="AK6887">
        <f t="shared" si="1520"/>
        <v>0.20606944519999998</v>
      </c>
      <c r="AL6887">
        <f t="shared" si="1521"/>
        <v>0</v>
      </c>
      <c r="AN6887">
        <f t="shared" si="1522"/>
        <v>0.20606944519999998</v>
      </c>
      <c r="AO6887">
        <f t="shared" si="1523"/>
        <v>0</v>
      </c>
      <c r="AP6887">
        <f t="shared" si="1524"/>
        <v>0</v>
      </c>
      <c r="AQ6887">
        <f t="shared" si="1525"/>
        <v>0</v>
      </c>
    </row>
    <row r="6888" spans="1:43" x14ac:dyDescent="0.35">
      <c r="A6888" s="3">
        <v>42657.916666666664</v>
      </c>
      <c r="B6888" s="1">
        <f t="shared" si="1512"/>
        <v>10</v>
      </c>
      <c r="C6888">
        <v>1.48298</v>
      </c>
      <c r="D6888">
        <v>1</v>
      </c>
      <c r="E6888">
        <f t="shared" si="1513"/>
        <v>0.10872999999999999</v>
      </c>
      <c r="F6888">
        <f t="shared" si="1514"/>
        <v>0.16124441539999998</v>
      </c>
      <c r="G6888" s="7">
        <v>-9.1350000000000003E-4</v>
      </c>
      <c r="AD6888">
        <v>-1.48298</v>
      </c>
      <c r="AE6888">
        <f t="shared" si="1515"/>
        <v>-1.48298</v>
      </c>
      <c r="AF6888">
        <f t="shared" si="1516"/>
        <v>0</v>
      </c>
      <c r="AG6888">
        <f t="shared" si="1517"/>
        <v>0</v>
      </c>
      <c r="AH6888">
        <f t="shared" si="1518"/>
        <v>0</v>
      </c>
      <c r="AI6888">
        <f t="shared" si="1519"/>
        <v>0.10872999999999999</v>
      </c>
      <c r="AJ6888">
        <v>0.12809999999999999</v>
      </c>
      <c r="AK6888">
        <f t="shared" si="1520"/>
        <v>0.16124441539999998</v>
      </c>
      <c r="AL6888">
        <f t="shared" si="1521"/>
        <v>0</v>
      </c>
      <c r="AN6888">
        <f t="shared" si="1522"/>
        <v>0.16124441539999998</v>
      </c>
      <c r="AO6888">
        <f t="shared" si="1523"/>
        <v>0</v>
      </c>
      <c r="AP6888">
        <f t="shared" si="1524"/>
        <v>0</v>
      </c>
      <c r="AQ6888">
        <f t="shared" si="1525"/>
        <v>0</v>
      </c>
    </row>
    <row r="6889" spans="1:43" x14ac:dyDescent="0.35">
      <c r="A6889" s="3">
        <v>42657.958333333336</v>
      </c>
      <c r="B6889" s="1">
        <f t="shared" si="1512"/>
        <v>10</v>
      </c>
      <c r="C6889">
        <v>1.0676600000000001</v>
      </c>
      <c r="D6889">
        <v>1</v>
      </c>
      <c r="E6889">
        <f t="shared" si="1513"/>
        <v>0.10872999999999999</v>
      </c>
      <c r="F6889">
        <f t="shared" si="1514"/>
        <v>0.1160866718</v>
      </c>
      <c r="G6889" s="7">
        <v>-9.1350000000000003E-4</v>
      </c>
      <c r="AD6889">
        <v>-1.0676600000000001</v>
      </c>
      <c r="AE6889">
        <f t="shared" si="1515"/>
        <v>-1.0676600000000001</v>
      </c>
      <c r="AF6889">
        <f t="shared" si="1516"/>
        <v>0</v>
      </c>
      <c r="AG6889">
        <f t="shared" si="1517"/>
        <v>0</v>
      </c>
      <c r="AH6889">
        <f t="shared" si="1518"/>
        <v>0</v>
      </c>
      <c r="AI6889">
        <f t="shared" si="1519"/>
        <v>0.10872999999999999</v>
      </c>
      <c r="AJ6889">
        <v>0.12809999999999999</v>
      </c>
      <c r="AK6889">
        <f t="shared" si="1520"/>
        <v>0.1160866718</v>
      </c>
      <c r="AL6889">
        <f t="shared" si="1521"/>
        <v>0</v>
      </c>
      <c r="AN6889">
        <f t="shared" si="1522"/>
        <v>0.1160866718</v>
      </c>
      <c r="AO6889">
        <f t="shared" si="1523"/>
        <v>0</v>
      </c>
      <c r="AP6889">
        <f t="shared" si="1524"/>
        <v>0</v>
      </c>
      <c r="AQ6889">
        <f t="shared" si="1525"/>
        <v>0</v>
      </c>
    </row>
    <row r="6890" spans="1:43" x14ac:dyDescent="0.35">
      <c r="A6890" s="3">
        <v>42658</v>
      </c>
      <c r="B6890" s="1">
        <f t="shared" si="1512"/>
        <v>10</v>
      </c>
      <c r="C6890">
        <v>0.86270899999999995</v>
      </c>
      <c r="D6890">
        <v>1</v>
      </c>
      <c r="E6890">
        <f t="shared" si="1513"/>
        <v>0.10872999999999999</v>
      </c>
      <c r="F6890">
        <f t="shared" si="1514"/>
        <v>9.3802349569999985E-2</v>
      </c>
      <c r="G6890" s="7">
        <v>-9.1350000000000003E-4</v>
      </c>
      <c r="AD6890">
        <v>-0.86270899999999995</v>
      </c>
      <c r="AE6890">
        <f t="shared" si="1515"/>
        <v>-0.86270899999999995</v>
      </c>
      <c r="AF6890">
        <f t="shared" si="1516"/>
        <v>0</v>
      </c>
      <c r="AG6890">
        <f t="shared" si="1517"/>
        <v>0</v>
      </c>
      <c r="AH6890">
        <f t="shared" si="1518"/>
        <v>0</v>
      </c>
      <c r="AI6890">
        <f t="shared" si="1519"/>
        <v>0.10872999999999999</v>
      </c>
      <c r="AJ6890">
        <v>0.12809999999999999</v>
      </c>
      <c r="AK6890">
        <f t="shared" si="1520"/>
        <v>9.3802349569999985E-2</v>
      </c>
      <c r="AL6890">
        <f t="shared" si="1521"/>
        <v>0</v>
      </c>
      <c r="AN6890">
        <f t="shared" si="1522"/>
        <v>9.3802349569999985E-2</v>
      </c>
      <c r="AO6890">
        <f t="shared" si="1523"/>
        <v>0</v>
      </c>
      <c r="AP6890">
        <f t="shared" si="1524"/>
        <v>0</v>
      </c>
      <c r="AQ6890">
        <f t="shared" si="1525"/>
        <v>0</v>
      </c>
    </row>
    <row r="6891" spans="1:43" x14ac:dyDescent="0.35">
      <c r="A6891" s="3">
        <v>42658.041666666664</v>
      </c>
      <c r="B6891" s="1">
        <f t="shared" si="1512"/>
        <v>10</v>
      </c>
      <c r="C6891">
        <v>0.732568</v>
      </c>
      <c r="D6891">
        <v>1</v>
      </c>
      <c r="E6891">
        <f t="shared" si="1513"/>
        <v>0.10872999999999999</v>
      </c>
      <c r="F6891">
        <f t="shared" si="1514"/>
        <v>7.9652118639999991E-2</v>
      </c>
      <c r="G6891" s="7">
        <v>-9.1350000000000003E-4</v>
      </c>
      <c r="AD6891">
        <v>-0.732568</v>
      </c>
      <c r="AE6891">
        <f t="shared" si="1515"/>
        <v>-0.732568</v>
      </c>
      <c r="AF6891">
        <f t="shared" si="1516"/>
        <v>0</v>
      </c>
      <c r="AG6891">
        <f t="shared" si="1517"/>
        <v>0</v>
      </c>
      <c r="AH6891">
        <f t="shared" si="1518"/>
        <v>0</v>
      </c>
      <c r="AI6891">
        <f t="shared" si="1519"/>
        <v>0.10872999999999999</v>
      </c>
      <c r="AJ6891">
        <v>0.12809999999999999</v>
      </c>
      <c r="AK6891">
        <f t="shared" si="1520"/>
        <v>7.9652118639999991E-2</v>
      </c>
      <c r="AL6891">
        <f t="shared" si="1521"/>
        <v>0</v>
      </c>
      <c r="AN6891">
        <f t="shared" si="1522"/>
        <v>7.9652118639999991E-2</v>
      </c>
      <c r="AO6891">
        <f t="shared" si="1523"/>
        <v>0</v>
      </c>
      <c r="AP6891">
        <f t="shared" si="1524"/>
        <v>0</v>
      </c>
      <c r="AQ6891">
        <f t="shared" si="1525"/>
        <v>0</v>
      </c>
    </row>
    <row r="6892" spans="1:43" x14ac:dyDescent="0.35">
      <c r="A6892" s="3">
        <v>42658.083333333336</v>
      </c>
      <c r="B6892" s="1">
        <f t="shared" si="1512"/>
        <v>10</v>
      </c>
      <c r="C6892">
        <v>0.63926700000000003</v>
      </c>
      <c r="D6892">
        <v>1</v>
      </c>
      <c r="E6892">
        <f t="shared" si="1513"/>
        <v>0.10872999999999999</v>
      </c>
      <c r="F6892">
        <f t="shared" si="1514"/>
        <v>6.9507500910000006E-2</v>
      </c>
      <c r="G6892" s="7">
        <v>-9.1350000000000003E-4</v>
      </c>
      <c r="AD6892">
        <v>-0.63926700000000003</v>
      </c>
      <c r="AE6892">
        <f t="shared" si="1515"/>
        <v>-0.63926700000000003</v>
      </c>
      <c r="AF6892">
        <f t="shared" si="1516"/>
        <v>0</v>
      </c>
      <c r="AG6892">
        <f t="shared" si="1517"/>
        <v>0</v>
      </c>
      <c r="AH6892">
        <f t="shared" si="1518"/>
        <v>0</v>
      </c>
      <c r="AI6892">
        <f t="shared" si="1519"/>
        <v>0.10872999999999999</v>
      </c>
      <c r="AJ6892">
        <v>0.12809999999999999</v>
      </c>
      <c r="AK6892">
        <f t="shared" si="1520"/>
        <v>6.9507500910000006E-2</v>
      </c>
      <c r="AL6892">
        <f t="shared" si="1521"/>
        <v>0</v>
      </c>
      <c r="AN6892">
        <f t="shared" si="1522"/>
        <v>6.9507500910000006E-2</v>
      </c>
      <c r="AO6892">
        <f t="shared" si="1523"/>
        <v>0</v>
      </c>
      <c r="AP6892">
        <f t="shared" si="1524"/>
        <v>0</v>
      </c>
      <c r="AQ6892">
        <f t="shared" si="1525"/>
        <v>0</v>
      </c>
    </row>
    <row r="6893" spans="1:43" x14ac:dyDescent="0.35">
      <c r="A6893" s="3">
        <v>42658.125</v>
      </c>
      <c r="B6893" s="1">
        <f t="shared" si="1512"/>
        <v>10</v>
      </c>
      <c r="C6893">
        <v>0.56663799999999998</v>
      </c>
      <c r="D6893">
        <v>1</v>
      </c>
      <c r="E6893">
        <f t="shared" si="1513"/>
        <v>0.10872999999999999</v>
      </c>
      <c r="F6893">
        <f t="shared" si="1514"/>
        <v>6.1610549739999992E-2</v>
      </c>
      <c r="G6893" s="7">
        <v>-9.1350000000000003E-4</v>
      </c>
      <c r="AD6893">
        <v>-0.56663799999999998</v>
      </c>
      <c r="AE6893">
        <f t="shared" si="1515"/>
        <v>-0.56663799999999998</v>
      </c>
      <c r="AF6893">
        <f t="shared" si="1516"/>
        <v>0</v>
      </c>
      <c r="AG6893">
        <f t="shared" si="1517"/>
        <v>0</v>
      </c>
      <c r="AH6893">
        <f t="shared" si="1518"/>
        <v>0</v>
      </c>
      <c r="AI6893">
        <f t="shared" si="1519"/>
        <v>0.10872999999999999</v>
      </c>
      <c r="AJ6893">
        <v>0.12809999999999999</v>
      </c>
      <c r="AK6893">
        <f t="shared" si="1520"/>
        <v>6.1610549739999992E-2</v>
      </c>
      <c r="AL6893">
        <f t="shared" si="1521"/>
        <v>0</v>
      </c>
      <c r="AN6893">
        <f t="shared" si="1522"/>
        <v>6.1610549739999992E-2</v>
      </c>
      <c r="AO6893">
        <f t="shared" si="1523"/>
        <v>0</v>
      </c>
      <c r="AP6893">
        <f t="shared" si="1524"/>
        <v>0</v>
      </c>
      <c r="AQ6893">
        <f t="shared" si="1525"/>
        <v>0</v>
      </c>
    </row>
    <row r="6894" spans="1:43" x14ac:dyDescent="0.35">
      <c r="A6894" s="3">
        <v>42658.166666666664</v>
      </c>
      <c r="B6894" s="1">
        <f t="shared" si="1512"/>
        <v>10</v>
      </c>
      <c r="C6894">
        <v>0.57066899999999998</v>
      </c>
      <c r="D6894">
        <v>1</v>
      </c>
      <c r="E6894">
        <f t="shared" si="1513"/>
        <v>0.10872999999999999</v>
      </c>
      <c r="F6894">
        <f t="shared" si="1514"/>
        <v>6.2048840369999997E-2</v>
      </c>
      <c r="G6894" s="7">
        <v>-9.1350000000000003E-4</v>
      </c>
      <c r="AD6894">
        <v>-0.57066899999999998</v>
      </c>
      <c r="AE6894">
        <f t="shared" si="1515"/>
        <v>-0.57066899999999998</v>
      </c>
      <c r="AF6894">
        <f t="shared" si="1516"/>
        <v>0</v>
      </c>
      <c r="AG6894">
        <f t="shared" si="1517"/>
        <v>0</v>
      </c>
      <c r="AH6894">
        <f t="shared" si="1518"/>
        <v>0</v>
      </c>
      <c r="AI6894">
        <f t="shared" si="1519"/>
        <v>0.10872999999999999</v>
      </c>
      <c r="AJ6894">
        <v>0.12809999999999999</v>
      </c>
      <c r="AK6894">
        <f t="shared" si="1520"/>
        <v>6.2048840369999997E-2</v>
      </c>
      <c r="AL6894">
        <f t="shared" si="1521"/>
        <v>0</v>
      </c>
      <c r="AN6894">
        <f t="shared" si="1522"/>
        <v>6.2048840369999997E-2</v>
      </c>
      <c r="AO6894">
        <f t="shared" si="1523"/>
        <v>0</v>
      </c>
      <c r="AP6894">
        <f t="shared" si="1524"/>
        <v>0</v>
      </c>
      <c r="AQ6894">
        <f t="shared" si="1525"/>
        <v>0</v>
      </c>
    </row>
    <row r="6895" spans="1:43" x14ac:dyDescent="0.35">
      <c r="A6895" s="3">
        <v>42658.208333333336</v>
      </c>
      <c r="B6895" s="1">
        <f t="shared" si="1512"/>
        <v>10</v>
      </c>
      <c r="C6895">
        <v>0.67599500000000001</v>
      </c>
      <c r="D6895">
        <v>1</v>
      </c>
      <c r="E6895">
        <f t="shared" si="1513"/>
        <v>0.10872999999999999</v>
      </c>
      <c r="F6895">
        <f t="shared" si="1514"/>
        <v>7.350093634999999E-2</v>
      </c>
      <c r="G6895" s="7">
        <v>-9.1350000000000003E-4</v>
      </c>
      <c r="AD6895">
        <v>-0.67599500000000001</v>
      </c>
      <c r="AE6895">
        <f t="shared" si="1515"/>
        <v>-0.67599500000000001</v>
      </c>
      <c r="AF6895">
        <f t="shared" si="1516"/>
        <v>0</v>
      </c>
      <c r="AG6895">
        <f t="shared" si="1517"/>
        <v>0</v>
      </c>
      <c r="AH6895">
        <f t="shared" si="1518"/>
        <v>0</v>
      </c>
      <c r="AI6895">
        <f t="shared" si="1519"/>
        <v>0.10872999999999999</v>
      </c>
      <c r="AJ6895">
        <v>0.12809999999999999</v>
      </c>
      <c r="AK6895">
        <f t="shared" si="1520"/>
        <v>7.350093634999999E-2</v>
      </c>
      <c r="AL6895">
        <f t="shared" si="1521"/>
        <v>0</v>
      </c>
      <c r="AN6895">
        <f t="shared" si="1522"/>
        <v>7.350093634999999E-2</v>
      </c>
      <c r="AO6895">
        <f t="shared" si="1523"/>
        <v>0</v>
      </c>
      <c r="AP6895">
        <f t="shared" si="1524"/>
        <v>0</v>
      </c>
      <c r="AQ6895">
        <f t="shared" si="1525"/>
        <v>0</v>
      </c>
    </row>
    <row r="6896" spans="1:43" x14ac:dyDescent="0.35">
      <c r="A6896" s="3">
        <v>42658.25</v>
      </c>
      <c r="B6896" s="1">
        <f t="shared" si="1512"/>
        <v>10</v>
      </c>
      <c r="C6896">
        <v>0.96105399999999996</v>
      </c>
      <c r="D6896">
        <v>1</v>
      </c>
      <c r="E6896">
        <f t="shared" si="1513"/>
        <v>0.10872999999999999</v>
      </c>
      <c r="F6896">
        <f t="shared" si="1514"/>
        <v>0.10449540141999999</v>
      </c>
      <c r="G6896" s="7">
        <v>8.5292600000000003E-3</v>
      </c>
      <c r="AD6896">
        <v>-0.96105399999999996</v>
      </c>
      <c r="AE6896">
        <f t="shared" si="1515"/>
        <v>-0.96105399999999996</v>
      </c>
      <c r="AF6896">
        <f t="shared" si="1516"/>
        <v>0</v>
      </c>
      <c r="AG6896">
        <f t="shared" si="1517"/>
        <v>0</v>
      </c>
      <c r="AH6896">
        <f t="shared" si="1518"/>
        <v>0</v>
      </c>
      <c r="AI6896">
        <f t="shared" si="1519"/>
        <v>0.10872999999999999</v>
      </c>
      <c r="AJ6896">
        <v>0.12809999999999999</v>
      </c>
      <c r="AK6896">
        <f t="shared" si="1520"/>
        <v>0.10449540141999999</v>
      </c>
      <c r="AL6896">
        <f t="shared" si="1521"/>
        <v>0</v>
      </c>
      <c r="AN6896">
        <f t="shared" si="1522"/>
        <v>0.10449540141999999</v>
      </c>
      <c r="AO6896">
        <f t="shared" si="1523"/>
        <v>0</v>
      </c>
      <c r="AP6896">
        <f t="shared" si="1524"/>
        <v>0</v>
      </c>
      <c r="AQ6896">
        <f t="shared" si="1525"/>
        <v>0</v>
      </c>
    </row>
    <row r="6897" spans="1:43" x14ac:dyDescent="0.35">
      <c r="A6897" s="3">
        <v>42658.291666666664</v>
      </c>
      <c r="B6897" s="1">
        <f t="shared" si="1512"/>
        <v>10</v>
      </c>
      <c r="C6897">
        <v>0.34534900000000002</v>
      </c>
      <c r="D6897">
        <v>1</v>
      </c>
      <c r="E6897">
        <f t="shared" si="1513"/>
        <v>0.10872999999999999</v>
      </c>
      <c r="F6897">
        <f t="shared" si="1514"/>
        <v>3.7549796769999998E-2</v>
      </c>
      <c r="G6897" s="7">
        <v>0.64709099999999997</v>
      </c>
      <c r="AD6897">
        <v>-0.34534900000000002</v>
      </c>
      <c r="AE6897">
        <f t="shared" si="1515"/>
        <v>-0.34534900000000002</v>
      </c>
      <c r="AF6897">
        <f t="shared" si="1516"/>
        <v>0</v>
      </c>
      <c r="AG6897">
        <f t="shared" si="1517"/>
        <v>0</v>
      </c>
      <c r="AH6897">
        <f t="shared" si="1518"/>
        <v>0</v>
      </c>
      <c r="AI6897">
        <f t="shared" si="1519"/>
        <v>0.10872999999999999</v>
      </c>
      <c r="AJ6897">
        <v>0.12809999999999999</v>
      </c>
      <c r="AK6897">
        <f t="shared" si="1520"/>
        <v>3.7549796769999998E-2</v>
      </c>
      <c r="AL6897">
        <f t="shared" si="1521"/>
        <v>0</v>
      </c>
      <c r="AN6897">
        <f t="shared" si="1522"/>
        <v>3.7549796769999998E-2</v>
      </c>
      <c r="AO6897">
        <f t="shared" si="1523"/>
        <v>0</v>
      </c>
      <c r="AP6897">
        <f t="shared" si="1524"/>
        <v>0</v>
      </c>
      <c r="AQ6897">
        <f t="shared" si="1525"/>
        <v>0</v>
      </c>
    </row>
    <row r="6898" spans="1:43" x14ac:dyDescent="0.35">
      <c r="A6898" s="3">
        <v>42658.333333333336</v>
      </c>
      <c r="B6898" s="1">
        <f t="shared" si="1512"/>
        <v>10</v>
      </c>
      <c r="C6898">
        <v>0</v>
      </c>
      <c r="D6898">
        <v>1</v>
      </c>
      <c r="E6898">
        <f t="shared" si="1513"/>
        <v>0.10872999999999999</v>
      </c>
      <c r="F6898">
        <f t="shared" si="1514"/>
        <v>0</v>
      </c>
      <c r="G6898" s="7">
        <v>1.6434800000000001</v>
      </c>
      <c r="AD6898">
        <v>0.73015799999999997</v>
      </c>
      <c r="AE6898">
        <f t="shared" si="1515"/>
        <v>0.73015799999999997</v>
      </c>
      <c r="AF6898">
        <f t="shared" si="1516"/>
        <v>0</v>
      </c>
      <c r="AG6898">
        <f t="shared" si="1517"/>
        <v>0</v>
      </c>
      <c r="AH6898">
        <f t="shared" si="1518"/>
        <v>0</v>
      </c>
      <c r="AI6898">
        <f t="shared" si="1519"/>
        <v>0.10872999999999999</v>
      </c>
      <c r="AJ6898">
        <v>0.12809999999999999</v>
      </c>
      <c r="AK6898">
        <f t="shared" si="1520"/>
        <v>0</v>
      </c>
      <c r="AL6898">
        <f t="shared" si="1521"/>
        <v>9.3533239799999987E-2</v>
      </c>
      <c r="AN6898">
        <f t="shared" si="1522"/>
        <v>-9.3533239799999987E-2</v>
      </c>
      <c r="AO6898">
        <f t="shared" si="1523"/>
        <v>0</v>
      </c>
      <c r="AP6898">
        <f t="shared" si="1524"/>
        <v>0</v>
      </c>
      <c r="AQ6898">
        <f t="shared" si="1525"/>
        <v>0</v>
      </c>
    </row>
    <row r="6899" spans="1:43" x14ac:dyDescent="0.35">
      <c r="A6899" s="3">
        <v>42658.375</v>
      </c>
      <c r="B6899" s="1">
        <f t="shared" si="1512"/>
        <v>10</v>
      </c>
      <c r="C6899">
        <v>0</v>
      </c>
      <c r="D6899">
        <v>1</v>
      </c>
      <c r="E6899">
        <f t="shared" si="1513"/>
        <v>0.10872999999999999</v>
      </c>
      <c r="F6899">
        <f t="shared" si="1514"/>
        <v>0</v>
      </c>
      <c r="G6899" s="7">
        <v>1.88706</v>
      </c>
      <c r="AD6899">
        <v>0.904914</v>
      </c>
      <c r="AE6899">
        <f t="shared" si="1515"/>
        <v>0.904914</v>
      </c>
      <c r="AF6899">
        <f t="shared" si="1516"/>
        <v>0</v>
      </c>
      <c r="AG6899">
        <f t="shared" si="1517"/>
        <v>0</v>
      </c>
      <c r="AH6899">
        <f t="shared" si="1518"/>
        <v>0</v>
      </c>
      <c r="AI6899">
        <f t="shared" si="1519"/>
        <v>0.10872999999999999</v>
      </c>
      <c r="AJ6899">
        <v>0.12809999999999999</v>
      </c>
      <c r="AK6899">
        <f t="shared" si="1520"/>
        <v>0</v>
      </c>
      <c r="AL6899">
        <f t="shared" si="1521"/>
        <v>0.1159194834</v>
      </c>
      <c r="AN6899">
        <f t="shared" si="1522"/>
        <v>-0.1159194834</v>
      </c>
      <c r="AO6899">
        <f t="shared" si="1523"/>
        <v>0</v>
      </c>
      <c r="AP6899">
        <f t="shared" si="1524"/>
        <v>0</v>
      </c>
      <c r="AQ6899">
        <f t="shared" si="1525"/>
        <v>0</v>
      </c>
    </row>
    <row r="6900" spans="1:43" x14ac:dyDescent="0.35">
      <c r="A6900" s="3">
        <v>42658.416666666664</v>
      </c>
      <c r="B6900" s="1">
        <f t="shared" si="1512"/>
        <v>10</v>
      </c>
      <c r="C6900">
        <v>0</v>
      </c>
      <c r="D6900">
        <v>1</v>
      </c>
      <c r="E6900">
        <f t="shared" si="1513"/>
        <v>0.10872999999999999</v>
      </c>
      <c r="F6900">
        <f t="shared" si="1514"/>
        <v>0</v>
      </c>
      <c r="G6900" s="7">
        <v>2.8872599999999999</v>
      </c>
      <c r="AD6900">
        <v>1.7293400000000001</v>
      </c>
      <c r="AE6900">
        <f t="shared" si="1515"/>
        <v>1.7293400000000001</v>
      </c>
      <c r="AF6900">
        <f t="shared" si="1516"/>
        <v>0</v>
      </c>
      <c r="AG6900">
        <f t="shared" si="1517"/>
        <v>0</v>
      </c>
      <c r="AH6900">
        <f t="shared" si="1518"/>
        <v>0</v>
      </c>
      <c r="AI6900">
        <f t="shared" si="1519"/>
        <v>0.10872999999999999</v>
      </c>
      <c r="AJ6900">
        <v>0.12809999999999999</v>
      </c>
      <c r="AK6900">
        <f t="shared" si="1520"/>
        <v>0</v>
      </c>
      <c r="AL6900">
        <f t="shared" si="1521"/>
        <v>0.22152845399999999</v>
      </c>
      <c r="AN6900">
        <f t="shared" si="1522"/>
        <v>-0.22152845399999999</v>
      </c>
      <c r="AO6900">
        <f t="shared" si="1523"/>
        <v>0</v>
      </c>
      <c r="AP6900">
        <f t="shared" si="1524"/>
        <v>0</v>
      </c>
      <c r="AQ6900">
        <f t="shared" si="1525"/>
        <v>0</v>
      </c>
    </row>
    <row r="6901" spans="1:43" x14ac:dyDescent="0.35">
      <c r="A6901" s="3">
        <v>42658.458333333336</v>
      </c>
      <c r="B6901" s="1">
        <f t="shared" si="1512"/>
        <v>10</v>
      </c>
      <c r="C6901">
        <v>0</v>
      </c>
      <c r="D6901">
        <v>1</v>
      </c>
      <c r="E6901">
        <f t="shared" si="1513"/>
        <v>0.10872999999999999</v>
      </c>
      <c r="F6901">
        <f t="shared" si="1514"/>
        <v>0</v>
      </c>
      <c r="G6901" s="7">
        <v>3.2081400000000002</v>
      </c>
      <c r="AD6901">
        <v>1.93313</v>
      </c>
      <c r="AE6901">
        <f t="shared" si="1515"/>
        <v>1.93313</v>
      </c>
      <c r="AF6901">
        <f t="shared" si="1516"/>
        <v>0</v>
      </c>
      <c r="AG6901">
        <f t="shared" si="1517"/>
        <v>0</v>
      </c>
      <c r="AH6901">
        <f t="shared" si="1518"/>
        <v>0</v>
      </c>
      <c r="AI6901">
        <f t="shared" si="1519"/>
        <v>0.10872999999999999</v>
      </c>
      <c r="AJ6901">
        <v>0.12809999999999999</v>
      </c>
      <c r="AK6901">
        <f t="shared" si="1520"/>
        <v>0</v>
      </c>
      <c r="AL6901">
        <f t="shared" si="1521"/>
        <v>0.24763395299999999</v>
      </c>
      <c r="AN6901">
        <f t="shared" si="1522"/>
        <v>-0.24763395299999999</v>
      </c>
      <c r="AO6901">
        <f t="shared" si="1523"/>
        <v>0</v>
      </c>
      <c r="AP6901">
        <f t="shared" si="1524"/>
        <v>0</v>
      </c>
      <c r="AQ6901">
        <f t="shared" si="1525"/>
        <v>0</v>
      </c>
    </row>
    <row r="6902" spans="1:43" x14ac:dyDescent="0.35">
      <c r="A6902" s="3">
        <v>42658.5</v>
      </c>
      <c r="B6902" s="1">
        <f t="shared" si="1512"/>
        <v>10</v>
      </c>
      <c r="C6902">
        <v>0</v>
      </c>
      <c r="D6902">
        <v>1</v>
      </c>
      <c r="E6902">
        <f t="shared" si="1513"/>
        <v>0.10872999999999999</v>
      </c>
      <c r="F6902">
        <f t="shared" si="1514"/>
        <v>0</v>
      </c>
      <c r="G6902" s="7">
        <v>3.4272200000000002</v>
      </c>
      <c r="AD6902">
        <v>2.0404300000000002</v>
      </c>
      <c r="AE6902">
        <f t="shared" si="1515"/>
        <v>2.0404300000000002</v>
      </c>
      <c r="AF6902">
        <f t="shared" si="1516"/>
        <v>0</v>
      </c>
      <c r="AG6902">
        <f t="shared" si="1517"/>
        <v>0</v>
      </c>
      <c r="AH6902">
        <f t="shared" si="1518"/>
        <v>0</v>
      </c>
      <c r="AI6902">
        <f t="shared" si="1519"/>
        <v>0.10872999999999999</v>
      </c>
      <c r="AJ6902">
        <v>0.12809999999999999</v>
      </c>
      <c r="AK6902">
        <f t="shared" si="1520"/>
        <v>0</v>
      </c>
      <c r="AL6902">
        <f t="shared" si="1521"/>
        <v>0.26137908300000001</v>
      </c>
      <c r="AN6902">
        <f t="shared" si="1522"/>
        <v>-0.26137908300000001</v>
      </c>
      <c r="AO6902">
        <f t="shared" si="1523"/>
        <v>0</v>
      </c>
      <c r="AP6902">
        <f t="shared" si="1524"/>
        <v>0</v>
      </c>
      <c r="AQ6902">
        <f t="shared" si="1525"/>
        <v>0</v>
      </c>
    </row>
    <row r="6903" spans="1:43" x14ac:dyDescent="0.35">
      <c r="A6903" s="3">
        <v>42658.541666666664</v>
      </c>
      <c r="B6903" s="1">
        <f t="shared" si="1512"/>
        <v>10</v>
      </c>
      <c r="C6903">
        <v>0</v>
      </c>
      <c r="D6903">
        <v>1</v>
      </c>
      <c r="E6903">
        <f t="shared" si="1513"/>
        <v>0.10872999999999999</v>
      </c>
      <c r="F6903">
        <f t="shared" si="1514"/>
        <v>0</v>
      </c>
      <c r="G6903" s="7">
        <v>3.1112799999999998</v>
      </c>
      <c r="AD6903">
        <v>1.60382</v>
      </c>
      <c r="AE6903">
        <f t="shared" si="1515"/>
        <v>1.60382</v>
      </c>
      <c r="AF6903">
        <f t="shared" si="1516"/>
        <v>0</v>
      </c>
      <c r="AG6903">
        <f t="shared" si="1517"/>
        <v>0</v>
      </c>
      <c r="AH6903">
        <f t="shared" si="1518"/>
        <v>0</v>
      </c>
      <c r="AI6903">
        <f t="shared" si="1519"/>
        <v>0.10872999999999999</v>
      </c>
      <c r="AJ6903">
        <v>0.12809999999999999</v>
      </c>
      <c r="AK6903">
        <f t="shared" si="1520"/>
        <v>0</v>
      </c>
      <c r="AL6903">
        <f t="shared" si="1521"/>
        <v>0.20544934199999998</v>
      </c>
      <c r="AN6903">
        <f t="shared" si="1522"/>
        <v>-0.20544934199999998</v>
      </c>
      <c r="AO6903">
        <f t="shared" si="1523"/>
        <v>0</v>
      </c>
      <c r="AP6903">
        <f t="shared" si="1524"/>
        <v>0</v>
      </c>
      <c r="AQ6903">
        <f t="shared" si="1525"/>
        <v>0</v>
      </c>
    </row>
    <row r="6904" spans="1:43" x14ac:dyDescent="0.35">
      <c r="A6904" s="3">
        <v>42658.583333333336</v>
      </c>
      <c r="B6904" s="1">
        <f t="shared" si="1512"/>
        <v>10</v>
      </c>
      <c r="C6904">
        <v>0</v>
      </c>
      <c r="D6904">
        <v>1</v>
      </c>
      <c r="E6904">
        <f t="shared" si="1513"/>
        <v>0.10872999999999999</v>
      </c>
      <c r="F6904">
        <f t="shared" si="1514"/>
        <v>0</v>
      </c>
      <c r="G6904" s="7">
        <v>2.7315700000000001</v>
      </c>
      <c r="AD6904">
        <v>1.1090199999999999</v>
      </c>
      <c r="AE6904">
        <f t="shared" si="1515"/>
        <v>1.1090199999999999</v>
      </c>
      <c r="AF6904">
        <f t="shared" si="1516"/>
        <v>0</v>
      </c>
      <c r="AG6904">
        <f t="shared" si="1517"/>
        <v>0</v>
      </c>
      <c r="AH6904">
        <f t="shared" si="1518"/>
        <v>0</v>
      </c>
      <c r="AI6904">
        <f t="shared" si="1519"/>
        <v>0.10872999999999999</v>
      </c>
      <c r="AJ6904">
        <v>0.12809999999999999</v>
      </c>
      <c r="AK6904">
        <f t="shared" si="1520"/>
        <v>0</v>
      </c>
      <c r="AL6904">
        <f t="shared" si="1521"/>
        <v>0.14206546199999998</v>
      </c>
      <c r="AN6904">
        <f t="shared" si="1522"/>
        <v>-0.14206546199999998</v>
      </c>
      <c r="AO6904">
        <f t="shared" si="1523"/>
        <v>0</v>
      </c>
      <c r="AP6904">
        <f t="shared" si="1524"/>
        <v>0</v>
      </c>
      <c r="AQ6904">
        <f t="shared" si="1525"/>
        <v>0</v>
      </c>
    </row>
    <row r="6905" spans="1:43" x14ac:dyDescent="0.35">
      <c r="A6905" s="3">
        <v>42658.625</v>
      </c>
      <c r="B6905" s="1">
        <f t="shared" si="1512"/>
        <v>10</v>
      </c>
      <c r="C6905">
        <v>0</v>
      </c>
      <c r="D6905">
        <v>4</v>
      </c>
      <c r="E6905">
        <f t="shared" si="1513"/>
        <v>0.24314</v>
      </c>
      <c r="F6905">
        <f t="shared" si="1514"/>
        <v>0</v>
      </c>
      <c r="G6905" s="7">
        <v>1.89649</v>
      </c>
      <c r="AD6905">
        <v>0.109846</v>
      </c>
      <c r="AE6905">
        <f t="shared" si="1515"/>
        <v>0</v>
      </c>
      <c r="AF6905">
        <f t="shared" si="1516"/>
        <v>0</v>
      </c>
      <c r="AG6905">
        <f t="shared" si="1517"/>
        <v>0</v>
      </c>
      <c r="AH6905">
        <f t="shared" si="1518"/>
        <v>0.109846</v>
      </c>
      <c r="AI6905">
        <f t="shared" si="1519"/>
        <v>0.24314</v>
      </c>
      <c r="AJ6905">
        <v>0.12809999999999999</v>
      </c>
      <c r="AK6905">
        <f t="shared" si="1520"/>
        <v>0</v>
      </c>
      <c r="AL6905">
        <f t="shared" si="1521"/>
        <v>1.4071272599999999E-2</v>
      </c>
      <c r="AN6905">
        <f t="shared" si="1522"/>
        <v>0</v>
      </c>
      <c r="AO6905">
        <f t="shared" si="1523"/>
        <v>0</v>
      </c>
      <c r="AP6905">
        <f t="shared" si="1524"/>
        <v>0</v>
      </c>
      <c r="AQ6905">
        <f t="shared" si="1525"/>
        <v>-1.4071272599999999E-2</v>
      </c>
    </row>
    <row r="6906" spans="1:43" x14ac:dyDescent="0.35">
      <c r="A6906" s="3">
        <v>42658.666666666664</v>
      </c>
      <c r="B6906" s="1">
        <f t="shared" si="1512"/>
        <v>10</v>
      </c>
      <c r="C6906">
        <v>1.01478</v>
      </c>
      <c r="D6906">
        <v>4</v>
      </c>
      <c r="E6906">
        <f t="shared" si="1513"/>
        <v>0.24314</v>
      </c>
      <c r="F6906">
        <f t="shared" si="1514"/>
        <v>0.24673360920000001</v>
      </c>
      <c r="G6906" s="7">
        <v>1.01285</v>
      </c>
      <c r="AD6906">
        <v>-1.01478</v>
      </c>
      <c r="AE6906">
        <f t="shared" si="1515"/>
        <v>0</v>
      </c>
      <c r="AF6906">
        <f t="shared" si="1516"/>
        <v>0</v>
      </c>
      <c r="AG6906">
        <f t="shared" si="1517"/>
        <v>0</v>
      </c>
      <c r="AH6906">
        <f t="shared" si="1518"/>
        <v>-1.01478</v>
      </c>
      <c r="AI6906">
        <f t="shared" si="1519"/>
        <v>0.24314</v>
      </c>
      <c r="AJ6906">
        <v>0.12809999999999999</v>
      </c>
      <c r="AK6906">
        <f t="shared" si="1520"/>
        <v>0.24673360920000001</v>
      </c>
      <c r="AL6906">
        <f t="shared" si="1521"/>
        <v>0</v>
      </c>
      <c r="AN6906">
        <f t="shared" si="1522"/>
        <v>0</v>
      </c>
      <c r="AO6906">
        <f t="shared" si="1523"/>
        <v>0</v>
      </c>
      <c r="AP6906">
        <f t="shared" si="1524"/>
        <v>0</v>
      </c>
      <c r="AQ6906">
        <f t="shared" si="1525"/>
        <v>0.24673360920000001</v>
      </c>
    </row>
    <row r="6907" spans="1:43" x14ac:dyDescent="0.35">
      <c r="A6907" s="3">
        <v>42658.708333333336</v>
      </c>
      <c r="B6907" s="1">
        <f t="shared" si="1512"/>
        <v>10</v>
      </c>
      <c r="C6907">
        <v>2.0232100000000002</v>
      </c>
      <c r="D6907">
        <v>4</v>
      </c>
      <c r="E6907">
        <f t="shared" si="1513"/>
        <v>0.24314</v>
      </c>
      <c r="F6907">
        <f t="shared" si="1514"/>
        <v>0.49192327940000002</v>
      </c>
      <c r="G6907" s="7">
        <v>9.68416E-2</v>
      </c>
      <c r="AD6907">
        <v>-2.0232100000000002</v>
      </c>
      <c r="AE6907">
        <f t="shared" si="1515"/>
        <v>0</v>
      </c>
      <c r="AF6907">
        <f t="shared" si="1516"/>
        <v>0</v>
      </c>
      <c r="AG6907">
        <f t="shared" si="1517"/>
        <v>0</v>
      </c>
      <c r="AH6907">
        <f t="shared" si="1518"/>
        <v>-2.0232100000000002</v>
      </c>
      <c r="AI6907">
        <f t="shared" si="1519"/>
        <v>0.24314</v>
      </c>
      <c r="AJ6907">
        <v>0.12809999999999999</v>
      </c>
      <c r="AK6907">
        <f t="shared" si="1520"/>
        <v>0.49192327940000002</v>
      </c>
      <c r="AL6907">
        <f t="shared" si="1521"/>
        <v>0</v>
      </c>
      <c r="AN6907">
        <f t="shared" si="1522"/>
        <v>0</v>
      </c>
      <c r="AO6907">
        <f t="shared" si="1523"/>
        <v>0</v>
      </c>
      <c r="AP6907">
        <f t="shared" si="1524"/>
        <v>0</v>
      </c>
      <c r="AQ6907">
        <f t="shared" si="1525"/>
        <v>0.49192327940000002</v>
      </c>
    </row>
    <row r="6908" spans="1:43" x14ac:dyDescent="0.35">
      <c r="A6908" s="3">
        <v>42658.75</v>
      </c>
      <c r="B6908" s="1">
        <f t="shared" si="1512"/>
        <v>10</v>
      </c>
      <c r="C6908">
        <v>2.1383800000000002</v>
      </c>
      <c r="D6908">
        <v>4</v>
      </c>
      <c r="E6908">
        <f t="shared" si="1513"/>
        <v>0.24314</v>
      </c>
      <c r="F6908">
        <f t="shared" si="1514"/>
        <v>0.51992571320000003</v>
      </c>
      <c r="G6908" s="7">
        <v>-9.1350000000000003E-4</v>
      </c>
      <c r="AD6908">
        <v>-2.1383800000000002</v>
      </c>
      <c r="AE6908">
        <f t="shared" si="1515"/>
        <v>0</v>
      </c>
      <c r="AF6908">
        <f t="shared" si="1516"/>
        <v>0</v>
      </c>
      <c r="AG6908">
        <f t="shared" si="1517"/>
        <v>0</v>
      </c>
      <c r="AH6908">
        <f t="shared" si="1518"/>
        <v>-2.1383800000000002</v>
      </c>
      <c r="AI6908">
        <f t="shared" si="1519"/>
        <v>0.24314</v>
      </c>
      <c r="AJ6908">
        <v>0.12809999999999999</v>
      </c>
      <c r="AK6908">
        <f t="shared" si="1520"/>
        <v>0.51992571320000003</v>
      </c>
      <c r="AL6908">
        <f t="shared" si="1521"/>
        <v>0</v>
      </c>
      <c r="AN6908">
        <f t="shared" si="1522"/>
        <v>0</v>
      </c>
      <c r="AO6908">
        <f t="shared" si="1523"/>
        <v>0</v>
      </c>
      <c r="AP6908">
        <f t="shared" si="1524"/>
        <v>0</v>
      </c>
      <c r="AQ6908">
        <f t="shared" si="1525"/>
        <v>0.51992571320000003</v>
      </c>
    </row>
    <row r="6909" spans="1:43" x14ac:dyDescent="0.35">
      <c r="A6909" s="3">
        <v>42658.791666666664</v>
      </c>
      <c r="B6909" s="1">
        <f t="shared" si="1512"/>
        <v>10</v>
      </c>
      <c r="C6909">
        <v>2.0637799999999999</v>
      </c>
      <c r="D6909">
        <v>4</v>
      </c>
      <c r="E6909">
        <f t="shared" si="1513"/>
        <v>0.24314</v>
      </c>
      <c r="F6909">
        <f t="shared" si="1514"/>
        <v>0.50178746919999995</v>
      </c>
      <c r="G6909" s="7">
        <v>-9.1350000000000003E-4</v>
      </c>
      <c r="AD6909">
        <v>-2.0637799999999999</v>
      </c>
      <c r="AE6909">
        <f t="shared" si="1515"/>
        <v>0</v>
      </c>
      <c r="AF6909">
        <f t="shared" si="1516"/>
        <v>0</v>
      </c>
      <c r="AG6909">
        <f t="shared" si="1517"/>
        <v>0</v>
      </c>
      <c r="AH6909">
        <f t="shared" si="1518"/>
        <v>-2.0637799999999999</v>
      </c>
      <c r="AI6909">
        <f t="shared" si="1519"/>
        <v>0.24314</v>
      </c>
      <c r="AJ6909">
        <v>0.12809999999999999</v>
      </c>
      <c r="AK6909">
        <f t="shared" si="1520"/>
        <v>0.50178746919999995</v>
      </c>
      <c r="AL6909">
        <f t="shared" si="1521"/>
        <v>0</v>
      </c>
      <c r="AN6909">
        <f t="shared" si="1522"/>
        <v>0</v>
      </c>
      <c r="AO6909">
        <f t="shared" si="1523"/>
        <v>0</v>
      </c>
      <c r="AP6909">
        <f t="shared" si="1524"/>
        <v>0</v>
      </c>
      <c r="AQ6909">
        <f t="shared" si="1525"/>
        <v>0.50178746919999995</v>
      </c>
    </row>
    <row r="6910" spans="1:43" x14ac:dyDescent="0.35">
      <c r="A6910" s="3">
        <v>42658.833333333336</v>
      </c>
      <c r="B6910" s="1">
        <f t="shared" si="1512"/>
        <v>10</v>
      </c>
      <c r="C6910">
        <v>1.8329599999999999</v>
      </c>
      <c r="D6910">
        <v>1</v>
      </c>
      <c r="E6910">
        <f t="shared" si="1513"/>
        <v>0.10872999999999999</v>
      </c>
      <c r="F6910">
        <f t="shared" si="1514"/>
        <v>0.19929774079999998</v>
      </c>
      <c r="G6910" s="7">
        <v>-9.1350000000000003E-4</v>
      </c>
      <c r="AD6910">
        <v>-1.8329599999999999</v>
      </c>
      <c r="AE6910">
        <f t="shared" si="1515"/>
        <v>-1.8329599999999999</v>
      </c>
      <c r="AF6910">
        <f t="shared" si="1516"/>
        <v>0</v>
      </c>
      <c r="AG6910">
        <f t="shared" si="1517"/>
        <v>0</v>
      </c>
      <c r="AH6910">
        <f t="shared" si="1518"/>
        <v>0</v>
      </c>
      <c r="AI6910">
        <f t="shared" si="1519"/>
        <v>0.10872999999999999</v>
      </c>
      <c r="AJ6910">
        <v>0.12809999999999999</v>
      </c>
      <c r="AK6910">
        <f t="shared" si="1520"/>
        <v>0.19929774079999998</v>
      </c>
      <c r="AL6910">
        <f t="shared" si="1521"/>
        <v>0</v>
      </c>
      <c r="AN6910">
        <f t="shared" si="1522"/>
        <v>0.19929774079999998</v>
      </c>
      <c r="AO6910">
        <f t="shared" si="1523"/>
        <v>0</v>
      </c>
      <c r="AP6910">
        <f t="shared" si="1524"/>
        <v>0</v>
      </c>
      <c r="AQ6910">
        <f t="shared" si="1525"/>
        <v>0</v>
      </c>
    </row>
    <row r="6911" spans="1:43" x14ac:dyDescent="0.35">
      <c r="A6911" s="3">
        <v>42658.875</v>
      </c>
      <c r="B6911" s="1">
        <f t="shared" si="1512"/>
        <v>10</v>
      </c>
      <c r="C6911">
        <v>1.4641900000000001</v>
      </c>
      <c r="D6911">
        <v>1</v>
      </c>
      <c r="E6911">
        <f t="shared" si="1513"/>
        <v>0.10872999999999999</v>
      </c>
      <c r="F6911">
        <f t="shared" si="1514"/>
        <v>0.15920137870000001</v>
      </c>
      <c r="G6911" s="7">
        <v>-9.1350000000000003E-4</v>
      </c>
      <c r="AD6911">
        <v>-1.4641900000000001</v>
      </c>
      <c r="AE6911">
        <f t="shared" si="1515"/>
        <v>-1.4641900000000001</v>
      </c>
      <c r="AF6911">
        <f t="shared" si="1516"/>
        <v>0</v>
      </c>
      <c r="AG6911">
        <f t="shared" si="1517"/>
        <v>0</v>
      </c>
      <c r="AH6911">
        <f t="shared" si="1518"/>
        <v>0</v>
      </c>
      <c r="AI6911">
        <f t="shared" si="1519"/>
        <v>0.10872999999999999</v>
      </c>
      <c r="AJ6911">
        <v>0.12809999999999999</v>
      </c>
      <c r="AK6911">
        <f t="shared" si="1520"/>
        <v>0.15920137870000001</v>
      </c>
      <c r="AL6911">
        <f t="shared" si="1521"/>
        <v>0</v>
      </c>
      <c r="AN6911">
        <f t="shared" si="1522"/>
        <v>0.15920137870000001</v>
      </c>
      <c r="AO6911">
        <f t="shared" si="1523"/>
        <v>0</v>
      </c>
      <c r="AP6911">
        <f t="shared" si="1524"/>
        <v>0</v>
      </c>
      <c r="AQ6911">
        <f t="shared" si="1525"/>
        <v>0</v>
      </c>
    </row>
    <row r="6912" spans="1:43" x14ac:dyDescent="0.35">
      <c r="A6912" s="3">
        <v>42658.916666666664</v>
      </c>
      <c r="B6912" s="1">
        <f t="shared" si="1512"/>
        <v>10</v>
      </c>
      <c r="C6912">
        <v>1.0994200000000001</v>
      </c>
      <c r="D6912">
        <v>1</v>
      </c>
      <c r="E6912">
        <f t="shared" si="1513"/>
        <v>0.10872999999999999</v>
      </c>
      <c r="F6912">
        <f t="shared" si="1514"/>
        <v>0.11953993659999999</v>
      </c>
      <c r="G6912" s="7">
        <v>-9.1350000000000003E-4</v>
      </c>
      <c r="AD6912">
        <v>-1.0994200000000001</v>
      </c>
      <c r="AE6912">
        <f t="shared" si="1515"/>
        <v>-1.0994200000000001</v>
      </c>
      <c r="AF6912">
        <f t="shared" si="1516"/>
        <v>0</v>
      </c>
      <c r="AG6912">
        <f t="shared" si="1517"/>
        <v>0</v>
      </c>
      <c r="AH6912">
        <f t="shared" si="1518"/>
        <v>0</v>
      </c>
      <c r="AI6912">
        <f t="shared" si="1519"/>
        <v>0.10872999999999999</v>
      </c>
      <c r="AJ6912">
        <v>0.12809999999999999</v>
      </c>
      <c r="AK6912">
        <f t="shared" si="1520"/>
        <v>0.11953993659999999</v>
      </c>
      <c r="AL6912">
        <f t="shared" si="1521"/>
        <v>0</v>
      </c>
      <c r="AN6912">
        <f t="shared" si="1522"/>
        <v>0.11953993659999999</v>
      </c>
      <c r="AO6912">
        <f t="shared" si="1523"/>
        <v>0</v>
      </c>
      <c r="AP6912">
        <f t="shared" si="1524"/>
        <v>0</v>
      </c>
      <c r="AQ6912">
        <f t="shared" si="1525"/>
        <v>0</v>
      </c>
    </row>
    <row r="6913" spans="1:43" x14ac:dyDescent="0.35">
      <c r="A6913" s="3">
        <v>42658.958333333336</v>
      </c>
      <c r="B6913" s="1">
        <f t="shared" si="1512"/>
        <v>10</v>
      </c>
      <c r="C6913">
        <v>0.73309999999999997</v>
      </c>
      <c r="D6913">
        <v>1</v>
      </c>
      <c r="E6913">
        <f t="shared" si="1513"/>
        <v>0.10872999999999999</v>
      </c>
      <c r="F6913">
        <f t="shared" si="1514"/>
        <v>7.9709962999999995E-2</v>
      </c>
      <c r="G6913" s="7">
        <v>-9.1350000000000003E-4</v>
      </c>
      <c r="AD6913">
        <v>-0.73309999999999997</v>
      </c>
      <c r="AE6913">
        <f t="shared" si="1515"/>
        <v>-0.73309999999999997</v>
      </c>
      <c r="AF6913">
        <f t="shared" si="1516"/>
        <v>0</v>
      </c>
      <c r="AG6913">
        <f t="shared" si="1517"/>
        <v>0</v>
      </c>
      <c r="AH6913">
        <f t="shared" si="1518"/>
        <v>0</v>
      </c>
      <c r="AI6913">
        <f t="shared" si="1519"/>
        <v>0.10872999999999999</v>
      </c>
      <c r="AJ6913">
        <v>0.12809999999999999</v>
      </c>
      <c r="AK6913">
        <f t="shared" si="1520"/>
        <v>7.9709962999999995E-2</v>
      </c>
      <c r="AL6913">
        <f t="shared" si="1521"/>
        <v>0</v>
      </c>
      <c r="AN6913">
        <f t="shared" si="1522"/>
        <v>7.9709962999999995E-2</v>
      </c>
      <c r="AO6913">
        <f t="shared" si="1523"/>
        <v>0</v>
      </c>
      <c r="AP6913">
        <f t="shared" si="1524"/>
        <v>0</v>
      </c>
      <c r="AQ6913">
        <f t="shared" si="1525"/>
        <v>0</v>
      </c>
    </row>
    <row r="6914" spans="1:43" x14ac:dyDescent="0.35">
      <c r="A6914" s="3">
        <v>42659</v>
      </c>
      <c r="B6914" s="1">
        <f t="shared" ref="B6914:B6977" si="1526">MONTH(A6914)</f>
        <v>10</v>
      </c>
      <c r="C6914">
        <v>0.48306100000000002</v>
      </c>
      <c r="D6914">
        <v>1</v>
      </c>
      <c r="E6914">
        <f t="shared" si="1513"/>
        <v>0.10872999999999999</v>
      </c>
      <c r="F6914">
        <f t="shared" si="1514"/>
        <v>5.2523222529999997E-2</v>
      </c>
      <c r="G6914" s="7">
        <v>-9.1350000000000003E-4</v>
      </c>
      <c r="AD6914">
        <v>-0.48306100000000002</v>
      </c>
      <c r="AE6914">
        <f t="shared" si="1515"/>
        <v>-0.48306100000000002</v>
      </c>
      <c r="AF6914">
        <f t="shared" si="1516"/>
        <v>0</v>
      </c>
      <c r="AG6914">
        <f t="shared" si="1517"/>
        <v>0</v>
      </c>
      <c r="AH6914">
        <f t="shared" si="1518"/>
        <v>0</v>
      </c>
      <c r="AI6914">
        <f t="shared" si="1519"/>
        <v>0.10872999999999999</v>
      </c>
      <c r="AJ6914">
        <v>0.12809999999999999</v>
      </c>
      <c r="AK6914">
        <f t="shared" si="1520"/>
        <v>5.2523222529999997E-2</v>
      </c>
      <c r="AL6914">
        <f t="shared" si="1521"/>
        <v>0</v>
      </c>
      <c r="AN6914">
        <f t="shared" si="1522"/>
        <v>5.2523222529999997E-2</v>
      </c>
      <c r="AO6914">
        <f t="shared" si="1523"/>
        <v>0</v>
      </c>
      <c r="AP6914">
        <f t="shared" si="1524"/>
        <v>0</v>
      </c>
      <c r="AQ6914">
        <f t="shared" si="1525"/>
        <v>0</v>
      </c>
    </row>
    <row r="6915" spans="1:43" x14ac:dyDescent="0.35">
      <c r="A6915" s="3">
        <v>42659.041666666664</v>
      </c>
      <c r="B6915" s="1">
        <f t="shared" si="1526"/>
        <v>10</v>
      </c>
      <c r="C6915">
        <v>0.43567099999999997</v>
      </c>
      <c r="D6915">
        <v>1</v>
      </c>
      <c r="E6915">
        <f t="shared" ref="E6915:E6978" si="1527">VLOOKUP(D6915,$L$2:$M$5,2,FALSE)</f>
        <v>0.10872999999999999</v>
      </c>
      <c r="F6915">
        <f t="shared" ref="F6915:F6978" si="1528">C6915*E6915</f>
        <v>4.7370507829999992E-2</v>
      </c>
      <c r="G6915" s="7">
        <v>-9.1350000000000003E-4</v>
      </c>
      <c r="AD6915">
        <v>-0.43567099999999997</v>
      </c>
      <c r="AE6915">
        <f t="shared" ref="AE6915:AE6978" si="1529">IF(D6915=1,AD6915,0)</f>
        <v>-0.43567099999999997</v>
      </c>
      <c r="AF6915">
        <f t="shared" ref="AF6915:AF6978" si="1530">IF(D6915=2,AD6915,0)</f>
        <v>0</v>
      </c>
      <c r="AG6915">
        <f t="shared" ref="AG6915:AG6978" si="1531">IF(D6915=3,AD6915,0)</f>
        <v>0</v>
      </c>
      <c r="AH6915">
        <f t="shared" ref="AH6915:AH6978" si="1532">IF(D6915=4,AD6915,0)</f>
        <v>0</v>
      </c>
      <c r="AI6915">
        <f t="shared" ref="AI6915:AI6978" si="1533">VLOOKUP(D6915,$L$2:$M$5,2,FALSE)</f>
        <v>0.10872999999999999</v>
      </c>
      <c r="AJ6915">
        <v>0.12809999999999999</v>
      </c>
      <c r="AK6915">
        <f t="shared" ref="AK6915:AK6978" si="1534">IF(AD6915&lt;0,-AD6915*AI6915,0)</f>
        <v>4.7370507829999992E-2</v>
      </c>
      <c r="AL6915">
        <f t="shared" ref="AL6915:AL6978" si="1535">IF(AD6915&gt;0,AD6915*AJ6915,0)</f>
        <v>0</v>
      </c>
      <c r="AN6915">
        <f t="shared" ref="AN6915:AN6978" si="1536">IF(D6915=1,AK6915-AL6915,0)</f>
        <v>4.7370507829999992E-2</v>
      </c>
      <c r="AO6915">
        <f t="shared" ref="AO6915:AO6978" si="1537">IF(D6915=2,AK6915-AL6915,0)</f>
        <v>0</v>
      </c>
      <c r="AP6915">
        <f t="shared" ref="AP6915:AP6978" si="1538">IF(D6915=3,AK6915-AL6915,0)</f>
        <v>0</v>
      </c>
      <c r="AQ6915">
        <f t="shared" ref="AQ6915:AQ6978" si="1539">IF(D6915=4,AK6915-AL6915,0)</f>
        <v>0</v>
      </c>
    </row>
    <row r="6916" spans="1:43" x14ac:dyDescent="0.35">
      <c r="A6916" s="3">
        <v>42659.083333333336</v>
      </c>
      <c r="B6916" s="1">
        <f t="shared" si="1526"/>
        <v>10</v>
      </c>
      <c r="C6916">
        <v>0.42430899999999999</v>
      </c>
      <c r="D6916">
        <v>1</v>
      </c>
      <c r="E6916">
        <f t="shared" si="1527"/>
        <v>0.10872999999999999</v>
      </c>
      <c r="F6916">
        <f t="shared" si="1528"/>
        <v>4.6135117569999995E-2</v>
      </c>
      <c r="G6916" s="7">
        <v>-9.1350000000000003E-4</v>
      </c>
      <c r="AD6916">
        <v>-0.42430899999999999</v>
      </c>
      <c r="AE6916">
        <f t="shared" si="1529"/>
        <v>-0.42430899999999999</v>
      </c>
      <c r="AF6916">
        <f t="shared" si="1530"/>
        <v>0</v>
      </c>
      <c r="AG6916">
        <f t="shared" si="1531"/>
        <v>0</v>
      </c>
      <c r="AH6916">
        <f t="shared" si="1532"/>
        <v>0</v>
      </c>
      <c r="AI6916">
        <f t="shared" si="1533"/>
        <v>0.10872999999999999</v>
      </c>
      <c r="AJ6916">
        <v>0.12809999999999999</v>
      </c>
      <c r="AK6916">
        <f t="shared" si="1534"/>
        <v>4.6135117569999995E-2</v>
      </c>
      <c r="AL6916">
        <f t="shared" si="1535"/>
        <v>0</v>
      </c>
      <c r="AN6916">
        <f t="shared" si="1536"/>
        <v>4.6135117569999995E-2</v>
      </c>
      <c r="AO6916">
        <f t="shared" si="1537"/>
        <v>0</v>
      </c>
      <c r="AP6916">
        <f t="shared" si="1538"/>
        <v>0</v>
      </c>
      <c r="AQ6916">
        <f t="shared" si="1539"/>
        <v>0</v>
      </c>
    </row>
    <row r="6917" spans="1:43" x14ac:dyDescent="0.35">
      <c r="A6917" s="3">
        <v>42659.125</v>
      </c>
      <c r="B6917" s="1">
        <f t="shared" si="1526"/>
        <v>10</v>
      </c>
      <c r="C6917">
        <v>0.42382700000000001</v>
      </c>
      <c r="D6917">
        <v>1</v>
      </c>
      <c r="E6917">
        <f t="shared" si="1527"/>
        <v>0.10872999999999999</v>
      </c>
      <c r="F6917">
        <f t="shared" si="1528"/>
        <v>4.6082709709999996E-2</v>
      </c>
      <c r="G6917" s="7">
        <v>-9.1350000000000003E-4</v>
      </c>
      <c r="AD6917">
        <v>-0.42382700000000001</v>
      </c>
      <c r="AE6917">
        <f t="shared" si="1529"/>
        <v>-0.42382700000000001</v>
      </c>
      <c r="AF6917">
        <f t="shared" si="1530"/>
        <v>0</v>
      </c>
      <c r="AG6917">
        <f t="shared" si="1531"/>
        <v>0</v>
      </c>
      <c r="AH6917">
        <f t="shared" si="1532"/>
        <v>0</v>
      </c>
      <c r="AI6917">
        <f t="shared" si="1533"/>
        <v>0.10872999999999999</v>
      </c>
      <c r="AJ6917">
        <v>0.12809999999999999</v>
      </c>
      <c r="AK6917">
        <f t="shared" si="1534"/>
        <v>4.6082709709999996E-2</v>
      </c>
      <c r="AL6917">
        <f t="shared" si="1535"/>
        <v>0</v>
      </c>
      <c r="AN6917">
        <f t="shared" si="1536"/>
        <v>4.6082709709999996E-2</v>
      </c>
      <c r="AO6917">
        <f t="shared" si="1537"/>
        <v>0</v>
      </c>
      <c r="AP6917">
        <f t="shared" si="1538"/>
        <v>0</v>
      </c>
      <c r="AQ6917">
        <f t="shared" si="1539"/>
        <v>0</v>
      </c>
    </row>
    <row r="6918" spans="1:43" x14ac:dyDescent="0.35">
      <c r="A6918" s="3">
        <v>42659.166666666664</v>
      </c>
      <c r="B6918" s="1">
        <f t="shared" si="1526"/>
        <v>10</v>
      </c>
      <c r="C6918">
        <v>0.47400100000000001</v>
      </c>
      <c r="D6918">
        <v>1</v>
      </c>
      <c r="E6918">
        <f t="shared" si="1527"/>
        <v>0.10872999999999999</v>
      </c>
      <c r="F6918">
        <f t="shared" si="1528"/>
        <v>5.153812873E-2</v>
      </c>
      <c r="G6918" s="7">
        <v>-9.1350000000000003E-4</v>
      </c>
      <c r="AD6918">
        <v>-0.47400100000000001</v>
      </c>
      <c r="AE6918">
        <f t="shared" si="1529"/>
        <v>-0.47400100000000001</v>
      </c>
      <c r="AF6918">
        <f t="shared" si="1530"/>
        <v>0</v>
      </c>
      <c r="AG6918">
        <f t="shared" si="1531"/>
        <v>0</v>
      </c>
      <c r="AH6918">
        <f t="shared" si="1532"/>
        <v>0</v>
      </c>
      <c r="AI6918">
        <f t="shared" si="1533"/>
        <v>0.10872999999999999</v>
      </c>
      <c r="AJ6918">
        <v>0.12809999999999999</v>
      </c>
      <c r="AK6918">
        <f t="shared" si="1534"/>
        <v>5.153812873E-2</v>
      </c>
      <c r="AL6918">
        <f t="shared" si="1535"/>
        <v>0</v>
      </c>
      <c r="AN6918">
        <f t="shared" si="1536"/>
        <v>5.153812873E-2</v>
      </c>
      <c r="AO6918">
        <f t="shared" si="1537"/>
        <v>0</v>
      </c>
      <c r="AP6918">
        <f t="shared" si="1538"/>
        <v>0</v>
      </c>
      <c r="AQ6918">
        <f t="shared" si="1539"/>
        <v>0</v>
      </c>
    </row>
    <row r="6919" spans="1:43" x14ac:dyDescent="0.35">
      <c r="A6919" s="3">
        <v>42659.208333333336</v>
      </c>
      <c r="B6919" s="1">
        <f t="shared" si="1526"/>
        <v>10</v>
      </c>
      <c r="C6919">
        <v>0.64908699999999997</v>
      </c>
      <c r="D6919">
        <v>1</v>
      </c>
      <c r="E6919">
        <f t="shared" si="1527"/>
        <v>0.10872999999999999</v>
      </c>
      <c r="F6919">
        <f t="shared" si="1528"/>
        <v>7.057522950999999E-2</v>
      </c>
      <c r="G6919" s="7">
        <v>-9.1350000000000003E-4</v>
      </c>
      <c r="AD6919">
        <v>-0.64908699999999997</v>
      </c>
      <c r="AE6919">
        <f t="shared" si="1529"/>
        <v>-0.64908699999999997</v>
      </c>
      <c r="AF6919">
        <f t="shared" si="1530"/>
        <v>0</v>
      </c>
      <c r="AG6919">
        <f t="shared" si="1531"/>
        <v>0</v>
      </c>
      <c r="AH6919">
        <f t="shared" si="1532"/>
        <v>0</v>
      </c>
      <c r="AI6919">
        <f t="shared" si="1533"/>
        <v>0.10872999999999999</v>
      </c>
      <c r="AJ6919">
        <v>0.12809999999999999</v>
      </c>
      <c r="AK6919">
        <f t="shared" si="1534"/>
        <v>7.057522950999999E-2</v>
      </c>
      <c r="AL6919">
        <f t="shared" si="1535"/>
        <v>0</v>
      </c>
      <c r="AN6919">
        <f t="shared" si="1536"/>
        <v>7.057522950999999E-2</v>
      </c>
      <c r="AO6919">
        <f t="shared" si="1537"/>
        <v>0</v>
      </c>
      <c r="AP6919">
        <f t="shared" si="1538"/>
        <v>0</v>
      </c>
      <c r="AQ6919">
        <f t="shared" si="1539"/>
        <v>0</v>
      </c>
    </row>
    <row r="6920" spans="1:43" x14ac:dyDescent="0.35">
      <c r="A6920" s="3">
        <v>42659.25</v>
      </c>
      <c r="B6920" s="1">
        <f t="shared" si="1526"/>
        <v>10</v>
      </c>
      <c r="C6920">
        <v>0.91411399999999998</v>
      </c>
      <c r="D6920">
        <v>1</v>
      </c>
      <c r="E6920">
        <f t="shared" si="1527"/>
        <v>0.10872999999999999</v>
      </c>
      <c r="F6920">
        <f t="shared" si="1528"/>
        <v>9.9391615219999993E-2</v>
      </c>
      <c r="G6920" s="7">
        <v>1.0531799999999999E-2</v>
      </c>
      <c r="AD6920">
        <v>-0.91411399999999998</v>
      </c>
      <c r="AE6920">
        <f t="shared" si="1529"/>
        <v>-0.91411399999999998</v>
      </c>
      <c r="AF6920">
        <f t="shared" si="1530"/>
        <v>0</v>
      </c>
      <c r="AG6920">
        <f t="shared" si="1531"/>
        <v>0</v>
      </c>
      <c r="AH6920">
        <f t="shared" si="1532"/>
        <v>0</v>
      </c>
      <c r="AI6920">
        <f t="shared" si="1533"/>
        <v>0.10872999999999999</v>
      </c>
      <c r="AJ6920">
        <v>0.12809999999999999</v>
      </c>
      <c r="AK6920">
        <f t="shared" si="1534"/>
        <v>9.9391615219999993E-2</v>
      </c>
      <c r="AL6920">
        <f t="shared" si="1535"/>
        <v>0</v>
      </c>
      <c r="AN6920">
        <f t="shared" si="1536"/>
        <v>9.9391615219999993E-2</v>
      </c>
      <c r="AO6920">
        <f t="shared" si="1537"/>
        <v>0</v>
      </c>
      <c r="AP6920">
        <f t="shared" si="1538"/>
        <v>0</v>
      </c>
      <c r="AQ6920">
        <f t="shared" si="1539"/>
        <v>0</v>
      </c>
    </row>
    <row r="6921" spans="1:43" x14ac:dyDescent="0.35">
      <c r="A6921" s="3">
        <v>42659.291666666664</v>
      </c>
      <c r="B6921" s="1">
        <f t="shared" si="1526"/>
        <v>10</v>
      </c>
      <c r="C6921">
        <v>0.25237300000000001</v>
      </c>
      <c r="D6921">
        <v>1</v>
      </c>
      <c r="E6921">
        <f t="shared" si="1527"/>
        <v>0.10872999999999999</v>
      </c>
      <c r="F6921">
        <f t="shared" si="1528"/>
        <v>2.7440516290000001E-2</v>
      </c>
      <c r="G6921" s="7">
        <v>0.61345499999999997</v>
      </c>
      <c r="AD6921">
        <v>-0.25237300000000001</v>
      </c>
      <c r="AE6921">
        <f t="shared" si="1529"/>
        <v>-0.25237300000000001</v>
      </c>
      <c r="AF6921">
        <f t="shared" si="1530"/>
        <v>0</v>
      </c>
      <c r="AG6921">
        <f t="shared" si="1531"/>
        <v>0</v>
      </c>
      <c r="AH6921">
        <f t="shared" si="1532"/>
        <v>0</v>
      </c>
      <c r="AI6921">
        <f t="shared" si="1533"/>
        <v>0.10872999999999999</v>
      </c>
      <c r="AJ6921">
        <v>0.12809999999999999</v>
      </c>
      <c r="AK6921">
        <f t="shared" si="1534"/>
        <v>2.7440516290000001E-2</v>
      </c>
      <c r="AL6921">
        <f t="shared" si="1535"/>
        <v>0</v>
      </c>
      <c r="AN6921">
        <f t="shared" si="1536"/>
        <v>2.7440516290000001E-2</v>
      </c>
      <c r="AO6921">
        <f t="shared" si="1537"/>
        <v>0</v>
      </c>
      <c r="AP6921">
        <f t="shared" si="1538"/>
        <v>0</v>
      </c>
      <c r="AQ6921">
        <f t="shared" si="1539"/>
        <v>0</v>
      </c>
    </row>
    <row r="6922" spans="1:43" x14ac:dyDescent="0.35">
      <c r="A6922" s="3">
        <v>42659.333333333336</v>
      </c>
      <c r="B6922" s="1">
        <f t="shared" si="1526"/>
        <v>10</v>
      </c>
      <c r="C6922">
        <v>0</v>
      </c>
      <c r="D6922">
        <v>1</v>
      </c>
      <c r="E6922">
        <f t="shared" si="1527"/>
        <v>0.10872999999999999</v>
      </c>
      <c r="F6922">
        <f t="shared" si="1528"/>
        <v>0</v>
      </c>
      <c r="G6922" s="7">
        <v>1.6388100000000001</v>
      </c>
      <c r="AD6922">
        <v>0.89025200000000004</v>
      </c>
      <c r="AE6922">
        <f t="shared" si="1529"/>
        <v>0.89025200000000004</v>
      </c>
      <c r="AF6922">
        <f t="shared" si="1530"/>
        <v>0</v>
      </c>
      <c r="AG6922">
        <f t="shared" si="1531"/>
        <v>0</v>
      </c>
      <c r="AH6922">
        <f t="shared" si="1532"/>
        <v>0</v>
      </c>
      <c r="AI6922">
        <f t="shared" si="1533"/>
        <v>0.10872999999999999</v>
      </c>
      <c r="AJ6922">
        <v>0.12809999999999999</v>
      </c>
      <c r="AK6922">
        <f t="shared" si="1534"/>
        <v>0</v>
      </c>
      <c r="AL6922">
        <f t="shared" si="1535"/>
        <v>0.1140412812</v>
      </c>
      <c r="AN6922">
        <f t="shared" si="1536"/>
        <v>-0.1140412812</v>
      </c>
      <c r="AO6922">
        <f t="shared" si="1537"/>
        <v>0</v>
      </c>
      <c r="AP6922">
        <f t="shared" si="1538"/>
        <v>0</v>
      </c>
      <c r="AQ6922">
        <f t="shared" si="1539"/>
        <v>0</v>
      </c>
    </row>
    <row r="6923" spans="1:43" x14ac:dyDescent="0.35">
      <c r="A6923" s="3">
        <v>42659.375</v>
      </c>
      <c r="B6923" s="1">
        <f t="shared" si="1526"/>
        <v>10</v>
      </c>
      <c r="C6923">
        <v>0</v>
      </c>
      <c r="D6923">
        <v>1</v>
      </c>
      <c r="E6923">
        <f t="shared" si="1527"/>
        <v>0.10872999999999999</v>
      </c>
      <c r="F6923">
        <f t="shared" si="1528"/>
        <v>0</v>
      </c>
      <c r="G6923" s="7">
        <v>2.4897900000000002</v>
      </c>
      <c r="AD6923">
        <v>1.7461899999999999</v>
      </c>
      <c r="AE6923">
        <f t="shared" si="1529"/>
        <v>1.7461899999999999</v>
      </c>
      <c r="AF6923">
        <f t="shared" si="1530"/>
        <v>0</v>
      </c>
      <c r="AG6923">
        <f t="shared" si="1531"/>
        <v>0</v>
      </c>
      <c r="AH6923">
        <f t="shared" si="1532"/>
        <v>0</v>
      </c>
      <c r="AI6923">
        <f t="shared" si="1533"/>
        <v>0.10872999999999999</v>
      </c>
      <c r="AJ6923">
        <v>0.12809999999999999</v>
      </c>
      <c r="AK6923">
        <f t="shared" si="1534"/>
        <v>0</v>
      </c>
      <c r="AL6923">
        <f t="shared" si="1535"/>
        <v>0.22368693899999997</v>
      </c>
      <c r="AN6923">
        <f t="shared" si="1536"/>
        <v>-0.22368693899999997</v>
      </c>
      <c r="AO6923">
        <f t="shared" si="1537"/>
        <v>0</v>
      </c>
      <c r="AP6923">
        <f t="shared" si="1538"/>
        <v>0</v>
      </c>
      <c r="AQ6923">
        <f t="shared" si="1539"/>
        <v>0</v>
      </c>
    </row>
    <row r="6924" spans="1:43" x14ac:dyDescent="0.35">
      <c r="A6924" s="3">
        <v>42659.416666666664</v>
      </c>
      <c r="B6924" s="1">
        <f t="shared" si="1526"/>
        <v>10</v>
      </c>
      <c r="C6924">
        <v>0</v>
      </c>
      <c r="D6924">
        <v>1</v>
      </c>
      <c r="E6924">
        <f t="shared" si="1527"/>
        <v>0.10872999999999999</v>
      </c>
      <c r="F6924">
        <f t="shared" si="1528"/>
        <v>0</v>
      </c>
      <c r="G6924" s="7">
        <v>3.07836</v>
      </c>
      <c r="AD6924">
        <v>2.3185500000000001</v>
      </c>
      <c r="AE6924">
        <f t="shared" si="1529"/>
        <v>2.3185500000000001</v>
      </c>
      <c r="AF6924">
        <f t="shared" si="1530"/>
        <v>0</v>
      </c>
      <c r="AG6924">
        <f t="shared" si="1531"/>
        <v>0</v>
      </c>
      <c r="AH6924">
        <f t="shared" si="1532"/>
        <v>0</v>
      </c>
      <c r="AI6924">
        <f t="shared" si="1533"/>
        <v>0.10872999999999999</v>
      </c>
      <c r="AJ6924">
        <v>0.12809999999999999</v>
      </c>
      <c r="AK6924">
        <f t="shared" si="1534"/>
        <v>0</v>
      </c>
      <c r="AL6924">
        <f t="shared" si="1535"/>
        <v>0.297006255</v>
      </c>
      <c r="AN6924">
        <f t="shared" si="1536"/>
        <v>-0.297006255</v>
      </c>
      <c r="AO6924">
        <f t="shared" si="1537"/>
        <v>0</v>
      </c>
      <c r="AP6924">
        <f t="shared" si="1538"/>
        <v>0</v>
      </c>
      <c r="AQ6924">
        <f t="shared" si="1539"/>
        <v>0</v>
      </c>
    </row>
    <row r="6925" spans="1:43" x14ac:dyDescent="0.35">
      <c r="A6925" s="3">
        <v>42659.458333333336</v>
      </c>
      <c r="B6925" s="1">
        <f t="shared" si="1526"/>
        <v>10</v>
      </c>
      <c r="C6925">
        <v>0</v>
      </c>
      <c r="D6925">
        <v>1</v>
      </c>
      <c r="E6925">
        <f t="shared" si="1527"/>
        <v>0.10872999999999999</v>
      </c>
      <c r="F6925">
        <f t="shared" si="1528"/>
        <v>0</v>
      </c>
      <c r="G6925" s="7">
        <v>3.21991</v>
      </c>
      <c r="AD6925">
        <v>2.4120900000000001</v>
      </c>
      <c r="AE6925">
        <f t="shared" si="1529"/>
        <v>2.4120900000000001</v>
      </c>
      <c r="AF6925">
        <f t="shared" si="1530"/>
        <v>0</v>
      </c>
      <c r="AG6925">
        <f t="shared" si="1531"/>
        <v>0</v>
      </c>
      <c r="AH6925">
        <f t="shared" si="1532"/>
        <v>0</v>
      </c>
      <c r="AI6925">
        <f t="shared" si="1533"/>
        <v>0.10872999999999999</v>
      </c>
      <c r="AJ6925">
        <v>0.12809999999999999</v>
      </c>
      <c r="AK6925">
        <f t="shared" si="1534"/>
        <v>0</v>
      </c>
      <c r="AL6925">
        <f t="shared" si="1535"/>
        <v>0.30898872899999996</v>
      </c>
      <c r="AN6925">
        <f t="shared" si="1536"/>
        <v>-0.30898872899999996</v>
      </c>
      <c r="AO6925">
        <f t="shared" si="1537"/>
        <v>0</v>
      </c>
      <c r="AP6925">
        <f t="shared" si="1538"/>
        <v>0</v>
      </c>
      <c r="AQ6925">
        <f t="shared" si="1539"/>
        <v>0</v>
      </c>
    </row>
    <row r="6926" spans="1:43" x14ac:dyDescent="0.35">
      <c r="A6926" s="3">
        <v>42659.5</v>
      </c>
      <c r="B6926" s="1">
        <f t="shared" si="1526"/>
        <v>10</v>
      </c>
      <c r="C6926">
        <v>0</v>
      </c>
      <c r="D6926">
        <v>1</v>
      </c>
      <c r="E6926">
        <f t="shared" si="1527"/>
        <v>0.10872999999999999</v>
      </c>
      <c r="F6926">
        <f t="shared" si="1528"/>
        <v>0</v>
      </c>
      <c r="G6926" s="7">
        <v>3.23739</v>
      </c>
      <c r="AD6926">
        <v>2.2195100000000001</v>
      </c>
      <c r="AE6926">
        <f t="shared" si="1529"/>
        <v>2.2195100000000001</v>
      </c>
      <c r="AF6926">
        <f t="shared" si="1530"/>
        <v>0</v>
      </c>
      <c r="AG6926">
        <f t="shared" si="1531"/>
        <v>0</v>
      </c>
      <c r="AH6926">
        <f t="shared" si="1532"/>
        <v>0</v>
      </c>
      <c r="AI6926">
        <f t="shared" si="1533"/>
        <v>0.10872999999999999</v>
      </c>
      <c r="AJ6926">
        <v>0.12809999999999999</v>
      </c>
      <c r="AK6926">
        <f t="shared" si="1534"/>
        <v>0</v>
      </c>
      <c r="AL6926">
        <f t="shared" si="1535"/>
        <v>0.28431923100000001</v>
      </c>
      <c r="AN6926">
        <f t="shared" si="1536"/>
        <v>-0.28431923100000001</v>
      </c>
      <c r="AO6926">
        <f t="shared" si="1537"/>
        <v>0</v>
      </c>
      <c r="AP6926">
        <f t="shared" si="1538"/>
        <v>0</v>
      </c>
      <c r="AQ6926">
        <f t="shared" si="1539"/>
        <v>0</v>
      </c>
    </row>
    <row r="6927" spans="1:43" x14ac:dyDescent="0.35">
      <c r="A6927" s="3">
        <v>42659.541666666664</v>
      </c>
      <c r="B6927" s="1">
        <f t="shared" si="1526"/>
        <v>10</v>
      </c>
      <c r="C6927">
        <v>0</v>
      </c>
      <c r="D6927">
        <v>1</v>
      </c>
      <c r="E6927">
        <f t="shared" si="1527"/>
        <v>0.10872999999999999</v>
      </c>
      <c r="F6927">
        <f t="shared" si="1528"/>
        <v>0</v>
      </c>
      <c r="G6927" s="7">
        <v>3.04705</v>
      </c>
      <c r="AD6927">
        <v>1.8445400000000001</v>
      </c>
      <c r="AE6927">
        <f t="shared" si="1529"/>
        <v>1.8445400000000001</v>
      </c>
      <c r="AF6927">
        <f t="shared" si="1530"/>
        <v>0</v>
      </c>
      <c r="AG6927">
        <f t="shared" si="1531"/>
        <v>0</v>
      </c>
      <c r="AH6927">
        <f t="shared" si="1532"/>
        <v>0</v>
      </c>
      <c r="AI6927">
        <f t="shared" si="1533"/>
        <v>0.10872999999999999</v>
      </c>
      <c r="AJ6927">
        <v>0.12809999999999999</v>
      </c>
      <c r="AK6927">
        <f t="shared" si="1534"/>
        <v>0</v>
      </c>
      <c r="AL6927">
        <f t="shared" si="1535"/>
        <v>0.236285574</v>
      </c>
      <c r="AN6927">
        <f t="shared" si="1536"/>
        <v>-0.236285574</v>
      </c>
      <c r="AO6927">
        <f t="shared" si="1537"/>
        <v>0</v>
      </c>
      <c r="AP6927">
        <f t="shared" si="1538"/>
        <v>0</v>
      </c>
      <c r="AQ6927">
        <f t="shared" si="1539"/>
        <v>0</v>
      </c>
    </row>
    <row r="6928" spans="1:43" x14ac:dyDescent="0.35">
      <c r="A6928" s="3">
        <v>42659.583333333336</v>
      </c>
      <c r="B6928" s="1">
        <f t="shared" si="1526"/>
        <v>10</v>
      </c>
      <c r="C6928">
        <v>0</v>
      </c>
      <c r="D6928">
        <v>1</v>
      </c>
      <c r="E6928">
        <f t="shared" si="1527"/>
        <v>0.10872999999999999</v>
      </c>
      <c r="F6928">
        <f t="shared" si="1528"/>
        <v>0</v>
      </c>
      <c r="G6928" s="7">
        <v>2.5856599999999998</v>
      </c>
      <c r="AD6928">
        <v>1.1773</v>
      </c>
      <c r="AE6928">
        <f t="shared" si="1529"/>
        <v>1.1773</v>
      </c>
      <c r="AF6928">
        <f t="shared" si="1530"/>
        <v>0</v>
      </c>
      <c r="AG6928">
        <f t="shared" si="1531"/>
        <v>0</v>
      </c>
      <c r="AH6928">
        <f t="shared" si="1532"/>
        <v>0</v>
      </c>
      <c r="AI6928">
        <f t="shared" si="1533"/>
        <v>0.10872999999999999</v>
      </c>
      <c r="AJ6928">
        <v>0.12809999999999999</v>
      </c>
      <c r="AK6928">
        <f t="shared" si="1534"/>
        <v>0</v>
      </c>
      <c r="AL6928">
        <f t="shared" si="1535"/>
        <v>0.15081212999999999</v>
      </c>
      <c r="AN6928">
        <f t="shared" si="1536"/>
        <v>-0.15081212999999999</v>
      </c>
      <c r="AO6928">
        <f t="shared" si="1537"/>
        <v>0</v>
      </c>
      <c r="AP6928">
        <f t="shared" si="1538"/>
        <v>0</v>
      </c>
      <c r="AQ6928">
        <f t="shared" si="1539"/>
        <v>0</v>
      </c>
    </row>
    <row r="6929" spans="1:43" x14ac:dyDescent="0.35">
      <c r="A6929" s="3">
        <v>42659.625</v>
      </c>
      <c r="B6929" s="1">
        <f t="shared" si="1526"/>
        <v>10</v>
      </c>
      <c r="C6929">
        <v>0</v>
      </c>
      <c r="D6929">
        <v>4</v>
      </c>
      <c r="E6929">
        <f t="shared" si="1527"/>
        <v>0.24314</v>
      </c>
      <c r="F6929">
        <f t="shared" si="1528"/>
        <v>0</v>
      </c>
      <c r="G6929" s="7">
        <v>1.7721199999999999</v>
      </c>
      <c r="AD6929">
        <v>0.123298</v>
      </c>
      <c r="AE6929">
        <f t="shared" si="1529"/>
        <v>0</v>
      </c>
      <c r="AF6929">
        <f t="shared" si="1530"/>
        <v>0</v>
      </c>
      <c r="AG6929">
        <f t="shared" si="1531"/>
        <v>0</v>
      </c>
      <c r="AH6929">
        <f t="shared" si="1532"/>
        <v>0.123298</v>
      </c>
      <c r="AI6929">
        <f t="shared" si="1533"/>
        <v>0.24314</v>
      </c>
      <c r="AJ6929">
        <v>0.12809999999999999</v>
      </c>
      <c r="AK6929">
        <f t="shared" si="1534"/>
        <v>0</v>
      </c>
      <c r="AL6929">
        <f t="shared" si="1535"/>
        <v>1.57944738E-2</v>
      </c>
      <c r="AN6929">
        <f t="shared" si="1536"/>
        <v>0</v>
      </c>
      <c r="AO6929">
        <f t="shared" si="1537"/>
        <v>0</v>
      </c>
      <c r="AP6929">
        <f t="shared" si="1538"/>
        <v>0</v>
      </c>
      <c r="AQ6929">
        <f t="shared" si="1539"/>
        <v>-1.57944738E-2</v>
      </c>
    </row>
    <row r="6930" spans="1:43" x14ac:dyDescent="0.35">
      <c r="A6930" s="3">
        <v>42659.666666666664</v>
      </c>
      <c r="B6930" s="1">
        <f t="shared" si="1526"/>
        <v>10</v>
      </c>
      <c r="C6930">
        <v>1.06013</v>
      </c>
      <c r="D6930">
        <v>4</v>
      </c>
      <c r="E6930">
        <f t="shared" si="1527"/>
        <v>0.24314</v>
      </c>
      <c r="F6930">
        <f t="shared" si="1528"/>
        <v>0.2577600082</v>
      </c>
      <c r="G6930" s="7">
        <v>0.91265499999999999</v>
      </c>
      <c r="AD6930">
        <v>-1.06013</v>
      </c>
      <c r="AE6930">
        <f t="shared" si="1529"/>
        <v>0</v>
      </c>
      <c r="AF6930">
        <f t="shared" si="1530"/>
        <v>0</v>
      </c>
      <c r="AG6930">
        <f t="shared" si="1531"/>
        <v>0</v>
      </c>
      <c r="AH6930">
        <f t="shared" si="1532"/>
        <v>-1.06013</v>
      </c>
      <c r="AI6930">
        <f t="shared" si="1533"/>
        <v>0.24314</v>
      </c>
      <c r="AJ6930">
        <v>0.12809999999999999</v>
      </c>
      <c r="AK6930">
        <f t="shared" si="1534"/>
        <v>0.2577600082</v>
      </c>
      <c r="AL6930">
        <f t="shared" si="1535"/>
        <v>0</v>
      </c>
      <c r="AN6930">
        <f t="shared" si="1536"/>
        <v>0</v>
      </c>
      <c r="AO6930">
        <f t="shared" si="1537"/>
        <v>0</v>
      </c>
      <c r="AP6930">
        <f t="shared" si="1538"/>
        <v>0</v>
      </c>
      <c r="AQ6930">
        <f t="shared" si="1539"/>
        <v>0.2577600082</v>
      </c>
    </row>
    <row r="6931" spans="1:43" x14ac:dyDescent="0.35">
      <c r="A6931" s="3">
        <v>42659.708333333336</v>
      </c>
      <c r="B6931" s="1">
        <f t="shared" si="1526"/>
        <v>10</v>
      </c>
      <c r="C6931">
        <v>2.0072399999999999</v>
      </c>
      <c r="D6931">
        <v>4</v>
      </c>
      <c r="E6931">
        <f t="shared" si="1527"/>
        <v>0.24314</v>
      </c>
      <c r="F6931">
        <f t="shared" si="1528"/>
        <v>0.48804033359999999</v>
      </c>
      <c r="G6931" s="7">
        <v>9.0866000000000002E-2</v>
      </c>
      <c r="AD6931">
        <v>-2.0072399999999999</v>
      </c>
      <c r="AE6931">
        <f t="shared" si="1529"/>
        <v>0</v>
      </c>
      <c r="AF6931">
        <f t="shared" si="1530"/>
        <v>0</v>
      </c>
      <c r="AG6931">
        <f t="shared" si="1531"/>
        <v>0</v>
      </c>
      <c r="AH6931">
        <f t="shared" si="1532"/>
        <v>-2.0072399999999999</v>
      </c>
      <c r="AI6931">
        <f t="shared" si="1533"/>
        <v>0.24314</v>
      </c>
      <c r="AJ6931">
        <v>0.12809999999999999</v>
      </c>
      <c r="AK6931">
        <f t="shared" si="1534"/>
        <v>0.48804033359999999</v>
      </c>
      <c r="AL6931">
        <f t="shared" si="1535"/>
        <v>0</v>
      </c>
      <c r="AN6931">
        <f t="shared" si="1536"/>
        <v>0</v>
      </c>
      <c r="AO6931">
        <f t="shared" si="1537"/>
        <v>0</v>
      </c>
      <c r="AP6931">
        <f t="shared" si="1538"/>
        <v>0</v>
      </c>
      <c r="AQ6931">
        <f t="shared" si="1539"/>
        <v>0.48804033359999999</v>
      </c>
    </row>
    <row r="6932" spans="1:43" x14ac:dyDescent="0.35">
      <c r="A6932" s="3">
        <v>42659.75</v>
      </c>
      <c r="B6932" s="1">
        <f t="shared" si="1526"/>
        <v>10</v>
      </c>
      <c r="C6932">
        <v>2.0578500000000002</v>
      </c>
      <c r="D6932">
        <v>4</v>
      </c>
      <c r="E6932">
        <f t="shared" si="1527"/>
        <v>0.24314</v>
      </c>
      <c r="F6932">
        <f t="shared" si="1528"/>
        <v>0.500345649</v>
      </c>
      <c r="G6932" s="7">
        <v>-9.1350000000000003E-4</v>
      </c>
      <c r="AD6932">
        <v>-2.0578500000000002</v>
      </c>
      <c r="AE6932">
        <f t="shared" si="1529"/>
        <v>0</v>
      </c>
      <c r="AF6932">
        <f t="shared" si="1530"/>
        <v>0</v>
      </c>
      <c r="AG6932">
        <f t="shared" si="1531"/>
        <v>0</v>
      </c>
      <c r="AH6932">
        <f t="shared" si="1532"/>
        <v>-2.0578500000000002</v>
      </c>
      <c r="AI6932">
        <f t="shared" si="1533"/>
        <v>0.24314</v>
      </c>
      <c r="AJ6932">
        <v>0.12809999999999999</v>
      </c>
      <c r="AK6932">
        <f t="shared" si="1534"/>
        <v>0.500345649</v>
      </c>
      <c r="AL6932">
        <f t="shared" si="1535"/>
        <v>0</v>
      </c>
      <c r="AN6932">
        <f t="shared" si="1536"/>
        <v>0</v>
      </c>
      <c r="AO6932">
        <f t="shared" si="1537"/>
        <v>0</v>
      </c>
      <c r="AP6932">
        <f t="shared" si="1538"/>
        <v>0</v>
      </c>
      <c r="AQ6932">
        <f t="shared" si="1539"/>
        <v>0.500345649</v>
      </c>
    </row>
    <row r="6933" spans="1:43" x14ac:dyDescent="0.35">
      <c r="A6933" s="3">
        <v>42659.791666666664</v>
      </c>
      <c r="B6933" s="1">
        <f t="shared" si="1526"/>
        <v>10</v>
      </c>
      <c r="C6933">
        <v>1.93241</v>
      </c>
      <c r="D6933">
        <v>4</v>
      </c>
      <c r="E6933">
        <f t="shared" si="1527"/>
        <v>0.24314</v>
      </c>
      <c r="F6933">
        <f t="shared" si="1528"/>
        <v>0.46984616739999996</v>
      </c>
      <c r="G6933" s="7">
        <v>-9.1350000000000003E-4</v>
      </c>
      <c r="AD6933">
        <v>-1.93241</v>
      </c>
      <c r="AE6933">
        <f t="shared" si="1529"/>
        <v>0</v>
      </c>
      <c r="AF6933">
        <f t="shared" si="1530"/>
        <v>0</v>
      </c>
      <c r="AG6933">
        <f t="shared" si="1531"/>
        <v>0</v>
      </c>
      <c r="AH6933">
        <f t="shared" si="1532"/>
        <v>-1.93241</v>
      </c>
      <c r="AI6933">
        <f t="shared" si="1533"/>
        <v>0.24314</v>
      </c>
      <c r="AJ6933">
        <v>0.12809999999999999</v>
      </c>
      <c r="AK6933">
        <f t="shared" si="1534"/>
        <v>0.46984616739999996</v>
      </c>
      <c r="AL6933">
        <f t="shared" si="1535"/>
        <v>0</v>
      </c>
      <c r="AN6933">
        <f t="shared" si="1536"/>
        <v>0</v>
      </c>
      <c r="AO6933">
        <f t="shared" si="1537"/>
        <v>0</v>
      </c>
      <c r="AP6933">
        <f t="shared" si="1538"/>
        <v>0</v>
      </c>
      <c r="AQ6933">
        <f t="shared" si="1539"/>
        <v>0.46984616739999996</v>
      </c>
    </row>
    <row r="6934" spans="1:43" x14ac:dyDescent="0.35">
      <c r="A6934" s="3">
        <v>42659.833333333336</v>
      </c>
      <c r="B6934" s="1">
        <f t="shared" si="1526"/>
        <v>10</v>
      </c>
      <c r="C6934">
        <v>1.6241099999999999</v>
      </c>
      <c r="D6934">
        <v>1</v>
      </c>
      <c r="E6934">
        <f t="shared" si="1527"/>
        <v>0.10872999999999999</v>
      </c>
      <c r="F6934">
        <f t="shared" si="1528"/>
        <v>0.17658948029999999</v>
      </c>
      <c r="G6934" s="7">
        <v>-9.1350000000000003E-4</v>
      </c>
      <c r="AD6934">
        <v>-1.6241099999999999</v>
      </c>
      <c r="AE6934">
        <f t="shared" si="1529"/>
        <v>-1.6241099999999999</v>
      </c>
      <c r="AF6934">
        <f t="shared" si="1530"/>
        <v>0</v>
      </c>
      <c r="AG6934">
        <f t="shared" si="1531"/>
        <v>0</v>
      </c>
      <c r="AH6934">
        <f t="shared" si="1532"/>
        <v>0</v>
      </c>
      <c r="AI6934">
        <f t="shared" si="1533"/>
        <v>0.10872999999999999</v>
      </c>
      <c r="AJ6934">
        <v>0.12809999999999999</v>
      </c>
      <c r="AK6934">
        <f t="shared" si="1534"/>
        <v>0.17658948029999999</v>
      </c>
      <c r="AL6934">
        <f t="shared" si="1535"/>
        <v>0</v>
      </c>
      <c r="AN6934">
        <f t="shared" si="1536"/>
        <v>0.17658948029999999</v>
      </c>
      <c r="AO6934">
        <f t="shared" si="1537"/>
        <v>0</v>
      </c>
      <c r="AP6934">
        <f t="shared" si="1538"/>
        <v>0</v>
      </c>
      <c r="AQ6934">
        <f t="shared" si="1539"/>
        <v>0</v>
      </c>
    </row>
    <row r="6935" spans="1:43" x14ac:dyDescent="0.35">
      <c r="A6935" s="3">
        <v>42659.875</v>
      </c>
      <c r="B6935" s="1">
        <f t="shared" si="1526"/>
        <v>10</v>
      </c>
      <c r="C6935">
        <v>1.19512</v>
      </c>
      <c r="D6935">
        <v>1</v>
      </c>
      <c r="E6935">
        <f t="shared" si="1527"/>
        <v>0.10872999999999999</v>
      </c>
      <c r="F6935">
        <f t="shared" si="1528"/>
        <v>0.12994539759999998</v>
      </c>
      <c r="G6935" s="7">
        <v>-9.1350000000000003E-4</v>
      </c>
      <c r="AD6935">
        <v>-1.19512</v>
      </c>
      <c r="AE6935">
        <f t="shared" si="1529"/>
        <v>-1.19512</v>
      </c>
      <c r="AF6935">
        <f t="shared" si="1530"/>
        <v>0</v>
      </c>
      <c r="AG6935">
        <f t="shared" si="1531"/>
        <v>0</v>
      </c>
      <c r="AH6935">
        <f t="shared" si="1532"/>
        <v>0</v>
      </c>
      <c r="AI6935">
        <f t="shared" si="1533"/>
        <v>0.10872999999999999</v>
      </c>
      <c r="AJ6935">
        <v>0.12809999999999999</v>
      </c>
      <c r="AK6935">
        <f t="shared" si="1534"/>
        <v>0.12994539759999998</v>
      </c>
      <c r="AL6935">
        <f t="shared" si="1535"/>
        <v>0</v>
      </c>
      <c r="AN6935">
        <f t="shared" si="1536"/>
        <v>0.12994539759999998</v>
      </c>
      <c r="AO6935">
        <f t="shared" si="1537"/>
        <v>0</v>
      </c>
      <c r="AP6935">
        <f t="shared" si="1538"/>
        <v>0</v>
      </c>
      <c r="AQ6935">
        <f t="shared" si="1539"/>
        <v>0</v>
      </c>
    </row>
    <row r="6936" spans="1:43" x14ac:dyDescent="0.35">
      <c r="A6936" s="3">
        <v>42659.916666666664</v>
      </c>
      <c r="B6936" s="1">
        <f t="shared" si="1526"/>
        <v>10</v>
      </c>
      <c r="C6936">
        <v>0.843634</v>
      </c>
      <c r="D6936">
        <v>1</v>
      </c>
      <c r="E6936">
        <f t="shared" si="1527"/>
        <v>0.10872999999999999</v>
      </c>
      <c r="F6936">
        <f t="shared" si="1528"/>
        <v>9.1728324819999998E-2</v>
      </c>
      <c r="G6936" s="7">
        <v>-9.1350000000000003E-4</v>
      </c>
      <c r="AD6936">
        <v>-0.843634</v>
      </c>
      <c r="AE6936">
        <f t="shared" si="1529"/>
        <v>-0.843634</v>
      </c>
      <c r="AF6936">
        <f t="shared" si="1530"/>
        <v>0</v>
      </c>
      <c r="AG6936">
        <f t="shared" si="1531"/>
        <v>0</v>
      </c>
      <c r="AH6936">
        <f t="shared" si="1532"/>
        <v>0</v>
      </c>
      <c r="AI6936">
        <f t="shared" si="1533"/>
        <v>0.10872999999999999</v>
      </c>
      <c r="AJ6936">
        <v>0.12809999999999999</v>
      </c>
      <c r="AK6936">
        <f t="shared" si="1534"/>
        <v>9.1728324819999998E-2</v>
      </c>
      <c r="AL6936">
        <f t="shared" si="1535"/>
        <v>0</v>
      </c>
      <c r="AN6936">
        <f t="shared" si="1536"/>
        <v>9.1728324819999998E-2</v>
      </c>
      <c r="AO6936">
        <f t="shared" si="1537"/>
        <v>0</v>
      </c>
      <c r="AP6936">
        <f t="shared" si="1538"/>
        <v>0</v>
      </c>
      <c r="AQ6936">
        <f t="shared" si="1539"/>
        <v>0</v>
      </c>
    </row>
    <row r="6937" spans="1:43" x14ac:dyDescent="0.35">
      <c r="A6937" s="3">
        <v>42659.958333333336</v>
      </c>
      <c r="B6937" s="1">
        <f t="shared" si="1526"/>
        <v>10</v>
      </c>
      <c r="C6937">
        <v>0.58031999999999995</v>
      </c>
      <c r="D6937">
        <v>1</v>
      </c>
      <c r="E6937">
        <f t="shared" si="1527"/>
        <v>0.10872999999999999</v>
      </c>
      <c r="F6937">
        <f t="shared" si="1528"/>
        <v>6.3098193599999991E-2</v>
      </c>
      <c r="G6937" s="7">
        <v>-9.1350000000000003E-4</v>
      </c>
      <c r="AD6937">
        <v>-0.58031999999999995</v>
      </c>
      <c r="AE6937">
        <f t="shared" si="1529"/>
        <v>-0.58031999999999995</v>
      </c>
      <c r="AF6937">
        <f t="shared" si="1530"/>
        <v>0</v>
      </c>
      <c r="AG6937">
        <f t="shared" si="1531"/>
        <v>0</v>
      </c>
      <c r="AH6937">
        <f t="shared" si="1532"/>
        <v>0</v>
      </c>
      <c r="AI6937">
        <f t="shared" si="1533"/>
        <v>0.10872999999999999</v>
      </c>
      <c r="AJ6937">
        <v>0.12809999999999999</v>
      </c>
      <c r="AK6937">
        <f t="shared" si="1534"/>
        <v>6.3098193599999991E-2</v>
      </c>
      <c r="AL6937">
        <f t="shared" si="1535"/>
        <v>0</v>
      </c>
      <c r="AN6937">
        <f t="shared" si="1536"/>
        <v>6.3098193599999991E-2</v>
      </c>
      <c r="AO6937">
        <f t="shared" si="1537"/>
        <v>0</v>
      </c>
      <c r="AP6937">
        <f t="shared" si="1538"/>
        <v>0</v>
      </c>
      <c r="AQ6937">
        <f t="shared" si="1539"/>
        <v>0</v>
      </c>
    </row>
    <row r="6938" spans="1:43" x14ac:dyDescent="0.35">
      <c r="A6938" s="3">
        <v>42660</v>
      </c>
      <c r="B6938" s="1">
        <f t="shared" si="1526"/>
        <v>10</v>
      </c>
      <c r="C6938">
        <v>0.48306100000000002</v>
      </c>
      <c r="D6938">
        <v>1</v>
      </c>
      <c r="E6938">
        <f t="shared" si="1527"/>
        <v>0.10872999999999999</v>
      </c>
      <c r="F6938">
        <f t="shared" si="1528"/>
        <v>5.2523222529999997E-2</v>
      </c>
      <c r="G6938" s="7">
        <v>-9.1350000000000003E-4</v>
      </c>
      <c r="AD6938">
        <v>-0.48306100000000002</v>
      </c>
      <c r="AE6938">
        <f t="shared" si="1529"/>
        <v>-0.48306100000000002</v>
      </c>
      <c r="AF6938">
        <f t="shared" si="1530"/>
        <v>0</v>
      </c>
      <c r="AG6938">
        <f t="shared" si="1531"/>
        <v>0</v>
      </c>
      <c r="AH6938">
        <f t="shared" si="1532"/>
        <v>0</v>
      </c>
      <c r="AI6938">
        <f t="shared" si="1533"/>
        <v>0.10872999999999999</v>
      </c>
      <c r="AJ6938">
        <v>0.12809999999999999</v>
      </c>
      <c r="AK6938">
        <f t="shared" si="1534"/>
        <v>5.2523222529999997E-2</v>
      </c>
      <c r="AL6938">
        <f t="shared" si="1535"/>
        <v>0</v>
      </c>
      <c r="AN6938">
        <f t="shared" si="1536"/>
        <v>5.2523222529999997E-2</v>
      </c>
      <c r="AO6938">
        <f t="shared" si="1537"/>
        <v>0</v>
      </c>
      <c r="AP6938">
        <f t="shared" si="1538"/>
        <v>0</v>
      </c>
      <c r="AQ6938">
        <f t="shared" si="1539"/>
        <v>0</v>
      </c>
    </row>
    <row r="6939" spans="1:43" x14ac:dyDescent="0.35">
      <c r="A6939" s="3">
        <v>42660.041666666664</v>
      </c>
      <c r="B6939" s="1">
        <f t="shared" si="1526"/>
        <v>10</v>
      </c>
      <c r="C6939">
        <v>0.43567099999999997</v>
      </c>
      <c r="D6939">
        <v>1</v>
      </c>
      <c r="E6939">
        <f t="shared" si="1527"/>
        <v>0.10872999999999999</v>
      </c>
      <c r="F6939">
        <f t="shared" si="1528"/>
        <v>4.7370507829999992E-2</v>
      </c>
      <c r="G6939" s="7">
        <v>-9.1350000000000003E-4</v>
      </c>
      <c r="AD6939">
        <v>-0.43567099999999997</v>
      </c>
      <c r="AE6939">
        <f t="shared" si="1529"/>
        <v>-0.43567099999999997</v>
      </c>
      <c r="AF6939">
        <f t="shared" si="1530"/>
        <v>0</v>
      </c>
      <c r="AG6939">
        <f t="shared" si="1531"/>
        <v>0</v>
      </c>
      <c r="AH6939">
        <f t="shared" si="1532"/>
        <v>0</v>
      </c>
      <c r="AI6939">
        <f t="shared" si="1533"/>
        <v>0.10872999999999999</v>
      </c>
      <c r="AJ6939">
        <v>0.12809999999999999</v>
      </c>
      <c r="AK6939">
        <f t="shared" si="1534"/>
        <v>4.7370507829999992E-2</v>
      </c>
      <c r="AL6939">
        <f t="shared" si="1535"/>
        <v>0</v>
      </c>
      <c r="AN6939">
        <f t="shared" si="1536"/>
        <v>4.7370507829999992E-2</v>
      </c>
      <c r="AO6939">
        <f t="shared" si="1537"/>
        <v>0</v>
      </c>
      <c r="AP6939">
        <f t="shared" si="1538"/>
        <v>0</v>
      </c>
      <c r="AQ6939">
        <f t="shared" si="1539"/>
        <v>0</v>
      </c>
    </row>
    <row r="6940" spans="1:43" x14ac:dyDescent="0.35">
      <c r="A6940" s="3">
        <v>42660.083333333336</v>
      </c>
      <c r="B6940" s="1">
        <f t="shared" si="1526"/>
        <v>10</v>
      </c>
      <c r="C6940">
        <v>0.42430899999999999</v>
      </c>
      <c r="D6940">
        <v>1</v>
      </c>
      <c r="E6940">
        <f t="shared" si="1527"/>
        <v>0.10872999999999999</v>
      </c>
      <c r="F6940">
        <f t="shared" si="1528"/>
        <v>4.6135117569999995E-2</v>
      </c>
      <c r="G6940" s="7">
        <v>-9.1350000000000003E-4</v>
      </c>
      <c r="AD6940">
        <v>-0.42430899999999999</v>
      </c>
      <c r="AE6940">
        <f t="shared" si="1529"/>
        <v>-0.42430899999999999</v>
      </c>
      <c r="AF6940">
        <f t="shared" si="1530"/>
        <v>0</v>
      </c>
      <c r="AG6940">
        <f t="shared" si="1531"/>
        <v>0</v>
      </c>
      <c r="AH6940">
        <f t="shared" si="1532"/>
        <v>0</v>
      </c>
      <c r="AI6940">
        <f t="shared" si="1533"/>
        <v>0.10872999999999999</v>
      </c>
      <c r="AJ6940">
        <v>0.12809999999999999</v>
      </c>
      <c r="AK6940">
        <f t="shared" si="1534"/>
        <v>4.6135117569999995E-2</v>
      </c>
      <c r="AL6940">
        <f t="shared" si="1535"/>
        <v>0</v>
      </c>
      <c r="AN6940">
        <f t="shared" si="1536"/>
        <v>4.6135117569999995E-2</v>
      </c>
      <c r="AO6940">
        <f t="shared" si="1537"/>
        <v>0</v>
      </c>
      <c r="AP6940">
        <f t="shared" si="1538"/>
        <v>0</v>
      </c>
      <c r="AQ6940">
        <f t="shared" si="1539"/>
        <v>0</v>
      </c>
    </row>
    <row r="6941" spans="1:43" x14ac:dyDescent="0.35">
      <c r="A6941" s="3">
        <v>42660.125</v>
      </c>
      <c r="B6941" s="1">
        <f t="shared" si="1526"/>
        <v>10</v>
      </c>
      <c r="C6941">
        <v>0.42382700000000001</v>
      </c>
      <c r="D6941">
        <v>1</v>
      </c>
      <c r="E6941">
        <f t="shared" si="1527"/>
        <v>0.10872999999999999</v>
      </c>
      <c r="F6941">
        <f t="shared" si="1528"/>
        <v>4.6082709709999996E-2</v>
      </c>
      <c r="G6941" s="7">
        <v>-9.1350000000000003E-4</v>
      </c>
      <c r="AD6941">
        <v>-0.42382700000000001</v>
      </c>
      <c r="AE6941">
        <f t="shared" si="1529"/>
        <v>-0.42382700000000001</v>
      </c>
      <c r="AF6941">
        <f t="shared" si="1530"/>
        <v>0</v>
      </c>
      <c r="AG6941">
        <f t="shared" si="1531"/>
        <v>0</v>
      </c>
      <c r="AH6941">
        <f t="shared" si="1532"/>
        <v>0</v>
      </c>
      <c r="AI6941">
        <f t="shared" si="1533"/>
        <v>0.10872999999999999</v>
      </c>
      <c r="AJ6941">
        <v>0.12809999999999999</v>
      </c>
      <c r="AK6941">
        <f t="shared" si="1534"/>
        <v>4.6082709709999996E-2</v>
      </c>
      <c r="AL6941">
        <f t="shared" si="1535"/>
        <v>0</v>
      </c>
      <c r="AN6941">
        <f t="shared" si="1536"/>
        <v>4.6082709709999996E-2</v>
      </c>
      <c r="AO6941">
        <f t="shared" si="1537"/>
        <v>0</v>
      </c>
      <c r="AP6941">
        <f t="shared" si="1538"/>
        <v>0</v>
      </c>
      <c r="AQ6941">
        <f t="shared" si="1539"/>
        <v>0</v>
      </c>
    </row>
    <row r="6942" spans="1:43" x14ac:dyDescent="0.35">
      <c r="A6942" s="3">
        <v>42660.166666666664</v>
      </c>
      <c r="B6942" s="1">
        <f t="shared" si="1526"/>
        <v>10</v>
      </c>
      <c r="C6942">
        <v>0.47400100000000001</v>
      </c>
      <c r="D6942">
        <v>1</v>
      </c>
      <c r="E6942">
        <f t="shared" si="1527"/>
        <v>0.10872999999999999</v>
      </c>
      <c r="F6942">
        <f t="shared" si="1528"/>
        <v>5.153812873E-2</v>
      </c>
      <c r="G6942" s="7">
        <v>-9.1350000000000003E-4</v>
      </c>
      <c r="AD6942">
        <v>-0.47400100000000001</v>
      </c>
      <c r="AE6942">
        <f t="shared" si="1529"/>
        <v>-0.47400100000000001</v>
      </c>
      <c r="AF6942">
        <f t="shared" si="1530"/>
        <v>0</v>
      </c>
      <c r="AG6942">
        <f t="shared" si="1531"/>
        <v>0</v>
      </c>
      <c r="AH6942">
        <f t="shared" si="1532"/>
        <v>0</v>
      </c>
      <c r="AI6942">
        <f t="shared" si="1533"/>
        <v>0.10872999999999999</v>
      </c>
      <c r="AJ6942">
        <v>0.12809999999999999</v>
      </c>
      <c r="AK6942">
        <f t="shared" si="1534"/>
        <v>5.153812873E-2</v>
      </c>
      <c r="AL6942">
        <f t="shared" si="1535"/>
        <v>0</v>
      </c>
      <c r="AN6942">
        <f t="shared" si="1536"/>
        <v>5.153812873E-2</v>
      </c>
      <c r="AO6942">
        <f t="shared" si="1537"/>
        <v>0</v>
      </c>
      <c r="AP6942">
        <f t="shared" si="1538"/>
        <v>0</v>
      </c>
      <c r="AQ6942">
        <f t="shared" si="1539"/>
        <v>0</v>
      </c>
    </row>
    <row r="6943" spans="1:43" x14ac:dyDescent="0.35">
      <c r="A6943" s="3">
        <v>42660.208333333336</v>
      </c>
      <c r="B6943" s="1">
        <f t="shared" si="1526"/>
        <v>10</v>
      </c>
      <c r="C6943">
        <v>0.64908699999999997</v>
      </c>
      <c r="D6943">
        <v>1</v>
      </c>
      <c r="E6943">
        <f t="shared" si="1527"/>
        <v>0.10872999999999999</v>
      </c>
      <c r="F6943">
        <f t="shared" si="1528"/>
        <v>7.057522950999999E-2</v>
      </c>
      <c r="G6943" s="7">
        <v>-9.1350000000000003E-4</v>
      </c>
      <c r="AD6943">
        <v>-0.64908699999999997</v>
      </c>
      <c r="AE6943">
        <f t="shared" si="1529"/>
        <v>-0.64908699999999997</v>
      </c>
      <c r="AF6943">
        <f t="shared" si="1530"/>
        <v>0</v>
      </c>
      <c r="AG6943">
        <f t="shared" si="1531"/>
        <v>0</v>
      </c>
      <c r="AH6943">
        <f t="shared" si="1532"/>
        <v>0</v>
      </c>
      <c r="AI6943">
        <f t="shared" si="1533"/>
        <v>0.10872999999999999</v>
      </c>
      <c r="AJ6943">
        <v>0.12809999999999999</v>
      </c>
      <c r="AK6943">
        <f t="shared" si="1534"/>
        <v>7.057522950999999E-2</v>
      </c>
      <c r="AL6943">
        <f t="shared" si="1535"/>
        <v>0</v>
      </c>
      <c r="AN6943">
        <f t="shared" si="1536"/>
        <v>7.057522950999999E-2</v>
      </c>
      <c r="AO6943">
        <f t="shared" si="1537"/>
        <v>0</v>
      </c>
      <c r="AP6943">
        <f t="shared" si="1538"/>
        <v>0</v>
      </c>
      <c r="AQ6943">
        <f t="shared" si="1539"/>
        <v>0</v>
      </c>
    </row>
    <row r="6944" spans="1:43" x14ac:dyDescent="0.35">
      <c r="A6944" s="3">
        <v>42660.25</v>
      </c>
      <c r="B6944" s="1">
        <f t="shared" si="1526"/>
        <v>10</v>
      </c>
      <c r="C6944">
        <v>0.91158099999999997</v>
      </c>
      <c r="D6944">
        <v>1</v>
      </c>
      <c r="E6944">
        <f t="shared" si="1527"/>
        <v>0.10872999999999999</v>
      </c>
      <c r="F6944">
        <f t="shared" si="1528"/>
        <v>9.9116202129999997E-2</v>
      </c>
      <c r="G6944" s="7">
        <v>1.30648E-2</v>
      </c>
      <c r="AD6944">
        <v>-0.91158099999999997</v>
      </c>
      <c r="AE6944">
        <f t="shared" si="1529"/>
        <v>-0.91158099999999997</v>
      </c>
      <c r="AF6944">
        <f t="shared" si="1530"/>
        <v>0</v>
      </c>
      <c r="AG6944">
        <f t="shared" si="1531"/>
        <v>0</v>
      </c>
      <c r="AH6944">
        <f t="shared" si="1532"/>
        <v>0</v>
      </c>
      <c r="AI6944">
        <f t="shared" si="1533"/>
        <v>0.10872999999999999</v>
      </c>
      <c r="AJ6944">
        <v>0.12809999999999999</v>
      </c>
      <c r="AK6944">
        <f t="shared" si="1534"/>
        <v>9.9116202129999997E-2</v>
      </c>
      <c r="AL6944">
        <f t="shared" si="1535"/>
        <v>0</v>
      </c>
      <c r="AN6944">
        <f t="shared" si="1536"/>
        <v>9.9116202129999997E-2</v>
      </c>
      <c r="AO6944">
        <f t="shared" si="1537"/>
        <v>0</v>
      </c>
      <c r="AP6944">
        <f t="shared" si="1538"/>
        <v>0</v>
      </c>
      <c r="AQ6944">
        <f t="shared" si="1539"/>
        <v>0</v>
      </c>
    </row>
    <row r="6945" spans="1:43" x14ac:dyDescent="0.35">
      <c r="A6945" s="3">
        <v>42660.291666666664</v>
      </c>
      <c r="B6945" s="1">
        <f t="shared" si="1526"/>
        <v>10</v>
      </c>
      <c r="C6945">
        <v>0.22670199999999999</v>
      </c>
      <c r="D6945">
        <v>1</v>
      </c>
      <c r="E6945">
        <f t="shared" si="1527"/>
        <v>0.10872999999999999</v>
      </c>
      <c r="F6945">
        <f t="shared" si="1528"/>
        <v>2.4649308459999998E-2</v>
      </c>
      <c r="G6945" s="7">
        <v>0.63912599999999997</v>
      </c>
      <c r="AD6945">
        <v>-0.22670199999999999</v>
      </c>
      <c r="AE6945">
        <f t="shared" si="1529"/>
        <v>-0.22670199999999999</v>
      </c>
      <c r="AF6945">
        <f t="shared" si="1530"/>
        <v>0</v>
      </c>
      <c r="AG6945">
        <f t="shared" si="1531"/>
        <v>0</v>
      </c>
      <c r="AH6945">
        <f t="shared" si="1532"/>
        <v>0</v>
      </c>
      <c r="AI6945">
        <f t="shared" si="1533"/>
        <v>0.10872999999999999</v>
      </c>
      <c r="AJ6945">
        <v>0.12809999999999999</v>
      </c>
      <c r="AK6945">
        <f t="shared" si="1534"/>
        <v>2.4649308459999998E-2</v>
      </c>
      <c r="AL6945">
        <f t="shared" si="1535"/>
        <v>0</v>
      </c>
      <c r="AN6945">
        <f t="shared" si="1536"/>
        <v>2.4649308459999998E-2</v>
      </c>
      <c r="AO6945">
        <f t="shared" si="1537"/>
        <v>0</v>
      </c>
      <c r="AP6945">
        <f t="shared" si="1538"/>
        <v>0</v>
      </c>
      <c r="AQ6945">
        <f t="shared" si="1539"/>
        <v>0</v>
      </c>
    </row>
    <row r="6946" spans="1:43" x14ac:dyDescent="0.35">
      <c r="A6946" s="3">
        <v>42660.333333333336</v>
      </c>
      <c r="B6946" s="1">
        <f t="shared" si="1526"/>
        <v>10</v>
      </c>
      <c r="C6946">
        <v>0</v>
      </c>
      <c r="D6946">
        <v>1</v>
      </c>
      <c r="E6946">
        <f t="shared" si="1527"/>
        <v>0.10872999999999999</v>
      </c>
      <c r="F6946">
        <f t="shared" si="1528"/>
        <v>0</v>
      </c>
      <c r="G6946" s="7">
        <v>1.61859</v>
      </c>
      <c r="AD6946">
        <v>0.870031</v>
      </c>
      <c r="AE6946">
        <f t="shared" si="1529"/>
        <v>0.870031</v>
      </c>
      <c r="AF6946">
        <f t="shared" si="1530"/>
        <v>0</v>
      </c>
      <c r="AG6946">
        <f t="shared" si="1531"/>
        <v>0</v>
      </c>
      <c r="AH6946">
        <f t="shared" si="1532"/>
        <v>0</v>
      </c>
      <c r="AI6946">
        <f t="shared" si="1533"/>
        <v>0.10872999999999999</v>
      </c>
      <c r="AJ6946">
        <v>0.12809999999999999</v>
      </c>
      <c r="AK6946">
        <f t="shared" si="1534"/>
        <v>0</v>
      </c>
      <c r="AL6946">
        <f t="shared" si="1535"/>
        <v>0.11145097109999999</v>
      </c>
      <c r="AN6946">
        <f t="shared" si="1536"/>
        <v>-0.11145097109999999</v>
      </c>
      <c r="AO6946">
        <f t="shared" si="1537"/>
        <v>0</v>
      </c>
      <c r="AP6946">
        <f t="shared" si="1538"/>
        <v>0</v>
      </c>
      <c r="AQ6946">
        <f t="shared" si="1539"/>
        <v>0</v>
      </c>
    </row>
    <row r="6947" spans="1:43" x14ac:dyDescent="0.35">
      <c r="A6947" s="3">
        <v>42660.375</v>
      </c>
      <c r="B6947" s="1">
        <f t="shared" si="1526"/>
        <v>10</v>
      </c>
      <c r="C6947">
        <v>0</v>
      </c>
      <c r="D6947">
        <v>1</v>
      </c>
      <c r="E6947">
        <f t="shared" si="1527"/>
        <v>0.10872999999999999</v>
      </c>
      <c r="F6947">
        <f t="shared" si="1528"/>
        <v>0</v>
      </c>
      <c r="G6947" s="7">
        <v>2.4116900000000001</v>
      </c>
      <c r="AD6947">
        <v>1.6680900000000001</v>
      </c>
      <c r="AE6947">
        <f t="shared" si="1529"/>
        <v>1.6680900000000001</v>
      </c>
      <c r="AF6947">
        <f t="shared" si="1530"/>
        <v>0</v>
      </c>
      <c r="AG6947">
        <f t="shared" si="1531"/>
        <v>0</v>
      </c>
      <c r="AH6947">
        <f t="shared" si="1532"/>
        <v>0</v>
      </c>
      <c r="AI6947">
        <f t="shared" si="1533"/>
        <v>0.10872999999999999</v>
      </c>
      <c r="AJ6947">
        <v>0.12809999999999999</v>
      </c>
      <c r="AK6947">
        <f t="shared" si="1534"/>
        <v>0</v>
      </c>
      <c r="AL6947">
        <f t="shared" si="1535"/>
        <v>0.213682329</v>
      </c>
      <c r="AN6947">
        <f t="shared" si="1536"/>
        <v>-0.213682329</v>
      </c>
      <c r="AO6947">
        <f t="shared" si="1537"/>
        <v>0</v>
      </c>
      <c r="AP6947">
        <f t="shared" si="1538"/>
        <v>0</v>
      </c>
      <c r="AQ6947">
        <f t="shared" si="1539"/>
        <v>0</v>
      </c>
    </row>
    <row r="6948" spans="1:43" x14ac:dyDescent="0.35">
      <c r="A6948" s="3">
        <v>42660.416666666664</v>
      </c>
      <c r="B6948" s="1">
        <f t="shared" si="1526"/>
        <v>10</v>
      </c>
      <c r="C6948">
        <v>0</v>
      </c>
      <c r="D6948">
        <v>1</v>
      </c>
      <c r="E6948">
        <f t="shared" si="1527"/>
        <v>0.10872999999999999</v>
      </c>
      <c r="F6948">
        <f t="shared" si="1528"/>
        <v>0</v>
      </c>
      <c r="G6948" s="7">
        <v>2.9926400000000002</v>
      </c>
      <c r="AD6948">
        <v>2.16995</v>
      </c>
      <c r="AE6948">
        <f t="shared" si="1529"/>
        <v>2.16995</v>
      </c>
      <c r="AF6948">
        <f t="shared" si="1530"/>
        <v>0</v>
      </c>
      <c r="AG6948">
        <f t="shared" si="1531"/>
        <v>0</v>
      </c>
      <c r="AH6948">
        <f t="shared" si="1532"/>
        <v>0</v>
      </c>
      <c r="AI6948">
        <f t="shared" si="1533"/>
        <v>0.10872999999999999</v>
      </c>
      <c r="AJ6948">
        <v>0.12809999999999999</v>
      </c>
      <c r="AK6948">
        <f t="shared" si="1534"/>
        <v>0</v>
      </c>
      <c r="AL6948">
        <f t="shared" si="1535"/>
        <v>0.27797059499999999</v>
      </c>
      <c r="AN6948">
        <f t="shared" si="1536"/>
        <v>-0.27797059499999999</v>
      </c>
      <c r="AO6948">
        <f t="shared" si="1537"/>
        <v>0</v>
      </c>
      <c r="AP6948">
        <f t="shared" si="1538"/>
        <v>0</v>
      </c>
      <c r="AQ6948">
        <f t="shared" si="1539"/>
        <v>0</v>
      </c>
    </row>
    <row r="6949" spans="1:43" x14ac:dyDescent="0.35">
      <c r="A6949" s="3">
        <v>42660.458333333336</v>
      </c>
      <c r="B6949" s="1">
        <f t="shared" si="1526"/>
        <v>10</v>
      </c>
      <c r="C6949">
        <v>0</v>
      </c>
      <c r="D6949">
        <v>1</v>
      </c>
      <c r="E6949">
        <f t="shared" si="1527"/>
        <v>0.10872999999999999</v>
      </c>
      <c r="F6949">
        <f t="shared" si="1528"/>
        <v>0</v>
      </c>
      <c r="G6949" s="7">
        <v>3.2791199999999998</v>
      </c>
      <c r="AD6949">
        <v>2.31799</v>
      </c>
      <c r="AE6949">
        <f t="shared" si="1529"/>
        <v>2.31799</v>
      </c>
      <c r="AF6949">
        <f t="shared" si="1530"/>
        <v>0</v>
      </c>
      <c r="AG6949">
        <f t="shared" si="1531"/>
        <v>0</v>
      </c>
      <c r="AH6949">
        <f t="shared" si="1532"/>
        <v>0</v>
      </c>
      <c r="AI6949">
        <f t="shared" si="1533"/>
        <v>0.10872999999999999</v>
      </c>
      <c r="AJ6949">
        <v>0.12809999999999999</v>
      </c>
      <c r="AK6949">
        <f t="shared" si="1534"/>
        <v>0</v>
      </c>
      <c r="AL6949">
        <f t="shared" si="1535"/>
        <v>0.29693451899999995</v>
      </c>
      <c r="AN6949">
        <f t="shared" si="1536"/>
        <v>-0.29693451899999995</v>
      </c>
      <c r="AO6949">
        <f t="shared" si="1537"/>
        <v>0</v>
      </c>
      <c r="AP6949">
        <f t="shared" si="1538"/>
        <v>0</v>
      </c>
      <c r="AQ6949">
        <f t="shared" si="1539"/>
        <v>0</v>
      </c>
    </row>
    <row r="6950" spans="1:43" x14ac:dyDescent="0.35">
      <c r="A6950" s="3">
        <v>42660.5</v>
      </c>
      <c r="B6950" s="1">
        <f t="shared" si="1526"/>
        <v>10</v>
      </c>
      <c r="C6950">
        <v>0</v>
      </c>
      <c r="D6950">
        <v>1</v>
      </c>
      <c r="E6950">
        <f t="shared" si="1527"/>
        <v>0.10872999999999999</v>
      </c>
      <c r="F6950">
        <f t="shared" si="1528"/>
        <v>0</v>
      </c>
      <c r="G6950" s="7">
        <v>3.2534299999999998</v>
      </c>
      <c r="AD6950">
        <v>2.1397499999999998</v>
      </c>
      <c r="AE6950">
        <f t="shared" si="1529"/>
        <v>2.1397499999999998</v>
      </c>
      <c r="AF6950">
        <f t="shared" si="1530"/>
        <v>0</v>
      </c>
      <c r="AG6950">
        <f t="shared" si="1531"/>
        <v>0</v>
      </c>
      <c r="AH6950">
        <f t="shared" si="1532"/>
        <v>0</v>
      </c>
      <c r="AI6950">
        <f t="shared" si="1533"/>
        <v>0.10872999999999999</v>
      </c>
      <c r="AJ6950">
        <v>0.12809999999999999</v>
      </c>
      <c r="AK6950">
        <f t="shared" si="1534"/>
        <v>0</v>
      </c>
      <c r="AL6950">
        <f t="shared" si="1535"/>
        <v>0.27410197499999994</v>
      </c>
      <c r="AN6950">
        <f t="shared" si="1536"/>
        <v>-0.27410197499999994</v>
      </c>
      <c r="AO6950">
        <f t="shared" si="1537"/>
        <v>0</v>
      </c>
      <c r="AP6950">
        <f t="shared" si="1538"/>
        <v>0</v>
      </c>
      <c r="AQ6950">
        <f t="shared" si="1539"/>
        <v>0</v>
      </c>
    </row>
    <row r="6951" spans="1:43" x14ac:dyDescent="0.35">
      <c r="A6951" s="3">
        <v>42660.541666666664</v>
      </c>
      <c r="B6951" s="1">
        <f t="shared" si="1526"/>
        <v>10</v>
      </c>
      <c r="C6951">
        <v>0</v>
      </c>
      <c r="D6951">
        <v>1</v>
      </c>
      <c r="E6951">
        <f t="shared" si="1527"/>
        <v>0.10872999999999999</v>
      </c>
      <c r="F6951">
        <f t="shared" si="1528"/>
        <v>0</v>
      </c>
      <c r="G6951" s="7">
        <v>3.0565600000000002</v>
      </c>
      <c r="AD6951">
        <v>1.75318</v>
      </c>
      <c r="AE6951">
        <f t="shared" si="1529"/>
        <v>1.75318</v>
      </c>
      <c r="AF6951">
        <f t="shared" si="1530"/>
        <v>0</v>
      </c>
      <c r="AG6951">
        <f t="shared" si="1531"/>
        <v>0</v>
      </c>
      <c r="AH6951">
        <f t="shared" si="1532"/>
        <v>0</v>
      </c>
      <c r="AI6951">
        <f t="shared" si="1533"/>
        <v>0.10872999999999999</v>
      </c>
      <c r="AJ6951">
        <v>0.12809999999999999</v>
      </c>
      <c r="AK6951">
        <f t="shared" si="1534"/>
        <v>0</v>
      </c>
      <c r="AL6951">
        <f t="shared" si="1535"/>
        <v>0.22458235799999998</v>
      </c>
      <c r="AN6951">
        <f t="shared" si="1536"/>
        <v>-0.22458235799999998</v>
      </c>
      <c r="AO6951">
        <f t="shared" si="1537"/>
        <v>0</v>
      </c>
      <c r="AP6951">
        <f t="shared" si="1538"/>
        <v>0</v>
      </c>
      <c r="AQ6951">
        <f t="shared" si="1539"/>
        <v>0</v>
      </c>
    </row>
    <row r="6952" spans="1:43" x14ac:dyDescent="0.35">
      <c r="A6952" s="3">
        <v>42660.583333333336</v>
      </c>
      <c r="B6952" s="1">
        <f t="shared" si="1526"/>
        <v>10</v>
      </c>
      <c r="C6952">
        <v>0</v>
      </c>
      <c r="D6952">
        <v>1</v>
      </c>
      <c r="E6952">
        <f t="shared" si="1527"/>
        <v>0.10872999999999999</v>
      </c>
      <c r="F6952">
        <f t="shared" si="1528"/>
        <v>0</v>
      </c>
      <c r="G6952" s="7">
        <v>2.6051799999999998</v>
      </c>
      <c r="AD6952">
        <v>1.0831</v>
      </c>
      <c r="AE6952">
        <f t="shared" si="1529"/>
        <v>1.0831</v>
      </c>
      <c r="AF6952">
        <f t="shared" si="1530"/>
        <v>0</v>
      </c>
      <c r="AG6952">
        <f t="shared" si="1531"/>
        <v>0</v>
      </c>
      <c r="AH6952">
        <f t="shared" si="1532"/>
        <v>0</v>
      </c>
      <c r="AI6952">
        <f t="shared" si="1533"/>
        <v>0.10872999999999999</v>
      </c>
      <c r="AJ6952">
        <v>0.12809999999999999</v>
      </c>
      <c r="AK6952">
        <f t="shared" si="1534"/>
        <v>0</v>
      </c>
      <c r="AL6952">
        <f t="shared" si="1535"/>
        <v>0.13874510999999998</v>
      </c>
      <c r="AN6952">
        <f t="shared" si="1536"/>
        <v>-0.13874510999999998</v>
      </c>
      <c r="AO6952">
        <f t="shared" si="1537"/>
        <v>0</v>
      </c>
      <c r="AP6952">
        <f t="shared" si="1538"/>
        <v>0</v>
      </c>
      <c r="AQ6952">
        <f t="shared" si="1539"/>
        <v>0</v>
      </c>
    </row>
    <row r="6953" spans="1:43" x14ac:dyDescent="0.35">
      <c r="A6953" s="3">
        <v>42660.625</v>
      </c>
      <c r="B6953" s="1">
        <f t="shared" si="1526"/>
        <v>10</v>
      </c>
      <c r="C6953">
        <v>0</v>
      </c>
      <c r="D6953">
        <v>4</v>
      </c>
      <c r="E6953">
        <f t="shared" si="1527"/>
        <v>0.24314</v>
      </c>
      <c r="F6953">
        <f t="shared" si="1528"/>
        <v>0</v>
      </c>
      <c r="G6953" s="7">
        <v>1.88215</v>
      </c>
      <c r="AD6953">
        <v>0.11121399999999999</v>
      </c>
      <c r="AE6953">
        <f t="shared" si="1529"/>
        <v>0</v>
      </c>
      <c r="AF6953">
        <f t="shared" si="1530"/>
        <v>0</v>
      </c>
      <c r="AG6953">
        <f t="shared" si="1531"/>
        <v>0</v>
      </c>
      <c r="AH6953">
        <f t="shared" si="1532"/>
        <v>0.11121399999999999</v>
      </c>
      <c r="AI6953">
        <f t="shared" si="1533"/>
        <v>0.24314</v>
      </c>
      <c r="AJ6953">
        <v>0.12809999999999999</v>
      </c>
      <c r="AK6953">
        <f t="shared" si="1534"/>
        <v>0</v>
      </c>
      <c r="AL6953">
        <f t="shared" si="1535"/>
        <v>1.4246513399999999E-2</v>
      </c>
      <c r="AN6953">
        <f t="shared" si="1536"/>
        <v>0</v>
      </c>
      <c r="AO6953">
        <f t="shared" si="1537"/>
        <v>0</v>
      </c>
      <c r="AP6953">
        <f t="shared" si="1538"/>
        <v>0</v>
      </c>
      <c r="AQ6953">
        <f t="shared" si="1539"/>
        <v>-1.4246513399999999E-2</v>
      </c>
    </row>
    <row r="6954" spans="1:43" x14ac:dyDescent="0.35">
      <c r="A6954" s="3">
        <v>42660.666666666664</v>
      </c>
      <c r="B6954" s="1">
        <f t="shared" si="1526"/>
        <v>10</v>
      </c>
      <c r="C6954">
        <v>1.2420800000000001</v>
      </c>
      <c r="D6954">
        <v>4</v>
      </c>
      <c r="E6954">
        <f t="shared" si="1527"/>
        <v>0.24314</v>
      </c>
      <c r="F6954">
        <f t="shared" si="1528"/>
        <v>0.3019993312</v>
      </c>
      <c r="G6954" s="7">
        <v>0.92530699999999999</v>
      </c>
      <c r="AD6954">
        <v>-1.2420800000000001</v>
      </c>
      <c r="AE6954">
        <f t="shared" si="1529"/>
        <v>0</v>
      </c>
      <c r="AF6954">
        <f t="shared" si="1530"/>
        <v>0</v>
      </c>
      <c r="AG6954">
        <f t="shared" si="1531"/>
        <v>0</v>
      </c>
      <c r="AH6954">
        <f t="shared" si="1532"/>
        <v>-1.2420800000000001</v>
      </c>
      <c r="AI6954">
        <f t="shared" si="1533"/>
        <v>0.24314</v>
      </c>
      <c r="AJ6954">
        <v>0.12809999999999999</v>
      </c>
      <c r="AK6954">
        <f t="shared" si="1534"/>
        <v>0.3019993312</v>
      </c>
      <c r="AL6954">
        <f t="shared" si="1535"/>
        <v>0</v>
      </c>
      <c r="AN6954">
        <f t="shared" si="1536"/>
        <v>0</v>
      </c>
      <c r="AO6954">
        <f t="shared" si="1537"/>
        <v>0</v>
      </c>
      <c r="AP6954">
        <f t="shared" si="1538"/>
        <v>0</v>
      </c>
      <c r="AQ6954">
        <f t="shared" si="1539"/>
        <v>0.3019993312</v>
      </c>
    </row>
    <row r="6955" spans="1:43" x14ac:dyDescent="0.35">
      <c r="A6955" s="3">
        <v>42660.708333333336</v>
      </c>
      <c r="B6955" s="1">
        <f t="shared" si="1526"/>
        <v>10</v>
      </c>
      <c r="C6955">
        <v>2.16384</v>
      </c>
      <c r="D6955">
        <v>4</v>
      </c>
      <c r="E6955">
        <f t="shared" si="1527"/>
        <v>0.24314</v>
      </c>
      <c r="F6955">
        <f t="shared" si="1528"/>
        <v>0.52611605760000002</v>
      </c>
      <c r="G6955" s="7">
        <v>6.9166599999999995E-2</v>
      </c>
      <c r="AD6955">
        <v>-2.16384</v>
      </c>
      <c r="AE6955">
        <f t="shared" si="1529"/>
        <v>0</v>
      </c>
      <c r="AF6955">
        <f t="shared" si="1530"/>
        <v>0</v>
      </c>
      <c r="AG6955">
        <f t="shared" si="1531"/>
        <v>0</v>
      </c>
      <c r="AH6955">
        <f t="shared" si="1532"/>
        <v>-2.16384</v>
      </c>
      <c r="AI6955">
        <f t="shared" si="1533"/>
        <v>0.24314</v>
      </c>
      <c r="AJ6955">
        <v>0.12809999999999999</v>
      </c>
      <c r="AK6955">
        <f t="shared" si="1534"/>
        <v>0.52611605760000002</v>
      </c>
      <c r="AL6955">
        <f t="shared" si="1535"/>
        <v>0</v>
      </c>
      <c r="AN6955">
        <f t="shared" si="1536"/>
        <v>0</v>
      </c>
      <c r="AO6955">
        <f t="shared" si="1537"/>
        <v>0</v>
      </c>
      <c r="AP6955">
        <f t="shared" si="1538"/>
        <v>0</v>
      </c>
      <c r="AQ6955">
        <f t="shared" si="1539"/>
        <v>0.52611605760000002</v>
      </c>
    </row>
    <row r="6956" spans="1:43" x14ac:dyDescent="0.35">
      <c r="A6956" s="3">
        <v>42660.75</v>
      </c>
      <c r="B6956" s="1">
        <f t="shared" si="1526"/>
        <v>10</v>
      </c>
      <c r="C6956">
        <v>2.2038000000000002</v>
      </c>
      <c r="D6956">
        <v>4</v>
      </c>
      <c r="E6956">
        <f t="shared" si="1527"/>
        <v>0.24314</v>
      </c>
      <c r="F6956">
        <f t="shared" si="1528"/>
        <v>0.53583193200000001</v>
      </c>
      <c r="G6956" s="7">
        <v>-9.1350000000000003E-4</v>
      </c>
      <c r="AD6956">
        <v>-2.2038000000000002</v>
      </c>
      <c r="AE6956">
        <f t="shared" si="1529"/>
        <v>0</v>
      </c>
      <c r="AF6956">
        <f t="shared" si="1530"/>
        <v>0</v>
      </c>
      <c r="AG6956">
        <f t="shared" si="1531"/>
        <v>0</v>
      </c>
      <c r="AH6956">
        <f t="shared" si="1532"/>
        <v>-2.2038000000000002</v>
      </c>
      <c r="AI6956">
        <f t="shared" si="1533"/>
        <v>0.24314</v>
      </c>
      <c r="AJ6956">
        <v>0.12809999999999999</v>
      </c>
      <c r="AK6956">
        <f t="shared" si="1534"/>
        <v>0.53583193200000001</v>
      </c>
      <c r="AL6956">
        <f t="shared" si="1535"/>
        <v>0</v>
      </c>
      <c r="AN6956">
        <f t="shared" si="1536"/>
        <v>0</v>
      </c>
      <c r="AO6956">
        <f t="shared" si="1537"/>
        <v>0</v>
      </c>
      <c r="AP6956">
        <f t="shared" si="1538"/>
        <v>0</v>
      </c>
      <c r="AQ6956">
        <f t="shared" si="1539"/>
        <v>0.53583193200000001</v>
      </c>
    </row>
    <row r="6957" spans="1:43" x14ac:dyDescent="0.35">
      <c r="A6957" s="3">
        <v>42660.791666666664</v>
      </c>
      <c r="B6957" s="1">
        <f t="shared" si="1526"/>
        <v>10</v>
      </c>
      <c r="C6957">
        <v>2.08595</v>
      </c>
      <c r="D6957">
        <v>4</v>
      </c>
      <c r="E6957">
        <f t="shared" si="1527"/>
        <v>0.24314</v>
      </c>
      <c r="F6957">
        <f t="shared" si="1528"/>
        <v>0.507177883</v>
      </c>
      <c r="G6957" s="7">
        <v>-9.1350000000000003E-4</v>
      </c>
      <c r="AD6957">
        <v>-2.08595</v>
      </c>
      <c r="AE6957">
        <f t="shared" si="1529"/>
        <v>0</v>
      </c>
      <c r="AF6957">
        <f t="shared" si="1530"/>
        <v>0</v>
      </c>
      <c r="AG6957">
        <f t="shared" si="1531"/>
        <v>0</v>
      </c>
      <c r="AH6957">
        <f t="shared" si="1532"/>
        <v>-2.08595</v>
      </c>
      <c r="AI6957">
        <f t="shared" si="1533"/>
        <v>0.24314</v>
      </c>
      <c r="AJ6957">
        <v>0.12809999999999999</v>
      </c>
      <c r="AK6957">
        <f t="shared" si="1534"/>
        <v>0.507177883</v>
      </c>
      <c r="AL6957">
        <f t="shared" si="1535"/>
        <v>0</v>
      </c>
      <c r="AN6957">
        <f t="shared" si="1536"/>
        <v>0</v>
      </c>
      <c r="AO6957">
        <f t="shared" si="1537"/>
        <v>0</v>
      </c>
      <c r="AP6957">
        <f t="shared" si="1538"/>
        <v>0</v>
      </c>
      <c r="AQ6957">
        <f t="shared" si="1539"/>
        <v>0.507177883</v>
      </c>
    </row>
    <row r="6958" spans="1:43" x14ac:dyDescent="0.35">
      <c r="A6958" s="3">
        <v>42660.833333333336</v>
      </c>
      <c r="B6958" s="1">
        <f t="shared" si="1526"/>
        <v>10</v>
      </c>
      <c r="C6958">
        <v>1.80145</v>
      </c>
      <c r="D6958">
        <v>1</v>
      </c>
      <c r="E6958">
        <f t="shared" si="1527"/>
        <v>0.10872999999999999</v>
      </c>
      <c r="F6958">
        <f t="shared" si="1528"/>
        <v>0.19587165849999999</v>
      </c>
      <c r="G6958" s="7">
        <v>-9.1350000000000003E-4</v>
      </c>
      <c r="AD6958">
        <v>-1.80145</v>
      </c>
      <c r="AE6958">
        <f t="shared" si="1529"/>
        <v>-1.80145</v>
      </c>
      <c r="AF6958">
        <f t="shared" si="1530"/>
        <v>0</v>
      </c>
      <c r="AG6958">
        <f t="shared" si="1531"/>
        <v>0</v>
      </c>
      <c r="AH6958">
        <f t="shared" si="1532"/>
        <v>0</v>
      </c>
      <c r="AI6958">
        <f t="shared" si="1533"/>
        <v>0.10872999999999999</v>
      </c>
      <c r="AJ6958">
        <v>0.12809999999999999</v>
      </c>
      <c r="AK6958">
        <f t="shared" si="1534"/>
        <v>0.19587165849999999</v>
      </c>
      <c r="AL6958">
        <f t="shared" si="1535"/>
        <v>0</v>
      </c>
      <c r="AN6958">
        <f t="shared" si="1536"/>
        <v>0.19587165849999999</v>
      </c>
      <c r="AO6958">
        <f t="shared" si="1537"/>
        <v>0</v>
      </c>
      <c r="AP6958">
        <f t="shared" si="1538"/>
        <v>0</v>
      </c>
      <c r="AQ6958">
        <f t="shared" si="1539"/>
        <v>0</v>
      </c>
    </row>
    <row r="6959" spans="1:43" x14ac:dyDescent="0.35">
      <c r="A6959" s="3">
        <v>42660.875</v>
      </c>
      <c r="B6959" s="1">
        <f t="shared" si="1526"/>
        <v>10</v>
      </c>
      <c r="C6959">
        <v>1.39666</v>
      </c>
      <c r="D6959">
        <v>1</v>
      </c>
      <c r="E6959">
        <f t="shared" si="1527"/>
        <v>0.10872999999999999</v>
      </c>
      <c r="F6959">
        <f t="shared" si="1528"/>
        <v>0.15185884180000001</v>
      </c>
      <c r="G6959" s="7">
        <v>-9.1350000000000003E-4</v>
      </c>
      <c r="AD6959">
        <v>-1.39666</v>
      </c>
      <c r="AE6959">
        <f t="shared" si="1529"/>
        <v>-1.39666</v>
      </c>
      <c r="AF6959">
        <f t="shared" si="1530"/>
        <v>0</v>
      </c>
      <c r="AG6959">
        <f t="shared" si="1531"/>
        <v>0</v>
      </c>
      <c r="AH6959">
        <f t="shared" si="1532"/>
        <v>0</v>
      </c>
      <c r="AI6959">
        <f t="shared" si="1533"/>
        <v>0.10872999999999999</v>
      </c>
      <c r="AJ6959">
        <v>0.12809999999999999</v>
      </c>
      <c r="AK6959">
        <f t="shared" si="1534"/>
        <v>0.15185884180000001</v>
      </c>
      <c r="AL6959">
        <f t="shared" si="1535"/>
        <v>0</v>
      </c>
      <c r="AN6959">
        <f t="shared" si="1536"/>
        <v>0.15185884180000001</v>
      </c>
      <c r="AO6959">
        <f t="shared" si="1537"/>
        <v>0</v>
      </c>
      <c r="AP6959">
        <f t="shared" si="1538"/>
        <v>0</v>
      </c>
      <c r="AQ6959">
        <f t="shared" si="1539"/>
        <v>0</v>
      </c>
    </row>
    <row r="6960" spans="1:43" x14ac:dyDescent="0.35">
      <c r="A6960" s="3">
        <v>42660.916666666664</v>
      </c>
      <c r="B6960" s="1">
        <f t="shared" si="1526"/>
        <v>10</v>
      </c>
      <c r="C6960">
        <v>1.00936</v>
      </c>
      <c r="D6960">
        <v>1</v>
      </c>
      <c r="E6960">
        <f t="shared" si="1527"/>
        <v>0.10872999999999999</v>
      </c>
      <c r="F6960">
        <f t="shared" si="1528"/>
        <v>0.10974771279999999</v>
      </c>
      <c r="G6960" s="7">
        <v>-9.1350000000000003E-4</v>
      </c>
      <c r="AD6960">
        <v>-1.00936</v>
      </c>
      <c r="AE6960">
        <f t="shared" si="1529"/>
        <v>-1.00936</v>
      </c>
      <c r="AF6960">
        <f t="shared" si="1530"/>
        <v>0</v>
      </c>
      <c r="AG6960">
        <f t="shared" si="1531"/>
        <v>0</v>
      </c>
      <c r="AH6960">
        <f t="shared" si="1532"/>
        <v>0</v>
      </c>
      <c r="AI6960">
        <f t="shared" si="1533"/>
        <v>0.10872999999999999</v>
      </c>
      <c r="AJ6960">
        <v>0.12809999999999999</v>
      </c>
      <c r="AK6960">
        <f t="shared" si="1534"/>
        <v>0.10974771279999999</v>
      </c>
      <c r="AL6960">
        <f t="shared" si="1535"/>
        <v>0</v>
      </c>
      <c r="AN6960">
        <f t="shared" si="1536"/>
        <v>0.10974771279999999</v>
      </c>
      <c r="AO6960">
        <f t="shared" si="1537"/>
        <v>0</v>
      </c>
      <c r="AP6960">
        <f t="shared" si="1538"/>
        <v>0</v>
      </c>
      <c r="AQ6960">
        <f t="shared" si="1539"/>
        <v>0</v>
      </c>
    </row>
    <row r="6961" spans="1:43" x14ac:dyDescent="0.35">
      <c r="A6961" s="3">
        <v>42660.958333333336</v>
      </c>
      <c r="B6961" s="1">
        <f t="shared" si="1526"/>
        <v>10</v>
      </c>
      <c r="C6961">
        <v>0.65282499999999999</v>
      </c>
      <c r="D6961">
        <v>1</v>
      </c>
      <c r="E6961">
        <f t="shared" si="1527"/>
        <v>0.10872999999999999</v>
      </c>
      <c r="F6961">
        <f t="shared" si="1528"/>
        <v>7.0981662249999994E-2</v>
      </c>
      <c r="G6961" s="7">
        <v>-9.1350000000000003E-4</v>
      </c>
      <c r="AD6961">
        <v>-0.65282499999999999</v>
      </c>
      <c r="AE6961">
        <f t="shared" si="1529"/>
        <v>-0.65282499999999999</v>
      </c>
      <c r="AF6961">
        <f t="shared" si="1530"/>
        <v>0</v>
      </c>
      <c r="AG6961">
        <f t="shared" si="1531"/>
        <v>0</v>
      </c>
      <c r="AH6961">
        <f t="shared" si="1532"/>
        <v>0</v>
      </c>
      <c r="AI6961">
        <f t="shared" si="1533"/>
        <v>0.10872999999999999</v>
      </c>
      <c r="AJ6961">
        <v>0.12809999999999999</v>
      </c>
      <c r="AK6961">
        <f t="shared" si="1534"/>
        <v>7.0981662249999994E-2</v>
      </c>
      <c r="AL6961">
        <f t="shared" si="1535"/>
        <v>0</v>
      </c>
      <c r="AN6961">
        <f t="shared" si="1536"/>
        <v>7.0981662249999994E-2</v>
      </c>
      <c r="AO6961">
        <f t="shared" si="1537"/>
        <v>0</v>
      </c>
      <c r="AP6961">
        <f t="shared" si="1538"/>
        <v>0</v>
      </c>
      <c r="AQ6961">
        <f t="shared" si="1539"/>
        <v>0</v>
      </c>
    </row>
    <row r="6962" spans="1:43" x14ac:dyDescent="0.35">
      <c r="A6962" s="3">
        <v>42661</v>
      </c>
      <c r="B6962" s="1">
        <f t="shared" si="1526"/>
        <v>10</v>
      </c>
      <c r="C6962">
        <v>0.48306100000000002</v>
      </c>
      <c r="D6962">
        <v>1</v>
      </c>
      <c r="E6962">
        <f t="shared" si="1527"/>
        <v>0.10872999999999999</v>
      </c>
      <c r="F6962">
        <f t="shared" si="1528"/>
        <v>5.2523222529999997E-2</v>
      </c>
      <c r="G6962" s="7">
        <v>-9.1350000000000003E-4</v>
      </c>
      <c r="AD6962">
        <v>-0.48306100000000002</v>
      </c>
      <c r="AE6962">
        <f t="shared" si="1529"/>
        <v>-0.48306100000000002</v>
      </c>
      <c r="AF6962">
        <f t="shared" si="1530"/>
        <v>0</v>
      </c>
      <c r="AG6962">
        <f t="shared" si="1531"/>
        <v>0</v>
      </c>
      <c r="AH6962">
        <f t="shared" si="1532"/>
        <v>0</v>
      </c>
      <c r="AI6962">
        <f t="shared" si="1533"/>
        <v>0.10872999999999999</v>
      </c>
      <c r="AJ6962">
        <v>0.12809999999999999</v>
      </c>
      <c r="AK6962">
        <f t="shared" si="1534"/>
        <v>5.2523222529999997E-2</v>
      </c>
      <c r="AL6962">
        <f t="shared" si="1535"/>
        <v>0</v>
      </c>
      <c r="AN6962">
        <f t="shared" si="1536"/>
        <v>5.2523222529999997E-2</v>
      </c>
      <c r="AO6962">
        <f t="shared" si="1537"/>
        <v>0</v>
      </c>
      <c r="AP6962">
        <f t="shared" si="1538"/>
        <v>0</v>
      </c>
      <c r="AQ6962">
        <f t="shared" si="1539"/>
        <v>0</v>
      </c>
    </row>
    <row r="6963" spans="1:43" x14ac:dyDescent="0.35">
      <c r="A6963" s="3">
        <v>42661.041666666664</v>
      </c>
      <c r="B6963" s="1">
        <f t="shared" si="1526"/>
        <v>10</v>
      </c>
      <c r="C6963">
        <v>0.43567099999999997</v>
      </c>
      <c r="D6963">
        <v>1</v>
      </c>
      <c r="E6963">
        <f t="shared" si="1527"/>
        <v>0.10872999999999999</v>
      </c>
      <c r="F6963">
        <f t="shared" si="1528"/>
        <v>4.7370507829999992E-2</v>
      </c>
      <c r="G6963" s="7">
        <v>-9.1350000000000003E-4</v>
      </c>
      <c r="AD6963">
        <v>-0.43567099999999997</v>
      </c>
      <c r="AE6963">
        <f t="shared" si="1529"/>
        <v>-0.43567099999999997</v>
      </c>
      <c r="AF6963">
        <f t="shared" si="1530"/>
        <v>0</v>
      </c>
      <c r="AG6963">
        <f t="shared" si="1531"/>
        <v>0</v>
      </c>
      <c r="AH6963">
        <f t="shared" si="1532"/>
        <v>0</v>
      </c>
      <c r="AI6963">
        <f t="shared" si="1533"/>
        <v>0.10872999999999999</v>
      </c>
      <c r="AJ6963">
        <v>0.12809999999999999</v>
      </c>
      <c r="AK6963">
        <f t="shared" si="1534"/>
        <v>4.7370507829999992E-2</v>
      </c>
      <c r="AL6963">
        <f t="shared" si="1535"/>
        <v>0</v>
      </c>
      <c r="AN6963">
        <f t="shared" si="1536"/>
        <v>4.7370507829999992E-2</v>
      </c>
      <c r="AO6963">
        <f t="shared" si="1537"/>
        <v>0</v>
      </c>
      <c r="AP6963">
        <f t="shared" si="1538"/>
        <v>0</v>
      </c>
      <c r="AQ6963">
        <f t="shared" si="1539"/>
        <v>0</v>
      </c>
    </row>
    <row r="6964" spans="1:43" x14ac:dyDescent="0.35">
      <c r="A6964" s="3">
        <v>42661.083333333336</v>
      </c>
      <c r="B6964" s="1">
        <f t="shared" si="1526"/>
        <v>10</v>
      </c>
      <c r="C6964">
        <v>0.42430899999999999</v>
      </c>
      <c r="D6964">
        <v>1</v>
      </c>
      <c r="E6964">
        <f t="shared" si="1527"/>
        <v>0.10872999999999999</v>
      </c>
      <c r="F6964">
        <f t="shared" si="1528"/>
        <v>4.6135117569999995E-2</v>
      </c>
      <c r="G6964" s="7">
        <v>-9.1350000000000003E-4</v>
      </c>
      <c r="AD6964">
        <v>-0.42430899999999999</v>
      </c>
      <c r="AE6964">
        <f t="shared" si="1529"/>
        <v>-0.42430899999999999</v>
      </c>
      <c r="AF6964">
        <f t="shared" si="1530"/>
        <v>0</v>
      </c>
      <c r="AG6964">
        <f t="shared" si="1531"/>
        <v>0</v>
      </c>
      <c r="AH6964">
        <f t="shared" si="1532"/>
        <v>0</v>
      </c>
      <c r="AI6964">
        <f t="shared" si="1533"/>
        <v>0.10872999999999999</v>
      </c>
      <c r="AJ6964">
        <v>0.12809999999999999</v>
      </c>
      <c r="AK6964">
        <f t="shared" si="1534"/>
        <v>4.6135117569999995E-2</v>
      </c>
      <c r="AL6964">
        <f t="shared" si="1535"/>
        <v>0</v>
      </c>
      <c r="AN6964">
        <f t="shared" si="1536"/>
        <v>4.6135117569999995E-2</v>
      </c>
      <c r="AO6964">
        <f t="shared" si="1537"/>
        <v>0</v>
      </c>
      <c r="AP6964">
        <f t="shared" si="1538"/>
        <v>0</v>
      </c>
      <c r="AQ6964">
        <f t="shared" si="1539"/>
        <v>0</v>
      </c>
    </row>
    <row r="6965" spans="1:43" x14ac:dyDescent="0.35">
      <c r="A6965" s="3">
        <v>42661.125</v>
      </c>
      <c r="B6965" s="1">
        <f t="shared" si="1526"/>
        <v>10</v>
      </c>
      <c r="C6965">
        <v>0.42382700000000001</v>
      </c>
      <c r="D6965">
        <v>1</v>
      </c>
      <c r="E6965">
        <f t="shared" si="1527"/>
        <v>0.10872999999999999</v>
      </c>
      <c r="F6965">
        <f t="shared" si="1528"/>
        <v>4.6082709709999996E-2</v>
      </c>
      <c r="G6965" s="7">
        <v>-9.1350000000000003E-4</v>
      </c>
      <c r="AD6965">
        <v>-0.42382700000000001</v>
      </c>
      <c r="AE6965">
        <f t="shared" si="1529"/>
        <v>-0.42382700000000001</v>
      </c>
      <c r="AF6965">
        <f t="shared" si="1530"/>
        <v>0</v>
      </c>
      <c r="AG6965">
        <f t="shared" si="1531"/>
        <v>0</v>
      </c>
      <c r="AH6965">
        <f t="shared" si="1532"/>
        <v>0</v>
      </c>
      <c r="AI6965">
        <f t="shared" si="1533"/>
        <v>0.10872999999999999</v>
      </c>
      <c r="AJ6965">
        <v>0.12809999999999999</v>
      </c>
      <c r="AK6965">
        <f t="shared" si="1534"/>
        <v>4.6082709709999996E-2</v>
      </c>
      <c r="AL6965">
        <f t="shared" si="1535"/>
        <v>0</v>
      </c>
      <c r="AN6965">
        <f t="shared" si="1536"/>
        <v>4.6082709709999996E-2</v>
      </c>
      <c r="AO6965">
        <f t="shared" si="1537"/>
        <v>0</v>
      </c>
      <c r="AP6965">
        <f t="shared" si="1538"/>
        <v>0</v>
      </c>
      <c r="AQ6965">
        <f t="shared" si="1539"/>
        <v>0</v>
      </c>
    </row>
    <row r="6966" spans="1:43" x14ac:dyDescent="0.35">
      <c r="A6966" s="3">
        <v>42661.166666666664</v>
      </c>
      <c r="B6966" s="1">
        <f t="shared" si="1526"/>
        <v>10</v>
      </c>
      <c r="C6966">
        <v>0.47400100000000001</v>
      </c>
      <c r="D6966">
        <v>1</v>
      </c>
      <c r="E6966">
        <f t="shared" si="1527"/>
        <v>0.10872999999999999</v>
      </c>
      <c r="F6966">
        <f t="shared" si="1528"/>
        <v>5.153812873E-2</v>
      </c>
      <c r="G6966" s="7">
        <v>-9.1350000000000003E-4</v>
      </c>
      <c r="AD6966">
        <v>-0.47400100000000001</v>
      </c>
      <c r="AE6966">
        <f t="shared" si="1529"/>
        <v>-0.47400100000000001</v>
      </c>
      <c r="AF6966">
        <f t="shared" si="1530"/>
        <v>0</v>
      </c>
      <c r="AG6966">
        <f t="shared" si="1531"/>
        <v>0</v>
      </c>
      <c r="AH6966">
        <f t="shared" si="1532"/>
        <v>0</v>
      </c>
      <c r="AI6966">
        <f t="shared" si="1533"/>
        <v>0.10872999999999999</v>
      </c>
      <c r="AJ6966">
        <v>0.12809999999999999</v>
      </c>
      <c r="AK6966">
        <f t="shared" si="1534"/>
        <v>5.153812873E-2</v>
      </c>
      <c r="AL6966">
        <f t="shared" si="1535"/>
        <v>0</v>
      </c>
      <c r="AN6966">
        <f t="shared" si="1536"/>
        <v>5.153812873E-2</v>
      </c>
      <c r="AO6966">
        <f t="shared" si="1537"/>
        <v>0</v>
      </c>
      <c r="AP6966">
        <f t="shared" si="1538"/>
        <v>0</v>
      </c>
      <c r="AQ6966">
        <f t="shared" si="1539"/>
        <v>0</v>
      </c>
    </row>
    <row r="6967" spans="1:43" x14ac:dyDescent="0.35">
      <c r="A6967" s="3">
        <v>42661.208333333336</v>
      </c>
      <c r="B6967" s="1">
        <f t="shared" si="1526"/>
        <v>10</v>
      </c>
      <c r="C6967">
        <v>0.64908699999999997</v>
      </c>
      <c r="D6967">
        <v>1</v>
      </c>
      <c r="E6967">
        <f t="shared" si="1527"/>
        <v>0.10872999999999999</v>
      </c>
      <c r="F6967">
        <f t="shared" si="1528"/>
        <v>7.057522950999999E-2</v>
      </c>
      <c r="G6967" s="7">
        <v>-9.1350000000000003E-4</v>
      </c>
      <c r="AD6967">
        <v>-0.64908699999999997</v>
      </c>
      <c r="AE6967">
        <f t="shared" si="1529"/>
        <v>-0.64908699999999997</v>
      </c>
      <c r="AF6967">
        <f t="shared" si="1530"/>
        <v>0</v>
      </c>
      <c r="AG6967">
        <f t="shared" si="1531"/>
        <v>0</v>
      </c>
      <c r="AH6967">
        <f t="shared" si="1532"/>
        <v>0</v>
      </c>
      <c r="AI6967">
        <f t="shared" si="1533"/>
        <v>0.10872999999999999</v>
      </c>
      <c r="AJ6967">
        <v>0.12809999999999999</v>
      </c>
      <c r="AK6967">
        <f t="shared" si="1534"/>
        <v>7.057522950999999E-2</v>
      </c>
      <c r="AL6967">
        <f t="shared" si="1535"/>
        <v>0</v>
      </c>
      <c r="AN6967">
        <f t="shared" si="1536"/>
        <v>7.057522950999999E-2</v>
      </c>
      <c r="AO6967">
        <f t="shared" si="1537"/>
        <v>0</v>
      </c>
      <c r="AP6967">
        <f t="shared" si="1538"/>
        <v>0</v>
      </c>
      <c r="AQ6967">
        <f t="shared" si="1539"/>
        <v>0</v>
      </c>
    </row>
    <row r="6968" spans="1:43" x14ac:dyDescent="0.35">
      <c r="A6968" s="3">
        <v>42661.25</v>
      </c>
      <c r="B6968" s="1">
        <f t="shared" si="1526"/>
        <v>10</v>
      </c>
      <c r="C6968">
        <v>0.92380499999999999</v>
      </c>
      <c r="D6968">
        <v>1</v>
      </c>
      <c r="E6968">
        <f t="shared" si="1527"/>
        <v>0.10872999999999999</v>
      </c>
      <c r="F6968">
        <f t="shared" si="1528"/>
        <v>0.10044531764999999</v>
      </c>
      <c r="G6968" s="7">
        <v>8.4170399999999998E-4</v>
      </c>
      <c r="AD6968">
        <v>-0.92380499999999999</v>
      </c>
      <c r="AE6968">
        <f t="shared" si="1529"/>
        <v>-0.92380499999999999</v>
      </c>
      <c r="AF6968">
        <f t="shared" si="1530"/>
        <v>0</v>
      </c>
      <c r="AG6968">
        <f t="shared" si="1531"/>
        <v>0</v>
      </c>
      <c r="AH6968">
        <f t="shared" si="1532"/>
        <v>0</v>
      </c>
      <c r="AI6968">
        <f t="shared" si="1533"/>
        <v>0.10872999999999999</v>
      </c>
      <c r="AJ6968">
        <v>0.12809999999999999</v>
      </c>
      <c r="AK6968">
        <f t="shared" si="1534"/>
        <v>0.10044531764999999</v>
      </c>
      <c r="AL6968">
        <f t="shared" si="1535"/>
        <v>0</v>
      </c>
      <c r="AN6968">
        <f t="shared" si="1536"/>
        <v>0.10044531764999999</v>
      </c>
      <c r="AO6968">
        <f t="shared" si="1537"/>
        <v>0</v>
      </c>
      <c r="AP6968">
        <f t="shared" si="1538"/>
        <v>0</v>
      </c>
      <c r="AQ6968">
        <f t="shared" si="1539"/>
        <v>0</v>
      </c>
    </row>
    <row r="6969" spans="1:43" x14ac:dyDescent="0.35">
      <c r="A6969" s="3">
        <v>42661.291666666664</v>
      </c>
      <c r="B6969" s="1">
        <f t="shared" si="1526"/>
        <v>10</v>
      </c>
      <c r="C6969">
        <v>0.22728599999999999</v>
      </c>
      <c r="D6969">
        <v>1</v>
      </c>
      <c r="E6969">
        <f t="shared" si="1527"/>
        <v>0.10872999999999999</v>
      </c>
      <c r="F6969">
        <f t="shared" si="1528"/>
        <v>2.4712806779999996E-2</v>
      </c>
      <c r="G6969" s="7">
        <v>0.63854200000000005</v>
      </c>
      <c r="AD6969">
        <v>-0.22728599999999999</v>
      </c>
      <c r="AE6969">
        <f t="shared" si="1529"/>
        <v>-0.22728599999999999</v>
      </c>
      <c r="AF6969">
        <f t="shared" si="1530"/>
        <v>0</v>
      </c>
      <c r="AG6969">
        <f t="shared" si="1531"/>
        <v>0</v>
      </c>
      <c r="AH6969">
        <f t="shared" si="1532"/>
        <v>0</v>
      </c>
      <c r="AI6969">
        <f t="shared" si="1533"/>
        <v>0.10872999999999999</v>
      </c>
      <c r="AJ6969">
        <v>0.12809999999999999</v>
      </c>
      <c r="AK6969">
        <f t="shared" si="1534"/>
        <v>2.4712806779999996E-2</v>
      </c>
      <c r="AL6969">
        <f t="shared" si="1535"/>
        <v>0</v>
      </c>
      <c r="AN6969">
        <f t="shared" si="1536"/>
        <v>2.4712806779999996E-2</v>
      </c>
      <c r="AO6969">
        <f t="shared" si="1537"/>
        <v>0</v>
      </c>
      <c r="AP6969">
        <f t="shared" si="1538"/>
        <v>0</v>
      </c>
      <c r="AQ6969">
        <f t="shared" si="1539"/>
        <v>0</v>
      </c>
    </row>
    <row r="6970" spans="1:43" x14ac:dyDescent="0.35">
      <c r="A6970" s="3">
        <v>42661.333333333336</v>
      </c>
      <c r="B6970" s="1">
        <f t="shared" si="1526"/>
        <v>10</v>
      </c>
      <c r="C6970">
        <v>0</v>
      </c>
      <c r="D6970">
        <v>1</v>
      </c>
      <c r="E6970">
        <f t="shared" si="1527"/>
        <v>0.10872999999999999</v>
      </c>
      <c r="F6970">
        <f t="shared" si="1528"/>
        <v>0</v>
      </c>
      <c r="G6970" s="7">
        <v>1.6959200000000001</v>
      </c>
      <c r="AD6970">
        <v>0.94735800000000003</v>
      </c>
      <c r="AE6970">
        <f t="shared" si="1529"/>
        <v>0.94735800000000003</v>
      </c>
      <c r="AF6970">
        <f t="shared" si="1530"/>
        <v>0</v>
      </c>
      <c r="AG6970">
        <f t="shared" si="1531"/>
        <v>0</v>
      </c>
      <c r="AH6970">
        <f t="shared" si="1532"/>
        <v>0</v>
      </c>
      <c r="AI6970">
        <f t="shared" si="1533"/>
        <v>0.10872999999999999</v>
      </c>
      <c r="AJ6970">
        <v>0.12809999999999999</v>
      </c>
      <c r="AK6970">
        <f t="shared" si="1534"/>
        <v>0</v>
      </c>
      <c r="AL6970">
        <f t="shared" si="1535"/>
        <v>0.1213565598</v>
      </c>
      <c r="AN6970">
        <f t="shared" si="1536"/>
        <v>-0.1213565598</v>
      </c>
      <c r="AO6970">
        <f t="shared" si="1537"/>
        <v>0</v>
      </c>
      <c r="AP6970">
        <f t="shared" si="1538"/>
        <v>0</v>
      </c>
      <c r="AQ6970">
        <f t="shared" si="1539"/>
        <v>0</v>
      </c>
    </row>
    <row r="6971" spans="1:43" x14ac:dyDescent="0.35">
      <c r="A6971" s="3">
        <v>42661.375</v>
      </c>
      <c r="B6971" s="1">
        <f t="shared" si="1526"/>
        <v>10</v>
      </c>
      <c r="C6971">
        <v>0</v>
      </c>
      <c r="D6971">
        <v>1</v>
      </c>
      <c r="E6971">
        <f t="shared" si="1527"/>
        <v>0.10872999999999999</v>
      </c>
      <c r="F6971">
        <f t="shared" si="1528"/>
        <v>0</v>
      </c>
      <c r="G6971" s="7">
        <v>2.5546199999999999</v>
      </c>
      <c r="AD6971">
        <v>1.8110200000000001</v>
      </c>
      <c r="AE6971">
        <f t="shared" si="1529"/>
        <v>1.8110200000000001</v>
      </c>
      <c r="AF6971">
        <f t="shared" si="1530"/>
        <v>0</v>
      </c>
      <c r="AG6971">
        <f t="shared" si="1531"/>
        <v>0</v>
      </c>
      <c r="AH6971">
        <f t="shared" si="1532"/>
        <v>0</v>
      </c>
      <c r="AI6971">
        <f t="shared" si="1533"/>
        <v>0.10872999999999999</v>
      </c>
      <c r="AJ6971">
        <v>0.12809999999999999</v>
      </c>
      <c r="AK6971">
        <f t="shared" si="1534"/>
        <v>0</v>
      </c>
      <c r="AL6971">
        <f t="shared" si="1535"/>
        <v>0.23199166199999999</v>
      </c>
      <c r="AN6971">
        <f t="shared" si="1536"/>
        <v>-0.23199166199999999</v>
      </c>
      <c r="AO6971">
        <f t="shared" si="1537"/>
        <v>0</v>
      </c>
      <c r="AP6971">
        <f t="shared" si="1538"/>
        <v>0</v>
      </c>
      <c r="AQ6971">
        <f t="shared" si="1539"/>
        <v>0</v>
      </c>
    </row>
    <row r="6972" spans="1:43" x14ac:dyDescent="0.35">
      <c r="A6972" s="3">
        <v>42661.416666666664</v>
      </c>
      <c r="B6972" s="1">
        <f t="shared" si="1526"/>
        <v>10</v>
      </c>
      <c r="C6972">
        <v>0</v>
      </c>
      <c r="D6972">
        <v>1</v>
      </c>
      <c r="E6972">
        <f t="shared" si="1527"/>
        <v>0.10872999999999999</v>
      </c>
      <c r="F6972">
        <f t="shared" si="1528"/>
        <v>0</v>
      </c>
      <c r="G6972" s="7">
        <v>3.0796100000000002</v>
      </c>
      <c r="AD6972">
        <v>2.2454399999999999</v>
      </c>
      <c r="AE6972">
        <f t="shared" si="1529"/>
        <v>2.2454399999999999</v>
      </c>
      <c r="AF6972">
        <f t="shared" si="1530"/>
        <v>0</v>
      </c>
      <c r="AG6972">
        <f t="shared" si="1531"/>
        <v>0</v>
      </c>
      <c r="AH6972">
        <f t="shared" si="1532"/>
        <v>0</v>
      </c>
      <c r="AI6972">
        <f t="shared" si="1533"/>
        <v>0.10872999999999999</v>
      </c>
      <c r="AJ6972">
        <v>0.12809999999999999</v>
      </c>
      <c r="AK6972">
        <f t="shared" si="1534"/>
        <v>0</v>
      </c>
      <c r="AL6972">
        <f t="shared" si="1535"/>
        <v>0.28764086399999994</v>
      </c>
      <c r="AN6972">
        <f t="shared" si="1536"/>
        <v>-0.28764086399999994</v>
      </c>
      <c r="AO6972">
        <f t="shared" si="1537"/>
        <v>0</v>
      </c>
      <c r="AP6972">
        <f t="shared" si="1538"/>
        <v>0</v>
      </c>
      <c r="AQ6972">
        <f t="shared" si="1539"/>
        <v>0</v>
      </c>
    </row>
    <row r="6973" spans="1:43" x14ac:dyDescent="0.35">
      <c r="A6973" s="3">
        <v>42661.458333333336</v>
      </c>
      <c r="B6973" s="1">
        <f t="shared" si="1526"/>
        <v>10</v>
      </c>
      <c r="C6973">
        <v>0</v>
      </c>
      <c r="D6973">
        <v>1</v>
      </c>
      <c r="E6973">
        <f t="shared" si="1527"/>
        <v>0.10872999999999999</v>
      </c>
      <c r="F6973">
        <f t="shared" si="1528"/>
        <v>0</v>
      </c>
      <c r="G6973" s="7">
        <v>3.18357</v>
      </c>
      <c r="AD6973">
        <v>2.18506</v>
      </c>
      <c r="AE6973">
        <f t="shared" si="1529"/>
        <v>2.18506</v>
      </c>
      <c r="AF6973">
        <f t="shared" si="1530"/>
        <v>0</v>
      </c>
      <c r="AG6973">
        <f t="shared" si="1531"/>
        <v>0</v>
      </c>
      <c r="AH6973">
        <f t="shared" si="1532"/>
        <v>0</v>
      </c>
      <c r="AI6973">
        <f t="shared" si="1533"/>
        <v>0.10872999999999999</v>
      </c>
      <c r="AJ6973">
        <v>0.12809999999999999</v>
      </c>
      <c r="AK6973">
        <f t="shared" si="1534"/>
        <v>0</v>
      </c>
      <c r="AL6973">
        <f t="shared" si="1535"/>
        <v>0.279906186</v>
      </c>
      <c r="AN6973">
        <f t="shared" si="1536"/>
        <v>-0.279906186</v>
      </c>
      <c r="AO6973">
        <f t="shared" si="1537"/>
        <v>0</v>
      </c>
      <c r="AP6973">
        <f t="shared" si="1538"/>
        <v>0</v>
      </c>
      <c r="AQ6973">
        <f t="shared" si="1539"/>
        <v>0</v>
      </c>
    </row>
    <row r="6974" spans="1:43" x14ac:dyDescent="0.35">
      <c r="A6974" s="3">
        <v>42661.5</v>
      </c>
      <c r="B6974" s="1">
        <f t="shared" si="1526"/>
        <v>10</v>
      </c>
      <c r="C6974">
        <v>0</v>
      </c>
      <c r="D6974">
        <v>1</v>
      </c>
      <c r="E6974">
        <f t="shared" si="1527"/>
        <v>0.10872999999999999</v>
      </c>
      <c r="F6974">
        <f t="shared" si="1528"/>
        <v>0</v>
      </c>
      <c r="G6974" s="7">
        <v>3.41561</v>
      </c>
      <c r="AD6974">
        <v>2.2220300000000002</v>
      </c>
      <c r="AE6974">
        <f t="shared" si="1529"/>
        <v>2.2220300000000002</v>
      </c>
      <c r="AF6974">
        <f t="shared" si="1530"/>
        <v>0</v>
      </c>
      <c r="AG6974">
        <f t="shared" si="1531"/>
        <v>0</v>
      </c>
      <c r="AH6974">
        <f t="shared" si="1532"/>
        <v>0</v>
      </c>
      <c r="AI6974">
        <f t="shared" si="1533"/>
        <v>0.10872999999999999</v>
      </c>
      <c r="AJ6974">
        <v>0.12809999999999999</v>
      </c>
      <c r="AK6974">
        <f t="shared" si="1534"/>
        <v>0</v>
      </c>
      <c r="AL6974">
        <f t="shared" si="1535"/>
        <v>0.28464204300000001</v>
      </c>
      <c r="AN6974">
        <f t="shared" si="1536"/>
        <v>-0.28464204300000001</v>
      </c>
      <c r="AO6974">
        <f t="shared" si="1537"/>
        <v>0</v>
      </c>
      <c r="AP6974">
        <f t="shared" si="1538"/>
        <v>0</v>
      </c>
      <c r="AQ6974">
        <f t="shared" si="1539"/>
        <v>0</v>
      </c>
    </row>
    <row r="6975" spans="1:43" x14ac:dyDescent="0.35">
      <c r="A6975" s="3">
        <v>42661.541666666664</v>
      </c>
      <c r="B6975" s="1">
        <f t="shared" si="1526"/>
        <v>10</v>
      </c>
      <c r="C6975">
        <v>0</v>
      </c>
      <c r="D6975">
        <v>1</v>
      </c>
      <c r="E6975">
        <f t="shared" si="1527"/>
        <v>0.10872999999999999</v>
      </c>
      <c r="F6975">
        <f t="shared" si="1528"/>
        <v>0</v>
      </c>
      <c r="G6975" s="7">
        <v>3.3478599999999998</v>
      </c>
      <c r="AD6975">
        <v>1.91913</v>
      </c>
      <c r="AE6975">
        <f t="shared" si="1529"/>
        <v>1.91913</v>
      </c>
      <c r="AF6975">
        <f t="shared" si="1530"/>
        <v>0</v>
      </c>
      <c r="AG6975">
        <f t="shared" si="1531"/>
        <v>0</v>
      </c>
      <c r="AH6975">
        <f t="shared" si="1532"/>
        <v>0</v>
      </c>
      <c r="AI6975">
        <f t="shared" si="1533"/>
        <v>0.10872999999999999</v>
      </c>
      <c r="AJ6975">
        <v>0.12809999999999999</v>
      </c>
      <c r="AK6975">
        <f t="shared" si="1534"/>
        <v>0</v>
      </c>
      <c r="AL6975">
        <f t="shared" si="1535"/>
        <v>0.24584055299999999</v>
      </c>
      <c r="AN6975">
        <f t="shared" si="1536"/>
        <v>-0.24584055299999999</v>
      </c>
      <c r="AO6975">
        <f t="shared" si="1537"/>
        <v>0</v>
      </c>
      <c r="AP6975">
        <f t="shared" si="1538"/>
        <v>0</v>
      </c>
      <c r="AQ6975">
        <f t="shared" si="1539"/>
        <v>0</v>
      </c>
    </row>
    <row r="6976" spans="1:43" x14ac:dyDescent="0.35">
      <c r="A6976" s="3">
        <v>42661.583333333336</v>
      </c>
      <c r="B6976" s="1">
        <f t="shared" si="1526"/>
        <v>10</v>
      </c>
      <c r="C6976">
        <v>0</v>
      </c>
      <c r="D6976">
        <v>1</v>
      </c>
      <c r="E6976">
        <f t="shared" si="1527"/>
        <v>0.10872999999999999</v>
      </c>
      <c r="F6976">
        <f t="shared" si="1528"/>
        <v>0</v>
      </c>
      <c r="G6976" s="7">
        <v>2.8056700000000001</v>
      </c>
      <c r="AD6976">
        <v>1.10924</v>
      </c>
      <c r="AE6976">
        <f t="shared" si="1529"/>
        <v>1.10924</v>
      </c>
      <c r="AF6976">
        <f t="shared" si="1530"/>
        <v>0</v>
      </c>
      <c r="AG6976">
        <f t="shared" si="1531"/>
        <v>0</v>
      </c>
      <c r="AH6976">
        <f t="shared" si="1532"/>
        <v>0</v>
      </c>
      <c r="AI6976">
        <f t="shared" si="1533"/>
        <v>0.10872999999999999</v>
      </c>
      <c r="AJ6976">
        <v>0.12809999999999999</v>
      </c>
      <c r="AK6976">
        <f t="shared" si="1534"/>
        <v>0</v>
      </c>
      <c r="AL6976">
        <f t="shared" si="1535"/>
        <v>0.14209364399999999</v>
      </c>
      <c r="AN6976">
        <f t="shared" si="1536"/>
        <v>-0.14209364399999999</v>
      </c>
      <c r="AO6976">
        <f t="shared" si="1537"/>
        <v>0</v>
      </c>
      <c r="AP6976">
        <f t="shared" si="1538"/>
        <v>0</v>
      </c>
      <c r="AQ6976">
        <f t="shared" si="1539"/>
        <v>0</v>
      </c>
    </row>
    <row r="6977" spans="1:43" x14ac:dyDescent="0.35">
      <c r="A6977" s="3">
        <v>42661.625</v>
      </c>
      <c r="B6977" s="1">
        <f t="shared" si="1526"/>
        <v>10</v>
      </c>
      <c r="C6977">
        <v>0</v>
      </c>
      <c r="D6977">
        <v>4</v>
      </c>
      <c r="E6977">
        <f t="shared" si="1527"/>
        <v>0.24314</v>
      </c>
      <c r="F6977">
        <f t="shared" si="1528"/>
        <v>0</v>
      </c>
      <c r="G6977" s="7">
        <v>2.0047000000000001</v>
      </c>
      <c r="AD6977">
        <v>3.08825E-2</v>
      </c>
      <c r="AE6977">
        <f t="shared" si="1529"/>
        <v>0</v>
      </c>
      <c r="AF6977">
        <f t="shared" si="1530"/>
        <v>0</v>
      </c>
      <c r="AG6977">
        <f t="shared" si="1531"/>
        <v>0</v>
      </c>
      <c r="AH6977">
        <f t="shared" si="1532"/>
        <v>3.08825E-2</v>
      </c>
      <c r="AI6977">
        <f t="shared" si="1533"/>
        <v>0.24314</v>
      </c>
      <c r="AJ6977">
        <v>0.12809999999999999</v>
      </c>
      <c r="AK6977">
        <f t="shared" si="1534"/>
        <v>0</v>
      </c>
      <c r="AL6977">
        <f t="shared" si="1535"/>
        <v>3.9560482500000001E-3</v>
      </c>
      <c r="AN6977">
        <f t="shared" si="1536"/>
        <v>0</v>
      </c>
      <c r="AO6977">
        <f t="shared" si="1537"/>
        <v>0</v>
      </c>
      <c r="AP6977">
        <f t="shared" si="1538"/>
        <v>0</v>
      </c>
      <c r="AQ6977">
        <f t="shared" si="1539"/>
        <v>-3.9560482500000001E-3</v>
      </c>
    </row>
    <row r="6978" spans="1:43" x14ac:dyDescent="0.35">
      <c r="A6978" s="3">
        <v>42661.666666666664</v>
      </c>
      <c r="B6978" s="1">
        <f t="shared" ref="B6978:B7041" si="1540">MONTH(A6978)</f>
        <v>10</v>
      </c>
      <c r="C6978">
        <v>1.3835200000000001</v>
      </c>
      <c r="D6978">
        <v>4</v>
      </c>
      <c r="E6978">
        <f t="shared" si="1527"/>
        <v>0.24314</v>
      </c>
      <c r="F6978">
        <f t="shared" si="1528"/>
        <v>0.33638905280000003</v>
      </c>
      <c r="G6978" s="7">
        <v>1.0513600000000001</v>
      </c>
      <c r="AD6978">
        <v>-1.3835200000000001</v>
      </c>
      <c r="AE6978">
        <f t="shared" si="1529"/>
        <v>0</v>
      </c>
      <c r="AF6978">
        <f t="shared" si="1530"/>
        <v>0</v>
      </c>
      <c r="AG6978">
        <f t="shared" si="1531"/>
        <v>0</v>
      </c>
      <c r="AH6978">
        <f t="shared" si="1532"/>
        <v>-1.3835200000000001</v>
      </c>
      <c r="AI6978">
        <f t="shared" si="1533"/>
        <v>0.24314</v>
      </c>
      <c r="AJ6978">
        <v>0.12809999999999999</v>
      </c>
      <c r="AK6978">
        <f t="shared" si="1534"/>
        <v>0.33638905280000003</v>
      </c>
      <c r="AL6978">
        <f t="shared" si="1535"/>
        <v>0</v>
      </c>
      <c r="AN6978">
        <f t="shared" si="1536"/>
        <v>0</v>
      </c>
      <c r="AO6978">
        <f t="shared" si="1537"/>
        <v>0</v>
      </c>
      <c r="AP6978">
        <f t="shared" si="1538"/>
        <v>0</v>
      </c>
      <c r="AQ6978">
        <f t="shared" si="1539"/>
        <v>0.33638905280000003</v>
      </c>
    </row>
    <row r="6979" spans="1:43" x14ac:dyDescent="0.35">
      <c r="A6979" s="3">
        <v>42661.708333333336</v>
      </c>
      <c r="B6979" s="1">
        <f t="shared" si="1540"/>
        <v>10</v>
      </c>
      <c r="C6979">
        <v>2.3851800000000001</v>
      </c>
      <c r="D6979">
        <v>4</v>
      </c>
      <c r="E6979">
        <f t="shared" ref="E6979:E7042" si="1541">VLOOKUP(D6979,$L$2:$M$5,2,FALSE)</f>
        <v>0.24314</v>
      </c>
      <c r="F6979">
        <f t="shared" ref="F6979:F7042" si="1542">C6979*E6979</f>
        <v>0.57993266519999997</v>
      </c>
      <c r="G6979" s="7">
        <v>6.9705699999999995E-2</v>
      </c>
      <c r="AD6979">
        <v>-2.3851800000000001</v>
      </c>
      <c r="AE6979">
        <f t="shared" ref="AE6979:AE7042" si="1543">IF(D6979=1,AD6979,0)</f>
        <v>0</v>
      </c>
      <c r="AF6979">
        <f t="shared" ref="AF6979:AF7042" si="1544">IF(D6979=2,AD6979,0)</f>
        <v>0</v>
      </c>
      <c r="AG6979">
        <f t="shared" ref="AG6979:AG7042" si="1545">IF(D6979=3,AD6979,0)</f>
        <v>0</v>
      </c>
      <c r="AH6979">
        <f t="shared" ref="AH6979:AH7042" si="1546">IF(D6979=4,AD6979,0)</f>
        <v>-2.3851800000000001</v>
      </c>
      <c r="AI6979">
        <f t="shared" ref="AI6979:AI7042" si="1547">VLOOKUP(D6979,$L$2:$M$5,2,FALSE)</f>
        <v>0.24314</v>
      </c>
      <c r="AJ6979">
        <v>0.12809999999999999</v>
      </c>
      <c r="AK6979">
        <f t="shared" ref="AK6979:AK7042" si="1548">IF(AD6979&lt;0,-AD6979*AI6979,0)</f>
        <v>0.57993266519999997</v>
      </c>
      <c r="AL6979">
        <f t="shared" ref="AL6979:AL7042" si="1549">IF(AD6979&gt;0,AD6979*AJ6979,0)</f>
        <v>0</v>
      </c>
      <c r="AN6979">
        <f t="shared" ref="AN6979:AN7042" si="1550">IF(D6979=1,AK6979-AL6979,0)</f>
        <v>0</v>
      </c>
      <c r="AO6979">
        <f t="shared" ref="AO6979:AO7042" si="1551">IF(D6979=2,AK6979-AL6979,0)</f>
        <v>0</v>
      </c>
      <c r="AP6979">
        <f t="shared" ref="AP6979:AP7042" si="1552">IF(D6979=3,AK6979-AL6979,0)</f>
        <v>0</v>
      </c>
      <c r="AQ6979">
        <f t="shared" ref="AQ6979:AQ7042" si="1553">IF(D6979=4,AK6979-AL6979,0)</f>
        <v>0.57993266519999997</v>
      </c>
    </row>
    <row r="6980" spans="1:43" x14ac:dyDescent="0.35">
      <c r="A6980" s="3">
        <v>42661.75</v>
      </c>
      <c r="B6980" s="1">
        <f t="shared" si="1540"/>
        <v>10</v>
      </c>
      <c r="C6980">
        <v>2.3739300000000001</v>
      </c>
      <c r="D6980">
        <v>4</v>
      </c>
      <c r="E6980">
        <f t="shared" si="1541"/>
        <v>0.24314</v>
      </c>
      <c r="F6980">
        <f t="shared" si="1542"/>
        <v>0.57719734020000002</v>
      </c>
      <c r="G6980" s="7">
        <v>-9.1350000000000003E-4</v>
      </c>
      <c r="AD6980">
        <v>-2.3739300000000001</v>
      </c>
      <c r="AE6980">
        <f t="shared" si="1543"/>
        <v>0</v>
      </c>
      <c r="AF6980">
        <f t="shared" si="1544"/>
        <v>0</v>
      </c>
      <c r="AG6980">
        <f t="shared" si="1545"/>
        <v>0</v>
      </c>
      <c r="AH6980">
        <f t="shared" si="1546"/>
        <v>-2.3739300000000001</v>
      </c>
      <c r="AI6980">
        <f t="shared" si="1547"/>
        <v>0.24314</v>
      </c>
      <c r="AJ6980">
        <v>0.12809999999999999</v>
      </c>
      <c r="AK6980">
        <f t="shared" si="1548"/>
        <v>0.57719734020000002</v>
      </c>
      <c r="AL6980">
        <f t="shared" si="1549"/>
        <v>0</v>
      </c>
      <c r="AN6980">
        <f t="shared" si="1550"/>
        <v>0</v>
      </c>
      <c r="AO6980">
        <f t="shared" si="1551"/>
        <v>0</v>
      </c>
      <c r="AP6980">
        <f t="shared" si="1552"/>
        <v>0</v>
      </c>
      <c r="AQ6980">
        <f t="shared" si="1553"/>
        <v>0.57719734020000002</v>
      </c>
    </row>
    <row r="6981" spans="1:43" x14ac:dyDescent="0.35">
      <c r="A6981" s="3">
        <v>42661.791666666664</v>
      </c>
      <c r="B6981" s="1">
        <f t="shared" si="1540"/>
        <v>10</v>
      </c>
      <c r="C6981">
        <v>2.1884199999999998</v>
      </c>
      <c r="D6981">
        <v>4</v>
      </c>
      <c r="E6981">
        <f t="shared" si="1541"/>
        <v>0.24314</v>
      </c>
      <c r="F6981">
        <f t="shared" si="1542"/>
        <v>0.5320924387999999</v>
      </c>
      <c r="G6981" s="7">
        <v>-9.1350000000000003E-4</v>
      </c>
      <c r="AD6981">
        <v>-2.1884199999999998</v>
      </c>
      <c r="AE6981">
        <f t="shared" si="1543"/>
        <v>0</v>
      </c>
      <c r="AF6981">
        <f t="shared" si="1544"/>
        <v>0</v>
      </c>
      <c r="AG6981">
        <f t="shared" si="1545"/>
        <v>0</v>
      </c>
      <c r="AH6981">
        <f t="shared" si="1546"/>
        <v>-2.1884199999999998</v>
      </c>
      <c r="AI6981">
        <f t="shared" si="1547"/>
        <v>0.24314</v>
      </c>
      <c r="AJ6981">
        <v>0.12809999999999999</v>
      </c>
      <c r="AK6981">
        <f t="shared" si="1548"/>
        <v>0.5320924387999999</v>
      </c>
      <c r="AL6981">
        <f t="shared" si="1549"/>
        <v>0</v>
      </c>
      <c r="AN6981">
        <f t="shared" si="1550"/>
        <v>0</v>
      </c>
      <c r="AO6981">
        <f t="shared" si="1551"/>
        <v>0</v>
      </c>
      <c r="AP6981">
        <f t="shared" si="1552"/>
        <v>0</v>
      </c>
      <c r="AQ6981">
        <f t="shared" si="1553"/>
        <v>0.5320924387999999</v>
      </c>
    </row>
    <row r="6982" spans="1:43" x14ac:dyDescent="0.35">
      <c r="A6982" s="3">
        <v>42661.833333333336</v>
      </c>
      <c r="B6982" s="1">
        <f t="shared" si="1540"/>
        <v>10</v>
      </c>
      <c r="C6982">
        <v>1.7894399999999999</v>
      </c>
      <c r="D6982">
        <v>1</v>
      </c>
      <c r="E6982">
        <f t="shared" si="1541"/>
        <v>0.10872999999999999</v>
      </c>
      <c r="F6982">
        <f t="shared" si="1542"/>
        <v>0.19456581119999997</v>
      </c>
      <c r="G6982" s="7">
        <v>-9.1350000000000003E-4</v>
      </c>
      <c r="AD6982">
        <v>-1.7894399999999999</v>
      </c>
      <c r="AE6982">
        <f t="shared" si="1543"/>
        <v>-1.7894399999999999</v>
      </c>
      <c r="AF6982">
        <f t="shared" si="1544"/>
        <v>0</v>
      </c>
      <c r="AG6982">
        <f t="shared" si="1545"/>
        <v>0</v>
      </c>
      <c r="AH6982">
        <f t="shared" si="1546"/>
        <v>0</v>
      </c>
      <c r="AI6982">
        <f t="shared" si="1547"/>
        <v>0.10872999999999999</v>
      </c>
      <c r="AJ6982">
        <v>0.12809999999999999</v>
      </c>
      <c r="AK6982">
        <f t="shared" si="1548"/>
        <v>0.19456581119999997</v>
      </c>
      <c r="AL6982">
        <f t="shared" si="1549"/>
        <v>0</v>
      </c>
      <c r="AN6982">
        <f t="shared" si="1550"/>
        <v>0.19456581119999997</v>
      </c>
      <c r="AO6982">
        <f t="shared" si="1551"/>
        <v>0</v>
      </c>
      <c r="AP6982">
        <f t="shared" si="1552"/>
        <v>0</v>
      </c>
      <c r="AQ6982">
        <f t="shared" si="1553"/>
        <v>0</v>
      </c>
    </row>
    <row r="6983" spans="1:43" x14ac:dyDescent="0.35">
      <c r="A6983" s="3">
        <v>42661.875</v>
      </c>
      <c r="B6983" s="1">
        <f t="shared" si="1540"/>
        <v>10</v>
      </c>
      <c r="C6983">
        <v>1.3088299999999999</v>
      </c>
      <c r="D6983">
        <v>1</v>
      </c>
      <c r="E6983">
        <f t="shared" si="1541"/>
        <v>0.10872999999999999</v>
      </c>
      <c r="F6983">
        <f t="shared" si="1542"/>
        <v>0.14230908589999999</v>
      </c>
      <c r="G6983" s="7">
        <v>-9.1350000000000003E-4</v>
      </c>
      <c r="AD6983">
        <v>-1.3088299999999999</v>
      </c>
      <c r="AE6983">
        <f t="shared" si="1543"/>
        <v>-1.3088299999999999</v>
      </c>
      <c r="AF6983">
        <f t="shared" si="1544"/>
        <v>0</v>
      </c>
      <c r="AG6983">
        <f t="shared" si="1545"/>
        <v>0</v>
      </c>
      <c r="AH6983">
        <f t="shared" si="1546"/>
        <v>0</v>
      </c>
      <c r="AI6983">
        <f t="shared" si="1547"/>
        <v>0.10872999999999999</v>
      </c>
      <c r="AJ6983">
        <v>0.12809999999999999</v>
      </c>
      <c r="AK6983">
        <f t="shared" si="1548"/>
        <v>0.14230908589999999</v>
      </c>
      <c r="AL6983">
        <f t="shared" si="1549"/>
        <v>0</v>
      </c>
      <c r="AN6983">
        <f t="shared" si="1550"/>
        <v>0.14230908589999999</v>
      </c>
      <c r="AO6983">
        <f t="shared" si="1551"/>
        <v>0</v>
      </c>
      <c r="AP6983">
        <f t="shared" si="1552"/>
        <v>0</v>
      </c>
      <c r="AQ6983">
        <f t="shared" si="1553"/>
        <v>0</v>
      </c>
    </row>
    <row r="6984" spans="1:43" x14ac:dyDescent="0.35">
      <c r="A6984" s="3">
        <v>42661.916666666664</v>
      </c>
      <c r="B6984" s="1">
        <f t="shared" si="1540"/>
        <v>10</v>
      </c>
      <c r="C6984">
        <v>0.86306899999999998</v>
      </c>
      <c r="D6984">
        <v>1</v>
      </c>
      <c r="E6984">
        <f t="shared" si="1541"/>
        <v>0.10872999999999999</v>
      </c>
      <c r="F6984">
        <f t="shared" si="1542"/>
        <v>9.3841492369999988E-2</v>
      </c>
      <c r="G6984" s="7">
        <v>-9.1350000000000003E-4</v>
      </c>
      <c r="AD6984">
        <v>-0.86306899999999998</v>
      </c>
      <c r="AE6984">
        <f t="shared" si="1543"/>
        <v>-0.86306899999999998</v>
      </c>
      <c r="AF6984">
        <f t="shared" si="1544"/>
        <v>0</v>
      </c>
      <c r="AG6984">
        <f t="shared" si="1545"/>
        <v>0</v>
      </c>
      <c r="AH6984">
        <f t="shared" si="1546"/>
        <v>0</v>
      </c>
      <c r="AI6984">
        <f t="shared" si="1547"/>
        <v>0.10872999999999999</v>
      </c>
      <c r="AJ6984">
        <v>0.12809999999999999</v>
      </c>
      <c r="AK6984">
        <f t="shared" si="1548"/>
        <v>9.3841492369999988E-2</v>
      </c>
      <c r="AL6984">
        <f t="shared" si="1549"/>
        <v>0</v>
      </c>
      <c r="AN6984">
        <f t="shared" si="1550"/>
        <v>9.3841492369999988E-2</v>
      </c>
      <c r="AO6984">
        <f t="shared" si="1551"/>
        <v>0</v>
      </c>
      <c r="AP6984">
        <f t="shared" si="1552"/>
        <v>0</v>
      </c>
      <c r="AQ6984">
        <f t="shared" si="1553"/>
        <v>0</v>
      </c>
    </row>
    <row r="6985" spans="1:43" x14ac:dyDescent="0.35">
      <c r="A6985" s="3">
        <v>42661.958333333336</v>
      </c>
      <c r="B6985" s="1">
        <f t="shared" si="1540"/>
        <v>10</v>
      </c>
      <c r="C6985">
        <v>0.58031999999999995</v>
      </c>
      <c r="D6985">
        <v>1</v>
      </c>
      <c r="E6985">
        <f t="shared" si="1541"/>
        <v>0.10872999999999999</v>
      </c>
      <c r="F6985">
        <f t="shared" si="1542"/>
        <v>6.3098193599999991E-2</v>
      </c>
      <c r="G6985" s="7">
        <v>-9.1350000000000003E-4</v>
      </c>
      <c r="AD6985">
        <v>-0.58031999999999995</v>
      </c>
      <c r="AE6985">
        <f t="shared" si="1543"/>
        <v>-0.58031999999999995</v>
      </c>
      <c r="AF6985">
        <f t="shared" si="1544"/>
        <v>0</v>
      </c>
      <c r="AG6985">
        <f t="shared" si="1545"/>
        <v>0</v>
      </c>
      <c r="AH6985">
        <f t="shared" si="1546"/>
        <v>0</v>
      </c>
      <c r="AI6985">
        <f t="shared" si="1547"/>
        <v>0.10872999999999999</v>
      </c>
      <c r="AJ6985">
        <v>0.12809999999999999</v>
      </c>
      <c r="AK6985">
        <f t="shared" si="1548"/>
        <v>6.3098193599999991E-2</v>
      </c>
      <c r="AL6985">
        <f t="shared" si="1549"/>
        <v>0</v>
      </c>
      <c r="AN6985">
        <f t="shared" si="1550"/>
        <v>6.3098193599999991E-2</v>
      </c>
      <c r="AO6985">
        <f t="shared" si="1551"/>
        <v>0</v>
      </c>
      <c r="AP6985">
        <f t="shared" si="1552"/>
        <v>0</v>
      </c>
      <c r="AQ6985">
        <f t="shared" si="1553"/>
        <v>0</v>
      </c>
    </row>
    <row r="6986" spans="1:43" x14ac:dyDescent="0.35">
      <c r="A6986" s="3">
        <v>42662</v>
      </c>
      <c r="B6986" s="1">
        <f t="shared" si="1540"/>
        <v>10</v>
      </c>
      <c r="C6986">
        <v>0.49580999999999997</v>
      </c>
      <c r="D6986">
        <v>1</v>
      </c>
      <c r="E6986">
        <f t="shared" si="1541"/>
        <v>0.10872999999999999</v>
      </c>
      <c r="F6986">
        <f t="shared" si="1542"/>
        <v>5.3909421299999996E-2</v>
      </c>
      <c r="G6986" s="7">
        <v>-9.1350000000000003E-4</v>
      </c>
      <c r="AD6986">
        <v>-0.49580999999999997</v>
      </c>
      <c r="AE6986">
        <f t="shared" si="1543"/>
        <v>-0.49580999999999997</v>
      </c>
      <c r="AF6986">
        <f t="shared" si="1544"/>
        <v>0</v>
      </c>
      <c r="AG6986">
        <f t="shared" si="1545"/>
        <v>0</v>
      </c>
      <c r="AH6986">
        <f t="shared" si="1546"/>
        <v>0</v>
      </c>
      <c r="AI6986">
        <f t="shared" si="1547"/>
        <v>0.10872999999999999</v>
      </c>
      <c r="AJ6986">
        <v>0.12809999999999999</v>
      </c>
      <c r="AK6986">
        <f t="shared" si="1548"/>
        <v>5.3909421299999996E-2</v>
      </c>
      <c r="AL6986">
        <f t="shared" si="1549"/>
        <v>0</v>
      </c>
      <c r="AN6986">
        <f t="shared" si="1550"/>
        <v>5.3909421299999996E-2</v>
      </c>
      <c r="AO6986">
        <f t="shared" si="1551"/>
        <v>0</v>
      </c>
      <c r="AP6986">
        <f t="shared" si="1552"/>
        <v>0</v>
      </c>
      <c r="AQ6986">
        <f t="shared" si="1553"/>
        <v>0</v>
      </c>
    </row>
    <row r="6987" spans="1:43" x14ac:dyDescent="0.35">
      <c r="A6987" s="3">
        <v>42662.041666666664</v>
      </c>
      <c r="B6987" s="1">
        <f t="shared" si="1540"/>
        <v>10</v>
      </c>
      <c r="C6987">
        <v>0.43567099999999997</v>
      </c>
      <c r="D6987">
        <v>1</v>
      </c>
      <c r="E6987">
        <f t="shared" si="1541"/>
        <v>0.10872999999999999</v>
      </c>
      <c r="F6987">
        <f t="shared" si="1542"/>
        <v>4.7370507829999992E-2</v>
      </c>
      <c r="G6987" s="7">
        <v>-9.1350000000000003E-4</v>
      </c>
      <c r="AD6987">
        <v>-0.43567099999999997</v>
      </c>
      <c r="AE6987">
        <f t="shared" si="1543"/>
        <v>-0.43567099999999997</v>
      </c>
      <c r="AF6987">
        <f t="shared" si="1544"/>
        <v>0</v>
      </c>
      <c r="AG6987">
        <f t="shared" si="1545"/>
        <v>0</v>
      </c>
      <c r="AH6987">
        <f t="shared" si="1546"/>
        <v>0</v>
      </c>
      <c r="AI6987">
        <f t="shared" si="1547"/>
        <v>0.10872999999999999</v>
      </c>
      <c r="AJ6987">
        <v>0.12809999999999999</v>
      </c>
      <c r="AK6987">
        <f t="shared" si="1548"/>
        <v>4.7370507829999992E-2</v>
      </c>
      <c r="AL6987">
        <f t="shared" si="1549"/>
        <v>0</v>
      </c>
      <c r="AN6987">
        <f t="shared" si="1550"/>
        <v>4.7370507829999992E-2</v>
      </c>
      <c r="AO6987">
        <f t="shared" si="1551"/>
        <v>0</v>
      </c>
      <c r="AP6987">
        <f t="shared" si="1552"/>
        <v>0</v>
      </c>
      <c r="AQ6987">
        <f t="shared" si="1553"/>
        <v>0</v>
      </c>
    </row>
    <row r="6988" spans="1:43" x14ac:dyDescent="0.35">
      <c r="A6988" s="3">
        <v>42662.083333333336</v>
      </c>
      <c r="B6988" s="1">
        <f t="shared" si="1540"/>
        <v>10</v>
      </c>
      <c r="C6988">
        <v>0.42430899999999999</v>
      </c>
      <c r="D6988">
        <v>1</v>
      </c>
      <c r="E6988">
        <f t="shared" si="1541"/>
        <v>0.10872999999999999</v>
      </c>
      <c r="F6988">
        <f t="shared" si="1542"/>
        <v>4.6135117569999995E-2</v>
      </c>
      <c r="G6988" s="7">
        <v>-9.1350000000000003E-4</v>
      </c>
      <c r="AD6988">
        <v>-0.42430899999999999</v>
      </c>
      <c r="AE6988">
        <f t="shared" si="1543"/>
        <v>-0.42430899999999999</v>
      </c>
      <c r="AF6988">
        <f t="shared" si="1544"/>
        <v>0</v>
      </c>
      <c r="AG6988">
        <f t="shared" si="1545"/>
        <v>0</v>
      </c>
      <c r="AH6988">
        <f t="shared" si="1546"/>
        <v>0</v>
      </c>
      <c r="AI6988">
        <f t="shared" si="1547"/>
        <v>0.10872999999999999</v>
      </c>
      <c r="AJ6988">
        <v>0.12809999999999999</v>
      </c>
      <c r="AK6988">
        <f t="shared" si="1548"/>
        <v>4.6135117569999995E-2</v>
      </c>
      <c r="AL6988">
        <f t="shared" si="1549"/>
        <v>0</v>
      </c>
      <c r="AN6988">
        <f t="shared" si="1550"/>
        <v>4.6135117569999995E-2</v>
      </c>
      <c r="AO6988">
        <f t="shared" si="1551"/>
        <v>0</v>
      </c>
      <c r="AP6988">
        <f t="shared" si="1552"/>
        <v>0</v>
      </c>
      <c r="AQ6988">
        <f t="shared" si="1553"/>
        <v>0</v>
      </c>
    </row>
    <row r="6989" spans="1:43" x14ac:dyDescent="0.35">
      <c r="A6989" s="3">
        <v>42662.125</v>
      </c>
      <c r="B6989" s="1">
        <f t="shared" si="1540"/>
        <v>10</v>
      </c>
      <c r="C6989">
        <v>0.42382700000000001</v>
      </c>
      <c r="D6989">
        <v>1</v>
      </c>
      <c r="E6989">
        <f t="shared" si="1541"/>
        <v>0.10872999999999999</v>
      </c>
      <c r="F6989">
        <f t="shared" si="1542"/>
        <v>4.6082709709999996E-2</v>
      </c>
      <c r="G6989" s="7">
        <v>-9.1350000000000003E-4</v>
      </c>
      <c r="AD6989">
        <v>-0.42382700000000001</v>
      </c>
      <c r="AE6989">
        <f t="shared" si="1543"/>
        <v>-0.42382700000000001</v>
      </c>
      <c r="AF6989">
        <f t="shared" si="1544"/>
        <v>0</v>
      </c>
      <c r="AG6989">
        <f t="shared" si="1545"/>
        <v>0</v>
      </c>
      <c r="AH6989">
        <f t="shared" si="1546"/>
        <v>0</v>
      </c>
      <c r="AI6989">
        <f t="shared" si="1547"/>
        <v>0.10872999999999999</v>
      </c>
      <c r="AJ6989">
        <v>0.12809999999999999</v>
      </c>
      <c r="AK6989">
        <f t="shared" si="1548"/>
        <v>4.6082709709999996E-2</v>
      </c>
      <c r="AL6989">
        <f t="shared" si="1549"/>
        <v>0</v>
      </c>
      <c r="AN6989">
        <f t="shared" si="1550"/>
        <v>4.6082709709999996E-2</v>
      </c>
      <c r="AO6989">
        <f t="shared" si="1551"/>
        <v>0</v>
      </c>
      <c r="AP6989">
        <f t="shared" si="1552"/>
        <v>0</v>
      </c>
      <c r="AQ6989">
        <f t="shared" si="1553"/>
        <v>0</v>
      </c>
    </row>
    <row r="6990" spans="1:43" x14ac:dyDescent="0.35">
      <c r="A6990" s="3">
        <v>42662.166666666664</v>
      </c>
      <c r="B6990" s="1">
        <f t="shared" si="1540"/>
        <v>10</v>
      </c>
      <c r="C6990">
        <v>0.47400100000000001</v>
      </c>
      <c r="D6990">
        <v>1</v>
      </c>
      <c r="E6990">
        <f t="shared" si="1541"/>
        <v>0.10872999999999999</v>
      </c>
      <c r="F6990">
        <f t="shared" si="1542"/>
        <v>5.153812873E-2</v>
      </c>
      <c r="G6990" s="7">
        <v>-9.1350000000000003E-4</v>
      </c>
      <c r="AD6990">
        <v>-0.47400100000000001</v>
      </c>
      <c r="AE6990">
        <f t="shared" si="1543"/>
        <v>-0.47400100000000001</v>
      </c>
      <c r="AF6990">
        <f t="shared" si="1544"/>
        <v>0</v>
      </c>
      <c r="AG6990">
        <f t="shared" si="1545"/>
        <v>0</v>
      </c>
      <c r="AH6990">
        <f t="shared" si="1546"/>
        <v>0</v>
      </c>
      <c r="AI6990">
        <f t="shared" si="1547"/>
        <v>0.10872999999999999</v>
      </c>
      <c r="AJ6990">
        <v>0.12809999999999999</v>
      </c>
      <c r="AK6990">
        <f t="shared" si="1548"/>
        <v>5.153812873E-2</v>
      </c>
      <c r="AL6990">
        <f t="shared" si="1549"/>
        <v>0</v>
      </c>
      <c r="AN6990">
        <f t="shared" si="1550"/>
        <v>5.153812873E-2</v>
      </c>
      <c r="AO6990">
        <f t="shared" si="1551"/>
        <v>0</v>
      </c>
      <c r="AP6990">
        <f t="shared" si="1552"/>
        <v>0</v>
      </c>
      <c r="AQ6990">
        <f t="shared" si="1553"/>
        <v>0</v>
      </c>
    </row>
    <row r="6991" spans="1:43" x14ac:dyDescent="0.35">
      <c r="A6991" s="3">
        <v>42662.208333333336</v>
      </c>
      <c r="B6991" s="1">
        <f t="shared" si="1540"/>
        <v>10</v>
      </c>
      <c r="C6991">
        <v>0.64908699999999997</v>
      </c>
      <c r="D6991">
        <v>1</v>
      </c>
      <c r="E6991">
        <f t="shared" si="1541"/>
        <v>0.10872999999999999</v>
      </c>
      <c r="F6991">
        <f t="shared" si="1542"/>
        <v>7.057522950999999E-2</v>
      </c>
      <c r="G6991" s="7">
        <v>-9.1350000000000003E-4</v>
      </c>
      <c r="AD6991">
        <v>-0.64908699999999997</v>
      </c>
      <c r="AE6991">
        <f t="shared" si="1543"/>
        <v>-0.64908699999999997</v>
      </c>
      <c r="AF6991">
        <f t="shared" si="1544"/>
        <v>0</v>
      </c>
      <c r="AG6991">
        <f t="shared" si="1545"/>
        <v>0</v>
      </c>
      <c r="AH6991">
        <f t="shared" si="1546"/>
        <v>0</v>
      </c>
      <c r="AI6991">
        <f t="shared" si="1547"/>
        <v>0.10872999999999999</v>
      </c>
      <c r="AJ6991">
        <v>0.12809999999999999</v>
      </c>
      <c r="AK6991">
        <f t="shared" si="1548"/>
        <v>7.057522950999999E-2</v>
      </c>
      <c r="AL6991">
        <f t="shared" si="1549"/>
        <v>0</v>
      </c>
      <c r="AN6991">
        <f t="shared" si="1550"/>
        <v>7.057522950999999E-2</v>
      </c>
      <c r="AO6991">
        <f t="shared" si="1551"/>
        <v>0</v>
      </c>
      <c r="AP6991">
        <f t="shared" si="1552"/>
        <v>0</v>
      </c>
      <c r="AQ6991">
        <f t="shared" si="1553"/>
        <v>0</v>
      </c>
    </row>
    <row r="6992" spans="1:43" x14ac:dyDescent="0.35">
      <c r="A6992" s="3">
        <v>42662.25</v>
      </c>
      <c r="B6992" s="1">
        <f t="shared" si="1540"/>
        <v>10</v>
      </c>
      <c r="C6992">
        <v>0.92135</v>
      </c>
      <c r="D6992">
        <v>1</v>
      </c>
      <c r="E6992">
        <f t="shared" si="1541"/>
        <v>0.10872999999999999</v>
      </c>
      <c r="F6992">
        <f t="shared" si="1542"/>
        <v>0.10017838549999999</v>
      </c>
      <c r="G6992" s="7">
        <v>3.2962E-3</v>
      </c>
      <c r="AD6992">
        <v>-0.92135</v>
      </c>
      <c r="AE6992">
        <f t="shared" si="1543"/>
        <v>-0.92135</v>
      </c>
      <c r="AF6992">
        <f t="shared" si="1544"/>
        <v>0</v>
      </c>
      <c r="AG6992">
        <f t="shared" si="1545"/>
        <v>0</v>
      </c>
      <c r="AH6992">
        <f t="shared" si="1546"/>
        <v>0</v>
      </c>
      <c r="AI6992">
        <f t="shared" si="1547"/>
        <v>0.10872999999999999</v>
      </c>
      <c r="AJ6992">
        <v>0.12809999999999999</v>
      </c>
      <c r="AK6992">
        <f t="shared" si="1548"/>
        <v>0.10017838549999999</v>
      </c>
      <c r="AL6992">
        <f t="shared" si="1549"/>
        <v>0</v>
      </c>
      <c r="AN6992">
        <f t="shared" si="1550"/>
        <v>0.10017838549999999</v>
      </c>
      <c r="AO6992">
        <f t="shared" si="1551"/>
        <v>0</v>
      </c>
      <c r="AP6992">
        <f t="shared" si="1552"/>
        <v>0</v>
      </c>
      <c r="AQ6992">
        <f t="shared" si="1553"/>
        <v>0</v>
      </c>
    </row>
    <row r="6993" spans="1:43" x14ac:dyDescent="0.35">
      <c r="A6993" s="3">
        <v>42662.291666666664</v>
      </c>
      <c r="B6993" s="1">
        <f t="shared" si="1540"/>
        <v>10</v>
      </c>
      <c r="C6993">
        <v>0.241893</v>
      </c>
      <c r="D6993">
        <v>1</v>
      </c>
      <c r="E6993">
        <f t="shared" si="1541"/>
        <v>0.10872999999999999</v>
      </c>
      <c r="F6993">
        <f t="shared" si="1542"/>
        <v>2.6301025889999999E-2</v>
      </c>
      <c r="G6993" s="7">
        <v>0.62393500000000002</v>
      </c>
      <c r="AD6993">
        <v>-0.241893</v>
      </c>
      <c r="AE6993">
        <f t="shared" si="1543"/>
        <v>-0.241893</v>
      </c>
      <c r="AF6993">
        <f t="shared" si="1544"/>
        <v>0</v>
      </c>
      <c r="AG6993">
        <f t="shared" si="1545"/>
        <v>0</v>
      </c>
      <c r="AH6993">
        <f t="shared" si="1546"/>
        <v>0</v>
      </c>
      <c r="AI6993">
        <f t="shared" si="1547"/>
        <v>0.10872999999999999</v>
      </c>
      <c r="AJ6993">
        <v>0.12809999999999999</v>
      </c>
      <c r="AK6993">
        <f t="shared" si="1548"/>
        <v>2.6301025889999999E-2</v>
      </c>
      <c r="AL6993">
        <f t="shared" si="1549"/>
        <v>0</v>
      </c>
      <c r="AN6993">
        <f t="shared" si="1550"/>
        <v>2.6301025889999999E-2</v>
      </c>
      <c r="AO6993">
        <f t="shared" si="1551"/>
        <v>0</v>
      </c>
      <c r="AP6993">
        <f t="shared" si="1552"/>
        <v>0</v>
      </c>
      <c r="AQ6993">
        <f t="shared" si="1553"/>
        <v>0</v>
      </c>
    </row>
    <row r="6994" spans="1:43" x14ac:dyDescent="0.35">
      <c r="A6994" s="3">
        <v>42662.333333333336</v>
      </c>
      <c r="B6994" s="1">
        <f t="shared" si="1540"/>
        <v>10</v>
      </c>
      <c r="C6994">
        <v>0</v>
      </c>
      <c r="D6994">
        <v>1</v>
      </c>
      <c r="E6994">
        <f t="shared" si="1541"/>
        <v>0.10872999999999999</v>
      </c>
      <c r="F6994">
        <f t="shared" si="1542"/>
        <v>0</v>
      </c>
      <c r="G6994" s="7">
        <v>1.71052</v>
      </c>
      <c r="AD6994">
        <v>0.96196000000000004</v>
      </c>
      <c r="AE6994">
        <f t="shared" si="1543"/>
        <v>0.96196000000000004</v>
      </c>
      <c r="AF6994">
        <f t="shared" si="1544"/>
        <v>0</v>
      </c>
      <c r="AG6994">
        <f t="shared" si="1545"/>
        <v>0</v>
      </c>
      <c r="AH6994">
        <f t="shared" si="1546"/>
        <v>0</v>
      </c>
      <c r="AI6994">
        <f t="shared" si="1547"/>
        <v>0.10872999999999999</v>
      </c>
      <c r="AJ6994">
        <v>0.12809999999999999</v>
      </c>
      <c r="AK6994">
        <f t="shared" si="1548"/>
        <v>0</v>
      </c>
      <c r="AL6994">
        <f t="shared" si="1549"/>
        <v>0.12322707599999999</v>
      </c>
      <c r="AN6994">
        <f t="shared" si="1550"/>
        <v>-0.12322707599999999</v>
      </c>
      <c r="AO6994">
        <f t="shared" si="1551"/>
        <v>0</v>
      </c>
      <c r="AP6994">
        <f t="shared" si="1552"/>
        <v>0</v>
      </c>
      <c r="AQ6994">
        <f t="shared" si="1553"/>
        <v>0</v>
      </c>
    </row>
    <row r="6995" spans="1:43" x14ac:dyDescent="0.35">
      <c r="A6995" s="3">
        <v>42662.375</v>
      </c>
      <c r="B6995" s="1">
        <f t="shared" si="1540"/>
        <v>10</v>
      </c>
      <c r="C6995">
        <v>0</v>
      </c>
      <c r="D6995">
        <v>1</v>
      </c>
      <c r="E6995">
        <f t="shared" si="1541"/>
        <v>0.10872999999999999</v>
      </c>
      <c r="F6995">
        <f t="shared" si="1542"/>
        <v>0</v>
      </c>
      <c r="G6995" s="7">
        <v>2.52441</v>
      </c>
      <c r="AD6995">
        <v>1.78081</v>
      </c>
      <c r="AE6995">
        <f t="shared" si="1543"/>
        <v>1.78081</v>
      </c>
      <c r="AF6995">
        <f t="shared" si="1544"/>
        <v>0</v>
      </c>
      <c r="AG6995">
        <f t="shared" si="1545"/>
        <v>0</v>
      </c>
      <c r="AH6995">
        <f t="shared" si="1546"/>
        <v>0</v>
      </c>
      <c r="AI6995">
        <f t="shared" si="1547"/>
        <v>0.10872999999999999</v>
      </c>
      <c r="AJ6995">
        <v>0.12809999999999999</v>
      </c>
      <c r="AK6995">
        <f t="shared" si="1548"/>
        <v>0</v>
      </c>
      <c r="AL6995">
        <f t="shared" si="1549"/>
        <v>0.22812176099999998</v>
      </c>
      <c r="AN6995">
        <f t="shared" si="1550"/>
        <v>-0.22812176099999998</v>
      </c>
      <c r="AO6995">
        <f t="shared" si="1551"/>
        <v>0</v>
      </c>
      <c r="AP6995">
        <f t="shared" si="1552"/>
        <v>0</v>
      </c>
      <c r="AQ6995">
        <f t="shared" si="1553"/>
        <v>0</v>
      </c>
    </row>
    <row r="6996" spans="1:43" x14ac:dyDescent="0.35">
      <c r="A6996" s="3">
        <v>42662.416666666664</v>
      </c>
      <c r="B6996" s="1">
        <f t="shared" si="1540"/>
        <v>10</v>
      </c>
      <c r="C6996">
        <v>0</v>
      </c>
      <c r="D6996">
        <v>1</v>
      </c>
      <c r="E6996">
        <f t="shared" si="1541"/>
        <v>0.10872999999999999</v>
      </c>
      <c r="F6996">
        <f t="shared" si="1542"/>
        <v>0</v>
      </c>
      <c r="G6996" s="7">
        <v>3.2126999999999999</v>
      </c>
      <c r="AD6996">
        <v>2.45289</v>
      </c>
      <c r="AE6996">
        <f t="shared" si="1543"/>
        <v>2.45289</v>
      </c>
      <c r="AF6996">
        <f t="shared" si="1544"/>
        <v>0</v>
      </c>
      <c r="AG6996">
        <f t="shared" si="1545"/>
        <v>0</v>
      </c>
      <c r="AH6996">
        <f t="shared" si="1546"/>
        <v>0</v>
      </c>
      <c r="AI6996">
        <f t="shared" si="1547"/>
        <v>0.10872999999999999</v>
      </c>
      <c r="AJ6996">
        <v>0.12809999999999999</v>
      </c>
      <c r="AK6996">
        <f t="shared" si="1548"/>
        <v>0</v>
      </c>
      <c r="AL6996">
        <f t="shared" si="1549"/>
        <v>0.314215209</v>
      </c>
      <c r="AN6996">
        <f t="shared" si="1550"/>
        <v>-0.314215209</v>
      </c>
      <c r="AO6996">
        <f t="shared" si="1551"/>
        <v>0</v>
      </c>
      <c r="AP6996">
        <f t="shared" si="1552"/>
        <v>0</v>
      </c>
      <c r="AQ6996">
        <f t="shared" si="1553"/>
        <v>0</v>
      </c>
    </row>
    <row r="6997" spans="1:43" x14ac:dyDescent="0.35">
      <c r="A6997" s="3">
        <v>42662.458333333336</v>
      </c>
      <c r="B6997" s="1">
        <f t="shared" si="1540"/>
        <v>10</v>
      </c>
      <c r="C6997">
        <v>0</v>
      </c>
      <c r="D6997">
        <v>1</v>
      </c>
      <c r="E6997">
        <f t="shared" si="1541"/>
        <v>0.10872999999999999</v>
      </c>
      <c r="F6997">
        <f t="shared" si="1542"/>
        <v>0</v>
      </c>
      <c r="G6997" s="7">
        <v>3.5615600000000001</v>
      </c>
      <c r="AD6997">
        <v>2.8050899999999999</v>
      </c>
      <c r="AE6997">
        <f t="shared" si="1543"/>
        <v>2.8050899999999999</v>
      </c>
      <c r="AF6997">
        <f t="shared" si="1544"/>
        <v>0</v>
      </c>
      <c r="AG6997">
        <f t="shared" si="1545"/>
        <v>0</v>
      </c>
      <c r="AH6997">
        <f t="shared" si="1546"/>
        <v>0</v>
      </c>
      <c r="AI6997">
        <f t="shared" si="1547"/>
        <v>0.10872999999999999</v>
      </c>
      <c r="AJ6997">
        <v>0.12809999999999999</v>
      </c>
      <c r="AK6997">
        <f t="shared" si="1548"/>
        <v>0</v>
      </c>
      <c r="AL6997">
        <f t="shared" si="1549"/>
        <v>0.35933202899999994</v>
      </c>
      <c r="AN6997">
        <f t="shared" si="1550"/>
        <v>-0.35933202899999994</v>
      </c>
      <c r="AO6997">
        <f t="shared" si="1551"/>
        <v>0</v>
      </c>
      <c r="AP6997">
        <f t="shared" si="1552"/>
        <v>0</v>
      </c>
      <c r="AQ6997">
        <f t="shared" si="1553"/>
        <v>0</v>
      </c>
    </row>
    <row r="6998" spans="1:43" x14ac:dyDescent="0.35">
      <c r="A6998" s="3">
        <v>42662.5</v>
      </c>
      <c r="B6998" s="1">
        <f t="shared" si="1540"/>
        <v>10</v>
      </c>
      <c r="C6998">
        <v>0</v>
      </c>
      <c r="D6998">
        <v>1</v>
      </c>
      <c r="E6998">
        <f t="shared" si="1541"/>
        <v>0.10872999999999999</v>
      </c>
      <c r="F6998">
        <f t="shared" si="1542"/>
        <v>0</v>
      </c>
      <c r="G6998" s="7">
        <v>3.2278099999999998</v>
      </c>
      <c r="AD6998">
        <v>2.4189500000000002</v>
      </c>
      <c r="AE6998">
        <f t="shared" si="1543"/>
        <v>2.4189500000000002</v>
      </c>
      <c r="AF6998">
        <f t="shared" si="1544"/>
        <v>0</v>
      </c>
      <c r="AG6998">
        <f t="shared" si="1545"/>
        <v>0</v>
      </c>
      <c r="AH6998">
        <f t="shared" si="1546"/>
        <v>0</v>
      </c>
      <c r="AI6998">
        <f t="shared" si="1547"/>
        <v>0.10872999999999999</v>
      </c>
      <c r="AJ6998">
        <v>0.12809999999999999</v>
      </c>
      <c r="AK6998">
        <f t="shared" si="1548"/>
        <v>0</v>
      </c>
      <c r="AL6998">
        <f t="shared" si="1549"/>
        <v>0.30986749499999999</v>
      </c>
      <c r="AN6998">
        <f t="shared" si="1550"/>
        <v>-0.30986749499999999</v>
      </c>
      <c r="AO6998">
        <f t="shared" si="1551"/>
        <v>0</v>
      </c>
      <c r="AP6998">
        <f t="shared" si="1552"/>
        <v>0</v>
      </c>
      <c r="AQ6998">
        <f t="shared" si="1553"/>
        <v>0</v>
      </c>
    </row>
    <row r="6999" spans="1:43" x14ac:dyDescent="0.35">
      <c r="A6999" s="3">
        <v>42662.541666666664</v>
      </c>
      <c r="B6999" s="1">
        <f t="shared" si="1540"/>
        <v>10</v>
      </c>
      <c r="C6999">
        <v>0</v>
      </c>
      <c r="D6999">
        <v>1</v>
      </c>
      <c r="E6999">
        <f t="shared" si="1541"/>
        <v>0.10872999999999999</v>
      </c>
      <c r="F6999">
        <f t="shared" si="1542"/>
        <v>0</v>
      </c>
      <c r="G6999" s="7">
        <v>2.9479700000000002</v>
      </c>
      <c r="AD6999">
        <v>2.07091</v>
      </c>
      <c r="AE6999">
        <f t="shared" si="1543"/>
        <v>2.07091</v>
      </c>
      <c r="AF6999">
        <f t="shared" si="1544"/>
        <v>0</v>
      </c>
      <c r="AG6999">
        <f t="shared" si="1545"/>
        <v>0</v>
      </c>
      <c r="AH6999">
        <f t="shared" si="1546"/>
        <v>0</v>
      </c>
      <c r="AI6999">
        <f t="shared" si="1547"/>
        <v>0.10872999999999999</v>
      </c>
      <c r="AJ6999">
        <v>0.12809999999999999</v>
      </c>
      <c r="AK6999">
        <f t="shared" si="1548"/>
        <v>0</v>
      </c>
      <c r="AL6999">
        <f t="shared" si="1549"/>
        <v>0.265283571</v>
      </c>
      <c r="AN6999">
        <f t="shared" si="1550"/>
        <v>-0.265283571</v>
      </c>
      <c r="AO6999">
        <f t="shared" si="1551"/>
        <v>0</v>
      </c>
      <c r="AP6999">
        <f t="shared" si="1552"/>
        <v>0</v>
      </c>
      <c r="AQ6999">
        <f t="shared" si="1553"/>
        <v>0</v>
      </c>
    </row>
    <row r="7000" spans="1:43" x14ac:dyDescent="0.35">
      <c r="A7000" s="3">
        <v>42662.583333333336</v>
      </c>
      <c r="B7000" s="1">
        <f t="shared" si="1540"/>
        <v>10</v>
      </c>
      <c r="C7000">
        <v>0</v>
      </c>
      <c r="D7000">
        <v>1</v>
      </c>
      <c r="E7000">
        <f t="shared" si="1541"/>
        <v>0.10872999999999999</v>
      </c>
      <c r="F7000">
        <f t="shared" si="1542"/>
        <v>0</v>
      </c>
      <c r="G7000" s="7">
        <v>2.2055199999999999</v>
      </c>
      <c r="AD7000">
        <v>1.2209000000000001</v>
      </c>
      <c r="AE7000">
        <f t="shared" si="1543"/>
        <v>1.2209000000000001</v>
      </c>
      <c r="AF7000">
        <f t="shared" si="1544"/>
        <v>0</v>
      </c>
      <c r="AG7000">
        <f t="shared" si="1545"/>
        <v>0</v>
      </c>
      <c r="AH7000">
        <f t="shared" si="1546"/>
        <v>0</v>
      </c>
      <c r="AI7000">
        <f t="shared" si="1547"/>
        <v>0.10872999999999999</v>
      </c>
      <c r="AJ7000">
        <v>0.12809999999999999</v>
      </c>
      <c r="AK7000">
        <f t="shared" si="1548"/>
        <v>0</v>
      </c>
      <c r="AL7000">
        <f t="shared" si="1549"/>
        <v>0.15639728999999999</v>
      </c>
      <c r="AN7000">
        <f t="shared" si="1550"/>
        <v>-0.15639728999999999</v>
      </c>
      <c r="AO7000">
        <f t="shared" si="1551"/>
        <v>0</v>
      </c>
      <c r="AP7000">
        <f t="shared" si="1552"/>
        <v>0</v>
      </c>
      <c r="AQ7000">
        <f t="shared" si="1553"/>
        <v>0</v>
      </c>
    </row>
    <row r="7001" spans="1:43" x14ac:dyDescent="0.35">
      <c r="A7001" s="3">
        <v>42662.625</v>
      </c>
      <c r="B7001" s="1">
        <f t="shared" si="1540"/>
        <v>10</v>
      </c>
      <c r="C7001">
        <v>0</v>
      </c>
      <c r="D7001">
        <v>4</v>
      </c>
      <c r="E7001">
        <f t="shared" si="1541"/>
        <v>0.24314</v>
      </c>
      <c r="F7001">
        <f t="shared" si="1542"/>
        <v>0</v>
      </c>
      <c r="G7001" s="7">
        <v>1.7240800000000001</v>
      </c>
      <c r="AD7001">
        <v>0.52436300000000002</v>
      </c>
      <c r="AE7001">
        <f t="shared" si="1543"/>
        <v>0</v>
      </c>
      <c r="AF7001">
        <f t="shared" si="1544"/>
        <v>0</v>
      </c>
      <c r="AG7001">
        <f t="shared" si="1545"/>
        <v>0</v>
      </c>
      <c r="AH7001">
        <f t="shared" si="1546"/>
        <v>0.52436300000000002</v>
      </c>
      <c r="AI7001">
        <f t="shared" si="1547"/>
        <v>0.24314</v>
      </c>
      <c r="AJ7001">
        <v>0.12809999999999999</v>
      </c>
      <c r="AK7001">
        <f t="shared" si="1548"/>
        <v>0</v>
      </c>
      <c r="AL7001">
        <f t="shared" si="1549"/>
        <v>6.7170900300000003E-2</v>
      </c>
      <c r="AN7001">
        <f t="shared" si="1550"/>
        <v>0</v>
      </c>
      <c r="AO7001">
        <f t="shared" si="1551"/>
        <v>0</v>
      </c>
      <c r="AP7001">
        <f t="shared" si="1552"/>
        <v>0</v>
      </c>
      <c r="AQ7001">
        <f t="shared" si="1553"/>
        <v>-6.7170900300000003E-2</v>
      </c>
    </row>
    <row r="7002" spans="1:43" x14ac:dyDescent="0.35">
      <c r="A7002" s="3">
        <v>42662.666666666664</v>
      </c>
      <c r="B7002" s="1">
        <f t="shared" si="1540"/>
        <v>10</v>
      </c>
      <c r="C7002">
        <v>0.94090700000000005</v>
      </c>
      <c r="D7002">
        <v>4</v>
      </c>
      <c r="E7002">
        <f t="shared" si="1541"/>
        <v>0.24314</v>
      </c>
      <c r="F7002">
        <f t="shared" si="1542"/>
        <v>0.22877212798000002</v>
      </c>
      <c r="G7002" s="7">
        <v>0.64580000000000004</v>
      </c>
      <c r="AD7002">
        <v>-0.94090700000000005</v>
      </c>
      <c r="AE7002">
        <f t="shared" si="1543"/>
        <v>0</v>
      </c>
      <c r="AF7002">
        <f t="shared" si="1544"/>
        <v>0</v>
      </c>
      <c r="AG7002">
        <f t="shared" si="1545"/>
        <v>0</v>
      </c>
      <c r="AH7002">
        <f t="shared" si="1546"/>
        <v>-0.94090700000000005</v>
      </c>
      <c r="AI7002">
        <f t="shared" si="1547"/>
        <v>0.24314</v>
      </c>
      <c r="AJ7002">
        <v>0.12809999999999999</v>
      </c>
      <c r="AK7002">
        <f t="shared" si="1548"/>
        <v>0.22877212798000002</v>
      </c>
      <c r="AL7002">
        <f t="shared" si="1549"/>
        <v>0</v>
      </c>
      <c r="AN7002">
        <f t="shared" si="1550"/>
        <v>0</v>
      </c>
      <c r="AO7002">
        <f t="shared" si="1551"/>
        <v>0</v>
      </c>
      <c r="AP7002">
        <f t="shared" si="1552"/>
        <v>0</v>
      </c>
      <c r="AQ7002">
        <f t="shared" si="1553"/>
        <v>0.22877212798000002</v>
      </c>
    </row>
    <row r="7003" spans="1:43" x14ac:dyDescent="0.35">
      <c r="A7003" s="3">
        <v>42662.708333333336</v>
      </c>
      <c r="B7003" s="1">
        <f t="shared" si="1540"/>
        <v>10</v>
      </c>
      <c r="C7003">
        <v>1.7461199999999999</v>
      </c>
      <c r="D7003">
        <v>4</v>
      </c>
      <c r="E7003">
        <f t="shared" si="1541"/>
        <v>0.24314</v>
      </c>
      <c r="F7003">
        <f t="shared" si="1542"/>
        <v>0.42455161679999998</v>
      </c>
      <c r="G7003" s="7">
        <v>5.0617700000000002E-2</v>
      </c>
      <c r="AD7003">
        <v>-1.7461199999999999</v>
      </c>
      <c r="AE7003">
        <f t="shared" si="1543"/>
        <v>0</v>
      </c>
      <c r="AF7003">
        <f t="shared" si="1544"/>
        <v>0</v>
      </c>
      <c r="AG7003">
        <f t="shared" si="1545"/>
        <v>0</v>
      </c>
      <c r="AH7003">
        <f t="shared" si="1546"/>
        <v>-1.7461199999999999</v>
      </c>
      <c r="AI7003">
        <f t="shared" si="1547"/>
        <v>0.24314</v>
      </c>
      <c r="AJ7003">
        <v>0.12809999999999999</v>
      </c>
      <c r="AK7003">
        <f t="shared" si="1548"/>
        <v>0.42455161679999998</v>
      </c>
      <c r="AL7003">
        <f t="shared" si="1549"/>
        <v>0</v>
      </c>
      <c r="AN7003">
        <f t="shared" si="1550"/>
        <v>0</v>
      </c>
      <c r="AO7003">
        <f t="shared" si="1551"/>
        <v>0</v>
      </c>
      <c r="AP7003">
        <f t="shared" si="1552"/>
        <v>0</v>
      </c>
      <c r="AQ7003">
        <f t="shared" si="1553"/>
        <v>0.42455161679999998</v>
      </c>
    </row>
    <row r="7004" spans="1:43" x14ac:dyDescent="0.35">
      <c r="A7004" s="3">
        <v>42662.75</v>
      </c>
      <c r="B7004" s="1">
        <f t="shared" si="1540"/>
        <v>10</v>
      </c>
      <c r="C7004">
        <v>1.8978600000000001</v>
      </c>
      <c r="D7004">
        <v>4</v>
      </c>
      <c r="E7004">
        <f t="shared" si="1541"/>
        <v>0.24314</v>
      </c>
      <c r="F7004">
        <f t="shared" si="1542"/>
        <v>0.4614456804</v>
      </c>
      <c r="G7004" s="7">
        <v>-9.1350000000000003E-4</v>
      </c>
      <c r="AD7004">
        <v>-1.8978600000000001</v>
      </c>
      <c r="AE7004">
        <f t="shared" si="1543"/>
        <v>0</v>
      </c>
      <c r="AF7004">
        <f t="shared" si="1544"/>
        <v>0</v>
      </c>
      <c r="AG7004">
        <f t="shared" si="1545"/>
        <v>0</v>
      </c>
      <c r="AH7004">
        <f t="shared" si="1546"/>
        <v>-1.8978600000000001</v>
      </c>
      <c r="AI7004">
        <f t="shared" si="1547"/>
        <v>0.24314</v>
      </c>
      <c r="AJ7004">
        <v>0.12809999999999999</v>
      </c>
      <c r="AK7004">
        <f t="shared" si="1548"/>
        <v>0.4614456804</v>
      </c>
      <c r="AL7004">
        <f t="shared" si="1549"/>
        <v>0</v>
      </c>
      <c r="AN7004">
        <f t="shared" si="1550"/>
        <v>0</v>
      </c>
      <c r="AO7004">
        <f t="shared" si="1551"/>
        <v>0</v>
      </c>
      <c r="AP7004">
        <f t="shared" si="1552"/>
        <v>0</v>
      </c>
      <c r="AQ7004">
        <f t="shared" si="1553"/>
        <v>0.4614456804</v>
      </c>
    </row>
    <row r="7005" spans="1:43" x14ac:dyDescent="0.35">
      <c r="A7005" s="3">
        <v>42662.791666666664</v>
      </c>
      <c r="B7005" s="1">
        <f t="shared" si="1540"/>
        <v>10</v>
      </c>
      <c r="C7005">
        <v>1.88276</v>
      </c>
      <c r="D7005">
        <v>4</v>
      </c>
      <c r="E7005">
        <f t="shared" si="1541"/>
        <v>0.24314</v>
      </c>
      <c r="F7005">
        <f t="shared" si="1542"/>
        <v>0.45777426639999996</v>
      </c>
      <c r="G7005" s="7">
        <v>-9.1350000000000003E-4</v>
      </c>
      <c r="AD7005">
        <v>-1.88276</v>
      </c>
      <c r="AE7005">
        <f t="shared" si="1543"/>
        <v>0</v>
      </c>
      <c r="AF7005">
        <f t="shared" si="1544"/>
        <v>0</v>
      </c>
      <c r="AG7005">
        <f t="shared" si="1545"/>
        <v>0</v>
      </c>
      <c r="AH7005">
        <f t="shared" si="1546"/>
        <v>-1.88276</v>
      </c>
      <c r="AI7005">
        <f t="shared" si="1547"/>
        <v>0.24314</v>
      </c>
      <c r="AJ7005">
        <v>0.12809999999999999</v>
      </c>
      <c r="AK7005">
        <f t="shared" si="1548"/>
        <v>0.45777426639999996</v>
      </c>
      <c r="AL7005">
        <f t="shared" si="1549"/>
        <v>0</v>
      </c>
      <c r="AN7005">
        <f t="shared" si="1550"/>
        <v>0</v>
      </c>
      <c r="AO7005">
        <f t="shared" si="1551"/>
        <v>0</v>
      </c>
      <c r="AP7005">
        <f t="shared" si="1552"/>
        <v>0</v>
      </c>
      <c r="AQ7005">
        <f t="shared" si="1553"/>
        <v>0.45777426639999996</v>
      </c>
    </row>
    <row r="7006" spans="1:43" x14ac:dyDescent="0.35">
      <c r="A7006" s="3">
        <v>42662.833333333336</v>
      </c>
      <c r="B7006" s="1">
        <f t="shared" si="1540"/>
        <v>10</v>
      </c>
      <c r="C7006">
        <v>1.6693</v>
      </c>
      <c r="D7006">
        <v>1</v>
      </c>
      <c r="E7006">
        <f t="shared" si="1541"/>
        <v>0.10872999999999999</v>
      </c>
      <c r="F7006">
        <f t="shared" si="1542"/>
        <v>0.18150298899999998</v>
      </c>
      <c r="G7006" s="7">
        <v>-9.1350000000000003E-4</v>
      </c>
      <c r="AD7006">
        <v>-1.6693</v>
      </c>
      <c r="AE7006">
        <f t="shared" si="1543"/>
        <v>-1.6693</v>
      </c>
      <c r="AF7006">
        <f t="shared" si="1544"/>
        <v>0</v>
      </c>
      <c r="AG7006">
        <f t="shared" si="1545"/>
        <v>0</v>
      </c>
      <c r="AH7006">
        <f t="shared" si="1546"/>
        <v>0</v>
      </c>
      <c r="AI7006">
        <f t="shared" si="1547"/>
        <v>0.10872999999999999</v>
      </c>
      <c r="AJ7006">
        <v>0.12809999999999999</v>
      </c>
      <c r="AK7006">
        <f t="shared" si="1548"/>
        <v>0.18150298899999998</v>
      </c>
      <c r="AL7006">
        <f t="shared" si="1549"/>
        <v>0</v>
      </c>
      <c r="AN7006">
        <f t="shared" si="1550"/>
        <v>0.18150298899999998</v>
      </c>
      <c r="AO7006">
        <f t="shared" si="1551"/>
        <v>0</v>
      </c>
      <c r="AP7006">
        <f t="shared" si="1552"/>
        <v>0</v>
      </c>
      <c r="AQ7006">
        <f t="shared" si="1553"/>
        <v>0</v>
      </c>
    </row>
    <row r="7007" spans="1:43" x14ac:dyDescent="0.35">
      <c r="A7007" s="3">
        <v>42662.875</v>
      </c>
      <c r="B7007" s="1">
        <f t="shared" si="1540"/>
        <v>10</v>
      </c>
      <c r="C7007">
        <v>1.3149900000000001</v>
      </c>
      <c r="D7007">
        <v>1</v>
      </c>
      <c r="E7007">
        <f t="shared" si="1541"/>
        <v>0.10872999999999999</v>
      </c>
      <c r="F7007">
        <f t="shared" si="1542"/>
        <v>0.14297886270000001</v>
      </c>
      <c r="G7007" s="7">
        <v>-9.1350000000000003E-4</v>
      </c>
      <c r="AD7007">
        <v>-1.3149900000000001</v>
      </c>
      <c r="AE7007">
        <f t="shared" si="1543"/>
        <v>-1.3149900000000001</v>
      </c>
      <c r="AF7007">
        <f t="shared" si="1544"/>
        <v>0</v>
      </c>
      <c r="AG7007">
        <f t="shared" si="1545"/>
        <v>0</v>
      </c>
      <c r="AH7007">
        <f t="shared" si="1546"/>
        <v>0</v>
      </c>
      <c r="AI7007">
        <f t="shared" si="1547"/>
        <v>0.10872999999999999</v>
      </c>
      <c r="AJ7007">
        <v>0.12809999999999999</v>
      </c>
      <c r="AK7007">
        <f t="shared" si="1548"/>
        <v>0.14297886270000001</v>
      </c>
      <c r="AL7007">
        <f t="shared" si="1549"/>
        <v>0</v>
      </c>
      <c r="AN7007">
        <f t="shared" si="1550"/>
        <v>0.14297886270000001</v>
      </c>
      <c r="AO7007">
        <f t="shared" si="1551"/>
        <v>0</v>
      </c>
      <c r="AP7007">
        <f t="shared" si="1552"/>
        <v>0</v>
      </c>
      <c r="AQ7007">
        <f t="shared" si="1553"/>
        <v>0</v>
      </c>
    </row>
    <row r="7008" spans="1:43" x14ac:dyDescent="0.35">
      <c r="A7008" s="3">
        <v>42662.916666666664</v>
      </c>
      <c r="B7008" s="1">
        <f t="shared" si="1540"/>
        <v>10</v>
      </c>
      <c r="C7008">
        <v>0.96593399999999996</v>
      </c>
      <c r="D7008">
        <v>1</v>
      </c>
      <c r="E7008">
        <f t="shared" si="1541"/>
        <v>0.10872999999999999</v>
      </c>
      <c r="F7008">
        <f t="shared" si="1542"/>
        <v>0.10502600381999999</v>
      </c>
      <c r="G7008" s="7">
        <v>-9.1350000000000003E-4</v>
      </c>
      <c r="AD7008">
        <v>-0.96593399999999996</v>
      </c>
      <c r="AE7008">
        <f t="shared" si="1543"/>
        <v>-0.96593399999999996</v>
      </c>
      <c r="AF7008">
        <f t="shared" si="1544"/>
        <v>0</v>
      </c>
      <c r="AG7008">
        <f t="shared" si="1545"/>
        <v>0</v>
      </c>
      <c r="AH7008">
        <f t="shared" si="1546"/>
        <v>0</v>
      </c>
      <c r="AI7008">
        <f t="shared" si="1547"/>
        <v>0.10872999999999999</v>
      </c>
      <c r="AJ7008">
        <v>0.12809999999999999</v>
      </c>
      <c r="AK7008">
        <f t="shared" si="1548"/>
        <v>0.10502600381999999</v>
      </c>
      <c r="AL7008">
        <f t="shared" si="1549"/>
        <v>0</v>
      </c>
      <c r="AN7008">
        <f t="shared" si="1550"/>
        <v>0.10502600381999999</v>
      </c>
      <c r="AO7008">
        <f t="shared" si="1551"/>
        <v>0</v>
      </c>
      <c r="AP7008">
        <f t="shared" si="1552"/>
        <v>0</v>
      </c>
      <c r="AQ7008">
        <f t="shared" si="1553"/>
        <v>0</v>
      </c>
    </row>
    <row r="7009" spans="1:43" x14ac:dyDescent="0.35">
      <c r="A7009" s="3">
        <v>42662.958333333336</v>
      </c>
      <c r="B7009" s="1">
        <f t="shared" si="1540"/>
        <v>10</v>
      </c>
      <c r="C7009">
        <v>0.62801399999999996</v>
      </c>
      <c r="D7009">
        <v>1</v>
      </c>
      <c r="E7009">
        <f t="shared" si="1541"/>
        <v>0.10872999999999999</v>
      </c>
      <c r="F7009">
        <f t="shared" si="1542"/>
        <v>6.8283962219999994E-2</v>
      </c>
      <c r="G7009" s="7">
        <v>-9.1350000000000003E-4</v>
      </c>
      <c r="AD7009">
        <v>-0.62801399999999996</v>
      </c>
      <c r="AE7009">
        <f t="shared" si="1543"/>
        <v>-0.62801399999999996</v>
      </c>
      <c r="AF7009">
        <f t="shared" si="1544"/>
        <v>0</v>
      </c>
      <c r="AG7009">
        <f t="shared" si="1545"/>
        <v>0</v>
      </c>
      <c r="AH7009">
        <f t="shared" si="1546"/>
        <v>0</v>
      </c>
      <c r="AI7009">
        <f t="shared" si="1547"/>
        <v>0.10872999999999999</v>
      </c>
      <c r="AJ7009">
        <v>0.12809999999999999</v>
      </c>
      <c r="AK7009">
        <f t="shared" si="1548"/>
        <v>6.8283962219999994E-2</v>
      </c>
      <c r="AL7009">
        <f t="shared" si="1549"/>
        <v>0</v>
      </c>
      <c r="AN7009">
        <f t="shared" si="1550"/>
        <v>6.8283962219999994E-2</v>
      </c>
      <c r="AO7009">
        <f t="shared" si="1551"/>
        <v>0</v>
      </c>
      <c r="AP7009">
        <f t="shared" si="1552"/>
        <v>0</v>
      </c>
      <c r="AQ7009">
        <f t="shared" si="1553"/>
        <v>0</v>
      </c>
    </row>
    <row r="7010" spans="1:43" x14ac:dyDescent="0.35">
      <c r="A7010" s="3">
        <v>42663</v>
      </c>
      <c r="B7010" s="1">
        <f t="shared" si="1540"/>
        <v>10</v>
      </c>
      <c r="C7010">
        <v>0.48306100000000002</v>
      </c>
      <c r="D7010">
        <v>1</v>
      </c>
      <c r="E7010">
        <f t="shared" si="1541"/>
        <v>0.10872999999999999</v>
      </c>
      <c r="F7010">
        <f t="shared" si="1542"/>
        <v>5.2523222529999997E-2</v>
      </c>
      <c r="G7010" s="7">
        <v>-9.1350000000000003E-4</v>
      </c>
      <c r="AD7010">
        <v>-0.48306100000000002</v>
      </c>
      <c r="AE7010">
        <f t="shared" si="1543"/>
        <v>-0.48306100000000002</v>
      </c>
      <c r="AF7010">
        <f t="shared" si="1544"/>
        <v>0</v>
      </c>
      <c r="AG7010">
        <f t="shared" si="1545"/>
        <v>0</v>
      </c>
      <c r="AH7010">
        <f t="shared" si="1546"/>
        <v>0</v>
      </c>
      <c r="AI7010">
        <f t="shared" si="1547"/>
        <v>0.10872999999999999</v>
      </c>
      <c r="AJ7010">
        <v>0.12809999999999999</v>
      </c>
      <c r="AK7010">
        <f t="shared" si="1548"/>
        <v>5.2523222529999997E-2</v>
      </c>
      <c r="AL7010">
        <f t="shared" si="1549"/>
        <v>0</v>
      </c>
      <c r="AN7010">
        <f t="shared" si="1550"/>
        <v>5.2523222529999997E-2</v>
      </c>
      <c r="AO7010">
        <f t="shared" si="1551"/>
        <v>0</v>
      </c>
      <c r="AP7010">
        <f t="shared" si="1552"/>
        <v>0</v>
      </c>
      <c r="AQ7010">
        <f t="shared" si="1553"/>
        <v>0</v>
      </c>
    </row>
    <row r="7011" spans="1:43" x14ac:dyDescent="0.35">
      <c r="A7011" s="3">
        <v>42663.041666666664</v>
      </c>
      <c r="B7011" s="1">
        <f t="shared" si="1540"/>
        <v>10</v>
      </c>
      <c r="C7011">
        <v>0.43567099999999997</v>
      </c>
      <c r="D7011">
        <v>1</v>
      </c>
      <c r="E7011">
        <f t="shared" si="1541"/>
        <v>0.10872999999999999</v>
      </c>
      <c r="F7011">
        <f t="shared" si="1542"/>
        <v>4.7370507829999992E-2</v>
      </c>
      <c r="G7011" s="7">
        <v>-9.1350000000000003E-4</v>
      </c>
      <c r="AD7011">
        <v>-0.43567099999999997</v>
      </c>
      <c r="AE7011">
        <f t="shared" si="1543"/>
        <v>-0.43567099999999997</v>
      </c>
      <c r="AF7011">
        <f t="shared" si="1544"/>
        <v>0</v>
      </c>
      <c r="AG7011">
        <f t="shared" si="1545"/>
        <v>0</v>
      </c>
      <c r="AH7011">
        <f t="shared" si="1546"/>
        <v>0</v>
      </c>
      <c r="AI7011">
        <f t="shared" si="1547"/>
        <v>0.10872999999999999</v>
      </c>
      <c r="AJ7011">
        <v>0.12809999999999999</v>
      </c>
      <c r="AK7011">
        <f t="shared" si="1548"/>
        <v>4.7370507829999992E-2</v>
      </c>
      <c r="AL7011">
        <f t="shared" si="1549"/>
        <v>0</v>
      </c>
      <c r="AN7011">
        <f t="shared" si="1550"/>
        <v>4.7370507829999992E-2</v>
      </c>
      <c r="AO7011">
        <f t="shared" si="1551"/>
        <v>0</v>
      </c>
      <c r="AP7011">
        <f t="shared" si="1552"/>
        <v>0</v>
      </c>
      <c r="AQ7011">
        <f t="shared" si="1553"/>
        <v>0</v>
      </c>
    </row>
    <row r="7012" spans="1:43" x14ac:dyDescent="0.35">
      <c r="A7012" s="3">
        <v>42663.083333333336</v>
      </c>
      <c r="B7012" s="1">
        <f t="shared" si="1540"/>
        <v>10</v>
      </c>
      <c r="C7012">
        <v>0.42430899999999999</v>
      </c>
      <c r="D7012">
        <v>1</v>
      </c>
      <c r="E7012">
        <f t="shared" si="1541"/>
        <v>0.10872999999999999</v>
      </c>
      <c r="F7012">
        <f t="shared" si="1542"/>
        <v>4.6135117569999995E-2</v>
      </c>
      <c r="G7012" s="7">
        <v>-9.1350000000000003E-4</v>
      </c>
      <c r="AD7012">
        <v>-0.42430899999999999</v>
      </c>
      <c r="AE7012">
        <f t="shared" si="1543"/>
        <v>-0.42430899999999999</v>
      </c>
      <c r="AF7012">
        <f t="shared" si="1544"/>
        <v>0</v>
      </c>
      <c r="AG7012">
        <f t="shared" si="1545"/>
        <v>0</v>
      </c>
      <c r="AH7012">
        <f t="shared" si="1546"/>
        <v>0</v>
      </c>
      <c r="AI7012">
        <f t="shared" si="1547"/>
        <v>0.10872999999999999</v>
      </c>
      <c r="AJ7012">
        <v>0.12809999999999999</v>
      </c>
      <c r="AK7012">
        <f t="shared" si="1548"/>
        <v>4.6135117569999995E-2</v>
      </c>
      <c r="AL7012">
        <f t="shared" si="1549"/>
        <v>0</v>
      </c>
      <c r="AN7012">
        <f t="shared" si="1550"/>
        <v>4.6135117569999995E-2</v>
      </c>
      <c r="AO7012">
        <f t="shared" si="1551"/>
        <v>0</v>
      </c>
      <c r="AP7012">
        <f t="shared" si="1552"/>
        <v>0</v>
      </c>
      <c r="AQ7012">
        <f t="shared" si="1553"/>
        <v>0</v>
      </c>
    </row>
    <row r="7013" spans="1:43" x14ac:dyDescent="0.35">
      <c r="A7013" s="3">
        <v>42663.125</v>
      </c>
      <c r="B7013" s="1">
        <f t="shared" si="1540"/>
        <v>10</v>
      </c>
      <c r="C7013">
        <v>0.42382700000000001</v>
      </c>
      <c r="D7013">
        <v>1</v>
      </c>
      <c r="E7013">
        <f t="shared" si="1541"/>
        <v>0.10872999999999999</v>
      </c>
      <c r="F7013">
        <f t="shared" si="1542"/>
        <v>4.6082709709999996E-2</v>
      </c>
      <c r="G7013" s="7">
        <v>-9.1350000000000003E-4</v>
      </c>
      <c r="AD7013">
        <v>-0.42382700000000001</v>
      </c>
      <c r="AE7013">
        <f t="shared" si="1543"/>
        <v>-0.42382700000000001</v>
      </c>
      <c r="AF7013">
        <f t="shared" si="1544"/>
        <v>0</v>
      </c>
      <c r="AG7013">
        <f t="shared" si="1545"/>
        <v>0</v>
      </c>
      <c r="AH7013">
        <f t="shared" si="1546"/>
        <v>0</v>
      </c>
      <c r="AI7013">
        <f t="shared" si="1547"/>
        <v>0.10872999999999999</v>
      </c>
      <c r="AJ7013">
        <v>0.12809999999999999</v>
      </c>
      <c r="AK7013">
        <f t="shared" si="1548"/>
        <v>4.6082709709999996E-2</v>
      </c>
      <c r="AL7013">
        <f t="shared" si="1549"/>
        <v>0</v>
      </c>
      <c r="AN7013">
        <f t="shared" si="1550"/>
        <v>4.6082709709999996E-2</v>
      </c>
      <c r="AO7013">
        <f t="shared" si="1551"/>
        <v>0</v>
      </c>
      <c r="AP7013">
        <f t="shared" si="1552"/>
        <v>0</v>
      </c>
      <c r="AQ7013">
        <f t="shared" si="1553"/>
        <v>0</v>
      </c>
    </row>
    <row r="7014" spans="1:43" x14ac:dyDescent="0.35">
      <c r="A7014" s="3">
        <v>42663.166666666664</v>
      </c>
      <c r="B7014" s="1">
        <f t="shared" si="1540"/>
        <v>10</v>
      </c>
      <c r="C7014">
        <v>0.47400100000000001</v>
      </c>
      <c r="D7014">
        <v>1</v>
      </c>
      <c r="E7014">
        <f t="shared" si="1541"/>
        <v>0.10872999999999999</v>
      </c>
      <c r="F7014">
        <f t="shared" si="1542"/>
        <v>5.153812873E-2</v>
      </c>
      <c r="G7014" s="7">
        <v>-9.1350000000000003E-4</v>
      </c>
      <c r="AD7014">
        <v>-0.47400100000000001</v>
      </c>
      <c r="AE7014">
        <f t="shared" si="1543"/>
        <v>-0.47400100000000001</v>
      </c>
      <c r="AF7014">
        <f t="shared" si="1544"/>
        <v>0</v>
      </c>
      <c r="AG7014">
        <f t="shared" si="1545"/>
        <v>0</v>
      </c>
      <c r="AH7014">
        <f t="shared" si="1546"/>
        <v>0</v>
      </c>
      <c r="AI7014">
        <f t="shared" si="1547"/>
        <v>0.10872999999999999</v>
      </c>
      <c r="AJ7014">
        <v>0.12809999999999999</v>
      </c>
      <c r="AK7014">
        <f t="shared" si="1548"/>
        <v>5.153812873E-2</v>
      </c>
      <c r="AL7014">
        <f t="shared" si="1549"/>
        <v>0</v>
      </c>
      <c r="AN7014">
        <f t="shared" si="1550"/>
        <v>5.153812873E-2</v>
      </c>
      <c r="AO7014">
        <f t="shared" si="1551"/>
        <v>0</v>
      </c>
      <c r="AP7014">
        <f t="shared" si="1552"/>
        <v>0</v>
      </c>
      <c r="AQ7014">
        <f t="shared" si="1553"/>
        <v>0</v>
      </c>
    </row>
    <row r="7015" spans="1:43" x14ac:dyDescent="0.35">
      <c r="A7015" s="3">
        <v>42663.208333333336</v>
      </c>
      <c r="B7015" s="1">
        <f t="shared" si="1540"/>
        <v>10</v>
      </c>
      <c r="C7015">
        <v>0.64908699999999997</v>
      </c>
      <c r="D7015">
        <v>1</v>
      </c>
      <c r="E7015">
        <f t="shared" si="1541"/>
        <v>0.10872999999999999</v>
      </c>
      <c r="F7015">
        <f t="shared" si="1542"/>
        <v>7.057522950999999E-2</v>
      </c>
      <c r="G7015" s="7">
        <v>-9.1350000000000003E-4</v>
      </c>
      <c r="AD7015">
        <v>-0.64908699999999997</v>
      </c>
      <c r="AE7015">
        <f t="shared" si="1543"/>
        <v>-0.64908699999999997</v>
      </c>
      <c r="AF7015">
        <f t="shared" si="1544"/>
        <v>0</v>
      </c>
      <c r="AG7015">
        <f t="shared" si="1545"/>
        <v>0</v>
      </c>
      <c r="AH7015">
        <f t="shared" si="1546"/>
        <v>0</v>
      </c>
      <c r="AI7015">
        <f t="shared" si="1547"/>
        <v>0.10872999999999999</v>
      </c>
      <c r="AJ7015">
        <v>0.12809999999999999</v>
      </c>
      <c r="AK7015">
        <f t="shared" si="1548"/>
        <v>7.057522950999999E-2</v>
      </c>
      <c r="AL7015">
        <f t="shared" si="1549"/>
        <v>0</v>
      </c>
      <c r="AN7015">
        <f t="shared" si="1550"/>
        <v>7.057522950999999E-2</v>
      </c>
      <c r="AO7015">
        <f t="shared" si="1551"/>
        <v>0</v>
      </c>
      <c r="AP7015">
        <f t="shared" si="1552"/>
        <v>0</v>
      </c>
      <c r="AQ7015">
        <f t="shared" si="1553"/>
        <v>0</v>
      </c>
    </row>
    <row r="7016" spans="1:43" x14ac:dyDescent="0.35">
      <c r="A7016" s="3">
        <v>42663.25</v>
      </c>
      <c r="B7016" s="1">
        <f t="shared" si="1540"/>
        <v>10</v>
      </c>
      <c r="C7016">
        <v>0.92556000000000005</v>
      </c>
      <c r="D7016">
        <v>1</v>
      </c>
      <c r="E7016">
        <f t="shared" si="1541"/>
        <v>0.10872999999999999</v>
      </c>
      <c r="F7016">
        <f t="shared" si="1542"/>
        <v>0.1006361388</v>
      </c>
      <c r="G7016" s="7">
        <v>-9.1350000000000003E-4</v>
      </c>
      <c r="AD7016">
        <v>-0.92556000000000005</v>
      </c>
      <c r="AE7016">
        <f t="shared" si="1543"/>
        <v>-0.92556000000000005</v>
      </c>
      <c r="AF7016">
        <f t="shared" si="1544"/>
        <v>0</v>
      </c>
      <c r="AG7016">
        <f t="shared" si="1545"/>
        <v>0</v>
      </c>
      <c r="AH7016">
        <f t="shared" si="1546"/>
        <v>0</v>
      </c>
      <c r="AI7016">
        <f t="shared" si="1547"/>
        <v>0.10872999999999999</v>
      </c>
      <c r="AJ7016">
        <v>0.12809999999999999</v>
      </c>
      <c r="AK7016">
        <f t="shared" si="1548"/>
        <v>0.1006361388</v>
      </c>
      <c r="AL7016">
        <f t="shared" si="1549"/>
        <v>0</v>
      </c>
      <c r="AN7016">
        <f t="shared" si="1550"/>
        <v>0.1006361388</v>
      </c>
      <c r="AO7016">
        <f t="shared" si="1551"/>
        <v>0</v>
      </c>
      <c r="AP7016">
        <f t="shared" si="1552"/>
        <v>0</v>
      </c>
      <c r="AQ7016">
        <f t="shared" si="1553"/>
        <v>0</v>
      </c>
    </row>
    <row r="7017" spans="1:43" x14ac:dyDescent="0.35">
      <c r="A7017" s="3">
        <v>42663.291666666664</v>
      </c>
      <c r="B7017" s="1">
        <f t="shared" si="1540"/>
        <v>10</v>
      </c>
      <c r="C7017">
        <v>0.69326200000000004</v>
      </c>
      <c r="D7017">
        <v>1</v>
      </c>
      <c r="E7017">
        <f t="shared" si="1541"/>
        <v>0.10872999999999999</v>
      </c>
      <c r="F7017">
        <f t="shared" si="1542"/>
        <v>7.5378377260000004E-2</v>
      </c>
      <c r="G7017" s="7">
        <v>0.172566</v>
      </c>
      <c r="AD7017">
        <v>-0.69326200000000004</v>
      </c>
      <c r="AE7017">
        <f t="shared" si="1543"/>
        <v>-0.69326200000000004</v>
      </c>
      <c r="AF7017">
        <f t="shared" si="1544"/>
        <v>0</v>
      </c>
      <c r="AG7017">
        <f t="shared" si="1545"/>
        <v>0</v>
      </c>
      <c r="AH7017">
        <f t="shared" si="1546"/>
        <v>0</v>
      </c>
      <c r="AI7017">
        <f t="shared" si="1547"/>
        <v>0.10872999999999999</v>
      </c>
      <c r="AJ7017">
        <v>0.12809999999999999</v>
      </c>
      <c r="AK7017">
        <f t="shared" si="1548"/>
        <v>7.5378377260000004E-2</v>
      </c>
      <c r="AL7017">
        <f t="shared" si="1549"/>
        <v>0</v>
      </c>
      <c r="AN7017">
        <f t="shared" si="1550"/>
        <v>7.5378377260000004E-2</v>
      </c>
      <c r="AO7017">
        <f t="shared" si="1551"/>
        <v>0</v>
      </c>
      <c r="AP7017">
        <f t="shared" si="1552"/>
        <v>0</v>
      </c>
      <c r="AQ7017">
        <f t="shared" si="1553"/>
        <v>0</v>
      </c>
    </row>
    <row r="7018" spans="1:43" x14ac:dyDescent="0.35">
      <c r="A7018" s="3">
        <v>42663.333333333336</v>
      </c>
      <c r="B7018" s="1">
        <f t="shared" si="1540"/>
        <v>10</v>
      </c>
      <c r="C7018">
        <v>0.438828</v>
      </c>
      <c r="D7018">
        <v>1</v>
      </c>
      <c r="E7018">
        <f t="shared" si="1541"/>
        <v>0.10872999999999999</v>
      </c>
      <c r="F7018">
        <f t="shared" si="1542"/>
        <v>4.7713768439999998E-2</v>
      </c>
      <c r="G7018" s="7">
        <v>0.30973000000000001</v>
      </c>
      <c r="AD7018">
        <v>-0.438828</v>
      </c>
      <c r="AE7018">
        <f t="shared" si="1543"/>
        <v>-0.438828</v>
      </c>
      <c r="AF7018">
        <f t="shared" si="1544"/>
        <v>0</v>
      </c>
      <c r="AG7018">
        <f t="shared" si="1545"/>
        <v>0</v>
      </c>
      <c r="AH7018">
        <f t="shared" si="1546"/>
        <v>0</v>
      </c>
      <c r="AI7018">
        <f t="shared" si="1547"/>
        <v>0.10872999999999999</v>
      </c>
      <c r="AJ7018">
        <v>0.12809999999999999</v>
      </c>
      <c r="AK7018">
        <f t="shared" si="1548"/>
        <v>4.7713768439999998E-2</v>
      </c>
      <c r="AL7018">
        <f t="shared" si="1549"/>
        <v>0</v>
      </c>
      <c r="AN7018">
        <f t="shared" si="1550"/>
        <v>4.7713768439999998E-2</v>
      </c>
      <c r="AO7018">
        <f t="shared" si="1551"/>
        <v>0</v>
      </c>
      <c r="AP7018">
        <f t="shared" si="1552"/>
        <v>0</v>
      </c>
      <c r="AQ7018">
        <f t="shared" si="1553"/>
        <v>0</v>
      </c>
    </row>
    <row r="7019" spans="1:43" x14ac:dyDescent="0.35">
      <c r="A7019" s="3">
        <v>42663.375</v>
      </c>
      <c r="B7019" s="1">
        <f t="shared" si="1540"/>
        <v>10</v>
      </c>
      <c r="C7019">
        <v>0</v>
      </c>
      <c r="D7019">
        <v>1</v>
      </c>
      <c r="E7019">
        <f t="shared" si="1541"/>
        <v>0.10872999999999999</v>
      </c>
      <c r="F7019">
        <f t="shared" si="1542"/>
        <v>0</v>
      </c>
      <c r="G7019" s="7">
        <v>1.12409</v>
      </c>
      <c r="AD7019">
        <v>0.38049899999999998</v>
      </c>
      <c r="AE7019">
        <f t="shared" si="1543"/>
        <v>0.38049899999999998</v>
      </c>
      <c r="AF7019">
        <f t="shared" si="1544"/>
        <v>0</v>
      </c>
      <c r="AG7019">
        <f t="shared" si="1545"/>
        <v>0</v>
      </c>
      <c r="AH7019">
        <f t="shared" si="1546"/>
        <v>0</v>
      </c>
      <c r="AI7019">
        <f t="shared" si="1547"/>
        <v>0.10872999999999999</v>
      </c>
      <c r="AJ7019">
        <v>0.12809999999999999</v>
      </c>
      <c r="AK7019">
        <f t="shared" si="1548"/>
        <v>0</v>
      </c>
      <c r="AL7019">
        <f t="shared" si="1549"/>
        <v>4.8741921899999992E-2</v>
      </c>
      <c r="AN7019">
        <f t="shared" si="1550"/>
        <v>-4.8741921899999992E-2</v>
      </c>
      <c r="AO7019">
        <f t="shared" si="1551"/>
        <v>0</v>
      </c>
      <c r="AP7019">
        <f t="shared" si="1552"/>
        <v>0</v>
      </c>
      <c r="AQ7019">
        <f t="shared" si="1553"/>
        <v>0</v>
      </c>
    </row>
    <row r="7020" spans="1:43" x14ac:dyDescent="0.35">
      <c r="A7020" s="3">
        <v>42663.416666666664</v>
      </c>
      <c r="B7020" s="1">
        <f t="shared" si="1540"/>
        <v>10</v>
      </c>
      <c r="C7020">
        <v>0</v>
      </c>
      <c r="D7020">
        <v>1</v>
      </c>
      <c r="E7020">
        <f t="shared" si="1541"/>
        <v>0.10872999999999999</v>
      </c>
      <c r="F7020">
        <f t="shared" si="1542"/>
        <v>0</v>
      </c>
      <c r="G7020" s="7">
        <v>2.3468399999999998</v>
      </c>
      <c r="AD7020">
        <v>1.5870299999999999</v>
      </c>
      <c r="AE7020">
        <f t="shared" si="1543"/>
        <v>1.5870299999999999</v>
      </c>
      <c r="AF7020">
        <f t="shared" si="1544"/>
        <v>0</v>
      </c>
      <c r="AG7020">
        <f t="shared" si="1545"/>
        <v>0</v>
      </c>
      <c r="AH7020">
        <f t="shared" si="1546"/>
        <v>0</v>
      </c>
      <c r="AI7020">
        <f t="shared" si="1547"/>
        <v>0.10872999999999999</v>
      </c>
      <c r="AJ7020">
        <v>0.12809999999999999</v>
      </c>
      <c r="AK7020">
        <f t="shared" si="1548"/>
        <v>0</v>
      </c>
      <c r="AL7020">
        <f t="shared" si="1549"/>
        <v>0.20329854299999997</v>
      </c>
      <c r="AN7020">
        <f t="shared" si="1550"/>
        <v>-0.20329854299999997</v>
      </c>
      <c r="AO7020">
        <f t="shared" si="1551"/>
        <v>0</v>
      </c>
      <c r="AP7020">
        <f t="shared" si="1552"/>
        <v>0</v>
      </c>
      <c r="AQ7020">
        <f t="shared" si="1553"/>
        <v>0</v>
      </c>
    </row>
    <row r="7021" spans="1:43" x14ac:dyDescent="0.35">
      <c r="A7021" s="3">
        <v>42663.458333333336</v>
      </c>
      <c r="B7021" s="1">
        <f t="shared" si="1540"/>
        <v>10</v>
      </c>
      <c r="C7021">
        <v>0</v>
      </c>
      <c r="D7021">
        <v>1</v>
      </c>
      <c r="E7021">
        <f t="shared" si="1541"/>
        <v>0.10872999999999999</v>
      </c>
      <c r="F7021">
        <f t="shared" si="1542"/>
        <v>0</v>
      </c>
      <c r="G7021" s="7">
        <v>1.6254999999999999</v>
      </c>
      <c r="AD7021">
        <v>0.73826800000000004</v>
      </c>
      <c r="AE7021">
        <f t="shared" si="1543"/>
        <v>0.73826800000000004</v>
      </c>
      <c r="AF7021">
        <f t="shared" si="1544"/>
        <v>0</v>
      </c>
      <c r="AG7021">
        <f t="shared" si="1545"/>
        <v>0</v>
      </c>
      <c r="AH7021">
        <f t="shared" si="1546"/>
        <v>0</v>
      </c>
      <c r="AI7021">
        <f t="shared" si="1547"/>
        <v>0.10872999999999999</v>
      </c>
      <c r="AJ7021">
        <v>0.12809999999999999</v>
      </c>
      <c r="AK7021">
        <f t="shared" si="1548"/>
        <v>0</v>
      </c>
      <c r="AL7021">
        <f t="shared" si="1549"/>
        <v>9.4572130800000001E-2</v>
      </c>
      <c r="AN7021">
        <f t="shared" si="1550"/>
        <v>-9.4572130800000001E-2</v>
      </c>
      <c r="AO7021">
        <f t="shared" si="1551"/>
        <v>0</v>
      </c>
      <c r="AP7021">
        <f t="shared" si="1552"/>
        <v>0</v>
      </c>
      <c r="AQ7021">
        <f t="shared" si="1553"/>
        <v>0</v>
      </c>
    </row>
    <row r="7022" spans="1:43" x14ac:dyDescent="0.35">
      <c r="A7022" s="3">
        <v>42663.5</v>
      </c>
      <c r="B7022" s="1">
        <f t="shared" si="1540"/>
        <v>10</v>
      </c>
      <c r="C7022">
        <v>0</v>
      </c>
      <c r="D7022">
        <v>1</v>
      </c>
      <c r="E7022">
        <f t="shared" si="1541"/>
        <v>0.10872999999999999</v>
      </c>
      <c r="F7022">
        <f t="shared" si="1542"/>
        <v>0</v>
      </c>
      <c r="G7022" s="7">
        <v>2.21184</v>
      </c>
      <c r="AD7022">
        <v>1.1373800000000001</v>
      </c>
      <c r="AE7022">
        <f t="shared" si="1543"/>
        <v>1.1373800000000001</v>
      </c>
      <c r="AF7022">
        <f t="shared" si="1544"/>
        <v>0</v>
      </c>
      <c r="AG7022">
        <f t="shared" si="1545"/>
        <v>0</v>
      </c>
      <c r="AH7022">
        <f t="shared" si="1546"/>
        <v>0</v>
      </c>
      <c r="AI7022">
        <f t="shared" si="1547"/>
        <v>0.10872999999999999</v>
      </c>
      <c r="AJ7022">
        <v>0.12809999999999999</v>
      </c>
      <c r="AK7022">
        <f t="shared" si="1548"/>
        <v>0</v>
      </c>
      <c r="AL7022">
        <f t="shared" si="1549"/>
        <v>0.14569837799999999</v>
      </c>
      <c r="AN7022">
        <f t="shared" si="1550"/>
        <v>-0.14569837799999999</v>
      </c>
      <c r="AO7022">
        <f t="shared" si="1551"/>
        <v>0</v>
      </c>
      <c r="AP7022">
        <f t="shared" si="1552"/>
        <v>0</v>
      </c>
      <c r="AQ7022">
        <f t="shared" si="1553"/>
        <v>0</v>
      </c>
    </row>
    <row r="7023" spans="1:43" x14ac:dyDescent="0.35">
      <c r="A7023" s="3">
        <v>42663.541666666664</v>
      </c>
      <c r="B7023" s="1">
        <f t="shared" si="1540"/>
        <v>10</v>
      </c>
      <c r="C7023">
        <v>0</v>
      </c>
      <c r="D7023">
        <v>1</v>
      </c>
      <c r="E7023">
        <f t="shared" si="1541"/>
        <v>0.10872999999999999</v>
      </c>
      <c r="F7023">
        <f t="shared" si="1542"/>
        <v>0</v>
      </c>
      <c r="G7023" s="7">
        <v>3.13422</v>
      </c>
      <c r="AD7023">
        <v>1.7921</v>
      </c>
      <c r="AE7023">
        <f t="shared" si="1543"/>
        <v>1.7921</v>
      </c>
      <c r="AF7023">
        <f t="shared" si="1544"/>
        <v>0</v>
      </c>
      <c r="AG7023">
        <f t="shared" si="1545"/>
        <v>0</v>
      </c>
      <c r="AH7023">
        <f t="shared" si="1546"/>
        <v>0</v>
      </c>
      <c r="AI7023">
        <f t="shared" si="1547"/>
        <v>0.10872999999999999</v>
      </c>
      <c r="AJ7023">
        <v>0.12809999999999999</v>
      </c>
      <c r="AK7023">
        <f t="shared" si="1548"/>
        <v>0</v>
      </c>
      <c r="AL7023">
        <f t="shared" si="1549"/>
        <v>0.22956800999999999</v>
      </c>
      <c r="AN7023">
        <f t="shared" si="1550"/>
        <v>-0.22956800999999999</v>
      </c>
      <c r="AO7023">
        <f t="shared" si="1551"/>
        <v>0</v>
      </c>
      <c r="AP7023">
        <f t="shared" si="1552"/>
        <v>0</v>
      </c>
      <c r="AQ7023">
        <f t="shared" si="1553"/>
        <v>0</v>
      </c>
    </row>
    <row r="7024" spans="1:43" x14ac:dyDescent="0.35">
      <c r="A7024" s="3">
        <v>42663.583333333336</v>
      </c>
      <c r="B7024" s="1">
        <f t="shared" si="1540"/>
        <v>10</v>
      </c>
      <c r="C7024">
        <v>0</v>
      </c>
      <c r="D7024">
        <v>1</v>
      </c>
      <c r="E7024">
        <f t="shared" si="1541"/>
        <v>0.10872999999999999</v>
      </c>
      <c r="F7024">
        <f t="shared" si="1542"/>
        <v>0</v>
      </c>
      <c r="G7024" s="7">
        <v>2.36591</v>
      </c>
      <c r="AD7024">
        <v>0.75179499999999999</v>
      </c>
      <c r="AE7024">
        <f t="shared" si="1543"/>
        <v>0.75179499999999999</v>
      </c>
      <c r="AF7024">
        <f t="shared" si="1544"/>
        <v>0</v>
      </c>
      <c r="AG7024">
        <f t="shared" si="1545"/>
        <v>0</v>
      </c>
      <c r="AH7024">
        <f t="shared" si="1546"/>
        <v>0</v>
      </c>
      <c r="AI7024">
        <f t="shared" si="1547"/>
        <v>0.10872999999999999</v>
      </c>
      <c r="AJ7024">
        <v>0.12809999999999999</v>
      </c>
      <c r="AK7024">
        <f t="shared" si="1548"/>
        <v>0</v>
      </c>
      <c r="AL7024">
        <f t="shared" si="1549"/>
        <v>9.6304939499999992E-2</v>
      </c>
      <c r="AN7024">
        <f t="shared" si="1550"/>
        <v>-9.6304939499999992E-2</v>
      </c>
      <c r="AO7024">
        <f t="shared" si="1551"/>
        <v>0</v>
      </c>
      <c r="AP7024">
        <f t="shared" si="1552"/>
        <v>0</v>
      </c>
      <c r="AQ7024">
        <f t="shared" si="1553"/>
        <v>0</v>
      </c>
    </row>
    <row r="7025" spans="1:43" x14ac:dyDescent="0.35">
      <c r="A7025" s="3">
        <v>42663.625</v>
      </c>
      <c r="B7025" s="1">
        <f t="shared" si="1540"/>
        <v>10</v>
      </c>
      <c r="C7025">
        <v>0.16283400000000001</v>
      </c>
      <c r="D7025">
        <v>1</v>
      </c>
      <c r="E7025">
        <f t="shared" si="1541"/>
        <v>0.10872999999999999</v>
      </c>
      <c r="F7025">
        <f t="shared" si="1542"/>
        <v>1.7704940820000001E-2</v>
      </c>
      <c r="G7025" s="7">
        <v>1.74587</v>
      </c>
      <c r="AD7025">
        <v>-0.16283400000000001</v>
      </c>
      <c r="AE7025">
        <f t="shared" si="1543"/>
        <v>-0.16283400000000001</v>
      </c>
      <c r="AF7025">
        <f t="shared" si="1544"/>
        <v>0</v>
      </c>
      <c r="AG7025">
        <f t="shared" si="1545"/>
        <v>0</v>
      </c>
      <c r="AH7025">
        <f t="shared" si="1546"/>
        <v>0</v>
      </c>
      <c r="AI7025">
        <f t="shared" si="1547"/>
        <v>0.10872999999999999</v>
      </c>
      <c r="AJ7025">
        <v>0.12809999999999999</v>
      </c>
      <c r="AK7025">
        <f t="shared" si="1548"/>
        <v>1.7704940820000001E-2</v>
      </c>
      <c r="AL7025">
        <f t="shared" si="1549"/>
        <v>0</v>
      </c>
      <c r="AN7025">
        <f t="shared" si="1550"/>
        <v>1.7704940820000001E-2</v>
      </c>
      <c r="AO7025">
        <f t="shared" si="1551"/>
        <v>0</v>
      </c>
      <c r="AP7025">
        <f t="shared" si="1552"/>
        <v>0</v>
      </c>
      <c r="AQ7025">
        <f t="shared" si="1553"/>
        <v>0</v>
      </c>
    </row>
    <row r="7026" spans="1:43" x14ac:dyDescent="0.35">
      <c r="A7026" s="3">
        <v>42663.666666666664</v>
      </c>
      <c r="B7026" s="1">
        <f t="shared" si="1540"/>
        <v>10</v>
      </c>
      <c r="C7026">
        <v>1.4351100000000001</v>
      </c>
      <c r="D7026">
        <v>1</v>
      </c>
      <c r="E7026">
        <f t="shared" si="1541"/>
        <v>0.10872999999999999</v>
      </c>
      <c r="F7026">
        <f t="shared" si="1542"/>
        <v>0.15603951029999999</v>
      </c>
      <c r="G7026" s="7">
        <v>0.87080000000000002</v>
      </c>
      <c r="AD7026">
        <v>-1.4351100000000001</v>
      </c>
      <c r="AE7026">
        <f t="shared" si="1543"/>
        <v>-1.4351100000000001</v>
      </c>
      <c r="AF7026">
        <f t="shared" si="1544"/>
        <v>0</v>
      </c>
      <c r="AG7026">
        <f t="shared" si="1545"/>
        <v>0</v>
      </c>
      <c r="AH7026">
        <f t="shared" si="1546"/>
        <v>0</v>
      </c>
      <c r="AI7026">
        <f t="shared" si="1547"/>
        <v>0.10872999999999999</v>
      </c>
      <c r="AJ7026">
        <v>0.12809999999999999</v>
      </c>
      <c r="AK7026">
        <f t="shared" si="1548"/>
        <v>0.15603951029999999</v>
      </c>
      <c r="AL7026">
        <f t="shared" si="1549"/>
        <v>0</v>
      </c>
      <c r="AN7026">
        <f t="shared" si="1550"/>
        <v>0.15603951029999999</v>
      </c>
      <c r="AO7026">
        <f t="shared" si="1551"/>
        <v>0</v>
      </c>
      <c r="AP7026">
        <f t="shared" si="1552"/>
        <v>0</v>
      </c>
      <c r="AQ7026">
        <f t="shared" si="1553"/>
        <v>0</v>
      </c>
    </row>
    <row r="7027" spans="1:43" x14ac:dyDescent="0.35">
      <c r="A7027" s="3">
        <v>42663.708333333336</v>
      </c>
      <c r="B7027" s="1">
        <f t="shared" si="1540"/>
        <v>10</v>
      </c>
      <c r="C7027">
        <v>2.27597</v>
      </c>
      <c r="D7027">
        <v>1</v>
      </c>
      <c r="E7027">
        <f t="shared" si="1541"/>
        <v>0.10872999999999999</v>
      </c>
      <c r="F7027">
        <f t="shared" si="1542"/>
        <v>0.2474662181</v>
      </c>
      <c r="G7027" s="7">
        <v>5.7008799999999998E-2</v>
      </c>
      <c r="AD7027">
        <v>-2.27597</v>
      </c>
      <c r="AE7027">
        <f t="shared" si="1543"/>
        <v>-2.27597</v>
      </c>
      <c r="AF7027">
        <f t="shared" si="1544"/>
        <v>0</v>
      </c>
      <c r="AG7027">
        <f t="shared" si="1545"/>
        <v>0</v>
      </c>
      <c r="AH7027">
        <f t="shared" si="1546"/>
        <v>0</v>
      </c>
      <c r="AI7027">
        <f t="shared" si="1547"/>
        <v>0.10872999999999999</v>
      </c>
      <c r="AJ7027">
        <v>0.12809999999999999</v>
      </c>
      <c r="AK7027">
        <f t="shared" si="1548"/>
        <v>0.2474662181</v>
      </c>
      <c r="AL7027">
        <f t="shared" si="1549"/>
        <v>0</v>
      </c>
      <c r="AN7027">
        <f t="shared" si="1550"/>
        <v>0.2474662181</v>
      </c>
      <c r="AO7027">
        <f t="shared" si="1551"/>
        <v>0</v>
      </c>
      <c r="AP7027">
        <f t="shared" si="1552"/>
        <v>0</v>
      </c>
      <c r="AQ7027">
        <f t="shared" si="1553"/>
        <v>0</v>
      </c>
    </row>
    <row r="7028" spans="1:43" x14ac:dyDescent="0.35">
      <c r="A7028" s="3">
        <v>42663.75</v>
      </c>
      <c r="B7028" s="1">
        <f t="shared" si="1540"/>
        <v>10</v>
      </c>
      <c r="C7028">
        <v>2.26911</v>
      </c>
      <c r="D7028">
        <v>1</v>
      </c>
      <c r="E7028">
        <f t="shared" si="1541"/>
        <v>0.10872999999999999</v>
      </c>
      <c r="F7028">
        <f t="shared" si="1542"/>
        <v>0.24672033029999998</v>
      </c>
      <c r="G7028" s="7">
        <v>-9.1350000000000003E-4</v>
      </c>
      <c r="AD7028">
        <v>-2.26911</v>
      </c>
      <c r="AE7028">
        <f t="shared" si="1543"/>
        <v>-2.26911</v>
      </c>
      <c r="AF7028">
        <f t="shared" si="1544"/>
        <v>0</v>
      </c>
      <c r="AG7028">
        <f t="shared" si="1545"/>
        <v>0</v>
      </c>
      <c r="AH7028">
        <f t="shared" si="1546"/>
        <v>0</v>
      </c>
      <c r="AI7028">
        <f t="shared" si="1547"/>
        <v>0.10872999999999999</v>
      </c>
      <c r="AJ7028">
        <v>0.12809999999999999</v>
      </c>
      <c r="AK7028">
        <f t="shared" si="1548"/>
        <v>0.24672033029999998</v>
      </c>
      <c r="AL7028">
        <f t="shared" si="1549"/>
        <v>0</v>
      </c>
      <c r="AN7028">
        <f t="shared" si="1550"/>
        <v>0.24672033029999998</v>
      </c>
      <c r="AO7028">
        <f t="shared" si="1551"/>
        <v>0</v>
      </c>
      <c r="AP7028">
        <f t="shared" si="1552"/>
        <v>0</v>
      </c>
      <c r="AQ7028">
        <f t="shared" si="1553"/>
        <v>0</v>
      </c>
    </row>
    <row r="7029" spans="1:43" x14ac:dyDescent="0.35">
      <c r="A7029" s="3">
        <v>42663.791666666664</v>
      </c>
      <c r="B7029" s="1">
        <f t="shared" si="1540"/>
        <v>10</v>
      </c>
      <c r="C7029">
        <v>2.0480900000000002</v>
      </c>
      <c r="D7029">
        <v>1</v>
      </c>
      <c r="E7029">
        <f t="shared" si="1541"/>
        <v>0.10872999999999999</v>
      </c>
      <c r="F7029">
        <f t="shared" si="1542"/>
        <v>0.22268882570000001</v>
      </c>
      <c r="G7029" s="7">
        <v>-9.1350000000000003E-4</v>
      </c>
      <c r="AD7029">
        <v>-2.0480900000000002</v>
      </c>
      <c r="AE7029">
        <f t="shared" si="1543"/>
        <v>-2.0480900000000002</v>
      </c>
      <c r="AF7029">
        <f t="shared" si="1544"/>
        <v>0</v>
      </c>
      <c r="AG7029">
        <f t="shared" si="1545"/>
        <v>0</v>
      </c>
      <c r="AH7029">
        <f t="shared" si="1546"/>
        <v>0</v>
      </c>
      <c r="AI7029">
        <f t="shared" si="1547"/>
        <v>0.10872999999999999</v>
      </c>
      <c r="AJ7029">
        <v>0.12809999999999999</v>
      </c>
      <c r="AK7029">
        <f t="shared" si="1548"/>
        <v>0.22268882570000001</v>
      </c>
      <c r="AL7029">
        <f t="shared" si="1549"/>
        <v>0</v>
      </c>
      <c r="AN7029">
        <f t="shared" si="1550"/>
        <v>0.22268882570000001</v>
      </c>
      <c r="AO7029">
        <f t="shared" si="1551"/>
        <v>0</v>
      </c>
      <c r="AP7029">
        <f t="shared" si="1552"/>
        <v>0</v>
      </c>
      <c r="AQ7029">
        <f t="shared" si="1553"/>
        <v>0</v>
      </c>
    </row>
    <row r="7030" spans="1:43" x14ac:dyDescent="0.35">
      <c r="A7030" s="3">
        <v>42663.833333333336</v>
      </c>
      <c r="B7030" s="1">
        <f t="shared" si="1540"/>
        <v>10</v>
      </c>
      <c r="C7030">
        <v>1.6779900000000001</v>
      </c>
      <c r="D7030">
        <v>1</v>
      </c>
      <c r="E7030">
        <f t="shared" si="1541"/>
        <v>0.10872999999999999</v>
      </c>
      <c r="F7030">
        <f t="shared" si="1542"/>
        <v>0.1824478527</v>
      </c>
      <c r="G7030" s="7">
        <v>-9.1350000000000003E-4</v>
      </c>
      <c r="AD7030">
        <v>-1.6779900000000001</v>
      </c>
      <c r="AE7030">
        <f t="shared" si="1543"/>
        <v>-1.6779900000000001</v>
      </c>
      <c r="AF7030">
        <f t="shared" si="1544"/>
        <v>0</v>
      </c>
      <c r="AG7030">
        <f t="shared" si="1545"/>
        <v>0</v>
      </c>
      <c r="AH7030">
        <f t="shared" si="1546"/>
        <v>0</v>
      </c>
      <c r="AI7030">
        <f t="shared" si="1547"/>
        <v>0.10872999999999999</v>
      </c>
      <c r="AJ7030">
        <v>0.12809999999999999</v>
      </c>
      <c r="AK7030">
        <f t="shared" si="1548"/>
        <v>0.1824478527</v>
      </c>
      <c r="AL7030">
        <f t="shared" si="1549"/>
        <v>0</v>
      </c>
      <c r="AN7030">
        <f t="shared" si="1550"/>
        <v>0.1824478527</v>
      </c>
      <c r="AO7030">
        <f t="shared" si="1551"/>
        <v>0</v>
      </c>
      <c r="AP7030">
        <f t="shared" si="1552"/>
        <v>0</v>
      </c>
      <c r="AQ7030">
        <f t="shared" si="1553"/>
        <v>0</v>
      </c>
    </row>
    <row r="7031" spans="1:43" x14ac:dyDescent="0.35">
      <c r="A7031" s="3">
        <v>42663.875</v>
      </c>
      <c r="B7031" s="1">
        <f t="shared" si="1540"/>
        <v>10</v>
      </c>
      <c r="C7031">
        <v>1.23055</v>
      </c>
      <c r="D7031">
        <v>1</v>
      </c>
      <c r="E7031">
        <f t="shared" si="1541"/>
        <v>0.10872999999999999</v>
      </c>
      <c r="F7031">
        <f t="shared" si="1542"/>
        <v>0.1337977015</v>
      </c>
      <c r="G7031" s="7">
        <v>-9.1350000000000003E-4</v>
      </c>
      <c r="AD7031">
        <v>-1.23055</v>
      </c>
      <c r="AE7031">
        <f t="shared" si="1543"/>
        <v>-1.23055</v>
      </c>
      <c r="AF7031">
        <f t="shared" si="1544"/>
        <v>0</v>
      </c>
      <c r="AG7031">
        <f t="shared" si="1545"/>
        <v>0</v>
      </c>
      <c r="AH7031">
        <f t="shared" si="1546"/>
        <v>0</v>
      </c>
      <c r="AI7031">
        <f t="shared" si="1547"/>
        <v>0.10872999999999999</v>
      </c>
      <c r="AJ7031">
        <v>0.12809999999999999</v>
      </c>
      <c r="AK7031">
        <f t="shared" si="1548"/>
        <v>0.1337977015</v>
      </c>
      <c r="AL7031">
        <f t="shared" si="1549"/>
        <v>0</v>
      </c>
      <c r="AN7031">
        <f t="shared" si="1550"/>
        <v>0.1337977015</v>
      </c>
      <c r="AO7031">
        <f t="shared" si="1551"/>
        <v>0</v>
      </c>
      <c r="AP7031">
        <f t="shared" si="1552"/>
        <v>0</v>
      </c>
      <c r="AQ7031">
        <f t="shared" si="1553"/>
        <v>0</v>
      </c>
    </row>
    <row r="7032" spans="1:43" x14ac:dyDescent="0.35">
      <c r="A7032" s="3">
        <v>42663.916666666664</v>
      </c>
      <c r="B7032" s="1">
        <f t="shared" si="1540"/>
        <v>10</v>
      </c>
      <c r="C7032">
        <v>0.843634</v>
      </c>
      <c r="D7032">
        <v>1</v>
      </c>
      <c r="E7032">
        <f t="shared" si="1541"/>
        <v>0.10872999999999999</v>
      </c>
      <c r="F7032">
        <f t="shared" si="1542"/>
        <v>9.1728324819999998E-2</v>
      </c>
      <c r="G7032" s="7">
        <v>-9.1350000000000003E-4</v>
      </c>
      <c r="AD7032">
        <v>-0.843634</v>
      </c>
      <c r="AE7032">
        <f t="shared" si="1543"/>
        <v>-0.843634</v>
      </c>
      <c r="AF7032">
        <f t="shared" si="1544"/>
        <v>0</v>
      </c>
      <c r="AG7032">
        <f t="shared" si="1545"/>
        <v>0</v>
      </c>
      <c r="AH7032">
        <f t="shared" si="1546"/>
        <v>0</v>
      </c>
      <c r="AI7032">
        <f t="shared" si="1547"/>
        <v>0.10872999999999999</v>
      </c>
      <c r="AJ7032">
        <v>0.12809999999999999</v>
      </c>
      <c r="AK7032">
        <f t="shared" si="1548"/>
        <v>9.1728324819999998E-2</v>
      </c>
      <c r="AL7032">
        <f t="shared" si="1549"/>
        <v>0</v>
      </c>
      <c r="AN7032">
        <f t="shared" si="1550"/>
        <v>9.1728324819999998E-2</v>
      </c>
      <c r="AO7032">
        <f t="shared" si="1551"/>
        <v>0</v>
      </c>
      <c r="AP7032">
        <f t="shared" si="1552"/>
        <v>0</v>
      </c>
      <c r="AQ7032">
        <f t="shared" si="1553"/>
        <v>0</v>
      </c>
    </row>
    <row r="7033" spans="1:43" x14ac:dyDescent="0.35">
      <c r="A7033" s="3">
        <v>42663.958333333336</v>
      </c>
      <c r="B7033" s="1">
        <f t="shared" si="1540"/>
        <v>10</v>
      </c>
      <c r="C7033">
        <v>0.58031999999999995</v>
      </c>
      <c r="D7033">
        <v>1</v>
      </c>
      <c r="E7033">
        <f t="shared" si="1541"/>
        <v>0.10872999999999999</v>
      </c>
      <c r="F7033">
        <f t="shared" si="1542"/>
        <v>6.3098193599999991E-2</v>
      </c>
      <c r="G7033" s="7">
        <v>-9.1350000000000003E-4</v>
      </c>
      <c r="AD7033">
        <v>-0.58031999999999995</v>
      </c>
      <c r="AE7033">
        <f t="shared" si="1543"/>
        <v>-0.58031999999999995</v>
      </c>
      <c r="AF7033">
        <f t="shared" si="1544"/>
        <v>0</v>
      </c>
      <c r="AG7033">
        <f t="shared" si="1545"/>
        <v>0</v>
      </c>
      <c r="AH7033">
        <f t="shared" si="1546"/>
        <v>0</v>
      </c>
      <c r="AI7033">
        <f t="shared" si="1547"/>
        <v>0.10872999999999999</v>
      </c>
      <c r="AJ7033">
        <v>0.12809999999999999</v>
      </c>
      <c r="AK7033">
        <f t="shared" si="1548"/>
        <v>6.3098193599999991E-2</v>
      </c>
      <c r="AL7033">
        <f t="shared" si="1549"/>
        <v>0</v>
      </c>
      <c r="AN7033">
        <f t="shared" si="1550"/>
        <v>6.3098193599999991E-2</v>
      </c>
      <c r="AO7033">
        <f t="shared" si="1551"/>
        <v>0</v>
      </c>
      <c r="AP7033">
        <f t="shared" si="1552"/>
        <v>0</v>
      </c>
      <c r="AQ7033">
        <f t="shared" si="1553"/>
        <v>0</v>
      </c>
    </row>
    <row r="7034" spans="1:43" x14ac:dyDescent="0.35">
      <c r="A7034" s="3">
        <v>42664</v>
      </c>
      <c r="B7034" s="1">
        <f t="shared" si="1540"/>
        <v>10</v>
      </c>
      <c r="C7034">
        <v>0.487008</v>
      </c>
      <c r="D7034">
        <v>1</v>
      </c>
      <c r="E7034">
        <f t="shared" si="1541"/>
        <v>0.10872999999999999</v>
      </c>
      <c r="F7034">
        <f t="shared" si="1542"/>
        <v>5.2952379839999994E-2</v>
      </c>
      <c r="G7034" s="7">
        <v>-9.1350000000000003E-4</v>
      </c>
      <c r="AD7034">
        <v>-0.487008</v>
      </c>
      <c r="AE7034">
        <f t="shared" si="1543"/>
        <v>-0.487008</v>
      </c>
      <c r="AF7034">
        <f t="shared" si="1544"/>
        <v>0</v>
      </c>
      <c r="AG7034">
        <f t="shared" si="1545"/>
        <v>0</v>
      </c>
      <c r="AH7034">
        <f t="shared" si="1546"/>
        <v>0</v>
      </c>
      <c r="AI7034">
        <f t="shared" si="1547"/>
        <v>0.10872999999999999</v>
      </c>
      <c r="AJ7034">
        <v>0.12809999999999999</v>
      </c>
      <c r="AK7034">
        <f t="shared" si="1548"/>
        <v>5.2952379839999994E-2</v>
      </c>
      <c r="AL7034">
        <f t="shared" si="1549"/>
        <v>0</v>
      </c>
      <c r="AN7034">
        <f t="shared" si="1550"/>
        <v>5.2952379839999994E-2</v>
      </c>
      <c r="AO7034">
        <f t="shared" si="1551"/>
        <v>0</v>
      </c>
      <c r="AP7034">
        <f t="shared" si="1552"/>
        <v>0</v>
      </c>
      <c r="AQ7034">
        <f t="shared" si="1553"/>
        <v>0</v>
      </c>
    </row>
    <row r="7035" spans="1:43" x14ac:dyDescent="0.35">
      <c r="A7035" s="3">
        <v>42664.041666666664</v>
      </c>
      <c r="B7035" s="1">
        <f t="shared" si="1540"/>
        <v>10</v>
      </c>
      <c r="C7035">
        <v>0.438282</v>
      </c>
      <c r="D7035">
        <v>1</v>
      </c>
      <c r="E7035">
        <f t="shared" si="1541"/>
        <v>0.10872999999999999</v>
      </c>
      <c r="F7035">
        <f t="shared" si="1542"/>
        <v>4.7654401860000001E-2</v>
      </c>
      <c r="G7035" s="7">
        <v>-9.1350000000000003E-4</v>
      </c>
      <c r="AD7035">
        <v>-0.438282</v>
      </c>
      <c r="AE7035">
        <f t="shared" si="1543"/>
        <v>-0.438282</v>
      </c>
      <c r="AF7035">
        <f t="shared" si="1544"/>
        <v>0</v>
      </c>
      <c r="AG7035">
        <f t="shared" si="1545"/>
        <v>0</v>
      </c>
      <c r="AH7035">
        <f t="shared" si="1546"/>
        <v>0</v>
      </c>
      <c r="AI7035">
        <f t="shared" si="1547"/>
        <v>0.10872999999999999</v>
      </c>
      <c r="AJ7035">
        <v>0.12809999999999999</v>
      </c>
      <c r="AK7035">
        <f t="shared" si="1548"/>
        <v>4.7654401860000001E-2</v>
      </c>
      <c r="AL7035">
        <f t="shared" si="1549"/>
        <v>0</v>
      </c>
      <c r="AN7035">
        <f t="shared" si="1550"/>
        <v>4.7654401860000001E-2</v>
      </c>
      <c r="AO7035">
        <f t="shared" si="1551"/>
        <v>0</v>
      </c>
      <c r="AP7035">
        <f t="shared" si="1552"/>
        <v>0</v>
      </c>
      <c r="AQ7035">
        <f t="shared" si="1553"/>
        <v>0</v>
      </c>
    </row>
    <row r="7036" spans="1:43" x14ac:dyDescent="0.35">
      <c r="A7036" s="3">
        <v>42664.083333333336</v>
      </c>
      <c r="B7036" s="1">
        <f t="shared" si="1540"/>
        <v>10</v>
      </c>
      <c r="C7036">
        <v>0.425674</v>
      </c>
      <c r="D7036">
        <v>1</v>
      </c>
      <c r="E7036">
        <f t="shared" si="1541"/>
        <v>0.10872999999999999</v>
      </c>
      <c r="F7036">
        <f t="shared" si="1542"/>
        <v>4.6283534019999996E-2</v>
      </c>
      <c r="G7036" s="7">
        <v>-9.1350000000000003E-4</v>
      </c>
      <c r="AD7036">
        <v>-0.425674</v>
      </c>
      <c r="AE7036">
        <f t="shared" si="1543"/>
        <v>-0.425674</v>
      </c>
      <c r="AF7036">
        <f t="shared" si="1544"/>
        <v>0</v>
      </c>
      <c r="AG7036">
        <f t="shared" si="1545"/>
        <v>0</v>
      </c>
      <c r="AH7036">
        <f t="shared" si="1546"/>
        <v>0</v>
      </c>
      <c r="AI7036">
        <f t="shared" si="1547"/>
        <v>0.10872999999999999</v>
      </c>
      <c r="AJ7036">
        <v>0.12809999999999999</v>
      </c>
      <c r="AK7036">
        <f t="shared" si="1548"/>
        <v>4.6283534019999996E-2</v>
      </c>
      <c r="AL7036">
        <f t="shared" si="1549"/>
        <v>0</v>
      </c>
      <c r="AN7036">
        <f t="shared" si="1550"/>
        <v>4.6283534019999996E-2</v>
      </c>
      <c r="AO7036">
        <f t="shared" si="1551"/>
        <v>0</v>
      </c>
      <c r="AP7036">
        <f t="shared" si="1552"/>
        <v>0</v>
      </c>
      <c r="AQ7036">
        <f t="shared" si="1553"/>
        <v>0</v>
      </c>
    </row>
    <row r="7037" spans="1:43" x14ac:dyDescent="0.35">
      <c r="A7037" s="3">
        <v>42664.125</v>
      </c>
      <c r="B7037" s="1">
        <f t="shared" si="1540"/>
        <v>10</v>
      </c>
      <c r="C7037">
        <v>0.42649799999999999</v>
      </c>
      <c r="D7037">
        <v>1</v>
      </c>
      <c r="E7037">
        <f t="shared" si="1541"/>
        <v>0.10872999999999999</v>
      </c>
      <c r="F7037">
        <f t="shared" si="1542"/>
        <v>4.6373127539999996E-2</v>
      </c>
      <c r="G7037" s="7">
        <v>-9.1350000000000003E-4</v>
      </c>
      <c r="AD7037">
        <v>-0.42649799999999999</v>
      </c>
      <c r="AE7037">
        <f t="shared" si="1543"/>
        <v>-0.42649799999999999</v>
      </c>
      <c r="AF7037">
        <f t="shared" si="1544"/>
        <v>0</v>
      </c>
      <c r="AG7037">
        <f t="shared" si="1545"/>
        <v>0</v>
      </c>
      <c r="AH7037">
        <f t="shared" si="1546"/>
        <v>0</v>
      </c>
      <c r="AI7037">
        <f t="shared" si="1547"/>
        <v>0.10872999999999999</v>
      </c>
      <c r="AJ7037">
        <v>0.12809999999999999</v>
      </c>
      <c r="AK7037">
        <f t="shared" si="1548"/>
        <v>4.6373127539999996E-2</v>
      </c>
      <c r="AL7037">
        <f t="shared" si="1549"/>
        <v>0</v>
      </c>
      <c r="AN7037">
        <f t="shared" si="1550"/>
        <v>4.6373127539999996E-2</v>
      </c>
      <c r="AO7037">
        <f t="shared" si="1551"/>
        <v>0</v>
      </c>
      <c r="AP7037">
        <f t="shared" si="1552"/>
        <v>0</v>
      </c>
      <c r="AQ7037">
        <f t="shared" si="1553"/>
        <v>0</v>
      </c>
    </row>
    <row r="7038" spans="1:43" x14ac:dyDescent="0.35">
      <c r="A7038" s="3">
        <v>42664.166666666664</v>
      </c>
      <c r="B7038" s="1">
        <f t="shared" si="1540"/>
        <v>10</v>
      </c>
      <c r="C7038">
        <v>0.47809699999999999</v>
      </c>
      <c r="D7038">
        <v>1</v>
      </c>
      <c r="E7038">
        <f t="shared" si="1541"/>
        <v>0.10872999999999999</v>
      </c>
      <c r="F7038">
        <f t="shared" si="1542"/>
        <v>5.1983486809999993E-2</v>
      </c>
      <c r="G7038" s="7">
        <v>-9.1350000000000003E-4</v>
      </c>
      <c r="AD7038">
        <v>-0.47809699999999999</v>
      </c>
      <c r="AE7038">
        <f t="shared" si="1543"/>
        <v>-0.47809699999999999</v>
      </c>
      <c r="AF7038">
        <f t="shared" si="1544"/>
        <v>0</v>
      </c>
      <c r="AG7038">
        <f t="shared" si="1545"/>
        <v>0</v>
      </c>
      <c r="AH7038">
        <f t="shared" si="1546"/>
        <v>0</v>
      </c>
      <c r="AI7038">
        <f t="shared" si="1547"/>
        <v>0.10872999999999999</v>
      </c>
      <c r="AJ7038">
        <v>0.12809999999999999</v>
      </c>
      <c r="AK7038">
        <f t="shared" si="1548"/>
        <v>5.1983486809999993E-2</v>
      </c>
      <c r="AL7038">
        <f t="shared" si="1549"/>
        <v>0</v>
      </c>
      <c r="AN7038">
        <f t="shared" si="1550"/>
        <v>5.1983486809999993E-2</v>
      </c>
      <c r="AO7038">
        <f t="shared" si="1551"/>
        <v>0</v>
      </c>
      <c r="AP7038">
        <f t="shared" si="1552"/>
        <v>0</v>
      </c>
      <c r="AQ7038">
        <f t="shared" si="1553"/>
        <v>0</v>
      </c>
    </row>
    <row r="7039" spans="1:43" x14ac:dyDescent="0.35">
      <c r="A7039" s="3">
        <v>42664.208333333336</v>
      </c>
      <c r="B7039" s="1">
        <f t="shared" si="1540"/>
        <v>10</v>
      </c>
      <c r="C7039">
        <v>0.65971299999999999</v>
      </c>
      <c r="D7039">
        <v>1</v>
      </c>
      <c r="E7039">
        <f t="shared" si="1541"/>
        <v>0.10872999999999999</v>
      </c>
      <c r="F7039">
        <f t="shared" si="1542"/>
        <v>7.1730594489999994E-2</v>
      </c>
      <c r="G7039" s="7">
        <v>-9.1350000000000003E-4</v>
      </c>
      <c r="AD7039">
        <v>-0.65971299999999999</v>
      </c>
      <c r="AE7039">
        <f t="shared" si="1543"/>
        <v>-0.65971299999999999</v>
      </c>
      <c r="AF7039">
        <f t="shared" si="1544"/>
        <v>0</v>
      </c>
      <c r="AG7039">
        <f t="shared" si="1545"/>
        <v>0</v>
      </c>
      <c r="AH7039">
        <f t="shared" si="1546"/>
        <v>0</v>
      </c>
      <c r="AI7039">
        <f t="shared" si="1547"/>
        <v>0.10872999999999999</v>
      </c>
      <c r="AJ7039">
        <v>0.12809999999999999</v>
      </c>
      <c r="AK7039">
        <f t="shared" si="1548"/>
        <v>7.1730594489999994E-2</v>
      </c>
      <c r="AL7039">
        <f t="shared" si="1549"/>
        <v>0</v>
      </c>
      <c r="AN7039">
        <f t="shared" si="1550"/>
        <v>7.1730594489999994E-2</v>
      </c>
      <c r="AO7039">
        <f t="shared" si="1551"/>
        <v>0</v>
      </c>
      <c r="AP7039">
        <f t="shared" si="1552"/>
        <v>0</v>
      </c>
      <c r="AQ7039">
        <f t="shared" si="1553"/>
        <v>0</v>
      </c>
    </row>
    <row r="7040" spans="1:43" x14ac:dyDescent="0.35">
      <c r="A7040" s="3">
        <v>42664.25</v>
      </c>
      <c r="B7040" s="1">
        <f t="shared" si="1540"/>
        <v>10</v>
      </c>
      <c r="C7040">
        <v>0.93496999999999997</v>
      </c>
      <c r="D7040">
        <v>1</v>
      </c>
      <c r="E7040">
        <f t="shared" si="1541"/>
        <v>0.10872999999999999</v>
      </c>
      <c r="F7040">
        <f t="shared" si="1542"/>
        <v>0.10165928809999999</v>
      </c>
      <c r="G7040" s="7">
        <v>1.0837899999999999E-2</v>
      </c>
      <c r="AD7040">
        <v>-0.93496999999999997</v>
      </c>
      <c r="AE7040">
        <f t="shared" si="1543"/>
        <v>-0.93496999999999997</v>
      </c>
      <c r="AF7040">
        <f t="shared" si="1544"/>
        <v>0</v>
      </c>
      <c r="AG7040">
        <f t="shared" si="1545"/>
        <v>0</v>
      </c>
      <c r="AH7040">
        <f t="shared" si="1546"/>
        <v>0</v>
      </c>
      <c r="AI7040">
        <f t="shared" si="1547"/>
        <v>0.10872999999999999</v>
      </c>
      <c r="AJ7040">
        <v>0.12809999999999999</v>
      </c>
      <c r="AK7040">
        <f t="shared" si="1548"/>
        <v>0.10165928809999999</v>
      </c>
      <c r="AL7040">
        <f t="shared" si="1549"/>
        <v>0</v>
      </c>
      <c r="AN7040">
        <f t="shared" si="1550"/>
        <v>0.10165928809999999</v>
      </c>
      <c r="AO7040">
        <f t="shared" si="1551"/>
        <v>0</v>
      </c>
      <c r="AP7040">
        <f t="shared" si="1552"/>
        <v>0</v>
      </c>
      <c r="AQ7040">
        <f t="shared" si="1553"/>
        <v>0</v>
      </c>
    </row>
    <row r="7041" spans="1:43" x14ac:dyDescent="0.35">
      <c r="A7041" s="3">
        <v>42664.291666666664</v>
      </c>
      <c r="B7041" s="1">
        <f t="shared" si="1540"/>
        <v>10</v>
      </c>
      <c r="C7041">
        <v>0.30948500000000001</v>
      </c>
      <c r="D7041">
        <v>1</v>
      </c>
      <c r="E7041">
        <f t="shared" si="1541"/>
        <v>0.10872999999999999</v>
      </c>
      <c r="F7041">
        <f t="shared" si="1542"/>
        <v>3.3650304049999996E-2</v>
      </c>
      <c r="G7041" s="7">
        <v>0.58877999999999997</v>
      </c>
      <c r="AD7041">
        <v>-0.30948500000000001</v>
      </c>
      <c r="AE7041">
        <f t="shared" si="1543"/>
        <v>-0.30948500000000001</v>
      </c>
      <c r="AF7041">
        <f t="shared" si="1544"/>
        <v>0</v>
      </c>
      <c r="AG7041">
        <f t="shared" si="1545"/>
        <v>0</v>
      </c>
      <c r="AH7041">
        <f t="shared" si="1546"/>
        <v>0</v>
      </c>
      <c r="AI7041">
        <f t="shared" si="1547"/>
        <v>0.10872999999999999</v>
      </c>
      <c r="AJ7041">
        <v>0.12809999999999999</v>
      </c>
      <c r="AK7041">
        <f t="shared" si="1548"/>
        <v>3.3650304049999996E-2</v>
      </c>
      <c r="AL7041">
        <f t="shared" si="1549"/>
        <v>0</v>
      </c>
      <c r="AN7041">
        <f t="shared" si="1550"/>
        <v>3.3650304049999996E-2</v>
      </c>
      <c r="AO7041">
        <f t="shared" si="1551"/>
        <v>0</v>
      </c>
      <c r="AP7041">
        <f t="shared" si="1552"/>
        <v>0</v>
      </c>
      <c r="AQ7041">
        <f t="shared" si="1553"/>
        <v>0</v>
      </c>
    </row>
    <row r="7042" spans="1:43" x14ac:dyDescent="0.35">
      <c r="A7042" s="3">
        <v>42664.333333333336</v>
      </c>
      <c r="B7042" s="1">
        <f t="shared" ref="B7042:B7105" si="1554">MONTH(A7042)</f>
        <v>10</v>
      </c>
      <c r="C7042">
        <v>0.23258499999999999</v>
      </c>
      <c r="D7042">
        <v>1</v>
      </c>
      <c r="E7042">
        <f t="shared" si="1541"/>
        <v>0.10872999999999999</v>
      </c>
      <c r="F7042">
        <f t="shared" si="1542"/>
        <v>2.5288967049999996E-2</v>
      </c>
      <c r="G7042" s="7">
        <v>0.56100499999999998</v>
      </c>
      <c r="AD7042">
        <v>-0.23258499999999999</v>
      </c>
      <c r="AE7042">
        <f t="shared" si="1543"/>
        <v>-0.23258499999999999</v>
      </c>
      <c r="AF7042">
        <f t="shared" si="1544"/>
        <v>0</v>
      </c>
      <c r="AG7042">
        <f t="shared" si="1545"/>
        <v>0</v>
      </c>
      <c r="AH7042">
        <f t="shared" si="1546"/>
        <v>0</v>
      </c>
      <c r="AI7042">
        <f t="shared" si="1547"/>
        <v>0.10872999999999999</v>
      </c>
      <c r="AJ7042">
        <v>0.12809999999999999</v>
      </c>
      <c r="AK7042">
        <f t="shared" si="1548"/>
        <v>2.5288967049999996E-2</v>
      </c>
      <c r="AL7042">
        <f t="shared" si="1549"/>
        <v>0</v>
      </c>
      <c r="AN7042">
        <f t="shared" si="1550"/>
        <v>2.5288967049999996E-2</v>
      </c>
      <c r="AO7042">
        <f t="shared" si="1551"/>
        <v>0</v>
      </c>
      <c r="AP7042">
        <f t="shared" si="1552"/>
        <v>0</v>
      </c>
      <c r="AQ7042">
        <f t="shared" si="1553"/>
        <v>0</v>
      </c>
    </row>
    <row r="7043" spans="1:43" x14ac:dyDescent="0.35">
      <c r="A7043" s="3">
        <v>42664.375</v>
      </c>
      <c r="B7043" s="1">
        <f t="shared" si="1554"/>
        <v>10</v>
      </c>
      <c r="C7043">
        <v>0</v>
      </c>
      <c r="D7043">
        <v>1</v>
      </c>
      <c r="E7043">
        <f t="shared" ref="E7043:E7106" si="1555">VLOOKUP(D7043,$L$2:$M$5,2,FALSE)</f>
        <v>0.10872999999999999</v>
      </c>
      <c r="F7043">
        <f t="shared" ref="F7043:F7106" si="1556">C7043*E7043</f>
        <v>0</v>
      </c>
      <c r="G7043" s="7">
        <v>1.0105599999999999</v>
      </c>
      <c r="AD7043">
        <v>0.21604999999999999</v>
      </c>
      <c r="AE7043">
        <f t="shared" ref="AE7043:AE7106" si="1557">IF(D7043=1,AD7043,0)</f>
        <v>0.21604999999999999</v>
      </c>
      <c r="AF7043">
        <f t="shared" ref="AF7043:AF7106" si="1558">IF(D7043=2,AD7043,0)</f>
        <v>0</v>
      </c>
      <c r="AG7043">
        <f t="shared" ref="AG7043:AG7106" si="1559">IF(D7043=3,AD7043,0)</f>
        <v>0</v>
      </c>
      <c r="AH7043">
        <f t="shared" ref="AH7043:AH7106" si="1560">IF(D7043=4,AD7043,0)</f>
        <v>0</v>
      </c>
      <c r="AI7043">
        <f t="shared" ref="AI7043:AI7106" si="1561">VLOOKUP(D7043,$L$2:$M$5,2,FALSE)</f>
        <v>0.10872999999999999</v>
      </c>
      <c r="AJ7043">
        <v>0.12809999999999999</v>
      </c>
      <c r="AK7043">
        <f t="shared" ref="AK7043:AK7106" si="1562">IF(AD7043&lt;0,-AD7043*AI7043,0)</f>
        <v>0</v>
      </c>
      <c r="AL7043">
        <f t="shared" ref="AL7043:AL7106" si="1563">IF(AD7043&gt;0,AD7043*AJ7043,0)</f>
        <v>2.7676004999999997E-2</v>
      </c>
      <c r="AN7043">
        <f t="shared" ref="AN7043:AN7106" si="1564">IF(D7043=1,AK7043-AL7043,0)</f>
        <v>-2.7676004999999997E-2</v>
      </c>
      <c r="AO7043">
        <f t="shared" ref="AO7043:AO7106" si="1565">IF(D7043=2,AK7043-AL7043,0)</f>
        <v>0</v>
      </c>
      <c r="AP7043">
        <f t="shared" ref="AP7043:AP7106" si="1566">IF(D7043=3,AK7043-AL7043,0)</f>
        <v>0</v>
      </c>
      <c r="AQ7043">
        <f t="shared" ref="AQ7043:AQ7106" si="1567">IF(D7043=4,AK7043-AL7043,0)</f>
        <v>0</v>
      </c>
    </row>
    <row r="7044" spans="1:43" x14ac:dyDescent="0.35">
      <c r="A7044" s="3">
        <v>42664.416666666664</v>
      </c>
      <c r="B7044" s="1">
        <f t="shared" si="1554"/>
        <v>10</v>
      </c>
      <c r="C7044">
        <v>0</v>
      </c>
      <c r="D7044">
        <v>1</v>
      </c>
      <c r="E7044">
        <f t="shared" si="1555"/>
        <v>0.10872999999999999</v>
      </c>
      <c r="F7044">
        <f t="shared" si="1556"/>
        <v>0</v>
      </c>
      <c r="G7044" s="7">
        <v>2.24857</v>
      </c>
      <c r="AD7044">
        <v>1.3906000000000001</v>
      </c>
      <c r="AE7044">
        <f t="shared" si="1557"/>
        <v>1.3906000000000001</v>
      </c>
      <c r="AF7044">
        <f t="shared" si="1558"/>
        <v>0</v>
      </c>
      <c r="AG7044">
        <f t="shared" si="1559"/>
        <v>0</v>
      </c>
      <c r="AH7044">
        <f t="shared" si="1560"/>
        <v>0</v>
      </c>
      <c r="AI7044">
        <f t="shared" si="1561"/>
        <v>0.10872999999999999</v>
      </c>
      <c r="AJ7044">
        <v>0.12809999999999999</v>
      </c>
      <c r="AK7044">
        <f t="shared" si="1562"/>
        <v>0</v>
      </c>
      <c r="AL7044">
        <f t="shared" si="1563"/>
        <v>0.17813586000000001</v>
      </c>
      <c r="AN7044">
        <f t="shared" si="1564"/>
        <v>-0.17813586000000001</v>
      </c>
      <c r="AO7044">
        <f t="shared" si="1565"/>
        <v>0</v>
      </c>
      <c r="AP7044">
        <f t="shared" si="1566"/>
        <v>0</v>
      </c>
      <c r="AQ7044">
        <f t="shared" si="1567"/>
        <v>0</v>
      </c>
    </row>
    <row r="7045" spans="1:43" x14ac:dyDescent="0.35">
      <c r="A7045" s="3">
        <v>42664.458333333336</v>
      </c>
      <c r="B7045" s="1">
        <f t="shared" si="1554"/>
        <v>10</v>
      </c>
      <c r="C7045">
        <v>0</v>
      </c>
      <c r="D7045">
        <v>1</v>
      </c>
      <c r="E7045">
        <f t="shared" si="1555"/>
        <v>0.10872999999999999</v>
      </c>
      <c r="F7045">
        <f t="shared" si="1556"/>
        <v>0</v>
      </c>
      <c r="G7045" s="7">
        <v>2.02061</v>
      </c>
      <c r="AD7045">
        <v>1.02163</v>
      </c>
      <c r="AE7045">
        <f t="shared" si="1557"/>
        <v>1.02163</v>
      </c>
      <c r="AF7045">
        <f t="shared" si="1558"/>
        <v>0</v>
      </c>
      <c r="AG7045">
        <f t="shared" si="1559"/>
        <v>0</v>
      </c>
      <c r="AH7045">
        <f t="shared" si="1560"/>
        <v>0</v>
      </c>
      <c r="AI7045">
        <f t="shared" si="1561"/>
        <v>0.10872999999999999</v>
      </c>
      <c r="AJ7045">
        <v>0.12809999999999999</v>
      </c>
      <c r="AK7045">
        <f t="shared" si="1562"/>
        <v>0</v>
      </c>
      <c r="AL7045">
        <f t="shared" si="1563"/>
        <v>0.13087080300000001</v>
      </c>
      <c r="AN7045">
        <f t="shared" si="1564"/>
        <v>-0.13087080300000001</v>
      </c>
      <c r="AO7045">
        <f t="shared" si="1565"/>
        <v>0</v>
      </c>
      <c r="AP7045">
        <f t="shared" si="1566"/>
        <v>0</v>
      </c>
      <c r="AQ7045">
        <f t="shared" si="1567"/>
        <v>0</v>
      </c>
    </row>
    <row r="7046" spans="1:43" x14ac:dyDescent="0.35">
      <c r="A7046" s="3">
        <v>42664.5</v>
      </c>
      <c r="B7046" s="1">
        <f t="shared" si="1554"/>
        <v>10</v>
      </c>
      <c r="C7046">
        <v>0</v>
      </c>
      <c r="D7046">
        <v>1</v>
      </c>
      <c r="E7046">
        <f t="shared" si="1555"/>
        <v>0.10872999999999999</v>
      </c>
      <c r="F7046">
        <f t="shared" si="1556"/>
        <v>0</v>
      </c>
      <c r="G7046" s="7">
        <v>1.97045</v>
      </c>
      <c r="AD7046">
        <v>0.80102799999999996</v>
      </c>
      <c r="AE7046">
        <f t="shared" si="1557"/>
        <v>0.80102799999999996</v>
      </c>
      <c r="AF7046">
        <f t="shared" si="1558"/>
        <v>0</v>
      </c>
      <c r="AG7046">
        <f t="shared" si="1559"/>
        <v>0</v>
      </c>
      <c r="AH7046">
        <f t="shared" si="1560"/>
        <v>0</v>
      </c>
      <c r="AI7046">
        <f t="shared" si="1561"/>
        <v>0.10872999999999999</v>
      </c>
      <c r="AJ7046">
        <v>0.12809999999999999</v>
      </c>
      <c r="AK7046">
        <f t="shared" si="1562"/>
        <v>0</v>
      </c>
      <c r="AL7046">
        <f t="shared" si="1563"/>
        <v>0.10261168679999999</v>
      </c>
      <c r="AN7046">
        <f t="shared" si="1564"/>
        <v>-0.10261168679999999</v>
      </c>
      <c r="AO7046">
        <f t="shared" si="1565"/>
        <v>0</v>
      </c>
      <c r="AP7046">
        <f t="shared" si="1566"/>
        <v>0</v>
      </c>
      <c r="AQ7046">
        <f t="shared" si="1567"/>
        <v>0</v>
      </c>
    </row>
    <row r="7047" spans="1:43" x14ac:dyDescent="0.35">
      <c r="A7047" s="3">
        <v>42664.541666666664</v>
      </c>
      <c r="B7047" s="1">
        <f t="shared" si="1554"/>
        <v>10</v>
      </c>
      <c r="C7047">
        <v>7.5218099999999996E-2</v>
      </c>
      <c r="D7047">
        <v>1</v>
      </c>
      <c r="E7047">
        <f t="shared" si="1555"/>
        <v>0.10872999999999999</v>
      </c>
      <c r="F7047">
        <f t="shared" si="1556"/>
        <v>8.1784640129999985E-3</v>
      </c>
      <c r="G7047" s="7">
        <v>1.3254999999999999</v>
      </c>
      <c r="AD7047">
        <v>-7.5218099999999996E-2</v>
      </c>
      <c r="AE7047">
        <f t="shared" si="1557"/>
        <v>-7.5218099999999996E-2</v>
      </c>
      <c r="AF7047">
        <f t="shared" si="1558"/>
        <v>0</v>
      </c>
      <c r="AG7047">
        <f t="shared" si="1559"/>
        <v>0</v>
      </c>
      <c r="AH7047">
        <f t="shared" si="1560"/>
        <v>0</v>
      </c>
      <c r="AI7047">
        <f t="shared" si="1561"/>
        <v>0.10872999999999999</v>
      </c>
      <c r="AJ7047">
        <v>0.12809999999999999</v>
      </c>
      <c r="AK7047">
        <f t="shared" si="1562"/>
        <v>8.1784640129999985E-3</v>
      </c>
      <c r="AL7047">
        <f t="shared" si="1563"/>
        <v>0</v>
      </c>
      <c r="AN7047">
        <f t="shared" si="1564"/>
        <v>8.1784640129999985E-3</v>
      </c>
      <c r="AO7047">
        <f t="shared" si="1565"/>
        <v>0</v>
      </c>
      <c r="AP7047">
        <f t="shared" si="1566"/>
        <v>0</v>
      </c>
      <c r="AQ7047">
        <f t="shared" si="1567"/>
        <v>0</v>
      </c>
    </row>
    <row r="7048" spans="1:43" x14ac:dyDescent="0.35">
      <c r="A7048" s="3">
        <v>42664.583333333336</v>
      </c>
      <c r="B7048" s="1">
        <f t="shared" si="1554"/>
        <v>10</v>
      </c>
      <c r="C7048">
        <v>1.07386</v>
      </c>
      <c r="D7048">
        <v>1</v>
      </c>
      <c r="E7048">
        <f t="shared" si="1555"/>
        <v>0.10872999999999999</v>
      </c>
      <c r="F7048">
        <f t="shared" si="1556"/>
        <v>0.1167607978</v>
      </c>
      <c r="G7048" s="7">
        <v>0.57110799999999995</v>
      </c>
      <c r="AD7048">
        <v>-1.07386</v>
      </c>
      <c r="AE7048">
        <f t="shared" si="1557"/>
        <v>-1.07386</v>
      </c>
      <c r="AF7048">
        <f t="shared" si="1558"/>
        <v>0</v>
      </c>
      <c r="AG7048">
        <f t="shared" si="1559"/>
        <v>0</v>
      </c>
      <c r="AH7048">
        <f t="shared" si="1560"/>
        <v>0</v>
      </c>
      <c r="AI7048">
        <f t="shared" si="1561"/>
        <v>0.10872999999999999</v>
      </c>
      <c r="AJ7048">
        <v>0.12809999999999999</v>
      </c>
      <c r="AK7048">
        <f t="shared" si="1562"/>
        <v>0.1167607978</v>
      </c>
      <c r="AL7048">
        <f t="shared" si="1563"/>
        <v>0</v>
      </c>
      <c r="AN7048">
        <f t="shared" si="1564"/>
        <v>0.1167607978</v>
      </c>
      <c r="AO7048">
        <f t="shared" si="1565"/>
        <v>0</v>
      </c>
      <c r="AP7048">
        <f t="shared" si="1566"/>
        <v>0</v>
      </c>
      <c r="AQ7048">
        <f t="shared" si="1567"/>
        <v>0</v>
      </c>
    </row>
    <row r="7049" spans="1:43" x14ac:dyDescent="0.35">
      <c r="A7049" s="3">
        <v>42664.625</v>
      </c>
      <c r="B7049" s="1">
        <f t="shared" si="1554"/>
        <v>10</v>
      </c>
      <c r="C7049">
        <v>1.5111300000000001</v>
      </c>
      <c r="D7049">
        <v>1</v>
      </c>
      <c r="E7049">
        <f t="shared" si="1555"/>
        <v>0.10872999999999999</v>
      </c>
      <c r="F7049">
        <f t="shared" si="1556"/>
        <v>0.16430516489999999</v>
      </c>
      <c r="G7049" s="7">
        <v>0.406086</v>
      </c>
      <c r="AD7049">
        <v>-1.5111300000000001</v>
      </c>
      <c r="AE7049">
        <f t="shared" si="1557"/>
        <v>-1.5111300000000001</v>
      </c>
      <c r="AF7049">
        <f t="shared" si="1558"/>
        <v>0</v>
      </c>
      <c r="AG7049">
        <f t="shared" si="1559"/>
        <v>0</v>
      </c>
      <c r="AH7049">
        <f t="shared" si="1560"/>
        <v>0</v>
      </c>
      <c r="AI7049">
        <f t="shared" si="1561"/>
        <v>0.10872999999999999</v>
      </c>
      <c r="AJ7049">
        <v>0.12809999999999999</v>
      </c>
      <c r="AK7049">
        <f t="shared" si="1562"/>
        <v>0.16430516489999999</v>
      </c>
      <c r="AL7049">
        <f t="shared" si="1563"/>
        <v>0</v>
      </c>
      <c r="AN7049">
        <f t="shared" si="1564"/>
        <v>0.16430516489999999</v>
      </c>
      <c r="AO7049">
        <f t="shared" si="1565"/>
        <v>0</v>
      </c>
      <c r="AP7049">
        <f t="shared" si="1566"/>
        <v>0</v>
      </c>
      <c r="AQ7049">
        <f t="shared" si="1567"/>
        <v>0</v>
      </c>
    </row>
    <row r="7050" spans="1:43" x14ac:dyDescent="0.35">
      <c r="A7050" s="3">
        <v>42664.666666666664</v>
      </c>
      <c r="B7050" s="1">
        <f t="shared" si="1554"/>
        <v>10</v>
      </c>
      <c r="C7050">
        <v>2.2581699999999998</v>
      </c>
      <c r="D7050">
        <v>1</v>
      </c>
      <c r="E7050">
        <f t="shared" si="1555"/>
        <v>0.10872999999999999</v>
      </c>
      <c r="F7050">
        <f t="shared" si="1556"/>
        <v>0.24553082409999996</v>
      </c>
      <c r="G7050" s="7">
        <v>6.9634600000000005E-2</v>
      </c>
      <c r="AD7050">
        <v>-2.2581699999999998</v>
      </c>
      <c r="AE7050">
        <f t="shared" si="1557"/>
        <v>-2.2581699999999998</v>
      </c>
      <c r="AF7050">
        <f t="shared" si="1558"/>
        <v>0</v>
      </c>
      <c r="AG7050">
        <f t="shared" si="1559"/>
        <v>0</v>
      </c>
      <c r="AH7050">
        <f t="shared" si="1560"/>
        <v>0</v>
      </c>
      <c r="AI7050">
        <f t="shared" si="1561"/>
        <v>0.10872999999999999</v>
      </c>
      <c r="AJ7050">
        <v>0.12809999999999999</v>
      </c>
      <c r="AK7050">
        <f t="shared" si="1562"/>
        <v>0.24553082409999996</v>
      </c>
      <c r="AL7050">
        <f t="shared" si="1563"/>
        <v>0</v>
      </c>
      <c r="AN7050">
        <f t="shared" si="1564"/>
        <v>0.24553082409999996</v>
      </c>
      <c r="AO7050">
        <f t="shared" si="1565"/>
        <v>0</v>
      </c>
      <c r="AP7050">
        <f t="shared" si="1566"/>
        <v>0</v>
      </c>
      <c r="AQ7050">
        <f t="shared" si="1567"/>
        <v>0</v>
      </c>
    </row>
    <row r="7051" spans="1:43" x14ac:dyDescent="0.35">
      <c r="A7051" s="3">
        <v>42664.708333333336</v>
      </c>
      <c r="B7051" s="1">
        <f t="shared" si="1554"/>
        <v>10</v>
      </c>
      <c r="C7051">
        <v>2.26932</v>
      </c>
      <c r="D7051">
        <v>1</v>
      </c>
      <c r="E7051">
        <f t="shared" si="1555"/>
        <v>0.10872999999999999</v>
      </c>
      <c r="F7051">
        <f t="shared" si="1556"/>
        <v>0.24674316359999998</v>
      </c>
      <c r="G7051" s="7">
        <v>7.0924000000000001E-2</v>
      </c>
      <c r="AD7051">
        <v>-2.26932</v>
      </c>
      <c r="AE7051">
        <f t="shared" si="1557"/>
        <v>-2.26932</v>
      </c>
      <c r="AF7051">
        <f t="shared" si="1558"/>
        <v>0</v>
      </c>
      <c r="AG7051">
        <f t="shared" si="1559"/>
        <v>0</v>
      </c>
      <c r="AH7051">
        <f t="shared" si="1560"/>
        <v>0</v>
      </c>
      <c r="AI7051">
        <f t="shared" si="1561"/>
        <v>0.10872999999999999</v>
      </c>
      <c r="AJ7051">
        <v>0.12809999999999999</v>
      </c>
      <c r="AK7051">
        <f t="shared" si="1562"/>
        <v>0.24674316359999998</v>
      </c>
      <c r="AL7051">
        <f t="shared" si="1563"/>
        <v>0</v>
      </c>
      <c r="AN7051">
        <f t="shared" si="1564"/>
        <v>0.24674316359999998</v>
      </c>
      <c r="AO7051">
        <f t="shared" si="1565"/>
        <v>0</v>
      </c>
      <c r="AP7051">
        <f t="shared" si="1566"/>
        <v>0</v>
      </c>
      <c r="AQ7051">
        <f t="shared" si="1567"/>
        <v>0</v>
      </c>
    </row>
    <row r="7052" spans="1:43" x14ac:dyDescent="0.35">
      <c r="A7052" s="3">
        <v>42664.75</v>
      </c>
      <c r="B7052" s="1">
        <f t="shared" si="1554"/>
        <v>10</v>
      </c>
      <c r="C7052">
        <v>2.2585299999999999</v>
      </c>
      <c r="D7052">
        <v>1</v>
      </c>
      <c r="E7052">
        <f t="shared" si="1555"/>
        <v>0.10872999999999999</v>
      </c>
      <c r="F7052">
        <f t="shared" si="1556"/>
        <v>0.24556996689999996</v>
      </c>
      <c r="G7052" s="7">
        <v>-9.1350000000000003E-4</v>
      </c>
      <c r="AD7052">
        <v>-2.2585299999999999</v>
      </c>
      <c r="AE7052">
        <f t="shared" si="1557"/>
        <v>-2.2585299999999999</v>
      </c>
      <c r="AF7052">
        <f t="shared" si="1558"/>
        <v>0</v>
      </c>
      <c r="AG7052">
        <f t="shared" si="1559"/>
        <v>0</v>
      </c>
      <c r="AH7052">
        <f t="shared" si="1560"/>
        <v>0</v>
      </c>
      <c r="AI7052">
        <f t="shared" si="1561"/>
        <v>0.10872999999999999</v>
      </c>
      <c r="AJ7052">
        <v>0.12809999999999999</v>
      </c>
      <c r="AK7052">
        <f t="shared" si="1562"/>
        <v>0.24556996689999996</v>
      </c>
      <c r="AL7052">
        <f t="shared" si="1563"/>
        <v>0</v>
      </c>
      <c r="AN7052">
        <f t="shared" si="1564"/>
        <v>0.24556996689999996</v>
      </c>
      <c r="AO7052">
        <f t="shared" si="1565"/>
        <v>0</v>
      </c>
      <c r="AP7052">
        <f t="shared" si="1566"/>
        <v>0</v>
      </c>
      <c r="AQ7052">
        <f t="shared" si="1567"/>
        <v>0</v>
      </c>
    </row>
    <row r="7053" spans="1:43" x14ac:dyDescent="0.35">
      <c r="A7053" s="3">
        <v>42664.791666666664</v>
      </c>
      <c r="B7053" s="1">
        <f t="shared" si="1554"/>
        <v>10</v>
      </c>
      <c r="C7053">
        <v>2.1040299999999998</v>
      </c>
      <c r="D7053">
        <v>1</v>
      </c>
      <c r="E7053">
        <f t="shared" si="1555"/>
        <v>0.10872999999999999</v>
      </c>
      <c r="F7053">
        <f t="shared" si="1556"/>
        <v>0.22877118189999998</v>
      </c>
      <c r="G7053" s="7">
        <v>-9.1350000000000003E-4</v>
      </c>
      <c r="AD7053">
        <v>-2.1040299999999998</v>
      </c>
      <c r="AE7053">
        <f t="shared" si="1557"/>
        <v>-2.1040299999999998</v>
      </c>
      <c r="AF7053">
        <f t="shared" si="1558"/>
        <v>0</v>
      </c>
      <c r="AG7053">
        <f t="shared" si="1559"/>
        <v>0</v>
      </c>
      <c r="AH7053">
        <f t="shared" si="1560"/>
        <v>0</v>
      </c>
      <c r="AI7053">
        <f t="shared" si="1561"/>
        <v>0.10872999999999999</v>
      </c>
      <c r="AJ7053">
        <v>0.12809999999999999</v>
      </c>
      <c r="AK7053">
        <f t="shared" si="1562"/>
        <v>0.22877118189999998</v>
      </c>
      <c r="AL7053">
        <f t="shared" si="1563"/>
        <v>0</v>
      </c>
      <c r="AN7053">
        <f t="shared" si="1564"/>
        <v>0.22877118189999998</v>
      </c>
      <c r="AO7053">
        <f t="shared" si="1565"/>
        <v>0</v>
      </c>
      <c r="AP7053">
        <f t="shared" si="1566"/>
        <v>0</v>
      </c>
      <c r="AQ7053">
        <f t="shared" si="1567"/>
        <v>0</v>
      </c>
    </row>
    <row r="7054" spans="1:43" x14ac:dyDescent="0.35">
      <c r="A7054" s="3">
        <v>42664.833333333336</v>
      </c>
      <c r="B7054" s="1">
        <f t="shared" si="1554"/>
        <v>10</v>
      </c>
      <c r="C7054">
        <v>1.8226199999999999</v>
      </c>
      <c r="D7054">
        <v>1</v>
      </c>
      <c r="E7054">
        <f t="shared" si="1555"/>
        <v>0.10872999999999999</v>
      </c>
      <c r="F7054">
        <f t="shared" si="1556"/>
        <v>0.19817347259999998</v>
      </c>
      <c r="G7054" s="7">
        <v>-9.1350000000000003E-4</v>
      </c>
      <c r="AD7054">
        <v>-1.8226199999999999</v>
      </c>
      <c r="AE7054">
        <f t="shared" si="1557"/>
        <v>-1.8226199999999999</v>
      </c>
      <c r="AF7054">
        <f t="shared" si="1558"/>
        <v>0</v>
      </c>
      <c r="AG7054">
        <f t="shared" si="1559"/>
        <v>0</v>
      </c>
      <c r="AH7054">
        <f t="shared" si="1560"/>
        <v>0</v>
      </c>
      <c r="AI7054">
        <f t="shared" si="1561"/>
        <v>0.10872999999999999</v>
      </c>
      <c r="AJ7054">
        <v>0.12809999999999999</v>
      </c>
      <c r="AK7054">
        <f t="shared" si="1562"/>
        <v>0.19817347259999998</v>
      </c>
      <c r="AL7054">
        <f t="shared" si="1563"/>
        <v>0</v>
      </c>
      <c r="AN7054">
        <f t="shared" si="1564"/>
        <v>0.19817347259999998</v>
      </c>
      <c r="AO7054">
        <f t="shared" si="1565"/>
        <v>0</v>
      </c>
      <c r="AP7054">
        <f t="shared" si="1566"/>
        <v>0</v>
      </c>
      <c r="AQ7054">
        <f t="shared" si="1567"/>
        <v>0</v>
      </c>
    </row>
    <row r="7055" spans="1:43" x14ac:dyDescent="0.35">
      <c r="A7055" s="3">
        <v>42664.875</v>
      </c>
      <c r="B7055" s="1">
        <f t="shared" si="1554"/>
        <v>10</v>
      </c>
      <c r="C7055">
        <v>1.4169099999999999</v>
      </c>
      <c r="D7055">
        <v>1</v>
      </c>
      <c r="E7055">
        <f t="shared" si="1555"/>
        <v>0.10872999999999999</v>
      </c>
      <c r="F7055">
        <f t="shared" si="1556"/>
        <v>0.15406062429999998</v>
      </c>
      <c r="G7055" s="7">
        <v>-9.1350000000000003E-4</v>
      </c>
      <c r="AD7055">
        <v>-1.4169099999999999</v>
      </c>
      <c r="AE7055">
        <f t="shared" si="1557"/>
        <v>-1.4169099999999999</v>
      </c>
      <c r="AF7055">
        <f t="shared" si="1558"/>
        <v>0</v>
      </c>
      <c r="AG7055">
        <f t="shared" si="1559"/>
        <v>0</v>
      </c>
      <c r="AH7055">
        <f t="shared" si="1560"/>
        <v>0</v>
      </c>
      <c r="AI7055">
        <f t="shared" si="1561"/>
        <v>0.10872999999999999</v>
      </c>
      <c r="AJ7055">
        <v>0.12809999999999999</v>
      </c>
      <c r="AK7055">
        <f t="shared" si="1562"/>
        <v>0.15406062429999998</v>
      </c>
      <c r="AL7055">
        <f t="shared" si="1563"/>
        <v>0</v>
      </c>
      <c r="AN7055">
        <f t="shared" si="1564"/>
        <v>0.15406062429999998</v>
      </c>
      <c r="AO7055">
        <f t="shared" si="1565"/>
        <v>0</v>
      </c>
      <c r="AP7055">
        <f t="shared" si="1566"/>
        <v>0</v>
      </c>
      <c r="AQ7055">
        <f t="shared" si="1567"/>
        <v>0</v>
      </c>
    </row>
    <row r="7056" spans="1:43" x14ac:dyDescent="0.35">
      <c r="A7056" s="3">
        <v>42664.916666666664</v>
      </c>
      <c r="B7056" s="1">
        <f t="shared" si="1554"/>
        <v>10</v>
      </c>
      <c r="C7056">
        <v>1.02416</v>
      </c>
      <c r="D7056">
        <v>1</v>
      </c>
      <c r="E7056">
        <f t="shared" si="1555"/>
        <v>0.10872999999999999</v>
      </c>
      <c r="F7056">
        <f t="shared" si="1556"/>
        <v>0.11135691679999998</v>
      </c>
      <c r="G7056" s="7">
        <v>-9.1350000000000003E-4</v>
      </c>
      <c r="AD7056">
        <v>-1.02416</v>
      </c>
      <c r="AE7056">
        <f t="shared" si="1557"/>
        <v>-1.02416</v>
      </c>
      <c r="AF7056">
        <f t="shared" si="1558"/>
        <v>0</v>
      </c>
      <c r="AG7056">
        <f t="shared" si="1559"/>
        <v>0</v>
      </c>
      <c r="AH7056">
        <f t="shared" si="1560"/>
        <v>0</v>
      </c>
      <c r="AI7056">
        <f t="shared" si="1561"/>
        <v>0.10872999999999999</v>
      </c>
      <c r="AJ7056">
        <v>0.12809999999999999</v>
      </c>
      <c r="AK7056">
        <f t="shared" si="1562"/>
        <v>0.11135691679999998</v>
      </c>
      <c r="AL7056">
        <f t="shared" si="1563"/>
        <v>0</v>
      </c>
      <c r="AN7056">
        <f t="shared" si="1564"/>
        <v>0.11135691679999998</v>
      </c>
      <c r="AO7056">
        <f t="shared" si="1565"/>
        <v>0</v>
      </c>
      <c r="AP7056">
        <f t="shared" si="1566"/>
        <v>0</v>
      </c>
      <c r="AQ7056">
        <f t="shared" si="1567"/>
        <v>0</v>
      </c>
    </row>
    <row r="7057" spans="1:43" x14ac:dyDescent="0.35">
      <c r="A7057" s="3">
        <v>42664.958333333336</v>
      </c>
      <c r="B7057" s="1">
        <f t="shared" si="1554"/>
        <v>10</v>
      </c>
      <c r="C7057">
        <v>0.65436099999999997</v>
      </c>
      <c r="D7057">
        <v>1</v>
      </c>
      <c r="E7057">
        <f t="shared" si="1555"/>
        <v>0.10872999999999999</v>
      </c>
      <c r="F7057">
        <f t="shared" si="1556"/>
        <v>7.1148671529999999E-2</v>
      </c>
      <c r="G7057" s="7">
        <v>-9.1350000000000003E-4</v>
      </c>
      <c r="AD7057">
        <v>-0.65436099999999997</v>
      </c>
      <c r="AE7057">
        <f t="shared" si="1557"/>
        <v>-0.65436099999999997</v>
      </c>
      <c r="AF7057">
        <f t="shared" si="1558"/>
        <v>0</v>
      </c>
      <c r="AG7057">
        <f t="shared" si="1559"/>
        <v>0</v>
      </c>
      <c r="AH7057">
        <f t="shared" si="1560"/>
        <v>0</v>
      </c>
      <c r="AI7057">
        <f t="shared" si="1561"/>
        <v>0.10872999999999999</v>
      </c>
      <c r="AJ7057">
        <v>0.12809999999999999</v>
      </c>
      <c r="AK7057">
        <f t="shared" si="1562"/>
        <v>7.1148671529999999E-2</v>
      </c>
      <c r="AL7057">
        <f t="shared" si="1563"/>
        <v>0</v>
      </c>
      <c r="AN7057">
        <f t="shared" si="1564"/>
        <v>7.1148671529999999E-2</v>
      </c>
      <c r="AO7057">
        <f t="shared" si="1565"/>
        <v>0</v>
      </c>
      <c r="AP7057">
        <f t="shared" si="1566"/>
        <v>0</v>
      </c>
      <c r="AQ7057">
        <f t="shared" si="1567"/>
        <v>0</v>
      </c>
    </row>
    <row r="7058" spans="1:43" x14ac:dyDescent="0.35">
      <c r="A7058" s="3">
        <v>42665</v>
      </c>
      <c r="B7058" s="1">
        <f t="shared" si="1554"/>
        <v>10</v>
      </c>
      <c r="C7058">
        <v>0.49292999999999998</v>
      </c>
      <c r="D7058">
        <v>1</v>
      </c>
      <c r="E7058">
        <f t="shared" si="1555"/>
        <v>0.10872999999999999</v>
      </c>
      <c r="F7058">
        <f t="shared" si="1556"/>
        <v>5.3596278899999995E-2</v>
      </c>
      <c r="G7058" s="7">
        <v>-9.1350000000000003E-4</v>
      </c>
      <c r="AD7058">
        <v>-0.49292999999999998</v>
      </c>
      <c r="AE7058">
        <f t="shared" si="1557"/>
        <v>-0.49292999999999998</v>
      </c>
      <c r="AF7058">
        <f t="shared" si="1558"/>
        <v>0</v>
      </c>
      <c r="AG7058">
        <f t="shared" si="1559"/>
        <v>0</v>
      </c>
      <c r="AH7058">
        <f t="shared" si="1560"/>
        <v>0</v>
      </c>
      <c r="AI7058">
        <f t="shared" si="1561"/>
        <v>0.10872999999999999</v>
      </c>
      <c r="AJ7058">
        <v>0.12809999999999999</v>
      </c>
      <c r="AK7058">
        <f t="shared" si="1562"/>
        <v>5.3596278899999995E-2</v>
      </c>
      <c r="AL7058">
        <f t="shared" si="1563"/>
        <v>0</v>
      </c>
      <c r="AN7058">
        <f t="shared" si="1564"/>
        <v>5.3596278899999995E-2</v>
      </c>
      <c r="AO7058">
        <f t="shared" si="1565"/>
        <v>0</v>
      </c>
      <c r="AP7058">
        <f t="shared" si="1566"/>
        <v>0</v>
      </c>
      <c r="AQ7058">
        <f t="shared" si="1567"/>
        <v>0</v>
      </c>
    </row>
    <row r="7059" spans="1:43" x14ac:dyDescent="0.35">
      <c r="A7059" s="3">
        <v>42665.041666666664</v>
      </c>
      <c r="B7059" s="1">
        <f t="shared" si="1554"/>
        <v>10</v>
      </c>
      <c r="C7059">
        <v>0.438282</v>
      </c>
      <c r="D7059">
        <v>1</v>
      </c>
      <c r="E7059">
        <f t="shared" si="1555"/>
        <v>0.10872999999999999</v>
      </c>
      <c r="F7059">
        <f t="shared" si="1556"/>
        <v>4.7654401860000001E-2</v>
      </c>
      <c r="G7059" s="7">
        <v>-9.1350000000000003E-4</v>
      </c>
      <c r="AD7059">
        <v>-0.438282</v>
      </c>
      <c r="AE7059">
        <f t="shared" si="1557"/>
        <v>-0.438282</v>
      </c>
      <c r="AF7059">
        <f t="shared" si="1558"/>
        <v>0</v>
      </c>
      <c r="AG7059">
        <f t="shared" si="1559"/>
        <v>0</v>
      </c>
      <c r="AH7059">
        <f t="shared" si="1560"/>
        <v>0</v>
      </c>
      <c r="AI7059">
        <f t="shared" si="1561"/>
        <v>0.10872999999999999</v>
      </c>
      <c r="AJ7059">
        <v>0.12809999999999999</v>
      </c>
      <c r="AK7059">
        <f t="shared" si="1562"/>
        <v>4.7654401860000001E-2</v>
      </c>
      <c r="AL7059">
        <f t="shared" si="1563"/>
        <v>0</v>
      </c>
      <c r="AN7059">
        <f t="shared" si="1564"/>
        <v>4.7654401860000001E-2</v>
      </c>
      <c r="AO7059">
        <f t="shared" si="1565"/>
        <v>0</v>
      </c>
      <c r="AP7059">
        <f t="shared" si="1566"/>
        <v>0</v>
      </c>
      <c r="AQ7059">
        <f t="shared" si="1567"/>
        <v>0</v>
      </c>
    </row>
    <row r="7060" spans="1:43" x14ac:dyDescent="0.35">
      <c r="A7060" s="3">
        <v>42665.083333333336</v>
      </c>
      <c r="B7060" s="1">
        <f t="shared" si="1554"/>
        <v>10</v>
      </c>
      <c r="C7060">
        <v>0.425674</v>
      </c>
      <c r="D7060">
        <v>1</v>
      </c>
      <c r="E7060">
        <f t="shared" si="1555"/>
        <v>0.10872999999999999</v>
      </c>
      <c r="F7060">
        <f t="shared" si="1556"/>
        <v>4.6283534019999996E-2</v>
      </c>
      <c r="G7060" s="7">
        <v>-9.1350000000000003E-4</v>
      </c>
      <c r="AD7060">
        <v>-0.425674</v>
      </c>
      <c r="AE7060">
        <f t="shared" si="1557"/>
        <v>-0.425674</v>
      </c>
      <c r="AF7060">
        <f t="shared" si="1558"/>
        <v>0</v>
      </c>
      <c r="AG7060">
        <f t="shared" si="1559"/>
        <v>0</v>
      </c>
      <c r="AH7060">
        <f t="shared" si="1560"/>
        <v>0</v>
      </c>
      <c r="AI7060">
        <f t="shared" si="1561"/>
        <v>0.10872999999999999</v>
      </c>
      <c r="AJ7060">
        <v>0.12809999999999999</v>
      </c>
      <c r="AK7060">
        <f t="shared" si="1562"/>
        <v>4.6283534019999996E-2</v>
      </c>
      <c r="AL7060">
        <f t="shared" si="1563"/>
        <v>0</v>
      </c>
      <c r="AN7060">
        <f t="shared" si="1564"/>
        <v>4.6283534019999996E-2</v>
      </c>
      <c r="AO7060">
        <f t="shared" si="1565"/>
        <v>0</v>
      </c>
      <c r="AP7060">
        <f t="shared" si="1566"/>
        <v>0</v>
      </c>
      <c r="AQ7060">
        <f t="shared" si="1567"/>
        <v>0</v>
      </c>
    </row>
    <row r="7061" spans="1:43" x14ac:dyDescent="0.35">
      <c r="A7061" s="3">
        <v>42665.125</v>
      </c>
      <c r="B7061" s="1">
        <f t="shared" si="1554"/>
        <v>10</v>
      </c>
      <c r="C7061">
        <v>0.42649799999999999</v>
      </c>
      <c r="D7061">
        <v>1</v>
      </c>
      <c r="E7061">
        <f t="shared" si="1555"/>
        <v>0.10872999999999999</v>
      </c>
      <c r="F7061">
        <f t="shared" si="1556"/>
        <v>4.6373127539999996E-2</v>
      </c>
      <c r="G7061" s="7">
        <v>-9.1350000000000003E-4</v>
      </c>
      <c r="AD7061">
        <v>-0.42649799999999999</v>
      </c>
      <c r="AE7061">
        <f t="shared" si="1557"/>
        <v>-0.42649799999999999</v>
      </c>
      <c r="AF7061">
        <f t="shared" si="1558"/>
        <v>0</v>
      </c>
      <c r="AG7061">
        <f t="shared" si="1559"/>
        <v>0</v>
      </c>
      <c r="AH7061">
        <f t="shared" si="1560"/>
        <v>0</v>
      </c>
      <c r="AI7061">
        <f t="shared" si="1561"/>
        <v>0.10872999999999999</v>
      </c>
      <c r="AJ7061">
        <v>0.12809999999999999</v>
      </c>
      <c r="AK7061">
        <f t="shared" si="1562"/>
        <v>4.6373127539999996E-2</v>
      </c>
      <c r="AL7061">
        <f t="shared" si="1563"/>
        <v>0</v>
      </c>
      <c r="AN7061">
        <f t="shared" si="1564"/>
        <v>4.6373127539999996E-2</v>
      </c>
      <c r="AO7061">
        <f t="shared" si="1565"/>
        <v>0</v>
      </c>
      <c r="AP7061">
        <f t="shared" si="1566"/>
        <v>0</v>
      </c>
      <c r="AQ7061">
        <f t="shared" si="1567"/>
        <v>0</v>
      </c>
    </row>
    <row r="7062" spans="1:43" x14ac:dyDescent="0.35">
      <c r="A7062" s="3">
        <v>42665.166666666664</v>
      </c>
      <c r="B7062" s="1">
        <f t="shared" si="1554"/>
        <v>10</v>
      </c>
      <c r="C7062">
        <v>0.47809699999999999</v>
      </c>
      <c r="D7062">
        <v>1</v>
      </c>
      <c r="E7062">
        <f t="shared" si="1555"/>
        <v>0.10872999999999999</v>
      </c>
      <c r="F7062">
        <f t="shared" si="1556"/>
        <v>5.1983486809999993E-2</v>
      </c>
      <c r="G7062" s="7">
        <v>-9.1350000000000003E-4</v>
      </c>
      <c r="AD7062">
        <v>-0.47809699999999999</v>
      </c>
      <c r="AE7062">
        <f t="shared" si="1557"/>
        <v>-0.47809699999999999</v>
      </c>
      <c r="AF7062">
        <f t="shared" si="1558"/>
        <v>0</v>
      </c>
      <c r="AG7062">
        <f t="shared" si="1559"/>
        <v>0</v>
      </c>
      <c r="AH7062">
        <f t="shared" si="1560"/>
        <v>0</v>
      </c>
      <c r="AI7062">
        <f t="shared" si="1561"/>
        <v>0.10872999999999999</v>
      </c>
      <c r="AJ7062">
        <v>0.12809999999999999</v>
      </c>
      <c r="AK7062">
        <f t="shared" si="1562"/>
        <v>5.1983486809999993E-2</v>
      </c>
      <c r="AL7062">
        <f t="shared" si="1563"/>
        <v>0</v>
      </c>
      <c r="AN7062">
        <f t="shared" si="1564"/>
        <v>5.1983486809999993E-2</v>
      </c>
      <c r="AO7062">
        <f t="shared" si="1565"/>
        <v>0</v>
      </c>
      <c r="AP7062">
        <f t="shared" si="1566"/>
        <v>0</v>
      </c>
      <c r="AQ7062">
        <f t="shared" si="1567"/>
        <v>0</v>
      </c>
    </row>
    <row r="7063" spans="1:43" x14ac:dyDescent="0.35">
      <c r="A7063" s="3">
        <v>42665.208333333336</v>
      </c>
      <c r="B7063" s="1">
        <f t="shared" si="1554"/>
        <v>10</v>
      </c>
      <c r="C7063">
        <v>0.65971299999999999</v>
      </c>
      <c r="D7063">
        <v>1</v>
      </c>
      <c r="E7063">
        <f t="shared" si="1555"/>
        <v>0.10872999999999999</v>
      </c>
      <c r="F7063">
        <f t="shared" si="1556"/>
        <v>7.1730594489999994E-2</v>
      </c>
      <c r="G7063" s="7">
        <v>-9.1350000000000003E-4</v>
      </c>
      <c r="AD7063">
        <v>-0.65971299999999999</v>
      </c>
      <c r="AE7063">
        <f t="shared" si="1557"/>
        <v>-0.65971299999999999</v>
      </c>
      <c r="AF7063">
        <f t="shared" si="1558"/>
        <v>0</v>
      </c>
      <c r="AG7063">
        <f t="shared" si="1559"/>
        <v>0</v>
      </c>
      <c r="AH7063">
        <f t="shared" si="1560"/>
        <v>0</v>
      </c>
      <c r="AI7063">
        <f t="shared" si="1561"/>
        <v>0.10872999999999999</v>
      </c>
      <c r="AJ7063">
        <v>0.12809999999999999</v>
      </c>
      <c r="AK7063">
        <f t="shared" si="1562"/>
        <v>7.1730594489999994E-2</v>
      </c>
      <c r="AL7063">
        <f t="shared" si="1563"/>
        <v>0</v>
      </c>
      <c r="AN7063">
        <f t="shared" si="1564"/>
        <v>7.1730594489999994E-2</v>
      </c>
      <c r="AO7063">
        <f t="shared" si="1565"/>
        <v>0</v>
      </c>
      <c r="AP7063">
        <f t="shared" si="1566"/>
        <v>0</v>
      </c>
      <c r="AQ7063">
        <f t="shared" si="1567"/>
        <v>0</v>
      </c>
    </row>
    <row r="7064" spans="1:43" x14ac:dyDescent="0.35">
      <c r="A7064" s="3">
        <v>42665.25</v>
      </c>
      <c r="B7064" s="1">
        <f t="shared" si="1554"/>
        <v>10</v>
      </c>
      <c r="C7064">
        <v>0.94294</v>
      </c>
      <c r="D7064">
        <v>1</v>
      </c>
      <c r="E7064">
        <f t="shared" si="1555"/>
        <v>0.10872999999999999</v>
      </c>
      <c r="F7064">
        <f t="shared" si="1556"/>
        <v>0.1025258662</v>
      </c>
      <c r="G7064" s="7">
        <v>2.8672400000000001E-3</v>
      </c>
      <c r="AD7064">
        <v>-0.94294</v>
      </c>
      <c r="AE7064">
        <f t="shared" si="1557"/>
        <v>-0.94294</v>
      </c>
      <c r="AF7064">
        <f t="shared" si="1558"/>
        <v>0</v>
      </c>
      <c r="AG7064">
        <f t="shared" si="1559"/>
        <v>0</v>
      </c>
      <c r="AH7064">
        <f t="shared" si="1560"/>
        <v>0</v>
      </c>
      <c r="AI7064">
        <f t="shared" si="1561"/>
        <v>0.10872999999999999</v>
      </c>
      <c r="AJ7064">
        <v>0.12809999999999999</v>
      </c>
      <c r="AK7064">
        <f t="shared" si="1562"/>
        <v>0.1025258662</v>
      </c>
      <c r="AL7064">
        <f t="shared" si="1563"/>
        <v>0</v>
      </c>
      <c r="AN7064">
        <f t="shared" si="1564"/>
        <v>0.1025258662</v>
      </c>
      <c r="AO7064">
        <f t="shared" si="1565"/>
        <v>0</v>
      </c>
      <c r="AP7064">
        <f t="shared" si="1566"/>
        <v>0</v>
      </c>
      <c r="AQ7064">
        <f t="shared" si="1567"/>
        <v>0</v>
      </c>
    </row>
    <row r="7065" spans="1:43" x14ac:dyDescent="0.35">
      <c r="A7065" s="3">
        <v>42665.291666666664</v>
      </c>
      <c r="B7065" s="1">
        <f t="shared" si="1554"/>
        <v>10</v>
      </c>
      <c r="C7065">
        <v>0.35505300000000001</v>
      </c>
      <c r="D7065">
        <v>1</v>
      </c>
      <c r="E7065">
        <f t="shared" si="1555"/>
        <v>0.10872999999999999</v>
      </c>
      <c r="F7065">
        <f t="shared" si="1556"/>
        <v>3.860491269E-2</v>
      </c>
      <c r="G7065" s="7">
        <v>0.54321200000000003</v>
      </c>
      <c r="AD7065">
        <v>-0.35505300000000001</v>
      </c>
      <c r="AE7065">
        <f t="shared" si="1557"/>
        <v>-0.35505300000000001</v>
      </c>
      <c r="AF7065">
        <f t="shared" si="1558"/>
        <v>0</v>
      </c>
      <c r="AG7065">
        <f t="shared" si="1559"/>
        <v>0</v>
      </c>
      <c r="AH7065">
        <f t="shared" si="1560"/>
        <v>0</v>
      </c>
      <c r="AI7065">
        <f t="shared" si="1561"/>
        <v>0.10872999999999999</v>
      </c>
      <c r="AJ7065">
        <v>0.12809999999999999</v>
      </c>
      <c r="AK7065">
        <f t="shared" si="1562"/>
        <v>3.860491269E-2</v>
      </c>
      <c r="AL7065">
        <f t="shared" si="1563"/>
        <v>0</v>
      </c>
      <c r="AN7065">
        <f t="shared" si="1564"/>
        <v>3.860491269E-2</v>
      </c>
      <c r="AO7065">
        <f t="shared" si="1565"/>
        <v>0</v>
      </c>
      <c r="AP7065">
        <f t="shared" si="1566"/>
        <v>0</v>
      </c>
      <c r="AQ7065">
        <f t="shared" si="1567"/>
        <v>0</v>
      </c>
    </row>
    <row r="7066" spans="1:43" x14ac:dyDescent="0.35">
      <c r="A7066" s="3">
        <v>42665.333333333336</v>
      </c>
      <c r="B7066" s="1">
        <f t="shared" si="1554"/>
        <v>10</v>
      </c>
      <c r="C7066">
        <v>0</v>
      </c>
      <c r="D7066">
        <v>1</v>
      </c>
      <c r="E7066">
        <f t="shared" si="1555"/>
        <v>0.10872999999999999</v>
      </c>
      <c r="F7066">
        <f t="shared" si="1556"/>
        <v>0</v>
      </c>
      <c r="G7066" s="7">
        <v>1.57491</v>
      </c>
      <c r="AD7066">
        <v>0.78132100000000004</v>
      </c>
      <c r="AE7066">
        <f t="shared" si="1557"/>
        <v>0.78132100000000004</v>
      </c>
      <c r="AF7066">
        <f t="shared" si="1558"/>
        <v>0</v>
      </c>
      <c r="AG7066">
        <f t="shared" si="1559"/>
        <v>0</v>
      </c>
      <c r="AH7066">
        <f t="shared" si="1560"/>
        <v>0</v>
      </c>
      <c r="AI7066">
        <f t="shared" si="1561"/>
        <v>0.10872999999999999</v>
      </c>
      <c r="AJ7066">
        <v>0.12809999999999999</v>
      </c>
      <c r="AK7066">
        <f t="shared" si="1562"/>
        <v>0</v>
      </c>
      <c r="AL7066">
        <f t="shared" si="1563"/>
        <v>0.1000872201</v>
      </c>
      <c r="AN7066">
        <f t="shared" si="1564"/>
        <v>-0.1000872201</v>
      </c>
      <c r="AO7066">
        <f t="shared" si="1565"/>
        <v>0</v>
      </c>
      <c r="AP7066">
        <f t="shared" si="1566"/>
        <v>0</v>
      </c>
      <c r="AQ7066">
        <f t="shared" si="1567"/>
        <v>0</v>
      </c>
    </row>
    <row r="7067" spans="1:43" x14ac:dyDescent="0.35">
      <c r="A7067" s="3">
        <v>42665.375</v>
      </c>
      <c r="B7067" s="1">
        <f t="shared" si="1554"/>
        <v>10</v>
      </c>
      <c r="C7067">
        <v>0</v>
      </c>
      <c r="D7067">
        <v>1</v>
      </c>
      <c r="E7067">
        <f t="shared" si="1555"/>
        <v>0.10872999999999999</v>
      </c>
      <c r="F7067">
        <f t="shared" si="1556"/>
        <v>0</v>
      </c>
      <c r="G7067" s="7">
        <v>2.4541200000000001</v>
      </c>
      <c r="AD7067">
        <v>1.6596</v>
      </c>
      <c r="AE7067">
        <f t="shared" si="1557"/>
        <v>1.6596</v>
      </c>
      <c r="AF7067">
        <f t="shared" si="1558"/>
        <v>0</v>
      </c>
      <c r="AG7067">
        <f t="shared" si="1559"/>
        <v>0</v>
      </c>
      <c r="AH7067">
        <f t="shared" si="1560"/>
        <v>0</v>
      </c>
      <c r="AI7067">
        <f t="shared" si="1561"/>
        <v>0.10872999999999999</v>
      </c>
      <c r="AJ7067">
        <v>0.12809999999999999</v>
      </c>
      <c r="AK7067">
        <f t="shared" si="1562"/>
        <v>0</v>
      </c>
      <c r="AL7067">
        <f t="shared" si="1563"/>
        <v>0.21259475999999999</v>
      </c>
      <c r="AN7067">
        <f t="shared" si="1564"/>
        <v>-0.21259475999999999</v>
      </c>
      <c r="AO7067">
        <f t="shared" si="1565"/>
        <v>0</v>
      </c>
      <c r="AP7067">
        <f t="shared" si="1566"/>
        <v>0</v>
      </c>
      <c r="AQ7067">
        <f t="shared" si="1567"/>
        <v>0</v>
      </c>
    </row>
    <row r="7068" spans="1:43" x14ac:dyDescent="0.35">
      <c r="A7068" s="3">
        <v>42665.416666666664</v>
      </c>
      <c r="B7068" s="1">
        <f t="shared" si="1554"/>
        <v>10</v>
      </c>
      <c r="C7068">
        <v>0</v>
      </c>
      <c r="D7068">
        <v>1</v>
      </c>
      <c r="E7068">
        <f t="shared" si="1555"/>
        <v>0.10872999999999999</v>
      </c>
      <c r="F7068">
        <f t="shared" si="1556"/>
        <v>0</v>
      </c>
      <c r="G7068" s="7">
        <v>2.8377300000000001</v>
      </c>
      <c r="AD7068">
        <v>2.0009800000000002</v>
      </c>
      <c r="AE7068">
        <f t="shared" si="1557"/>
        <v>2.0009800000000002</v>
      </c>
      <c r="AF7068">
        <f t="shared" si="1558"/>
        <v>0</v>
      </c>
      <c r="AG7068">
        <f t="shared" si="1559"/>
        <v>0</v>
      </c>
      <c r="AH7068">
        <f t="shared" si="1560"/>
        <v>0</v>
      </c>
      <c r="AI7068">
        <f t="shared" si="1561"/>
        <v>0.10872999999999999</v>
      </c>
      <c r="AJ7068">
        <v>0.12809999999999999</v>
      </c>
      <c r="AK7068">
        <f t="shared" si="1562"/>
        <v>0</v>
      </c>
      <c r="AL7068">
        <f t="shared" si="1563"/>
        <v>0.25632553800000002</v>
      </c>
      <c r="AN7068">
        <f t="shared" si="1564"/>
        <v>-0.25632553800000002</v>
      </c>
      <c r="AO7068">
        <f t="shared" si="1565"/>
        <v>0</v>
      </c>
      <c r="AP7068">
        <f t="shared" si="1566"/>
        <v>0</v>
      </c>
      <c r="AQ7068">
        <f t="shared" si="1567"/>
        <v>0</v>
      </c>
    </row>
    <row r="7069" spans="1:43" x14ac:dyDescent="0.35">
      <c r="A7069" s="3">
        <v>42665.458333333336</v>
      </c>
      <c r="B7069" s="1">
        <f t="shared" si="1554"/>
        <v>10</v>
      </c>
      <c r="C7069">
        <v>0</v>
      </c>
      <c r="D7069">
        <v>1</v>
      </c>
      <c r="E7069">
        <f t="shared" si="1555"/>
        <v>0.10872999999999999</v>
      </c>
      <c r="F7069">
        <f t="shared" si="1556"/>
        <v>0</v>
      </c>
      <c r="G7069" s="7">
        <v>3.1407500000000002</v>
      </c>
      <c r="AD7069">
        <v>2.1614800000000001</v>
      </c>
      <c r="AE7069">
        <f t="shared" si="1557"/>
        <v>2.1614800000000001</v>
      </c>
      <c r="AF7069">
        <f t="shared" si="1558"/>
        <v>0</v>
      </c>
      <c r="AG7069">
        <f t="shared" si="1559"/>
        <v>0</v>
      </c>
      <c r="AH7069">
        <f t="shared" si="1560"/>
        <v>0</v>
      </c>
      <c r="AI7069">
        <f t="shared" si="1561"/>
        <v>0.10872999999999999</v>
      </c>
      <c r="AJ7069">
        <v>0.12809999999999999</v>
      </c>
      <c r="AK7069">
        <f t="shared" si="1562"/>
        <v>0</v>
      </c>
      <c r="AL7069">
        <f t="shared" si="1563"/>
        <v>0.27688558800000002</v>
      </c>
      <c r="AN7069">
        <f t="shared" si="1564"/>
        <v>-0.27688558800000002</v>
      </c>
      <c r="AO7069">
        <f t="shared" si="1565"/>
        <v>0</v>
      </c>
      <c r="AP7069">
        <f t="shared" si="1566"/>
        <v>0</v>
      </c>
      <c r="AQ7069">
        <f t="shared" si="1567"/>
        <v>0</v>
      </c>
    </row>
    <row r="7070" spans="1:43" x14ac:dyDescent="0.35">
      <c r="A7070" s="3">
        <v>42665.5</v>
      </c>
      <c r="B7070" s="1">
        <f t="shared" si="1554"/>
        <v>10</v>
      </c>
      <c r="C7070">
        <v>0</v>
      </c>
      <c r="D7070">
        <v>1</v>
      </c>
      <c r="E7070">
        <f t="shared" si="1555"/>
        <v>0.10872999999999999</v>
      </c>
      <c r="F7070">
        <f t="shared" si="1556"/>
        <v>0</v>
      </c>
      <c r="G7070" s="7">
        <v>3.2391000000000001</v>
      </c>
      <c r="AD7070">
        <v>2.0744600000000002</v>
      </c>
      <c r="AE7070">
        <f t="shared" si="1557"/>
        <v>2.0744600000000002</v>
      </c>
      <c r="AF7070">
        <f t="shared" si="1558"/>
        <v>0</v>
      </c>
      <c r="AG7070">
        <f t="shared" si="1559"/>
        <v>0</v>
      </c>
      <c r="AH7070">
        <f t="shared" si="1560"/>
        <v>0</v>
      </c>
      <c r="AI7070">
        <f t="shared" si="1561"/>
        <v>0.10872999999999999</v>
      </c>
      <c r="AJ7070">
        <v>0.12809999999999999</v>
      </c>
      <c r="AK7070">
        <f t="shared" si="1562"/>
        <v>0</v>
      </c>
      <c r="AL7070">
        <f t="shared" si="1563"/>
        <v>0.26573832600000002</v>
      </c>
      <c r="AN7070">
        <f t="shared" si="1564"/>
        <v>-0.26573832600000002</v>
      </c>
      <c r="AO7070">
        <f t="shared" si="1565"/>
        <v>0</v>
      </c>
      <c r="AP7070">
        <f t="shared" si="1566"/>
        <v>0</v>
      </c>
      <c r="AQ7070">
        <f t="shared" si="1567"/>
        <v>0</v>
      </c>
    </row>
    <row r="7071" spans="1:43" x14ac:dyDescent="0.35">
      <c r="A7071" s="3">
        <v>42665.541666666664</v>
      </c>
      <c r="B7071" s="1">
        <f t="shared" si="1554"/>
        <v>10</v>
      </c>
      <c r="C7071">
        <v>0</v>
      </c>
      <c r="D7071">
        <v>1</v>
      </c>
      <c r="E7071">
        <f t="shared" si="1555"/>
        <v>0.10872999999999999</v>
      </c>
      <c r="F7071">
        <f t="shared" si="1556"/>
        <v>0</v>
      </c>
      <c r="G7071" s="7">
        <v>3.13917</v>
      </c>
      <c r="AD7071">
        <v>1.7203299999999999</v>
      </c>
      <c r="AE7071">
        <f t="shared" si="1557"/>
        <v>1.7203299999999999</v>
      </c>
      <c r="AF7071">
        <f t="shared" si="1558"/>
        <v>0</v>
      </c>
      <c r="AG7071">
        <f t="shared" si="1559"/>
        <v>0</v>
      </c>
      <c r="AH7071">
        <f t="shared" si="1560"/>
        <v>0</v>
      </c>
      <c r="AI7071">
        <f t="shared" si="1561"/>
        <v>0.10872999999999999</v>
      </c>
      <c r="AJ7071">
        <v>0.12809999999999999</v>
      </c>
      <c r="AK7071">
        <f t="shared" si="1562"/>
        <v>0</v>
      </c>
      <c r="AL7071">
        <f t="shared" si="1563"/>
        <v>0.22037427299999998</v>
      </c>
      <c r="AN7071">
        <f t="shared" si="1564"/>
        <v>-0.22037427299999998</v>
      </c>
      <c r="AO7071">
        <f t="shared" si="1565"/>
        <v>0</v>
      </c>
      <c r="AP7071">
        <f t="shared" si="1566"/>
        <v>0</v>
      </c>
      <c r="AQ7071">
        <f t="shared" si="1567"/>
        <v>0</v>
      </c>
    </row>
    <row r="7072" spans="1:43" x14ac:dyDescent="0.35">
      <c r="A7072" s="3">
        <v>42665.583333333336</v>
      </c>
      <c r="B7072" s="1">
        <f t="shared" si="1554"/>
        <v>10</v>
      </c>
      <c r="C7072">
        <v>0</v>
      </c>
      <c r="D7072">
        <v>1</v>
      </c>
      <c r="E7072">
        <f t="shared" si="1555"/>
        <v>0.10872999999999999</v>
      </c>
      <c r="F7072">
        <f t="shared" si="1556"/>
        <v>0</v>
      </c>
      <c r="G7072" s="7">
        <v>2.71095</v>
      </c>
      <c r="AD7072">
        <v>1.01122</v>
      </c>
      <c r="AE7072">
        <f t="shared" si="1557"/>
        <v>1.01122</v>
      </c>
      <c r="AF7072">
        <f t="shared" si="1558"/>
        <v>0</v>
      </c>
      <c r="AG7072">
        <f t="shared" si="1559"/>
        <v>0</v>
      </c>
      <c r="AH7072">
        <f t="shared" si="1560"/>
        <v>0</v>
      </c>
      <c r="AI7072">
        <f t="shared" si="1561"/>
        <v>0.10872999999999999</v>
      </c>
      <c r="AJ7072">
        <v>0.12809999999999999</v>
      </c>
      <c r="AK7072">
        <f t="shared" si="1562"/>
        <v>0</v>
      </c>
      <c r="AL7072">
        <f t="shared" si="1563"/>
        <v>0.129537282</v>
      </c>
      <c r="AN7072">
        <f t="shared" si="1564"/>
        <v>-0.129537282</v>
      </c>
      <c r="AO7072">
        <f t="shared" si="1565"/>
        <v>0</v>
      </c>
      <c r="AP7072">
        <f t="shared" si="1566"/>
        <v>0</v>
      </c>
      <c r="AQ7072">
        <f t="shared" si="1567"/>
        <v>0</v>
      </c>
    </row>
    <row r="7073" spans="1:43" x14ac:dyDescent="0.35">
      <c r="A7073" s="3">
        <v>42665.625</v>
      </c>
      <c r="B7073" s="1">
        <f t="shared" si="1554"/>
        <v>10</v>
      </c>
      <c r="C7073">
        <v>0.16536600000000001</v>
      </c>
      <c r="D7073">
        <v>4</v>
      </c>
      <c r="E7073">
        <f t="shared" si="1555"/>
        <v>0.24314</v>
      </c>
      <c r="F7073">
        <f t="shared" si="1556"/>
        <v>4.020708924E-2</v>
      </c>
      <c r="G7073" s="7">
        <v>1.83876</v>
      </c>
      <c r="AD7073">
        <v>-0.16536600000000001</v>
      </c>
      <c r="AE7073">
        <f t="shared" si="1557"/>
        <v>0</v>
      </c>
      <c r="AF7073">
        <f t="shared" si="1558"/>
        <v>0</v>
      </c>
      <c r="AG7073">
        <f t="shared" si="1559"/>
        <v>0</v>
      </c>
      <c r="AH7073">
        <f t="shared" si="1560"/>
        <v>-0.16536600000000001</v>
      </c>
      <c r="AI7073">
        <f t="shared" si="1561"/>
        <v>0.24314</v>
      </c>
      <c r="AJ7073">
        <v>0.12809999999999999</v>
      </c>
      <c r="AK7073">
        <f t="shared" si="1562"/>
        <v>4.020708924E-2</v>
      </c>
      <c r="AL7073">
        <f t="shared" si="1563"/>
        <v>0</v>
      </c>
      <c r="AN7073">
        <f t="shared" si="1564"/>
        <v>0</v>
      </c>
      <c r="AO7073">
        <f t="shared" si="1565"/>
        <v>0</v>
      </c>
      <c r="AP7073">
        <f t="shared" si="1566"/>
        <v>0</v>
      </c>
      <c r="AQ7073">
        <f t="shared" si="1567"/>
        <v>4.020708924E-2</v>
      </c>
    </row>
    <row r="7074" spans="1:43" x14ac:dyDescent="0.35">
      <c r="A7074" s="3">
        <v>42665.666666666664</v>
      </c>
      <c r="B7074" s="1">
        <f t="shared" si="1554"/>
        <v>10</v>
      </c>
      <c r="C7074">
        <v>1.54409</v>
      </c>
      <c r="D7074">
        <v>4</v>
      </c>
      <c r="E7074">
        <f t="shared" si="1555"/>
        <v>0.24314</v>
      </c>
      <c r="F7074">
        <f t="shared" si="1556"/>
        <v>0.37543004259999996</v>
      </c>
      <c r="G7074" s="7">
        <v>0.912717</v>
      </c>
      <c r="AD7074">
        <v>-1.54409</v>
      </c>
      <c r="AE7074">
        <f t="shared" si="1557"/>
        <v>0</v>
      </c>
      <c r="AF7074">
        <f t="shared" si="1558"/>
        <v>0</v>
      </c>
      <c r="AG7074">
        <f t="shared" si="1559"/>
        <v>0</v>
      </c>
      <c r="AH7074">
        <f t="shared" si="1560"/>
        <v>-1.54409</v>
      </c>
      <c r="AI7074">
        <f t="shared" si="1561"/>
        <v>0.24314</v>
      </c>
      <c r="AJ7074">
        <v>0.12809999999999999</v>
      </c>
      <c r="AK7074">
        <f t="shared" si="1562"/>
        <v>0.37543004259999996</v>
      </c>
      <c r="AL7074">
        <f t="shared" si="1563"/>
        <v>0</v>
      </c>
      <c r="AN7074">
        <f t="shared" si="1564"/>
        <v>0</v>
      </c>
      <c r="AO7074">
        <f t="shared" si="1565"/>
        <v>0</v>
      </c>
      <c r="AP7074">
        <f t="shared" si="1566"/>
        <v>0</v>
      </c>
      <c r="AQ7074">
        <f t="shared" si="1567"/>
        <v>0.37543004259999996</v>
      </c>
    </row>
    <row r="7075" spans="1:43" x14ac:dyDescent="0.35">
      <c r="A7075" s="3">
        <v>42665.708333333336</v>
      </c>
      <c r="B7075" s="1">
        <f t="shared" si="1554"/>
        <v>10</v>
      </c>
      <c r="C7075">
        <v>2.4435500000000001</v>
      </c>
      <c r="D7075">
        <v>4</v>
      </c>
      <c r="E7075">
        <f t="shared" si="1555"/>
        <v>0.24314</v>
      </c>
      <c r="F7075">
        <f t="shared" si="1556"/>
        <v>0.59412474700000006</v>
      </c>
      <c r="G7075" s="7">
        <v>4.2979900000000001E-2</v>
      </c>
      <c r="AD7075">
        <v>-2.4435500000000001</v>
      </c>
      <c r="AE7075">
        <f t="shared" si="1557"/>
        <v>0</v>
      </c>
      <c r="AF7075">
        <f t="shared" si="1558"/>
        <v>0</v>
      </c>
      <c r="AG7075">
        <f t="shared" si="1559"/>
        <v>0</v>
      </c>
      <c r="AH7075">
        <f t="shared" si="1560"/>
        <v>-2.4435500000000001</v>
      </c>
      <c r="AI7075">
        <f t="shared" si="1561"/>
        <v>0.24314</v>
      </c>
      <c r="AJ7075">
        <v>0.12809999999999999</v>
      </c>
      <c r="AK7075">
        <f t="shared" si="1562"/>
        <v>0.59412474700000006</v>
      </c>
      <c r="AL7075">
        <f t="shared" si="1563"/>
        <v>0</v>
      </c>
      <c r="AN7075">
        <f t="shared" si="1564"/>
        <v>0</v>
      </c>
      <c r="AO7075">
        <f t="shared" si="1565"/>
        <v>0</v>
      </c>
      <c r="AP7075">
        <f t="shared" si="1566"/>
        <v>0</v>
      </c>
      <c r="AQ7075">
        <f t="shared" si="1567"/>
        <v>0.59412474700000006</v>
      </c>
    </row>
    <row r="7076" spans="1:43" x14ac:dyDescent="0.35">
      <c r="A7076" s="3">
        <v>42665.75</v>
      </c>
      <c r="B7076" s="1">
        <f t="shared" si="1554"/>
        <v>10</v>
      </c>
      <c r="C7076">
        <v>2.4182100000000002</v>
      </c>
      <c r="D7076">
        <v>4</v>
      </c>
      <c r="E7076">
        <f t="shared" si="1555"/>
        <v>0.24314</v>
      </c>
      <c r="F7076">
        <f t="shared" si="1556"/>
        <v>0.58796357939999999</v>
      </c>
      <c r="G7076" s="7">
        <v>-9.1350000000000003E-4</v>
      </c>
      <c r="AD7076">
        <v>-2.4182100000000002</v>
      </c>
      <c r="AE7076">
        <f t="shared" si="1557"/>
        <v>0</v>
      </c>
      <c r="AF7076">
        <f t="shared" si="1558"/>
        <v>0</v>
      </c>
      <c r="AG7076">
        <f t="shared" si="1559"/>
        <v>0</v>
      </c>
      <c r="AH7076">
        <f t="shared" si="1560"/>
        <v>-2.4182100000000002</v>
      </c>
      <c r="AI7076">
        <f t="shared" si="1561"/>
        <v>0.24314</v>
      </c>
      <c r="AJ7076">
        <v>0.12809999999999999</v>
      </c>
      <c r="AK7076">
        <f t="shared" si="1562"/>
        <v>0.58796357939999999</v>
      </c>
      <c r="AL7076">
        <f t="shared" si="1563"/>
        <v>0</v>
      </c>
      <c r="AN7076">
        <f t="shared" si="1564"/>
        <v>0</v>
      </c>
      <c r="AO7076">
        <f t="shared" si="1565"/>
        <v>0</v>
      </c>
      <c r="AP7076">
        <f t="shared" si="1566"/>
        <v>0</v>
      </c>
      <c r="AQ7076">
        <f t="shared" si="1567"/>
        <v>0.58796357939999999</v>
      </c>
    </row>
    <row r="7077" spans="1:43" x14ac:dyDescent="0.35">
      <c r="A7077" s="3">
        <v>42665.791666666664</v>
      </c>
      <c r="B7077" s="1">
        <f t="shared" si="1554"/>
        <v>10</v>
      </c>
      <c r="C7077">
        <v>2.2687599999999999</v>
      </c>
      <c r="D7077">
        <v>4</v>
      </c>
      <c r="E7077">
        <f t="shared" si="1555"/>
        <v>0.24314</v>
      </c>
      <c r="F7077">
        <f t="shared" si="1556"/>
        <v>0.55162630639999999</v>
      </c>
      <c r="G7077" s="7">
        <v>-9.1350000000000003E-4</v>
      </c>
      <c r="AD7077">
        <v>-2.2687599999999999</v>
      </c>
      <c r="AE7077">
        <f t="shared" si="1557"/>
        <v>0</v>
      </c>
      <c r="AF7077">
        <f t="shared" si="1558"/>
        <v>0</v>
      </c>
      <c r="AG7077">
        <f t="shared" si="1559"/>
        <v>0</v>
      </c>
      <c r="AH7077">
        <f t="shared" si="1560"/>
        <v>-2.2687599999999999</v>
      </c>
      <c r="AI7077">
        <f t="shared" si="1561"/>
        <v>0.24314</v>
      </c>
      <c r="AJ7077">
        <v>0.12809999999999999</v>
      </c>
      <c r="AK7077">
        <f t="shared" si="1562"/>
        <v>0.55162630639999999</v>
      </c>
      <c r="AL7077">
        <f t="shared" si="1563"/>
        <v>0</v>
      </c>
      <c r="AN7077">
        <f t="shared" si="1564"/>
        <v>0</v>
      </c>
      <c r="AO7077">
        <f t="shared" si="1565"/>
        <v>0</v>
      </c>
      <c r="AP7077">
        <f t="shared" si="1566"/>
        <v>0</v>
      </c>
      <c r="AQ7077">
        <f t="shared" si="1567"/>
        <v>0.55162630639999999</v>
      </c>
    </row>
    <row r="7078" spans="1:43" x14ac:dyDescent="0.35">
      <c r="A7078" s="3">
        <v>42665.833333333336</v>
      </c>
      <c r="B7078" s="1">
        <f t="shared" si="1554"/>
        <v>10</v>
      </c>
      <c r="C7078">
        <v>1.93824</v>
      </c>
      <c r="D7078">
        <v>1</v>
      </c>
      <c r="E7078">
        <f t="shared" si="1555"/>
        <v>0.10872999999999999</v>
      </c>
      <c r="F7078">
        <f t="shared" si="1556"/>
        <v>0.21074483519999998</v>
      </c>
      <c r="G7078" s="7">
        <v>-9.1350000000000003E-4</v>
      </c>
      <c r="AD7078">
        <v>-1.93824</v>
      </c>
      <c r="AE7078">
        <f t="shared" si="1557"/>
        <v>-1.93824</v>
      </c>
      <c r="AF7078">
        <f t="shared" si="1558"/>
        <v>0</v>
      </c>
      <c r="AG7078">
        <f t="shared" si="1559"/>
        <v>0</v>
      </c>
      <c r="AH7078">
        <f t="shared" si="1560"/>
        <v>0</v>
      </c>
      <c r="AI7078">
        <f t="shared" si="1561"/>
        <v>0.10872999999999999</v>
      </c>
      <c r="AJ7078">
        <v>0.12809999999999999</v>
      </c>
      <c r="AK7078">
        <f t="shared" si="1562"/>
        <v>0.21074483519999998</v>
      </c>
      <c r="AL7078">
        <f t="shared" si="1563"/>
        <v>0</v>
      </c>
      <c r="AN7078">
        <f t="shared" si="1564"/>
        <v>0.21074483519999998</v>
      </c>
      <c r="AO7078">
        <f t="shared" si="1565"/>
        <v>0</v>
      </c>
      <c r="AP7078">
        <f t="shared" si="1566"/>
        <v>0</v>
      </c>
      <c r="AQ7078">
        <f t="shared" si="1567"/>
        <v>0</v>
      </c>
    </row>
    <row r="7079" spans="1:43" x14ac:dyDescent="0.35">
      <c r="A7079" s="3">
        <v>42665.875</v>
      </c>
      <c r="B7079" s="1">
        <f t="shared" si="1554"/>
        <v>10</v>
      </c>
      <c r="C7079">
        <v>1.4817199999999999</v>
      </c>
      <c r="D7079">
        <v>1</v>
      </c>
      <c r="E7079">
        <f t="shared" si="1555"/>
        <v>0.10872999999999999</v>
      </c>
      <c r="F7079">
        <f t="shared" si="1556"/>
        <v>0.16110741559999997</v>
      </c>
      <c r="G7079" s="7">
        <v>-9.1350000000000003E-4</v>
      </c>
      <c r="AD7079">
        <v>-1.4817199999999999</v>
      </c>
      <c r="AE7079">
        <f t="shared" si="1557"/>
        <v>-1.4817199999999999</v>
      </c>
      <c r="AF7079">
        <f t="shared" si="1558"/>
        <v>0</v>
      </c>
      <c r="AG7079">
        <f t="shared" si="1559"/>
        <v>0</v>
      </c>
      <c r="AH7079">
        <f t="shared" si="1560"/>
        <v>0</v>
      </c>
      <c r="AI7079">
        <f t="shared" si="1561"/>
        <v>0.10872999999999999</v>
      </c>
      <c r="AJ7079">
        <v>0.12809999999999999</v>
      </c>
      <c r="AK7079">
        <f t="shared" si="1562"/>
        <v>0.16110741559999997</v>
      </c>
      <c r="AL7079">
        <f t="shared" si="1563"/>
        <v>0</v>
      </c>
      <c r="AN7079">
        <f t="shared" si="1564"/>
        <v>0.16110741559999997</v>
      </c>
      <c r="AO7079">
        <f t="shared" si="1565"/>
        <v>0</v>
      </c>
      <c r="AP7079">
        <f t="shared" si="1566"/>
        <v>0</v>
      </c>
      <c r="AQ7079">
        <f t="shared" si="1567"/>
        <v>0</v>
      </c>
    </row>
    <row r="7080" spans="1:43" x14ac:dyDescent="0.35">
      <c r="A7080" s="3">
        <v>42665.916666666664</v>
      </c>
      <c r="B7080" s="1">
        <f t="shared" si="1554"/>
        <v>10</v>
      </c>
      <c r="C7080">
        <v>1.0506899999999999</v>
      </c>
      <c r="D7080">
        <v>1</v>
      </c>
      <c r="E7080">
        <f t="shared" si="1555"/>
        <v>0.10872999999999999</v>
      </c>
      <c r="F7080">
        <f t="shared" si="1556"/>
        <v>0.11424152369999999</v>
      </c>
      <c r="G7080" s="7">
        <v>-9.1350000000000003E-4</v>
      </c>
      <c r="AD7080">
        <v>-1.0506899999999999</v>
      </c>
      <c r="AE7080">
        <f t="shared" si="1557"/>
        <v>-1.0506899999999999</v>
      </c>
      <c r="AF7080">
        <f t="shared" si="1558"/>
        <v>0</v>
      </c>
      <c r="AG7080">
        <f t="shared" si="1559"/>
        <v>0</v>
      </c>
      <c r="AH7080">
        <f t="shared" si="1560"/>
        <v>0</v>
      </c>
      <c r="AI7080">
        <f t="shared" si="1561"/>
        <v>0.10872999999999999</v>
      </c>
      <c r="AJ7080">
        <v>0.12809999999999999</v>
      </c>
      <c r="AK7080">
        <f t="shared" si="1562"/>
        <v>0.11424152369999999</v>
      </c>
      <c r="AL7080">
        <f t="shared" si="1563"/>
        <v>0</v>
      </c>
      <c r="AN7080">
        <f t="shared" si="1564"/>
        <v>0.11424152369999999</v>
      </c>
      <c r="AO7080">
        <f t="shared" si="1565"/>
        <v>0</v>
      </c>
      <c r="AP7080">
        <f t="shared" si="1566"/>
        <v>0</v>
      </c>
      <c r="AQ7080">
        <f t="shared" si="1567"/>
        <v>0</v>
      </c>
    </row>
    <row r="7081" spans="1:43" x14ac:dyDescent="0.35">
      <c r="A7081" s="3">
        <v>42665.958333333336</v>
      </c>
      <c r="B7081" s="1">
        <f t="shared" si="1554"/>
        <v>10</v>
      </c>
      <c r="C7081">
        <v>0.66508</v>
      </c>
      <c r="D7081">
        <v>1</v>
      </c>
      <c r="E7081">
        <f t="shared" si="1555"/>
        <v>0.10872999999999999</v>
      </c>
      <c r="F7081">
        <f t="shared" si="1556"/>
        <v>7.23141484E-2</v>
      </c>
      <c r="G7081" s="7">
        <v>-9.1350000000000003E-4</v>
      </c>
      <c r="AD7081">
        <v>-0.66508</v>
      </c>
      <c r="AE7081">
        <f t="shared" si="1557"/>
        <v>-0.66508</v>
      </c>
      <c r="AF7081">
        <f t="shared" si="1558"/>
        <v>0</v>
      </c>
      <c r="AG7081">
        <f t="shared" si="1559"/>
        <v>0</v>
      </c>
      <c r="AH7081">
        <f t="shared" si="1560"/>
        <v>0</v>
      </c>
      <c r="AI7081">
        <f t="shared" si="1561"/>
        <v>0.10872999999999999</v>
      </c>
      <c r="AJ7081">
        <v>0.12809999999999999</v>
      </c>
      <c r="AK7081">
        <f t="shared" si="1562"/>
        <v>7.23141484E-2</v>
      </c>
      <c r="AL7081">
        <f t="shared" si="1563"/>
        <v>0</v>
      </c>
      <c r="AN7081">
        <f t="shared" si="1564"/>
        <v>7.23141484E-2</v>
      </c>
      <c r="AO7081">
        <f t="shared" si="1565"/>
        <v>0</v>
      </c>
      <c r="AP7081">
        <f t="shared" si="1566"/>
        <v>0</v>
      </c>
      <c r="AQ7081">
        <f t="shared" si="1567"/>
        <v>0</v>
      </c>
    </row>
    <row r="7082" spans="1:43" x14ac:dyDescent="0.35">
      <c r="A7082" s="3">
        <v>42666</v>
      </c>
      <c r="B7082" s="1">
        <f t="shared" si="1554"/>
        <v>10</v>
      </c>
      <c r="C7082">
        <v>0.48306100000000002</v>
      </c>
      <c r="D7082">
        <v>1</v>
      </c>
      <c r="E7082">
        <f t="shared" si="1555"/>
        <v>0.10872999999999999</v>
      </c>
      <c r="F7082">
        <f t="shared" si="1556"/>
        <v>5.2523222529999997E-2</v>
      </c>
      <c r="G7082" s="7">
        <v>-9.1350000000000003E-4</v>
      </c>
      <c r="AD7082">
        <v>-0.48306100000000002</v>
      </c>
      <c r="AE7082">
        <f t="shared" si="1557"/>
        <v>-0.48306100000000002</v>
      </c>
      <c r="AF7082">
        <f t="shared" si="1558"/>
        <v>0</v>
      </c>
      <c r="AG7082">
        <f t="shared" si="1559"/>
        <v>0</v>
      </c>
      <c r="AH7082">
        <f t="shared" si="1560"/>
        <v>0</v>
      </c>
      <c r="AI7082">
        <f t="shared" si="1561"/>
        <v>0.10872999999999999</v>
      </c>
      <c r="AJ7082">
        <v>0.12809999999999999</v>
      </c>
      <c r="AK7082">
        <f t="shared" si="1562"/>
        <v>5.2523222529999997E-2</v>
      </c>
      <c r="AL7082">
        <f t="shared" si="1563"/>
        <v>0</v>
      </c>
      <c r="AN7082">
        <f t="shared" si="1564"/>
        <v>5.2523222529999997E-2</v>
      </c>
      <c r="AO7082">
        <f t="shared" si="1565"/>
        <v>0</v>
      </c>
      <c r="AP7082">
        <f t="shared" si="1566"/>
        <v>0</v>
      </c>
      <c r="AQ7082">
        <f t="shared" si="1567"/>
        <v>0</v>
      </c>
    </row>
    <row r="7083" spans="1:43" x14ac:dyDescent="0.35">
      <c r="A7083" s="3">
        <v>42666.041666666664</v>
      </c>
      <c r="B7083" s="1">
        <f t="shared" si="1554"/>
        <v>10</v>
      </c>
      <c r="C7083">
        <v>0.43567099999999997</v>
      </c>
      <c r="D7083">
        <v>1</v>
      </c>
      <c r="E7083">
        <f t="shared" si="1555"/>
        <v>0.10872999999999999</v>
      </c>
      <c r="F7083">
        <f t="shared" si="1556"/>
        <v>4.7370507829999992E-2</v>
      </c>
      <c r="G7083" s="7">
        <v>-9.1350000000000003E-4</v>
      </c>
      <c r="AD7083">
        <v>-0.43567099999999997</v>
      </c>
      <c r="AE7083">
        <f t="shared" si="1557"/>
        <v>-0.43567099999999997</v>
      </c>
      <c r="AF7083">
        <f t="shared" si="1558"/>
        <v>0</v>
      </c>
      <c r="AG7083">
        <f t="shared" si="1559"/>
        <v>0</v>
      </c>
      <c r="AH7083">
        <f t="shared" si="1560"/>
        <v>0</v>
      </c>
      <c r="AI7083">
        <f t="shared" si="1561"/>
        <v>0.10872999999999999</v>
      </c>
      <c r="AJ7083">
        <v>0.12809999999999999</v>
      </c>
      <c r="AK7083">
        <f t="shared" si="1562"/>
        <v>4.7370507829999992E-2</v>
      </c>
      <c r="AL7083">
        <f t="shared" si="1563"/>
        <v>0</v>
      </c>
      <c r="AN7083">
        <f t="shared" si="1564"/>
        <v>4.7370507829999992E-2</v>
      </c>
      <c r="AO7083">
        <f t="shared" si="1565"/>
        <v>0</v>
      </c>
      <c r="AP7083">
        <f t="shared" si="1566"/>
        <v>0</v>
      </c>
      <c r="AQ7083">
        <f t="shared" si="1567"/>
        <v>0</v>
      </c>
    </row>
    <row r="7084" spans="1:43" x14ac:dyDescent="0.35">
      <c r="A7084" s="3">
        <v>42666.083333333336</v>
      </c>
      <c r="B7084" s="1">
        <f t="shared" si="1554"/>
        <v>10</v>
      </c>
      <c r="C7084">
        <v>0.42430899999999999</v>
      </c>
      <c r="D7084">
        <v>1</v>
      </c>
      <c r="E7084">
        <f t="shared" si="1555"/>
        <v>0.10872999999999999</v>
      </c>
      <c r="F7084">
        <f t="shared" si="1556"/>
        <v>4.6135117569999995E-2</v>
      </c>
      <c r="G7084" s="7">
        <v>-9.1350000000000003E-4</v>
      </c>
      <c r="AD7084">
        <v>-0.42430899999999999</v>
      </c>
      <c r="AE7084">
        <f t="shared" si="1557"/>
        <v>-0.42430899999999999</v>
      </c>
      <c r="AF7084">
        <f t="shared" si="1558"/>
        <v>0</v>
      </c>
      <c r="AG7084">
        <f t="shared" si="1559"/>
        <v>0</v>
      </c>
      <c r="AH7084">
        <f t="shared" si="1560"/>
        <v>0</v>
      </c>
      <c r="AI7084">
        <f t="shared" si="1561"/>
        <v>0.10872999999999999</v>
      </c>
      <c r="AJ7084">
        <v>0.12809999999999999</v>
      </c>
      <c r="AK7084">
        <f t="shared" si="1562"/>
        <v>4.6135117569999995E-2</v>
      </c>
      <c r="AL7084">
        <f t="shared" si="1563"/>
        <v>0</v>
      </c>
      <c r="AN7084">
        <f t="shared" si="1564"/>
        <v>4.6135117569999995E-2</v>
      </c>
      <c r="AO7084">
        <f t="shared" si="1565"/>
        <v>0</v>
      </c>
      <c r="AP7084">
        <f t="shared" si="1566"/>
        <v>0</v>
      </c>
      <c r="AQ7084">
        <f t="shared" si="1567"/>
        <v>0</v>
      </c>
    </row>
    <row r="7085" spans="1:43" x14ac:dyDescent="0.35">
      <c r="A7085" s="3">
        <v>42666.125</v>
      </c>
      <c r="B7085" s="1">
        <f t="shared" si="1554"/>
        <v>10</v>
      </c>
      <c r="C7085">
        <v>0.42382700000000001</v>
      </c>
      <c r="D7085">
        <v>1</v>
      </c>
      <c r="E7085">
        <f t="shared" si="1555"/>
        <v>0.10872999999999999</v>
      </c>
      <c r="F7085">
        <f t="shared" si="1556"/>
        <v>4.6082709709999996E-2</v>
      </c>
      <c r="G7085" s="7">
        <v>-9.1350000000000003E-4</v>
      </c>
      <c r="AD7085">
        <v>-0.42382700000000001</v>
      </c>
      <c r="AE7085">
        <f t="shared" si="1557"/>
        <v>-0.42382700000000001</v>
      </c>
      <c r="AF7085">
        <f t="shared" si="1558"/>
        <v>0</v>
      </c>
      <c r="AG7085">
        <f t="shared" si="1559"/>
        <v>0</v>
      </c>
      <c r="AH7085">
        <f t="shared" si="1560"/>
        <v>0</v>
      </c>
      <c r="AI7085">
        <f t="shared" si="1561"/>
        <v>0.10872999999999999</v>
      </c>
      <c r="AJ7085">
        <v>0.12809999999999999</v>
      </c>
      <c r="AK7085">
        <f t="shared" si="1562"/>
        <v>4.6082709709999996E-2</v>
      </c>
      <c r="AL7085">
        <f t="shared" si="1563"/>
        <v>0</v>
      </c>
      <c r="AN7085">
        <f t="shared" si="1564"/>
        <v>4.6082709709999996E-2</v>
      </c>
      <c r="AO7085">
        <f t="shared" si="1565"/>
        <v>0</v>
      </c>
      <c r="AP7085">
        <f t="shared" si="1566"/>
        <v>0</v>
      </c>
      <c r="AQ7085">
        <f t="shared" si="1567"/>
        <v>0</v>
      </c>
    </row>
    <row r="7086" spans="1:43" x14ac:dyDescent="0.35">
      <c r="A7086" s="3">
        <v>42666.166666666664</v>
      </c>
      <c r="B7086" s="1">
        <f t="shared" si="1554"/>
        <v>10</v>
      </c>
      <c r="C7086">
        <v>0.47400100000000001</v>
      </c>
      <c r="D7086">
        <v>1</v>
      </c>
      <c r="E7086">
        <f t="shared" si="1555"/>
        <v>0.10872999999999999</v>
      </c>
      <c r="F7086">
        <f t="shared" si="1556"/>
        <v>5.153812873E-2</v>
      </c>
      <c r="G7086" s="7">
        <v>-9.1350000000000003E-4</v>
      </c>
      <c r="AD7086">
        <v>-0.47400100000000001</v>
      </c>
      <c r="AE7086">
        <f t="shared" si="1557"/>
        <v>-0.47400100000000001</v>
      </c>
      <c r="AF7086">
        <f t="shared" si="1558"/>
        <v>0</v>
      </c>
      <c r="AG7086">
        <f t="shared" si="1559"/>
        <v>0</v>
      </c>
      <c r="AH7086">
        <f t="shared" si="1560"/>
        <v>0</v>
      </c>
      <c r="AI7086">
        <f t="shared" si="1561"/>
        <v>0.10872999999999999</v>
      </c>
      <c r="AJ7086">
        <v>0.12809999999999999</v>
      </c>
      <c r="AK7086">
        <f t="shared" si="1562"/>
        <v>5.153812873E-2</v>
      </c>
      <c r="AL7086">
        <f t="shared" si="1563"/>
        <v>0</v>
      </c>
      <c r="AN7086">
        <f t="shared" si="1564"/>
        <v>5.153812873E-2</v>
      </c>
      <c r="AO7086">
        <f t="shared" si="1565"/>
        <v>0</v>
      </c>
      <c r="AP7086">
        <f t="shared" si="1566"/>
        <v>0</v>
      </c>
      <c r="AQ7086">
        <f t="shared" si="1567"/>
        <v>0</v>
      </c>
    </row>
    <row r="7087" spans="1:43" x14ac:dyDescent="0.35">
      <c r="A7087" s="3">
        <v>42666.208333333336</v>
      </c>
      <c r="B7087" s="1">
        <f t="shared" si="1554"/>
        <v>10</v>
      </c>
      <c r="C7087">
        <v>0.64908699999999997</v>
      </c>
      <c r="D7087">
        <v>1</v>
      </c>
      <c r="E7087">
        <f t="shared" si="1555"/>
        <v>0.10872999999999999</v>
      </c>
      <c r="F7087">
        <f t="shared" si="1556"/>
        <v>7.057522950999999E-2</v>
      </c>
      <c r="G7087" s="7">
        <v>-9.1350000000000003E-4</v>
      </c>
      <c r="AD7087">
        <v>-0.64908699999999997</v>
      </c>
      <c r="AE7087">
        <f t="shared" si="1557"/>
        <v>-0.64908699999999997</v>
      </c>
      <c r="AF7087">
        <f t="shared" si="1558"/>
        <v>0</v>
      </c>
      <c r="AG7087">
        <f t="shared" si="1559"/>
        <v>0</v>
      </c>
      <c r="AH7087">
        <f t="shared" si="1560"/>
        <v>0</v>
      </c>
      <c r="AI7087">
        <f t="shared" si="1561"/>
        <v>0.10872999999999999</v>
      </c>
      <c r="AJ7087">
        <v>0.12809999999999999</v>
      </c>
      <c r="AK7087">
        <f t="shared" si="1562"/>
        <v>7.057522950999999E-2</v>
      </c>
      <c r="AL7087">
        <f t="shared" si="1563"/>
        <v>0</v>
      </c>
      <c r="AN7087">
        <f t="shared" si="1564"/>
        <v>7.057522950999999E-2</v>
      </c>
      <c r="AO7087">
        <f t="shared" si="1565"/>
        <v>0</v>
      </c>
      <c r="AP7087">
        <f t="shared" si="1566"/>
        <v>0</v>
      </c>
      <c r="AQ7087">
        <f t="shared" si="1567"/>
        <v>0</v>
      </c>
    </row>
    <row r="7088" spans="1:43" x14ac:dyDescent="0.35">
      <c r="A7088" s="3">
        <v>42666.25</v>
      </c>
      <c r="B7088" s="1">
        <f t="shared" si="1554"/>
        <v>10</v>
      </c>
      <c r="C7088">
        <v>0.92556000000000005</v>
      </c>
      <c r="D7088">
        <v>1</v>
      </c>
      <c r="E7088">
        <f t="shared" si="1555"/>
        <v>0.10872999999999999</v>
      </c>
      <c r="F7088">
        <f t="shared" si="1556"/>
        <v>0.1006361388</v>
      </c>
      <c r="G7088" s="7">
        <v>-9.1350000000000003E-4</v>
      </c>
      <c r="AD7088">
        <v>-0.92556000000000005</v>
      </c>
      <c r="AE7088">
        <f t="shared" si="1557"/>
        <v>-0.92556000000000005</v>
      </c>
      <c r="AF7088">
        <f t="shared" si="1558"/>
        <v>0</v>
      </c>
      <c r="AG7088">
        <f t="shared" si="1559"/>
        <v>0</v>
      </c>
      <c r="AH7088">
        <f t="shared" si="1560"/>
        <v>0</v>
      </c>
      <c r="AI7088">
        <f t="shared" si="1561"/>
        <v>0.10872999999999999</v>
      </c>
      <c r="AJ7088">
        <v>0.12809999999999999</v>
      </c>
      <c r="AK7088">
        <f t="shared" si="1562"/>
        <v>0.1006361388</v>
      </c>
      <c r="AL7088">
        <f t="shared" si="1563"/>
        <v>0</v>
      </c>
      <c r="AN7088">
        <f t="shared" si="1564"/>
        <v>0.1006361388</v>
      </c>
      <c r="AO7088">
        <f t="shared" si="1565"/>
        <v>0</v>
      </c>
      <c r="AP7088">
        <f t="shared" si="1566"/>
        <v>0</v>
      </c>
      <c r="AQ7088">
        <f t="shared" si="1567"/>
        <v>0</v>
      </c>
    </row>
    <row r="7089" spans="1:43" x14ac:dyDescent="0.35">
      <c r="A7089" s="3">
        <v>42666.291666666664</v>
      </c>
      <c r="B7089" s="1">
        <f t="shared" si="1554"/>
        <v>10</v>
      </c>
      <c r="C7089">
        <v>0.20219100000000001</v>
      </c>
      <c r="D7089">
        <v>1</v>
      </c>
      <c r="E7089">
        <f t="shared" si="1555"/>
        <v>0.10872999999999999</v>
      </c>
      <c r="F7089">
        <f t="shared" si="1556"/>
        <v>2.1984227429999999E-2</v>
      </c>
      <c r="G7089" s="7">
        <v>0.66363700000000003</v>
      </c>
      <c r="AD7089">
        <v>-0.20219100000000001</v>
      </c>
      <c r="AE7089">
        <f t="shared" si="1557"/>
        <v>-0.20219100000000001</v>
      </c>
      <c r="AF7089">
        <f t="shared" si="1558"/>
        <v>0</v>
      </c>
      <c r="AG7089">
        <f t="shared" si="1559"/>
        <v>0</v>
      </c>
      <c r="AH7089">
        <f t="shared" si="1560"/>
        <v>0</v>
      </c>
      <c r="AI7089">
        <f t="shared" si="1561"/>
        <v>0.10872999999999999</v>
      </c>
      <c r="AJ7089">
        <v>0.12809999999999999</v>
      </c>
      <c r="AK7089">
        <f t="shared" si="1562"/>
        <v>2.1984227429999999E-2</v>
      </c>
      <c r="AL7089">
        <f t="shared" si="1563"/>
        <v>0</v>
      </c>
      <c r="AN7089">
        <f t="shared" si="1564"/>
        <v>2.1984227429999999E-2</v>
      </c>
      <c r="AO7089">
        <f t="shared" si="1565"/>
        <v>0</v>
      </c>
      <c r="AP7089">
        <f t="shared" si="1566"/>
        <v>0</v>
      </c>
      <c r="AQ7089">
        <f t="shared" si="1567"/>
        <v>0</v>
      </c>
    </row>
    <row r="7090" spans="1:43" x14ac:dyDescent="0.35">
      <c r="A7090" s="3">
        <v>42666.333333333336</v>
      </c>
      <c r="B7090" s="1">
        <f t="shared" si="1554"/>
        <v>10</v>
      </c>
      <c r="C7090">
        <v>0</v>
      </c>
      <c r="D7090">
        <v>1</v>
      </c>
      <c r="E7090">
        <f t="shared" si="1555"/>
        <v>0.10872999999999999</v>
      </c>
      <c r="F7090">
        <f t="shared" si="1556"/>
        <v>0</v>
      </c>
      <c r="G7090" s="7">
        <v>1.5862499999999999</v>
      </c>
      <c r="AD7090">
        <v>0.83768600000000004</v>
      </c>
      <c r="AE7090">
        <f t="shared" si="1557"/>
        <v>0.83768600000000004</v>
      </c>
      <c r="AF7090">
        <f t="shared" si="1558"/>
        <v>0</v>
      </c>
      <c r="AG7090">
        <f t="shared" si="1559"/>
        <v>0</v>
      </c>
      <c r="AH7090">
        <f t="shared" si="1560"/>
        <v>0</v>
      </c>
      <c r="AI7090">
        <f t="shared" si="1561"/>
        <v>0.10872999999999999</v>
      </c>
      <c r="AJ7090">
        <v>0.12809999999999999</v>
      </c>
      <c r="AK7090">
        <f t="shared" si="1562"/>
        <v>0</v>
      </c>
      <c r="AL7090">
        <f t="shared" si="1563"/>
        <v>0.1073075766</v>
      </c>
      <c r="AN7090">
        <f t="shared" si="1564"/>
        <v>-0.1073075766</v>
      </c>
      <c r="AO7090">
        <f t="shared" si="1565"/>
        <v>0</v>
      </c>
      <c r="AP7090">
        <f t="shared" si="1566"/>
        <v>0</v>
      </c>
      <c r="AQ7090">
        <f t="shared" si="1567"/>
        <v>0</v>
      </c>
    </row>
    <row r="7091" spans="1:43" x14ac:dyDescent="0.35">
      <c r="A7091" s="3">
        <v>42666.375</v>
      </c>
      <c r="B7091" s="1">
        <f t="shared" si="1554"/>
        <v>10</v>
      </c>
      <c r="C7091">
        <v>0</v>
      </c>
      <c r="D7091">
        <v>1</v>
      </c>
      <c r="E7091">
        <f t="shared" si="1555"/>
        <v>0.10872999999999999</v>
      </c>
      <c r="F7091">
        <f t="shared" si="1556"/>
        <v>0</v>
      </c>
      <c r="G7091" s="7">
        <v>2.41595</v>
      </c>
      <c r="AD7091">
        <v>1.67235</v>
      </c>
      <c r="AE7091">
        <f t="shared" si="1557"/>
        <v>1.67235</v>
      </c>
      <c r="AF7091">
        <f t="shared" si="1558"/>
        <v>0</v>
      </c>
      <c r="AG7091">
        <f t="shared" si="1559"/>
        <v>0</v>
      </c>
      <c r="AH7091">
        <f t="shared" si="1560"/>
        <v>0</v>
      </c>
      <c r="AI7091">
        <f t="shared" si="1561"/>
        <v>0.10872999999999999</v>
      </c>
      <c r="AJ7091">
        <v>0.12809999999999999</v>
      </c>
      <c r="AK7091">
        <f t="shared" si="1562"/>
        <v>0</v>
      </c>
      <c r="AL7091">
        <f t="shared" si="1563"/>
        <v>0.21422803499999998</v>
      </c>
      <c r="AN7091">
        <f t="shared" si="1564"/>
        <v>-0.21422803499999998</v>
      </c>
      <c r="AO7091">
        <f t="shared" si="1565"/>
        <v>0</v>
      </c>
      <c r="AP7091">
        <f t="shared" si="1566"/>
        <v>0</v>
      </c>
      <c r="AQ7091">
        <f t="shared" si="1567"/>
        <v>0</v>
      </c>
    </row>
    <row r="7092" spans="1:43" x14ac:dyDescent="0.35">
      <c r="A7092" s="3">
        <v>42666.416666666664</v>
      </c>
      <c r="B7092" s="1">
        <f t="shared" si="1554"/>
        <v>10</v>
      </c>
      <c r="C7092">
        <v>0</v>
      </c>
      <c r="D7092">
        <v>1</v>
      </c>
      <c r="E7092">
        <f t="shared" si="1555"/>
        <v>0.10872999999999999</v>
      </c>
      <c r="F7092">
        <f t="shared" si="1556"/>
        <v>0</v>
      </c>
      <c r="G7092" s="7">
        <v>2.9475099999999999</v>
      </c>
      <c r="AD7092">
        <v>2.1877</v>
      </c>
      <c r="AE7092">
        <f t="shared" si="1557"/>
        <v>2.1877</v>
      </c>
      <c r="AF7092">
        <f t="shared" si="1558"/>
        <v>0</v>
      </c>
      <c r="AG7092">
        <f t="shared" si="1559"/>
        <v>0</v>
      </c>
      <c r="AH7092">
        <f t="shared" si="1560"/>
        <v>0</v>
      </c>
      <c r="AI7092">
        <f t="shared" si="1561"/>
        <v>0.10872999999999999</v>
      </c>
      <c r="AJ7092">
        <v>0.12809999999999999</v>
      </c>
      <c r="AK7092">
        <f t="shared" si="1562"/>
        <v>0</v>
      </c>
      <c r="AL7092">
        <f t="shared" si="1563"/>
        <v>0.28024436999999996</v>
      </c>
      <c r="AN7092">
        <f t="shared" si="1564"/>
        <v>-0.28024436999999996</v>
      </c>
      <c r="AO7092">
        <f t="shared" si="1565"/>
        <v>0</v>
      </c>
      <c r="AP7092">
        <f t="shared" si="1566"/>
        <v>0</v>
      </c>
      <c r="AQ7092">
        <f t="shared" si="1567"/>
        <v>0</v>
      </c>
    </row>
    <row r="7093" spans="1:43" x14ac:dyDescent="0.35">
      <c r="A7093" s="3">
        <v>42666.458333333336</v>
      </c>
      <c r="B7093" s="1">
        <f t="shared" si="1554"/>
        <v>10</v>
      </c>
      <c r="C7093">
        <v>0</v>
      </c>
      <c r="D7093">
        <v>1</v>
      </c>
      <c r="E7093">
        <f t="shared" si="1555"/>
        <v>0.10872999999999999</v>
      </c>
      <c r="F7093">
        <f t="shared" si="1556"/>
        <v>0</v>
      </c>
      <c r="G7093" s="7">
        <v>3.21407</v>
      </c>
      <c r="AD7093">
        <v>2.3219799999999999</v>
      </c>
      <c r="AE7093">
        <f t="shared" si="1557"/>
        <v>2.3219799999999999</v>
      </c>
      <c r="AF7093">
        <f t="shared" si="1558"/>
        <v>0</v>
      </c>
      <c r="AG7093">
        <f t="shared" si="1559"/>
        <v>0</v>
      </c>
      <c r="AH7093">
        <f t="shared" si="1560"/>
        <v>0</v>
      </c>
      <c r="AI7093">
        <f t="shared" si="1561"/>
        <v>0.10872999999999999</v>
      </c>
      <c r="AJ7093">
        <v>0.12809999999999999</v>
      </c>
      <c r="AK7093">
        <f t="shared" si="1562"/>
        <v>0</v>
      </c>
      <c r="AL7093">
        <f t="shared" si="1563"/>
        <v>0.29744563799999996</v>
      </c>
      <c r="AN7093">
        <f t="shared" si="1564"/>
        <v>-0.29744563799999996</v>
      </c>
      <c r="AO7093">
        <f t="shared" si="1565"/>
        <v>0</v>
      </c>
      <c r="AP7093">
        <f t="shared" si="1566"/>
        <v>0</v>
      </c>
      <c r="AQ7093">
        <f t="shared" si="1567"/>
        <v>0</v>
      </c>
    </row>
    <row r="7094" spans="1:43" x14ac:dyDescent="0.35">
      <c r="A7094" s="3">
        <v>42666.5</v>
      </c>
      <c r="B7094" s="1">
        <f t="shared" si="1554"/>
        <v>10</v>
      </c>
      <c r="C7094">
        <v>0</v>
      </c>
      <c r="D7094">
        <v>1</v>
      </c>
      <c r="E7094">
        <f t="shared" si="1555"/>
        <v>0.10872999999999999</v>
      </c>
      <c r="F7094">
        <f t="shared" si="1556"/>
        <v>0</v>
      </c>
      <c r="G7094" s="7">
        <v>3.1925599999999998</v>
      </c>
      <c r="AD7094">
        <v>2.09334</v>
      </c>
      <c r="AE7094">
        <f t="shared" si="1557"/>
        <v>2.09334</v>
      </c>
      <c r="AF7094">
        <f t="shared" si="1558"/>
        <v>0</v>
      </c>
      <c r="AG7094">
        <f t="shared" si="1559"/>
        <v>0</v>
      </c>
      <c r="AH7094">
        <f t="shared" si="1560"/>
        <v>0</v>
      </c>
      <c r="AI7094">
        <f t="shared" si="1561"/>
        <v>0.10872999999999999</v>
      </c>
      <c r="AJ7094">
        <v>0.12809999999999999</v>
      </c>
      <c r="AK7094">
        <f t="shared" si="1562"/>
        <v>0</v>
      </c>
      <c r="AL7094">
        <f t="shared" si="1563"/>
        <v>0.268156854</v>
      </c>
      <c r="AN7094">
        <f t="shared" si="1564"/>
        <v>-0.268156854</v>
      </c>
      <c r="AO7094">
        <f t="shared" si="1565"/>
        <v>0</v>
      </c>
      <c r="AP7094">
        <f t="shared" si="1566"/>
        <v>0</v>
      </c>
      <c r="AQ7094">
        <f t="shared" si="1567"/>
        <v>0</v>
      </c>
    </row>
    <row r="7095" spans="1:43" x14ac:dyDescent="0.35">
      <c r="A7095" s="3">
        <v>42666.541666666664</v>
      </c>
      <c r="B7095" s="1">
        <f t="shared" si="1554"/>
        <v>10</v>
      </c>
      <c r="C7095">
        <v>0</v>
      </c>
      <c r="D7095">
        <v>1</v>
      </c>
      <c r="E7095">
        <f t="shared" si="1555"/>
        <v>0.10872999999999999</v>
      </c>
      <c r="F7095">
        <f t="shared" si="1556"/>
        <v>0</v>
      </c>
      <c r="G7095" s="7">
        <v>3.0332699999999999</v>
      </c>
      <c r="AD7095">
        <v>1.63361</v>
      </c>
      <c r="AE7095">
        <f t="shared" si="1557"/>
        <v>1.63361</v>
      </c>
      <c r="AF7095">
        <f t="shared" si="1558"/>
        <v>0</v>
      </c>
      <c r="AG7095">
        <f t="shared" si="1559"/>
        <v>0</v>
      </c>
      <c r="AH7095">
        <f t="shared" si="1560"/>
        <v>0</v>
      </c>
      <c r="AI7095">
        <f t="shared" si="1561"/>
        <v>0.10872999999999999</v>
      </c>
      <c r="AJ7095">
        <v>0.12809999999999999</v>
      </c>
      <c r="AK7095">
        <f t="shared" si="1562"/>
        <v>0</v>
      </c>
      <c r="AL7095">
        <f t="shared" si="1563"/>
        <v>0.209265441</v>
      </c>
      <c r="AN7095">
        <f t="shared" si="1564"/>
        <v>-0.209265441</v>
      </c>
      <c r="AO7095">
        <f t="shared" si="1565"/>
        <v>0</v>
      </c>
      <c r="AP7095">
        <f t="shared" si="1566"/>
        <v>0</v>
      </c>
      <c r="AQ7095">
        <f t="shared" si="1567"/>
        <v>0</v>
      </c>
    </row>
    <row r="7096" spans="1:43" x14ac:dyDescent="0.35">
      <c r="A7096" s="3">
        <v>42666.583333333336</v>
      </c>
      <c r="B7096" s="1">
        <f t="shared" si="1554"/>
        <v>10</v>
      </c>
      <c r="C7096">
        <v>0</v>
      </c>
      <c r="D7096">
        <v>1</v>
      </c>
      <c r="E7096">
        <f t="shared" si="1555"/>
        <v>0.10872999999999999</v>
      </c>
      <c r="F7096">
        <f t="shared" si="1556"/>
        <v>0</v>
      </c>
      <c r="G7096" s="7">
        <v>2.5983999999999998</v>
      </c>
      <c r="AD7096">
        <v>0.90104899999999999</v>
      </c>
      <c r="AE7096">
        <f t="shared" si="1557"/>
        <v>0.90104899999999999</v>
      </c>
      <c r="AF7096">
        <f t="shared" si="1558"/>
        <v>0</v>
      </c>
      <c r="AG7096">
        <f t="shared" si="1559"/>
        <v>0</v>
      </c>
      <c r="AH7096">
        <f t="shared" si="1560"/>
        <v>0</v>
      </c>
      <c r="AI7096">
        <f t="shared" si="1561"/>
        <v>0.10872999999999999</v>
      </c>
      <c r="AJ7096">
        <v>0.12809999999999999</v>
      </c>
      <c r="AK7096">
        <f t="shared" si="1562"/>
        <v>0</v>
      </c>
      <c r="AL7096">
        <f t="shared" si="1563"/>
        <v>0.11542437689999999</v>
      </c>
      <c r="AN7096">
        <f t="shared" si="1564"/>
        <v>-0.11542437689999999</v>
      </c>
      <c r="AO7096">
        <f t="shared" si="1565"/>
        <v>0</v>
      </c>
      <c r="AP7096">
        <f t="shared" si="1566"/>
        <v>0</v>
      </c>
      <c r="AQ7096">
        <f t="shared" si="1567"/>
        <v>0</v>
      </c>
    </row>
    <row r="7097" spans="1:43" x14ac:dyDescent="0.35">
      <c r="A7097" s="3">
        <v>42666.625</v>
      </c>
      <c r="B7097" s="1">
        <f t="shared" si="1554"/>
        <v>10</v>
      </c>
      <c r="C7097">
        <v>0.273254</v>
      </c>
      <c r="D7097">
        <v>4</v>
      </c>
      <c r="E7097">
        <f t="shared" si="1555"/>
        <v>0.24314</v>
      </c>
      <c r="F7097">
        <f t="shared" si="1556"/>
        <v>6.6438977560000001E-2</v>
      </c>
      <c r="G7097" s="7">
        <v>1.74108</v>
      </c>
      <c r="AD7097">
        <v>-0.273254</v>
      </c>
      <c r="AE7097">
        <f t="shared" si="1557"/>
        <v>0</v>
      </c>
      <c r="AF7097">
        <f t="shared" si="1558"/>
        <v>0</v>
      </c>
      <c r="AG7097">
        <f t="shared" si="1559"/>
        <v>0</v>
      </c>
      <c r="AH7097">
        <f t="shared" si="1560"/>
        <v>-0.273254</v>
      </c>
      <c r="AI7097">
        <f t="shared" si="1561"/>
        <v>0.24314</v>
      </c>
      <c r="AJ7097">
        <v>0.12809999999999999</v>
      </c>
      <c r="AK7097">
        <f t="shared" si="1562"/>
        <v>6.6438977560000001E-2</v>
      </c>
      <c r="AL7097">
        <f t="shared" si="1563"/>
        <v>0</v>
      </c>
      <c r="AN7097">
        <f t="shared" si="1564"/>
        <v>0</v>
      </c>
      <c r="AO7097">
        <f t="shared" si="1565"/>
        <v>0</v>
      </c>
      <c r="AP7097">
        <f t="shared" si="1566"/>
        <v>0</v>
      </c>
      <c r="AQ7097">
        <f t="shared" si="1567"/>
        <v>6.6438977560000001E-2</v>
      </c>
    </row>
    <row r="7098" spans="1:43" x14ac:dyDescent="0.35">
      <c r="A7098" s="3">
        <v>42666.666666666664</v>
      </c>
      <c r="B7098" s="1">
        <f t="shared" si="1554"/>
        <v>10</v>
      </c>
      <c r="C7098">
        <v>1.61572</v>
      </c>
      <c r="D7098">
        <v>4</v>
      </c>
      <c r="E7098">
        <f t="shared" si="1555"/>
        <v>0.24314</v>
      </c>
      <c r="F7098">
        <f t="shared" si="1556"/>
        <v>0.39284616080000001</v>
      </c>
      <c r="G7098" s="7">
        <v>0.85946100000000003</v>
      </c>
      <c r="AD7098">
        <v>-1.61572</v>
      </c>
      <c r="AE7098">
        <f t="shared" si="1557"/>
        <v>0</v>
      </c>
      <c r="AF7098">
        <f t="shared" si="1558"/>
        <v>0</v>
      </c>
      <c r="AG7098">
        <f t="shared" si="1559"/>
        <v>0</v>
      </c>
      <c r="AH7098">
        <f t="shared" si="1560"/>
        <v>-1.61572</v>
      </c>
      <c r="AI7098">
        <f t="shared" si="1561"/>
        <v>0.24314</v>
      </c>
      <c r="AJ7098">
        <v>0.12809999999999999</v>
      </c>
      <c r="AK7098">
        <f t="shared" si="1562"/>
        <v>0.39284616080000001</v>
      </c>
      <c r="AL7098">
        <f t="shared" si="1563"/>
        <v>0</v>
      </c>
      <c r="AN7098">
        <f t="shared" si="1564"/>
        <v>0</v>
      </c>
      <c r="AO7098">
        <f t="shared" si="1565"/>
        <v>0</v>
      </c>
      <c r="AP7098">
        <f t="shared" si="1566"/>
        <v>0</v>
      </c>
      <c r="AQ7098">
        <f t="shared" si="1567"/>
        <v>0.39284616080000001</v>
      </c>
    </row>
    <row r="7099" spans="1:43" x14ac:dyDescent="0.35">
      <c r="A7099" s="3">
        <v>42666.708333333336</v>
      </c>
      <c r="B7099" s="1">
        <f t="shared" si="1554"/>
        <v>10</v>
      </c>
      <c r="C7099">
        <v>2.4304600000000001</v>
      </c>
      <c r="D7099">
        <v>4</v>
      </c>
      <c r="E7099">
        <f t="shared" si="1555"/>
        <v>0.24314</v>
      </c>
      <c r="F7099">
        <f t="shared" si="1556"/>
        <v>0.59094204439999998</v>
      </c>
      <c r="G7099" s="7">
        <v>3.4344600000000003E-2</v>
      </c>
      <c r="AD7099">
        <v>-2.4304600000000001</v>
      </c>
      <c r="AE7099">
        <f t="shared" si="1557"/>
        <v>0</v>
      </c>
      <c r="AF7099">
        <f t="shared" si="1558"/>
        <v>0</v>
      </c>
      <c r="AG7099">
        <f t="shared" si="1559"/>
        <v>0</v>
      </c>
      <c r="AH7099">
        <f t="shared" si="1560"/>
        <v>-2.4304600000000001</v>
      </c>
      <c r="AI7099">
        <f t="shared" si="1561"/>
        <v>0.24314</v>
      </c>
      <c r="AJ7099">
        <v>0.12809999999999999</v>
      </c>
      <c r="AK7099">
        <f t="shared" si="1562"/>
        <v>0.59094204439999998</v>
      </c>
      <c r="AL7099">
        <f t="shared" si="1563"/>
        <v>0</v>
      </c>
      <c r="AN7099">
        <f t="shared" si="1564"/>
        <v>0</v>
      </c>
      <c r="AO7099">
        <f t="shared" si="1565"/>
        <v>0</v>
      </c>
      <c r="AP7099">
        <f t="shared" si="1566"/>
        <v>0</v>
      </c>
      <c r="AQ7099">
        <f t="shared" si="1567"/>
        <v>0.59094204439999998</v>
      </c>
    </row>
    <row r="7100" spans="1:43" x14ac:dyDescent="0.35">
      <c r="A7100" s="3">
        <v>42666.75</v>
      </c>
      <c r="B7100" s="1">
        <f t="shared" si="1554"/>
        <v>10</v>
      </c>
      <c r="C7100">
        <v>2.3633299999999999</v>
      </c>
      <c r="D7100">
        <v>4</v>
      </c>
      <c r="E7100">
        <f t="shared" si="1555"/>
        <v>0.24314</v>
      </c>
      <c r="F7100">
        <f t="shared" si="1556"/>
        <v>0.57462005620000001</v>
      </c>
      <c r="G7100" s="7">
        <v>-9.1350000000000003E-4</v>
      </c>
      <c r="AD7100">
        <v>-2.3633299999999999</v>
      </c>
      <c r="AE7100">
        <f t="shared" si="1557"/>
        <v>0</v>
      </c>
      <c r="AF7100">
        <f t="shared" si="1558"/>
        <v>0</v>
      </c>
      <c r="AG7100">
        <f t="shared" si="1559"/>
        <v>0</v>
      </c>
      <c r="AH7100">
        <f t="shared" si="1560"/>
        <v>-2.3633299999999999</v>
      </c>
      <c r="AI7100">
        <f t="shared" si="1561"/>
        <v>0.24314</v>
      </c>
      <c r="AJ7100">
        <v>0.12809999999999999</v>
      </c>
      <c r="AK7100">
        <f t="shared" si="1562"/>
        <v>0.57462005620000001</v>
      </c>
      <c r="AL7100">
        <f t="shared" si="1563"/>
        <v>0</v>
      </c>
      <c r="AN7100">
        <f t="shared" si="1564"/>
        <v>0</v>
      </c>
      <c r="AO7100">
        <f t="shared" si="1565"/>
        <v>0</v>
      </c>
      <c r="AP7100">
        <f t="shared" si="1566"/>
        <v>0</v>
      </c>
      <c r="AQ7100">
        <f t="shared" si="1567"/>
        <v>0.57462005620000001</v>
      </c>
    </row>
    <row r="7101" spans="1:43" x14ac:dyDescent="0.35">
      <c r="A7101" s="3">
        <v>42666.791666666664</v>
      </c>
      <c r="B7101" s="1">
        <f t="shared" si="1554"/>
        <v>10</v>
      </c>
      <c r="C7101">
        <v>2.1135299999999999</v>
      </c>
      <c r="D7101">
        <v>4</v>
      </c>
      <c r="E7101">
        <f t="shared" si="1555"/>
        <v>0.24314</v>
      </c>
      <c r="F7101">
        <f t="shared" si="1556"/>
        <v>0.51388368419999997</v>
      </c>
      <c r="G7101" s="7">
        <v>-9.1350000000000003E-4</v>
      </c>
      <c r="AD7101">
        <v>-2.1135299999999999</v>
      </c>
      <c r="AE7101">
        <f t="shared" si="1557"/>
        <v>0</v>
      </c>
      <c r="AF7101">
        <f t="shared" si="1558"/>
        <v>0</v>
      </c>
      <c r="AG7101">
        <f t="shared" si="1559"/>
        <v>0</v>
      </c>
      <c r="AH7101">
        <f t="shared" si="1560"/>
        <v>-2.1135299999999999</v>
      </c>
      <c r="AI7101">
        <f t="shared" si="1561"/>
        <v>0.24314</v>
      </c>
      <c r="AJ7101">
        <v>0.12809999999999999</v>
      </c>
      <c r="AK7101">
        <f t="shared" si="1562"/>
        <v>0.51388368419999997</v>
      </c>
      <c r="AL7101">
        <f t="shared" si="1563"/>
        <v>0</v>
      </c>
      <c r="AN7101">
        <f t="shared" si="1564"/>
        <v>0</v>
      </c>
      <c r="AO7101">
        <f t="shared" si="1565"/>
        <v>0</v>
      </c>
      <c r="AP7101">
        <f t="shared" si="1566"/>
        <v>0</v>
      </c>
      <c r="AQ7101">
        <f t="shared" si="1567"/>
        <v>0.51388368419999997</v>
      </c>
    </row>
    <row r="7102" spans="1:43" x14ac:dyDescent="0.35">
      <c r="A7102" s="3">
        <v>42666.833333333336</v>
      </c>
      <c r="B7102" s="1">
        <f t="shared" si="1554"/>
        <v>10</v>
      </c>
      <c r="C7102">
        <v>1.7301500000000001</v>
      </c>
      <c r="D7102">
        <v>1</v>
      </c>
      <c r="E7102">
        <f t="shared" si="1555"/>
        <v>0.10872999999999999</v>
      </c>
      <c r="F7102">
        <f t="shared" si="1556"/>
        <v>0.1881192095</v>
      </c>
      <c r="G7102" s="7">
        <v>-9.1350000000000003E-4</v>
      </c>
      <c r="AD7102">
        <v>-1.7301500000000001</v>
      </c>
      <c r="AE7102">
        <f t="shared" si="1557"/>
        <v>-1.7301500000000001</v>
      </c>
      <c r="AF7102">
        <f t="shared" si="1558"/>
        <v>0</v>
      </c>
      <c r="AG7102">
        <f t="shared" si="1559"/>
        <v>0</v>
      </c>
      <c r="AH7102">
        <f t="shared" si="1560"/>
        <v>0</v>
      </c>
      <c r="AI7102">
        <f t="shared" si="1561"/>
        <v>0.10872999999999999</v>
      </c>
      <c r="AJ7102">
        <v>0.12809999999999999</v>
      </c>
      <c r="AK7102">
        <f t="shared" si="1562"/>
        <v>0.1881192095</v>
      </c>
      <c r="AL7102">
        <f t="shared" si="1563"/>
        <v>0</v>
      </c>
      <c r="AN7102">
        <f t="shared" si="1564"/>
        <v>0.1881192095</v>
      </c>
      <c r="AO7102">
        <f t="shared" si="1565"/>
        <v>0</v>
      </c>
      <c r="AP7102">
        <f t="shared" si="1566"/>
        <v>0</v>
      </c>
      <c r="AQ7102">
        <f t="shared" si="1567"/>
        <v>0</v>
      </c>
    </row>
    <row r="7103" spans="1:43" x14ac:dyDescent="0.35">
      <c r="A7103" s="3">
        <v>42666.875</v>
      </c>
      <c r="B7103" s="1">
        <f t="shared" si="1554"/>
        <v>10</v>
      </c>
      <c r="C7103">
        <v>1.26275</v>
      </c>
      <c r="D7103">
        <v>1</v>
      </c>
      <c r="E7103">
        <f t="shared" si="1555"/>
        <v>0.10872999999999999</v>
      </c>
      <c r="F7103">
        <f t="shared" si="1556"/>
        <v>0.13729880750000001</v>
      </c>
      <c r="G7103" s="7">
        <v>-9.1350000000000003E-4</v>
      </c>
      <c r="AD7103">
        <v>-1.26275</v>
      </c>
      <c r="AE7103">
        <f t="shared" si="1557"/>
        <v>-1.26275</v>
      </c>
      <c r="AF7103">
        <f t="shared" si="1558"/>
        <v>0</v>
      </c>
      <c r="AG7103">
        <f t="shared" si="1559"/>
        <v>0</v>
      </c>
      <c r="AH7103">
        <f t="shared" si="1560"/>
        <v>0</v>
      </c>
      <c r="AI7103">
        <f t="shared" si="1561"/>
        <v>0.10872999999999999</v>
      </c>
      <c r="AJ7103">
        <v>0.12809999999999999</v>
      </c>
      <c r="AK7103">
        <f t="shared" si="1562"/>
        <v>0.13729880750000001</v>
      </c>
      <c r="AL7103">
        <f t="shared" si="1563"/>
        <v>0</v>
      </c>
      <c r="AN7103">
        <f t="shared" si="1564"/>
        <v>0.13729880750000001</v>
      </c>
      <c r="AO7103">
        <f t="shared" si="1565"/>
        <v>0</v>
      </c>
      <c r="AP7103">
        <f t="shared" si="1566"/>
        <v>0</v>
      </c>
      <c r="AQ7103">
        <f t="shared" si="1567"/>
        <v>0</v>
      </c>
    </row>
    <row r="7104" spans="1:43" x14ac:dyDescent="0.35">
      <c r="A7104" s="3">
        <v>42666.916666666664</v>
      </c>
      <c r="B7104" s="1">
        <f t="shared" si="1554"/>
        <v>10</v>
      </c>
      <c r="C7104">
        <v>0.843634</v>
      </c>
      <c r="D7104">
        <v>1</v>
      </c>
      <c r="E7104">
        <f t="shared" si="1555"/>
        <v>0.10872999999999999</v>
      </c>
      <c r="F7104">
        <f t="shared" si="1556"/>
        <v>9.1728324819999998E-2</v>
      </c>
      <c r="G7104" s="7">
        <v>-9.1350000000000003E-4</v>
      </c>
      <c r="AD7104">
        <v>-0.843634</v>
      </c>
      <c r="AE7104">
        <f t="shared" si="1557"/>
        <v>-0.843634</v>
      </c>
      <c r="AF7104">
        <f t="shared" si="1558"/>
        <v>0</v>
      </c>
      <c r="AG7104">
        <f t="shared" si="1559"/>
        <v>0</v>
      </c>
      <c r="AH7104">
        <f t="shared" si="1560"/>
        <v>0</v>
      </c>
      <c r="AI7104">
        <f t="shared" si="1561"/>
        <v>0.10872999999999999</v>
      </c>
      <c r="AJ7104">
        <v>0.12809999999999999</v>
      </c>
      <c r="AK7104">
        <f t="shared" si="1562"/>
        <v>9.1728324819999998E-2</v>
      </c>
      <c r="AL7104">
        <f t="shared" si="1563"/>
        <v>0</v>
      </c>
      <c r="AN7104">
        <f t="shared" si="1564"/>
        <v>9.1728324819999998E-2</v>
      </c>
      <c r="AO7104">
        <f t="shared" si="1565"/>
        <v>0</v>
      </c>
      <c r="AP7104">
        <f t="shared" si="1566"/>
        <v>0</v>
      </c>
      <c r="AQ7104">
        <f t="shared" si="1567"/>
        <v>0</v>
      </c>
    </row>
    <row r="7105" spans="1:43" x14ac:dyDescent="0.35">
      <c r="A7105" s="3">
        <v>42666.958333333336</v>
      </c>
      <c r="B7105" s="1">
        <f t="shared" si="1554"/>
        <v>10</v>
      </c>
      <c r="C7105">
        <v>0.58031999999999995</v>
      </c>
      <c r="D7105">
        <v>1</v>
      </c>
      <c r="E7105">
        <f t="shared" si="1555"/>
        <v>0.10872999999999999</v>
      </c>
      <c r="F7105">
        <f t="shared" si="1556"/>
        <v>6.3098193599999991E-2</v>
      </c>
      <c r="G7105" s="7">
        <v>-9.1350000000000003E-4</v>
      </c>
      <c r="AD7105">
        <v>-0.58031999999999995</v>
      </c>
      <c r="AE7105">
        <f t="shared" si="1557"/>
        <v>-0.58031999999999995</v>
      </c>
      <c r="AF7105">
        <f t="shared" si="1558"/>
        <v>0</v>
      </c>
      <c r="AG7105">
        <f t="shared" si="1559"/>
        <v>0</v>
      </c>
      <c r="AH7105">
        <f t="shared" si="1560"/>
        <v>0</v>
      </c>
      <c r="AI7105">
        <f t="shared" si="1561"/>
        <v>0.10872999999999999</v>
      </c>
      <c r="AJ7105">
        <v>0.12809999999999999</v>
      </c>
      <c r="AK7105">
        <f t="shared" si="1562"/>
        <v>6.3098193599999991E-2</v>
      </c>
      <c r="AL7105">
        <f t="shared" si="1563"/>
        <v>0</v>
      </c>
      <c r="AN7105">
        <f t="shared" si="1564"/>
        <v>6.3098193599999991E-2</v>
      </c>
      <c r="AO7105">
        <f t="shared" si="1565"/>
        <v>0</v>
      </c>
      <c r="AP7105">
        <f t="shared" si="1566"/>
        <v>0</v>
      </c>
      <c r="AQ7105">
        <f t="shared" si="1567"/>
        <v>0</v>
      </c>
    </row>
    <row r="7106" spans="1:43" x14ac:dyDescent="0.35">
      <c r="A7106" s="3">
        <v>42667</v>
      </c>
      <c r="B7106" s="1">
        <f t="shared" ref="B7106:B7169" si="1568">MONTH(A7106)</f>
        <v>10</v>
      </c>
      <c r="C7106">
        <v>0.48705700000000002</v>
      </c>
      <c r="D7106">
        <v>1</v>
      </c>
      <c r="E7106">
        <f t="shared" si="1555"/>
        <v>0.10872999999999999</v>
      </c>
      <c r="F7106">
        <f t="shared" si="1556"/>
        <v>5.2957707610000002E-2</v>
      </c>
      <c r="G7106" s="7">
        <v>-9.1350000000000003E-4</v>
      </c>
      <c r="AD7106">
        <v>-0.48705700000000002</v>
      </c>
      <c r="AE7106">
        <f t="shared" si="1557"/>
        <v>-0.48705700000000002</v>
      </c>
      <c r="AF7106">
        <f t="shared" si="1558"/>
        <v>0</v>
      </c>
      <c r="AG7106">
        <f t="shared" si="1559"/>
        <v>0</v>
      </c>
      <c r="AH7106">
        <f t="shared" si="1560"/>
        <v>0</v>
      </c>
      <c r="AI7106">
        <f t="shared" si="1561"/>
        <v>0.10872999999999999</v>
      </c>
      <c r="AJ7106">
        <v>0.12809999999999999</v>
      </c>
      <c r="AK7106">
        <f t="shared" si="1562"/>
        <v>5.2957707610000002E-2</v>
      </c>
      <c r="AL7106">
        <f t="shared" si="1563"/>
        <v>0</v>
      </c>
      <c r="AN7106">
        <f t="shared" si="1564"/>
        <v>5.2957707610000002E-2</v>
      </c>
      <c r="AO7106">
        <f t="shared" si="1565"/>
        <v>0</v>
      </c>
      <c r="AP7106">
        <f t="shared" si="1566"/>
        <v>0</v>
      </c>
      <c r="AQ7106">
        <f t="shared" si="1567"/>
        <v>0</v>
      </c>
    </row>
    <row r="7107" spans="1:43" x14ac:dyDescent="0.35">
      <c r="A7107" s="3">
        <v>42667.041666666664</v>
      </c>
      <c r="B7107" s="1">
        <f t="shared" si="1568"/>
        <v>10</v>
      </c>
      <c r="C7107">
        <v>0.43567099999999997</v>
      </c>
      <c r="D7107">
        <v>1</v>
      </c>
      <c r="E7107">
        <f t="shared" ref="E7107:E7170" si="1569">VLOOKUP(D7107,$L$2:$M$5,2,FALSE)</f>
        <v>0.10872999999999999</v>
      </c>
      <c r="F7107">
        <f t="shared" ref="F7107:F7170" si="1570">C7107*E7107</f>
        <v>4.7370507829999992E-2</v>
      </c>
      <c r="G7107" s="7">
        <v>-9.1350000000000003E-4</v>
      </c>
      <c r="AD7107">
        <v>-0.43567099999999997</v>
      </c>
      <c r="AE7107">
        <f t="shared" ref="AE7107:AE7170" si="1571">IF(D7107=1,AD7107,0)</f>
        <v>-0.43567099999999997</v>
      </c>
      <c r="AF7107">
        <f t="shared" ref="AF7107:AF7170" si="1572">IF(D7107=2,AD7107,0)</f>
        <v>0</v>
      </c>
      <c r="AG7107">
        <f t="shared" ref="AG7107:AG7170" si="1573">IF(D7107=3,AD7107,0)</f>
        <v>0</v>
      </c>
      <c r="AH7107">
        <f t="shared" ref="AH7107:AH7170" si="1574">IF(D7107=4,AD7107,0)</f>
        <v>0</v>
      </c>
      <c r="AI7107">
        <f t="shared" ref="AI7107:AI7170" si="1575">VLOOKUP(D7107,$L$2:$M$5,2,FALSE)</f>
        <v>0.10872999999999999</v>
      </c>
      <c r="AJ7107">
        <v>0.12809999999999999</v>
      </c>
      <c r="AK7107">
        <f t="shared" ref="AK7107:AK7170" si="1576">IF(AD7107&lt;0,-AD7107*AI7107,0)</f>
        <v>4.7370507829999992E-2</v>
      </c>
      <c r="AL7107">
        <f t="shared" ref="AL7107:AL7170" si="1577">IF(AD7107&gt;0,AD7107*AJ7107,0)</f>
        <v>0</v>
      </c>
      <c r="AN7107">
        <f t="shared" ref="AN7107:AN7170" si="1578">IF(D7107=1,AK7107-AL7107,0)</f>
        <v>4.7370507829999992E-2</v>
      </c>
      <c r="AO7107">
        <f t="shared" ref="AO7107:AO7170" si="1579">IF(D7107=2,AK7107-AL7107,0)</f>
        <v>0</v>
      </c>
      <c r="AP7107">
        <f t="shared" ref="AP7107:AP7170" si="1580">IF(D7107=3,AK7107-AL7107,0)</f>
        <v>0</v>
      </c>
      <c r="AQ7107">
        <f t="shared" ref="AQ7107:AQ7170" si="1581">IF(D7107=4,AK7107-AL7107,0)</f>
        <v>0</v>
      </c>
    </row>
    <row r="7108" spans="1:43" x14ac:dyDescent="0.35">
      <c r="A7108" s="3">
        <v>42667.083333333336</v>
      </c>
      <c r="B7108" s="1">
        <f t="shared" si="1568"/>
        <v>10</v>
      </c>
      <c r="C7108">
        <v>0.42430899999999999</v>
      </c>
      <c r="D7108">
        <v>1</v>
      </c>
      <c r="E7108">
        <f t="shared" si="1569"/>
        <v>0.10872999999999999</v>
      </c>
      <c r="F7108">
        <f t="shared" si="1570"/>
        <v>4.6135117569999995E-2</v>
      </c>
      <c r="G7108" s="7">
        <v>-9.1350000000000003E-4</v>
      </c>
      <c r="AD7108">
        <v>-0.42430899999999999</v>
      </c>
      <c r="AE7108">
        <f t="shared" si="1571"/>
        <v>-0.42430899999999999</v>
      </c>
      <c r="AF7108">
        <f t="shared" si="1572"/>
        <v>0</v>
      </c>
      <c r="AG7108">
        <f t="shared" si="1573"/>
        <v>0</v>
      </c>
      <c r="AH7108">
        <f t="shared" si="1574"/>
        <v>0</v>
      </c>
      <c r="AI7108">
        <f t="shared" si="1575"/>
        <v>0.10872999999999999</v>
      </c>
      <c r="AJ7108">
        <v>0.12809999999999999</v>
      </c>
      <c r="AK7108">
        <f t="shared" si="1576"/>
        <v>4.6135117569999995E-2</v>
      </c>
      <c r="AL7108">
        <f t="shared" si="1577"/>
        <v>0</v>
      </c>
      <c r="AN7108">
        <f t="shared" si="1578"/>
        <v>4.6135117569999995E-2</v>
      </c>
      <c r="AO7108">
        <f t="shared" si="1579"/>
        <v>0</v>
      </c>
      <c r="AP7108">
        <f t="shared" si="1580"/>
        <v>0</v>
      </c>
      <c r="AQ7108">
        <f t="shared" si="1581"/>
        <v>0</v>
      </c>
    </row>
    <row r="7109" spans="1:43" x14ac:dyDescent="0.35">
      <c r="A7109" s="3">
        <v>42667.125</v>
      </c>
      <c r="B7109" s="1">
        <f t="shared" si="1568"/>
        <v>10</v>
      </c>
      <c r="C7109">
        <v>0.42382700000000001</v>
      </c>
      <c r="D7109">
        <v>1</v>
      </c>
      <c r="E7109">
        <f t="shared" si="1569"/>
        <v>0.10872999999999999</v>
      </c>
      <c r="F7109">
        <f t="shared" si="1570"/>
        <v>4.6082709709999996E-2</v>
      </c>
      <c r="G7109" s="7">
        <v>-9.1350000000000003E-4</v>
      </c>
      <c r="AD7109">
        <v>-0.42382700000000001</v>
      </c>
      <c r="AE7109">
        <f t="shared" si="1571"/>
        <v>-0.42382700000000001</v>
      </c>
      <c r="AF7109">
        <f t="shared" si="1572"/>
        <v>0</v>
      </c>
      <c r="AG7109">
        <f t="shared" si="1573"/>
        <v>0</v>
      </c>
      <c r="AH7109">
        <f t="shared" si="1574"/>
        <v>0</v>
      </c>
      <c r="AI7109">
        <f t="shared" si="1575"/>
        <v>0.10872999999999999</v>
      </c>
      <c r="AJ7109">
        <v>0.12809999999999999</v>
      </c>
      <c r="AK7109">
        <f t="shared" si="1576"/>
        <v>4.6082709709999996E-2</v>
      </c>
      <c r="AL7109">
        <f t="shared" si="1577"/>
        <v>0</v>
      </c>
      <c r="AN7109">
        <f t="shared" si="1578"/>
        <v>4.6082709709999996E-2</v>
      </c>
      <c r="AO7109">
        <f t="shared" si="1579"/>
        <v>0</v>
      </c>
      <c r="AP7109">
        <f t="shared" si="1580"/>
        <v>0</v>
      </c>
      <c r="AQ7109">
        <f t="shared" si="1581"/>
        <v>0</v>
      </c>
    </row>
    <row r="7110" spans="1:43" x14ac:dyDescent="0.35">
      <c r="A7110" s="3">
        <v>42667.166666666664</v>
      </c>
      <c r="B7110" s="1">
        <f t="shared" si="1568"/>
        <v>10</v>
      </c>
      <c r="C7110">
        <v>0.47400100000000001</v>
      </c>
      <c r="D7110">
        <v>1</v>
      </c>
      <c r="E7110">
        <f t="shared" si="1569"/>
        <v>0.10872999999999999</v>
      </c>
      <c r="F7110">
        <f t="shared" si="1570"/>
        <v>5.153812873E-2</v>
      </c>
      <c r="G7110" s="7">
        <v>-9.1350000000000003E-4</v>
      </c>
      <c r="AD7110">
        <v>-0.47400100000000001</v>
      </c>
      <c r="AE7110">
        <f t="shared" si="1571"/>
        <v>-0.47400100000000001</v>
      </c>
      <c r="AF7110">
        <f t="shared" si="1572"/>
        <v>0</v>
      </c>
      <c r="AG7110">
        <f t="shared" si="1573"/>
        <v>0</v>
      </c>
      <c r="AH7110">
        <f t="shared" si="1574"/>
        <v>0</v>
      </c>
      <c r="AI7110">
        <f t="shared" si="1575"/>
        <v>0.10872999999999999</v>
      </c>
      <c r="AJ7110">
        <v>0.12809999999999999</v>
      </c>
      <c r="AK7110">
        <f t="shared" si="1576"/>
        <v>5.153812873E-2</v>
      </c>
      <c r="AL7110">
        <f t="shared" si="1577"/>
        <v>0</v>
      </c>
      <c r="AN7110">
        <f t="shared" si="1578"/>
        <v>5.153812873E-2</v>
      </c>
      <c r="AO7110">
        <f t="shared" si="1579"/>
        <v>0</v>
      </c>
      <c r="AP7110">
        <f t="shared" si="1580"/>
        <v>0</v>
      </c>
      <c r="AQ7110">
        <f t="shared" si="1581"/>
        <v>0</v>
      </c>
    </row>
    <row r="7111" spans="1:43" x14ac:dyDescent="0.35">
      <c r="A7111" s="3">
        <v>42667.208333333336</v>
      </c>
      <c r="B7111" s="1">
        <f t="shared" si="1568"/>
        <v>10</v>
      </c>
      <c r="C7111">
        <v>0.64908699999999997</v>
      </c>
      <c r="D7111">
        <v>1</v>
      </c>
      <c r="E7111">
        <f t="shared" si="1569"/>
        <v>0.10872999999999999</v>
      </c>
      <c r="F7111">
        <f t="shared" si="1570"/>
        <v>7.057522950999999E-2</v>
      </c>
      <c r="G7111" s="7">
        <v>-9.1350000000000003E-4</v>
      </c>
      <c r="AD7111">
        <v>-0.64908699999999997</v>
      </c>
      <c r="AE7111">
        <f t="shared" si="1571"/>
        <v>-0.64908699999999997</v>
      </c>
      <c r="AF7111">
        <f t="shared" si="1572"/>
        <v>0</v>
      </c>
      <c r="AG7111">
        <f t="shared" si="1573"/>
        <v>0</v>
      </c>
      <c r="AH7111">
        <f t="shared" si="1574"/>
        <v>0</v>
      </c>
      <c r="AI7111">
        <f t="shared" si="1575"/>
        <v>0.10872999999999999</v>
      </c>
      <c r="AJ7111">
        <v>0.12809999999999999</v>
      </c>
      <c r="AK7111">
        <f t="shared" si="1576"/>
        <v>7.057522950999999E-2</v>
      </c>
      <c r="AL7111">
        <f t="shared" si="1577"/>
        <v>0</v>
      </c>
      <c r="AN7111">
        <f t="shared" si="1578"/>
        <v>7.057522950999999E-2</v>
      </c>
      <c r="AO7111">
        <f t="shared" si="1579"/>
        <v>0</v>
      </c>
      <c r="AP7111">
        <f t="shared" si="1580"/>
        <v>0</v>
      </c>
      <c r="AQ7111">
        <f t="shared" si="1581"/>
        <v>0</v>
      </c>
    </row>
    <row r="7112" spans="1:43" x14ac:dyDescent="0.35">
      <c r="A7112" s="3">
        <v>42667.25</v>
      </c>
      <c r="B7112" s="1">
        <f t="shared" si="1568"/>
        <v>10</v>
      </c>
      <c r="C7112">
        <v>0.92547599999999997</v>
      </c>
      <c r="D7112">
        <v>1</v>
      </c>
      <c r="E7112">
        <f t="shared" si="1569"/>
        <v>0.10872999999999999</v>
      </c>
      <c r="F7112">
        <f t="shared" si="1570"/>
        <v>0.10062700547999999</v>
      </c>
      <c r="G7112" s="7">
        <v>-8.3027100000000005E-4</v>
      </c>
      <c r="AD7112">
        <v>-0.92547599999999997</v>
      </c>
      <c r="AE7112">
        <f t="shared" si="1571"/>
        <v>-0.92547599999999997</v>
      </c>
      <c r="AF7112">
        <f t="shared" si="1572"/>
        <v>0</v>
      </c>
      <c r="AG7112">
        <f t="shared" si="1573"/>
        <v>0</v>
      </c>
      <c r="AH7112">
        <f t="shared" si="1574"/>
        <v>0</v>
      </c>
      <c r="AI7112">
        <f t="shared" si="1575"/>
        <v>0.10872999999999999</v>
      </c>
      <c r="AJ7112">
        <v>0.12809999999999999</v>
      </c>
      <c r="AK7112">
        <f t="shared" si="1576"/>
        <v>0.10062700547999999</v>
      </c>
      <c r="AL7112">
        <f t="shared" si="1577"/>
        <v>0</v>
      </c>
      <c r="AN7112">
        <f t="shared" si="1578"/>
        <v>0.10062700547999999</v>
      </c>
      <c r="AO7112">
        <f t="shared" si="1579"/>
        <v>0</v>
      </c>
      <c r="AP7112">
        <f t="shared" si="1580"/>
        <v>0</v>
      </c>
      <c r="AQ7112">
        <f t="shared" si="1581"/>
        <v>0</v>
      </c>
    </row>
    <row r="7113" spans="1:43" x14ac:dyDescent="0.35">
      <c r="A7113" s="3">
        <v>42667.291666666664</v>
      </c>
      <c r="B7113" s="1">
        <f t="shared" si="1568"/>
        <v>10</v>
      </c>
      <c r="C7113">
        <v>0.19675400000000001</v>
      </c>
      <c r="D7113">
        <v>1</v>
      </c>
      <c r="E7113">
        <f t="shared" si="1569"/>
        <v>0.10872999999999999</v>
      </c>
      <c r="F7113">
        <f t="shared" si="1570"/>
        <v>2.1393062420000001E-2</v>
      </c>
      <c r="G7113" s="7">
        <v>0.66907399999999995</v>
      </c>
      <c r="AD7113">
        <v>-0.19675400000000001</v>
      </c>
      <c r="AE7113">
        <f t="shared" si="1571"/>
        <v>-0.19675400000000001</v>
      </c>
      <c r="AF7113">
        <f t="shared" si="1572"/>
        <v>0</v>
      </c>
      <c r="AG7113">
        <f t="shared" si="1573"/>
        <v>0</v>
      </c>
      <c r="AH7113">
        <f t="shared" si="1574"/>
        <v>0</v>
      </c>
      <c r="AI7113">
        <f t="shared" si="1575"/>
        <v>0.10872999999999999</v>
      </c>
      <c r="AJ7113">
        <v>0.12809999999999999</v>
      </c>
      <c r="AK7113">
        <f t="shared" si="1576"/>
        <v>2.1393062420000001E-2</v>
      </c>
      <c r="AL7113">
        <f t="shared" si="1577"/>
        <v>0</v>
      </c>
      <c r="AN7113">
        <f t="shared" si="1578"/>
        <v>2.1393062420000001E-2</v>
      </c>
      <c r="AO7113">
        <f t="shared" si="1579"/>
        <v>0</v>
      </c>
      <c r="AP7113">
        <f t="shared" si="1580"/>
        <v>0</v>
      </c>
      <c r="AQ7113">
        <f t="shared" si="1581"/>
        <v>0</v>
      </c>
    </row>
    <row r="7114" spans="1:43" x14ac:dyDescent="0.35">
      <c r="A7114" s="3">
        <v>42667.333333333336</v>
      </c>
      <c r="B7114" s="1">
        <f t="shared" si="1568"/>
        <v>10</v>
      </c>
      <c r="C7114">
        <v>0</v>
      </c>
      <c r="D7114">
        <v>1</v>
      </c>
      <c r="E7114">
        <f t="shared" si="1569"/>
        <v>0.10872999999999999</v>
      </c>
      <c r="F7114">
        <f t="shared" si="1570"/>
        <v>0</v>
      </c>
      <c r="G7114" s="7">
        <v>1.6693499999999999</v>
      </c>
      <c r="AD7114">
        <v>0.920794</v>
      </c>
      <c r="AE7114">
        <f t="shared" si="1571"/>
        <v>0.920794</v>
      </c>
      <c r="AF7114">
        <f t="shared" si="1572"/>
        <v>0</v>
      </c>
      <c r="AG7114">
        <f t="shared" si="1573"/>
        <v>0</v>
      </c>
      <c r="AH7114">
        <f t="shared" si="1574"/>
        <v>0</v>
      </c>
      <c r="AI7114">
        <f t="shared" si="1575"/>
        <v>0.10872999999999999</v>
      </c>
      <c r="AJ7114">
        <v>0.12809999999999999</v>
      </c>
      <c r="AK7114">
        <f t="shared" si="1576"/>
        <v>0</v>
      </c>
      <c r="AL7114">
        <f t="shared" si="1577"/>
        <v>0.11795371139999999</v>
      </c>
      <c r="AN7114">
        <f t="shared" si="1578"/>
        <v>-0.11795371139999999</v>
      </c>
      <c r="AO7114">
        <f t="shared" si="1579"/>
        <v>0</v>
      </c>
      <c r="AP7114">
        <f t="shared" si="1580"/>
        <v>0</v>
      </c>
      <c r="AQ7114">
        <f t="shared" si="1581"/>
        <v>0</v>
      </c>
    </row>
    <row r="7115" spans="1:43" x14ac:dyDescent="0.35">
      <c r="A7115" s="3">
        <v>42667.375</v>
      </c>
      <c r="B7115" s="1">
        <f t="shared" si="1568"/>
        <v>10</v>
      </c>
      <c r="C7115">
        <v>0</v>
      </c>
      <c r="D7115">
        <v>1</v>
      </c>
      <c r="E7115">
        <f t="shared" si="1569"/>
        <v>0.10872999999999999</v>
      </c>
      <c r="F7115">
        <f t="shared" si="1570"/>
        <v>0</v>
      </c>
      <c r="G7115" s="7">
        <v>2.5075799999999999</v>
      </c>
      <c r="AD7115">
        <v>1.7639800000000001</v>
      </c>
      <c r="AE7115">
        <f t="shared" si="1571"/>
        <v>1.7639800000000001</v>
      </c>
      <c r="AF7115">
        <f t="shared" si="1572"/>
        <v>0</v>
      </c>
      <c r="AG7115">
        <f t="shared" si="1573"/>
        <v>0</v>
      </c>
      <c r="AH7115">
        <f t="shared" si="1574"/>
        <v>0</v>
      </c>
      <c r="AI7115">
        <f t="shared" si="1575"/>
        <v>0.10872999999999999</v>
      </c>
      <c r="AJ7115">
        <v>0.12809999999999999</v>
      </c>
      <c r="AK7115">
        <f t="shared" si="1576"/>
        <v>0</v>
      </c>
      <c r="AL7115">
        <f t="shared" si="1577"/>
        <v>0.225965838</v>
      </c>
      <c r="AN7115">
        <f t="shared" si="1578"/>
        <v>-0.225965838</v>
      </c>
      <c r="AO7115">
        <f t="shared" si="1579"/>
        <v>0</v>
      </c>
      <c r="AP7115">
        <f t="shared" si="1580"/>
        <v>0</v>
      </c>
      <c r="AQ7115">
        <f t="shared" si="1581"/>
        <v>0</v>
      </c>
    </row>
    <row r="7116" spans="1:43" x14ac:dyDescent="0.35">
      <c r="A7116" s="3">
        <v>42667.416666666664</v>
      </c>
      <c r="B7116" s="1">
        <f t="shared" si="1568"/>
        <v>10</v>
      </c>
      <c r="C7116">
        <v>0</v>
      </c>
      <c r="D7116">
        <v>1</v>
      </c>
      <c r="E7116">
        <f t="shared" si="1569"/>
        <v>0.10872999999999999</v>
      </c>
      <c r="F7116">
        <f t="shared" si="1570"/>
        <v>0</v>
      </c>
      <c r="G7116" s="7">
        <v>2.9527800000000002</v>
      </c>
      <c r="AD7116">
        <v>2.0283099999999998</v>
      </c>
      <c r="AE7116">
        <f t="shared" si="1571"/>
        <v>2.0283099999999998</v>
      </c>
      <c r="AF7116">
        <f t="shared" si="1572"/>
        <v>0</v>
      </c>
      <c r="AG7116">
        <f t="shared" si="1573"/>
        <v>0</v>
      </c>
      <c r="AH7116">
        <f t="shared" si="1574"/>
        <v>0</v>
      </c>
      <c r="AI7116">
        <f t="shared" si="1575"/>
        <v>0.10872999999999999</v>
      </c>
      <c r="AJ7116">
        <v>0.12809999999999999</v>
      </c>
      <c r="AK7116">
        <f t="shared" si="1576"/>
        <v>0</v>
      </c>
      <c r="AL7116">
        <f t="shared" si="1577"/>
        <v>0.25982651099999998</v>
      </c>
      <c r="AN7116">
        <f t="shared" si="1578"/>
        <v>-0.25982651099999998</v>
      </c>
      <c r="AO7116">
        <f t="shared" si="1579"/>
        <v>0</v>
      </c>
      <c r="AP7116">
        <f t="shared" si="1580"/>
        <v>0</v>
      </c>
      <c r="AQ7116">
        <f t="shared" si="1581"/>
        <v>0</v>
      </c>
    </row>
    <row r="7117" spans="1:43" x14ac:dyDescent="0.35">
      <c r="A7117" s="3">
        <v>42667.458333333336</v>
      </c>
      <c r="B7117" s="1">
        <f t="shared" si="1568"/>
        <v>10</v>
      </c>
      <c r="C7117">
        <v>0</v>
      </c>
      <c r="D7117">
        <v>1</v>
      </c>
      <c r="E7117">
        <f t="shared" si="1569"/>
        <v>0.10872999999999999</v>
      </c>
      <c r="F7117">
        <f t="shared" si="1570"/>
        <v>0</v>
      </c>
      <c r="G7117" s="7">
        <v>3.1740300000000001</v>
      </c>
      <c r="AD7117">
        <v>2.0500799999999999</v>
      </c>
      <c r="AE7117">
        <f t="shared" si="1571"/>
        <v>2.0500799999999999</v>
      </c>
      <c r="AF7117">
        <f t="shared" si="1572"/>
        <v>0</v>
      </c>
      <c r="AG7117">
        <f t="shared" si="1573"/>
        <v>0</v>
      </c>
      <c r="AH7117">
        <f t="shared" si="1574"/>
        <v>0</v>
      </c>
      <c r="AI7117">
        <f t="shared" si="1575"/>
        <v>0.10872999999999999</v>
      </c>
      <c r="AJ7117">
        <v>0.12809999999999999</v>
      </c>
      <c r="AK7117">
        <f t="shared" si="1576"/>
        <v>0</v>
      </c>
      <c r="AL7117">
        <f t="shared" si="1577"/>
        <v>0.26261524799999997</v>
      </c>
      <c r="AN7117">
        <f t="shared" si="1578"/>
        <v>-0.26261524799999997</v>
      </c>
      <c r="AO7117">
        <f t="shared" si="1579"/>
        <v>0</v>
      </c>
      <c r="AP7117">
        <f t="shared" si="1580"/>
        <v>0</v>
      </c>
      <c r="AQ7117">
        <f t="shared" si="1581"/>
        <v>0</v>
      </c>
    </row>
    <row r="7118" spans="1:43" x14ac:dyDescent="0.35">
      <c r="A7118" s="3">
        <v>42667.5</v>
      </c>
      <c r="B7118" s="1">
        <f t="shared" si="1568"/>
        <v>10</v>
      </c>
      <c r="C7118">
        <v>0</v>
      </c>
      <c r="D7118">
        <v>1</v>
      </c>
      <c r="E7118">
        <f t="shared" si="1569"/>
        <v>0.10872999999999999</v>
      </c>
      <c r="F7118">
        <f t="shared" si="1570"/>
        <v>0</v>
      </c>
      <c r="G7118" s="7">
        <v>3.18987</v>
      </c>
      <c r="AD7118">
        <v>1.80636</v>
      </c>
      <c r="AE7118">
        <f t="shared" si="1571"/>
        <v>1.80636</v>
      </c>
      <c r="AF7118">
        <f t="shared" si="1572"/>
        <v>0</v>
      </c>
      <c r="AG7118">
        <f t="shared" si="1573"/>
        <v>0</v>
      </c>
      <c r="AH7118">
        <f t="shared" si="1574"/>
        <v>0</v>
      </c>
      <c r="AI7118">
        <f t="shared" si="1575"/>
        <v>0.10872999999999999</v>
      </c>
      <c r="AJ7118">
        <v>0.12809999999999999</v>
      </c>
      <c r="AK7118">
        <f t="shared" si="1576"/>
        <v>0</v>
      </c>
      <c r="AL7118">
        <f t="shared" si="1577"/>
        <v>0.23139471599999997</v>
      </c>
      <c r="AN7118">
        <f t="shared" si="1578"/>
        <v>-0.23139471599999997</v>
      </c>
      <c r="AO7118">
        <f t="shared" si="1579"/>
        <v>0</v>
      </c>
      <c r="AP7118">
        <f t="shared" si="1580"/>
        <v>0</v>
      </c>
      <c r="AQ7118">
        <f t="shared" si="1581"/>
        <v>0</v>
      </c>
    </row>
    <row r="7119" spans="1:43" x14ac:dyDescent="0.35">
      <c r="A7119" s="3">
        <v>42667.541666666664</v>
      </c>
      <c r="B7119" s="1">
        <f t="shared" si="1568"/>
        <v>10</v>
      </c>
      <c r="C7119">
        <v>0</v>
      </c>
      <c r="D7119">
        <v>1</v>
      </c>
      <c r="E7119">
        <f t="shared" si="1569"/>
        <v>0.10872999999999999</v>
      </c>
      <c r="F7119">
        <f t="shared" si="1570"/>
        <v>0</v>
      </c>
      <c r="G7119" s="7">
        <v>2.77562</v>
      </c>
      <c r="AD7119">
        <v>1.06314</v>
      </c>
      <c r="AE7119">
        <f t="shared" si="1571"/>
        <v>1.06314</v>
      </c>
      <c r="AF7119">
        <f t="shared" si="1572"/>
        <v>0</v>
      </c>
      <c r="AG7119">
        <f t="shared" si="1573"/>
        <v>0</v>
      </c>
      <c r="AH7119">
        <f t="shared" si="1574"/>
        <v>0</v>
      </c>
      <c r="AI7119">
        <f t="shared" si="1575"/>
        <v>0.10872999999999999</v>
      </c>
      <c r="AJ7119">
        <v>0.12809999999999999</v>
      </c>
      <c r="AK7119">
        <f t="shared" si="1576"/>
        <v>0</v>
      </c>
      <c r="AL7119">
        <f t="shared" si="1577"/>
        <v>0.13618823399999999</v>
      </c>
      <c r="AN7119">
        <f t="shared" si="1578"/>
        <v>-0.13618823399999999</v>
      </c>
      <c r="AO7119">
        <f t="shared" si="1579"/>
        <v>0</v>
      </c>
      <c r="AP7119">
        <f t="shared" si="1580"/>
        <v>0</v>
      </c>
      <c r="AQ7119">
        <f t="shared" si="1581"/>
        <v>0</v>
      </c>
    </row>
    <row r="7120" spans="1:43" x14ac:dyDescent="0.35">
      <c r="A7120" s="3">
        <v>42667.583333333336</v>
      </c>
      <c r="B7120" s="1">
        <f t="shared" si="1568"/>
        <v>10</v>
      </c>
      <c r="C7120">
        <v>0</v>
      </c>
      <c r="D7120">
        <v>1</v>
      </c>
      <c r="E7120">
        <f t="shared" si="1569"/>
        <v>0.10872999999999999</v>
      </c>
      <c r="F7120">
        <f t="shared" si="1570"/>
        <v>0</v>
      </c>
      <c r="G7120" s="7">
        <v>2.4216500000000001</v>
      </c>
      <c r="AD7120">
        <v>0.393237</v>
      </c>
      <c r="AE7120">
        <f t="shared" si="1571"/>
        <v>0.393237</v>
      </c>
      <c r="AF7120">
        <f t="shared" si="1572"/>
        <v>0</v>
      </c>
      <c r="AG7120">
        <f t="shared" si="1573"/>
        <v>0</v>
      </c>
      <c r="AH7120">
        <f t="shared" si="1574"/>
        <v>0</v>
      </c>
      <c r="AI7120">
        <f t="shared" si="1575"/>
        <v>0.10872999999999999</v>
      </c>
      <c r="AJ7120">
        <v>0.12809999999999999</v>
      </c>
      <c r="AK7120">
        <f t="shared" si="1576"/>
        <v>0</v>
      </c>
      <c r="AL7120">
        <f t="shared" si="1577"/>
        <v>5.0373659699999997E-2</v>
      </c>
      <c r="AN7120">
        <f t="shared" si="1578"/>
        <v>-5.0373659699999997E-2</v>
      </c>
      <c r="AO7120">
        <f t="shared" si="1579"/>
        <v>0</v>
      </c>
      <c r="AP7120">
        <f t="shared" si="1580"/>
        <v>0</v>
      </c>
      <c r="AQ7120">
        <f t="shared" si="1581"/>
        <v>0</v>
      </c>
    </row>
    <row r="7121" spans="1:43" x14ac:dyDescent="0.35">
      <c r="A7121" s="3">
        <v>42667.625</v>
      </c>
      <c r="B7121" s="1">
        <f t="shared" si="1568"/>
        <v>10</v>
      </c>
      <c r="C7121">
        <v>0.609518</v>
      </c>
      <c r="D7121">
        <v>4</v>
      </c>
      <c r="E7121">
        <f t="shared" si="1569"/>
        <v>0.24314</v>
      </c>
      <c r="F7121">
        <f t="shared" si="1570"/>
        <v>0.14819820651999999</v>
      </c>
      <c r="G7121" s="7">
        <v>1.73824</v>
      </c>
      <c r="AD7121">
        <v>-0.609518</v>
      </c>
      <c r="AE7121">
        <f t="shared" si="1571"/>
        <v>0</v>
      </c>
      <c r="AF7121">
        <f t="shared" si="1572"/>
        <v>0</v>
      </c>
      <c r="AG7121">
        <f t="shared" si="1573"/>
        <v>0</v>
      </c>
      <c r="AH7121">
        <f t="shared" si="1574"/>
        <v>-0.609518</v>
      </c>
      <c r="AI7121">
        <f t="shared" si="1575"/>
        <v>0.24314</v>
      </c>
      <c r="AJ7121">
        <v>0.12809999999999999</v>
      </c>
      <c r="AK7121">
        <f t="shared" si="1576"/>
        <v>0.14819820651999999</v>
      </c>
      <c r="AL7121">
        <f t="shared" si="1577"/>
        <v>0</v>
      </c>
      <c r="AN7121">
        <f t="shared" si="1578"/>
        <v>0</v>
      </c>
      <c r="AO7121">
        <f t="shared" si="1579"/>
        <v>0</v>
      </c>
      <c r="AP7121">
        <f t="shared" si="1580"/>
        <v>0</v>
      </c>
      <c r="AQ7121">
        <f t="shared" si="1581"/>
        <v>0.14819820651999999</v>
      </c>
    </row>
    <row r="7122" spans="1:43" x14ac:dyDescent="0.35">
      <c r="A7122" s="3">
        <v>42667.666666666664</v>
      </c>
      <c r="B7122" s="1">
        <f t="shared" si="1568"/>
        <v>10</v>
      </c>
      <c r="C7122">
        <v>2.1139999999999999</v>
      </c>
      <c r="D7122">
        <v>4</v>
      </c>
      <c r="E7122">
        <f t="shared" si="1569"/>
        <v>0.24314</v>
      </c>
      <c r="F7122">
        <f t="shared" si="1570"/>
        <v>0.51399795999999998</v>
      </c>
      <c r="G7122" s="7">
        <v>0.74283399999999999</v>
      </c>
      <c r="AD7122">
        <v>-2.1139999999999999</v>
      </c>
      <c r="AE7122">
        <f t="shared" si="1571"/>
        <v>0</v>
      </c>
      <c r="AF7122">
        <f t="shared" si="1572"/>
        <v>0</v>
      </c>
      <c r="AG7122">
        <f t="shared" si="1573"/>
        <v>0</v>
      </c>
      <c r="AH7122">
        <f t="shared" si="1574"/>
        <v>-2.1139999999999999</v>
      </c>
      <c r="AI7122">
        <f t="shared" si="1575"/>
        <v>0.24314</v>
      </c>
      <c r="AJ7122">
        <v>0.12809999999999999</v>
      </c>
      <c r="AK7122">
        <f t="shared" si="1576"/>
        <v>0.51399795999999998</v>
      </c>
      <c r="AL7122">
        <f t="shared" si="1577"/>
        <v>0</v>
      </c>
      <c r="AN7122">
        <f t="shared" si="1578"/>
        <v>0</v>
      </c>
      <c r="AO7122">
        <f t="shared" si="1579"/>
        <v>0</v>
      </c>
      <c r="AP7122">
        <f t="shared" si="1580"/>
        <v>0</v>
      </c>
      <c r="AQ7122">
        <f t="shared" si="1581"/>
        <v>0.51399795999999998</v>
      </c>
    </row>
    <row r="7123" spans="1:43" x14ac:dyDescent="0.35">
      <c r="A7123" s="3">
        <v>42667.708333333336</v>
      </c>
      <c r="B7123" s="1">
        <f t="shared" si="1568"/>
        <v>10</v>
      </c>
      <c r="C7123">
        <v>2.7568899999999998</v>
      </c>
      <c r="D7123">
        <v>4</v>
      </c>
      <c r="E7123">
        <f t="shared" si="1569"/>
        <v>0.24314</v>
      </c>
      <c r="F7123">
        <f t="shared" si="1570"/>
        <v>0.67031023459999994</v>
      </c>
      <c r="G7123" s="7">
        <v>2.2651500000000001E-2</v>
      </c>
      <c r="AD7123">
        <v>-2.7568899999999998</v>
      </c>
      <c r="AE7123">
        <f t="shared" si="1571"/>
        <v>0</v>
      </c>
      <c r="AF7123">
        <f t="shared" si="1572"/>
        <v>0</v>
      </c>
      <c r="AG7123">
        <f t="shared" si="1573"/>
        <v>0</v>
      </c>
      <c r="AH7123">
        <f t="shared" si="1574"/>
        <v>-2.7568899999999998</v>
      </c>
      <c r="AI7123">
        <f t="shared" si="1575"/>
        <v>0.24314</v>
      </c>
      <c r="AJ7123">
        <v>0.12809999999999999</v>
      </c>
      <c r="AK7123">
        <f t="shared" si="1576"/>
        <v>0.67031023459999994</v>
      </c>
      <c r="AL7123">
        <f t="shared" si="1577"/>
        <v>0</v>
      </c>
      <c r="AN7123">
        <f t="shared" si="1578"/>
        <v>0</v>
      </c>
      <c r="AO7123">
        <f t="shared" si="1579"/>
        <v>0</v>
      </c>
      <c r="AP7123">
        <f t="shared" si="1580"/>
        <v>0</v>
      </c>
      <c r="AQ7123">
        <f t="shared" si="1581"/>
        <v>0.67031023459999994</v>
      </c>
    </row>
    <row r="7124" spans="1:43" x14ac:dyDescent="0.35">
      <c r="A7124" s="3">
        <v>42667.75</v>
      </c>
      <c r="B7124" s="1">
        <f t="shared" si="1568"/>
        <v>10</v>
      </c>
      <c r="C7124">
        <v>2.61415</v>
      </c>
      <c r="D7124">
        <v>4</v>
      </c>
      <c r="E7124">
        <f t="shared" si="1569"/>
        <v>0.24314</v>
      </c>
      <c r="F7124">
        <f t="shared" si="1570"/>
        <v>0.63560443099999997</v>
      </c>
      <c r="G7124" s="7">
        <v>-9.1350000000000003E-4</v>
      </c>
      <c r="AD7124">
        <v>-2.61415</v>
      </c>
      <c r="AE7124">
        <f t="shared" si="1571"/>
        <v>0</v>
      </c>
      <c r="AF7124">
        <f t="shared" si="1572"/>
        <v>0</v>
      </c>
      <c r="AG7124">
        <f t="shared" si="1573"/>
        <v>0</v>
      </c>
      <c r="AH7124">
        <f t="shared" si="1574"/>
        <v>-2.61415</v>
      </c>
      <c r="AI7124">
        <f t="shared" si="1575"/>
        <v>0.24314</v>
      </c>
      <c r="AJ7124">
        <v>0.12809999999999999</v>
      </c>
      <c r="AK7124">
        <f t="shared" si="1576"/>
        <v>0.63560443099999997</v>
      </c>
      <c r="AL7124">
        <f t="shared" si="1577"/>
        <v>0</v>
      </c>
      <c r="AN7124">
        <f t="shared" si="1578"/>
        <v>0</v>
      </c>
      <c r="AO7124">
        <f t="shared" si="1579"/>
        <v>0</v>
      </c>
      <c r="AP7124">
        <f t="shared" si="1580"/>
        <v>0</v>
      </c>
      <c r="AQ7124">
        <f t="shared" si="1581"/>
        <v>0.63560443099999997</v>
      </c>
    </row>
    <row r="7125" spans="1:43" x14ac:dyDescent="0.35">
      <c r="A7125" s="3">
        <v>42667.791666666664</v>
      </c>
      <c r="B7125" s="1">
        <f t="shared" si="1568"/>
        <v>10</v>
      </c>
      <c r="C7125">
        <v>2.3957799999999998</v>
      </c>
      <c r="D7125">
        <v>4</v>
      </c>
      <c r="E7125">
        <f t="shared" si="1569"/>
        <v>0.24314</v>
      </c>
      <c r="F7125">
        <f t="shared" si="1570"/>
        <v>0.58250994919999999</v>
      </c>
      <c r="G7125" s="7">
        <v>-9.1350000000000003E-4</v>
      </c>
      <c r="AD7125">
        <v>-2.3957799999999998</v>
      </c>
      <c r="AE7125">
        <f t="shared" si="1571"/>
        <v>0</v>
      </c>
      <c r="AF7125">
        <f t="shared" si="1572"/>
        <v>0</v>
      </c>
      <c r="AG7125">
        <f t="shared" si="1573"/>
        <v>0</v>
      </c>
      <c r="AH7125">
        <f t="shared" si="1574"/>
        <v>-2.3957799999999998</v>
      </c>
      <c r="AI7125">
        <f t="shared" si="1575"/>
        <v>0.24314</v>
      </c>
      <c r="AJ7125">
        <v>0.12809999999999999</v>
      </c>
      <c r="AK7125">
        <f t="shared" si="1576"/>
        <v>0.58250994919999999</v>
      </c>
      <c r="AL7125">
        <f t="shared" si="1577"/>
        <v>0</v>
      </c>
      <c r="AN7125">
        <f t="shared" si="1578"/>
        <v>0</v>
      </c>
      <c r="AO7125">
        <f t="shared" si="1579"/>
        <v>0</v>
      </c>
      <c r="AP7125">
        <f t="shared" si="1580"/>
        <v>0</v>
      </c>
      <c r="AQ7125">
        <f t="shared" si="1581"/>
        <v>0.58250994919999999</v>
      </c>
    </row>
    <row r="7126" spans="1:43" x14ac:dyDescent="0.35">
      <c r="A7126" s="3">
        <v>42667.833333333336</v>
      </c>
      <c r="B7126" s="1">
        <f t="shared" si="1568"/>
        <v>10</v>
      </c>
      <c r="C7126">
        <v>2.0802100000000001</v>
      </c>
      <c r="D7126">
        <v>1</v>
      </c>
      <c r="E7126">
        <f t="shared" si="1569"/>
        <v>0.10872999999999999</v>
      </c>
      <c r="F7126">
        <f t="shared" si="1570"/>
        <v>0.22618123330000001</v>
      </c>
      <c r="G7126" s="7">
        <v>-9.1350000000000003E-4</v>
      </c>
      <c r="AD7126">
        <v>-2.0802100000000001</v>
      </c>
      <c r="AE7126">
        <f t="shared" si="1571"/>
        <v>-2.0802100000000001</v>
      </c>
      <c r="AF7126">
        <f t="shared" si="1572"/>
        <v>0</v>
      </c>
      <c r="AG7126">
        <f t="shared" si="1573"/>
        <v>0</v>
      </c>
      <c r="AH7126">
        <f t="shared" si="1574"/>
        <v>0</v>
      </c>
      <c r="AI7126">
        <f t="shared" si="1575"/>
        <v>0.10872999999999999</v>
      </c>
      <c r="AJ7126">
        <v>0.12809999999999999</v>
      </c>
      <c r="AK7126">
        <f t="shared" si="1576"/>
        <v>0.22618123330000001</v>
      </c>
      <c r="AL7126">
        <f t="shared" si="1577"/>
        <v>0</v>
      </c>
      <c r="AN7126">
        <f t="shared" si="1578"/>
        <v>0.22618123330000001</v>
      </c>
      <c r="AO7126">
        <f t="shared" si="1579"/>
        <v>0</v>
      </c>
      <c r="AP7126">
        <f t="shared" si="1580"/>
        <v>0</v>
      </c>
      <c r="AQ7126">
        <f t="shared" si="1581"/>
        <v>0</v>
      </c>
    </row>
    <row r="7127" spans="1:43" x14ac:dyDescent="0.35">
      <c r="A7127" s="3">
        <v>42667.875</v>
      </c>
      <c r="B7127" s="1">
        <f t="shared" si="1568"/>
        <v>10</v>
      </c>
      <c r="C7127">
        <v>1.6517900000000001</v>
      </c>
      <c r="D7127">
        <v>1</v>
      </c>
      <c r="E7127">
        <f t="shared" si="1569"/>
        <v>0.10872999999999999</v>
      </c>
      <c r="F7127">
        <f t="shared" si="1570"/>
        <v>0.1795991267</v>
      </c>
      <c r="G7127" s="7">
        <v>-9.1350000000000003E-4</v>
      </c>
      <c r="AD7127">
        <v>-1.6517900000000001</v>
      </c>
      <c r="AE7127">
        <f t="shared" si="1571"/>
        <v>-1.6517900000000001</v>
      </c>
      <c r="AF7127">
        <f t="shared" si="1572"/>
        <v>0</v>
      </c>
      <c r="AG7127">
        <f t="shared" si="1573"/>
        <v>0</v>
      </c>
      <c r="AH7127">
        <f t="shared" si="1574"/>
        <v>0</v>
      </c>
      <c r="AI7127">
        <f t="shared" si="1575"/>
        <v>0.10872999999999999</v>
      </c>
      <c r="AJ7127">
        <v>0.12809999999999999</v>
      </c>
      <c r="AK7127">
        <f t="shared" si="1576"/>
        <v>0.1795991267</v>
      </c>
      <c r="AL7127">
        <f t="shared" si="1577"/>
        <v>0</v>
      </c>
      <c r="AN7127">
        <f t="shared" si="1578"/>
        <v>0.1795991267</v>
      </c>
      <c r="AO7127">
        <f t="shared" si="1579"/>
        <v>0</v>
      </c>
      <c r="AP7127">
        <f t="shared" si="1580"/>
        <v>0</v>
      </c>
      <c r="AQ7127">
        <f t="shared" si="1581"/>
        <v>0</v>
      </c>
    </row>
    <row r="7128" spans="1:43" x14ac:dyDescent="0.35">
      <c r="A7128" s="3">
        <v>42667.916666666664</v>
      </c>
      <c r="B7128" s="1">
        <f t="shared" si="1568"/>
        <v>10</v>
      </c>
      <c r="C7128">
        <v>1.24814</v>
      </c>
      <c r="D7128">
        <v>1</v>
      </c>
      <c r="E7128">
        <f t="shared" si="1569"/>
        <v>0.10872999999999999</v>
      </c>
      <c r="F7128">
        <f t="shared" si="1570"/>
        <v>0.13571026219999999</v>
      </c>
      <c r="G7128" s="7">
        <v>-9.1350000000000003E-4</v>
      </c>
      <c r="AD7128">
        <v>-1.24814</v>
      </c>
      <c r="AE7128">
        <f t="shared" si="1571"/>
        <v>-1.24814</v>
      </c>
      <c r="AF7128">
        <f t="shared" si="1572"/>
        <v>0</v>
      </c>
      <c r="AG7128">
        <f t="shared" si="1573"/>
        <v>0</v>
      </c>
      <c r="AH7128">
        <f t="shared" si="1574"/>
        <v>0</v>
      </c>
      <c r="AI7128">
        <f t="shared" si="1575"/>
        <v>0.10872999999999999</v>
      </c>
      <c r="AJ7128">
        <v>0.12809999999999999</v>
      </c>
      <c r="AK7128">
        <f t="shared" si="1576"/>
        <v>0.13571026219999999</v>
      </c>
      <c r="AL7128">
        <f t="shared" si="1577"/>
        <v>0</v>
      </c>
      <c r="AN7128">
        <f t="shared" si="1578"/>
        <v>0.13571026219999999</v>
      </c>
      <c r="AO7128">
        <f t="shared" si="1579"/>
        <v>0</v>
      </c>
      <c r="AP7128">
        <f t="shared" si="1580"/>
        <v>0</v>
      </c>
      <c r="AQ7128">
        <f t="shared" si="1581"/>
        <v>0</v>
      </c>
    </row>
    <row r="7129" spans="1:43" x14ac:dyDescent="0.35">
      <c r="A7129" s="3">
        <v>42667.958333333336</v>
      </c>
      <c r="B7129" s="1">
        <f t="shared" si="1568"/>
        <v>10</v>
      </c>
      <c r="C7129">
        <v>0.83103800000000005</v>
      </c>
      <c r="D7129">
        <v>1</v>
      </c>
      <c r="E7129">
        <f t="shared" si="1569"/>
        <v>0.10872999999999999</v>
      </c>
      <c r="F7129">
        <f t="shared" si="1570"/>
        <v>9.0358761740000001E-2</v>
      </c>
      <c r="G7129" s="7">
        <v>-9.1350000000000003E-4</v>
      </c>
      <c r="AD7129">
        <v>-0.83103800000000005</v>
      </c>
      <c r="AE7129">
        <f t="shared" si="1571"/>
        <v>-0.83103800000000005</v>
      </c>
      <c r="AF7129">
        <f t="shared" si="1572"/>
        <v>0</v>
      </c>
      <c r="AG7129">
        <f t="shared" si="1573"/>
        <v>0</v>
      </c>
      <c r="AH7129">
        <f t="shared" si="1574"/>
        <v>0</v>
      </c>
      <c r="AI7129">
        <f t="shared" si="1575"/>
        <v>0.10872999999999999</v>
      </c>
      <c r="AJ7129">
        <v>0.12809999999999999</v>
      </c>
      <c r="AK7129">
        <f t="shared" si="1576"/>
        <v>9.0358761740000001E-2</v>
      </c>
      <c r="AL7129">
        <f t="shared" si="1577"/>
        <v>0</v>
      </c>
      <c r="AN7129">
        <f t="shared" si="1578"/>
        <v>9.0358761740000001E-2</v>
      </c>
      <c r="AO7129">
        <f t="shared" si="1579"/>
        <v>0</v>
      </c>
      <c r="AP7129">
        <f t="shared" si="1580"/>
        <v>0</v>
      </c>
      <c r="AQ7129">
        <f t="shared" si="1581"/>
        <v>0</v>
      </c>
    </row>
    <row r="7130" spans="1:43" x14ac:dyDescent="0.35">
      <c r="A7130" s="3">
        <v>42668</v>
      </c>
      <c r="B7130" s="1">
        <f t="shared" si="1568"/>
        <v>10</v>
      </c>
      <c r="C7130">
        <v>0.48306100000000002</v>
      </c>
      <c r="D7130">
        <v>1</v>
      </c>
      <c r="E7130">
        <f t="shared" si="1569"/>
        <v>0.10872999999999999</v>
      </c>
      <c r="F7130">
        <f t="shared" si="1570"/>
        <v>5.2523222529999997E-2</v>
      </c>
      <c r="G7130" s="7">
        <v>-9.1350000000000003E-4</v>
      </c>
      <c r="AD7130">
        <v>-0.48306100000000002</v>
      </c>
      <c r="AE7130">
        <f t="shared" si="1571"/>
        <v>-0.48306100000000002</v>
      </c>
      <c r="AF7130">
        <f t="shared" si="1572"/>
        <v>0</v>
      </c>
      <c r="AG7130">
        <f t="shared" si="1573"/>
        <v>0</v>
      </c>
      <c r="AH7130">
        <f t="shared" si="1574"/>
        <v>0</v>
      </c>
      <c r="AI7130">
        <f t="shared" si="1575"/>
        <v>0.10872999999999999</v>
      </c>
      <c r="AJ7130">
        <v>0.12809999999999999</v>
      </c>
      <c r="AK7130">
        <f t="shared" si="1576"/>
        <v>5.2523222529999997E-2</v>
      </c>
      <c r="AL7130">
        <f t="shared" si="1577"/>
        <v>0</v>
      </c>
      <c r="AN7130">
        <f t="shared" si="1578"/>
        <v>5.2523222529999997E-2</v>
      </c>
      <c r="AO7130">
        <f t="shared" si="1579"/>
        <v>0</v>
      </c>
      <c r="AP7130">
        <f t="shared" si="1580"/>
        <v>0</v>
      </c>
      <c r="AQ7130">
        <f t="shared" si="1581"/>
        <v>0</v>
      </c>
    </row>
    <row r="7131" spans="1:43" x14ac:dyDescent="0.35">
      <c r="A7131" s="3">
        <v>42668.041666666664</v>
      </c>
      <c r="B7131" s="1">
        <f t="shared" si="1568"/>
        <v>10</v>
      </c>
      <c r="C7131">
        <v>0.43567099999999997</v>
      </c>
      <c r="D7131">
        <v>1</v>
      </c>
      <c r="E7131">
        <f t="shared" si="1569"/>
        <v>0.10872999999999999</v>
      </c>
      <c r="F7131">
        <f t="shared" si="1570"/>
        <v>4.7370507829999992E-2</v>
      </c>
      <c r="G7131" s="7">
        <v>-9.1350000000000003E-4</v>
      </c>
      <c r="AD7131">
        <v>-0.43567099999999997</v>
      </c>
      <c r="AE7131">
        <f t="shared" si="1571"/>
        <v>-0.43567099999999997</v>
      </c>
      <c r="AF7131">
        <f t="shared" si="1572"/>
        <v>0</v>
      </c>
      <c r="AG7131">
        <f t="shared" si="1573"/>
        <v>0</v>
      </c>
      <c r="AH7131">
        <f t="shared" si="1574"/>
        <v>0</v>
      </c>
      <c r="AI7131">
        <f t="shared" si="1575"/>
        <v>0.10872999999999999</v>
      </c>
      <c r="AJ7131">
        <v>0.12809999999999999</v>
      </c>
      <c r="AK7131">
        <f t="shared" si="1576"/>
        <v>4.7370507829999992E-2</v>
      </c>
      <c r="AL7131">
        <f t="shared" si="1577"/>
        <v>0</v>
      </c>
      <c r="AN7131">
        <f t="shared" si="1578"/>
        <v>4.7370507829999992E-2</v>
      </c>
      <c r="AO7131">
        <f t="shared" si="1579"/>
        <v>0</v>
      </c>
      <c r="AP7131">
        <f t="shared" si="1580"/>
        <v>0</v>
      </c>
      <c r="AQ7131">
        <f t="shared" si="1581"/>
        <v>0</v>
      </c>
    </row>
    <row r="7132" spans="1:43" x14ac:dyDescent="0.35">
      <c r="A7132" s="3">
        <v>42668.083333333336</v>
      </c>
      <c r="B7132" s="1">
        <f t="shared" si="1568"/>
        <v>10</v>
      </c>
      <c r="C7132">
        <v>0.42430899999999999</v>
      </c>
      <c r="D7132">
        <v>1</v>
      </c>
      <c r="E7132">
        <f t="shared" si="1569"/>
        <v>0.10872999999999999</v>
      </c>
      <c r="F7132">
        <f t="shared" si="1570"/>
        <v>4.6135117569999995E-2</v>
      </c>
      <c r="G7132" s="7">
        <v>-9.1350000000000003E-4</v>
      </c>
      <c r="AD7132">
        <v>-0.42430899999999999</v>
      </c>
      <c r="AE7132">
        <f t="shared" si="1571"/>
        <v>-0.42430899999999999</v>
      </c>
      <c r="AF7132">
        <f t="shared" si="1572"/>
        <v>0</v>
      </c>
      <c r="AG7132">
        <f t="shared" si="1573"/>
        <v>0</v>
      </c>
      <c r="AH7132">
        <f t="shared" si="1574"/>
        <v>0</v>
      </c>
      <c r="AI7132">
        <f t="shared" si="1575"/>
        <v>0.10872999999999999</v>
      </c>
      <c r="AJ7132">
        <v>0.12809999999999999</v>
      </c>
      <c r="AK7132">
        <f t="shared" si="1576"/>
        <v>4.6135117569999995E-2</v>
      </c>
      <c r="AL7132">
        <f t="shared" si="1577"/>
        <v>0</v>
      </c>
      <c r="AN7132">
        <f t="shared" si="1578"/>
        <v>4.6135117569999995E-2</v>
      </c>
      <c r="AO7132">
        <f t="shared" si="1579"/>
        <v>0</v>
      </c>
      <c r="AP7132">
        <f t="shared" si="1580"/>
        <v>0</v>
      </c>
      <c r="AQ7132">
        <f t="shared" si="1581"/>
        <v>0</v>
      </c>
    </row>
    <row r="7133" spans="1:43" x14ac:dyDescent="0.35">
      <c r="A7133" s="3">
        <v>42668.125</v>
      </c>
      <c r="B7133" s="1">
        <f t="shared" si="1568"/>
        <v>10</v>
      </c>
      <c r="C7133">
        <v>0.42382700000000001</v>
      </c>
      <c r="D7133">
        <v>1</v>
      </c>
      <c r="E7133">
        <f t="shared" si="1569"/>
        <v>0.10872999999999999</v>
      </c>
      <c r="F7133">
        <f t="shared" si="1570"/>
        <v>4.6082709709999996E-2</v>
      </c>
      <c r="G7133" s="7">
        <v>-9.1350000000000003E-4</v>
      </c>
      <c r="AD7133">
        <v>-0.42382700000000001</v>
      </c>
      <c r="AE7133">
        <f t="shared" si="1571"/>
        <v>-0.42382700000000001</v>
      </c>
      <c r="AF7133">
        <f t="shared" si="1572"/>
        <v>0</v>
      </c>
      <c r="AG7133">
        <f t="shared" si="1573"/>
        <v>0</v>
      </c>
      <c r="AH7133">
        <f t="shared" si="1574"/>
        <v>0</v>
      </c>
      <c r="AI7133">
        <f t="shared" si="1575"/>
        <v>0.10872999999999999</v>
      </c>
      <c r="AJ7133">
        <v>0.12809999999999999</v>
      </c>
      <c r="AK7133">
        <f t="shared" si="1576"/>
        <v>4.6082709709999996E-2</v>
      </c>
      <c r="AL7133">
        <f t="shared" si="1577"/>
        <v>0</v>
      </c>
      <c r="AN7133">
        <f t="shared" si="1578"/>
        <v>4.6082709709999996E-2</v>
      </c>
      <c r="AO7133">
        <f t="shared" si="1579"/>
        <v>0</v>
      </c>
      <c r="AP7133">
        <f t="shared" si="1580"/>
        <v>0</v>
      </c>
      <c r="AQ7133">
        <f t="shared" si="1581"/>
        <v>0</v>
      </c>
    </row>
    <row r="7134" spans="1:43" x14ac:dyDescent="0.35">
      <c r="A7134" s="3">
        <v>42668.166666666664</v>
      </c>
      <c r="B7134" s="1">
        <f t="shared" si="1568"/>
        <v>10</v>
      </c>
      <c r="C7134">
        <v>0.47400100000000001</v>
      </c>
      <c r="D7134">
        <v>1</v>
      </c>
      <c r="E7134">
        <f t="shared" si="1569"/>
        <v>0.10872999999999999</v>
      </c>
      <c r="F7134">
        <f t="shared" si="1570"/>
        <v>5.153812873E-2</v>
      </c>
      <c r="G7134" s="7">
        <v>-9.1350000000000003E-4</v>
      </c>
      <c r="AD7134">
        <v>-0.47400100000000001</v>
      </c>
      <c r="AE7134">
        <f t="shared" si="1571"/>
        <v>-0.47400100000000001</v>
      </c>
      <c r="AF7134">
        <f t="shared" si="1572"/>
        <v>0</v>
      </c>
      <c r="AG7134">
        <f t="shared" si="1573"/>
        <v>0</v>
      </c>
      <c r="AH7134">
        <f t="shared" si="1574"/>
        <v>0</v>
      </c>
      <c r="AI7134">
        <f t="shared" si="1575"/>
        <v>0.10872999999999999</v>
      </c>
      <c r="AJ7134">
        <v>0.12809999999999999</v>
      </c>
      <c r="AK7134">
        <f t="shared" si="1576"/>
        <v>5.153812873E-2</v>
      </c>
      <c r="AL7134">
        <f t="shared" si="1577"/>
        <v>0</v>
      </c>
      <c r="AN7134">
        <f t="shared" si="1578"/>
        <v>5.153812873E-2</v>
      </c>
      <c r="AO7134">
        <f t="shared" si="1579"/>
        <v>0</v>
      </c>
      <c r="AP7134">
        <f t="shared" si="1580"/>
        <v>0</v>
      </c>
      <c r="AQ7134">
        <f t="shared" si="1581"/>
        <v>0</v>
      </c>
    </row>
    <row r="7135" spans="1:43" x14ac:dyDescent="0.35">
      <c r="A7135" s="3">
        <v>42668.208333333336</v>
      </c>
      <c r="B7135" s="1">
        <f t="shared" si="1568"/>
        <v>10</v>
      </c>
      <c r="C7135">
        <v>0.64908699999999997</v>
      </c>
      <c r="D7135">
        <v>1</v>
      </c>
      <c r="E7135">
        <f t="shared" si="1569"/>
        <v>0.10872999999999999</v>
      </c>
      <c r="F7135">
        <f t="shared" si="1570"/>
        <v>7.057522950999999E-2</v>
      </c>
      <c r="G7135" s="7">
        <v>-9.1350000000000003E-4</v>
      </c>
      <c r="AD7135">
        <v>-0.64908699999999997</v>
      </c>
      <c r="AE7135">
        <f t="shared" si="1571"/>
        <v>-0.64908699999999997</v>
      </c>
      <c r="AF7135">
        <f t="shared" si="1572"/>
        <v>0</v>
      </c>
      <c r="AG7135">
        <f t="shared" si="1573"/>
        <v>0</v>
      </c>
      <c r="AH7135">
        <f t="shared" si="1574"/>
        <v>0</v>
      </c>
      <c r="AI7135">
        <f t="shared" si="1575"/>
        <v>0.10872999999999999</v>
      </c>
      <c r="AJ7135">
        <v>0.12809999999999999</v>
      </c>
      <c r="AK7135">
        <f t="shared" si="1576"/>
        <v>7.057522950999999E-2</v>
      </c>
      <c r="AL7135">
        <f t="shared" si="1577"/>
        <v>0</v>
      </c>
      <c r="AN7135">
        <f t="shared" si="1578"/>
        <v>7.057522950999999E-2</v>
      </c>
      <c r="AO7135">
        <f t="shared" si="1579"/>
        <v>0</v>
      </c>
      <c r="AP7135">
        <f t="shared" si="1580"/>
        <v>0</v>
      </c>
      <c r="AQ7135">
        <f t="shared" si="1581"/>
        <v>0</v>
      </c>
    </row>
    <row r="7136" spans="1:43" x14ac:dyDescent="0.35">
      <c r="A7136" s="3">
        <v>42668.25</v>
      </c>
      <c r="B7136" s="1">
        <f t="shared" si="1568"/>
        <v>10</v>
      </c>
      <c r="C7136">
        <v>0.92556000000000005</v>
      </c>
      <c r="D7136">
        <v>1</v>
      </c>
      <c r="E7136">
        <f t="shared" si="1569"/>
        <v>0.10872999999999999</v>
      </c>
      <c r="F7136">
        <f t="shared" si="1570"/>
        <v>0.1006361388</v>
      </c>
      <c r="G7136" s="7">
        <v>-9.1350000000000003E-4</v>
      </c>
      <c r="AD7136">
        <v>-0.92556000000000005</v>
      </c>
      <c r="AE7136">
        <f t="shared" si="1571"/>
        <v>-0.92556000000000005</v>
      </c>
      <c r="AF7136">
        <f t="shared" si="1572"/>
        <v>0</v>
      </c>
      <c r="AG7136">
        <f t="shared" si="1573"/>
        <v>0</v>
      </c>
      <c r="AH7136">
        <f t="shared" si="1574"/>
        <v>0</v>
      </c>
      <c r="AI7136">
        <f t="shared" si="1575"/>
        <v>0.10872999999999999</v>
      </c>
      <c r="AJ7136">
        <v>0.12809999999999999</v>
      </c>
      <c r="AK7136">
        <f t="shared" si="1576"/>
        <v>0.1006361388</v>
      </c>
      <c r="AL7136">
        <f t="shared" si="1577"/>
        <v>0</v>
      </c>
      <c r="AN7136">
        <f t="shared" si="1578"/>
        <v>0.1006361388</v>
      </c>
      <c r="AO7136">
        <f t="shared" si="1579"/>
        <v>0</v>
      </c>
      <c r="AP7136">
        <f t="shared" si="1580"/>
        <v>0</v>
      </c>
      <c r="AQ7136">
        <f t="shared" si="1581"/>
        <v>0</v>
      </c>
    </row>
    <row r="7137" spans="1:43" x14ac:dyDescent="0.35">
      <c r="A7137" s="3">
        <v>42668.291666666664</v>
      </c>
      <c r="B7137" s="1">
        <f t="shared" si="1568"/>
        <v>10</v>
      </c>
      <c r="C7137">
        <v>0.32769700000000002</v>
      </c>
      <c r="D7137">
        <v>1</v>
      </c>
      <c r="E7137">
        <f t="shared" si="1569"/>
        <v>0.10872999999999999</v>
      </c>
      <c r="F7137">
        <f t="shared" si="1570"/>
        <v>3.5630494809999996E-2</v>
      </c>
      <c r="G7137" s="7">
        <v>0.53813100000000003</v>
      </c>
      <c r="AD7137">
        <v>-0.32769700000000002</v>
      </c>
      <c r="AE7137">
        <f t="shared" si="1571"/>
        <v>-0.32769700000000002</v>
      </c>
      <c r="AF7137">
        <f t="shared" si="1572"/>
        <v>0</v>
      </c>
      <c r="AG7137">
        <f t="shared" si="1573"/>
        <v>0</v>
      </c>
      <c r="AH7137">
        <f t="shared" si="1574"/>
        <v>0</v>
      </c>
      <c r="AI7137">
        <f t="shared" si="1575"/>
        <v>0.10872999999999999</v>
      </c>
      <c r="AJ7137">
        <v>0.12809999999999999</v>
      </c>
      <c r="AK7137">
        <f t="shared" si="1576"/>
        <v>3.5630494809999996E-2</v>
      </c>
      <c r="AL7137">
        <f t="shared" si="1577"/>
        <v>0</v>
      </c>
      <c r="AN7137">
        <f t="shared" si="1578"/>
        <v>3.5630494809999996E-2</v>
      </c>
      <c r="AO7137">
        <f t="shared" si="1579"/>
        <v>0</v>
      </c>
      <c r="AP7137">
        <f t="shared" si="1580"/>
        <v>0</v>
      </c>
      <c r="AQ7137">
        <f t="shared" si="1581"/>
        <v>0</v>
      </c>
    </row>
    <row r="7138" spans="1:43" x14ac:dyDescent="0.35">
      <c r="A7138" s="3">
        <v>42668.333333333336</v>
      </c>
      <c r="B7138" s="1">
        <f t="shared" si="1568"/>
        <v>10</v>
      </c>
      <c r="C7138">
        <v>0</v>
      </c>
      <c r="D7138">
        <v>1</v>
      </c>
      <c r="E7138">
        <f t="shared" si="1569"/>
        <v>0.10872999999999999</v>
      </c>
      <c r="F7138">
        <f t="shared" si="1570"/>
        <v>0</v>
      </c>
      <c r="G7138" s="7">
        <v>1.1892</v>
      </c>
      <c r="AD7138">
        <v>0.44064500000000001</v>
      </c>
      <c r="AE7138">
        <f t="shared" si="1571"/>
        <v>0.44064500000000001</v>
      </c>
      <c r="AF7138">
        <f t="shared" si="1572"/>
        <v>0</v>
      </c>
      <c r="AG7138">
        <f t="shared" si="1573"/>
        <v>0</v>
      </c>
      <c r="AH7138">
        <f t="shared" si="1574"/>
        <v>0</v>
      </c>
      <c r="AI7138">
        <f t="shared" si="1575"/>
        <v>0.10872999999999999</v>
      </c>
      <c r="AJ7138">
        <v>0.12809999999999999</v>
      </c>
      <c r="AK7138">
        <f t="shared" si="1576"/>
        <v>0</v>
      </c>
      <c r="AL7138">
        <f t="shared" si="1577"/>
        <v>5.6446624500000001E-2</v>
      </c>
      <c r="AN7138">
        <f t="shared" si="1578"/>
        <v>-5.6446624500000001E-2</v>
      </c>
      <c r="AO7138">
        <f t="shared" si="1579"/>
        <v>0</v>
      </c>
      <c r="AP7138">
        <f t="shared" si="1580"/>
        <v>0</v>
      </c>
      <c r="AQ7138">
        <f t="shared" si="1581"/>
        <v>0</v>
      </c>
    </row>
    <row r="7139" spans="1:43" x14ac:dyDescent="0.35">
      <c r="A7139" s="3">
        <v>42668.375</v>
      </c>
      <c r="B7139" s="1">
        <f t="shared" si="1568"/>
        <v>10</v>
      </c>
      <c r="C7139">
        <v>0</v>
      </c>
      <c r="D7139">
        <v>1</v>
      </c>
      <c r="E7139">
        <f t="shared" si="1569"/>
        <v>0.10872999999999999</v>
      </c>
      <c r="F7139">
        <f t="shared" si="1570"/>
        <v>0</v>
      </c>
      <c r="G7139" s="7">
        <v>2.09015</v>
      </c>
      <c r="AD7139">
        <v>1.29749</v>
      </c>
      <c r="AE7139">
        <f t="shared" si="1571"/>
        <v>1.29749</v>
      </c>
      <c r="AF7139">
        <f t="shared" si="1572"/>
        <v>0</v>
      </c>
      <c r="AG7139">
        <f t="shared" si="1573"/>
        <v>0</v>
      </c>
      <c r="AH7139">
        <f t="shared" si="1574"/>
        <v>0</v>
      </c>
      <c r="AI7139">
        <f t="shared" si="1575"/>
        <v>0.10872999999999999</v>
      </c>
      <c r="AJ7139">
        <v>0.12809999999999999</v>
      </c>
      <c r="AK7139">
        <f t="shared" si="1576"/>
        <v>0</v>
      </c>
      <c r="AL7139">
        <f t="shared" si="1577"/>
        <v>0.166208469</v>
      </c>
      <c r="AN7139">
        <f t="shared" si="1578"/>
        <v>-0.166208469</v>
      </c>
      <c r="AO7139">
        <f t="shared" si="1579"/>
        <v>0</v>
      </c>
      <c r="AP7139">
        <f t="shared" si="1580"/>
        <v>0</v>
      </c>
      <c r="AQ7139">
        <f t="shared" si="1581"/>
        <v>0</v>
      </c>
    </row>
    <row r="7140" spans="1:43" x14ac:dyDescent="0.35">
      <c r="A7140" s="3">
        <v>42668.416666666664</v>
      </c>
      <c r="B7140" s="1">
        <f t="shared" si="1568"/>
        <v>10</v>
      </c>
      <c r="C7140">
        <v>0</v>
      </c>
      <c r="D7140">
        <v>1</v>
      </c>
      <c r="E7140">
        <f t="shared" si="1569"/>
        <v>0.10872999999999999</v>
      </c>
      <c r="F7140">
        <f t="shared" si="1570"/>
        <v>0</v>
      </c>
      <c r="G7140" s="7">
        <v>2.0013899999999998</v>
      </c>
      <c r="AD7140">
        <v>1.0141899999999999</v>
      </c>
      <c r="AE7140">
        <f t="shared" si="1571"/>
        <v>1.0141899999999999</v>
      </c>
      <c r="AF7140">
        <f t="shared" si="1572"/>
        <v>0</v>
      </c>
      <c r="AG7140">
        <f t="shared" si="1573"/>
        <v>0</v>
      </c>
      <c r="AH7140">
        <f t="shared" si="1574"/>
        <v>0</v>
      </c>
      <c r="AI7140">
        <f t="shared" si="1575"/>
        <v>0.10872999999999999</v>
      </c>
      <c r="AJ7140">
        <v>0.12809999999999999</v>
      </c>
      <c r="AK7140">
        <f t="shared" si="1576"/>
        <v>0</v>
      </c>
      <c r="AL7140">
        <f t="shared" si="1577"/>
        <v>0.12991773899999998</v>
      </c>
      <c r="AN7140">
        <f t="shared" si="1578"/>
        <v>-0.12991773899999998</v>
      </c>
      <c r="AO7140">
        <f t="shared" si="1579"/>
        <v>0</v>
      </c>
      <c r="AP7140">
        <f t="shared" si="1580"/>
        <v>0</v>
      </c>
      <c r="AQ7140">
        <f t="shared" si="1581"/>
        <v>0</v>
      </c>
    </row>
    <row r="7141" spans="1:43" x14ac:dyDescent="0.35">
      <c r="A7141" s="3">
        <v>42668.458333333336</v>
      </c>
      <c r="B7141" s="1">
        <f t="shared" si="1568"/>
        <v>10</v>
      </c>
      <c r="C7141">
        <v>0</v>
      </c>
      <c r="D7141">
        <v>1</v>
      </c>
      <c r="E7141">
        <f t="shared" si="1569"/>
        <v>0.10872999999999999</v>
      </c>
      <c r="F7141">
        <f t="shared" si="1570"/>
        <v>0</v>
      </c>
      <c r="G7141" s="7">
        <v>2.5522900000000002</v>
      </c>
      <c r="AD7141">
        <v>1.36328</v>
      </c>
      <c r="AE7141">
        <f t="shared" si="1571"/>
        <v>1.36328</v>
      </c>
      <c r="AF7141">
        <f t="shared" si="1572"/>
        <v>0</v>
      </c>
      <c r="AG7141">
        <f t="shared" si="1573"/>
        <v>0</v>
      </c>
      <c r="AH7141">
        <f t="shared" si="1574"/>
        <v>0</v>
      </c>
      <c r="AI7141">
        <f t="shared" si="1575"/>
        <v>0.10872999999999999</v>
      </c>
      <c r="AJ7141">
        <v>0.12809999999999999</v>
      </c>
      <c r="AK7141">
        <f t="shared" si="1576"/>
        <v>0</v>
      </c>
      <c r="AL7141">
        <f t="shared" si="1577"/>
        <v>0.17463616800000001</v>
      </c>
      <c r="AN7141">
        <f t="shared" si="1578"/>
        <v>-0.17463616800000001</v>
      </c>
      <c r="AO7141">
        <f t="shared" si="1579"/>
        <v>0</v>
      </c>
      <c r="AP7141">
        <f t="shared" si="1580"/>
        <v>0</v>
      </c>
      <c r="AQ7141">
        <f t="shared" si="1581"/>
        <v>0</v>
      </c>
    </row>
    <row r="7142" spans="1:43" x14ac:dyDescent="0.35">
      <c r="A7142" s="3">
        <v>42668.5</v>
      </c>
      <c r="B7142" s="1">
        <f t="shared" si="1568"/>
        <v>10</v>
      </c>
      <c r="C7142">
        <v>0</v>
      </c>
      <c r="D7142">
        <v>1</v>
      </c>
      <c r="E7142">
        <f t="shared" si="1569"/>
        <v>0.10872999999999999</v>
      </c>
      <c r="F7142">
        <f t="shared" si="1570"/>
        <v>0</v>
      </c>
      <c r="G7142" s="7">
        <v>1.5347900000000001</v>
      </c>
      <c r="AD7142">
        <v>9.0446100000000001E-2</v>
      </c>
      <c r="AE7142">
        <f t="shared" si="1571"/>
        <v>9.0446100000000001E-2</v>
      </c>
      <c r="AF7142">
        <f t="shared" si="1572"/>
        <v>0</v>
      </c>
      <c r="AG7142">
        <f t="shared" si="1573"/>
        <v>0</v>
      </c>
      <c r="AH7142">
        <f t="shared" si="1574"/>
        <v>0</v>
      </c>
      <c r="AI7142">
        <f t="shared" si="1575"/>
        <v>0.10872999999999999</v>
      </c>
      <c r="AJ7142">
        <v>0.12809999999999999</v>
      </c>
      <c r="AK7142">
        <f t="shared" si="1576"/>
        <v>0</v>
      </c>
      <c r="AL7142">
        <f t="shared" si="1577"/>
        <v>1.158614541E-2</v>
      </c>
      <c r="AN7142">
        <f t="shared" si="1578"/>
        <v>-1.158614541E-2</v>
      </c>
      <c r="AO7142">
        <f t="shared" si="1579"/>
        <v>0</v>
      </c>
      <c r="AP7142">
        <f t="shared" si="1580"/>
        <v>0</v>
      </c>
      <c r="AQ7142">
        <f t="shared" si="1581"/>
        <v>0</v>
      </c>
    </row>
    <row r="7143" spans="1:43" x14ac:dyDescent="0.35">
      <c r="A7143" s="3">
        <v>42668.541666666664</v>
      </c>
      <c r="B7143" s="1">
        <f t="shared" si="1568"/>
        <v>10</v>
      </c>
      <c r="C7143">
        <v>0.73309000000000002</v>
      </c>
      <c r="D7143">
        <v>1</v>
      </c>
      <c r="E7143">
        <f t="shared" si="1569"/>
        <v>0.10872999999999999</v>
      </c>
      <c r="F7143">
        <f t="shared" si="1570"/>
        <v>7.9708875700000001E-2</v>
      </c>
      <c r="G7143" s="7">
        <v>1.01213</v>
      </c>
      <c r="AD7143">
        <v>-0.73309000000000002</v>
      </c>
      <c r="AE7143">
        <f t="shared" si="1571"/>
        <v>-0.73309000000000002</v>
      </c>
      <c r="AF7143">
        <f t="shared" si="1572"/>
        <v>0</v>
      </c>
      <c r="AG7143">
        <f t="shared" si="1573"/>
        <v>0</v>
      </c>
      <c r="AH7143">
        <f t="shared" si="1574"/>
        <v>0</v>
      </c>
      <c r="AI7143">
        <f t="shared" si="1575"/>
        <v>0.10872999999999999</v>
      </c>
      <c r="AJ7143">
        <v>0.12809999999999999</v>
      </c>
      <c r="AK7143">
        <f t="shared" si="1576"/>
        <v>7.9708875700000001E-2</v>
      </c>
      <c r="AL7143">
        <f t="shared" si="1577"/>
        <v>0</v>
      </c>
      <c r="AN7143">
        <f t="shared" si="1578"/>
        <v>7.9708875700000001E-2</v>
      </c>
      <c r="AO7143">
        <f t="shared" si="1579"/>
        <v>0</v>
      </c>
      <c r="AP7143">
        <f t="shared" si="1580"/>
        <v>0</v>
      </c>
      <c r="AQ7143">
        <f t="shared" si="1581"/>
        <v>0</v>
      </c>
    </row>
    <row r="7144" spans="1:43" x14ac:dyDescent="0.35">
      <c r="A7144" s="3">
        <v>42668.583333333336</v>
      </c>
      <c r="B7144" s="1">
        <f t="shared" si="1568"/>
        <v>10</v>
      </c>
      <c r="C7144">
        <v>0.17877299999999999</v>
      </c>
      <c r="D7144">
        <v>1</v>
      </c>
      <c r="E7144">
        <f t="shared" si="1569"/>
        <v>0.10872999999999999</v>
      </c>
      <c r="F7144">
        <f t="shared" si="1570"/>
        <v>1.9437988289999996E-2</v>
      </c>
      <c r="G7144" s="7">
        <v>1.86026</v>
      </c>
      <c r="AD7144">
        <v>-0.17877299999999999</v>
      </c>
      <c r="AE7144">
        <f t="shared" si="1571"/>
        <v>-0.17877299999999999</v>
      </c>
      <c r="AF7144">
        <f t="shared" si="1572"/>
        <v>0</v>
      </c>
      <c r="AG7144">
        <f t="shared" si="1573"/>
        <v>0</v>
      </c>
      <c r="AH7144">
        <f t="shared" si="1574"/>
        <v>0</v>
      </c>
      <c r="AI7144">
        <f t="shared" si="1575"/>
        <v>0.10872999999999999</v>
      </c>
      <c r="AJ7144">
        <v>0.12809999999999999</v>
      </c>
      <c r="AK7144">
        <f t="shared" si="1576"/>
        <v>1.9437988289999996E-2</v>
      </c>
      <c r="AL7144">
        <f t="shared" si="1577"/>
        <v>0</v>
      </c>
      <c r="AN7144">
        <f t="shared" si="1578"/>
        <v>1.9437988289999996E-2</v>
      </c>
      <c r="AO7144">
        <f t="shared" si="1579"/>
        <v>0</v>
      </c>
      <c r="AP7144">
        <f t="shared" si="1580"/>
        <v>0</v>
      </c>
      <c r="AQ7144">
        <f t="shared" si="1581"/>
        <v>0</v>
      </c>
    </row>
    <row r="7145" spans="1:43" x14ac:dyDescent="0.35">
      <c r="A7145" s="3">
        <v>42668.625</v>
      </c>
      <c r="B7145" s="1">
        <f t="shared" si="1568"/>
        <v>10</v>
      </c>
      <c r="C7145">
        <v>1.07019</v>
      </c>
      <c r="D7145">
        <v>4</v>
      </c>
      <c r="E7145">
        <f t="shared" si="1569"/>
        <v>0.24314</v>
      </c>
      <c r="F7145">
        <f t="shared" si="1570"/>
        <v>0.26020599659999999</v>
      </c>
      <c r="G7145" s="7">
        <v>1.2727200000000001</v>
      </c>
      <c r="AD7145">
        <v>-1.07019</v>
      </c>
      <c r="AE7145">
        <f t="shared" si="1571"/>
        <v>0</v>
      </c>
      <c r="AF7145">
        <f t="shared" si="1572"/>
        <v>0</v>
      </c>
      <c r="AG7145">
        <f t="shared" si="1573"/>
        <v>0</v>
      </c>
      <c r="AH7145">
        <f t="shared" si="1574"/>
        <v>-1.07019</v>
      </c>
      <c r="AI7145">
        <f t="shared" si="1575"/>
        <v>0.24314</v>
      </c>
      <c r="AJ7145">
        <v>0.12809999999999999</v>
      </c>
      <c r="AK7145">
        <f t="shared" si="1576"/>
        <v>0.26020599659999999</v>
      </c>
      <c r="AL7145">
        <f t="shared" si="1577"/>
        <v>0</v>
      </c>
      <c r="AN7145">
        <f t="shared" si="1578"/>
        <v>0</v>
      </c>
      <c r="AO7145">
        <f t="shared" si="1579"/>
        <v>0</v>
      </c>
      <c r="AP7145">
        <f t="shared" si="1580"/>
        <v>0</v>
      </c>
      <c r="AQ7145">
        <f t="shared" si="1581"/>
        <v>0.26020599659999999</v>
      </c>
    </row>
    <row r="7146" spans="1:43" x14ac:dyDescent="0.35">
      <c r="A7146" s="3">
        <v>42668.666666666664</v>
      </c>
      <c r="B7146" s="1">
        <f t="shared" si="1568"/>
        <v>10</v>
      </c>
      <c r="C7146">
        <v>2.2306499999999998</v>
      </c>
      <c r="D7146">
        <v>4</v>
      </c>
      <c r="E7146">
        <f t="shared" si="1569"/>
        <v>0.24314</v>
      </c>
      <c r="F7146">
        <f t="shared" si="1570"/>
        <v>0.54236024099999991</v>
      </c>
      <c r="G7146" s="7">
        <v>0.60048500000000005</v>
      </c>
      <c r="AD7146">
        <v>-2.2306499999999998</v>
      </c>
      <c r="AE7146">
        <f t="shared" si="1571"/>
        <v>0</v>
      </c>
      <c r="AF7146">
        <f t="shared" si="1572"/>
        <v>0</v>
      </c>
      <c r="AG7146">
        <f t="shared" si="1573"/>
        <v>0</v>
      </c>
      <c r="AH7146">
        <f t="shared" si="1574"/>
        <v>-2.2306499999999998</v>
      </c>
      <c r="AI7146">
        <f t="shared" si="1575"/>
        <v>0.24314</v>
      </c>
      <c r="AJ7146">
        <v>0.12809999999999999</v>
      </c>
      <c r="AK7146">
        <f t="shared" si="1576"/>
        <v>0.54236024099999991</v>
      </c>
      <c r="AL7146">
        <f t="shared" si="1577"/>
        <v>0</v>
      </c>
      <c r="AN7146">
        <f t="shared" si="1578"/>
        <v>0</v>
      </c>
      <c r="AO7146">
        <f t="shared" si="1579"/>
        <v>0</v>
      </c>
      <c r="AP7146">
        <f t="shared" si="1580"/>
        <v>0</v>
      </c>
      <c r="AQ7146">
        <f t="shared" si="1581"/>
        <v>0.54236024099999991</v>
      </c>
    </row>
    <row r="7147" spans="1:43" x14ac:dyDescent="0.35">
      <c r="A7147" s="3">
        <v>42668.708333333336</v>
      </c>
      <c r="B7147" s="1">
        <f t="shared" si="1568"/>
        <v>10</v>
      </c>
      <c r="C7147">
        <v>2.7769699999999999</v>
      </c>
      <c r="D7147">
        <v>4</v>
      </c>
      <c r="E7147">
        <f t="shared" si="1569"/>
        <v>0.24314</v>
      </c>
      <c r="F7147">
        <f t="shared" si="1570"/>
        <v>0.67519248580000002</v>
      </c>
      <c r="G7147" s="7">
        <v>1.8778599999999999E-2</v>
      </c>
      <c r="AD7147">
        <v>-2.7769699999999999</v>
      </c>
      <c r="AE7147">
        <f t="shared" si="1571"/>
        <v>0</v>
      </c>
      <c r="AF7147">
        <f t="shared" si="1572"/>
        <v>0</v>
      </c>
      <c r="AG7147">
        <f t="shared" si="1573"/>
        <v>0</v>
      </c>
      <c r="AH7147">
        <f t="shared" si="1574"/>
        <v>-2.7769699999999999</v>
      </c>
      <c r="AI7147">
        <f t="shared" si="1575"/>
        <v>0.24314</v>
      </c>
      <c r="AJ7147">
        <v>0.12809999999999999</v>
      </c>
      <c r="AK7147">
        <f t="shared" si="1576"/>
        <v>0.67519248580000002</v>
      </c>
      <c r="AL7147">
        <f t="shared" si="1577"/>
        <v>0</v>
      </c>
      <c r="AN7147">
        <f t="shared" si="1578"/>
        <v>0</v>
      </c>
      <c r="AO7147">
        <f t="shared" si="1579"/>
        <v>0</v>
      </c>
      <c r="AP7147">
        <f t="shared" si="1580"/>
        <v>0</v>
      </c>
      <c r="AQ7147">
        <f t="shared" si="1581"/>
        <v>0.67519248580000002</v>
      </c>
    </row>
    <row r="7148" spans="1:43" x14ac:dyDescent="0.35">
      <c r="A7148" s="3">
        <v>42668.75</v>
      </c>
      <c r="B7148" s="1">
        <f t="shared" si="1568"/>
        <v>10</v>
      </c>
      <c r="C7148">
        <v>2.6581100000000002</v>
      </c>
      <c r="D7148">
        <v>4</v>
      </c>
      <c r="E7148">
        <f t="shared" si="1569"/>
        <v>0.24314</v>
      </c>
      <c r="F7148">
        <f t="shared" si="1570"/>
        <v>0.64629286540000008</v>
      </c>
      <c r="G7148" s="7">
        <v>-9.1350000000000003E-4</v>
      </c>
      <c r="AD7148">
        <v>-2.6581100000000002</v>
      </c>
      <c r="AE7148">
        <f t="shared" si="1571"/>
        <v>0</v>
      </c>
      <c r="AF7148">
        <f t="shared" si="1572"/>
        <v>0</v>
      </c>
      <c r="AG7148">
        <f t="shared" si="1573"/>
        <v>0</v>
      </c>
      <c r="AH7148">
        <f t="shared" si="1574"/>
        <v>-2.6581100000000002</v>
      </c>
      <c r="AI7148">
        <f t="shared" si="1575"/>
        <v>0.24314</v>
      </c>
      <c r="AJ7148">
        <v>0.12809999999999999</v>
      </c>
      <c r="AK7148">
        <f t="shared" si="1576"/>
        <v>0.64629286540000008</v>
      </c>
      <c r="AL7148">
        <f t="shared" si="1577"/>
        <v>0</v>
      </c>
      <c r="AN7148">
        <f t="shared" si="1578"/>
        <v>0</v>
      </c>
      <c r="AO7148">
        <f t="shared" si="1579"/>
        <v>0</v>
      </c>
      <c r="AP7148">
        <f t="shared" si="1580"/>
        <v>0</v>
      </c>
      <c r="AQ7148">
        <f t="shared" si="1581"/>
        <v>0.64629286540000008</v>
      </c>
    </row>
    <row r="7149" spans="1:43" x14ac:dyDescent="0.35">
      <c r="A7149" s="3">
        <v>42668.791666666664</v>
      </c>
      <c r="B7149" s="1">
        <f t="shared" si="1568"/>
        <v>10</v>
      </c>
      <c r="C7149">
        <v>2.46461</v>
      </c>
      <c r="D7149">
        <v>4</v>
      </c>
      <c r="E7149">
        <f t="shared" si="1569"/>
        <v>0.24314</v>
      </c>
      <c r="F7149">
        <f t="shared" si="1570"/>
        <v>0.59924527539999994</v>
      </c>
      <c r="G7149" s="7">
        <v>-9.1350000000000003E-4</v>
      </c>
      <c r="AD7149">
        <v>-2.46461</v>
      </c>
      <c r="AE7149">
        <f t="shared" si="1571"/>
        <v>0</v>
      </c>
      <c r="AF7149">
        <f t="shared" si="1572"/>
        <v>0</v>
      </c>
      <c r="AG7149">
        <f t="shared" si="1573"/>
        <v>0</v>
      </c>
      <c r="AH7149">
        <f t="shared" si="1574"/>
        <v>-2.46461</v>
      </c>
      <c r="AI7149">
        <f t="shared" si="1575"/>
        <v>0.24314</v>
      </c>
      <c r="AJ7149">
        <v>0.12809999999999999</v>
      </c>
      <c r="AK7149">
        <f t="shared" si="1576"/>
        <v>0.59924527539999994</v>
      </c>
      <c r="AL7149">
        <f t="shared" si="1577"/>
        <v>0</v>
      </c>
      <c r="AN7149">
        <f t="shared" si="1578"/>
        <v>0</v>
      </c>
      <c r="AO7149">
        <f t="shared" si="1579"/>
        <v>0</v>
      </c>
      <c r="AP7149">
        <f t="shared" si="1580"/>
        <v>0</v>
      </c>
      <c r="AQ7149">
        <f t="shared" si="1581"/>
        <v>0.59924527539999994</v>
      </c>
    </row>
    <row r="7150" spans="1:43" x14ac:dyDescent="0.35">
      <c r="A7150" s="3">
        <v>42668.833333333336</v>
      </c>
      <c r="B7150" s="1">
        <f t="shared" si="1568"/>
        <v>10</v>
      </c>
      <c r="C7150">
        <v>2.0739399999999999</v>
      </c>
      <c r="D7150">
        <v>1</v>
      </c>
      <c r="E7150">
        <f t="shared" si="1569"/>
        <v>0.10872999999999999</v>
      </c>
      <c r="F7150">
        <f t="shared" si="1570"/>
        <v>0.22549949619999998</v>
      </c>
      <c r="G7150" s="7">
        <v>-9.1350000000000003E-4</v>
      </c>
      <c r="AD7150">
        <v>-2.0739399999999999</v>
      </c>
      <c r="AE7150">
        <f t="shared" si="1571"/>
        <v>-2.0739399999999999</v>
      </c>
      <c r="AF7150">
        <f t="shared" si="1572"/>
        <v>0</v>
      </c>
      <c r="AG7150">
        <f t="shared" si="1573"/>
        <v>0</v>
      </c>
      <c r="AH7150">
        <f t="shared" si="1574"/>
        <v>0</v>
      </c>
      <c r="AI7150">
        <f t="shared" si="1575"/>
        <v>0.10872999999999999</v>
      </c>
      <c r="AJ7150">
        <v>0.12809999999999999</v>
      </c>
      <c r="AK7150">
        <f t="shared" si="1576"/>
        <v>0.22549949619999998</v>
      </c>
      <c r="AL7150">
        <f t="shared" si="1577"/>
        <v>0</v>
      </c>
      <c r="AN7150">
        <f t="shared" si="1578"/>
        <v>0.22549949619999998</v>
      </c>
      <c r="AO7150">
        <f t="shared" si="1579"/>
        <v>0</v>
      </c>
      <c r="AP7150">
        <f t="shared" si="1580"/>
        <v>0</v>
      </c>
      <c r="AQ7150">
        <f t="shared" si="1581"/>
        <v>0</v>
      </c>
    </row>
    <row r="7151" spans="1:43" x14ac:dyDescent="0.35">
      <c r="A7151" s="3">
        <v>42668.875</v>
      </c>
      <c r="B7151" s="1">
        <f t="shared" si="1568"/>
        <v>10</v>
      </c>
      <c r="C7151">
        <v>1.4902500000000001</v>
      </c>
      <c r="D7151">
        <v>1</v>
      </c>
      <c r="E7151">
        <f t="shared" si="1569"/>
        <v>0.10872999999999999</v>
      </c>
      <c r="F7151">
        <f t="shared" si="1570"/>
        <v>0.1620348825</v>
      </c>
      <c r="G7151" s="7">
        <v>-9.1350000000000003E-4</v>
      </c>
      <c r="AD7151">
        <v>-1.4902500000000001</v>
      </c>
      <c r="AE7151">
        <f t="shared" si="1571"/>
        <v>-1.4902500000000001</v>
      </c>
      <c r="AF7151">
        <f t="shared" si="1572"/>
        <v>0</v>
      </c>
      <c r="AG7151">
        <f t="shared" si="1573"/>
        <v>0</v>
      </c>
      <c r="AH7151">
        <f t="shared" si="1574"/>
        <v>0</v>
      </c>
      <c r="AI7151">
        <f t="shared" si="1575"/>
        <v>0.10872999999999999</v>
      </c>
      <c r="AJ7151">
        <v>0.12809999999999999</v>
      </c>
      <c r="AK7151">
        <f t="shared" si="1576"/>
        <v>0.1620348825</v>
      </c>
      <c r="AL7151">
        <f t="shared" si="1577"/>
        <v>0</v>
      </c>
      <c r="AN7151">
        <f t="shared" si="1578"/>
        <v>0.1620348825</v>
      </c>
      <c r="AO7151">
        <f t="shared" si="1579"/>
        <v>0</v>
      </c>
      <c r="AP7151">
        <f t="shared" si="1580"/>
        <v>0</v>
      </c>
      <c r="AQ7151">
        <f t="shared" si="1581"/>
        <v>0</v>
      </c>
    </row>
    <row r="7152" spans="1:43" x14ac:dyDescent="0.35">
      <c r="A7152" s="3">
        <v>42668.916666666664</v>
      </c>
      <c r="B7152" s="1">
        <f t="shared" si="1568"/>
        <v>10</v>
      </c>
      <c r="C7152">
        <v>0.99127699999999996</v>
      </c>
      <c r="D7152">
        <v>1</v>
      </c>
      <c r="E7152">
        <f t="shared" si="1569"/>
        <v>0.10872999999999999</v>
      </c>
      <c r="F7152">
        <f t="shared" si="1570"/>
        <v>0.10778154820999999</v>
      </c>
      <c r="G7152" s="7">
        <v>-9.1350000000000003E-4</v>
      </c>
      <c r="AD7152">
        <v>-0.99127699999999996</v>
      </c>
      <c r="AE7152">
        <f t="shared" si="1571"/>
        <v>-0.99127699999999996</v>
      </c>
      <c r="AF7152">
        <f t="shared" si="1572"/>
        <v>0</v>
      </c>
      <c r="AG7152">
        <f t="shared" si="1573"/>
        <v>0</v>
      </c>
      <c r="AH7152">
        <f t="shared" si="1574"/>
        <v>0</v>
      </c>
      <c r="AI7152">
        <f t="shared" si="1575"/>
        <v>0.10872999999999999</v>
      </c>
      <c r="AJ7152">
        <v>0.12809999999999999</v>
      </c>
      <c r="AK7152">
        <f t="shared" si="1576"/>
        <v>0.10778154820999999</v>
      </c>
      <c r="AL7152">
        <f t="shared" si="1577"/>
        <v>0</v>
      </c>
      <c r="AN7152">
        <f t="shared" si="1578"/>
        <v>0.10778154820999999</v>
      </c>
      <c r="AO7152">
        <f t="shared" si="1579"/>
        <v>0</v>
      </c>
      <c r="AP7152">
        <f t="shared" si="1580"/>
        <v>0</v>
      </c>
      <c r="AQ7152">
        <f t="shared" si="1581"/>
        <v>0</v>
      </c>
    </row>
    <row r="7153" spans="1:43" x14ac:dyDescent="0.35">
      <c r="A7153" s="3">
        <v>42668.958333333336</v>
      </c>
      <c r="B7153" s="1">
        <f t="shared" si="1568"/>
        <v>10</v>
      </c>
      <c r="C7153">
        <v>0.58031999999999995</v>
      </c>
      <c r="D7153">
        <v>1</v>
      </c>
      <c r="E7153">
        <f t="shared" si="1569"/>
        <v>0.10872999999999999</v>
      </c>
      <c r="F7153">
        <f t="shared" si="1570"/>
        <v>6.3098193599999991E-2</v>
      </c>
      <c r="G7153" s="7">
        <v>-9.1350000000000003E-4</v>
      </c>
      <c r="AD7153">
        <v>-0.58031999999999995</v>
      </c>
      <c r="AE7153">
        <f t="shared" si="1571"/>
        <v>-0.58031999999999995</v>
      </c>
      <c r="AF7153">
        <f t="shared" si="1572"/>
        <v>0</v>
      </c>
      <c r="AG7153">
        <f t="shared" si="1573"/>
        <v>0</v>
      </c>
      <c r="AH7153">
        <f t="shared" si="1574"/>
        <v>0</v>
      </c>
      <c r="AI7153">
        <f t="shared" si="1575"/>
        <v>0.10872999999999999</v>
      </c>
      <c r="AJ7153">
        <v>0.12809999999999999</v>
      </c>
      <c r="AK7153">
        <f t="shared" si="1576"/>
        <v>6.3098193599999991E-2</v>
      </c>
      <c r="AL7153">
        <f t="shared" si="1577"/>
        <v>0</v>
      </c>
      <c r="AN7153">
        <f t="shared" si="1578"/>
        <v>6.3098193599999991E-2</v>
      </c>
      <c r="AO7153">
        <f t="shared" si="1579"/>
        <v>0</v>
      </c>
      <c r="AP7153">
        <f t="shared" si="1580"/>
        <v>0</v>
      </c>
      <c r="AQ7153">
        <f t="shared" si="1581"/>
        <v>0</v>
      </c>
    </row>
    <row r="7154" spans="1:43" x14ac:dyDescent="0.35">
      <c r="A7154" s="3">
        <v>42669</v>
      </c>
      <c r="B7154" s="1">
        <f t="shared" si="1568"/>
        <v>10</v>
      </c>
      <c r="C7154">
        <v>0.56118999999999997</v>
      </c>
      <c r="D7154">
        <v>1</v>
      </c>
      <c r="E7154">
        <f t="shared" si="1569"/>
        <v>0.10872999999999999</v>
      </c>
      <c r="F7154">
        <f t="shared" si="1570"/>
        <v>6.101818869999999E-2</v>
      </c>
      <c r="G7154" s="7">
        <v>-9.1350000000000003E-4</v>
      </c>
      <c r="AD7154">
        <v>-0.56118999999999997</v>
      </c>
      <c r="AE7154">
        <f t="shared" si="1571"/>
        <v>-0.56118999999999997</v>
      </c>
      <c r="AF7154">
        <f t="shared" si="1572"/>
        <v>0</v>
      </c>
      <c r="AG7154">
        <f t="shared" si="1573"/>
        <v>0</v>
      </c>
      <c r="AH7154">
        <f t="shared" si="1574"/>
        <v>0</v>
      </c>
      <c r="AI7154">
        <f t="shared" si="1575"/>
        <v>0.10872999999999999</v>
      </c>
      <c r="AJ7154">
        <v>0.12809999999999999</v>
      </c>
      <c r="AK7154">
        <f t="shared" si="1576"/>
        <v>6.101818869999999E-2</v>
      </c>
      <c r="AL7154">
        <f t="shared" si="1577"/>
        <v>0</v>
      </c>
      <c r="AN7154">
        <f t="shared" si="1578"/>
        <v>6.101818869999999E-2</v>
      </c>
      <c r="AO7154">
        <f t="shared" si="1579"/>
        <v>0</v>
      </c>
      <c r="AP7154">
        <f t="shared" si="1580"/>
        <v>0</v>
      </c>
      <c r="AQ7154">
        <f t="shared" si="1581"/>
        <v>0</v>
      </c>
    </row>
    <row r="7155" spans="1:43" x14ac:dyDescent="0.35">
      <c r="A7155" s="3">
        <v>42669.041666666664</v>
      </c>
      <c r="B7155" s="1">
        <f t="shared" si="1568"/>
        <v>10</v>
      </c>
      <c r="C7155">
        <v>0.46681299999999998</v>
      </c>
      <c r="D7155">
        <v>1</v>
      </c>
      <c r="E7155">
        <f t="shared" si="1569"/>
        <v>0.10872999999999999</v>
      </c>
      <c r="F7155">
        <f t="shared" si="1570"/>
        <v>5.0756577489999996E-2</v>
      </c>
      <c r="G7155" s="7">
        <v>-9.1350000000000003E-4</v>
      </c>
      <c r="AD7155">
        <v>-0.46681299999999998</v>
      </c>
      <c r="AE7155">
        <f t="shared" si="1571"/>
        <v>-0.46681299999999998</v>
      </c>
      <c r="AF7155">
        <f t="shared" si="1572"/>
        <v>0</v>
      </c>
      <c r="AG7155">
        <f t="shared" si="1573"/>
        <v>0</v>
      </c>
      <c r="AH7155">
        <f t="shared" si="1574"/>
        <v>0</v>
      </c>
      <c r="AI7155">
        <f t="shared" si="1575"/>
        <v>0.10872999999999999</v>
      </c>
      <c r="AJ7155">
        <v>0.12809999999999999</v>
      </c>
      <c r="AK7155">
        <f t="shared" si="1576"/>
        <v>5.0756577489999996E-2</v>
      </c>
      <c r="AL7155">
        <f t="shared" si="1577"/>
        <v>0</v>
      </c>
      <c r="AN7155">
        <f t="shared" si="1578"/>
        <v>5.0756577489999996E-2</v>
      </c>
      <c r="AO7155">
        <f t="shared" si="1579"/>
        <v>0</v>
      </c>
      <c r="AP7155">
        <f t="shared" si="1580"/>
        <v>0</v>
      </c>
      <c r="AQ7155">
        <f t="shared" si="1581"/>
        <v>0</v>
      </c>
    </row>
    <row r="7156" spans="1:43" x14ac:dyDescent="0.35">
      <c r="A7156" s="3">
        <v>42669.083333333336</v>
      </c>
      <c r="B7156" s="1">
        <f t="shared" si="1568"/>
        <v>10</v>
      </c>
      <c r="C7156">
        <v>0.42430899999999999</v>
      </c>
      <c r="D7156">
        <v>1</v>
      </c>
      <c r="E7156">
        <f t="shared" si="1569"/>
        <v>0.10872999999999999</v>
      </c>
      <c r="F7156">
        <f t="shared" si="1570"/>
        <v>4.6135117569999995E-2</v>
      </c>
      <c r="G7156" s="7">
        <v>-9.1350000000000003E-4</v>
      </c>
      <c r="AD7156">
        <v>-0.42430899999999999</v>
      </c>
      <c r="AE7156">
        <f t="shared" si="1571"/>
        <v>-0.42430899999999999</v>
      </c>
      <c r="AF7156">
        <f t="shared" si="1572"/>
        <v>0</v>
      </c>
      <c r="AG7156">
        <f t="shared" si="1573"/>
        <v>0</v>
      </c>
      <c r="AH7156">
        <f t="shared" si="1574"/>
        <v>0</v>
      </c>
      <c r="AI7156">
        <f t="shared" si="1575"/>
        <v>0.10872999999999999</v>
      </c>
      <c r="AJ7156">
        <v>0.12809999999999999</v>
      </c>
      <c r="AK7156">
        <f t="shared" si="1576"/>
        <v>4.6135117569999995E-2</v>
      </c>
      <c r="AL7156">
        <f t="shared" si="1577"/>
        <v>0</v>
      </c>
      <c r="AN7156">
        <f t="shared" si="1578"/>
        <v>4.6135117569999995E-2</v>
      </c>
      <c r="AO7156">
        <f t="shared" si="1579"/>
        <v>0</v>
      </c>
      <c r="AP7156">
        <f t="shared" si="1580"/>
        <v>0</v>
      </c>
      <c r="AQ7156">
        <f t="shared" si="1581"/>
        <v>0</v>
      </c>
    </row>
    <row r="7157" spans="1:43" x14ac:dyDescent="0.35">
      <c r="A7157" s="3">
        <v>42669.125</v>
      </c>
      <c r="B7157" s="1">
        <f t="shared" si="1568"/>
        <v>10</v>
      </c>
      <c r="C7157">
        <v>0.42382700000000001</v>
      </c>
      <c r="D7157">
        <v>1</v>
      </c>
      <c r="E7157">
        <f t="shared" si="1569"/>
        <v>0.10872999999999999</v>
      </c>
      <c r="F7157">
        <f t="shared" si="1570"/>
        <v>4.6082709709999996E-2</v>
      </c>
      <c r="G7157" s="7">
        <v>-9.1350000000000003E-4</v>
      </c>
      <c r="AD7157">
        <v>-0.42382700000000001</v>
      </c>
      <c r="AE7157">
        <f t="shared" si="1571"/>
        <v>-0.42382700000000001</v>
      </c>
      <c r="AF7157">
        <f t="shared" si="1572"/>
        <v>0</v>
      </c>
      <c r="AG7157">
        <f t="shared" si="1573"/>
        <v>0</v>
      </c>
      <c r="AH7157">
        <f t="shared" si="1574"/>
        <v>0</v>
      </c>
      <c r="AI7157">
        <f t="shared" si="1575"/>
        <v>0.10872999999999999</v>
      </c>
      <c r="AJ7157">
        <v>0.12809999999999999</v>
      </c>
      <c r="AK7157">
        <f t="shared" si="1576"/>
        <v>4.6082709709999996E-2</v>
      </c>
      <c r="AL7157">
        <f t="shared" si="1577"/>
        <v>0</v>
      </c>
      <c r="AN7157">
        <f t="shared" si="1578"/>
        <v>4.6082709709999996E-2</v>
      </c>
      <c r="AO7157">
        <f t="shared" si="1579"/>
        <v>0</v>
      </c>
      <c r="AP7157">
        <f t="shared" si="1580"/>
        <v>0</v>
      </c>
      <c r="AQ7157">
        <f t="shared" si="1581"/>
        <v>0</v>
      </c>
    </row>
    <row r="7158" spans="1:43" x14ac:dyDescent="0.35">
      <c r="A7158" s="3">
        <v>42669.166666666664</v>
      </c>
      <c r="B7158" s="1">
        <f t="shared" si="1568"/>
        <v>10</v>
      </c>
      <c r="C7158">
        <v>0.47400100000000001</v>
      </c>
      <c r="D7158">
        <v>1</v>
      </c>
      <c r="E7158">
        <f t="shared" si="1569"/>
        <v>0.10872999999999999</v>
      </c>
      <c r="F7158">
        <f t="shared" si="1570"/>
        <v>5.153812873E-2</v>
      </c>
      <c r="G7158" s="7">
        <v>-9.1350000000000003E-4</v>
      </c>
      <c r="AD7158">
        <v>-0.47400100000000001</v>
      </c>
      <c r="AE7158">
        <f t="shared" si="1571"/>
        <v>-0.47400100000000001</v>
      </c>
      <c r="AF7158">
        <f t="shared" si="1572"/>
        <v>0</v>
      </c>
      <c r="AG7158">
        <f t="shared" si="1573"/>
        <v>0</v>
      </c>
      <c r="AH7158">
        <f t="shared" si="1574"/>
        <v>0</v>
      </c>
      <c r="AI7158">
        <f t="shared" si="1575"/>
        <v>0.10872999999999999</v>
      </c>
      <c r="AJ7158">
        <v>0.12809999999999999</v>
      </c>
      <c r="AK7158">
        <f t="shared" si="1576"/>
        <v>5.153812873E-2</v>
      </c>
      <c r="AL7158">
        <f t="shared" si="1577"/>
        <v>0</v>
      </c>
      <c r="AN7158">
        <f t="shared" si="1578"/>
        <v>5.153812873E-2</v>
      </c>
      <c r="AO7158">
        <f t="shared" si="1579"/>
        <v>0</v>
      </c>
      <c r="AP7158">
        <f t="shared" si="1580"/>
        <v>0</v>
      </c>
      <c r="AQ7158">
        <f t="shared" si="1581"/>
        <v>0</v>
      </c>
    </row>
    <row r="7159" spans="1:43" x14ac:dyDescent="0.35">
      <c r="A7159" s="3">
        <v>42669.208333333336</v>
      </c>
      <c r="B7159" s="1">
        <f t="shared" si="1568"/>
        <v>10</v>
      </c>
      <c r="C7159">
        <v>0.64908699999999997</v>
      </c>
      <c r="D7159">
        <v>1</v>
      </c>
      <c r="E7159">
        <f t="shared" si="1569"/>
        <v>0.10872999999999999</v>
      </c>
      <c r="F7159">
        <f t="shared" si="1570"/>
        <v>7.057522950999999E-2</v>
      </c>
      <c r="G7159" s="7">
        <v>-9.1350000000000003E-4</v>
      </c>
      <c r="AD7159">
        <v>-0.64908699999999997</v>
      </c>
      <c r="AE7159">
        <f t="shared" si="1571"/>
        <v>-0.64908699999999997</v>
      </c>
      <c r="AF7159">
        <f t="shared" si="1572"/>
        <v>0</v>
      </c>
      <c r="AG7159">
        <f t="shared" si="1573"/>
        <v>0</v>
      </c>
      <c r="AH7159">
        <f t="shared" si="1574"/>
        <v>0</v>
      </c>
      <c r="AI7159">
        <f t="shared" si="1575"/>
        <v>0.10872999999999999</v>
      </c>
      <c r="AJ7159">
        <v>0.12809999999999999</v>
      </c>
      <c r="AK7159">
        <f t="shared" si="1576"/>
        <v>7.057522950999999E-2</v>
      </c>
      <c r="AL7159">
        <f t="shared" si="1577"/>
        <v>0</v>
      </c>
      <c r="AN7159">
        <f t="shared" si="1578"/>
        <v>7.057522950999999E-2</v>
      </c>
      <c r="AO7159">
        <f t="shared" si="1579"/>
        <v>0</v>
      </c>
      <c r="AP7159">
        <f t="shared" si="1580"/>
        <v>0</v>
      </c>
      <c r="AQ7159">
        <f t="shared" si="1581"/>
        <v>0</v>
      </c>
    </row>
    <row r="7160" spans="1:43" x14ac:dyDescent="0.35">
      <c r="A7160" s="3">
        <v>42669.25</v>
      </c>
      <c r="B7160" s="1">
        <f t="shared" si="1568"/>
        <v>10</v>
      </c>
      <c r="C7160">
        <v>0.925423</v>
      </c>
      <c r="D7160">
        <v>1</v>
      </c>
      <c r="E7160">
        <f t="shared" si="1569"/>
        <v>0.10872999999999999</v>
      </c>
      <c r="F7160">
        <f t="shared" si="1570"/>
        <v>0.10062124279</v>
      </c>
      <c r="G7160" s="7">
        <v>-7.7725600000000004E-4</v>
      </c>
      <c r="AD7160">
        <v>-0.925423</v>
      </c>
      <c r="AE7160">
        <f t="shared" si="1571"/>
        <v>-0.925423</v>
      </c>
      <c r="AF7160">
        <f t="shared" si="1572"/>
        <v>0</v>
      </c>
      <c r="AG7160">
        <f t="shared" si="1573"/>
        <v>0</v>
      </c>
      <c r="AH7160">
        <f t="shared" si="1574"/>
        <v>0</v>
      </c>
      <c r="AI7160">
        <f t="shared" si="1575"/>
        <v>0.10872999999999999</v>
      </c>
      <c r="AJ7160">
        <v>0.12809999999999999</v>
      </c>
      <c r="AK7160">
        <f t="shared" si="1576"/>
        <v>0.10062124279</v>
      </c>
      <c r="AL7160">
        <f t="shared" si="1577"/>
        <v>0</v>
      </c>
      <c r="AN7160">
        <f t="shared" si="1578"/>
        <v>0.10062124279</v>
      </c>
      <c r="AO7160">
        <f t="shared" si="1579"/>
        <v>0</v>
      </c>
      <c r="AP7160">
        <f t="shared" si="1580"/>
        <v>0</v>
      </c>
      <c r="AQ7160">
        <f t="shared" si="1581"/>
        <v>0</v>
      </c>
    </row>
    <row r="7161" spans="1:43" x14ac:dyDescent="0.35">
      <c r="A7161" s="3">
        <v>42669.291666666664</v>
      </c>
      <c r="B7161" s="1">
        <f t="shared" si="1568"/>
        <v>10</v>
      </c>
      <c r="C7161">
        <v>0.27043099999999998</v>
      </c>
      <c r="D7161">
        <v>1</v>
      </c>
      <c r="E7161">
        <f t="shared" si="1569"/>
        <v>0.10872999999999999</v>
      </c>
      <c r="F7161">
        <f t="shared" si="1570"/>
        <v>2.9403962629999995E-2</v>
      </c>
      <c r="G7161" s="7">
        <v>0.59539699999999995</v>
      </c>
      <c r="AD7161">
        <v>-0.27043099999999998</v>
      </c>
      <c r="AE7161">
        <f t="shared" si="1571"/>
        <v>-0.27043099999999998</v>
      </c>
      <c r="AF7161">
        <f t="shared" si="1572"/>
        <v>0</v>
      </c>
      <c r="AG7161">
        <f t="shared" si="1573"/>
        <v>0</v>
      </c>
      <c r="AH7161">
        <f t="shared" si="1574"/>
        <v>0</v>
      </c>
      <c r="AI7161">
        <f t="shared" si="1575"/>
        <v>0.10872999999999999</v>
      </c>
      <c r="AJ7161">
        <v>0.12809999999999999</v>
      </c>
      <c r="AK7161">
        <f t="shared" si="1576"/>
        <v>2.9403962629999995E-2</v>
      </c>
      <c r="AL7161">
        <f t="shared" si="1577"/>
        <v>0</v>
      </c>
      <c r="AN7161">
        <f t="shared" si="1578"/>
        <v>2.9403962629999995E-2</v>
      </c>
      <c r="AO7161">
        <f t="shared" si="1579"/>
        <v>0</v>
      </c>
      <c r="AP7161">
        <f t="shared" si="1580"/>
        <v>0</v>
      </c>
      <c r="AQ7161">
        <f t="shared" si="1581"/>
        <v>0</v>
      </c>
    </row>
    <row r="7162" spans="1:43" x14ac:dyDescent="0.35">
      <c r="A7162" s="3">
        <v>42669.333333333336</v>
      </c>
      <c r="B7162" s="1">
        <f t="shared" si="1568"/>
        <v>10</v>
      </c>
      <c r="C7162">
        <v>0</v>
      </c>
      <c r="D7162">
        <v>1</v>
      </c>
      <c r="E7162">
        <f t="shared" si="1569"/>
        <v>0.10872999999999999</v>
      </c>
      <c r="F7162">
        <f t="shared" si="1570"/>
        <v>0</v>
      </c>
      <c r="G7162" s="7">
        <v>1.58013</v>
      </c>
      <c r="AD7162">
        <v>0.83157199999999998</v>
      </c>
      <c r="AE7162">
        <f t="shared" si="1571"/>
        <v>0.83157199999999998</v>
      </c>
      <c r="AF7162">
        <f t="shared" si="1572"/>
        <v>0</v>
      </c>
      <c r="AG7162">
        <f t="shared" si="1573"/>
        <v>0</v>
      </c>
      <c r="AH7162">
        <f t="shared" si="1574"/>
        <v>0</v>
      </c>
      <c r="AI7162">
        <f t="shared" si="1575"/>
        <v>0.10872999999999999</v>
      </c>
      <c r="AJ7162">
        <v>0.12809999999999999</v>
      </c>
      <c r="AK7162">
        <f t="shared" si="1576"/>
        <v>0</v>
      </c>
      <c r="AL7162">
        <f t="shared" si="1577"/>
        <v>0.10652437319999999</v>
      </c>
      <c r="AN7162">
        <f t="shared" si="1578"/>
        <v>-0.10652437319999999</v>
      </c>
      <c r="AO7162">
        <f t="shared" si="1579"/>
        <v>0</v>
      </c>
      <c r="AP7162">
        <f t="shared" si="1580"/>
        <v>0</v>
      </c>
      <c r="AQ7162">
        <f t="shared" si="1581"/>
        <v>0</v>
      </c>
    </row>
    <row r="7163" spans="1:43" x14ac:dyDescent="0.35">
      <c r="A7163" s="3">
        <v>42669.375</v>
      </c>
      <c r="B7163" s="1">
        <f t="shared" si="1568"/>
        <v>10</v>
      </c>
      <c r="C7163">
        <v>0</v>
      </c>
      <c r="D7163">
        <v>1</v>
      </c>
      <c r="E7163">
        <f t="shared" si="1569"/>
        <v>0.10872999999999999</v>
      </c>
      <c r="F7163">
        <f t="shared" si="1570"/>
        <v>0</v>
      </c>
      <c r="G7163" s="7">
        <v>2.4813499999999999</v>
      </c>
      <c r="AD7163">
        <v>1.71387</v>
      </c>
      <c r="AE7163">
        <f t="shared" si="1571"/>
        <v>1.71387</v>
      </c>
      <c r="AF7163">
        <f t="shared" si="1572"/>
        <v>0</v>
      </c>
      <c r="AG7163">
        <f t="shared" si="1573"/>
        <v>0</v>
      </c>
      <c r="AH7163">
        <f t="shared" si="1574"/>
        <v>0</v>
      </c>
      <c r="AI7163">
        <f t="shared" si="1575"/>
        <v>0.10872999999999999</v>
      </c>
      <c r="AJ7163">
        <v>0.12809999999999999</v>
      </c>
      <c r="AK7163">
        <f t="shared" si="1576"/>
        <v>0</v>
      </c>
      <c r="AL7163">
        <f t="shared" si="1577"/>
        <v>0.21954674699999999</v>
      </c>
      <c r="AN7163">
        <f t="shared" si="1578"/>
        <v>-0.21954674699999999</v>
      </c>
      <c r="AO7163">
        <f t="shared" si="1579"/>
        <v>0</v>
      </c>
      <c r="AP7163">
        <f t="shared" si="1580"/>
        <v>0</v>
      </c>
      <c r="AQ7163">
        <f t="shared" si="1581"/>
        <v>0</v>
      </c>
    </row>
    <row r="7164" spans="1:43" x14ac:dyDescent="0.35">
      <c r="A7164" s="3">
        <v>42669.416666666664</v>
      </c>
      <c r="B7164" s="1">
        <f t="shared" si="1568"/>
        <v>10</v>
      </c>
      <c r="C7164">
        <v>0</v>
      </c>
      <c r="D7164">
        <v>1</v>
      </c>
      <c r="E7164">
        <f t="shared" si="1569"/>
        <v>0.10872999999999999</v>
      </c>
      <c r="F7164">
        <f t="shared" si="1570"/>
        <v>0</v>
      </c>
      <c r="G7164" s="7">
        <v>2.8018700000000001</v>
      </c>
      <c r="AD7164">
        <v>1.8379300000000001</v>
      </c>
      <c r="AE7164">
        <f t="shared" si="1571"/>
        <v>1.8379300000000001</v>
      </c>
      <c r="AF7164">
        <f t="shared" si="1572"/>
        <v>0</v>
      </c>
      <c r="AG7164">
        <f t="shared" si="1573"/>
        <v>0</v>
      </c>
      <c r="AH7164">
        <f t="shared" si="1574"/>
        <v>0</v>
      </c>
      <c r="AI7164">
        <f t="shared" si="1575"/>
        <v>0.10872999999999999</v>
      </c>
      <c r="AJ7164">
        <v>0.12809999999999999</v>
      </c>
      <c r="AK7164">
        <f t="shared" si="1576"/>
        <v>0</v>
      </c>
      <c r="AL7164">
        <f t="shared" si="1577"/>
        <v>0.23543883299999999</v>
      </c>
      <c r="AN7164">
        <f t="shared" si="1578"/>
        <v>-0.23543883299999999</v>
      </c>
      <c r="AO7164">
        <f t="shared" si="1579"/>
        <v>0</v>
      </c>
      <c r="AP7164">
        <f t="shared" si="1580"/>
        <v>0</v>
      </c>
      <c r="AQ7164">
        <f t="shared" si="1581"/>
        <v>0</v>
      </c>
    </row>
    <row r="7165" spans="1:43" x14ac:dyDescent="0.35">
      <c r="A7165" s="3">
        <v>42669.458333333336</v>
      </c>
      <c r="B7165" s="1">
        <f t="shared" si="1568"/>
        <v>10</v>
      </c>
      <c r="C7165">
        <v>0</v>
      </c>
      <c r="D7165">
        <v>1</v>
      </c>
      <c r="E7165">
        <f t="shared" si="1569"/>
        <v>0.10872999999999999</v>
      </c>
      <c r="F7165">
        <f t="shared" si="1570"/>
        <v>0</v>
      </c>
      <c r="G7165" s="7">
        <v>3.34009</v>
      </c>
      <c r="AD7165">
        <v>2.1982499999999998</v>
      </c>
      <c r="AE7165">
        <f t="shared" si="1571"/>
        <v>2.1982499999999998</v>
      </c>
      <c r="AF7165">
        <f t="shared" si="1572"/>
        <v>0</v>
      </c>
      <c r="AG7165">
        <f t="shared" si="1573"/>
        <v>0</v>
      </c>
      <c r="AH7165">
        <f t="shared" si="1574"/>
        <v>0</v>
      </c>
      <c r="AI7165">
        <f t="shared" si="1575"/>
        <v>0.10872999999999999</v>
      </c>
      <c r="AJ7165">
        <v>0.12809999999999999</v>
      </c>
      <c r="AK7165">
        <f t="shared" si="1576"/>
        <v>0</v>
      </c>
      <c r="AL7165">
        <f t="shared" si="1577"/>
        <v>0.28159582499999997</v>
      </c>
      <c r="AN7165">
        <f t="shared" si="1578"/>
        <v>-0.28159582499999997</v>
      </c>
      <c r="AO7165">
        <f t="shared" si="1579"/>
        <v>0</v>
      </c>
      <c r="AP7165">
        <f t="shared" si="1580"/>
        <v>0</v>
      </c>
      <c r="AQ7165">
        <f t="shared" si="1581"/>
        <v>0</v>
      </c>
    </row>
    <row r="7166" spans="1:43" x14ac:dyDescent="0.35">
      <c r="A7166" s="3">
        <v>42669.5</v>
      </c>
      <c r="B7166" s="1">
        <f t="shared" si="1568"/>
        <v>10</v>
      </c>
      <c r="C7166">
        <v>0</v>
      </c>
      <c r="D7166">
        <v>1</v>
      </c>
      <c r="E7166">
        <f t="shared" si="1569"/>
        <v>0.10872999999999999</v>
      </c>
      <c r="F7166">
        <f t="shared" si="1570"/>
        <v>0</v>
      </c>
      <c r="G7166" s="7">
        <v>3.3938199999999998</v>
      </c>
      <c r="AD7166">
        <v>2.0502699999999998</v>
      </c>
      <c r="AE7166">
        <f t="shared" si="1571"/>
        <v>2.0502699999999998</v>
      </c>
      <c r="AF7166">
        <f t="shared" si="1572"/>
        <v>0</v>
      </c>
      <c r="AG7166">
        <f t="shared" si="1573"/>
        <v>0</v>
      </c>
      <c r="AH7166">
        <f t="shared" si="1574"/>
        <v>0</v>
      </c>
      <c r="AI7166">
        <f t="shared" si="1575"/>
        <v>0.10872999999999999</v>
      </c>
      <c r="AJ7166">
        <v>0.12809999999999999</v>
      </c>
      <c r="AK7166">
        <f t="shared" si="1576"/>
        <v>0</v>
      </c>
      <c r="AL7166">
        <f t="shared" si="1577"/>
        <v>0.26263958699999995</v>
      </c>
      <c r="AN7166">
        <f t="shared" si="1578"/>
        <v>-0.26263958699999995</v>
      </c>
      <c r="AO7166">
        <f t="shared" si="1579"/>
        <v>0</v>
      </c>
      <c r="AP7166">
        <f t="shared" si="1580"/>
        <v>0</v>
      </c>
      <c r="AQ7166">
        <f t="shared" si="1581"/>
        <v>0</v>
      </c>
    </row>
    <row r="7167" spans="1:43" x14ac:dyDescent="0.35">
      <c r="A7167" s="3">
        <v>42669.541666666664</v>
      </c>
      <c r="B7167" s="1">
        <f t="shared" si="1568"/>
        <v>10</v>
      </c>
      <c r="C7167">
        <v>0</v>
      </c>
      <c r="D7167">
        <v>1</v>
      </c>
      <c r="E7167">
        <f t="shared" si="1569"/>
        <v>0.10872999999999999</v>
      </c>
      <c r="F7167">
        <f t="shared" si="1570"/>
        <v>0</v>
      </c>
      <c r="G7167" s="7">
        <v>3.26945</v>
      </c>
      <c r="AD7167">
        <v>1.6632100000000001</v>
      </c>
      <c r="AE7167">
        <f t="shared" si="1571"/>
        <v>1.6632100000000001</v>
      </c>
      <c r="AF7167">
        <f t="shared" si="1572"/>
        <v>0</v>
      </c>
      <c r="AG7167">
        <f t="shared" si="1573"/>
        <v>0</v>
      </c>
      <c r="AH7167">
        <f t="shared" si="1574"/>
        <v>0</v>
      </c>
      <c r="AI7167">
        <f t="shared" si="1575"/>
        <v>0.10872999999999999</v>
      </c>
      <c r="AJ7167">
        <v>0.12809999999999999</v>
      </c>
      <c r="AK7167">
        <f t="shared" si="1576"/>
        <v>0</v>
      </c>
      <c r="AL7167">
        <f t="shared" si="1577"/>
        <v>0.213057201</v>
      </c>
      <c r="AN7167">
        <f t="shared" si="1578"/>
        <v>-0.213057201</v>
      </c>
      <c r="AO7167">
        <f t="shared" si="1579"/>
        <v>0</v>
      </c>
      <c r="AP7167">
        <f t="shared" si="1580"/>
        <v>0</v>
      </c>
      <c r="AQ7167">
        <f t="shared" si="1581"/>
        <v>0</v>
      </c>
    </row>
    <row r="7168" spans="1:43" x14ac:dyDescent="0.35">
      <c r="A7168" s="3">
        <v>42669.583333333336</v>
      </c>
      <c r="B7168" s="1">
        <f t="shared" si="1568"/>
        <v>10</v>
      </c>
      <c r="C7168">
        <v>0</v>
      </c>
      <c r="D7168">
        <v>1</v>
      </c>
      <c r="E7168">
        <f t="shared" si="1569"/>
        <v>0.10872999999999999</v>
      </c>
      <c r="F7168">
        <f t="shared" si="1570"/>
        <v>0</v>
      </c>
      <c r="G7168" s="7">
        <v>2.7374499999999999</v>
      </c>
      <c r="AD7168">
        <v>0.86623000000000006</v>
      </c>
      <c r="AE7168">
        <f t="shared" si="1571"/>
        <v>0.86623000000000006</v>
      </c>
      <c r="AF7168">
        <f t="shared" si="1572"/>
        <v>0</v>
      </c>
      <c r="AG7168">
        <f t="shared" si="1573"/>
        <v>0</v>
      </c>
      <c r="AH7168">
        <f t="shared" si="1574"/>
        <v>0</v>
      </c>
      <c r="AI7168">
        <f t="shared" si="1575"/>
        <v>0.10872999999999999</v>
      </c>
      <c r="AJ7168">
        <v>0.12809999999999999</v>
      </c>
      <c r="AK7168">
        <f t="shared" si="1576"/>
        <v>0</v>
      </c>
      <c r="AL7168">
        <f t="shared" si="1577"/>
        <v>0.110964063</v>
      </c>
      <c r="AN7168">
        <f t="shared" si="1578"/>
        <v>-0.110964063</v>
      </c>
      <c r="AO7168">
        <f t="shared" si="1579"/>
        <v>0</v>
      </c>
      <c r="AP7168">
        <f t="shared" si="1580"/>
        <v>0</v>
      </c>
      <c r="AQ7168">
        <f t="shared" si="1581"/>
        <v>0</v>
      </c>
    </row>
    <row r="7169" spans="1:43" x14ac:dyDescent="0.35">
      <c r="A7169" s="3">
        <v>42669.625</v>
      </c>
      <c r="B7169" s="1">
        <f t="shared" si="1568"/>
        <v>10</v>
      </c>
      <c r="C7169">
        <v>0.32957399999999998</v>
      </c>
      <c r="D7169">
        <v>4</v>
      </c>
      <c r="E7169">
        <f t="shared" si="1569"/>
        <v>0.24314</v>
      </c>
      <c r="F7169">
        <f t="shared" si="1570"/>
        <v>8.0132622359999989E-2</v>
      </c>
      <c r="G7169" s="7">
        <v>1.8199799999999999</v>
      </c>
      <c r="AD7169">
        <v>-0.32957399999999998</v>
      </c>
      <c r="AE7169">
        <f t="shared" si="1571"/>
        <v>0</v>
      </c>
      <c r="AF7169">
        <f t="shared" si="1572"/>
        <v>0</v>
      </c>
      <c r="AG7169">
        <f t="shared" si="1573"/>
        <v>0</v>
      </c>
      <c r="AH7169">
        <f t="shared" si="1574"/>
        <v>-0.32957399999999998</v>
      </c>
      <c r="AI7169">
        <f t="shared" si="1575"/>
        <v>0.24314</v>
      </c>
      <c r="AJ7169">
        <v>0.12809999999999999</v>
      </c>
      <c r="AK7169">
        <f t="shared" si="1576"/>
        <v>8.0132622359999989E-2</v>
      </c>
      <c r="AL7169">
        <f t="shared" si="1577"/>
        <v>0</v>
      </c>
      <c r="AN7169">
        <f t="shared" si="1578"/>
        <v>0</v>
      </c>
      <c r="AO7169">
        <f t="shared" si="1579"/>
        <v>0</v>
      </c>
      <c r="AP7169">
        <f t="shared" si="1580"/>
        <v>0</v>
      </c>
      <c r="AQ7169">
        <f t="shared" si="1581"/>
        <v>8.0132622359999989E-2</v>
      </c>
    </row>
    <row r="7170" spans="1:43" x14ac:dyDescent="0.35">
      <c r="A7170" s="3">
        <v>42669.666666666664</v>
      </c>
      <c r="B7170" s="1">
        <f t="shared" ref="B7170:B7233" si="1582">MONTH(A7170)</f>
        <v>10</v>
      </c>
      <c r="C7170">
        <v>1.7275799999999999</v>
      </c>
      <c r="D7170">
        <v>4</v>
      </c>
      <c r="E7170">
        <f t="shared" si="1569"/>
        <v>0.24314</v>
      </c>
      <c r="F7170">
        <f t="shared" si="1570"/>
        <v>0.42004380119999996</v>
      </c>
      <c r="G7170" s="7">
        <v>0.89002899999999996</v>
      </c>
      <c r="AD7170">
        <v>-1.7275799999999999</v>
      </c>
      <c r="AE7170">
        <f t="shared" si="1571"/>
        <v>0</v>
      </c>
      <c r="AF7170">
        <f t="shared" si="1572"/>
        <v>0</v>
      </c>
      <c r="AG7170">
        <f t="shared" si="1573"/>
        <v>0</v>
      </c>
      <c r="AH7170">
        <f t="shared" si="1574"/>
        <v>-1.7275799999999999</v>
      </c>
      <c r="AI7170">
        <f t="shared" si="1575"/>
        <v>0.24314</v>
      </c>
      <c r="AJ7170">
        <v>0.12809999999999999</v>
      </c>
      <c r="AK7170">
        <f t="shared" si="1576"/>
        <v>0.42004380119999996</v>
      </c>
      <c r="AL7170">
        <f t="shared" si="1577"/>
        <v>0</v>
      </c>
      <c r="AN7170">
        <f t="shared" si="1578"/>
        <v>0</v>
      </c>
      <c r="AO7170">
        <f t="shared" si="1579"/>
        <v>0</v>
      </c>
      <c r="AP7170">
        <f t="shared" si="1580"/>
        <v>0</v>
      </c>
      <c r="AQ7170">
        <f t="shared" si="1581"/>
        <v>0.42004380119999996</v>
      </c>
    </row>
    <row r="7171" spans="1:43" x14ac:dyDescent="0.35">
      <c r="A7171" s="3">
        <v>42669.708333333336</v>
      </c>
      <c r="B7171" s="1">
        <f t="shared" si="1582"/>
        <v>10</v>
      </c>
      <c r="C7171">
        <v>2.5354199999999998</v>
      </c>
      <c r="D7171">
        <v>4</v>
      </c>
      <c r="E7171">
        <f t="shared" ref="E7171:E7234" si="1583">VLOOKUP(D7171,$L$2:$M$5,2,FALSE)</f>
        <v>0.24314</v>
      </c>
      <c r="F7171">
        <f t="shared" ref="F7171:F7234" si="1584">C7171*E7171</f>
        <v>0.61646201879999996</v>
      </c>
      <c r="G7171" s="7">
        <v>2.87613E-2</v>
      </c>
      <c r="AD7171">
        <v>-2.5354199999999998</v>
      </c>
      <c r="AE7171">
        <f t="shared" ref="AE7171:AE7234" si="1585">IF(D7171=1,AD7171,0)</f>
        <v>0</v>
      </c>
      <c r="AF7171">
        <f t="shared" ref="AF7171:AF7234" si="1586">IF(D7171=2,AD7171,0)</f>
        <v>0</v>
      </c>
      <c r="AG7171">
        <f t="shared" ref="AG7171:AG7234" si="1587">IF(D7171=3,AD7171,0)</f>
        <v>0</v>
      </c>
      <c r="AH7171">
        <f t="shared" ref="AH7171:AH7234" si="1588">IF(D7171=4,AD7171,0)</f>
        <v>-2.5354199999999998</v>
      </c>
      <c r="AI7171">
        <f t="shared" ref="AI7171:AI7234" si="1589">VLOOKUP(D7171,$L$2:$M$5,2,FALSE)</f>
        <v>0.24314</v>
      </c>
      <c r="AJ7171">
        <v>0.12809999999999999</v>
      </c>
      <c r="AK7171">
        <f t="shared" ref="AK7171:AK7234" si="1590">IF(AD7171&lt;0,-AD7171*AI7171,0)</f>
        <v>0.61646201879999996</v>
      </c>
      <c r="AL7171">
        <f t="shared" ref="AL7171:AL7234" si="1591">IF(AD7171&gt;0,AD7171*AJ7171,0)</f>
        <v>0</v>
      </c>
      <c r="AN7171">
        <f t="shared" ref="AN7171:AN7234" si="1592">IF(D7171=1,AK7171-AL7171,0)</f>
        <v>0</v>
      </c>
      <c r="AO7171">
        <f t="shared" ref="AO7171:AO7234" si="1593">IF(D7171=2,AK7171-AL7171,0)</f>
        <v>0</v>
      </c>
      <c r="AP7171">
        <f t="shared" ref="AP7171:AP7234" si="1594">IF(D7171=3,AK7171-AL7171,0)</f>
        <v>0</v>
      </c>
      <c r="AQ7171">
        <f t="shared" ref="AQ7171:AQ7234" si="1595">IF(D7171=4,AK7171-AL7171,0)</f>
        <v>0.61646201879999996</v>
      </c>
    </row>
    <row r="7172" spans="1:43" x14ac:dyDescent="0.35">
      <c r="A7172" s="3">
        <v>42669.75</v>
      </c>
      <c r="B7172" s="1">
        <f t="shared" si="1582"/>
        <v>10</v>
      </c>
      <c r="C7172">
        <v>2.4216099999999998</v>
      </c>
      <c r="D7172">
        <v>4</v>
      </c>
      <c r="E7172">
        <f t="shared" si="1583"/>
        <v>0.24314</v>
      </c>
      <c r="F7172">
        <f t="shared" si="1584"/>
        <v>0.58879025539999996</v>
      </c>
      <c r="G7172" s="7">
        <v>-9.1350000000000003E-4</v>
      </c>
      <c r="AD7172">
        <v>-2.4216099999999998</v>
      </c>
      <c r="AE7172">
        <f t="shared" si="1585"/>
        <v>0</v>
      </c>
      <c r="AF7172">
        <f t="shared" si="1586"/>
        <v>0</v>
      </c>
      <c r="AG7172">
        <f t="shared" si="1587"/>
        <v>0</v>
      </c>
      <c r="AH7172">
        <f t="shared" si="1588"/>
        <v>-2.4216099999999998</v>
      </c>
      <c r="AI7172">
        <f t="shared" si="1589"/>
        <v>0.24314</v>
      </c>
      <c r="AJ7172">
        <v>0.12809999999999999</v>
      </c>
      <c r="AK7172">
        <f t="shared" si="1590"/>
        <v>0.58879025539999996</v>
      </c>
      <c r="AL7172">
        <f t="shared" si="1591"/>
        <v>0</v>
      </c>
      <c r="AN7172">
        <f t="shared" si="1592"/>
        <v>0</v>
      </c>
      <c r="AO7172">
        <f t="shared" si="1593"/>
        <v>0</v>
      </c>
      <c r="AP7172">
        <f t="shared" si="1594"/>
        <v>0</v>
      </c>
      <c r="AQ7172">
        <f t="shared" si="1595"/>
        <v>0.58879025539999996</v>
      </c>
    </row>
    <row r="7173" spans="1:43" x14ac:dyDescent="0.35">
      <c r="A7173" s="3">
        <v>42669.791666666664</v>
      </c>
      <c r="B7173" s="1">
        <f t="shared" si="1582"/>
        <v>10</v>
      </c>
      <c r="C7173">
        <v>2.2305299999999999</v>
      </c>
      <c r="D7173">
        <v>4</v>
      </c>
      <c r="E7173">
        <f t="shared" si="1583"/>
        <v>0.24314</v>
      </c>
      <c r="F7173">
        <f t="shared" si="1584"/>
        <v>0.54233106419999999</v>
      </c>
      <c r="G7173" s="7">
        <v>-9.1350000000000003E-4</v>
      </c>
      <c r="AD7173">
        <v>-2.2305299999999999</v>
      </c>
      <c r="AE7173">
        <f t="shared" si="1585"/>
        <v>0</v>
      </c>
      <c r="AF7173">
        <f t="shared" si="1586"/>
        <v>0</v>
      </c>
      <c r="AG7173">
        <f t="shared" si="1587"/>
        <v>0</v>
      </c>
      <c r="AH7173">
        <f t="shared" si="1588"/>
        <v>-2.2305299999999999</v>
      </c>
      <c r="AI7173">
        <f t="shared" si="1589"/>
        <v>0.24314</v>
      </c>
      <c r="AJ7173">
        <v>0.12809999999999999</v>
      </c>
      <c r="AK7173">
        <f t="shared" si="1590"/>
        <v>0.54233106419999999</v>
      </c>
      <c r="AL7173">
        <f t="shared" si="1591"/>
        <v>0</v>
      </c>
      <c r="AN7173">
        <f t="shared" si="1592"/>
        <v>0</v>
      </c>
      <c r="AO7173">
        <f t="shared" si="1593"/>
        <v>0</v>
      </c>
      <c r="AP7173">
        <f t="shared" si="1594"/>
        <v>0</v>
      </c>
      <c r="AQ7173">
        <f t="shared" si="1595"/>
        <v>0.54233106419999999</v>
      </c>
    </row>
    <row r="7174" spans="1:43" x14ac:dyDescent="0.35">
      <c r="A7174" s="3">
        <v>42669.833333333336</v>
      </c>
      <c r="B7174" s="1">
        <f t="shared" si="1582"/>
        <v>10</v>
      </c>
      <c r="C7174">
        <v>1.9159299999999999</v>
      </c>
      <c r="D7174">
        <v>1</v>
      </c>
      <c r="E7174">
        <f t="shared" si="1583"/>
        <v>0.10872999999999999</v>
      </c>
      <c r="F7174">
        <f t="shared" si="1584"/>
        <v>0.20831906889999999</v>
      </c>
      <c r="G7174" s="7">
        <v>-9.1350000000000003E-4</v>
      </c>
      <c r="AD7174">
        <v>-1.9159299999999999</v>
      </c>
      <c r="AE7174">
        <f t="shared" si="1585"/>
        <v>-1.9159299999999999</v>
      </c>
      <c r="AF7174">
        <f t="shared" si="1586"/>
        <v>0</v>
      </c>
      <c r="AG7174">
        <f t="shared" si="1587"/>
        <v>0</v>
      </c>
      <c r="AH7174">
        <f t="shared" si="1588"/>
        <v>0</v>
      </c>
      <c r="AI7174">
        <f t="shared" si="1589"/>
        <v>0.10872999999999999</v>
      </c>
      <c r="AJ7174">
        <v>0.12809999999999999</v>
      </c>
      <c r="AK7174">
        <f t="shared" si="1590"/>
        <v>0.20831906889999999</v>
      </c>
      <c r="AL7174">
        <f t="shared" si="1591"/>
        <v>0</v>
      </c>
      <c r="AN7174">
        <f t="shared" si="1592"/>
        <v>0.20831906889999999</v>
      </c>
      <c r="AO7174">
        <f t="shared" si="1593"/>
        <v>0</v>
      </c>
      <c r="AP7174">
        <f t="shared" si="1594"/>
        <v>0</v>
      </c>
      <c r="AQ7174">
        <f t="shared" si="1595"/>
        <v>0</v>
      </c>
    </row>
    <row r="7175" spans="1:43" x14ac:dyDescent="0.35">
      <c r="A7175" s="3">
        <v>42669.875</v>
      </c>
      <c r="B7175" s="1">
        <f t="shared" si="1582"/>
        <v>10</v>
      </c>
      <c r="C7175">
        <v>1.4907900000000001</v>
      </c>
      <c r="D7175">
        <v>1</v>
      </c>
      <c r="E7175">
        <f t="shared" si="1583"/>
        <v>0.10872999999999999</v>
      </c>
      <c r="F7175">
        <f t="shared" si="1584"/>
        <v>0.16209359670000001</v>
      </c>
      <c r="G7175" s="7">
        <v>-9.1350000000000003E-4</v>
      </c>
      <c r="AD7175">
        <v>-1.4907900000000001</v>
      </c>
      <c r="AE7175">
        <f t="shared" si="1585"/>
        <v>-1.4907900000000001</v>
      </c>
      <c r="AF7175">
        <f t="shared" si="1586"/>
        <v>0</v>
      </c>
      <c r="AG7175">
        <f t="shared" si="1587"/>
        <v>0</v>
      </c>
      <c r="AH7175">
        <f t="shared" si="1588"/>
        <v>0</v>
      </c>
      <c r="AI7175">
        <f t="shared" si="1589"/>
        <v>0.10872999999999999</v>
      </c>
      <c r="AJ7175">
        <v>0.12809999999999999</v>
      </c>
      <c r="AK7175">
        <f t="shared" si="1590"/>
        <v>0.16209359670000001</v>
      </c>
      <c r="AL7175">
        <f t="shared" si="1591"/>
        <v>0</v>
      </c>
      <c r="AN7175">
        <f t="shared" si="1592"/>
        <v>0.16209359670000001</v>
      </c>
      <c r="AO7175">
        <f t="shared" si="1593"/>
        <v>0</v>
      </c>
      <c r="AP7175">
        <f t="shared" si="1594"/>
        <v>0</v>
      </c>
      <c r="AQ7175">
        <f t="shared" si="1595"/>
        <v>0</v>
      </c>
    </row>
    <row r="7176" spans="1:43" x14ac:dyDescent="0.35">
      <c r="A7176" s="3">
        <v>42669.916666666664</v>
      </c>
      <c r="B7176" s="1">
        <f t="shared" si="1582"/>
        <v>10</v>
      </c>
      <c r="C7176">
        <v>1.0860300000000001</v>
      </c>
      <c r="D7176">
        <v>1</v>
      </c>
      <c r="E7176">
        <f t="shared" si="1583"/>
        <v>0.10872999999999999</v>
      </c>
      <c r="F7176">
        <f t="shared" si="1584"/>
        <v>0.11808404189999999</v>
      </c>
      <c r="G7176" s="7">
        <v>-9.1350000000000003E-4</v>
      </c>
      <c r="AD7176">
        <v>-1.0860300000000001</v>
      </c>
      <c r="AE7176">
        <f t="shared" si="1585"/>
        <v>-1.0860300000000001</v>
      </c>
      <c r="AF7176">
        <f t="shared" si="1586"/>
        <v>0</v>
      </c>
      <c r="AG7176">
        <f t="shared" si="1587"/>
        <v>0</v>
      </c>
      <c r="AH7176">
        <f t="shared" si="1588"/>
        <v>0</v>
      </c>
      <c r="AI7176">
        <f t="shared" si="1589"/>
        <v>0.10872999999999999</v>
      </c>
      <c r="AJ7176">
        <v>0.12809999999999999</v>
      </c>
      <c r="AK7176">
        <f t="shared" si="1590"/>
        <v>0.11808404189999999</v>
      </c>
      <c r="AL7176">
        <f t="shared" si="1591"/>
        <v>0</v>
      </c>
      <c r="AN7176">
        <f t="shared" si="1592"/>
        <v>0.11808404189999999</v>
      </c>
      <c r="AO7176">
        <f t="shared" si="1593"/>
        <v>0</v>
      </c>
      <c r="AP7176">
        <f t="shared" si="1594"/>
        <v>0</v>
      </c>
      <c r="AQ7176">
        <f t="shared" si="1595"/>
        <v>0</v>
      </c>
    </row>
    <row r="7177" spans="1:43" x14ac:dyDescent="0.35">
      <c r="A7177" s="3">
        <v>42669.958333333336</v>
      </c>
      <c r="B7177" s="1">
        <f t="shared" si="1582"/>
        <v>10</v>
      </c>
      <c r="C7177">
        <v>0.70725199999999999</v>
      </c>
      <c r="D7177">
        <v>1</v>
      </c>
      <c r="E7177">
        <f t="shared" si="1583"/>
        <v>0.10872999999999999</v>
      </c>
      <c r="F7177">
        <f t="shared" si="1584"/>
        <v>7.6899509960000001E-2</v>
      </c>
      <c r="G7177" s="7">
        <v>-9.1350000000000003E-4</v>
      </c>
      <c r="AD7177">
        <v>-0.70725199999999999</v>
      </c>
      <c r="AE7177">
        <f t="shared" si="1585"/>
        <v>-0.70725199999999999</v>
      </c>
      <c r="AF7177">
        <f t="shared" si="1586"/>
        <v>0</v>
      </c>
      <c r="AG7177">
        <f t="shared" si="1587"/>
        <v>0</v>
      </c>
      <c r="AH7177">
        <f t="shared" si="1588"/>
        <v>0</v>
      </c>
      <c r="AI7177">
        <f t="shared" si="1589"/>
        <v>0.10872999999999999</v>
      </c>
      <c r="AJ7177">
        <v>0.12809999999999999</v>
      </c>
      <c r="AK7177">
        <f t="shared" si="1590"/>
        <v>7.6899509960000001E-2</v>
      </c>
      <c r="AL7177">
        <f t="shared" si="1591"/>
        <v>0</v>
      </c>
      <c r="AN7177">
        <f t="shared" si="1592"/>
        <v>7.6899509960000001E-2</v>
      </c>
      <c r="AO7177">
        <f t="shared" si="1593"/>
        <v>0</v>
      </c>
      <c r="AP7177">
        <f t="shared" si="1594"/>
        <v>0</v>
      </c>
      <c r="AQ7177">
        <f t="shared" si="1595"/>
        <v>0</v>
      </c>
    </row>
    <row r="7178" spans="1:43" x14ac:dyDescent="0.35">
      <c r="A7178" s="3">
        <v>42670</v>
      </c>
      <c r="B7178" s="1">
        <f t="shared" si="1582"/>
        <v>10</v>
      </c>
      <c r="C7178">
        <v>0.48306100000000002</v>
      </c>
      <c r="D7178">
        <v>1</v>
      </c>
      <c r="E7178">
        <f t="shared" si="1583"/>
        <v>0.10872999999999999</v>
      </c>
      <c r="F7178">
        <f t="shared" si="1584"/>
        <v>5.2523222529999997E-2</v>
      </c>
      <c r="G7178" s="7">
        <v>-9.1350000000000003E-4</v>
      </c>
      <c r="AD7178">
        <v>-0.48306100000000002</v>
      </c>
      <c r="AE7178">
        <f t="shared" si="1585"/>
        <v>-0.48306100000000002</v>
      </c>
      <c r="AF7178">
        <f t="shared" si="1586"/>
        <v>0</v>
      </c>
      <c r="AG7178">
        <f t="shared" si="1587"/>
        <v>0</v>
      </c>
      <c r="AH7178">
        <f t="shared" si="1588"/>
        <v>0</v>
      </c>
      <c r="AI7178">
        <f t="shared" si="1589"/>
        <v>0.10872999999999999</v>
      </c>
      <c r="AJ7178">
        <v>0.12809999999999999</v>
      </c>
      <c r="AK7178">
        <f t="shared" si="1590"/>
        <v>5.2523222529999997E-2</v>
      </c>
      <c r="AL7178">
        <f t="shared" si="1591"/>
        <v>0</v>
      </c>
      <c r="AN7178">
        <f t="shared" si="1592"/>
        <v>5.2523222529999997E-2</v>
      </c>
      <c r="AO7178">
        <f t="shared" si="1593"/>
        <v>0</v>
      </c>
      <c r="AP7178">
        <f t="shared" si="1594"/>
        <v>0</v>
      </c>
      <c r="AQ7178">
        <f t="shared" si="1595"/>
        <v>0</v>
      </c>
    </row>
    <row r="7179" spans="1:43" x14ac:dyDescent="0.35">
      <c r="A7179" s="3">
        <v>42670.041666666664</v>
      </c>
      <c r="B7179" s="1">
        <f t="shared" si="1582"/>
        <v>10</v>
      </c>
      <c r="C7179">
        <v>0.43567099999999997</v>
      </c>
      <c r="D7179">
        <v>1</v>
      </c>
      <c r="E7179">
        <f t="shared" si="1583"/>
        <v>0.10872999999999999</v>
      </c>
      <c r="F7179">
        <f t="shared" si="1584"/>
        <v>4.7370507829999992E-2</v>
      </c>
      <c r="G7179" s="7">
        <v>-9.1350000000000003E-4</v>
      </c>
      <c r="AD7179">
        <v>-0.43567099999999997</v>
      </c>
      <c r="AE7179">
        <f t="shared" si="1585"/>
        <v>-0.43567099999999997</v>
      </c>
      <c r="AF7179">
        <f t="shared" si="1586"/>
        <v>0</v>
      </c>
      <c r="AG7179">
        <f t="shared" si="1587"/>
        <v>0</v>
      </c>
      <c r="AH7179">
        <f t="shared" si="1588"/>
        <v>0</v>
      </c>
      <c r="AI7179">
        <f t="shared" si="1589"/>
        <v>0.10872999999999999</v>
      </c>
      <c r="AJ7179">
        <v>0.12809999999999999</v>
      </c>
      <c r="AK7179">
        <f t="shared" si="1590"/>
        <v>4.7370507829999992E-2</v>
      </c>
      <c r="AL7179">
        <f t="shared" si="1591"/>
        <v>0</v>
      </c>
      <c r="AN7179">
        <f t="shared" si="1592"/>
        <v>4.7370507829999992E-2</v>
      </c>
      <c r="AO7179">
        <f t="shared" si="1593"/>
        <v>0</v>
      </c>
      <c r="AP7179">
        <f t="shared" si="1594"/>
        <v>0</v>
      </c>
      <c r="AQ7179">
        <f t="shared" si="1595"/>
        <v>0</v>
      </c>
    </row>
    <row r="7180" spans="1:43" x14ac:dyDescent="0.35">
      <c r="A7180" s="3">
        <v>42670.083333333336</v>
      </c>
      <c r="B7180" s="1">
        <f t="shared" si="1582"/>
        <v>10</v>
      </c>
      <c r="C7180">
        <v>0.42430899999999999</v>
      </c>
      <c r="D7180">
        <v>1</v>
      </c>
      <c r="E7180">
        <f t="shared" si="1583"/>
        <v>0.10872999999999999</v>
      </c>
      <c r="F7180">
        <f t="shared" si="1584"/>
        <v>4.6135117569999995E-2</v>
      </c>
      <c r="G7180" s="7">
        <v>-9.1350000000000003E-4</v>
      </c>
      <c r="AD7180">
        <v>-0.42430899999999999</v>
      </c>
      <c r="AE7180">
        <f t="shared" si="1585"/>
        <v>-0.42430899999999999</v>
      </c>
      <c r="AF7180">
        <f t="shared" si="1586"/>
        <v>0</v>
      </c>
      <c r="AG7180">
        <f t="shared" si="1587"/>
        <v>0</v>
      </c>
      <c r="AH7180">
        <f t="shared" si="1588"/>
        <v>0</v>
      </c>
      <c r="AI7180">
        <f t="shared" si="1589"/>
        <v>0.10872999999999999</v>
      </c>
      <c r="AJ7180">
        <v>0.12809999999999999</v>
      </c>
      <c r="AK7180">
        <f t="shared" si="1590"/>
        <v>4.6135117569999995E-2</v>
      </c>
      <c r="AL7180">
        <f t="shared" si="1591"/>
        <v>0</v>
      </c>
      <c r="AN7180">
        <f t="shared" si="1592"/>
        <v>4.6135117569999995E-2</v>
      </c>
      <c r="AO7180">
        <f t="shared" si="1593"/>
        <v>0</v>
      </c>
      <c r="AP7180">
        <f t="shared" si="1594"/>
        <v>0</v>
      </c>
      <c r="AQ7180">
        <f t="shared" si="1595"/>
        <v>0</v>
      </c>
    </row>
    <row r="7181" spans="1:43" x14ac:dyDescent="0.35">
      <c r="A7181" s="3">
        <v>42670.125</v>
      </c>
      <c r="B7181" s="1">
        <f t="shared" si="1582"/>
        <v>10</v>
      </c>
      <c r="C7181">
        <v>0.42382700000000001</v>
      </c>
      <c r="D7181">
        <v>1</v>
      </c>
      <c r="E7181">
        <f t="shared" si="1583"/>
        <v>0.10872999999999999</v>
      </c>
      <c r="F7181">
        <f t="shared" si="1584"/>
        <v>4.6082709709999996E-2</v>
      </c>
      <c r="G7181" s="7">
        <v>-9.1350000000000003E-4</v>
      </c>
      <c r="AD7181">
        <v>-0.42382700000000001</v>
      </c>
      <c r="AE7181">
        <f t="shared" si="1585"/>
        <v>-0.42382700000000001</v>
      </c>
      <c r="AF7181">
        <f t="shared" si="1586"/>
        <v>0</v>
      </c>
      <c r="AG7181">
        <f t="shared" si="1587"/>
        <v>0</v>
      </c>
      <c r="AH7181">
        <f t="shared" si="1588"/>
        <v>0</v>
      </c>
      <c r="AI7181">
        <f t="shared" si="1589"/>
        <v>0.10872999999999999</v>
      </c>
      <c r="AJ7181">
        <v>0.12809999999999999</v>
      </c>
      <c r="AK7181">
        <f t="shared" si="1590"/>
        <v>4.6082709709999996E-2</v>
      </c>
      <c r="AL7181">
        <f t="shared" si="1591"/>
        <v>0</v>
      </c>
      <c r="AN7181">
        <f t="shared" si="1592"/>
        <v>4.6082709709999996E-2</v>
      </c>
      <c r="AO7181">
        <f t="shared" si="1593"/>
        <v>0</v>
      </c>
      <c r="AP7181">
        <f t="shared" si="1594"/>
        <v>0</v>
      </c>
      <c r="AQ7181">
        <f t="shared" si="1595"/>
        <v>0</v>
      </c>
    </row>
    <row r="7182" spans="1:43" x14ac:dyDescent="0.35">
      <c r="A7182" s="3">
        <v>42670.166666666664</v>
      </c>
      <c r="B7182" s="1">
        <f t="shared" si="1582"/>
        <v>10</v>
      </c>
      <c r="C7182">
        <v>0.47400100000000001</v>
      </c>
      <c r="D7182">
        <v>1</v>
      </c>
      <c r="E7182">
        <f t="shared" si="1583"/>
        <v>0.10872999999999999</v>
      </c>
      <c r="F7182">
        <f t="shared" si="1584"/>
        <v>5.153812873E-2</v>
      </c>
      <c r="G7182" s="7">
        <v>-9.1350000000000003E-4</v>
      </c>
      <c r="AD7182">
        <v>-0.47400100000000001</v>
      </c>
      <c r="AE7182">
        <f t="shared" si="1585"/>
        <v>-0.47400100000000001</v>
      </c>
      <c r="AF7182">
        <f t="shared" si="1586"/>
        <v>0</v>
      </c>
      <c r="AG7182">
        <f t="shared" si="1587"/>
        <v>0</v>
      </c>
      <c r="AH7182">
        <f t="shared" si="1588"/>
        <v>0</v>
      </c>
      <c r="AI7182">
        <f t="shared" si="1589"/>
        <v>0.10872999999999999</v>
      </c>
      <c r="AJ7182">
        <v>0.12809999999999999</v>
      </c>
      <c r="AK7182">
        <f t="shared" si="1590"/>
        <v>5.153812873E-2</v>
      </c>
      <c r="AL7182">
        <f t="shared" si="1591"/>
        <v>0</v>
      </c>
      <c r="AN7182">
        <f t="shared" si="1592"/>
        <v>5.153812873E-2</v>
      </c>
      <c r="AO7182">
        <f t="shared" si="1593"/>
        <v>0</v>
      </c>
      <c r="AP7182">
        <f t="shared" si="1594"/>
        <v>0</v>
      </c>
      <c r="AQ7182">
        <f t="shared" si="1595"/>
        <v>0</v>
      </c>
    </row>
    <row r="7183" spans="1:43" x14ac:dyDescent="0.35">
      <c r="A7183" s="3">
        <v>42670.208333333336</v>
      </c>
      <c r="B7183" s="1">
        <f t="shared" si="1582"/>
        <v>10</v>
      </c>
      <c r="C7183">
        <v>0.64908699999999997</v>
      </c>
      <c r="D7183">
        <v>1</v>
      </c>
      <c r="E7183">
        <f t="shared" si="1583"/>
        <v>0.10872999999999999</v>
      </c>
      <c r="F7183">
        <f t="shared" si="1584"/>
        <v>7.057522950999999E-2</v>
      </c>
      <c r="G7183" s="7">
        <v>-9.1350000000000003E-4</v>
      </c>
      <c r="AD7183">
        <v>-0.64908699999999997</v>
      </c>
      <c r="AE7183">
        <f t="shared" si="1585"/>
        <v>-0.64908699999999997</v>
      </c>
      <c r="AF7183">
        <f t="shared" si="1586"/>
        <v>0</v>
      </c>
      <c r="AG7183">
        <f t="shared" si="1587"/>
        <v>0</v>
      </c>
      <c r="AH7183">
        <f t="shared" si="1588"/>
        <v>0</v>
      </c>
      <c r="AI7183">
        <f t="shared" si="1589"/>
        <v>0.10872999999999999</v>
      </c>
      <c r="AJ7183">
        <v>0.12809999999999999</v>
      </c>
      <c r="AK7183">
        <f t="shared" si="1590"/>
        <v>7.057522950999999E-2</v>
      </c>
      <c r="AL7183">
        <f t="shared" si="1591"/>
        <v>0</v>
      </c>
      <c r="AN7183">
        <f t="shared" si="1592"/>
        <v>7.057522950999999E-2</v>
      </c>
      <c r="AO7183">
        <f t="shared" si="1593"/>
        <v>0</v>
      </c>
      <c r="AP7183">
        <f t="shared" si="1594"/>
        <v>0</v>
      </c>
      <c r="AQ7183">
        <f t="shared" si="1595"/>
        <v>0</v>
      </c>
    </row>
    <row r="7184" spans="1:43" x14ac:dyDescent="0.35">
      <c r="A7184" s="3">
        <v>42670.25</v>
      </c>
      <c r="B7184" s="1">
        <f t="shared" si="1582"/>
        <v>10</v>
      </c>
      <c r="C7184">
        <v>0.92556000000000005</v>
      </c>
      <c r="D7184">
        <v>1</v>
      </c>
      <c r="E7184">
        <f t="shared" si="1583"/>
        <v>0.10872999999999999</v>
      </c>
      <c r="F7184">
        <f t="shared" si="1584"/>
        <v>0.1006361388</v>
      </c>
      <c r="G7184" s="7">
        <v>-9.1350000000000003E-4</v>
      </c>
      <c r="AD7184">
        <v>-0.92556000000000005</v>
      </c>
      <c r="AE7184">
        <f t="shared" si="1585"/>
        <v>-0.92556000000000005</v>
      </c>
      <c r="AF7184">
        <f t="shared" si="1586"/>
        <v>0</v>
      </c>
      <c r="AG7184">
        <f t="shared" si="1587"/>
        <v>0</v>
      </c>
      <c r="AH7184">
        <f t="shared" si="1588"/>
        <v>0</v>
      </c>
      <c r="AI7184">
        <f t="shared" si="1589"/>
        <v>0.10872999999999999</v>
      </c>
      <c r="AJ7184">
        <v>0.12809999999999999</v>
      </c>
      <c r="AK7184">
        <f t="shared" si="1590"/>
        <v>0.1006361388</v>
      </c>
      <c r="AL7184">
        <f t="shared" si="1591"/>
        <v>0</v>
      </c>
      <c r="AN7184">
        <f t="shared" si="1592"/>
        <v>0.1006361388</v>
      </c>
      <c r="AO7184">
        <f t="shared" si="1593"/>
        <v>0</v>
      </c>
      <c r="AP7184">
        <f t="shared" si="1594"/>
        <v>0</v>
      </c>
      <c r="AQ7184">
        <f t="shared" si="1595"/>
        <v>0</v>
      </c>
    </row>
    <row r="7185" spans="1:43" x14ac:dyDescent="0.35">
      <c r="A7185" s="3">
        <v>42670.291666666664</v>
      </c>
      <c r="B7185" s="1">
        <f t="shared" si="1582"/>
        <v>10</v>
      </c>
      <c r="C7185">
        <v>0.22762099999999999</v>
      </c>
      <c r="D7185">
        <v>1</v>
      </c>
      <c r="E7185">
        <f t="shared" si="1583"/>
        <v>0.10872999999999999</v>
      </c>
      <c r="F7185">
        <f t="shared" si="1584"/>
        <v>2.4749231329999996E-2</v>
      </c>
      <c r="G7185" s="7">
        <v>0.63820699999999997</v>
      </c>
      <c r="AD7185">
        <v>-0.22762099999999999</v>
      </c>
      <c r="AE7185">
        <f t="shared" si="1585"/>
        <v>-0.22762099999999999</v>
      </c>
      <c r="AF7185">
        <f t="shared" si="1586"/>
        <v>0</v>
      </c>
      <c r="AG7185">
        <f t="shared" si="1587"/>
        <v>0</v>
      </c>
      <c r="AH7185">
        <f t="shared" si="1588"/>
        <v>0</v>
      </c>
      <c r="AI7185">
        <f t="shared" si="1589"/>
        <v>0.10872999999999999</v>
      </c>
      <c r="AJ7185">
        <v>0.12809999999999999</v>
      </c>
      <c r="AK7185">
        <f t="shared" si="1590"/>
        <v>2.4749231329999996E-2</v>
      </c>
      <c r="AL7185">
        <f t="shared" si="1591"/>
        <v>0</v>
      </c>
      <c r="AN7185">
        <f t="shared" si="1592"/>
        <v>2.4749231329999996E-2</v>
      </c>
      <c r="AO7185">
        <f t="shared" si="1593"/>
        <v>0</v>
      </c>
      <c r="AP7185">
        <f t="shared" si="1594"/>
        <v>0</v>
      </c>
      <c r="AQ7185">
        <f t="shared" si="1595"/>
        <v>0</v>
      </c>
    </row>
    <row r="7186" spans="1:43" x14ac:dyDescent="0.35">
      <c r="A7186" s="3">
        <v>42670.333333333336</v>
      </c>
      <c r="B7186" s="1">
        <f t="shared" si="1582"/>
        <v>10</v>
      </c>
      <c r="C7186">
        <v>0</v>
      </c>
      <c r="D7186">
        <v>1</v>
      </c>
      <c r="E7186">
        <f t="shared" si="1583"/>
        <v>0.10872999999999999</v>
      </c>
      <c r="F7186">
        <f t="shared" si="1584"/>
        <v>0</v>
      </c>
      <c r="G7186" s="7">
        <v>1.70092</v>
      </c>
      <c r="AD7186">
        <v>0.95236100000000001</v>
      </c>
      <c r="AE7186">
        <f t="shared" si="1585"/>
        <v>0.95236100000000001</v>
      </c>
      <c r="AF7186">
        <f t="shared" si="1586"/>
        <v>0</v>
      </c>
      <c r="AG7186">
        <f t="shared" si="1587"/>
        <v>0</v>
      </c>
      <c r="AH7186">
        <f t="shared" si="1588"/>
        <v>0</v>
      </c>
      <c r="AI7186">
        <f t="shared" si="1589"/>
        <v>0.10872999999999999</v>
      </c>
      <c r="AJ7186">
        <v>0.12809999999999999</v>
      </c>
      <c r="AK7186">
        <f t="shared" si="1590"/>
        <v>0</v>
      </c>
      <c r="AL7186">
        <f t="shared" si="1591"/>
        <v>0.12199744409999999</v>
      </c>
      <c r="AN7186">
        <f t="shared" si="1592"/>
        <v>-0.12199744409999999</v>
      </c>
      <c r="AO7186">
        <f t="shared" si="1593"/>
        <v>0</v>
      </c>
      <c r="AP7186">
        <f t="shared" si="1594"/>
        <v>0</v>
      </c>
      <c r="AQ7186">
        <f t="shared" si="1595"/>
        <v>0</v>
      </c>
    </row>
    <row r="7187" spans="1:43" x14ac:dyDescent="0.35">
      <c r="A7187" s="3">
        <v>42670.375</v>
      </c>
      <c r="B7187" s="1">
        <f t="shared" si="1582"/>
        <v>10</v>
      </c>
      <c r="C7187">
        <v>0</v>
      </c>
      <c r="D7187">
        <v>1</v>
      </c>
      <c r="E7187">
        <f t="shared" si="1583"/>
        <v>0.10872999999999999</v>
      </c>
      <c r="F7187">
        <f t="shared" si="1584"/>
        <v>0</v>
      </c>
      <c r="G7187" s="7">
        <v>2.58067</v>
      </c>
      <c r="AD7187">
        <v>1.83708</v>
      </c>
      <c r="AE7187">
        <f t="shared" si="1585"/>
        <v>1.83708</v>
      </c>
      <c r="AF7187">
        <f t="shared" si="1586"/>
        <v>0</v>
      </c>
      <c r="AG7187">
        <f t="shared" si="1587"/>
        <v>0</v>
      </c>
      <c r="AH7187">
        <f t="shared" si="1588"/>
        <v>0</v>
      </c>
      <c r="AI7187">
        <f t="shared" si="1589"/>
        <v>0.10872999999999999</v>
      </c>
      <c r="AJ7187">
        <v>0.12809999999999999</v>
      </c>
      <c r="AK7187">
        <f t="shared" si="1590"/>
        <v>0</v>
      </c>
      <c r="AL7187">
        <f t="shared" si="1591"/>
        <v>0.23532994799999998</v>
      </c>
      <c r="AN7187">
        <f t="shared" si="1592"/>
        <v>-0.23532994799999998</v>
      </c>
      <c r="AO7187">
        <f t="shared" si="1593"/>
        <v>0</v>
      </c>
      <c r="AP7187">
        <f t="shared" si="1594"/>
        <v>0</v>
      </c>
      <c r="AQ7187">
        <f t="shared" si="1595"/>
        <v>0</v>
      </c>
    </row>
    <row r="7188" spans="1:43" x14ac:dyDescent="0.35">
      <c r="A7188" s="3">
        <v>42670.416666666664</v>
      </c>
      <c r="B7188" s="1">
        <f t="shared" si="1582"/>
        <v>10</v>
      </c>
      <c r="C7188">
        <v>0</v>
      </c>
      <c r="D7188">
        <v>1</v>
      </c>
      <c r="E7188">
        <f t="shared" si="1583"/>
        <v>0.10872999999999999</v>
      </c>
      <c r="F7188">
        <f t="shared" si="1584"/>
        <v>0</v>
      </c>
      <c r="G7188" s="7">
        <v>3.1054200000000001</v>
      </c>
      <c r="AD7188">
        <v>2.26749</v>
      </c>
      <c r="AE7188">
        <f t="shared" si="1585"/>
        <v>2.26749</v>
      </c>
      <c r="AF7188">
        <f t="shared" si="1586"/>
        <v>0</v>
      </c>
      <c r="AG7188">
        <f t="shared" si="1587"/>
        <v>0</v>
      </c>
      <c r="AH7188">
        <f t="shared" si="1588"/>
        <v>0</v>
      </c>
      <c r="AI7188">
        <f t="shared" si="1589"/>
        <v>0.10872999999999999</v>
      </c>
      <c r="AJ7188">
        <v>0.12809999999999999</v>
      </c>
      <c r="AK7188">
        <f t="shared" si="1590"/>
        <v>0</v>
      </c>
      <c r="AL7188">
        <f t="shared" si="1591"/>
        <v>0.29046546899999998</v>
      </c>
      <c r="AN7188">
        <f t="shared" si="1592"/>
        <v>-0.29046546899999998</v>
      </c>
      <c r="AO7188">
        <f t="shared" si="1593"/>
        <v>0</v>
      </c>
      <c r="AP7188">
        <f t="shared" si="1594"/>
        <v>0</v>
      </c>
      <c r="AQ7188">
        <f t="shared" si="1595"/>
        <v>0</v>
      </c>
    </row>
    <row r="7189" spans="1:43" x14ac:dyDescent="0.35">
      <c r="A7189" s="3">
        <v>42670.458333333336</v>
      </c>
      <c r="B7189" s="1">
        <f t="shared" si="1582"/>
        <v>10</v>
      </c>
      <c r="C7189">
        <v>0</v>
      </c>
      <c r="D7189">
        <v>1</v>
      </c>
      <c r="E7189">
        <f t="shared" si="1583"/>
        <v>0.10872999999999999</v>
      </c>
      <c r="F7189">
        <f t="shared" si="1584"/>
        <v>0</v>
      </c>
      <c r="G7189" s="7">
        <v>3.0668899999999999</v>
      </c>
      <c r="AD7189">
        <v>2.0598399999999999</v>
      </c>
      <c r="AE7189">
        <f t="shared" si="1585"/>
        <v>2.0598399999999999</v>
      </c>
      <c r="AF7189">
        <f t="shared" si="1586"/>
        <v>0</v>
      </c>
      <c r="AG7189">
        <f t="shared" si="1587"/>
        <v>0</v>
      </c>
      <c r="AH7189">
        <f t="shared" si="1588"/>
        <v>0</v>
      </c>
      <c r="AI7189">
        <f t="shared" si="1589"/>
        <v>0.10872999999999999</v>
      </c>
      <c r="AJ7189">
        <v>0.12809999999999999</v>
      </c>
      <c r="AK7189">
        <f t="shared" si="1590"/>
        <v>0</v>
      </c>
      <c r="AL7189">
        <f t="shared" si="1591"/>
        <v>0.26386550399999997</v>
      </c>
      <c r="AN7189">
        <f t="shared" si="1592"/>
        <v>-0.26386550399999997</v>
      </c>
      <c r="AO7189">
        <f t="shared" si="1593"/>
        <v>0</v>
      </c>
      <c r="AP7189">
        <f t="shared" si="1594"/>
        <v>0</v>
      </c>
      <c r="AQ7189">
        <f t="shared" si="1595"/>
        <v>0</v>
      </c>
    </row>
    <row r="7190" spans="1:43" x14ac:dyDescent="0.35">
      <c r="A7190" s="3">
        <v>42670.5</v>
      </c>
      <c r="B7190" s="1">
        <f t="shared" si="1582"/>
        <v>10</v>
      </c>
      <c r="C7190">
        <v>0</v>
      </c>
      <c r="D7190">
        <v>1</v>
      </c>
      <c r="E7190">
        <f t="shared" si="1583"/>
        <v>0.10872999999999999</v>
      </c>
      <c r="F7190">
        <f t="shared" si="1584"/>
        <v>0</v>
      </c>
      <c r="G7190" s="7">
        <v>3.4070100000000001</v>
      </c>
      <c r="AD7190">
        <v>2.1695500000000001</v>
      </c>
      <c r="AE7190">
        <f t="shared" si="1585"/>
        <v>2.1695500000000001</v>
      </c>
      <c r="AF7190">
        <f t="shared" si="1586"/>
        <v>0</v>
      </c>
      <c r="AG7190">
        <f t="shared" si="1587"/>
        <v>0</v>
      </c>
      <c r="AH7190">
        <f t="shared" si="1588"/>
        <v>0</v>
      </c>
      <c r="AI7190">
        <f t="shared" si="1589"/>
        <v>0.10872999999999999</v>
      </c>
      <c r="AJ7190">
        <v>0.12809999999999999</v>
      </c>
      <c r="AK7190">
        <f t="shared" si="1590"/>
        <v>0</v>
      </c>
      <c r="AL7190">
        <f t="shared" si="1591"/>
        <v>0.27791935499999998</v>
      </c>
      <c r="AN7190">
        <f t="shared" si="1592"/>
        <v>-0.27791935499999998</v>
      </c>
      <c r="AO7190">
        <f t="shared" si="1593"/>
        <v>0</v>
      </c>
      <c r="AP7190">
        <f t="shared" si="1594"/>
        <v>0</v>
      </c>
      <c r="AQ7190">
        <f t="shared" si="1595"/>
        <v>0</v>
      </c>
    </row>
    <row r="7191" spans="1:43" x14ac:dyDescent="0.35">
      <c r="A7191" s="3">
        <v>42670.541666666664</v>
      </c>
      <c r="B7191" s="1">
        <f t="shared" si="1582"/>
        <v>10</v>
      </c>
      <c r="C7191">
        <v>0</v>
      </c>
      <c r="D7191">
        <v>1</v>
      </c>
      <c r="E7191">
        <f t="shared" si="1583"/>
        <v>0.10872999999999999</v>
      </c>
      <c r="F7191">
        <f t="shared" si="1584"/>
        <v>0</v>
      </c>
      <c r="G7191" s="7">
        <v>3.1693600000000002</v>
      </c>
      <c r="AD7191">
        <v>1.6255200000000001</v>
      </c>
      <c r="AE7191">
        <f t="shared" si="1585"/>
        <v>1.6255200000000001</v>
      </c>
      <c r="AF7191">
        <f t="shared" si="1586"/>
        <v>0</v>
      </c>
      <c r="AG7191">
        <f t="shared" si="1587"/>
        <v>0</v>
      </c>
      <c r="AH7191">
        <f t="shared" si="1588"/>
        <v>0</v>
      </c>
      <c r="AI7191">
        <f t="shared" si="1589"/>
        <v>0.10872999999999999</v>
      </c>
      <c r="AJ7191">
        <v>0.12809999999999999</v>
      </c>
      <c r="AK7191">
        <f t="shared" si="1590"/>
        <v>0</v>
      </c>
      <c r="AL7191">
        <f t="shared" si="1591"/>
        <v>0.20822911199999999</v>
      </c>
      <c r="AN7191">
        <f t="shared" si="1592"/>
        <v>-0.20822911199999999</v>
      </c>
      <c r="AO7191">
        <f t="shared" si="1593"/>
        <v>0</v>
      </c>
      <c r="AP7191">
        <f t="shared" si="1594"/>
        <v>0</v>
      </c>
      <c r="AQ7191">
        <f t="shared" si="1595"/>
        <v>0</v>
      </c>
    </row>
    <row r="7192" spans="1:43" x14ac:dyDescent="0.35">
      <c r="A7192" s="3">
        <v>42670.583333333336</v>
      </c>
      <c r="B7192" s="1">
        <f t="shared" si="1582"/>
        <v>10</v>
      </c>
      <c r="C7192">
        <v>0</v>
      </c>
      <c r="D7192">
        <v>1</v>
      </c>
      <c r="E7192">
        <f t="shared" si="1583"/>
        <v>0.10872999999999999</v>
      </c>
      <c r="F7192">
        <f t="shared" si="1584"/>
        <v>0</v>
      </c>
      <c r="G7192" s="7">
        <v>2.6764000000000001</v>
      </c>
      <c r="AD7192">
        <v>0.81628999999999996</v>
      </c>
      <c r="AE7192">
        <f t="shared" si="1585"/>
        <v>0.81628999999999996</v>
      </c>
      <c r="AF7192">
        <f t="shared" si="1586"/>
        <v>0</v>
      </c>
      <c r="AG7192">
        <f t="shared" si="1587"/>
        <v>0</v>
      </c>
      <c r="AH7192">
        <f t="shared" si="1588"/>
        <v>0</v>
      </c>
      <c r="AI7192">
        <f t="shared" si="1589"/>
        <v>0.10872999999999999</v>
      </c>
      <c r="AJ7192">
        <v>0.12809999999999999</v>
      </c>
      <c r="AK7192">
        <f t="shared" si="1590"/>
        <v>0</v>
      </c>
      <c r="AL7192">
        <f t="shared" si="1591"/>
        <v>0.10456674899999999</v>
      </c>
      <c r="AN7192">
        <f t="shared" si="1592"/>
        <v>-0.10456674899999999</v>
      </c>
      <c r="AO7192">
        <f t="shared" si="1593"/>
        <v>0</v>
      </c>
      <c r="AP7192">
        <f t="shared" si="1594"/>
        <v>0</v>
      </c>
      <c r="AQ7192">
        <f t="shared" si="1595"/>
        <v>0</v>
      </c>
    </row>
    <row r="7193" spans="1:43" x14ac:dyDescent="0.35">
      <c r="A7193" s="3">
        <v>42670.625</v>
      </c>
      <c r="B7193" s="1">
        <f t="shared" si="1582"/>
        <v>10</v>
      </c>
      <c r="C7193">
        <v>0.30541299999999999</v>
      </c>
      <c r="D7193">
        <v>1</v>
      </c>
      <c r="E7193">
        <f t="shared" si="1583"/>
        <v>0.10872999999999999</v>
      </c>
      <c r="F7193">
        <f t="shared" si="1584"/>
        <v>3.3207555489999999E-2</v>
      </c>
      <c r="G7193" s="7">
        <v>1.8815</v>
      </c>
      <c r="AD7193">
        <v>-0.30541299999999999</v>
      </c>
      <c r="AE7193">
        <f t="shared" si="1585"/>
        <v>-0.30541299999999999</v>
      </c>
      <c r="AF7193">
        <f t="shared" si="1586"/>
        <v>0</v>
      </c>
      <c r="AG7193">
        <f t="shared" si="1587"/>
        <v>0</v>
      </c>
      <c r="AH7193">
        <f t="shared" si="1588"/>
        <v>0</v>
      </c>
      <c r="AI7193">
        <f t="shared" si="1589"/>
        <v>0.10872999999999999</v>
      </c>
      <c r="AJ7193">
        <v>0.12809999999999999</v>
      </c>
      <c r="AK7193">
        <f t="shared" si="1590"/>
        <v>3.3207555489999999E-2</v>
      </c>
      <c r="AL7193">
        <f t="shared" si="1591"/>
        <v>0</v>
      </c>
      <c r="AN7193">
        <f t="shared" si="1592"/>
        <v>3.3207555489999999E-2</v>
      </c>
      <c r="AO7193">
        <f t="shared" si="1593"/>
        <v>0</v>
      </c>
      <c r="AP7193">
        <f t="shared" si="1594"/>
        <v>0</v>
      </c>
      <c r="AQ7193">
        <f t="shared" si="1595"/>
        <v>0</v>
      </c>
    </row>
    <row r="7194" spans="1:43" x14ac:dyDescent="0.35">
      <c r="A7194" s="3">
        <v>42670.666666666664</v>
      </c>
      <c r="B7194" s="1">
        <f t="shared" si="1582"/>
        <v>10</v>
      </c>
      <c r="C7194">
        <v>1.7912999999999999</v>
      </c>
      <c r="D7194">
        <v>1</v>
      </c>
      <c r="E7194">
        <f t="shared" si="1583"/>
        <v>0.10872999999999999</v>
      </c>
      <c r="F7194">
        <f t="shared" si="1584"/>
        <v>0.19476804899999997</v>
      </c>
      <c r="G7194" s="7">
        <v>0.91503299999999999</v>
      </c>
      <c r="AD7194">
        <v>-1.7912999999999999</v>
      </c>
      <c r="AE7194">
        <f t="shared" si="1585"/>
        <v>-1.7912999999999999</v>
      </c>
      <c r="AF7194">
        <f t="shared" si="1586"/>
        <v>0</v>
      </c>
      <c r="AG7194">
        <f t="shared" si="1587"/>
        <v>0</v>
      </c>
      <c r="AH7194">
        <f t="shared" si="1588"/>
        <v>0</v>
      </c>
      <c r="AI7194">
        <f t="shared" si="1589"/>
        <v>0.10872999999999999</v>
      </c>
      <c r="AJ7194">
        <v>0.12809999999999999</v>
      </c>
      <c r="AK7194">
        <f t="shared" si="1590"/>
        <v>0.19476804899999997</v>
      </c>
      <c r="AL7194">
        <f t="shared" si="1591"/>
        <v>0</v>
      </c>
      <c r="AN7194">
        <f t="shared" si="1592"/>
        <v>0.19476804899999997</v>
      </c>
      <c r="AO7194">
        <f t="shared" si="1593"/>
        <v>0</v>
      </c>
      <c r="AP7194">
        <f t="shared" si="1594"/>
        <v>0</v>
      </c>
      <c r="AQ7194">
        <f t="shared" si="1595"/>
        <v>0</v>
      </c>
    </row>
    <row r="7195" spans="1:43" x14ac:dyDescent="0.35">
      <c r="A7195" s="3">
        <v>42670.708333333336</v>
      </c>
      <c r="B7195" s="1">
        <f t="shared" si="1582"/>
        <v>10</v>
      </c>
      <c r="C7195">
        <v>2.6422400000000001</v>
      </c>
      <c r="D7195">
        <v>1</v>
      </c>
      <c r="E7195">
        <f t="shared" si="1583"/>
        <v>0.10872999999999999</v>
      </c>
      <c r="F7195">
        <f t="shared" si="1584"/>
        <v>0.28729075520000003</v>
      </c>
      <c r="G7195" s="7">
        <v>2.12322E-2</v>
      </c>
      <c r="AD7195">
        <v>-2.6422400000000001</v>
      </c>
      <c r="AE7195">
        <f t="shared" si="1585"/>
        <v>-2.6422400000000001</v>
      </c>
      <c r="AF7195">
        <f t="shared" si="1586"/>
        <v>0</v>
      </c>
      <c r="AG7195">
        <f t="shared" si="1587"/>
        <v>0</v>
      </c>
      <c r="AH7195">
        <f t="shared" si="1588"/>
        <v>0</v>
      </c>
      <c r="AI7195">
        <f t="shared" si="1589"/>
        <v>0.10872999999999999</v>
      </c>
      <c r="AJ7195">
        <v>0.12809999999999999</v>
      </c>
      <c r="AK7195">
        <f t="shared" si="1590"/>
        <v>0.28729075520000003</v>
      </c>
      <c r="AL7195">
        <f t="shared" si="1591"/>
        <v>0</v>
      </c>
      <c r="AN7195">
        <f t="shared" si="1592"/>
        <v>0.28729075520000003</v>
      </c>
      <c r="AO7195">
        <f t="shared" si="1593"/>
        <v>0</v>
      </c>
      <c r="AP7195">
        <f t="shared" si="1594"/>
        <v>0</v>
      </c>
      <c r="AQ7195">
        <f t="shared" si="1595"/>
        <v>0</v>
      </c>
    </row>
    <row r="7196" spans="1:43" x14ac:dyDescent="0.35">
      <c r="A7196" s="3">
        <v>42670.75</v>
      </c>
      <c r="B7196" s="1">
        <f t="shared" si="1582"/>
        <v>10</v>
      </c>
      <c r="C7196">
        <v>2.5308000000000002</v>
      </c>
      <c r="D7196">
        <v>1</v>
      </c>
      <c r="E7196">
        <f t="shared" si="1583"/>
        <v>0.10872999999999999</v>
      </c>
      <c r="F7196">
        <f t="shared" si="1584"/>
        <v>0.27517388399999998</v>
      </c>
      <c r="G7196" s="7">
        <v>-9.1350000000000003E-4</v>
      </c>
      <c r="AD7196">
        <v>-2.5308000000000002</v>
      </c>
      <c r="AE7196">
        <f t="shared" si="1585"/>
        <v>-2.5308000000000002</v>
      </c>
      <c r="AF7196">
        <f t="shared" si="1586"/>
        <v>0</v>
      </c>
      <c r="AG7196">
        <f t="shared" si="1587"/>
        <v>0</v>
      </c>
      <c r="AH7196">
        <f t="shared" si="1588"/>
        <v>0</v>
      </c>
      <c r="AI7196">
        <f t="shared" si="1589"/>
        <v>0.10872999999999999</v>
      </c>
      <c r="AJ7196">
        <v>0.12809999999999999</v>
      </c>
      <c r="AK7196">
        <f t="shared" si="1590"/>
        <v>0.27517388399999998</v>
      </c>
      <c r="AL7196">
        <f t="shared" si="1591"/>
        <v>0</v>
      </c>
      <c r="AN7196">
        <f t="shared" si="1592"/>
        <v>0.27517388399999998</v>
      </c>
      <c r="AO7196">
        <f t="shared" si="1593"/>
        <v>0</v>
      </c>
      <c r="AP7196">
        <f t="shared" si="1594"/>
        <v>0</v>
      </c>
      <c r="AQ7196">
        <f t="shared" si="1595"/>
        <v>0</v>
      </c>
    </row>
    <row r="7197" spans="1:43" x14ac:dyDescent="0.35">
      <c r="A7197" s="3">
        <v>42670.791666666664</v>
      </c>
      <c r="B7197" s="1">
        <f t="shared" si="1582"/>
        <v>10</v>
      </c>
      <c r="C7197">
        <v>2.3325200000000001</v>
      </c>
      <c r="D7197">
        <v>1</v>
      </c>
      <c r="E7197">
        <f t="shared" si="1583"/>
        <v>0.10872999999999999</v>
      </c>
      <c r="F7197">
        <f t="shared" si="1584"/>
        <v>0.2536148996</v>
      </c>
      <c r="G7197" s="7">
        <v>-9.1350000000000003E-4</v>
      </c>
      <c r="AD7197">
        <v>-2.3325200000000001</v>
      </c>
      <c r="AE7197">
        <f t="shared" si="1585"/>
        <v>-2.3325200000000001</v>
      </c>
      <c r="AF7197">
        <f t="shared" si="1586"/>
        <v>0</v>
      </c>
      <c r="AG7197">
        <f t="shared" si="1587"/>
        <v>0</v>
      </c>
      <c r="AH7197">
        <f t="shared" si="1588"/>
        <v>0</v>
      </c>
      <c r="AI7197">
        <f t="shared" si="1589"/>
        <v>0.10872999999999999</v>
      </c>
      <c r="AJ7197">
        <v>0.12809999999999999</v>
      </c>
      <c r="AK7197">
        <f t="shared" si="1590"/>
        <v>0.2536148996</v>
      </c>
      <c r="AL7197">
        <f t="shared" si="1591"/>
        <v>0</v>
      </c>
      <c r="AN7197">
        <f t="shared" si="1592"/>
        <v>0.2536148996</v>
      </c>
      <c r="AO7197">
        <f t="shared" si="1593"/>
        <v>0</v>
      </c>
      <c r="AP7197">
        <f t="shared" si="1594"/>
        <v>0</v>
      </c>
      <c r="AQ7197">
        <f t="shared" si="1595"/>
        <v>0</v>
      </c>
    </row>
    <row r="7198" spans="1:43" x14ac:dyDescent="0.35">
      <c r="A7198" s="3">
        <v>42670.833333333336</v>
      </c>
      <c r="B7198" s="1">
        <f t="shared" si="1582"/>
        <v>10</v>
      </c>
      <c r="C7198">
        <v>1.9394899999999999</v>
      </c>
      <c r="D7198">
        <v>1</v>
      </c>
      <c r="E7198">
        <f t="shared" si="1583"/>
        <v>0.10872999999999999</v>
      </c>
      <c r="F7198">
        <f t="shared" si="1584"/>
        <v>0.21088074769999998</v>
      </c>
      <c r="G7198" s="7">
        <v>-9.1350000000000003E-4</v>
      </c>
      <c r="AD7198">
        <v>-1.9394899999999999</v>
      </c>
      <c r="AE7198">
        <f t="shared" si="1585"/>
        <v>-1.9394899999999999</v>
      </c>
      <c r="AF7198">
        <f t="shared" si="1586"/>
        <v>0</v>
      </c>
      <c r="AG7198">
        <f t="shared" si="1587"/>
        <v>0</v>
      </c>
      <c r="AH7198">
        <f t="shared" si="1588"/>
        <v>0</v>
      </c>
      <c r="AI7198">
        <f t="shared" si="1589"/>
        <v>0.10872999999999999</v>
      </c>
      <c r="AJ7198">
        <v>0.12809999999999999</v>
      </c>
      <c r="AK7198">
        <f t="shared" si="1590"/>
        <v>0.21088074769999998</v>
      </c>
      <c r="AL7198">
        <f t="shared" si="1591"/>
        <v>0</v>
      </c>
      <c r="AN7198">
        <f t="shared" si="1592"/>
        <v>0.21088074769999998</v>
      </c>
      <c r="AO7198">
        <f t="shared" si="1593"/>
        <v>0</v>
      </c>
      <c r="AP7198">
        <f t="shared" si="1594"/>
        <v>0</v>
      </c>
      <c r="AQ7198">
        <f t="shared" si="1595"/>
        <v>0</v>
      </c>
    </row>
    <row r="7199" spans="1:43" x14ac:dyDescent="0.35">
      <c r="A7199" s="3">
        <v>42670.875</v>
      </c>
      <c r="B7199" s="1">
        <f t="shared" si="1582"/>
        <v>10</v>
      </c>
      <c r="C7199">
        <v>1.4119299999999999</v>
      </c>
      <c r="D7199">
        <v>1</v>
      </c>
      <c r="E7199">
        <f t="shared" si="1583"/>
        <v>0.10872999999999999</v>
      </c>
      <c r="F7199">
        <f t="shared" si="1584"/>
        <v>0.15351914889999999</v>
      </c>
      <c r="G7199" s="7">
        <v>-9.1350000000000003E-4</v>
      </c>
      <c r="AD7199">
        <v>-1.4119299999999999</v>
      </c>
      <c r="AE7199">
        <f t="shared" si="1585"/>
        <v>-1.4119299999999999</v>
      </c>
      <c r="AF7199">
        <f t="shared" si="1586"/>
        <v>0</v>
      </c>
      <c r="AG7199">
        <f t="shared" si="1587"/>
        <v>0</v>
      </c>
      <c r="AH7199">
        <f t="shared" si="1588"/>
        <v>0</v>
      </c>
      <c r="AI7199">
        <f t="shared" si="1589"/>
        <v>0.10872999999999999</v>
      </c>
      <c r="AJ7199">
        <v>0.12809999999999999</v>
      </c>
      <c r="AK7199">
        <f t="shared" si="1590"/>
        <v>0.15351914889999999</v>
      </c>
      <c r="AL7199">
        <f t="shared" si="1591"/>
        <v>0</v>
      </c>
      <c r="AN7199">
        <f t="shared" si="1592"/>
        <v>0.15351914889999999</v>
      </c>
      <c r="AO7199">
        <f t="shared" si="1593"/>
        <v>0</v>
      </c>
      <c r="AP7199">
        <f t="shared" si="1594"/>
        <v>0</v>
      </c>
      <c r="AQ7199">
        <f t="shared" si="1595"/>
        <v>0</v>
      </c>
    </row>
    <row r="7200" spans="1:43" x14ac:dyDescent="0.35">
      <c r="A7200" s="3">
        <v>42670.916666666664</v>
      </c>
      <c r="B7200" s="1">
        <f t="shared" si="1582"/>
        <v>10</v>
      </c>
      <c r="C7200">
        <v>0.95515899999999998</v>
      </c>
      <c r="D7200">
        <v>1</v>
      </c>
      <c r="E7200">
        <f t="shared" si="1583"/>
        <v>0.10872999999999999</v>
      </c>
      <c r="F7200">
        <f t="shared" si="1584"/>
        <v>0.10385443806999999</v>
      </c>
      <c r="G7200" s="7">
        <v>-9.1350000000000003E-4</v>
      </c>
      <c r="AD7200">
        <v>-0.95515899999999998</v>
      </c>
      <c r="AE7200">
        <f t="shared" si="1585"/>
        <v>-0.95515899999999998</v>
      </c>
      <c r="AF7200">
        <f t="shared" si="1586"/>
        <v>0</v>
      </c>
      <c r="AG7200">
        <f t="shared" si="1587"/>
        <v>0</v>
      </c>
      <c r="AH7200">
        <f t="shared" si="1588"/>
        <v>0</v>
      </c>
      <c r="AI7200">
        <f t="shared" si="1589"/>
        <v>0.10872999999999999</v>
      </c>
      <c r="AJ7200">
        <v>0.12809999999999999</v>
      </c>
      <c r="AK7200">
        <f t="shared" si="1590"/>
        <v>0.10385443806999999</v>
      </c>
      <c r="AL7200">
        <f t="shared" si="1591"/>
        <v>0</v>
      </c>
      <c r="AN7200">
        <f t="shared" si="1592"/>
        <v>0.10385443806999999</v>
      </c>
      <c r="AO7200">
        <f t="shared" si="1593"/>
        <v>0</v>
      </c>
      <c r="AP7200">
        <f t="shared" si="1594"/>
        <v>0</v>
      </c>
      <c r="AQ7200">
        <f t="shared" si="1595"/>
        <v>0</v>
      </c>
    </row>
    <row r="7201" spans="1:43" x14ac:dyDescent="0.35">
      <c r="A7201" s="3">
        <v>42670.958333333336</v>
      </c>
      <c r="B7201" s="1">
        <f t="shared" si="1582"/>
        <v>10</v>
      </c>
      <c r="C7201">
        <v>0.58031999999999995</v>
      </c>
      <c r="D7201">
        <v>1</v>
      </c>
      <c r="E7201">
        <f t="shared" si="1583"/>
        <v>0.10872999999999999</v>
      </c>
      <c r="F7201">
        <f t="shared" si="1584"/>
        <v>6.3098193599999991E-2</v>
      </c>
      <c r="G7201" s="7">
        <v>-9.1350000000000003E-4</v>
      </c>
      <c r="AD7201">
        <v>-0.58031999999999995</v>
      </c>
      <c r="AE7201">
        <f t="shared" si="1585"/>
        <v>-0.58031999999999995</v>
      </c>
      <c r="AF7201">
        <f t="shared" si="1586"/>
        <v>0</v>
      </c>
      <c r="AG7201">
        <f t="shared" si="1587"/>
        <v>0</v>
      </c>
      <c r="AH7201">
        <f t="shared" si="1588"/>
        <v>0</v>
      </c>
      <c r="AI7201">
        <f t="shared" si="1589"/>
        <v>0.10872999999999999</v>
      </c>
      <c r="AJ7201">
        <v>0.12809999999999999</v>
      </c>
      <c r="AK7201">
        <f t="shared" si="1590"/>
        <v>6.3098193599999991E-2</v>
      </c>
      <c r="AL7201">
        <f t="shared" si="1591"/>
        <v>0</v>
      </c>
      <c r="AN7201">
        <f t="shared" si="1592"/>
        <v>6.3098193599999991E-2</v>
      </c>
      <c r="AO7201">
        <f t="shared" si="1593"/>
        <v>0</v>
      </c>
      <c r="AP7201">
        <f t="shared" si="1594"/>
        <v>0</v>
      </c>
      <c r="AQ7201">
        <f t="shared" si="1595"/>
        <v>0</v>
      </c>
    </row>
    <row r="7202" spans="1:43" x14ac:dyDescent="0.35">
      <c r="A7202" s="3">
        <v>42671</v>
      </c>
      <c r="B7202" s="1">
        <f t="shared" si="1582"/>
        <v>10</v>
      </c>
      <c r="C7202">
        <v>0.55821799999999999</v>
      </c>
      <c r="D7202">
        <v>1</v>
      </c>
      <c r="E7202">
        <f t="shared" si="1583"/>
        <v>0.10872999999999999</v>
      </c>
      <c r="F7202">
        <f t="shared" si="1584"/>
        <v>6.0695043139999995E-2</v>
      </c>
      <c r="G7202" s="7">
        <v>-9.1350000000000003E-4</v>
      </c>
      <c r="AD7202">
        <v>-0.55821799999999999</v>
      </c>
      <c r="AE7202">
        <f t="shared" si="1585"/>
        <v>-0.55821799999999999</v>
      </c>
      <c r="AF7202">
        <f t="shared" si="1586"/>
        <v>0</v>
      </c>
      <c r="AG7202">
        <f t="shared" si="1587"/>
        <v>0</v>
      </c>
      <c r="AH7202">
        <f t="shared" si="1588"/>
        <v>0</v>
      </c>
      <c r="AI7202">
        <f t="shared" si="1589"/>
        <v>0.10872999999999999</v>
      </c>
      <c r="AJ7202">
        <v>0.12809999999999999</v>
      </c>
      <c r="AK7202">
        <f t="shared" si="1590"/>
        <v>6.0695043139999995E-2</v>
      </c>
      <c r="AL7202">
        <f t="shared" si="1591"/>
        <v>0</v>
      </c>
      <c r="AN7202">
        <f t="shared" si="1592"/>
        <v>6.0695043139999995E-2</v>
      </c>
      <c r="AO7202">
        <f t="shared" si="1593"/>
        <v>0</v>
      </c>
      <c r="AP7202">
        <f t="shared" si="1594"/>
        <v>0</v>
      </c>
      <c r="AQ7202">
        <f t="shared" si="1595"/>
        <v>0</v>
      </c>
    </row>
    <row r="7203" spans="1:43" x14ac:dyDescent="0.35">
      <c r="A7203" s="3">
        <v>42671.041666666664</v>
      </c>
      <c r="B7203" s="1">
        <f t="shared" si="1582"/>
        <v>10</v>
      </c>
      <c r="C7203">
        <v>0.46905599999999997</v>
      </c>
      <c r="D7203">
        <v>1</v>
      </c>
      <c r="E7203">
        <f t="shared" si="1583"/>
        <v>0.10872999999999999</v>
      </c>
      <c r="F7203">
        <f t="shared" si="1584"/>
        <v>5.1000458879999995E-2</v>
      </c>
      <c r="G7203" s="7">
        <v>-9.1350000000000003E-4</v>
      </c>
      <c r="AD7203">
        <v>-0.46905599999999997</v>
      </c>
      <c r="AE7203">
        <f t="shared" si="1585"/>
        <v>-0.46905599999999997</v>
      </c>
      <c r="AF7203">
        <f t="shared" si="1586"/>
        <v>0</v>
      </c>
      <c r="AG7203">
        <f t="shared" si="1587"/>
        <v>0</v>
      </c>
      <c r="AH7203">
        <f t="shared" si="1588"/>
        <v>0</v>
      </c>
      <c r="AI7203">
        <f t="shared" si="1589"/>
        <v>0.10872999999999999</v>
      </c>
      <c r="AJ7203">
        <v>0.12809999999999999</v>
      </c>
      <c r="AK7203">
        <f t="shared" si="1590"/>
        <v>5.1000458879999995E-2</v>
      </c>
      <c r="AL7203">
        <f t="shared" si="1591"/>
        <v>0</v>
      </c>
      <c r="AN7203">
        <f t="shared" si="1592"/>
        <v>5.1000458879999995E-2</v>
      </c>
      <c r="AO7203">
        <f t="shared" si="1593"/>
        <v>0</v>
      </c>
      <c r="AP7203">
        <f t="shared" si="1594"/>
        <v>0</v>
      </c>
      <c r="AQ7203">
        <f t="shared" si="1595"/>
        <v>0</v>
      </c>
    </row>
    <row r="7204" spans="1:43" x14ac:dyDescent="0.35">
      <c r="A7204" s="3">
        <v>42671.083333333336</v>
      </c>
      <c r="B7204" s="1">
        <f t="shared" si="1582"/>
        <v>10</v>
      </c>
      <c r="C7204">
        <v>0.425674</v>
      </c>
      <c r="D7204">
        <v>1</v>
      </c>
      <c r="E7204">
        <f t="shared" si="1583"/>
        <v>0.10872999999999999</v>
      </c>
      <c r="F7204">
        <f t="shared" si="1584"/>
        <v>4.6283534019999996E-2</v>
      </c>
      <c r="G7204" s="7">
        <v>-9.1350000000000003E-4</v>
      </c>
      <c r="AD7204">
        <v>-0.425674</v>
      </c>
      <c r="AE7204">
        <f t="shared" si="1585"/>
        <v>-0.425674</v>
      </c>
      <c r="AF7204">
        <f t="shared" si="1586"/>
        <v>0</v>
      </c>
      <c r="AG7204">
        <f t="shared" si="1587"/>
        <v>0</v>
      </c>
      <c r="AH7204">
        <f t="shared" si="1588"/>
        <v>0</v>
      </c>
      <c r="AI7204">
        <f t="shared" si="1589"/>
        <v>0.10872999999999999</v>
      </c>
      <c r="AJ7204">
        <v>0.12809999999999999</v>
      </c>
      <c r="AK7204">
        <f t="shared" si="1590"/>
        <v>4.6283534019999996E-2</v>
      </c>
      <c r="AL7204">
        <f t="shared" si="1591"/>
        <v>0</v>
      </c>
      <c r="AN7204">
        <f t="shared" si="1592"/>
        <v>4.6283534019999996E-2</v>
      </c>
      <c r="AO7204">
        <f t="shared" si="1593"/>
        <v>0</v>
      </c>
      <c r="AP7204">
        <f t="shared" si="1594"/>
        <v>0</v>
      </c>
      <c r="AQ7204">
        <f t="shared" si="1595"/>
        <v>0</v>
      </c>
    </row>
    <row r="7205" spans="1:43" x14ac:dyDescent="0.35">
      <c r="A7205" s="3">
        <v>42671.125</v>
      </c>
      <c r="B7205" s="1">
        <f t="shared" si="1582"/>
        <v>10</v>
      </c>
      <c r="C7205">
        <v>0.42649799999999999</v>
      </c>
      <c r="D7205">
        <v>1</v>
      </c>
      <c r="E7205">
        <f t="shared" si="1583"/>
        <v>0.10872999999999999</v>
      </c>
      <c r="F7205">
        <f t="shared" si="1584"/>
        <v>4.6373127539999996E-2</v>
      </c>
      <c r="G7205" s="7">
        <v>-9.1350000000000003E-4</v>
      </c>
      <c r="AD7205">
        <v>-0.42649799999999999</v>
      </c>
      <c r="AE7205">
        <f t="shared" si="1585"/>
        <v>-0.42649799999999999</v>
      </c>
      <c r="AF7205">
        <f t="shared" si="1586"/>
        <v>0</v>
      </c>
      <c r="AG7205">
        <f t="shared" si="1587"/>
        <v>0</v>
      </c>
      <c r="AH7205">
        <f t="shared" si="1588"/>
        <v>0</v>
      </c>
      <c r="AI7205">
        <f t="shared" si="1589"/>
        <v>0.10872999999999999</v>
      </c>
      <c r="AJ7205">
        <v>0.12809999999999999</v>
      </c>
      <c r="AK7205">
        <f t="shared" si="1590"/>
        <v>4.6373127539999996E-2</v>
      </c>
      <c r="AL7205">
        <f t="shared" si="1591"/>
        <v>0</v>
      </c>
      <c r="AN7205">
        <f t="shared" si="1592"/>
        <v>4.6373127539999996E-2</v>
      </c>
      <c r="AO7205">
        <f t="shared" si="1593"/>
        <v>0</v>
      </c>
      <c r="AP7205">
        <f t="shared" si="1594"/>
        <v>0</v>
      </c>
      <c r="AQ7205">
        <f t="shared" si="1595"/>
        <v>0</v>
      </c>
    </row>
    <row r="7206" spans="1:43" x14ac:dyDescent="0.35">
      <c r="A7206" s="3">
        <v>42671.166666666664</v>
      </c>
      <c r="B7206" s="1">
        <f t="shared" si="1582"/>
        <v>10</v>
      </c>
      <c r="C7206">
        <v>0.47809699999999999</v>
      </c>
      <c r="D7206">
        <v>1</v>
      </c>
      <c r="E7206">
        <f t="shared" si="1583"/>
        <v>0.10872999999999999</v>
      </c>
      <c r="F7206">
        <f t="shared" si="1584"/>
        <v>5.1983486809999993E-2</v>
      </c>
      <c r="G7206" s="7">
        <v>-9.1350000000000003E-4</v>
      </c>
      <c r="AD7206">
        <v>-0.47809699999999999</v>
      </c>
      <c r="AE7206">
        <f t="shared" si="1585"/>
        <v>-0.47809699999999999</v>
      </c>
      <c r="AF7206">
        <f t="shared" si="1586"/>
        <v>0</v>
      </c>
      <c r="AG7206">
        <f t="shared" si="1587"/>
        <v>0</v>
      </c>
      <c r="AH7206">
        <f t="shared" si="1588"/>
        <v>0</v>
      </c>
      <c r="AI7206">
        <f t="shared" si="1589"/>
        <v>0.10872999999999999</v>
      </c>
      <c r="AJ7206">
        <v>0.12809999999999999</v>
      </c>
      <c r="AK7206">
        <f t="shared" si="1590"/>
        <v>5.1983486809999993E-2</v>
      </c>
      <c r="AL7206">
        <f t="shared" si="1591"/>
        <v>0</v>
      </c>
      <c r="AN7206">
        <f t="shared" si="1592"/>
        <v>5.1983486809999993E-2</v>
      </c>
      <c r="AO7206">
        <f t="shared" si="1593"/>
        <v>0</v>
      </c>
      <c r="AP7206">
        <f t="shared" si="1594"/>
        <v>0</v>
      </c>
      <c r="AQ7206">
        <f t="shared" si="1595"/>
        <v>0</v>
      </c>
    </row>
    <row r="7207" spans="1:43" x14ac:dyDescent="0.35">
      <c r="A7207" s="3">
        <v>42671.208333333336</v>
      </c>
      <c r="B7207" s="1">
        <f t="shared" si="1582"/>
        <v>10</v>
      </c>
      <c r="C7207">
        <v>0.65971299999999999</v>
      </c>
      <c r="D7207">
        <v>1</v>
      </c>
      <c r="E7207">
        <f t="shared" si="1583"/>
        <v>0.10872999999999999</v>
      </c>
      <c r="F7207">
        <f t="shared" si="1584"/>
        <v>7.1730594489999994E-2</v>
      </c>
      <c r="G7207" s="7">
        <v>-9.1350000000000003E-4</v>
      </c>
      <c r="AD7207">
        <v>-0.65971299999999999</v>
      </c>
      <c r="AE7207">
        <f t="shared" si="1585"/>
        <v>-0.65971299999999999</v>
      </c>
      <c r="AF7207">
        <f t="shared" si="1586"/>
        <v>0</v>
      </c>
      <c r="AG7207">
        <f t="shared" si="1587"/>
        <v>0</v>
      </c>
      <c r="AH7207">
        <f t="shared" si="1588"/>
        <v>0</v>
      </c>
      <c r="AI7207">
        <f t="shared" si="1589"/>
        <v>0.10872999999999999</v>
      </c>
      <c r="AJ7207">
        <v>0.12809999999999999</v>
      </c>
      <c r="AK7207">
        <f t="shared" si="1590"/>
        <v>7.1730594489999994E-2</v>
      </c>
      <c r="AL7207">
        <f t="shared" si="1591"/>
        <v>0</v>
      </c>
      <c r="AN7207">
        <f t="shared" si="1592"/>
        <v>7.1730594489999994E-2</v>
      </c>
      <c r="AO7207">
        <f t="shared" si="1593"/>
        <v>0</v>
      </c>
      <c r="AP7207">
        <f t="shared" si="1594"/>
        <v>0</v>
      </c>
      <c r="AQ7207">
        <f t="shared" si="1595"/>
        <v>0</v>
      </c>
    </row>
    <row r="7208" spans="1:43" x14ac:dyDescent="0.35">
      <c r="A7208" s="3">
        <v>42671.25</v>
      </c>
      <c r="B7208" s="1">
        <f t="shared" si="1582"/>
        <v>10</v>
      </c>
      <c r="C7208">
        <v>0.94672100000000003</v>
      </c>
      <c r="D7208">
        <v>1</v>
      </c>
      <c r="E7208">
        <f t="shared" si="1583"/>
        <v>0.10872999999999999</v>
      </c>
      <c r="F7208">
        <f t="shared" si="1584"/>
        <v>0.10293697433</v>
      </c>
      <c r="G7208" s="7">
        <v>-9.1350000000000003E-4</v>
      </c>
      <c r="AD7208">
        <v>-0.94672100000000003</v>
      </c>
      <c r="AE7208">
        <f t="shared" si="1585"/>
        <v>-0.94672100000000003</v>
      </c>
      <c r="AF7208">
        <f t="shared" si="1586"/>
        <v>0</v>
      </c>
      <c r="AG7208">
        <f t="shared" si="1587"/>
        <v>0</v>
      </c>
      <c r="AH7208">
        <f t="shared" si="1588"/>
        <v>0</v>
      </c>
      <c r="AI7208">
        <f t="shared" si="1589"/>
        <v>0.10872999999999999</v>
      </c>
      <c r="AJ7208">
        <v>0.12809999999999999</v>
      </c>
      <c r="AK7208">
        <f t="shared" si="1590"/>
        <v>0.10293697433</v>
      </c>
      <c r="AL7208">
        <f t="shared" si="1591"/>
        <v>0</v>
      </c>
      <c r="AN7208">
        <f t="shared" si="1592"/>
        <v>0.10293697433</v>
      </c>
      <c r="AO7208">
        <f t="shared" si="1593"/>
        <v>0</v>
      </c>
      <c r="AP7208">
        <f t="shared" si="1594"/>
        <v>0</v>
      </c>
      <c r="AQ7208">
        <f t="shared" si="1595"/>
        <v>0</v>
      </c>
    </row>
    <row r="7209" spans="1:43" x14ac:dyDescent="0.35">
      <c r="A7209" s="3">
        <v>42671.291666666664</v>
      </c>
      <c r="B7209" s="1">
        <f t="shared" si="1582"/>
        <v>10</v>
      </c>
      <c r="C7209">
        <v>0.243033</v>
      </c>
      <c r="D7209">
        <v>1</v>
      </c>
      <c r="E7209">
        <f t="shared" si="1583"/>
        <v>0.10872999999999999</v>
      </c>
      <c r="F7209">
        <f t="shared" si="1584"/>
        <v>2.6424978089999999E-2</v>
      </c>
      <c r="G7209" s="7">
        <v>0.65523200000000004</v>
      </c>
      <c r="AD7209">
        <v>-0.243033</v>
      </c>
      <c r="AE7209">
        <f t="shared" si="1585"/>
        <v>-0.243033</v>
      </c>
      <c r="AF7209">
        <f t="shared" si="1586"/>
        <v>0</v>
      </c>
      <c r="AG7209">
        <f t="shared" si="1587"/>
        <v>0</v>
      </c>
      <c r="AH7209">
        <f t="shared" si="1588"/>
        <v>0</v>
      </c>
      <c r="AI7209">
        <f t="shared" si="1589"/>
        <v>0.10872999999999999</v>
      </c>
      <c r="AJ7209">
        <v>0.12809999999999999</v>
      </c>
      <c r="AK7209">
        <f t="shared" si="1590"/>
        <v>2.6424978089999999E-2</v>
      </c>
      <c r="AL7209">
        <f t="shared" si="1591"/>
        <v>0</v>
      </c>
      <c r="AN7209">
        <f t="shared" si="1592"/>
        <v>2.6424978089999999E-2</v>
      </c>
      <c r="AO7209">
        <f t="shared" si="1593"/>
        <v>0</v>
      </c>
      <c r="AP7209">
        <f t="shared" si="1594"/>
        <v>0</v>
      </c>
      <c r="AQ7209">
        <f t="shared" si="1595"/>
        <v>0</v>
      </c>
    </row>
    <row r="7210" spans="1:43" x14ac:dyDescent="0.35">
      <c r="A7210" s="3">
        <v>42671.333333333336</v>
      </c>
      <c r="B7210" s="1">
        <f t="shared" si="1582"/>
        <v>10</v>
      </c>
      <c r="C7210">
        <v>0</v>
      </c>
      <c r="D7210">
        <v>1</v>
      </c>
      <c r="E7210">
        <f t="shared" si="1583"/>
        <v>0.10872999999999999</v>
      </c>
      <c r="F7210">
        <f t="shared" si="1584"/>
        <v>0</v>
      </c>
      <c r="G7210" s="7">
        <v>1.6655199999999999</v>
      </c>
      <c r="AD7210">
        <v>0.87193299999999996</v>
      </c>
      <c r="AE7210">
        <f t="shared" si="1585"/>
        <v>0.87193299999999996</v>
      </c>
      <c r="AF7210">
        <f t="shared" si="1586"/>
        <v>0</v>
      </c>
      <c r="AG7210">
        <f t="shared" si="1587"/>
        <v>0</v>
      </c>
      <c r="AH7210">
        <f t="shared" si="1588"/>
        <v>0</v>
      </c>
      <c r="AI7210">
        <f t="shared" si="1589"/>
        <v>0.10872999999999999</v>
      </c>
      <c r="AJ7210">
        <v>0.12809999999999999</v>
      </c>
      <c r="AK7210">
        <f t="shared" si="1590"/>
        <v>0</v>
      </c>
      <c r="AL7210">
        <f t="shared" si="1591"/>
        <v>0.11169461729999999</v>
      </c>
      <c r="AN7210">
        <f t="shared" si="1592"/>
        <v>-0.11169461729999999</v>
      </c>
      <c r="AO7210">
        <f t="shared" si="1593"/>
        <v>0</v>
      </c>
      <c r="AP7210">
        <f t="shared" si="1594"/>
        <v>0</v>
      </c>
      <c r="AQ7210">
        <f t="shared" si="1595"/>
        <v>0</v>
      </c>
    </row>
    <row r="7211" spans="1:43" x14ac:dyDescent="0.35">
      <c r="A7211" s="3">
        <v>42671.375</v>
      </c>
      <c r="B7211" s="1">
        <f t="shared" si="1582"/>
        <v>10</v>
      </c>
      <c r="C7211">
        <v>0</v>
      </c>
      <c r="D7211">
        <v>1</v>
      </c>
      <c r="E7211">
        <f t="shared" si="1583"/>
        <v>0.10872999999999999</v>
      </c>
      <c r="F7211">
        <f t="shared" si="1584"/>
        <v>0</v>
      </c>
      <c r="G7211" s="7">
        <v>2.5467900000000001</v>
      </c>
      <c r="AD7211">
        <v>1.6209100000000001</v>
      </c>
      <c r="AE7211">
        <f t="shared" si="1585"/>
        <v>1.6209100000000001</v>
      </c>
      <c r="AF7211">
        <f t="shared" si="1586"/>
        <v>0</v>
      </c>
      <c r="AG7211">
        <f t="shared" si="1587"/>
        <v>0</v>
      </c>
      <c r="AH7211">
        <f t="shared" si="1588"/>
        <v>0</v>
      </c>
      <c r="AI7211">
        <f t="shared" si="1589"/>
        <v>0.10872999999999999</v>
      </c>
      <c r="AJ7211">
        <v>0.12809999999999999</v>
      </c>
      <c r="AK7211">
        <f t="shared" si="1590"/>
        <v>0</v>
      </c>
      <c r="AL7211">
        <f t="shared" si="1591"/>
        <v>0.20763857099999999</v>
      </c>
      <c r="AN7211">
        <f t="shared" si="1592"/>
        <v>-0.20763857099999999</v>
      </c>
      <c r="AO7211">
        <f t="shared" si="1593"/>
        <v>0</v>
      </c>
      <c r="AP7211">
        <f t="shared" si="1594"/>
        <v>0</v>
      </c>
      <c r="AQ7211">
        <f t="shared" si="1595"/>
        <v>0</v>
      </c>
    </row>
    <row r="7212" spans="1:43" x14ac:dyDescent="0.35">
      <c r="A7212" s="3">
        <v>42671.416666666664</v>
      </c>
      <c r="B7212" s="1">
        <f t="shared" si="1582"/>
        <v>10</v>
      </c>
      <c r="C7212">
        <v>0</v>
      </c>
      <c r="D7212">
        <v>1</v>
      </c>
      <c r="E7212">
        <f t="shared" si="1583"/>
        <v>0.10872999999999999</v>
      </c>
      <c r="F7212">
        <f t="shared" si="1584"/>
        <v>0</v>
      </c>
      <c r="G7212" s="7">
        <v>3.1477900000000001</v>
      </c>
      <c r="AD7212">
        <v>1.99316</v>
      </c>
      <c r="AE7212">
        <f t="shared" si="1585"/>
        <v>1.99316</v>
      </c>
      <c r="AF7212">
        <f t="shared" si="1586"/>
        <v>0</v>
      </c>
      <c r="AG7212">
        <f t="shared" si="1587"/>
        <v>0</v>
      </c>
      <c r="AH7212">
        <f t="shared" si="1588"/>
        <v>0</v>
      </c>
      <c r="AI7212">
        <f t="shared" si="1589"/>
        <v>0.10872999999999999</v>
      </c>
      <c r="AJ7212">
        <v>0.12809999999999999</v>
      </c>
      <c r="AK7212">
        <f t="shared" si="1590"/>
        <v>0</v>
      </c>
      <c r="AL7212">
        <f t="shared" si="1591"/>
        <v>0.25532379599999999</v>
      </c>
      <c r="AN7212">
        <f t="shared" si="1592"/>
        <v>-0.25532379599999999</v>
      </c>
      <c r="AO7212">
        <f t="shared" si="1593"/>
        <v>0</v>
      </c>
      <c r="AP7212">
        <f t="shared" si="1594"/>
        <v>0</v>
      </c>
      <c r="AQ7212">
        <f t="shared" si="1595"/>
        <v>0</v>
      </c>
    </row>
    <row r="7213" spans="1:43" x14ac:dyDescent="0.35">
      <c r="A7213" s="3">
        <v>42671.458333333336</v>
      </c>
      <c r="B7213" s="1">
        <f t="shared" si="1582"/>
        <v>10</v>
      </c>
      <c r="C7213">
        <v>0</v>
      </c>
      <c r="D7213">
        <v>1</v>
      </c>
      <c r="E7213">
        <f t="shared" si="1583"/>
        <v>0.10872999999999999</v>
      </c>
      <c r="F7213">
        <f t="shared" si="1584"/>
        <v>0</v>
      </c>
      <c r="G7213" s="7">
        <v>3.34396</v>
      </c>
      <c r="AD7213">
        <v>1.9792099999999999</v>
      </c>
      <c r="AE7213">
        <f t="shared" si="1585"/>
        <v>1.9792099999999999</v>
      </c>
      <c r="AF7213">
        <f t="shared" si="1586"/>
        <v>0</v>
      </c>
      <c r="AG7213">
        <f t="shared" si="1587"/>
        <v>0</v>
      </c>
      <c r="AH7213">
        <f t="shared" si="1588"/>
        <v>0</v>
      </c>
      <c r="AI7213">
        <f t="shared" si="1589"/>
        <v>0.10872999999999999</v>
      </c>
      <c r="AJ7213">
        <v>0.12809999999999999</v>
      </c>
      <c r="AK7213">
        <f t="shared" si="1590"/>
        <v>0</v>
      </c>
      <c r="AL7213">
        <f t="shared" si="1591"/>
        <v>0.25353680099999998</v>
      </c>
      <c r="AN7213">
        <f t="shared" si="1592"/>
        <v>-0.25353680099999998</v>
      </c>
      <c r="AO7213">
        <f t="shared" si="1593"/>
        <v>0</v>
      </c>
      <c r="AP7213">
        <f t="shared" si="1594"/>
        <v>0</v>
      </c>
      <c r="AQ7213">
        <f t="shared" si="1595"/>
        <v>0</v>
      </c>
    </row>
    <row r="7214" spans="1:43" x14ac:dyDescent="0.35">
      <c r="A7214" s="3">
        <v>42671.5</v>
      </c>
      <c r="B7214" s="1">
        <f t="shared" si="1582"/>
        <v>10</v>
      </c>
      <c r="C7214">
        <v>0</v>
      </c>
      <c r="D7214">
        <v>1</v>
      </c>
      <c r="E7214">
        <f t="shared" si="1583"/>
        <v>0.10872999999999999</v>
      </c>
      <c r="F7214">
        <f t="shared" si="1584"/>
        <v>0</v>
      </c>
      <c r="G7214" s="7">
        <v>3.4163600000000001</v>
      </c>
      <c r="AD7214">
        <v>1.8063</v>
      </c>
      <c r="AE7214">
        <f t="shared" si="1585"/>
        <v>1.8063</v>
      </c>
      <c r="AF7214">
        <f t="shared" si="1586"/>
        <v>0</v>
      </c>
      <c r="AG7214">
        <f t="shared" si="1587"/>
        <v>0</v>
      </c>
      <c r="AH7214">
        <f t="shared" si="1588"/>
        <v>0</v>
      </c>
      <c r="AI7214">
        <f t="shared" si="1589"/>
        <v>0.10872999999999999</v>
      </c>
      <c r="AJ7214">
        <v>0.12809999999999999</v>
      </c>
      <c r="AK7214">
        <f t="shared" si="1590"/>
        <v>0</v>
      </c>
      <c r="AL7214">
        <f t="shared" si="1591"/>
        <v>0.23138702999999999</v>
      </c>
      <c r="AN7214">
        <f t="shared" si="1592"/>
        <v>-0.23138702999999999</v>
      </c>
      <c r="AO7214">
        <f t="shared" si="1593"/>
        <v>0</v>
      </c>
      <c r="AP7214">
        <f t="shared" si="1594"/>
        <v>0</v>
      </c>
      <c r="AQ7214">
        <f t="shared" si="1595"/>
        <v>0</v>
      </c>
    </row>
    <row r="7215" spans="1:43" x14ac:dyDescent="0.35">
      <c r="A7215" s="3">
        <v>42671.541666666664</v>
      </c>
      <c r="B7215" s="1">
        <f t="shared" si="1582"/>
        <v>10</v>
      </c>
      <c r="C7215">
        <v>0</v>
      </c>
      <c r="D7215">
        <v>1</v>
      </c>
      <c r="E7215">
        <f t="shared" si="1583"/>
        <v>0.10872999999999999</v>
      </c>
      <c r="F7215">
        <f t="shared" si="1584"/>
        <v>0</v>
      </c>
      <c r="G7215" s="7">
        <v>3.2864399999999998</v>
      </c>
      <c r="AD7215">
        <v>1.37812</v>
      </c>
      <c r="AE7215">
        <f t="shared" si="1585"/>
        <v>1.37812</v>
      </c>
      <c r="AF7215">
        <f t="shared" si="1586"/>
        <v>0</v>
      </c>
      <c r="AG7215">
        <f t="shared" si="1587"/>
        <v>0</v>
      </c>
      <c r="AH7215">
        <f t="shared" si="1588"/>
        <v>0</v>
      </c>
      <c r="AI7215">
        <f t="shared" si="1589"/>
        <v>0.10872999999999999</v>
      </c>
      <c r="AJ7215">
        <v>0.12809999999999999</v>
      </c>
      <c r="AK7215">
        <f t="shared" si="1590"/>
        <v>0</v>
      </c>
      <c r="AL7215">
        <f t="shared" si="1591"/>
        <v>0.17653717199999999</v>
      </c>
      <c r="AN7215">
        <f t="shared" si="1592"/>
        <v>-0.17653717199999999</v>
      </c>
      <c r="AO7215">
        <f t="shared" si="1593"/>
        <v>0</v>
      </c>
      <c r="AP7215">
        <f t="shared" si="1594"/>
        <v>0</v>
      </c>
      <c r="AQ7215">
        <f t="shared" si="1595"/>
        <v>0</v>
      </c>
    </row>
    <row r="7216" spans="1:43" x14ac:dyDescent="0.35">
      <c r="A7216" s="3">
        <v>42671.583333333336</v>
      </c>
      <c r="B7216" s="1">
        <f t="shared" si="1582"/>
        <v>10</v>
      </c>
      <c r="C7216">
        <v>0</v>
      </c>
      <c r="D7216">
        <v>1</v>
      </c>
      <c r="E7216">
        <f t="shared" si="1583"/>
        <v>0.10872999999999999</v>
      </c>
      <c r="F7216">
        <f t="shared" si="1584"/>
        <v>0</v>
      </c>
      <c r="G7216" s="7">
        <v>2.7816399999999999</v>
      </c>
      <c r="AD7216">
        <v>0.61205100000000001</v>
      </c>
      <c r="AE7216">
        <f t="shared" si="1585"/>
        <v>0.61205100000000001</v>
      </c>
      <c r="AF7216">
        <f t="shared" si="1586"/>
        <v>0</v>
      </c>
      <c r="AG7216">
        <f t="shared" si="1587"/>
        <v>0</v>
      </c>
      <c r="AH7216">
        <f t="shared" si="1588"/>
        <v>0</v>
      </c>
      <c r="AI7216">
        <f t="shared" si="1589"/>
        <v>0.10872999999999999</v>
      </c>
      <c r="AJ7216">
        <v>0.12809999999999999</v>
      </c>
      <c r="AK7216">
        <f t="shared" si="1590"/>
        <v>0</v>
      </c>
      <c r="AL7216">
        <f t="shared" si="1591"/>
        <v>7.8403733099999998E-2</v>
      </c>
      <c r="AN7216">
        <f t="shared" si="1592"/>
        <v>-7.8403733099999998E-2</v>
      </c>
      <c r="AO7216">
        <f t="shared" si="1593"/>
        <v>0</v>
      </c>
      <c r="AP7216">
        <f t="shared" si="1594"/>
        <v>0</v>
      </c>
      <c r="AQ7216">
        <f t="shared" si="1595"/>
        <v>0</v>
      </c>
    </row>
    <row r="7217" spans="1:43" x14ac:dyDescent="0.35">
      <c r="A7217" s="3">
        <v>42671.625</v>
      </c>
      <c r="B7217" s="1">
        <f t="shared" si="1582"/>
        <v>10</v>
      </c>
      <c r="C7217">
        <v>0.562527</v>
      </c>
      <c r="D7217">
        <v>1</v>
      </c>
      <c r="E7217">
        <f t="shared" si="1583"/>
        <v>0.10872999999999999</v>
      </c>
      <c r="F7217">
        <f t="shared" si="1584"/>
        <v>6.1163560709999995E-2</v>
      </c>
      <c r="G7217" s="7">
        <v>1.86941</v>
      </c>
      <c r="AD7217">
        <v>-0.562527</v>
      </c>
      <c r="AE7217">
        <f t="shared" si="1585"/>
        <v>-0.562527</v>
      </c>
      <c r="AF7217">
        <f t="shared" si="1586"/>
        <v>0</v>
      </c>
      <c r="AG7217">
        <f t="shared" si="1587"/>
        <v>0</v>
      </c>
      <c r="AH7217">
        <f t="shared" si="1588"/>
        <v>0</v>
      </c>
      <c r="AI7217">
        <f t="shared" si="1589"/>
        <v>0.10872999999999999</v>
      </c>
      <c r="AJ7217">
        <v>0.12809999999999999</v>
      </c>
      <c r="AK7217">
        <f t="shared" si="1590"/>
        <v>6.1163560709999995E-2</v>
      </c>
      <c r="AL7217">
        <f t="shared" si="1591"/>
        <v>0</v>
      </c>
      <c r="AN7217">
        <f t="shared" si="1592"/>
        <v>6.1163560709999995E-2</v>
      </c>
      <c r="AO7217">
        <f t="shared" si="1593"/>
        <v>0</v>
      </c>
      <c r="AP7217">
        <f t="shared" si="1594"/>
        <v>0</v>
      </c>
      <c r="AQ7217">
        <f t="shared" si="1595"/>
        <v>0</v>
      </c>
    </row>
    <row r="7218" spans="1:43" x14ac:dyDescent="0.35">
      <c r="A7218" s="3">
        <v>42671.666666666664</v>
      </c>
      <c r="B7218" s="1">
        <f t="shared" si="1582"/>
        <v>10</v>
      </c>
      <c r="C7218">
        <v>1.9823999999999999</v>
      </c>
      <c r="D7218">
        <v>1</v>
      </c>
      <c r="E7218">
        <f t="shared" si="1583"/>
        <v>0.10872999999999999</v>
      </c>
      <c r="F7218">
        <f t="shared" si="1584"/>
        <v>0.21554635199999997</v>
      </c>
      <c r="G7218" s="7">
        <v>0.89714400000000005</v>
      </c>
      <c r="AD7218">
        <v>-1.9823999999999999</v>
      </c>
      <c r="AE7218">
        <f t="shared" si="1585"/>
        <v>-1.9823999999999999</v>
      </c>
      <c r="AF7218">
        <f t="shared" si="1586"/>
        <v>0</v>
      </c>
      <c r="AG7218">
        <f t="shared" si="1587"/>
        <v>0</v>
      </c>
      <c r="AH7218">
        <f t="shared" si="1588"/>
        <v>0</v>
      </c>
      <c r="AI7218">
        <f t="shared" si="1589"/>
        <v>0.10872999999999999</v>
      </c>
      <c r="AJ7218">
        <v>0.12809999999999999</v>
      </c>
      <c r="AK7218">
        <f t="shared" si="1590"/>
        <v>0.21554635199999997</v>
      </c>
      <c r="AL7218">
        <f t="shared" si="1591"/>
        <v>0</v>
      </c>
      <c r="AN7218">
        <f t="shared" si="1592"/>
        <v>0.21554635199999997</v>
      </c>
      <c r="AO7218">
        <f t="shared" si="1593"/>
        <v>0</v>
      </c>
      <c r="AP7218">
        <f t="shared" si="1594"/>
        <v>0</v>
      </c>
      <c r="AQ7218">
        <f t="shared" si="1595"/>
        <v>0</v>
      </c>
    </row>
    <row r="7219" spans="1:43" x14ac:dyDescent="0.35">
      <c r="A7219" s="3">
        <v>42671.708333333336</v>
      </c>
      <c r="B7219" s="1">
        <f t="shared" si="1582"/>
        <v>10</v>
      </c>
      <c r="C7219">
        <v>2.7000099999999998</v>
      </c>
      <c r="D7219">
        <v>1</v>
      </c>
      <c r="E7219">
        <f t="shared" si="1583"/>
        <v>0.10872999999999999</v>
      </c>
      <c r="F7219">
        <f t="shared" si="1584"/>
        <v>0.29357208729999995</v>
      </c>
      <c r="G7219" s="7">
        <v>1.6200599999999999E-2</v>
      </c>
      <c r="AD7219">
        <v>-2.7000099999999998</v>
      </c>
      <c r="AE7219">
        <f t="shared" si="1585"/>
        <v>-2.7000099999999998</v>
      </c>
      <c r="AF7219">
        <f t="shared" si="1586"/>
        <v>0</v>
      </c>
      <c r="AG7219">
        <f t="shared" si="1587"/>
        <v>0</v>
      </c>
      <c r="AH7219">
        <f t="shared" si="1588"/>
        <v>0</v>
      </c>
      <c r="AI7219">
        <f t="shared" si="1589"/>
        <v>0.10872999999999999</v>
      </c>
      <c r="AJ7219">
        <v>0.12809999999999999</v>
      </c>
      <c r="AK7219">
        <f t="shared" si="1590"/>
        <v>0.29357208729999995</v>
      </c>
      <c r="AL7219">
        <f t="shared" si="1591"/>
        <v>0</v>
      </c>
      <c r="AN7219">
        <f t="shared" si="1592"/>
        <v>0.29357208729999995</v>
      </c>
      <c r="AO7219">
        <f t="shared" si="1593"/>
        <v>0</v>
      </c>
      <c r="AP7219">
        <f t="shared" si="1594"/>
        <v>0</v>
      </c>
      <c r="AQ7219">
        <f t="shared" si="1595"/>
        <v>0</v>
      </c>
    </row>
    <row r="7220" spans="1:43" x14ac:dyDescent="0.35">
      <c r="A7220" s="3">
        <v>42671.75</v>
      </c>
      <c r="B7220" s="1">
        <f t="shared" si="1582"/>
        <v>10</v>
      </c>
      <c r="C7220">
        <v>2.5168900000000001</v>
      </c>
      <c r="D7220">
        <v>1</v>
      </c>
      <c r="E7220">
        <f t="shared" si="1583"/>
        <v>0.10872999999999999</v>
      </c>
      <c r="F7220">
        <f t="shared" si="1584"/>
        <v>0.2736614497</v>
      </c>
      <c r="G7220" s="7">
        <v>-9.1350000000000003E-4</v>
      </c>
      <c r="AD7220">
        <v>-2.5168900000000001</v>
      </c>
      <c r="AE7220">
        <f t="shared" si="1585"/>
        <v>-2.5168900000000001</v>
      </c>
      <c r="AF7220">
        <f t="shared" si="1586"/>
        <v>0</v>
      </c>
      <c r="AG7220">
        <f t="shared" si="1587"/>
        <v>0</v>
      </c>
      <c r="AH7220">
        <f t="shared" si="1588"/>
        <v>0</v>
      </c>
      <c r="AI7220">
        <f t="shared" si="1589"/>
        <v>0.10872999999999999</v>
      </c>
      <c r="AJ7220">
        <v>0.12809999999999999</v>
      </c>
      <c r="AK7220">
        <f t="shared" si="1590"/>
        <v>0.2736614497</v>
      </c>
      <c r="AL7220">
        <f t="shared" si="1591"/>
        <v>0</v>
      </c>
      <c r="AN7220">
        <f t="shared" si="1592"/>
        <v>0.2736614497</v>
      </c>
      <c r="AO7220">
        <f t="shared" si="1593"/>
        <v>0</v>
      </c>
      <c r="AP7220">
        <f t="shared" si="1594"/>
        <v>0</v>
      </c>
      <c r="AQ7220">
        <f t="shared" si="1595"/>
        <v>0</v>
      </c>
    </row>
    <row r="7221" spans="1:43" x14ac:dyDescent="0.35">
      <c r="A7221" s="3">
        <v>42671.791666666664</v>
      </c>
      <c r="B7221" s="1">
        <f t="shared" si="1582"/>
        <v>10</v>
      </c>
      <c r="C7221">
        <v>2.2871800000000002</v>
      </c>
      <c r="D7221">
        <v>1</v>
      </c>
      <c r="E7221">
        <f t="shared" si="1583"/>
        <v>0.10872999999999999</v>
      </c>
      <c r="F7221">
        <f t="shared" si="1584"/>
        <v>0.24868508140000001</v>
      </c>
      <c r="G7221" s="7">
        <v>-9.1350000000000003E-4</v>
      </c>
      <c r="AD7221">
        <v>-2.2871800000000002</v>
      </c>
      <c r="AE7221">
        <f t="shared" si="1585"/>
        <v>-2.2871800000000002</v>
      </c>
      <c r="AF7221">
        <f t="shared" si="1586"/>
        <v>0</v>
      </c>
      <c r="AG7221">
        <f t="shared" si="1587"/>
        <v>0</v>
      </c>
      <c r="AH7221">
        <f t="shared" si="1588"/>
        <v>0</v>
      </c>
      <c r="AI7221">
        <f t="shared" si="1589"/>
        <v>0.10872999999999999</v>
      </c>
      <c r="AJ7221">
        <v>0.12809999999999999</v>
      </c>
      <c r="AK7221">
        <f t="shared" si="1590"/>
        <v>0.24868508140000001</v>
      </c>
      <c r="AL7221">
        <f t="shared" si="1591"/>
        <v>0</v>
      </c>
      <c r="AN7221">
        <f t="shared" si="1592"/>
        <v>0.24868508140000001</v>
      </c>
      <c r="AO7221">
        <f t="shared" si="1593"/>
        <v>0</v>
      </c>
      <c r="AP7221">
        <f t="shared" si="1594"/>
        <v>0</v>
      </c>
      <c r="AQ7221">
        <f t="shared" si="1595"/>
        <v>0</v>
      </c>
    </row>
    <row r="7222" spans="1:43" x14ac:dyDescent="0.35">
      <c r="A7222" s="3">
        <v>42671.833333333336</v>
      </c>
      <c r="B7222" s="1">
        <f t="shared" si="1582"/>
        <v>10</v>
      </c>
      <c r="C7222">
        <v>1.9696</v>
      </c>
      <c r="D7222">
        <v>1</v>
      </c>
      <c r="E7222">
        <f t="shared" si="1583"/>
        <v>0.10872999999999999</v>
      </c>
      <c r="F7222">
        <f t="shared" si="1584"/>
        <v>0.214154608</v>
      </c>
      <c r="G7222" s="7">
        <v>-9.1350000000000003E-4</v>
      </c>
      <c r="AD7222">
        <v>-1.9696</v>
      </c>
      <c r="AE7222">
        <f t="shared" si="1585"/>
        <v>-1.9696</v>
      </c>
      <c r="AF7222">
        <f t="shared" si="1586"/>
        <v>0</v>
      </c>
      <c r="AG7222">
        <f t="shared" si="1587"/>
        <v>0</v>
      </c>
      <c r="AH7222">
        <f t="shared" si="1588"/>
        <v>0</v>
      </c>
      <c r="AI7222">
        <f t="shared" si="1589"/>
        <v>0.10872999999999999</v>
      </c>
      <c r="AJ7222">
        <v>0.12809999999999999</v>
      </c>
      <c r="AK7222">
        <f t="shared" si="1590"/>
        <v>0.214154608</v>
      </c>
      <c r="AL7222">
        <f t="shared" si="1591"/>
        <v>0</v>
      </c>
      <c r="AN7222">
        <f t="shared" si="1592"/>
        <v>0.214154608</v>
      </c>
      <c r="AO7222">
        <f t="shared" si="1593"/>
        <v>0</v>
      </c>
      <c r="AP7222">
        <f t="shared" si="1594"/>
        <v>0</v>
      </c>
      <c r="AQ7222">
        <f t="shared" si="1595"/>
        <v>0</v>
      </c>
    </row>
    <row r="7223" spans="1:43" x14ac:dyDescent="0.35">
      <c r="A7223" s="3">
        <v>42671.875</v>
      </c>
      <c r="B7223" s="1">
        <f t="shared" si="1582"/>
        <v>10</v>
      </c>
      <c r="C7223">
        <v>1.53718</v>
      </c>
      <c r="D7223">
        <v>1</v>
      </c>
      <c r="E7223">
        <f t="shared" si="1583"/>
        <v>0.10872999999999999</v>
      </c>
      <c r="F7223">
        <f t="shared" si="1584"/>
        <v>0.16713758139999998</v>
      </c>
      <c r="G7223" s="7">
        <v>-9.1350000000000003E-4</v>
      </c>
      <c r="AD7223">
        <v>-1.53718</v>
      </c>
      <c r="AE7223">
        <f t="shared" si="1585"/>
        <v>-1.53718</v>
      </c>
      <c r="AF7223">
        <f t="shared" si="1586"/>
        <v>0</v>
      </c>
      <c r="AG7223">
        <f t="shared" si="1587"/>
        <v>0</v>
      </c>
      <c r="AH7223">
        <f t="shared" si="1588"/>
        <v>0</v>
      </c>
      <c r="AI7223">
        <f t="shared" si="1589"/>
        <v>0.10872999999999999</v>
      </c>
      <c r="AJ7223">
        <v>0.12809999999999999</v>
      </c>
      <c r="AK7223">
        <f t="shared" si="1590"/>
        <v>0.16713758139999998</v>
      </c>
      <c r="AL7223">
        <f t="shared" si="1591"/>
        <v>0</v>
      </c>
      <c r="AN7223">
        <f t="shared" si="1592"/>
        <v>0.16713758139999998</v>
      </c>
      <c r="AO7223">
        <f t="shared" si="1593"/>
        <v>0</v>
      </c>
      <c r="AP7223">
        <f t="shared" si="1594"/>
        <v>0</v>
      </c>
      <c r="AQ7223">
        <f t="shared" si="1595"/>
        <v>0</v>
      </c>
    </row>
    <row r="7224" spans="1:43" x14ac:dyDescent="0.35">
      <c r="A7224" s="3">
        <v>42671.916666666664</v>
      </c>
      <c r="B7224" s="1">
        <f t="shared" si="1582"/>
        <v>10</v>
      </c>
      <c r="C7224">
        <v>1.1208400000000001</v>
      </c>
      <c r="D7224">
        <v>1</v>
      </c>
      <c r="E7224">
        <f t="shared" si="1583"/>
        <v>0.10872999999999999</v>
      </c>
      <c r="F7224">
        <f t="shared" si="1584"/>
        <v>0.1218689332</v>
      </c>
      <c r="G7224" s="7">
        <v>-9.1350000000000003E-4</v>
      </c>
      <c r="AD7224">
        <v>-1.1208400000000001</v>
      </c>
      <c r="AE7224">
        <f t="shared" si="1585"/>
        <v>-1.1208400000000001</v>
      </c>
      <c r="AF7224">
        <f t="shared" si="1586"/>
        <v>0</v>
      </c>
      <c r="AG7224">
        <f t="shared" si="1587"/>
        <v>0</v>
      </c>
      <c r="AH7224">
        <f t="shared" si="1588"/>
        <v>0</v>
      </c>
      <c r="AI7224">
        <f t="shared" si="1589"/>
        <v>0.10872999999999999</v>
      </c>
      <c r="AJ7224">
        <v>0.12809999999999999</v>
      </c>
      <c r="AK7224">
        <f t="shared" si="1590"/>
        <v>0.1218689332</v>
      </c>
      <c r="AL7224">
        <f t="shared" si="1591"/>
        <v>0</v>
      </c>
      <c r="AN7224">
        <f t="shared" si="1592"/>
        <v>0.1218689332</v>
      </c>
      <c r="AO7224">
        <f t="shared" si="1593"/>
        <v>0</v>
      </c>
      <c r="AP7224">
        <f t="shared" si="1594"/>
        <v>0</v>
      </c>
      <c r="AQ7224">
        <f t="shared" si="1595"/>
        <v>0</v>
      </c>
    </row>
    <row r="7225" spans="1:43" x14ac:dyDescent="0.35">
      <c r="A7225" s="3">
        <v>42671.958333333336</v>
      </c>
      <c r="B7225" s="1">
        <f t="shared" si="1582"/>
        <v>10</v>
      </c>
      <c r="C7225">
        <v>0.74115500000000001</v>
      </c>
      <c r="D7225">
        <v>1</v>
      </c>
      <c r="E7225">
        <f t="shared" si="1583"/>
        <v>0.10872999999999999</v>
      </c>
      <c r="F7225">
        <f t="shared" si="1584"/>
        <v>8.0585783149999993E-2</v>
      </c>
      <c r="G7225" s="7">
        <v>-9.1350000000000003E-4</v>
      </c>
      <c r="AD7225">
        <v>-0.74115500000000001</v>
      </c>
      <c r="AE7225">
        <f t="shared" si="1585"/>
        <v>-0.74115500000000001</v>
      </c>
      <c r="AF7225">
        <f t="shared" si="1586"/>
        <v>0</v>
      </c>
      <c r="AG7225">
        <f t="shared" si="1587"/>
        <v>0</v>
      </c>
      <c r="AH7225">
        <f t="shared" si="1588"/>
        <v>0</v>
      </c>
      <c r="AI7225">
        <f t="shared" si="1589"/>
        <v>0.10872999999999999</v>
      </c>
      <c r="AJ7225">
        <v>0.12809999999999999</v>
      </c>
      <c r="AK7225">
        <f t="shared" si="1590"/>
        <v>8.0585783149999993E-2</v>
      </c>
      <c r="AL7225">
        <f t="shared" si="1591"/>
        <v>0</v>
      </c>
      <c r="AN7225">
        <f t="shared" si="1592"/>
        <v>8.0585783149999993E-2</v>
      </c>
      <c r="AO7225">
        <f t="shared" si="1593"/>
        <v>0</v>
      </c>
      <c r="AP7225">
        <f t="shared" si="1594"/>
        <v>0</v>
      </c>
      <c r="AQ7225">
        <f t="shared" si="1595"/>
        <v>0</v>
      </c>
    </row>
    <row r="7226" spans="1:43" x14ac:dyDescent="0.35">
      <c r="A7226" s="3">
        <v>42672</v>
      </c>
      <c r="B7226" s="1">
        <f t="shared" si="1582"/>
        <v>10</v>
      </c>
      <c r="C7226">
        <v>0.68042599999999998</v>
      </c>
      <c r="D7226">
        <v>1</v>
      </c>
      <c r="E7226">
        <f t="shared" si="1583"/>
        <v>0.10872999999999999</v>
      </c>
      <c r="F7226">
        <f t="shared" si="1584"/>
        <v>7.3982718979999987E-2</v>
      </c>
      <c r="G7226" s="7">
        <v>-9.1350000000000003E-4</v>
      </c>
      <c r="AD7226">
        <v>-0.68042599999999998</v>
      </c>
      <c r="AE7226">
        <f t="shared" si="1585"/>
        <v>-0.68042599999999998</v>
      </c>
      <c r="AF7226">
        <f t="shared" si="1586"/>
        <v>0</v>
      </c>
      <c r="AG7226">
        <f t="shared" si="1587"/>
        <v>0</v>
      </c>
      <c r="AH7226">
        <f t="shared" si="1588"/>
        <v>0</v>
      </c>
      <c r="AI7226">
        <f t="shared" si="1589"/>
        <v>0.10872999999999999</v>
      </c>
      <c r="AJ7226">
        <v>0.12809999999999999</v>
      </c>
      <c r="AK7226">
        <f t="shared" si="1590"/>
        <v>7.3982718979999987E-2</v>
      </c>
      <c r="AL7226">
        <f t="shared" si="1591"/>
        <v>0</v>
      </c>
      <c r="AN7226">
        <f t="shared" si="1592"/>
        <v>7.3982718979999987E-2</v>
      </c>
      <c r="AO7226">
        <f t="shared" si="1593"/>
        <v>0</v>
      </c>
      <c r="AP7226">
        <f t="shared" si="1594"/>
        <v>0</v>
      </c>
      <c r="AQ7226">
        <f t="shared" si="1595"/>
        <v>0</v>
      </c>
    </row>
    <row r="7227" spans="1:43" x14ac:dyDescent="0.35">
      <c r="A7227" s="3">
        <v>42672.041666666664</v>
      </c>
      <c r="B7227" s="1">
        <f t="shared" si="1582"/>
        <v>10</v>
      </c>
      <c r="C7227">
        <v>0.52824899999999997</v>
      </c>
      <c r="D7227">
        <v>1</v>
      </c>
      <c r="E7227">
        <f t="shared" si="1583"/>
        <v>0.10872999999999999</v>
      </c>
      <c r="F7227">
        <f t="shared" si="1584"/>
        <v>5.7436513769999996E-2</v>
      </c>
      <c r="G7227" s="7">
        <v>-9.1350000000000003E-4</v>
      </c>
      <c r="AD7227">
        <v>-0.52824899999999997</v>
      </c>
      <c r="AE7227">
        <f t="shared" si="1585"/>
        <v>-0.52824899999999997</v>
      </c>
      <c r="AF7227">
        <f t="shared" si="1586"/>
        <v>0</v>
      </c>
      <c r="AG7227">
        <f t="shared" si="1587"/>
        <v>0</v>
      </c>
      <c r="AH7227">
        <f t="shared" si="1588"/>
        <v>0</v>
      </c>
      <c r="AI7227">
        <f t="shared" si="1589"/>
        <v>0.10872999999999999</v>
      </c>
      <c r="AJ7227">
        <v>0.12809999999999999</v>
      </c>
      <c r="AK7227">
        <f t="shared" si="1590"/>
        <v>5.7436513769999996E-2</v>
      </c>
      <c r="AL7227">
        <f t="shared" si="1591"/>
        <v>0</v>
      </c>
      <c r="AN7227">
        <f t="shared" si="1592"/>
        <v>5.7436513769999996E-2</v>
      </c>
      <c r="AO7227">
        <f t="shared" si="1593"/>
        <v>0</v>
      </c>
      <c r="AP7227">
        <f t="shared" si="1594"/>
        <v>0</v>
      </c>
      <c r="AQ7227">
        <f t="shared" si="1595"/>
        <v>0</v>
      </c>
    </row>
    <row r="7228" spans="1:43" x14ac:dyDescent="0.35">
      <c r="A7228" s="3">
        <v>42672.083333333336</v>
      </c>
      <c r="B7228" s="1">
        <f t="shared" si="1582"/>
        <v>10</v>
      </c>
      <c r="C7228">
        <v>0.438282</v>
      </c>
      <c r="D7228">
        <v>1</v>
      </c>
      <c r="E7228">
        <f t="shared" si="1583"/>
        <v>0.10872999999999999</v>
      </c>
      <c r="F7228">
        <f t="shared" si="1584"/>
        <v>4.7654401860000001E-2</v>
      </c>
      <c r="G7228" s="7">
        <v>-9.1350000000000003E-4</v>
      </c>
      <c r="AD7228">
        <v>-0.438282</v>
      </c>
      <c r="AE7228">
        <f t="shared" si="1585"/>
        <v>-0.438282</v>
      </c>
      <c r="AF7228">
        <f t="shared" si="1586"/>
        <v>0</v>
      </c>
      <c r="AG7228">
        <f t="shared" si="1587"/>
        <v>0</v>
      </c>
      <c r="AH7228">
        <f t="shared" si="1588"/>
        <v>0</v>
      </c>
      <c r="AI7228">
        <f t="shared" si="1589"/>
        <v>0.10872999999999999</v>
      </c>
      <c r="AJ7228">
        <v>0.12809999999999999</v>
      </c>
      <c r="AK7228">
        <f t="shared" si="1590"/>
        <v>4.7654401860000001E-2</v>
      </c>
      <c r="AL7228">
        <f t="shared" si="1591"/>
        <v>0</v>
      </c>
      <c r="AN7228">
        <f t="shared" si="1592"/>
        <v>4.7654401860000001E-2</v>
      </c>
      <c r="AO7228">
        <f t="shared" si="1593"/>
        <v>0</v>
      </c>
      <c r="AP7228">
        <f t="shared" si="1594"/>
        <v>0</v>
      </c>
      <c r="AQ7228">
        <f t="shared" si="1595"/>
        <v>0</v>
      </c>
    </row>
    <row r="7229" spans="1:43" x14ac:dyDescent="0.35">
      <c r="A7229" s="3">
        <v>42672.125</v>
      </c>
      <c r="B7229" s="1">
        <f t="shared" si="1582"/>
        <v>10</v>
      </c>
      <c r="C7229">
        <v>0.425674</v>
      </c>
      <c r="D7229">
        <v>1</v>
      </c>
      <c r="E7229">
        <f t="shared" si="1583"/>
        <v>0.10872999999999999</v>
      </c>
      <c r="F7229">
        <f t="shared" si="1584"/>
        <v>4.6283534019999996E-2</v>
      </c>
      <c r="G7229" s="7">
        <v>-9.1350000000000003E-4</v>
      </c>
      <c r="AD7229">
        <v>-0.425674</v>
      </c>
      <c r="AE7229">
        <f t="shared" si="1585"/>
        <v>-0.425674</v>
      </c>
      <c r="AF7229">
        <f t="shared" si="1586"/>
        <v>0</v>
      </c>
      <c r="AG7229">
        <f t="shared" si="1587"/>
        <v>0</v>
      </c>
      <c r="AH7229">
        <f t="shared" si="1588"/>
        <v>0</v>
      </c>
      <c r="AI7229">
        <f t="shared" si="1589"/>
        <v>0.10872999999999999</v>
      </c>
      <c r="AJ7229">
        <v>0.12809999999999999</v>
      </c>
      <c r="AK7229">
        <f t="shared" si="1590"/>
        <v>4.6283534019999996E-2</v>
      </c>
      <c r="AL7229">
        <f t="shared" si="1591"/>
        <v>0</v>
      </c>
      <c r="AN7229">
        <f t="shared" si="1592"/>
        <v>4.6283534019999996E-2</v>
      </c>
      <c r="AO7229">
        <f t="shared" si="1593"/>
        <v>0</v>
      </c>
      <c r="AP7229">
        <f t="shared" si="1594"/>
        <v>0</v>
      </c>
      <c r="AQ7229">
        <f t="shared" si="1595"/>
        <v>0</v>
      </c>
    </row>
    <row r="7230" spans="1:43" x14ac:dyDescent="0.35">
      <c r="A7230" s="3">
        <v>42672.166666666664</v>
      </c>
      <c r="B7230" s="1">
        <f t="shared" si="1582"/>
        <v>10</v>
      </c>
      <c r="C7230">
        <v>0.42649799999999999</v>
      </c>
      <c r="D7230">
        <v>1</v>
      </c>
      <c r="E7230">
        <f t="shared" si="1583"/>
        <v>0.10872999999999999</v>
      </c>
      <c r="F7230">
        <f t="shared" si="1584"/>
        <v>4.6373127539999996E-2</v>
      </c>
      <c r="G7230" s="7">
        <v>-9.1350000000000003E-4</v>
      </c>
      <c r="AD7230">
        <v>-0.42649799999999999</v>
      </c>
      <c r="AE7230">
        <f t="shared" si="1585"/>
        <v>-0.42649799999999999</v>
      </c>
      <c r="AF7230">
        <f t="shared" si="1586"/>
        <v>0</v>
      </c>
      <c r="AG7230">
        <f t="shared" si="1587"/>
        <v>0</v>
      </c>
      <c r="AH7230">
        <f t="shared" si="1588"/>
        <v>0</v>
      </c>
      <c r="AI7230">
        <f t="shared" si="1589"/>
        <v>0.10872999999999999</v>
      </c>
      <c r="AJ7230">
        <v>0.12809999999999999</v>
      </c>
      <c r="AK7230">
        <f t="shared" si="1590"/>
        <v>4.6373127539999996E-2</v>
      </c>
      <c r="AL7230">
        <f t="shared" si="1591"/>
        <v>0</v>
      </c>
      <c r="AN7230">
        <f t="shared" si="1592"/>
        <v>4.6373127539999996E-2</v>
      </c>
      <c r="AO7230">
        <f t="shared" si="1593"/>
        <v>0</v>
      </c>
      <c r="AP7230">
        <f t="shared" si="1594"/>
        <v>0</v>
      </c>
      <c r="AQ7230">
        <f t="shared" si="1595"/>
        <v>0</v>
      </c>
    </row>
    <row r="7231" spans="1:43" x14ac:dyDescent="0.35">
      <c r="A7231" s="3">
        <v>42672.208333333336</v>
      </c>
      <c r="B7231" s="1">
        <f t="shared" si="1582"/>
        <v>10</v>
      </c>
      <c r="C7231">
        <v>0.47809699999999999</v>
      </c>
      <c r="D7231">
        <v>1</v>
      </c>
      <c r="E7231">
        <f t="shared" si="1583"/>
        <v>0.10872999999999999</v>
      </c>
      <c r="F7231">
        <f t="shared" si="1584"/>
        <v>5.1983486809999993E-2</v>
      </c>
      <c r="G7231" s="7">
        <v>-9.1350000000000003E-4</v>
      </c>
      <c r="AD7231">
        <v>-0.47809699999999999</v>
      </c>
      <c r="AE7231">
        <f t="shared" si="1585"/>
        <v>-0.47809699999999999</v>
      </c>
      <c r="AF7231">
        <f t="shared" si="1586"/>
        <v>0</v>
      </c>
      <c r="AG7231">
        <f t="shared" si="1587"/>
        <v>0</v>
      </c>
      <c r="AH7231">
        <f t="shared" si="1588"/>
        <v>0</v>
      </c>
      <c r="AI7231">
        <f t="shared" si="1589"/>
        <v>0.10872999999999999</v>
      </c>
      <c r="AJ7231">
        <v>0.12809999999999999</v>
      </c>
      <c r="AK7231">
        <f t="shared" si="1590"/>
        <v>5.1983486809999993E-2</v>
      </c>
      <c r="AL7231">
        <f t="shared" si="1591"/>
        <v>0</v>
      </c>
      <c r="AN7231">
        <f t="shared" si="1592"/>
        <v>5.1983486809999993E-2</v>
      </c>
      <c r="AO7231">
        <f t="shared" si="1593"/>
        <v>0</v>
      </c>
      <c r="AP7231">
        <f t="shared" si="1594"/>
        <v>0</v>
      </c>
      <c r="AQ7231">
        <f t="shared" si="1595"/>
        <v>0</v>
      </c>
    </row>
    <row r="7232" spans="1:43" x14ac:dyDescent="0.35">
      <c r="A7232" s="3">
        <v>42672.25</v>
      </c>
      <c r="B7232" s="1">
        <f t="shared" si="1582"/>
        <v>10</v>
      </c>
      <c r="C7232">
        <v>0.65971299999999999</v>
      </c>
      <c r="D7232">
        <v>1</v>
      </c>
      <c r="E7232">
        <f t="shared" si="1583"/>
        <v>0.10872999999999999</v>
      </c>
      <c r="F7232">
        <f t="shared" si="1584"/>
        <v>7.1730594489999994E-2</v>
      </c>
      <c r="G7232" s="7">
        <v>-9.1350000000000003E-4</v>
      </c>
      <c r="AD7232">
        <v>-0.65971299999999999</v>
      </c>
      <c r="AE7232">
        <f t="shared" si="1585"/>
        <v>-0.65971299999999999</v>
      </c>
      <c r="AF7232">
        <f t="shared" si="1586"/>
        <v>0</v>
      </c>
      <c r="AG7232">
        <f t="shared" si="1587"/>
        <v>0</v>
      </c>
      <c r="AH7232">
        <f t="shared" si="1588"/>
        <v>0</v>
      </c>
      <c r="AI7232">
        <f t="shared" si="1589"/>
        <v>0.10872999999999999</v>
      </c>
      <c r="AJ7232">
        <v>0.12809999999999999</v>
      </c>
      <c r="AK7232">
        <f t="shared" si="1590"/>
        <v>7.1730594489999994E-2</v>
      </c>
      <c r="AL7232">
        <f t="shared" si="1591"/>
        <v>0</v>
      </c>
      <c r="AN7232">
        <f t="shared" si="1592"/>
        <v>7.1730594489999994E-2</v>
      </c>
      <c r="AO7232">
        <f t="shared" si="1593"/>
        <v>0</v>
      </c>
      <c r="AP7232">
        <f t="shared" si="1594"/>
        <v>0</v>
      </c>
      <c r="AQ7232">
        <f t="shared" si="1595"/>
        <v>0</v>
      </c>
    </row>
    <row r="7233" spans="1:43" x14ac:dyDescent="0.35">
      <c r="A7233" s="3">
        <v>42672.291666666664</v>
      </c>
      <c r="B7233" s="1">
        <f t="shared" si="1582"/>
        <v>10</v>
      </c>
      <c r="C7233">
        <v>0.29716399999999998</v>
      </c>
      <c r="D7233">
        <v>1</v>
      </c>
      <c r="E7233">
        <f t="shared" si="1583"/>
        <v>0.10872999999999999</v>
      </c>
      <c r="F7233">
        <f t="shared" si="1584"/>
        <v>3.2310641719999998E-2</v>
      </c>
      <c r="G7233" s="7">
        <v>0.64864299999999997</v>
      </c>
      <c r="AD7233">
        <v>-0.29716399999999998</v>
      </c>
      <c r="AE7233">
        <f t="shared" si="1585"/>
        <v>-0.29716399999999998</v>
      </c>
      <c r="AF7233">
        <f t="shared" si="1586"/>
        <v>0</v>
      </c>
      <c r="AG7233">
        <f t="shared" si="1587"/>
        <v>0</v>
      </c>
      <c r="AH7233">
        <f t="shared" si="1588"/>
        <v>0</v>
      </c>
      <c r="AI7233">
        <f t="shared" si="1589"/>
        <v>0.10872999999999999</v>
      </c>
      <c r="AJ7233">
        <v>0.12809999999999999</v>
      </c>
      <c r="AK7233">
        <f t="shared" si="1590"/>
        <v>3.2310641719999998E-2</v>
      </c>
      <c r="AL7233">
        <f t="shared" si="1591"/>
        <v>0</v>
      </c>
      <c r="AN7233">
        <f t="shared" si="1592"/>
        <v>3.2310641719999998E-2</v>
      </c>
      <c r="AO7233">
        <f t="shared" si="1593"/>
        <v>0</v>
      </c>
      <c r="AP7233">
        <f t="shared" si="1594"/>
        <v>0</v>
      </c>
      <c r="AQ7233">
        <f t="shared" si="1595"/>
        <v>0</v>
      </c>
    </row>
    <row r="7234" spans="1:43" x14ac:dyDescent="0.35">
      <c r="A7234" s="3">
        <v>42672.333333333336</v>
      </c>
      <c r="B7234" s="1">
        <f t="shared" ref="B7234:B7297" si="1596">MONTH(A7234)</f>
        <v>10</v>
      </c>
      <c r="C7234">
        <v>0</v>
      </c>
      <c r="D7234">
        <v>1</v>
      </c>
      <c r="E7234">
        <f t="shared" si="1583"/>
        <v>0.10872999999999999</v>
      </c>
      <c r="F7234">
        <f t="shared" si="1584"/>
        <v>0</v>
      </c>
      <c r="G7234" s="7">
        <v>1.66127</v>
      </c>
      <c r="AD7234">
        <v>0.76300599999999996</v>
      </c>
      <c r="AE7234">
        <f t="shared" si="1585"/>
        <v>0.76300599999999996</v>
      </c>
      <c r="AF7234">
        <f t="shared" si="1586"/>
        <v>0</v>
      </c>
      <c r="AG7234">
        <f t="shared" si="1587"/>
        <v>0</v>
      </c>
      <c r="AH7234">
        <f t="shared" si="1588"/>
        <v>0</v>
      </c>
      <c r="AI7234">
        <f t="shared" si="1589"/>
        <v>0.10872999999999999</v>
      </c>
      <c r="AJ7234">
        <v>0.12809999999999999</v>
      </c>
      <c r="AK7234">
        <f t="shared" si="1590"/>
        <v>0</v>
      </c>
      <c r="AL7234">
        <f t="shared" si="1591"/>
        <v>9.7741068599999995E-2</v>
      </c>
      <c r="AN7234">
        <f t="shared" si="1592"/>
        <v>-9.7741068599999995E-2</v>
      </c>
      <c r="AO7234">
        <f t="shared" si="1593"/>
        <v>0</v>
      </c>
      <c r="AP7234">
        <f t="shared" si="1594"/>
        <v>0</v>
      </c>
      <c r="AQ7234">
        <f t="shared" si="1595"/>
        <v>0</v>
      </c>
    </row>
    <row r="7235" spans="1:43" x14ac:dyDescent="0.35">
      <c r="A7235" s="3">
        <v>42672.375</v>
      </c>
      <c r="B7235" s="1">
        <f t="shared" si="1596"/>
        <v>10</v>
      </c>
      <c r="C7235">
        <v>0</v>
      </c>
      <c r="D7235">
        <v>1</v>
      </c>
      <c r="E7235">
        <f t="shared" ref="E7235:E7298" si="1597">VLOOKUP(D7235,$L$2:$M$5,2,FALSE)</f>
        <v>0.10872999999999999</v>
      </c>
      <c r="F7235">
        <f t="shared" ref="F7235:F7298" si="1598">C7235*E7235</f>
        <v>0</v>
      </c>
      <c r="G7235" s="7">
        <v>2.2379099999999998</v>
      </c>
      <c r="AD7235">
        <v>1.3339000000000001</v>
      </c>
      <c r="AE7235">
        <f t="shared" ref="AE7235:AE7298" si="1599">IF(D7235=1,AD7235,0)</f>
        <v>1.3339000000000001</v>
      </c>
      <c r="AF7235">
        <f t="shared" ref="AF7235:AF7298" si="1600">IF(D7235=2,AD7235,0)</f>
        <v>0</v>
      </c>
      <c r="AG7235">
        <f t="shared" ref="AG7235:AG7298" si="1601">IF(D7235=3,AD7235,0)</f>
        <v>0</v>
      </c>
      <c r="AH7235">
        <f t="shared" ref="AH7235:AH7298" si="1602">IF(D7235=4,AD7235,0)</f>
        <v>0</v>
      </c>
      <c r="AI7235">
        <f t="shared" ref="AI7235:AI7298" si="1603">VLOOKUP(D7235,$L$2:$M$5,2,FALSE)</f>
        <v>0.10872999999999999</v>
      </c>
      <c r="AJ7235">
        <v>0.12809999999999999</v>
      </c>
      <c r="AK7235">
        <f t="shared" ref="AK7235:AK7298" si="1604">IF(AD7235&lt;0,-AD7235*AI7235,0)</f>
        <v>0</v>
      </c>
      <c r="AL7235">
        <f t="shared" ref="AL7235:AL7298" si="1605">IF(AD7235&gt;0,AD7235*AJ7235,0)</f>
        <v>0.17087258999999999</v>
      </c>
      <c r="AN7235">
        <f t="shared" ref="AN7235:AN7298" si="1606">IF(D7235=1,AK7235-AL7235,0)</f>
        <v>-0.17087258999999999</v>
      </c>
      <c r="AO7235">
        <f t="shared" ref="AO7235:AO7298" si="1607">IF(D7235=2,AK7235-AL7235,0)</f>
        <v>0</v>
      </c>
      <c r="AP7235">
        <f t="shared" ref="AP7235:AP7298" si="1608">IF(D7235=3,AK7235-AL7235,0)</f>
        <v>0</v>
      </c>
      <c r="AQ7235">
        <f t="shared" ref="AQ7235:AQ7298" si="1609">IF(D7235=4,AK7235-AL7235,0)</f>
        <v>0</v>
      </c>
    </row>
    <row r="7236" spans="1:43" x14ac:dyDescent="0.35">
      <c r="A7236" s="3">
        <v>42672.416666666664</v>
      </c>
      <c r="B7236" s="1">
        <f t="shared" si="1596"/>
        <v>10</v>
      </c>
      <c r="C7236">
        <v>0</v>
      </c>
      <c r="D7236">
        <v>1</v>
      </c>
      <c r="E7236">
        <f t="shared" si="1597"/>
        <v>0.10872999999999999</v>
      </c>
      <c r="F7236">
        <f t="shared" si="1598"/>
        <v>0</v>
      </c>
      <c r="G7236" s="7">
        <v>3.0949</v>
      </c>
      <c r="AD7236">
        <v>1.96082</v>
      </c>
      <c r="AE7236">
        <f t="shared" si="1599"/>
        <v>1.96082</v>
      </c>
      <c r="AF7236">
        <f t="shared" si="1600"/>
        <v>0</v>
      </c>
      <c r="AG7236">
        <f t="shared" si="1601"/>
        <v>0</v>
      </c>
      <c r="AH7236">
        <f t="shared" si="1602"/>
        <v>0</v>
      </c>
      <c r="AI7236">
        <f t="shared" si="1603"/>
        <v>0.10872999999999999</v>
      </c>
      <c r="AJ7236">
        <v>0.12809999999999999</v>
      </c>
      <c r="AK7236">
        <f t="shared" si="1604"/>
        <v>0</v>
      </c>
      <c r="AL7236">
        <f t="shared" si="1605"/>
        <v>0.25118104199999997</v>
      </c>
      <c r="AN7236">
        <f t="shared" si="1606"/>
        <v>-0.25118104199999997</v>
      </c>
      <c r="AO7236">
        <f t="shared" si="1607"/>
        <v>0</v>
      </c>
      <c r="AP7236">
        <f t="shared" si="1608"/>
        <v>0</v>
      </c>
      <c r="AQ7236">
        <f t="shared" si="1609"/>
        <v>0</v>
      </c>
    </row>
    <row r="7237" spans="1:43" x14ac:dyDescent="0.35">
      <c r="A7237" s="3">
        <v>42672.458333333336</v>
      </c>
      <c r="B7237" s="1">
        <f t="shared" si="1596"/>
        <v>10</v>
      </c>
      <c r="C7237">
        <v>0</v>
      </c>
      <c r="D7237">
        <v>1</v>
      </c>
      <c r="E7237">
        <f t="shared" si="1597"/>
        <v>0.10872999999999999</v>
      </c>
      <c r="F7237">
        <f t="shared" si="1598"/>
        <v>0</v>
      </c>
      <c r="G7237" s="7">
        <v>3.4093499999999999</v>
      </c>
      <c r="AD7237">
        <v>2.0713699999999999</v>
      </c>
      <c r="AE7237">
        <f t="shared" si="1599"/>
        <v>2.0713699999999999</v>
      </c>
      <c r="AF7237">
        <f t="shared" si="1600"/>
        <v>0</v>
      </c>
      <c r="AG7237">
        <f t="shared" si="1601"/>
        <v>0</v>
      </c>
      <c r="AH7237">
        <f t="shared" si="1602"/>
        <v>0</v>
      </c>
      <c r="AI7237">
        <f t="shared" si="1603"/>
        <v>0.10872999999999999</v>
      </c>
      <c r="AJ7237">
        <v>0.12809999999999999</v>
      </c>
      <c r="AK7237">
        <f t="shared" si="1604"/>
        <v>0</v>
      </c>
      <c r="AL7237">
        <f t="shared" si="1605"/>
        <v>0.26534249699999995</v>
      </c>
      <c r="AN7237">
        <f t="shared" si="1606"/>
        <v>-0.26534249699999995</v>
      </c>
      <c r="AO7237">
        <f t="shared" si="1607"/>
        <v>0</v>
      </c>
      <c r="AP7237">
        <f t="shared" si="1608"/>
        <v>0</v>
      </c>
      <c r="AQ7237">
        <f t="shared" si="1609"/>
        <v>0</v>
      </c>
    </row>
    <row r="7238" spans="1:43" x14ac:dyDescent="0.35">
      <c r="A7238" s="3">
        <v>42672.5</v>
      </c>
      <c r="B7238" s="1">
        <f t="shared" si="1596"/>
        <v>10</v>
      </c>
      <c r="C7238">
        <v>0</v>
      </c>
      <c r="D7238">
        <v>1</v>
      </c>
      <c r="E7238">
        <f t="shared" si="1597"/>
        <v>0.10872999999999999</v>
      </c>
      <c r="F7238">
        <f t="shared" si="1598"/>
        <v>0</v>
      </c>
      <c r="G7238" s="7">
        <v>3.2653599999999998</v>
      </c>
      <c r="AD7238">
        <v>1.6966300000000001</v>
      </c>
      <c r="AE7238">
        <f t="shared" si="1599"/>
        <v>1.6966300000000001</v>
      </c>
      <c r="AF7238">
        <f t="shared" si="1600"/>
        <v>0</v>
      </c>
      <c r="AG7238">
        <f t="shared" si="1601"/>
        <v>0</v>
      </c>
      <c r="AH7238">
        <f t="shared" si="1602"/>
        <v>0</v>
      </c>
      <c r="AI7238">
        <f t="shared" si="1603"/>
        <v>0.10872999999999999</v>
      </c>
      <c r="AJ7238">
        <v>0.12809999999999999</v>
      </c>
      <c r="AK7238">
        <f t="shared" si="1604"/>
        <v>0</v>
      </c>
      <c r="AL7238">
        <f t="shared" si="1605"/>
        <v>0.21733830299999998</v>
      </c>
      <c r="AN7238">
        <f t="shared" si="1606"/>
        <v>-0.21733830299999998</v>
      </c>
      <c r="AO7238">
        <f t="shared" si="1607"/>
        <v>0</v>
      </c>
      <c r="AP7238">
        <f t="shared" si="1608"/>
        <v>0</v>
      </c>
      <c r="AQ7238">
        <f t="shared" si="1609"/>
        <v>0</v>
      </c>
    </row>
    <row r="7239" spans="1:43" x14ac:dyDescent="0.35">
      <c r="A7239" s="3">
        <v>42672.541666666664</v>
      </c>
      <c r="B7239" s="1">
        <f t="shared" si="1596"/>
        <v>10</v>
      </c>
      <c r="C7239">
        <v>0</v>
      </c>
      <c r="D7239">
        <v>1</v>
      </c>
      <c r="E7239">
        <f t="shared" si="1597"/>
        <v>0.10872999999999999</v>
      </c>
      <c r="F7239">
        <f t="shared" si="1598"/>
        <v>0</v>
      </c>
      <c r="G7239" s="7">
        <v>3.3567</v>
      </c>
      <c r="AD7239">
        <v>1.5365599999999999</v>
      </c>
      <c r="AE7239">
        <f t="shared" si="1599"/>
        <v>1.5365599999999999</v>
      </c>
      <c r="AF7239">
        <f t="shared" si="1600"/>
        <v>0</v>
      </c>
      <c r="AG7239">
        <f t="shared" si="1601"/>
        <v>0</v>
      </c>
      <c r="AH7239">
        <f t="shared" si="1602"/>
        <v>0</v>
      </c>
      <c r="AI7239">
        <f t="shared" si="1603"/>
        <v>0.10872999999999999</v>
      </c>
      <c r="AJ7239">
        <v>0.12809999999999999</v>
      </c>
      <c r="AK7239">
        <f t="shared" si="1604"/>
        <v>0</v>
      </c>
      <c r="AL7239">
        <f t="shared" si="1605"/>
        <v>0.19683333599999997</v>
      </c>
      <c r="AN7239">
        <f t="shared" si="1606"/>
        <v>-0.19683333599999997</v>
      </c>
      <c r="AO7239">
        <f t="shared" si="1607"/>
        <v>0</v>
      </c>
      <c r="AP7239">
        <f t="shared" si="1608"/>
        <v>0</v>
      </c>
      <c r="AQ7239">
        <f t="shared" si="1609"/>
        <v>0</v>
      </c>
    </row>
    <row r="7240" spans="1:43" x14ac:dyDescent="0.35">
      <c r="A7240" s="3">
        <v>42672.583333333336</v>
      </c>
      <c r="B7240" s="1">
        <f t="shared" si="1596"/>
        <v>10</v>
      </c>
      <c r="C7240">
        <v>0</v>
      </c>
      <c r="D7240">
        <v>1</v>
      </c>
      <c r="E7240">
        <f t="shared" si="1597"/>
        <v>0.10872999999999999</v>
      </c>
      <c r="F7240">
        <f t="shared" si="1598"/>
        <v>0</v>
      </c>
      <c r="G7240" s="7">
        <v>2.8357000000000001</v>
      </c>
      <c r="AD7240">
        <v>0.79795199999999999</v>
      </c>
      <c r="AE7240">
        <f t="shared" si="1599"/>
        <v>0.79795199999999999</v>
      </c>
      <c r="AF7240">
        <f t="shared" si="1600"/>
        <v>0</v>
      </c>
      <c r="AG7240">
        <f t="shared" si="1601"/>
        <v>0</v>
      </c>
      <c r="AH7240">
        <f t="shared" si="1602"/>
        <v>0</v>
      </c>
      <c r="AI7240">
        <f t="shared" si="1603"/>
        <v>0.10872999999999999</v>
      </c>
      <c r="AJ7240">
        <v>0.12809999999999999</v>
      </c>
      <c r="AK7240">
        <f t="shared" si="1604"/>
        <v>0</v>
      </c>
      <c r="AL7240">
        <f t="shared" si="1605"/>
        <v>0.1022176512</v>
      </c>
      <c r="AN7240">
        <f t="shared" si="1606"/>
        <v>-0.1022176512</v>
      </c>
      <c r="AO7240">
        <f t="shared" si="1607"/>
        <v>0</v>
      </c>
      <c r="AP7240">
        <f t="shared" si="1608"/>
        <v>0</v>
      </c>
      <c r="AQ7240">
        <f t="shared" si="1609"/>
        <v>0</v>
      </c>
    </row>
    <row r="7241" spans="1:43" x14ac:dyDescent="0.35">
      <c r="A7241" s="3">
        <v>42672.625</v>
      </c>
      <c r="B7241" s="1">
        <f t="shared" si="1596"/>
        <v>10</v>
      </c>
      <c r="C7241">
        <v>0.37017499999999998</v>
      </c>
      <c r="D7241">
        <v>4</v>
      </c>
      <c r="E7241">
        <f t="shared" si="1597"/>
        <v>0.24314</v>
      </c>
      <c r="F7241">
        <f t="shared" si="1598"/>
        <v>9.0004349499999997E-2</v>
      </c>
      <c r="G7241" s="7">
        <v>1.79244</v>
      </c>
      <c r="AD7241">
        <v>-0.37017499999999998</v>
      </c>
      <c r="AE7241">
        <f t="shared" si="1599"/>
        <v>0</v>
      </c>
      <c r="AF7241">
        <f t="shared" si="1600"/>
        <v>0</v>
      </c>
      <c r="AG7241">
        <f t="shared" si="1601"/>
        <v>0</v>
      </c>
      <c r="AH7241">
        <f t="shared" si="1602"/>
        <v>-0.37017499999999998</v>
      </c>
      <c r="AI7241">
        <f t="shared" si="1603"/>
        <v>0.24314</v>
      </c>
      <c r="AJ7241">
        <v>0.12809999999999999</v>
      </c>
      <c r="AK7241">
        <f t="shared" si="1604"/>
        <v>9.0004349499999997E-2</v>
      </c>
      <c r="AL7241">
        <f t="shared" si="1605"/>
        <v>0</v>
      </c>
      <c r="AN7241">
        <f t="shared" si="1606"/>
        <v>0</v>
      </c>
      <c r="AO7241">
        <f t="shared" si="1607"/>
        <v>0</v>
      </c>
      <c r="AP7241">
        <f t="shared" si="1608"/>
        <v>0</v>
      </c>
      <c r="AQ7241">
        <f t="shared" si="1609"/>
        <v>9.0004349499999997E-2</v>
      </c>
    </row>
    <row r="7242" spans="1:43" x14ac:dyDescent="0.35">
      <c r="A7242" s="3">
        <v>42672.666666666664</v>
      </c>
      <c r="B7242" s="1">
        <f t="shared" si="1596"/>
        <v>10</v>
      </c>
      <c r="C7242">
        <v>1.4461200000000001</v>
      </c>
      <c r="D7242">
        <v>4</v>
      </c>
      <c r="E7242">
        <f t="shared" si="1597"/>
        <v>0.24314</v>
      </c>
      <c r="F7242">
        <f t="shared" si="1598"/>
        <v>0.35160961680000002</v>
      </c>
      <c r="G7242" s="7">
        <v>0.87651000000000001</v>
      </c>
      <c r="AD7242">
        <v>-1.4461200000000001</v>
      </c>
      <c r="AE7242">
        <f t="shared" si="1599"/>
        <v>0</v>
      </c>
      <c r="AF7242">
        <f t="shared" si="1600"/>
        <v>0</v>
      </c>
      <c r="AG7242">
        <f t="shared" si="1601"/>
        <v>0</v>
      </c>
      <c r="AH7242">
        <f t="shared" si="1602"/>
        <v>-1.4461200000000001</v>
      </c>
      <c r="AI7242">
        <f t="shared" si="1603"/>
        <v>0.24314</v>
      </c>
      <c r="AJ7242">
        <v>0.12809999999999999</v>
      </c>
      <c r="AK7242">
        <f t="shared" si="1604"/>
        <v>0.35160961680000002</v>
      </c>
      <c r="AL7242">
        <f t="shared" si="1605"/>
        <v>0</v>
      </c>
      <c r="AN7242">
        <f t="shared" si="1606"/>
        <v>0</v>
      </c>
      <c r="AO7242">
        <f t="shared" si="1607"/>
        <v>0</v>
      </c>
      <c r="AP7242">
        <f t="shared" si="1608"/>
        <v>0</v>
      </c>
      <c r="AQ7242">
        <f t="shared" si="1609"/>
        <v>0.35160961680000002</v>
      </c>
    </row>
    <row r="7243" spans="1:43" x14ac:dyDescent="0.35">
      <c r="A7243" s="3">
        <v>42672.708333333336</v>
      </c>
      <c r="B7243" s="1">
        <f t="shared" si="1596"/>
        <v>10</v>
      </c>
      <c r="C7243">
        <v>2.4440599999999999</v>
      </c>
      <c r="D7243">
        <v>4</v>
      </c>
      <c r="E7243">
        <f t="shared" si="1597"/>
        <v>0.24314</v>
      </c>
      <c r="F7243">
        <f t="shared" si="1598"/>
        <v>0.59424874839999997</v>
      </c>
      <c r="G7243" s="7">
        <v>1.48985E-2</v>
      </c>
      <c r="AD7243">
        <v>-2.4440599999999999</v>
      </c>
      <c r="AE7243">
        <f t="shared" si="1599"/>
        <v>0</v>
      </c>
      <c r="AF7243">
        <f t="shared" si="1600"/>
        <v>0</v>
      </c>
      <c r="AG7243">
        <f t="shared" si="1601"/>
        <v>0</v>
      </c>
      <c r="AH7243">
        <f t="shared" si="1602"/>
        <v>-2.4440599999999999</v>
      </c>
      <c r="AI7243">
        <f t="shared" si="1603"/>
        <v>0.24314</v>
      </c>
      <c r="AJ7243">
        <v>0.12809999999999999</v>
      </c>
      <c r="AK7243">
        <f t="shared" si="1604"/>
        <v>0.59424874839999997</v>
      </c>
      <c r="AL7243">
        <f t="shared" si="1605"/>
        <v>0</v>
      </c>
      <c r="AN7243">
        <f t="shared" si="1606"/>
        <v>0</v>
      </c>
      <c r="AO7243">
        <f t="shared" si="1607"/>
        <v>0</v>
      </c>
      <c r="AP7243">
        <f t="shared" si="1608"/>
        <v>0</v>
      </c>
      <c r="AQ7243">
        <f t="shared" si="1609"/>
        <v>0.59424874839999997</v>
      </c>
    </row>
    <row r="7244" spans="1:43" x14ac:dyDescent="0.35">
      <c r="A7244" s="3">
        <v>42672.75</v>
      </c>
      <c r="B7244" s="1">
        <f t="shared" si="1596"/>
        <v>10</v>
      </c>
      <c r="C7244">
        <v>2.3730500000000001</v>
      </c>
      <c r="D7244">
        <v>4</v>
      </c>
      <c r="E7244">
        <f t="shared" si="1597"/>
        <v>0.24314</v>
      </c>
      <c r="F7244">
        <f t="shared" si="1598"/>
        <v>0.57698337700000002</v>
      </c>
      <c r="G7244" s="7">
        <v>-9.1350000000000003E-4</v>
      </c>
      <c r="AD7244">
        <v>-2.3730500000000001</v>
      </c>
      <c r="AE7244">
        <f t="shared" si="1599"/>
        <v>0</v>
      </c>
      <c r="AF7244">
        <f t="shared" si="1600"/>
        <v>0</v>
      </c>
      <c r="AG7244">
        <f t="shared" si="1601"/>
        <v>0</v>
      </c>
      <c r="AH7244">
        <f t="shared" si="1602"/>
        <v>-2.3730500000000001</v>
      </c>
      <c r="AI7244">
        <f t="shared" si="1603"/>
        <v>0.24314</v>
      </c>
      <c r="AJ7244">
        <v>0.12809999999999999</v>
      </c>
      <c r="AK7244">
        <f t="shared" si="1604"/>
        <v>0.57698337700000002</v>
      </c>
      <c r="AL7244">
        <f t="shared" si="1605"/>
        <v>0</v>
      </c>
      <c r="AN7244">
        <f t="shared" si="1606"/>
        <v>0</v>
      </c>
      <c r="AO7244">
        <f t="shared" si="1607"/>
        <v>0</v>
      </c>
      <c r="AP7244">
        <f t="shared" si="1608"/>
        <v>0</v>
      </c>
      <c r="AQ7244">
        <f t="shared" si="1609"/>
        <v>0.57698337700000002</v>
      </c>
    </row>
    <row r="7245" spans="1:43" x14ac:dyDescent="0.35">
      <c r="A7245" s="3">
        <v>42672.791666666664</v>
      </c>
      <c r="B7245" s="1">
        <f t="shared" si="1596"/>
        <v>10</v>
      </c>
      <c r="C7245">
        <v>2.2748900000000001</v>
      </c>
      <c r="D7245">
        <v>4</v>
      </c>
      <c r="E7245">
        <f t="shared" si="1597"/>
        <v>0.24314</v>
      </c>
      <c r="F7245">
        <f t="shared" si="1598"/>
        <v>0.55311675459999998</v>
      </c>
      <c r="G7245" s="7">
        <v>-9.1350000000000003E-4</v>
      </c>
      <c r="AD7245">
        <v>-2.2748900000000001</v>
      </c>
      <c r="AE7245">
        <f t="shared" si="1599"/>
        <v>0</v>
      </c>
      <c r="AF7245">
        <f t="shared" si="1600"/>
        <v>0</v>
      </c>
      <c r="AG7245">
        <f t="shared" si="1601"/>
        <v>0</v>
      </c>
      <c r="AH7245">
        <f t="shared" si="1602"/>
        <v>-2.2748900000000001</v>
      </c>
      <c r="AI7245">
        <f t="shared" si="1603"/>
        <v>0.24314</v>
      </c>
      <c r="AJ7245">
        <v>0.12809999999999999</v>
      </c>
      <c r="AK7245">
        <f t="shared" si="1604"/>
        <v>0.55311675459999998</v>
      </c>
      <c r="AL7245">
        <f t="shared" si="1605"/>
        <v>0</v>
      </c>
      <c r="AN7245">
        <f t="shared" si="1606"/>
        <v>0</v>
      </c>
      <c r="AO7245">
        <f t="shared" si="1607"/>
        <v>0</v>
      </c>
      <c r="AP7245">
        <f t="shared" si="1608"/>
        <v>0</v>
      </c>
      <c r="AQ7245">
        <f t="shared" si="1609"/>
        <v>0.55311675459999998</v>
      </c>
    </row>
    <row r="7246" spans="1:43" x14ac:dyDescent="0.35">
      <c r="A7246" s="3">
        <v>42672.833333333336</v>
      </c>
      <c r="B7246" s="1">
        <f t="shared" si="1596"/>
        <v>10</v>
      </c>
      <c r="C7246">
        <v>2.1717200000000001</v>
      </c>
      <c r="D7246">
        <v>1</v>
      </c>
      <c r="E7246">
        <f t="shared" si="1597"/>
        <v>0.10872999999999999</v>
      </c>
      <c r="F7246">
        <f t="shared" si="1598"/>
        <v>0.2361311156</v>
      </c>
      <c r="G7246" s="7">
        <v>-9.1350000000000003E-4</v>
      </c>
      <c r="AD7246">
        <v>-2.1717200000000001</v>
      </c>
      <c r="AE7246">
        <f t="shared" si="1599"/>
        <v>-2.1717200000000001</v>
      </c>
      <c r="AF7246">
        <f t="shared" si="1600"/>
        <v>0</v>
      </c>
      <c r="AG7246">
        <f t="shared" si="1601"/>
        <v>0</v>
      </c>
      <c r="AH7246">
        <f t="shared" si="1602"/>
        <v>0</v>
      </c>
      <c r="AI7246">
        <f t="shared" si="1603"/>
        <v>0.10872999999999999</v>
      </c>
      <c r="AJ7246">
        <v>0.12809999999999999</v>
      </c>
      <c r="AK7246">
        <f t="shared" si="1604"/>
        <v>0.2361311156</v>
      </c>
      <c r="AL7246">
        <f t="shared" si="1605"/>
        <v>0</v>
      </c>
      <c r="AN7246">
        <f t="shared" si="1606"/>
        <v>0.2361311156</v>
      </c>
      <c r="AO7246">
        <f t="shared" si="1607"/>
        <v>0</v>
      </c>
      <c r="AP7246">
        <f t="shared" si="1608"/>
        <v>0</v>
      </c>
      <c r="AQ7246">
        <f t="shared" si="1609"/>
        <v>0</v>
      </c>
    </row>
    <row r="7247" spans="1:43" x14ac:dyDescent="0.35">
      <c r="A7247" s="3">
        <v>42672.875</v>
      </c>
      <c r="B7247" s="1">
        <f t="shared" si="1596"/>
        <v>10</v>
      </c>
      <c r="C7247">
        <v>1.8954899999999999</v>
      </c>
      <c r="D7247">
        <v>1</v>
      </c>
      <c r="E7247">
        <f t="shared" si="1597"/>
        <v>0.10872999999999999</v>
      </c>
      <c r="F7247">
        <f t="shared" si="1598"/>
        <v>0.20609662769999998</v>
      </c>
      <c r="G7247" s="7">
        <v>-9.1350000000000003E-4</v>
      </c>
      <c r="AD7247">
        <v>-1.8954899999999999</v>
      </c>
      <c r="AE7247">
        <f t="shared" si="1599"/>
        <v>-1.8954899999999999</v>
      </c>
      <c r="AF7247">
        <f t="shared" si="1600"/>
        <v>0</v>
      </c>
      <c r="AG7247">
        <f t="shared" si="1601"/>
        <v>0</v>
      </c>
      <c r="AH7247">
        <f t="shared" si="1602"/>
        <v>0</v>
      </c>
      <c r="AI7247">
        <f t="shared" si="1603"/>
        <v>0.10872999999999999</v>
      </c>
      <c r="AJ7247">
        <v>0.12809999999999999</v>
      </c>
      <c r="AK7247">
        <f t="shared" si="1604"/>
        <v>0.20609662769999998</v>
      </c>
      <c r="AL7247">
        <f t="shared" si="1605"/>
        <v>0</v>
      </c>
      <c r="AN7247">
        <f t="shared" si="1606"/>
        <v>0.20609662769999998</v>
      </c>
      <c r="AO7247">
        <f t="shared" si="1607"/>
        <v>0</v>
      </c>
      <c r="AP7247">
        <f t="shared" si="1608"/>
        <v>0</v>
      </c>
      <c r="AQ7247">
        <f t="shared" si="1609"/>
        <v>0</v>
      </c>
    </row>
    <row r="7248" spans="1:43" x14ac:dyDescent="0.35">
      <c r="A7248" s="3">
        <v>42672.916666666664</v>
      </c>
      <c r="B7248" s="1">
        <f t="shared" si="1596"/>
        <v>10</v>
      </c>
      <c r="C7248">
        <v>1.48841</v>
      </c>
      <c r="D7248">
        <v>1</v>
      </c>
      <c r="E7248">
        <f t="shared" si="1597"/>
        <v>0.10872999999999999</v>
      </c>
      <c r="F7248">
        <f t="shared" si="1598"/>
        <v>0.16183481929999999</v>
      </c>
      <c r="G7248" s="7">
        <v>-9.1350000000000003E-4</v>
      </c>
      <c r="AD7248">
        <v>-1.48841</v>
      </c>
      <c r="AE7248">
        <f t="shared" si="1599"/>
        <v>-1.48841</v>
      </c>
      <c r="AF7248">
        <f t="shared" si="1600"/>
        <v>0</v>
      </c>
      <c r="AG7248">
        <f t="shared" si="1601"/>
        <v>0</v>
      </c>
      <c r="AH7248">
        <f t="shared" si="1602"/>
        <v>0</v>
      </c>
      <c r="AI7248">
        <f t="shared" si="1603"/>
        <v>0.10872999999999999</v>
      </c>
      <c r="AJ7248">
        <v>0.12809999999999999</v>
      </c>
      <c r="AK7248">
        <f t="shared" si="1604"/>
        <v>0.16183481929999999</v>
      </c>
      <c r="AL7248">
        <f t="shared" si="1605"/>
        <v>0</v>
      </c>
      <c r="AN7248">
        <f t="shared" si="1606"/>
        <v>0.16183481929999999</v>
      </c>
      <c r="AO7248">
        <f t="shared" si="1607"/>
        <v>0</v>
      </c>
      <c r="AP7248">
        <f t="shared" si="1608"/>
        <v>0</v>
      </c>
      <c r="AQ7248">
        <f t="shared" si="1609"/>
        <v>0</v>
      </c>
    </row>
    <row r="7249" spans="1:43" x14ac:dyDescent="0.35">
      <c r="A7249" s="3">
        <v>42672.958333333336</v>
      </c>
      <c r="B7249" s="1">
        <f t="shared" si="1596"/>
        <v>10</v>
      </c>
      <c r="C7249">
        <v>1.0967800000000001</v>
      </c>
      <c r="D7249">
        <v>1</v>
      </c>
      <c r="E7249">
        <f t="shared" si="1597"/>
        <v>0.10872999999999999</v>
      </c>
      <c r="F7249">
        <f t="shared" si="1598"/>
        <v>0.11925288940000001</v>
      </c>
      <c r="G7249" s="7">
        <v>-9.1350000000000003E-4</v>
      </c>
      <c r="AD7249">
        <v>-1.0967800000000001</v>
      </c>
      <c r="AE7249">
        <f t="shared" si="1599"/>
        <v>-1.0967800000000001</v>
      </c>
      <c r="AF7249">
        <f t="shared" si="1600"/>
        <v>0</v>
      </c>
      <c r="AG7249">
        <f t="shared" si="1601"/>
        <v>0</v>
      </c>
      <c r="AH7249">
        <f t="shared" si="1602"/>
        <v>0</v>
      </c>
      <c r="AI7249">
        <f t="shared" si="1603"/>
        <v>0.10872999999999999</v>
      </c>
      <c r="AJ7249">
        <v>0.12809999999999999</v>
      </c>
      <c r="AK7249">
        <f t="shared" si="1604"/>
        <v>0.11925288940000001</v>
      </c>
      <c r="AL7249">
        <f t="shared" si="1605"/>
        <v>0</v>
      </c>
      <c r="AN7249">
        <f t="shared" si="1606"/>
        <v>0.11925288940000001</v>
      </c>
      <c r="AO7249">
        <f t="shared" si="1607"/>
        <v>0</v>
      </c>
      <c r="AP7249">
        <f t="shared" si="1608"/>
        <v>0</v>
      </c>
      <c r="AQ7249">
        <f t="shared" si="1609"/>
        <v>0</v>
      </c>
    </row>
    <row r="7250" spans="1:43" x14ac:dyDescent="0.35">
      <c r="A7250" s="3">
        <v>42673</v>
      </c>
      <c r="B7250" s="1">
        <f t="shared" si="1596"/>
        <v>10</v>
      </c>
      <c r="C7250">
        <v>0.58031999999999995</v>
      </c>
      <c r="D7250">
        <v>1</v>
      </c>
      <c r="E7250">
        <f t="shared" si="1597"/>
        <v>0.10872999999999999</v>
      </c>
      <c r="F7250">
        <f t="shared" si="1598"/>
        <v>6.3098193599999991E-2</v>
      </c>
      <c r="G7250" s="7">
        <v>-9.1350000000000003E-4</v>
      </c>
      <c r="AD7250">
        <v>-0.58031999999999995</v>
      </c>
      <c r="AE7250">
        <f t="shared" si="1599"/>
        <v>-0.58031999999999995</v>
      </c>
      <c r="AF7250">
        <f t="shared" si="1600"/>
        <v>0</v>
      </c>
      <c r="AG7250">
        <f t="shared" si="1601"/>
        <v>0</v>
      </c>
      <c r="AH7250">
        <f t="shared" si="1602"/>
        <v>0</v>
      </c>
      <c r="AI7250">
        <f t="shared" si="1603"/>
        <v>0.10872999999999999</v>
      </c>
      <c r="AJ7250">
        <v>0.12809999999999999</v>
      </c>
      <c r="AK7250">
        <f t="shared" si="1604"/>
        <v>6.3098193599999991E-2</v>
      </c>
      <c r="AL7250">
        <f t="shared" si="1605"/>
        <v>0</v>
      </c>
      <c r="AN7250">
        <f t="shared" si="1606"/>
        <v>6.3098193599999991E-2</v>
      </c>
      <c r="AO7250">
        <f t="shared" si="1607"/>
        <v>0</v>
      </c>
      <c r="AP7250">
        <f t="shared" si="1608"/>
        <v>0</v>
      </c>
      <c r="AQ7250">
        <f t="shared" si="1609"/>
        <v>0</v>
      </c>
    </row>
    <row r="7251" spans="1:43" x14ac:dyDescent="0.35">
      <c r="A7251" s="3">
        <v>42673.041666666664</v>
      </c>
      <c r="B7251" s="1">
        <f t="shared" si="1596"/>
        <v>10</v>
      </c>
      <c r="C7251">
        <v>0.48306100000000002</v>
      </c>
      <c r="D7251">
        <v>1</v>
      </c>
      <c r="E7251">
        <f t="shared" si="1597"/>
        <v>0.10872999999999999</v>
      </c>
      <c r="F7251">
        <f t="shared" si="1598"/>
        <v>5.2523222529999997E-2</v>
      </c>
      <c r="G7251" s="7">
        <v>-9.1350000000000003E-4</v>
      </c>
      <c r="AD7251">
        <v>-0.48306100000000002</v>
      </c>
      <c r="AE7251">
        <f t="shared" si="1599"/>
        <v>-0.48306100000000002</v>
      </c>
      <c r="AF7251">
        <f t="shared" si="1600"/>
        <v>0</v>
      </c>
      <c r="AG7251">
        <f t="shared" si="1601"/>
        <v>0</v>
      </c>
      <c r="AH7251">
        <f t="shared" si="1602"/>
        <v>0</v>
      </c>
      <c r="AI7251">
        <f t="shared" si="1603"/>
        <v>0.10872999999999999</v>
      </c>
      <c r="AJ7251">
        <v>0.12809999999999999</v>
      </c>
      <c r="AK7251">
        <f t="shared" si="1604"/>
        <v>5.2523222529999997E-2</v>
      </c>
      <c r="AL7251">
        <f t="shared" si="1605"/>
        <v>0</v>
      </c>
      <c r="AN7251">
        <f t="shared" si="1606"/>
        <v>5.2523222529999997E-2</v>
      </c>
      <c r="AO7251">
        <f t="shared" si="1607"/>
        <v>0</v>
      </c>
      <c r="AP7251">
        <f t="shared" si="1608"/>
        <v>0</v>
      </c>
      <c r="AQ7251">
        <f t="shared" si="1609"/>
        <v>0</v>
      </c>
    </row>
    <row r="7252" spans="1:43" x14ac:dyDescent="0.35">
      <c r="A7252" s="3">
        <v>42673.083333333336</v>
      </c>
      <c r="B7252" s="1">
        <f t="shared" si="1596"/>
        <v>10</v>
      </c>
      <c r="C7252">
        <v>0.43567099999999997</v>
      </c>
      <c r="D7252">
        <v>1</v>
      </c>
      <c r="E7252">
        <f t="shared" si="1597"/>
        <v>0.10872999999999999</v>
      </c>
      <c r="F7252">
        <f t="shared" si="1598"/>
        <v>4.7370507829999992E-2</v>
      </c>
      <c r="G7252" s="7">
        <v>-9.1350000000000003E-4</v>
      </c>
      <c r="AD7252">
        <v>-0.43567099999999997</v>
      </c>
      <c r="AE7252">
        <f t="shared" si="1599"/>
        <v>-0.43567099999999997</v>
      </c>
      <c r="AF7252">
        <f t="shared" si="1600"/>
        <v>0</v>
      </c>
      <c r="AG7252">
        <f t="shared" si="1601"/>
        <v>0</v>
      </c>
      <c r="AH7252">
        <f t="shared" si="1602"/>
        <v>0</v>
      </c>
      <c r="AI7252">
        <f t="shared" si="1603"/>
        <v>0.10872999999999999</v>
      </c>
      <c r="AJ7252">
        <v>0.12809999999999999</v>
      </c>
      <c r="AK7252">
        <f t="shared" si="1604"/>
        <v>4.7370507829999992E-2</v>
      </c>
      <c r="AL7252">
        <f t="shared" si="1605"/>
        <v>0</v>
      </c>
      <c r="AN7252">
        <f t="shared" si="1606"/>
        <v>4.7370507829999992E-2</v>
      </c>
      <c r="AO7252">
        <f t="shared" si="1607"/>
        <v>0</v>
      </c>
      <c r="AP7252">
        <f t="shared" si="1608"/>
        <v>0</v>
      </c>
      <c r="AQ7252">
        <f t="shared" si="1609"/>
        <v>0</v>
      </c>
    </row>
    <row r="7253" spans="1:43" x14ac:dyDescent="0.35">
      <c r="A7253" s="3">
        <v>42673.125</v>
      </c>
      <c r="B7253" s="1">
        <f t="shared" si="1596"/>
        <v>10</v>
      </c>
      <c r="C7253">
        <v>0.42430899999999999</v>
      </c>
      <c r="D7253">
        <v>1</v>
      </c>
      <c r="E7253">
        <f t="shared" si="1597"/>
        <v>0.10872999999999999</v>
      </c>
      <c r="F7253">
        <f t="shared" si="1598"/>
        <v>4.6135117569999995E-2</v>
      </c>
      <c r="G7253" s="7">
        <v>-9.1350000000000003E-4</v>
      </c>
      <c r="AD7253">
        <v>-0.42430899999999999</v>
      </c>
      <c r="AE7253">
        <f t="shared" si="1599"/>
        <v>-0.42430899999999999</v>
      </c>
      <c r="AF7253">
        <f t="shared" si="1600"/>
        <v>0</v>
      </c>
      <c r="AG7253">
        <f t="shared" si="1601"/>
        <v>0</v>
      </c>
      <c r="AH7253">
        <f t="shared" si="1602"/>
        <v>0</v>
      </c>
      <c r="AI7253">
        <f t="shared" si="1603"/>
        <v>0.10872999999999999</v>
      </c>
      <c r="AJ7253">
        <v>0.12809999999999999</v>
      </c>
      <c r="AK7253">
        <f t="shared" si="1604"/>
        <v>4.6135117569999995E-2</v>
      </c>
      <c r="AL7253">
        <f t="shared" si="1605"/>
        <v>0</v>
      </c>
      <c r="AN7253">
        <f t="shared" si="1606"/>
        <v>4.6135117569999995E-2</v>
      </c>
      <c r="AO7253">
        <f t="shared" si="1607"/>
        <v>0</v>
      </c>
      <c r="AP7253">
        <f t="shared" si="1608"/>
        <v>0</v>
      </c>
      <c r="AQ7253">
        <f t="shared" si="1609"/>
        <v>0</v>
      </c>
    </row>
    <row r="7254" spans="1:43" x14ac:dyDescent="0.35">
      <c r="A7254" s="3">
        <v>42673.166666666664</v>
      </c>
      <c r="B7254" s="1">
        <f t="shared" si="1596"/>
        <v>10</v>
      </c>
      <c r="C7254">
        <v>0.42382700000000001</v>
      </c>
      <c r="D7254">
        <v>1</v>
      </c>
      <c r="E7254">
        <f t="shared" si="1597"/>
        <v>0.10872999999999999</v>
      </c>
      <c r="F7254">
        <f t="shared" si="1598"/>
        <v>4.6082709709999996E-2</v>
      </c>
      <c r="G7254" s="7">
        <v>-9.1350000000000003E-4</v>
      </c>
      <c r="AD7254">
        <v>-0.42382700000000001</v>
      </c>
      <c r="AE7254">
        <f t="shared" si="1599"/>
        <v>-0.42382700000000001</v>
      </c>
      <c r="AF7254">
        <f t="shared" si="1600"/>
        <v>0</v>
      </c>
      <c r="AG7254">
        <f t="shared" si="1601"/>
        <v>0</v>
      </c>
      <c r="AH7254">
        <f t="shared" si="1602"/>
        <v>0</v>
      </c>
      <c r="AI7254">
        <f t="shared" si="1603"/>
        <v>0.10872999999999999</v>
      </c>
      <c r="AJ7254">
        <v>0.12809999999999999</v>
      </c>
      <c r="AK7254">
        <f t="shared" si="1604"/>
        <v>4.6082709709999996E-2</v>
      </c>
      <c r="AL7254">
        <f t="shared" si="1605"/>
        <v>0</v>
      </c>
      <c r="AN7254">
        <f t="shared" si="1606"/>
        <v>4.6082709709999996E-2</v>
      </c>
      <c r="AO7254">
        <f t="shared" si="1607"/>
        <v>0</v>
      </c>
      <c r="AP7254">
        <f t="shared" si="1608"/>
        <v>0</v>
      </c>
      <c r="AQ7254">
        <f t="shared" si="1609"/>
        <v>0</v>
      </c>
    </row>
    <row r="7255" spans="1:43" x14ac:dyDescent="0.35">
      <c r="A7255" s="3">
        <v>42673.208333333336</v>
      </c>
      <c r="B7255" s="1">
        <f t="shared" si="1596"/>
        <v>10</v>
      </c>
      <c r="C7255">
        <v>0.47400100000000001</v>
      </c>
      <c r="D7255">
        <v>1</v>
      </c>
      <c r="E7255">
        <f t="shared" si="1597"/>
        <v>0.10872999999999999</v>
      </c>
      <c r="F7255">
        <f t="shared" si="1598"/>
        <v>5.153812873E-2</v>
      </c>
      <c r="G7255" s="7">
        <v>-9.1350000000000003E-4</v>
      </c>
      <c r="AD7255">
        <v>-0.47400100000000001</v>
      </c>
      <c r="AE7255">
        <f t="shared" si="1599"/>
        <v>-0.47400100000000001</v>
      </c>
      <c r="AF7255">
        <f t="shared" si="1600"/>
        <v>0</v>
      </c>
      <c r="AG7255">
        <f t="shared" si="1601"/>
        <v>0</v>
      </c>
      <c r="AH7255">
        <f t="shared" si="1602"/>
        <v>0</v>
      </c>
      <c r="AI7255">
        <f t="shared" si="1603"/>
        <v>0.10872999999999999</v>
      </c>
      <c r="AJ7255">
        <v>0.12809999999999999</v>
      </c>
      <c r="AK7255">
        <f t="shared" si="1604"/>
        <v>5.153812873E-2</v>
      </c>
      <c r="AL7255">
        <f t="shared" si="1605"/>
        <v>0</v>
      </c>
      <c r="AN7255">
        <f t="shared" si="1606"/>
        <v>5.153812873E-2</v>
      </c>
      <c r="AO7255">
        <f t="shared" si="1607"/>
        <v>0</v>
      </c>
      <c r="AP7255">
        <f t="shared" si="1608"/>
        <v>0</v>
      </c>
      <c r="AQ7255">
        <f t="shared" si="1609"/>
        <v>0</v>
      </c>
    </row>
    <row r="7256" spans="1:43" x14ac:dyDescent="0.35">
      <c r="A7256" s="3">
        <v>42673.25</v>
      </c>
      <c r="B7256" s="1">
        <f t="shared" si="1596"/>
        <v>10</v>
      </c>
      <c r="C7256">
        <v>0.64908699999999997</v>
      </c>
      <c r="D7256">
        <v>1</v>
      </c>
      <c r="E7256">
        <f t="shared" si="1597"/>
        <v>0.10872999999999999</v>
      </c>
      <c r="F7256">
        <f t="shared" si="1598"/>
        <v>7.057522950999999E-2</v>
      </c>
      <c r="G7256" s="7">
        <v>-9.1350000000000003E-4</v>
      </c>
      <c r="AD7256">
        <v>-0.64908699999999997</v>
      </c>
      <c r="AE7256">
        <f t="shared" si="1599"/>
        <v>-0.64908699999999997</v>
      </c>
      <c r="AF7256">
        <f t="shared" si="1600"/>
        <v>0</v>
      </c>
      <c r="AG7256">
        <f t="shared" si="1601"/>
        <v>0</v>
      </c>
      <c r="AH7256">
        <f t="shared" si="1602"/>
        <v>0</v>
      </c>
      <c r="AI7256">
        <f t="shared" si="1603"/>
        <v>0.10872999999999999</v>
      </c>
      <c r="AJ7256">
        <v>0.12809999999999999</v>
      </c>
      <c r="AK7256">
        <f t="shared" si="1604"/>
        <v>7.057522950999999E-2</v>
      </c>
      <c r="AL7256">
        <f t="shared" si="1605"/>
        <v>0</v>
      </c>
      <c r="AN7256">
        <f t="shared" si="1606"/>
        <v>7.057522950999999E-2</v>
      </c>
      <c r="AO7256">
        <f t="shared" si="1607"/>
        <v>0</v>
      </c>
      <c r="AP7256">
        <f t="shared" si="1608"/>
        <v>0</v>
      </c>
      <c r="AQ7256">
        <f t="shared" si="1609"/>
        <v>0</v>
      </c>
    </row>
    <row r="7257" spans="1:43" x14ac:dyDescent="0.35">
      <c r="A7257" s="3">
        <v>42673.291666666664</v>
      </c>
      <c r="B7257" s="1">
        <f t="shared" si="1596"/>
        <v>10</v>
      </c>
      <c r="C7257">
        <v>0.247145</v>
      </c>
      <c r="D7257">
        <v>1</v>
      </c>
      <c r="E7257">
        <f t="shared" si="1597"/>
        <v>0.10872999999999999</v>
      </c>
      <c r="F7257">
        <f t="shared" si="1598"/>
        <v>2.687207585E-2</v>
      </c>
      <c r="G7257" s="7">
        <v>0.67750100000000002</v>
      </c>
      <c r="AD7257">
        <v>-0.247145</v>
      </c>
      <c r="AE7257">
        <f t="shared" si="1599"/>
        <v>-0.247145</v>
      </c>
      <c r="AF7257">
        <f t="shared" si="1600"/>
        <v>0</v>
      </c>
      <c r="AG7257">
        <f t="shared" si="1601"/>
        <v>0</v>
      </c>
      <c r="AH7257">
        <f t="shared" si="1602"/>
        <v>0</v>
      </c>
      <c r="AI7257">
        <f t="shared" si="1603"/>
        <v>0.10872999999999999</v>
      </c>
      <c r="AJ7257">
        <v>0.12809999999999999</v>
      </c>
      <c r="AK7257">
        <f t="shared" si="1604"/>
        <v>2.687207585E-2</v>
      </c>
      <c r="AL7257">
        <f t="shared" si="1605"/>
        <v>0</v>
      </c>
      <c r="AN7257">
        <f t="shared" si="1606"/>
        <v>2.687207585E-2</v>
      </c>
      <c r="AO7257">
        <f t="shared" si="1607"/>
        <v>0</v>
      </c>
      <c r="AP7257">
        <f t="shared" si="1608"/>
        <v>0</v>
      </c>
      <c r="AQ7257">
        <f t="shared" si="1609"/>
        <v>0</v>
      </c>
    </row>
    <row r="7258" spans="1:43" x14ac:dyDescent="0.35">
      <c r="A7258" s="3">
        <v>42673.333333333336</v>
      </c>
      <c r="B7258" s="1">
        <f t="shared" si="1596"/>
        <v>10</v>
      </c>
      <c r="C7258">
        <v>0</v>
      </c>
      <c r="D7258">
        <v>1</v>
      </c>
      <c r="E7258">
        <f t="shared" si="1597"/>
        <v>0.10872999999999999</v>
      </c>
      <c r="F7258">
        <f t="shared" si="1598"/>
        <v>0</v>
      </c>
      <c r="G7258" s="7">
        <v>1.6873100000000001</v>
      </c>
      <c r="AD7258">
        <v>0.82148699999999997</v>
      </c>
      <c r="AE7258">
        <f t="shared" si="1599"/>
        <v>0.82148699999999997</v>
      </c>
      <c r="AF7258">
        <f t="shared" si="1600"/>
        <v>0</v>
      </c>
      <c r="AG7258">
        <f t="shared" si="1601"/>
        <v>0</v>
      </c>
      <c r="AH7258">
        <f t="shared" si="1602"/>
        <v>0</v>
      </c>
      <c r="AI7258">
        <f t="shared" si="1603"/>
        <v>0.10872999999999999</v>
      </c>
      <c r="AJ7258">
        <v>0.12809999999999999</v>
      </c>
      <c r="AK7258">
        <f t="shared" si="1604"/>
        <v>0</v>
      </c>
      <c r="AL7258">
        <f t="shared" si="1605"/>
        <v>0.10523248469999999</v>
      </c>
      <c r="AN7258">
        <f t="shared" si="1606"/>
        <v>-0.10523248469999999</v>
      </c>
      <c r="AO7258">
        <f t="shared" si="1607"/>
        <v>0</v>
      </c>
      <c r="AP7258">
        <f t="shared" si="1608"/>
        <v>0</v>
      </c>
      <c r="AQ7258">
        <f t="shared" si="1609"/>
        <v>0</v>
      </c>
    </row>
    <row r="7259" spans="1:43" x14ac:dyDescent="0.35">
      <c r="A7259" s="3">
        <v>42673.375</v>
      </c>
      <c r="B7259" s="1">
        <f t="shared" si="1596"/>
        <v>10</v>
      </c>
      <c r="C7259">
        <v>0</v>
      </c>
      <c r="D7259">
        <v>1</v>
      </c>
      <c r="E7259">
        <f t="shared" si="1597"/>
        <v>0.10872999999999999</v>
      </c>
      <c r="F7259">
        <f t="shared" si="1598"/>
        <v>0</v>
      </c>
      <c r="G7259" s="7">
        <v>2.5120499999999999</v>
      </c>
      <c r="AD7259">
        <v>1.76349</v>
      </c>
      <c r="AE7259">
        <f t="shared" si="1599"/>
        <v>1.76349</v>
      </c>
      <c r="AF7259">
        <f t="shared" si="1600"/>
        <v>0</v>
      </c>
      <c r="AG7259">
        <f t="shared" si="1601"/>
        <v>0</v>
      </c>
      <c r="AH7259">
        <f t="shared" si="1602"/>
        <v>0</v>
      </c>
      <c r="AI7259">
        <f t="shared" si="1603"/>
        <v>0.10872999999999999</v>
      </c>
      <c r="AJ7259">
        <v>0.12809999999999999</v>
      </c>
      <c r="AK7259">
        <f t="shared" si="1604"/>
        <v>0</v>
      </c>
      <c r="AL7259">
        <f t="shared" si="1605"/>
        <v>0.22590306899999998</v>
      </c>
      <c r="AN7259">
        <f t="shared" si="1606"/>
        <v>-0.22590306899999998</v>
      </c>
      <c r="AO7259">
        <f t="shared" si="1607"/>
        <v>0</v>
      </c>
      <c r="AP7259">
        <f t="shared" si="1608"/>
        <v>0</v>
      </c>
      <c r="AQ7259">
        <f t="shared" si="1609"/>
        <v>0</v>
      </c>
    </row>
    <row r="7260" spans="1:43" x14ac:dyDescent="0.35">
      <c r="A7260" s="3">
        <v>42673.416666666664</v>
      </c>
      <c r="B7260" s="1">
        <f t="shared" si="1596"/>
        <v>10</v>
      </c>
      <c r="C7260">
        <v>0</v>
      </c>
      <c r="D7260">
        <v>1</v>
      </c>
      <c r="E7260">
        <f t="shared" si="1597"/>
        <v>0.10872999999999999</v>
      </c>
      <c r="F7260">
        <f t="shared" si="1598"/>
        <v>0</v>
      </c>
      <c r="G7260" s="7">
        <v>2.9862299999999999</v>
      </c>
      <c r="AD7260">
        <v>2.2426300000000001</v>
      </c>
      <c r="AE7260">
        <f t="shared" si="1599"/>
        <v>2.2426300000000001</v>
      </c>
      <c r="AF7260">
        <f t="shared" si="1600"/>
        <v>0</v>
      </c>
      <c r="AG7260">
        <f t="shared" si="1601"/>
        <v>0</v>
      </c>
      <c r="AH7260">
        <f t="shared" si="1602"/>
        <v>0</v>
      </c>
      <c r="AI7260">
        <f t="shared" si="1603"/>
        <v>0.10872999999999999</v>
      </c>
      <c r="AJ7260">
        <v>0.12809999999999999</v>
      </c>
      <c r="AK7260">
        <f t="shared" si="1604"/>
        <v>0</v>
      </c>
      <c r="AL7260">
        <f t="shared" si="1605"/>
        <v>0.28728090299999998</v>
      </c>
      <c r="AN7260">
        <f t="shared" si="1606"/>
        <v>-0.28728090299999998</v>
      </c>
      <c r="AO7260">
        <f t="shared" si="1607"/>
        <v>0</v>
      </c>
      <c r="AP7260">
        <f t="shared" si="1608"/>
        <v>0</v>
      </c>
      <c r="AQ7260">
        <f t="shared" si="1609"/>
        <v>0</v>
      </c>
    </row>
    <row r="7261" spans="1:43" x14ac:dyDescent="0.35">
      <c r="A7261" s="3">
        <v>42673.458333333336</v>
      </c>
      <c r="B7261" s="1">
        <f t="shared" si="1596"/>
        <v>10</v>
      </c>
      <c r="C7261">
        <v>0</v>
      </c>
      <c r="D7261">
        <v>1</v>
      </c>
      <c r="E7261">
        <f t="shared" si="1597"/>
        <v>0.10872999999999999</v>
      </c>
      <c r="F7261">
        <f t="shared" si="1598"/>
        <v>0</v>
      </c>
      <c r="G7261" s="7">
        <v>3.3818199999999998</v>
      </c>
      <c r="AD7261">
        <v>2.5846300000000002</v>
      </c>
      <c r="AE7261">
        <f t="shared" si="1599"/>
        <v>2.5846300000000002</v>
      </c>
      <c r="AF7261">
        <f t="shared" si="1600"/>
        <v>0</v>
      </c>
      <c r="AG7261">
        <f t="shared" si="1601"/>
        <v>0</v>
      </c>
      <c r="AH7261">
        <f t="shared" si="1602"/>
        <v>0</v>
      </c>
      <c r="AI7261">
        <f t="shared" si="1603"/>
        <v>0.10872999999999999</v>
      </c>
      <c r="AJ7261">
        <v>0.12809999999999999</v>
      </c>
      <c r="AK7261">
        <f t="shared" si="1604"/>
        <v>0</v>
      </c>
      <c r="AL7261">
        <f t="shared" si="1605"/>
        <v>0.331091103</v>
      </c>
      <c r="AN7261">
        <f t="shared" si="1606"/>
        <v>-0.331091103</v>
      </c>
      <c r="AO7261">
        <f t="shared" si="1607"/>
        <v>0</v>
      </c>
      <c r="AP7261">
        <f t="shared" si="1608"/>
        <v>0</v>
      </c>
      <c r="AQ7261">
        <f t="shared" si="1609"/>
        <v>0</v>
      </c>
    </row>
    <row r="7262" spans="1:43" x14ac:dyDescent="0.35">
      <c r="A7262" s="3">
        <v>42673.5</v>
      </c>
      <c r="B7262" s="1">
        <f t="shared" si="1596"/>
        <v>10</v>
      </c>
      <c r="C7262">
        <v>0</v>
      </c>
      <c r="D7262">
        <v>1</v>
      </c>
      <c r="E7262">
        <f t="shared" si="1597"/>
        <v>0.10872999999999999</v>
      </c>
      <c r="F7262">
        <f t="shared" si="1598"/>
        <v>0</v>
      </c>
      <c r="G7262" s="7">
        <v>3.3467799999999999</v>
      </c>
      <c r="AD7262">
        <v>2.4653499999999999</v>
      </c>
      <c r="AE7262">
        <f t="shared" si="1599"/>
        <v>2.4653499999999999</v>
      </c>
      <c r="AF7262">
        <f t="shared" si="1600"/>
        <v>0</v>
      </c>
      <c r="AG7262">
        <f t="shared" si="1601"/>
        <v>0</v>
      </c>
      <c r="AH7262">
        <f t="shared" si="1602"/>
        <v>0</v>
      </c>
      <c r="AI7262">
        <f t="shared" si="1603"/>
        <v>0.10872999999999999</v>
      </c>
      <c r="AJ7262">
        <v>0.12809999999999999</v>
      </c>
      <c r="AK7262">
        <f t="shared" si="1604"/>
        <v>0</v>
      </c>
      <c r="AL7262">
        <f t="shared" si="1605"/>
        <v>0.31581133499999997</v>
      </c>
      <c r="AN7262">
        <f t="shared" si="1606"/>
        <v>-0.31581133499999997</v>
      </c>
      <c r="AO7262">
        <f t="shared" si="1607"/>
        <v>0</v>
      </c>
      <c r="AP7262">
        <f t="shared" si="1608"/>
        <v>0</v>
      </c>
      <c r="AQ7262">
        <f t="shared" si="1609"/>
        <v>0</v>
      </c>
    </row>
    <row r="7263" spans="1:43" x14ac:dyDescent="0.35">
      <c r="A7263" s="3">
        <v>42673.541666666664</v>
      </c>
      <c r="B7263" s="1">
        <f t="shared" si="1596"/>
        <v>10</v>
      </c>
      <c r="C7263">
        <v>0</v>
      </c>
      <c r="D7263">
        <v>1</v>
      </c>
      <c r="E7263">
        <f t="shared" si="1597"/>
        <v>0.10872999999999999</v>
      </c>
      <c r="F7263">
        <f t="shared" si="1598"/>
        <v>0</v>
      </c>
      <c r="G7263" s="7">
        <v>3.22018</v>
      </c>
      <c r="AD7263">
        <v>2.2629600000000001</v>
      </c>
      <c r="AE7263">
        <f t="shared" si="1599"/>
        <v>2.2629600000000001</v>
      </c>
      <c r="AF7263">
        <f t="shared" si="1600"/>
        <v>0</v>
      </c>
      <c r="AG7263">
        <f t="shared" si="1601"/>
        <v>0</v>
      </c>
      <c r="AH7263">
        <f t="shared" si="1602"/>
        <v>0</v>
      </c>
      <c r="AI7263">
        <f t="shared" si="1603"/>
        <v>0.10872999999999999</v>
      </c>
      <c r="AJ7263">
        <v>0.12809999999999999</v>
      </c>
      <c r="AK7263">
        <f t="shared" si="1604"/>
        <v>0</v>
      </c>
      <c r="AL7263">
        <f t="shared" si="1605"/>
        <v>0.28988517599999997</v>
      </c>
      <c r="AN7263">
        <f t="shared" si="1606"/>
        <v>-0.28988517599999997</v>
      </c>
      <c r="AO7263">
        <f t="shared" si="1607"/>
        <v>0</v>
      </c>
      <c r="AP7263">
        <f t="shared" si="1608"/>
        <v>0</v>
      </c>
      <c r="AQ7263">
        <f t="shared" si="1609"/>
        <v>0</v>
      </c>
    </row>
    <row r="7264" spans="1:43" x14ac:dyDescent="0.35">
      <c r="A7264" s="3">
        <v>42673.583333333336</v>
      </c>
      <c r="B7264" s="1">
        <f t="shared" si="1596"/>
        <v>10</v>
      </c>
      <c r="C7264">
        <v>0</v>
      </c>
      <c r="D7264">
        <v>1</v>
      </c>
      <c r="E7264">
        <f t="shared" si="1597"/>
        <v>0.10872999999999999</v>
      </c>
      <c r="F7264">
        <f t="shared" si="1598"/>
        <v>0</v>
      </c>
      <c r="G7264" s="7">
        <v>2.5012400000000001</v>
      </c>
      <c r="AD7264">
        <v>1.40107</v>
      </c>
      <c r="AE7264">
        <f t="shared" si="1599"/>
        <v>1.40107</v>
      </c>
      <c r="AF7264">
        <f t="shared" si="1600"/>
        <v>0</v>
      </c>
      <c r="AG7264">
        <f t="shared" si="1601"/>
        <v>0</v>
      </c>
      <c r="AH7264">
        <f t="shared" si="1602"/>
        <v>0</v>
      </c>
      <c r="AI7264">
        <f t="shared" si="1603"/>
        <v>0.10872999999999999</v>
      </c>
      <c r="AJ7264">
        <v>0.12809999999999999</v>
      </c>
      <c r="AK7264">
        <f t="shared" si="1604"/>
        <v>0</v>
      </c>
      <c r="AL7264">
        <f t="shared" si="1605"/>
        <v>0.17947706699999999</v>
      </c>
      <c r="AN7264">
        <f t="shared" si="1606"/>
        <v>-0.17947706699999999</v>
      </c>
      <c r="AO7264">
        <f t="shared" si="1607"/>
        <v>0</v>
      </c>
      <c r="AP7264">
        <f t="shared" si="1608"/>
        <v>0</v>
      </c>
      <c r="AQ7264">
        <f t="shared" si="1609"/>
        <v>0</v>
      </c>
    </row>
    <row r="7265" spans="1:43" x14ac:dyDescent="0.35">
      <c r="A7265" s="3">
        <v>42673.625</v>
      </c>
      <c r="B7265" s="1">
        <f t="shared" si="1596"/>
        <v>10</v>
      </c>
      <c r="C7265">
        <v>0</v>
      </c>
      <c r="D7265">
        <v>4</v>
      </c>
      <c r="E7265">
        <f t="shared" si="1597"/>
        <v>0.24314</v>
      </c>
      <c r="F7265">
        <f t="shared" si="1598"/>
        <v>0</v>
      </c>
      <c r="G7265" s="7">
        <v>1.74587</v>
      </c>
      <c r="AD7265">
        <v>0.48154999999999998</v>
      </c>
      <c r="AE7265">
        <f t="shared" si="1599"/>
        <v>0</v>
      </c>
      <c r="AF7265">
        <f t="shared" si="1600"/>
        <v>0</v>
      </c>
      <c r="AG7265">
        <f t="shared" si="1601"/>
        <v>0</v>
      </c>
      <c r="AH7265">
        <f t="shared" si="1602"/>
        <v>0.48154999999999998</v>
      </c>
      <c r="AI7265">
        <f t="shared" si="1603"/>
        <v>0.24314</v>
      </c>
      <c r="AJ7265">
        <v>0.12809999999999999</v>
      </c>
      <c r="AK7265">
        <f t="shared" si="1604"/>
        <v>0</v>
      </c>
      <c r="AL7265">
        <f t="shared" si="1605"/>
        <v>6.168655499999999E-2</v>
      </c>
      <c r="AN7265">
        <f t="shared" si="1606"/>
        <v>0</v>
      </c>
      <c r="AO7265">
        <f t="shared" si="1607"/>
        <v>0</v>
      </c>
      <c r="AP7265">
        <f t="shared" si="1608"/>
        <v>0</v>
      </c>
      <c r="AQ7265">
        <f t="shared" si="1609"/>
        <v>-6.168655499999999E-2</v>
      </c>
    </row>
    <row r="7266" spans="1:43" x14ac:dyDescent="0.35">
      <c r="A7266" s="3">
        <v>42673.666666666664</v>
      </c>
      <c r="B7266" s="1">
        <f t="shared" si="1596"/>
        <v>10</v>
      </c>
      <c r="C7266">
        <v>1.03406</v>
      </c>
      <c r="D7266">
        <v>4</v>
      </c>
      <c r="E7266">
        <f t="shared" si="1597"/>
        <v>0.24314</v>
      </c>
      <c r="F7266">
        <f t="shared" si="1598"/>
        <v>0.25142134839999997</v>
      </c>
      <c r="G7266" s="7">
        <v>0.40865600000000002</v>
      </c>
      <c r="AD7266">
        <v>-1.03406</v>
      </c>
      <c r="AE7266">
        <f t="shared" si="1599"/>
        <v>0</v>
      </c>
      <c r="AF7266">
        <f t="shared" si="1600"/>
        <v>0</v>
      </c>
      <c r="AG7266">
        <f t="shared" si="1601"/>
        <v>0</v>
      </c>
      <c r="AH7266">
        <f t="shared" si="1602"/>
        <v>-1.03406</v>
      </c>
      <c r="AI7266">
        <f t="shared" si="1603"/>
        <v>0.24314</v>
      </c>
      <c r="AJ7266">
        <v>0.12809999999999999</v>
      </c>
      <c r="AK7266">
        <f t="shared" si="1604"/>
        <v>0.25142134839999997</v>
      </c>
      <c r="AL7266">
        <f t="shared" si="1605"/>
        <v>0</v>
      </c>
      <c r="AN7266">
        <f t="shared" si="1606"/>
        <v>0</v>
      </c>
      <c r="AO7266">
        <f t="shared" si="1607"/>
        <v>0</v>
      </c>
      <c r="AP7266">
        <f t="shared" si="1608"/>
        <v>0</v>
      </c>
      <c r="AQ7266">
        <f t="shared" si="1609"/>
        <v>0.25142134839999997</v>
      </c>
    </row>
    <row r="7267" spans="1:43" x14ac:dyDescent="0.35">
      <c r="A7267" s="3">
        <v>42673.708333333336</v>
      </c>
      <c r="B7267" s="1">
        <f t="shared" si="1596"/>
        <v>10</v>
      </c>
      <c r="C7267">
        <v>1.68527</v>
      </c>
      <c r="D7267">
        <v>4</v>
      </c>
      <c r="E7267">
        <f t="shared" si="1597"/>
        <v>0.24314</v>
      </c>
      <c r="F7267">
        <f t="shared" si="1598"/>
        <v>0.40975654779999998</v>
      </c>
      <c r="G7267" s="7">
        <v>1.29524E-3</v>
      </c>
      <c r="AD7267">
        <v>-1.68527</v>
      </c>
      <c r="AE7267">
        <f t="shared" si="1599"/>
        <v>0</v>
      </c>
      <c r="AF7267">
        <f t="shared" si="1600"/>
        <v>0</v>
      </c>
      <c r="AG7267">
        <f t="shared" si="1601"/>
        <v>0</v>
      </c>
      <c r="AH7267">
        <f t="shared" si="1602"/>
        <v>-1.68527</v>
      </c>
      <c r="AI7267">
        <f t="shared" si="1603"/>
        <v>0.24314</v>
      </c>
      <c r="AJ7267">
        <v>0.12809999999999999</v>
      </c>
      <c r="AK7267">
        <f t="shared" si="1604"/>
        <v>0.40975654779999998</v>
      </c>
      <c r="AL7267">
        <f t="shared" si="1605"/>
        <v>0</v>
      </c>
      <c r="AN7267">
        <f t="shared" si="1606"/>
        <v>0</v>
      </c>
      <c r="AO7267">
        <f t="shared" si="1607"/>
        <v>0</v>
      </c>
      <c r="AP7267">
        <f t="shared" si="1608"/>
        <v>0</v>
      </c>
      <c r="AQ7267">
        <f t="shared" si="1609"/>
        <v>0.40975654779999998</v>
      </c>
    </row>
    <row r="7268" spans="1:43" x14ac:dyDescent="0.35">
      <c r="A7268" s="3">
        <v>42673.75</v>
      </c>
      <c r="B7268" s="1">
        <f t="shared" si="1596"/>
        <v>10</v>
      </c>
      <c r="C7268">
        <v>1.77027</v>
      </c>
      <c r="D7268">
        <v>4</v>
      </c>
      <c r="E7268">
        <f t="shared" si="1597"/>
        <v>0.24314</v>
      </c>
      <c r="F7268">
        <f t="shared" si="1598"/>
        <v>0.43042344779999997</v>
      </c>
      <c r="G7268" s="7">
        <v>-9.1350000000000003E-4</v>
      </c>
      <c r="AD7268">
        <v>-1.77027</v>
      </c>
      <c r="AE7268">
        <f t="shared" si="1599"/>
        <v>0</v>
      </c>
      <c r="AF7268">
        <f t="shared" si="1600"/>
        <v>0</v>
      </c>
      <c r="AG7268">
        <f t="shared" si="1601"/>
        <v>0</v>
      </c>
      <c r="AH7268">
        <f t="shared" si="1602"/>
        <v>-1.77027</v>
      </c>
      <c r="AI7268">
        <f t="shared" si="1603"/>
        <v>0.24314</v>
      </c>
      <c r="AJ7268">
        <v>0.12809999999999999</v>
      </c>
      <c r="AK7268">
        <f t="shared" si="1604"/>
        <v>0.43042344779999997</v>
      </c>
      <c r="AL7268">
        <f t="shared" si="1605"/>
        <v>0</v>
      </c>
      <c r="AN7268">
        <f t="shared" si="1606"/>
        <v>0</v>
      </c>
      <c r="AO7268">
        <f t="shared" si="1607"/>
        <v>0</v>
      </c>
      <c r="AP7268">
        <f t="shared" si="1608"/>
        <v>0</v>
      </c>
      <c r="AQ7268">
        <f t="shared" si="1609"/>
        <v>0.43042344779999997</v>
      </c>
    </row>
    <row r="7269" spans="1:43" x14ac:dyDescent="0.35">
      <c r="A7269" s="3">
        <v>42673.791666666664</v>
      </c>
      <c r="B7269" s="1">
        <f t="shared" si="1596"/>
        <v>10</v>
      </c>
      <c r="C7269">
        <v>1.7609300000000001</v>
      </c>
      <c r="D7269">
        <v>4</v>
      </c>
      <c r="E7269">
        <f t="shared" si="1597"/>
        <v>0.24314</v>
      </c>
      <c r="F7269">
        <f t="shared" si="1598"/>
        <v>0.4281525202</v>
      </c>
      <c r="G7269" s="7">
        <v>-9.1350000000000003E-4</v>
      </c>
      <c r="AD7269">
        <v>-1.7609300000000001</v>
      </c>
      <c r="AE7269">
        <f t="shared" si="1599"/>
        <v>0</v>
      </c>
      <c r="AF7269">
        <f t="shared" si="1600"/>
        <v>0</v>
      </c>
      <c r="AG7269">
        <f t="shared" si="1601"/>
        <v>0</v>
      </c>
      <c r="AH7269">
        <f t="shared" si="1602"/>
        <v>-1.7609300000000001</v>
      </c>
      <c r="AI7269">
        <f t="shared" si="1603"/>
        <v>0.24314</v>
      </c>
      <c r="AJ7269">
        <v>0.12809999999999999</v>
      </c>
      <c r="AK7269">
        <f t="shared" si="1604"/>
        <v>0.4281525202</v>
      </c>
      <c r="AL7269">
        <f t="shared" si="1605"/>
        <v>0</v>
      </c>
      <c r="AN7269">
        <f t="shared" si="1606"/>
        <v>0</v>
      </c>
      <c r="AO7269">
        <f t="shared" si="1607"/>
        <v>0</v>
      </c>
      <c r="AP7269">
        <f t="shared" si="1608"/>
        <v>0</v>
      </c>
      <c r="AQ7269">
        <f t="shared" si="1609"/>
        <v>0.4281525202</v>
      </c>
    </row>
    <row r="7270" spans="1:43" x14ac:dyDescent="0.35">
      <c r="A7270" s="3">
        <v>42673.833333333336</v>
      </c>
      <c r="B7270" s="1">
        <f t="shared" si="1596"/>
        <v>10</v>
      </c>
      <c r="C7270">
        <v>1.71777</v>
      </c>
      <c r="D7270">
        <v>1</v>
      </c>
      <c r="E7270">
        <f t="shared" si="1597"/>
        <v>0.10872999999999999</v>
      </c>
      <c r="F7270">
        <f t="shared" si="1598"/>
        <v>0.18677313209999999</v>
      </c>
      <c r="G7270" s="7">
        <v>-9.1350000000000003E-4</v>
      </c>
      <c r="AD7270">
        <v>-1.71777</v>
      </c>
      <c r="AE7270">
        <f t="shared" si="1599"/>
        <v>-1.71777</v>
      </c>
      <c r="AF7270">
        <f t="shared" si="1600"/>
        <v>0</v>
      </c>
      <c r="AG7270">
        <f t="shared" si="1601"/>
        <v>0</v>
      </c>
      <c r="AH7270">
        <f t="shared" si="1602"/>
        <v>0</v>
      </c>
      <c r="AI7270">
        <f t="shared" si="1603"/>
        <v>0.10872999999999999</v>
      </c>
      <c r="AJ7270">
        <v>0.12809999999999999</v>
      </c>
      <c r="AK7270">
        <f t="shared" si="1604"/>
        <v>0.18677313209999999</v>
      </c>
      <c r="AL7270">
        <f t="shared" si="1605"/>
        <v>0</v>
      </c>
      <c r="AN7270">
        <f t="shared" si="1606"/>
        <v>0.18677313209999999</v>
      </c>
      <c r="AO7270">
        <f t="shared" si="1607"/>
        <v>0</v>
      </c>
      <c r="AP7270">
        <f t="shared" si="1608"/>
        <v>0</v>
      </c>
      <c r="AQ7270">
        <f t="shared" si="1609"/>
        <v>0</v>
      </c>
    </row>
    <row r="7271" spans="1:43" x14ac:dyDescent="0.35">
      <c r="A7271" s="3">
        <v>42673.875</v>
      </c>
      <c r="B7271" s="1">
        <f t="shared" si="1596"/>
        <v>10</v>
      </c>
      <c r="C7271">
        <v>1.48837</v>
      </c>
      <c r="D7271">
        <v>1</v>
      </c>
      <c r="E7271">
        <f t="shared" si="1597"/>
        <v>0.10872999999999999</v>
      </c>
      <c r="F7271">
        <f t="shared" si="1598"/>
        <v>0.16183047009999998</v>
      </c>
      <c r="G7271" s="7">
        <v>-9.1350000000000003E-4</v>
      </c>
      <c r="AD7271">
        <v>-1.48837</v>
      </c>
      <c r="AE7271">
        <f t="shared" si="1599"/>
        <v>-1.48837</v>
      </c>
      <c r="AF7271">
        <f t="shared" si="1600"/>
        <v>0</v>
      </c>
      <c r="AG7271">
        <f t="shared" si="1601"/>
        <v>0</v>
      </c>
      <c r="AH7271">
        <f t="shared" si="1602"/>
        <v>0</v>
      </c>
      <c r="AI7271">
        <f t="shared" si="1603"/>
        <v>0.10872999999999999</v>
      </c>
      <c r="AJ7271">
        <v>0.12809999999999999</v>
      </c>
      <c r="AK7271">
        <f t="shared" si="1604"/>
        <v>0.16183047009999998</v>
      </c>
      <c r="AL7271">
        <f t="shared" si="1605"/>
        <v>0</v>
      </c>
      <c r="AN7271">
        <f t="shared" si="1606"/>
        <v>0.16183047009999998</v>
      </c>
      <c r="AO7271">
        <f t="shared" si="1607"/>
        <v>0</v>
      </c>
      <c r="AP7271">
        <f t="shared" si="1608"/>
        <v>0</v>
      </c>
      <c r="AQ7271">
        <f t="shared" si="1609"/>
        <v>0</v>
      </c>
    </row>
    <row r="7272" spans="1:43" x14ac:dyDescent="0.35">
      <c r="A7272" s="3">
        <v>42673.916666666664</v>
      </c>
      <c r="B7272" s="1">
        <f t="shared" si="1596"/>
        <v>10</v>
      </c>
      <c r="C7272">
        <v>1.1283399999999999</v>
      </c>
      <c r="D7272">
        <v>1</v>
      </c>
      <c r="E7272">
        <f t="shared" si="1597"/>
        <v>0.10872999999999999</v>
      </c>
      <c r="F7272">
        <f t="shared" si="1598"/>
        <v>0.12268440819999998</v>
      </c>
      <c r="G7272" s="7">
        <v>-9.1350000000000003E-4</v>
      </c>
      <c r="AD7272">
        <v>-1.1283399999999999</v>
      </c>
      <c r="AE7272">
        <f t="shared" si="1599"/>
        <v>-1.1283399999999999</v>
      </c>
      <c r="AF7272">
        <f t="shared" si="1600"/>
        <v>0</v>
      </c>
      <c r="AG7272">
        <f t="shared" si="1601"/>
        <v>0</v>
      </c>
      <c r="AH7272">
        <f t="shared" si="1602"/>
        <v>0</v>
      </c>
      <c r="AI7272">
        <f t="shared" si="1603"/>
        <v>0.10872999999999999</v>
      </c>
      <c r="AJ7272">
        <v>0.12809999999999999</v>
      </c>
      <c r="AK7272">
        <f t="shared" si="1604"/>
        <v>0.12268440819999998</v>
      </c>
      <c r="AL7272">
        <f t="shared" si="1605"/>
        <v>0</v>
      </c>
      <c r="AN7272">
        <f t="shared" si="1606"/>
        <v>0.12268440819999998</v>
      </c>
      <c r="AO7272">
        <f t="shared" si="1607"/>
        <v>0</v>
      </c>
      <c r="AP7272">
        <f t="shared" si="1608"/>
        <v>0</v>
      </c>
      <c r="AQ7272">
        <f t="shared" si="1609"/>
        <v>0</v>
      </c>
    </row>
    <row r="7273" spans="1:43" x14ac:dyDescent="0.35">
      <c r="A7273" s="3">
        <v>42673.958333333336</v>
      </c>
      <c r="B7273" s="1">
        <f t="shared" si="1596"/>
        <v>10</v>
      </c>
      <c r="C7273">
        <v>0.843634</v>
      </c>
      <c r="D7273">
        <v>1</v>
      </c>
      <c r="E7273">
        <f t="shared" si="1597"/>
        <v>0.10872999999999999</v>
      </c>
      <c r="F7273">
        <f t="shared" si="1598"/>
        <v>9.1728324819999998E-2</v>
      </c>
      <c r="G7273" s="7">
        <v>-9.1350000000000003E-4</v>
      </c>
      <c r="AD7273">
        <v>-0.843634</v>
      </c>
      <c r="AE7273">
        <f t="shared" si="1599"/>
        <v>-0.843634</v>
      </c>
      <c r="AF7273">
        <f t="shared" si="1600"/>
        <v>0</v>
      </c>
      <c r="AG7273">
        <f t="shared" si="1601"/>
        <v>0</v>
      </c>
      <c r="AH7273">
        <f t="shared" si="1602"/>
        <v>0</v>
      </c>
      <c r="AI7273">
        <f t="shared" si="1603"/>
        <v>0.10872999999999999</v>
      </c>
      <c r="AJ7273">
        <v>0.12809999999999999</v>
      </c>
      <c r="AK7273">
        <f t="shared" si="1604"/>
        <v>9.1728324819999998E-2</v>
      </c>
      <c r="AL7273">
        <f t="shared" si="1605"/>
        <v>0</v>
      </c>
      <c r="AN7273">
        <f t="shared" si="1606"/>
        <v>9.1728324819999998E-2</v>
      </c>
      <c r="AO7273">
        <f t="shared" si="1607"/>
        <v>0</v>
      </c>
      <c r="AP7273">
        <f t="shared" si="1608"/>
        <v>0</v>
      </c>
      <c r="AQ7273">
        <f t="shared" si="1609"/>
        <v>0</v>
      </c>
    </row>
    <row r="7274" spans="1:43" x14ac:dyDescent="0.35">
      <c r="A7274" s="3">
        <v>42674</v>
      </c>
      <c r="B7274" s="1">
        <f t="shared" si="1596"/>
        <v>10</v>
      </c>
      <c r="C7274">
        <v>0.59532399999999996</v>
      </c>
      <c r="D7274">
        <v>1</v>
      </c>
      <c r="E7274">
        <f t="shared" si="1597"/>
        <v>0.10872999999999999</v>
      </c>
      <c r="F7274">
        <f t="shared" si="1598"/>
        <v>6.4729578519999997E-2</v>
      </c>
      <c r="G7274" s="7">
        <v>-9.1350000000000003E-4</v>
      </c>
      <c r="AD7274">
        <v>-0.59532399999999996</v>
      </c>
      <c r="AE7274">
        <f t="shared" si="1599"/>
        <v>-0.59532399999999996</v>
      </c>
      <c r="AF7274">
        <f t="shared" si="1600"/>
        <v>0</v>
      </c>
      <c r="AG7274">
        <f t="shared" si="1601"/>
        <v>0</v>
      </c>
      <c r="AH7274">
        <f t="shared" si="1602"/>
        <v>0</v>
      </c>
      <c r="AI7274">
        <f t="shared" si="1603"/>
        <v>0.10872999999999999</v>
      </c>
      <c r="AJ7274">
        <v>0.12809999999999999</v>
      </c>
      <c r="AK7274">
        <f t="shared" si="1604"/>
        <v>6.4729578519999997E-2</v>
      </c>
      <c r="AL7274">
        <f t="shared" si="1605"/>
        <v>0</v>
      </c>
      <c r="AN7274">
        <f t="shared" si="1606"/>
        <v>6.4729578519999997E-2</v>
      </c>
      <c r="AO7274">
        <f t="shared" si="1607"/>
        <v>0</v>
      </c>
      <c r="AP7274">
        <f t="shared" si="1608"/>
        <v>0</v>
      </c>
      <c r="AQ7274">
        <f t="shared" si="1609"/>
        <v>0</v>
      </c>
    </row>
    <row r="7275" spans="1:43" x14ac:dyDescent="0.35">
      <c r="A7275" s="3">
        <v>42674.041666666664</v>
      </c>
      <c r="B7275" s="1">
        <f t="shared" si="1596"/>
        <v>10</v>
      </c>
      <c r="C7275">
        <v>0.48306100000000002</v>
      </c>
      <c r="D7275">
        <v>1</v>
      </c>
      <c r="E7275">
        <f t="shared" si="1597"/>
        <v>0.10872999999999999</v>
      </c>
      <c r="F7275">
        <f t="shared" si="1598"/>
        <v>5.2523222529999997E-2</v>
      </c>
      <c r="G7275" s="7">
        <v>-9.1350000000000003E-4</v>
      </c>
      <c r="AD7275">
        <v>-0.48306100000000002</v>
      </c>
      <c r="AE7275">
        <f t="shared" si="1599"/>
        <v>-0.48306100000000002</v>
      </c>
      <c r="AF7275">
        <f t="shared" si="1600"/>
        <v>0</v>
      </c>
      <c r="AG7275">
        <f t="shared" si="1601"/>
        <v>0</v>
      </c>
      <c r="AH7275">
        <f t="shared" si="1602"/>
        <v>0</v>
      </c>
      <c r="AI7275">
        <f t="shared" si="1603"/>
        <v>0.10872999999999999</v>
      </c>
      <c r="AJ7275">
        <v>0.12809999999999999</v>
      </c>
      <c r="AK7275">
        <f t="shared" si="1604"/>
        <v>5.2523222529999997E-2</v>
      </c>
      <c r="AL7275">
        <f t="shared" si="1605"/>
        <v>0</v>
      </c>
      <c r="AN7275">
        <f t="shared" si="1606"/>
        <v>5.2523222529999997E-2</v>
      </c>
      <c r="AO7275">
        <f t="shared" si="1607"/>
        <v>0</v>
      </c>
      <c r="AP7275">
        <f t="shared" si="1608"/>
        <v>0</v>
      </c>
      <c r="AQ7275">
        <f t="shared" si="1609"/>
        <v>0</v>
      </c>
    </row>
    <row r="7276" spans="1:43" x14ac:dyDescent="0.35">
      <c r="A7276" s="3">
        <v>42674.083333333336</v>
      </c>
      <c r="B7276" s="1">
        <f t="shared" si="1596"/>
        <v>10</v>
      </c>
      <c r="C7276">
        <v>0.43567099999999997</v>
      </c>
      <c r="D7276">
        <v>1</v>
      </c>
      <c r="E7276">
        <f t="shared" si="1597"/>
        <v>0.10872999999999999</v>
      </c>
      <c r="F7276">
        <f t="shared" si="1598"/>
        <v>4.7370507829999992E-2</v>
      </c>
      <c r="G7276" s="7">
        <v>-9.1350000000000003E-4</v>
      </c>
      <c r="AD7276">
        <v>-0.43567099999999997</v>
      </c>
      <c r="AE7276">
        <f t="shared" si="1599"/>
        <v>-0.43567099999999997</v>
      </c>
      <c r="AF7276">
        <f t="shared" si="1600"/>
        <v>0</v>
      </c>
      <c r="AG7276">
        <f t="shared" si="1601"/>
        <v>0</v>
      </c>
      <c r="AH7276">
        <f t="shared" si="1602"/>
        <v>0</v>
      </c>
      <c r="AI7276">
        <f t="shared" si="1603"/>
        <v>0.10872999999999999</v>
      </c>
      <c r="AJ7276">
        <v>0.12809999999999999</v>
      </c>
      <c r="AK7276">
        <f t="shared" si="1604"/>
        <v>4.7370507829999992E-2</v>
      </c>
      <c r="AL7276">
        <f t="shared" si="1605"/>
        <v>0</v>
      </c>
      <c r="AN7276">
        <f t="shared" si="1606"/>
        <v>4.7370507829999992E-2</v>
      </c>
      <c r="AO7276">
        <f t="shared" si="1607"/>
        <v>0</v>
      </c>
      <c r="AP7276">
        <f t="shared" si="1608"/>
        <v>0</v>
      </c>
      <c r="AQ7276">
        <f t="shared" si="1609"/>
        <v>0</v>
      </c>
    </row>
    <row r="7277" spans="1:43" x14ac:dyDescent="0.35">
      <c r="A7277" s="3">
        <v>42674.125</v>
      </c>
      <c r="B7277" s="1">
        <f t="shared" si="1596"/>
        <v>10</v>
      </c>
      <c r="C7277">
        <v>0.42430899999999999</v>
      </c>
      <c r="D7277">
        <v>1</v>
      </c>
      <c r="E7277">
        <f t="shared" si="1597"/>
        <v>0.10872999999999999</v>
      </c>
      <c r="F7277">
        <f t="shared" si="1598"/>
        <v>4.6135117569999995E-2</v>
      </c>
      <c r="G7277" s="7">
        <v>-9.1350000000000003E-4</v>
      </c>
      <c r="AD7277">
        <v>-0.42430899999999999</v>
      </c>
      <c r="AE7277">
        <f t="shared" si="1599"/>
        <v>-0.42430899999999999</v>
      </c>
      <c r="AF7277">
        <f t="shared" si="1600"/>
        <v>0</v>
      </c>
      <c r="AG7277">
        <f t="shared" si="1601"/>
        <v>0</v>
      </c>
      <c r="AH7277">
        <f t="shared" si="1602"/>
        <v>0</v>
      </c>
      <c r="AI7277">
        <f t="shared" si="1603"/>
        <v>0.10872999999999999</v>
      </c>
      <c r="AJ7277">
        <v>0.12809999999999999</v>
      </c>
      <c r="AK7277">
        <f t="shared" si="1604"/>
        <v>4.6135117569999995E-2</v>
      </c>
      <c r="AL7277">
        <f t="shared" si="1605"/>
        <v>0</v>
      </c>
      <c r="AN7277">
        <f t="shared" si="1606"/>
        <v>4.6135117569999995E-2</v>
      </c>
      <c r="AO7277">
        <f t="shared" si="1607"/>
        <v>0</v>
      </c>
      <c r="AP7277">
        <f t="shared" si="1608"/>
        <v>0</v>
      </c>
      <c r="AQ7277">
        <f t="shared" si="1609"/>
        <v>0</v>
      </c>
    </row>
    <row r="7278" spans="1:43" x14ac:dyDescent="0.35">
      <c r="A7278" s="3">
        <v>42674.166666666664</v>
      </c>
      <c r="B7278" s="1">
        <f t="shared" si="1596"/>
        <v>10</v>
      </c>
      <c r="C7278">
        <v>0.42382700000000001</v>
      </c>
      <c r="D7278">
        <v>1</v>
      </c>
      <c r="E7278">
        <f t="shared" si="1597"/>
        <v>0.10872999999999999</v>
      </c>
      <c r="F7278">
        <f t="shared" si="1598"/>
        <v>4.6082709709999996E-2</v>
      </c>
      <c r="G7278" s="7">
        <v>-9.1350000000000003E-4</v>
      </c>
      <c r="AD7278">
        <v>-0.42382700000000001</v>
      </c>
      <c r="AE7278">
        <f t="shared" si="1599"/>
        <v>-0.42382700000000001</v>
      </c>
      <c r="AF7278">
        <f t="shared" si="1600"/>
        <v>0</v>
      </c>
      <c r="AG7278">
        <f t="shared" si="1601"/>
        <v>0</v>
      </c>
      <c r="AH7278">
        <f t="shared" si="1602"/>
        <v>0</v>
      </c>
      <c r="AI7278">
        <f t="shared" si="1603"/>
        <v>0.10872999999999999</v>
      </c>
      <c r="AJ7278">
        <v>0.12809999999999999</v>
      </c>
      <c r="AK7278">
        <f t="shared" si="1604"/>
        <v>4.6082709709999996E-2</v>
      </c>
      <c r="AL7278">
        <f t="shared" si="1605"/>
        <v>0</v>
      </c>
      <c r="AN7278">
        <f t="shared" si="1606"/>
        <v>4.6082709709999996E-2</v>
      </c>
      <c r="AO7278">
        <f t="shared" si="1607"/>
        <v>0</v>
      </c>
      <c r="AP7278">
        <f t="shared" si="1608"/>
        <v>0</v>
      </c>
      <c r="AQ7278">
        <f t="shared" si="1609"/>
        <v>0</v>
      </c>
    </row>
    <row r="7279" spans="1:43" x14ac:dyDescent="0.35">
      <c r="A7279" s="3">
        <v>42674.208333333336</v>
      </c>
      <c r="B7279" s="1">
        <f t="shared" si="1596"/>
        <v>10</v>
      </c>
      <c r="C7279">
        <v>0.47400100000000001</v>
      </c>
      <c r="D7279">
        <v>1</v>
      </c>
      <c r="E7279">
        <f t="shared" si="1597"/>
        <v>0.10872999999999999</v>
      </c>
      <c r="F7279">
        <f t="shared" si="1598"/>
        <v>5.153812873E-2</v>
      </c>
      <c r="G7279" s="7">
        <v>-9.1350000000000003E-4</v>
      </c>
      <c r="AD7279">
        <v>-0.47400100000000001</v>
      </c>
      <c r="AE7279">
        <f t="shared" si="1599"/>
        <v>-0.47400100000000001</v>
      </c>
      <c r="AF7279">
        <f t="shared" si="1600"/>
        <v>0</v>
      </c>
      <c r="AG7279">
        <f t="shared" si="1601"/>
        <v>0</v>
      </c>
      <c r="AH7279">
        <f t="shared" si="1602"/>
        <v>0</v>
      </c>
      <c r="AI7279">
        <f t="shared" si="1603"/>
        <v>0.10872999999999999</v>
      </c>
      <c r="AJ7279">
        <v>0.12809999999999999</v>
      </c>
      <c r="AK7279">
        <f t="shared" si="1604"/>
        <v>5.153812873E-2</v>
      </c>
      <c r="AL7279">
        <f t="shared" si="1605"/>
        <v>0</v>
      </c>
      <c r="AN7279">
        <f t="shared" si="1606"/>
        <v>5.153812873E-2</v>
      </c>
      <c r="AO7279">
        <f t="shared" si="1607"/>
        <v>0</v>
      </c>
      <c r="AP7279">
        <f t="shared" si="1608"/>
        <v>0</v>
      </c>
      <c r="AQ7279">
        <f t="shared" si="1609"/>
        <v>0</v>
      </c>
    </row>
    <row r="7280" spans="1:43" x14ac:dyDescent="0.35">
      <c r="A7280" s="3">
        <v>42674.25</v>
      </c>
      <c r="B7280" s="1">
        <f t="shared" si="1596"/>
        <v>10</v>
      </c>
      <c r="C7280">
        <v>0.64908699999999997</v>
      </c>
      <c r="D7280">
        <v>1</v>
      </c>
      <c r="E7280">
        <f t="shared" si="1597"/>
        <v>0.10872999999999999</v>
      </c>
      <c r="F7280">
        <f t="shared" si="1598"/>
        <v>7.057522950999999E-2</v>
      </c>
      <c r="G7280" s="7">
        <v>-9.1350000000000003E-4</v>
      </c>
      <c r="AD7280">
        <v>-0.64908699999999997</v>
      </c>
      <c r="AE7280">
        <f t="shared" si="1599"/>
        <v>-0.64908699999999997</v>
      </c>
      <c r="AF7280">
        <f t="shared" si="1600"/>
        <v>0</v>
      </c>
      <c r="AG7280">
        <f t="shared" si="1601"/>
        <v>0</v>
      </c>
      <c r="AH7280">
        <f t="shared" si="1602"/>
        <v>0</v>
      </c>
      <c r="AI7280">
        <f t="shared" si="1603"/>
        <v>0.10872999999999999</v>
      </c>
      <c r="AJ7280">
        <v>0.12809999999999999</v>
      </c>
      <c r="AK7280">
        <f t="shared" si="1604"/>
        <v>7.057522950999999E-2</v>
      </c>
      <c r="AL7280">
        <f t="shared" si="1605"/>
        <v>0</v>
      </c>
      <c r="AN7280">
        <f t="shared" si="1606"/>
        <v>7.057522950999999E-2</v>
      </c>
      <c r="AO7280">
        <f t="shared" si="1607"/>
        <v>0</v>
      </c>
      <c r="AP7280">
        <f t="shared" si="1608"/>
        <v>0</v>
      </c>
      <c r="AQ7280">
        <f t="shared" si="1609"/>
        <v>0</v>
      </c>
    </row>
    <row r="7281" spans="1:43" x14ac:dyDescent="0.35">
      <c r="A7281" s="3">
        <v>42674.291666666664</v>
      </c>
      <c r="B7281" s="1">
        <f t="shared" si="1596"/>
        <v>10</v>
      </c>
      <c r="C7281">
        <v>0.60727900000000001</v>
      </c>
      <c r="D7281">
        <v>1</v>
      </c>
      <c r="E7281">
        <f t="shared" si="1597"/>
        <v>0.10872999999999999</v>
      </c>
      <c r="F7281">
        <f t="shared" si="1598"/>
        <v>6.6029445669999992E-2</v>
      </c>
      <c r="G7281" s="7">
        <v>0.31736700000000001</v>
      </c>
      <c r="AD7281">
        <v>-0.60727900000000001</v>
      </c>
      <c r="AE7281">
        <f t="shared" si="1599"/>
        <v>-0.60727900000000001</v>
      </c>
      <c r="AF7281">
        <f t="shared" si="1600"/>
        <v>0</v>
      </c>
      <c r="AG7281">
        <f t="shared" si="1601"/>
        <v>0</v>
      </c>
      <c r="AH7281">
        <f t="shared" si="1602"/>
        <v>0</v>
      </c>
      <c r="AI7281">
        <f t="shared" si="1603"/>
        <v>0.10872999999999999</v>
      </c>
      <c r="AJ7281">
        <v>0.12809999999999999</v>
      </c>
      <c r="AK7281">
        <f t="shared" si="1604"/>
        <v>6.6029445669999992E-2</v>
      </c>
      <c r="AL7281">
        <f t="shared" si="1605"/>
        <v>0</v>
      </c>
      <c r="AN7281">
        <f t="shared" si="1606"/>
        <v>6.6029445669999992E-2</v>
      </c>
      <c r="AO7281">
        <f t="shared" si="1607"/>
        <v>0</v>
      </c>
      <c r="AP7281">
        <f t="shared" si="1608"/>
        <v>0</v>
      </c>
      <c r="AQ7281">
        <f t="shared" si="1609"/>
        <v>0</v>
      </c>
    </row>
    <row r="7282" spans="1:43" x14ac:dyDescent="0.35">
      <c r="A7282" s="3">
        <v>42674.333333333336</v>
      </c>
      <c r="B7282" s="1">
        <f t="shared" si="1596"/>
        <v>10</v>
      </c>
      <c r="C7282">
        <v>0</v>
      </c>
      <c r="D7282">
        <v>1</v>
      </c>
      <c r="E7282">
        <f t="shared" si="1597"/>
        <v>0.10872999999999999</v>
      </c>
      <c r="F7282">
        <f t="shared" si="1598"/>
        <v>0</v>
      </c>
      <c r="G7282" s="7">
        <v>0.92017899999999997</v>
      </c>
      <c r="AD7282">
        <v>5.4350799999999998E-2</v>
      </c>
      <c r="AE7282">
        <f t="shared" si="1599"/>
        <v>5.4350799999999998E-2</v>
      </c>
      <c r="AF7282">
        <f t="shared" si="1600"/>
        <v>0</v>
      </c>
      <c r="AG7282">
        <f t="shared" si="1601"/>
        <v>0</v>
      </c>
      <c r="AH7282">
        <f t="shared" si="1602"/>
        <v>0</v>
      </c>
      <c r="AI7282">
        <f t="shared" si="1603"/>
        <v>0.10872999999999999</v>
      </c>
      <c r="AJ7282">
        <v>0.12809999999999999</v>
      </c>
      <c r="AK7282">
        <f t="shared" si="1604"/>
        <v>0</v>
      </c>
      <c r="AL7282">
        <f t="shared" si="1605"/>
        <v>6.9623374799999997E-3</v>
      </c>
      <c r="AN7282">
        <f t="shared" si="1606"/>
        <v>-6.9623374799999997E-3</v>
      </c>
      <c r="AO7282">
        <f t="shared" si="1607"/>
        <v>0</v>
      </c>
      <c r="AP7282">
        <f t="shared" si="1608"/>
        <v>0</v>
      </c>
      <c r="AQ7282">
        <f t="shared" si="1609"/>
        <v>0</v>
      </c>
    </row>
    <row r="7283" spans="1:43" x14ac:dyDescent="0.35">
      <c r="A7283" s="3">
        <v>42674.375</v>
      </c>
      <c r="B7283" s="1">
        <f t="shared" si="1596"/>
        <v>10</v>
      </c>
      <c r="C7283">
        <v>0</v>
      </c>
      <c r="D7283">
        <v>1</v>
      </c>
      <c r="E7283">
        <f t="shared" si="1597"/>
        <v>0.10872999999999999</v>
      </c>
      <c r="F7283">
        <f t="shared" si="1598"/>
        <v>0</v>
      </c>
      <c r="G7283" s="7">
        <v>1.5189900000000001</v>
      </c>
      <c r="AD7283">
        <v>0.77043600000000001</v>
      </c>
      <c r="AE7283">
        <f t="shared" si="1599"/>
        <v>0.77043600000000001</v>
      </c>
      <c r="AF7283">
        <f t="shared" si="1600"/>
        <v>0</v>
      </c>
      <c r="AG7283">
        <f t="shared" si="1601"/>
        <v>0</v>
      </c>
      <c r="AH7283">
        <f t="shared" si="1602"/>
        <v>0</v>
      </c>
      <c r="AI7283">
        <f t="shared" si="1603"/>
        <v>0.10872999999999999</v>
      </c>
      <c r="AJ7283">
        <v>0.12809999999999999</v>
      </c>
      <c r="AK7283">
        <f t="shared" si="1604"/>
        <v>0</v>
      </c>
      <c r="AL7283">
        <f t="shared" si="1605"/>
        <v>9.8692851599999992E-2</v>
      </c>
      <c r="AN7283">
        <f t="shared" si="1606"/>
        <v>-9.8692851599999992E-2</v>
      </c>
      <c r="AO7283">
        <f t="shared" si="1607"/>
        <v>0</v>
      </c>
      <c r="AP7283">
        <f t="shared" si="1608"/>
        <v>0</v>
      </c>
      <c r="AQ7283">
        <f t="shared" si="1609"/>
        <v>0</v>
      </c>
    </row>
    <row r="7284" spans="1:43" x14ac:dyDescent="0.35">
      <c r="A7284" s="3">
        <v>42674.416666666664</v>
      </c>
      <c r="B7284" s="1">
        <f t="shared" si="1596"/>
        <v>10</v>
      </c>
      <c r="C7284">
        <v>0</v>
      </c>
      <c r="D7284">
        <v>1</v>
      </c>
      <c r="E7284">
        <f t="shared" si="1597"/>
        <v>0.10872999999999999</v>
      </c>
      <c r="F7284">
        <f t="shared" si="1598"/>
        <v>0</v>
      </c>
      <c r="G7284" s="7">
        <v>2.7872599999999998</v>
      </c>
      <c r="AD7284">
        <v>1.9360299999999999</v>
      </c>
      <c r="AE7284">
        <f t="shared" si="1599"/>
        <v>1.9360299999999999</v>
      </c>
      <c r="AF7284">
        <f t="shared" si="1600"/>
        <v>0</v>
      </c>
      <c r="AG7284">
        <f t="shared" si="1601"/>
        <v>0</v>
      </c>
      <c r="AH7284">
        <f t="shared" si="1602"/>
        <v>0</v>
      </c>
      <c r="AI7284">
        <f t="shared" si="1603"/>
        <v>0.10872999999999999</v>
      </c>
      <c r="AJ7284">
        <v>0.12809999999999999</v>
      </c>
      <c r="AK7284">
        <f t="shared" si="1604"/>
        <v>0</v>
      </c>
      <c r="AL7284">
        <f t="shared" si="1605"/>
        <v>0.24800544299999996</v>
      </c>
      <c r="AN7284">
        <f t="shared" si="1606"/>
        <v>-0.24800544299999996</v>
      </c>
      <c r="AO7284">
        <f t="shared" si="1607"/>
        <v>0</v>
      </c>
      <c r="AP7284">
        <f t="shared" si="1608"/>
        <v>0</v>
      </c>
      <c r="AQ7284">
        <f t="shared" si="1609"/>
        <v>0</v>
      </c>
    </row>
    <row r="7285" spans="1:43" x14ac:dyDescent="0.35">
      <c r="A7285" s="3">
        <v>42674.458333333336</v>
      </c>
      <c r="B7285" s="1">
        <f t="shared" si="1596"/>
        <v>10</v>
      </c>
      <c r="C7285">
        <v>0</v>
      </c>
      <c r="D7285">
        <v>1</v>
      </c>
      <c r="E7285">
        <f t="shared" si="1597"/>
        <v>0.10872999999999999</v>
      </c>
      <c r="F7285">
        <f t="shared" si="1598"/>
        <v>0</v>
      </c>
      <c r="G7285" s="7">
        <v>3.1950799999999999</v>
      </c>
      <c r="AD7285">
        <v>2.16534</v>
      </c>
      <c r="AE7285">
        <f t="shared" si="1599"/>
        <v>2.16534</v>
      </c>
      <c r="AF7285">
        <f t="shared" si="1600"/>
        <v>0</v>
      </c>
      <c r="AG7285">
        <f t="shared" si="1601"/>
        <v>0</v>
      </c>
      <c r="AH7285">
        <f t="shared" si="1602"/>
        <v>0</v>
      </c>
      <c r="AI7285">
        <f t="shared" si="1603"/>
        <v>0.10872999999999999</v>
      </c>
      <c r="AJ7285">
        <v>0.12809999999999999</v>
      </c>
      <c r="AK7285">
        <f t="shared" si="1604"/>
        <v>0</v>
      </c>
      <c r="AL7285">
        <f t="shared" si="1605"/>
        <v>0.27738005399999999</v>
      </c>
      <c r="AN7285">
        <f t="shared" si="1606"/>
        <v>-0.27738005399999999</v>
      </c>
      <c r="AO7285">
        <f t="shared" si="1607"/>
        <v>0</v>
      </c>
      <c r="AP7285">
        <f t="shared" si="1608"/>
        <v>0</v>
      </c>
      <c r="AQ7285">
        <f t="shared" si="1609"/>
        <v>0</v>
      </c>
    </row>
    <row r="7286" spans="1:43" x14ac:dyDescent="0.35">
      <c r="A7286" s="3">
        <v>42674.5</v>
      </c>
      <c r="B7286" s="1">
        <f t="shared" si="1596"/>
        <v>10</v>
      </c>
      <c r="C7286">
        <v>0</v>
      </c>
      <c r="D7286">
        <v>1</v>
      </c>
      <c r="E7286">
        <f t="shared" si="1597"/>
        <v>0.10872999999999999</v>
      </c>
      <c r="F7286">
        <f t="shared" si="1598"/>
        <v>0</v>
      </c>
      <c r="G7286" s="7">
        <v>3.4024399999999999</v>
      </c>
      <c r="AD7286">
        <v>2.1956699999999998</v>
      </c>
      <c r="AE7286">
        <f t="shared" si="1599"/>
        <v>2.1956699999999998</v>
      </c>
      <c r="AF7286">
        <f t="shared" si="1600"/>
        <v>0</v>
      </c>
      <c r="AG7286">
        <f t="shared" si="1601"/>
        <v>0</v>
      </c>
      <c r="AH7286">
        <f t="shared" si="1602"/>
        <v>0</v>
      </c>
      <c r="AI7286">
        <f t="shared" si="1603"/>
        <v>0.10872999999999999</v>
      </c>
      <c r="AJ7286">
        <v>0.12809999999999999</v>
      </c>
      <c r="AK7286">
        <f t="shared" si="1604"/>
        <v>0</v>
      </c>
      <c r="AL7286">
        <f t="shared" si="1605"/>
        <v>0.28126532699999995</v>
      </c>
      <c r="AN7286">
        <f t="shared" si="1606"/>
        <v>-0.28126532699999995</v>
      </c>
      <c r="AO7286">
        <f t="shared" si="1607"/>
        <v>0</v>
      </c>
      <c r="AP7286">
        <f t="shared" si="1608"/>
        <v>0</v>
      </c>
      <c r="AQ7286">
        <f t="shared" si="1609"/>
        <v>0</v>
      </c>
    </row>
    <row r="7287" spans="1:43" x14ac:dyDescent="0.35">
      <c r="A7287" s="3">
        <v>42674.541666666664</v>
      </c>
      <c r="B7287" s="1">
        <f t="shared" si="1596"/>
        <v>10</v>
      </c>
      <c r="C7287">
        <v>0</v>
      </c>
      <c r="D7287">
        <v>1</v>
      </c>
      <c r="E7287">
        <f t="shared" si="1597"/>
        <v>0.10872999999999999</v>
      </c>
      <c r="F7287">
        <f t="shared" si="1598"/>
        <v>0</v>
      </c>
      <c r="G7287" s="7">
        <v>2.7300399999999998</v>
      </c>
      <c r="AD7287">
        <v>1.3504799999999999</v>
      </c>
      <c r="AE7287">
        <f t="shared" si="1599"/>
        <v>1.3504799999999999</v>
      </c>
      <c r="AF7287">
        <f t="shared" si="1600"/>
        <v>0</v>
      </c>
      <c r="AG7287">
        <f t="shared" si="1601"/>
        <v>0</v>
      </c>
      <c r="AH7287">
        <f t="shared" si="1602"/>
        <v>0</v>
      </c>
      <c r="AI7287">
        <f t="shared" si="1603"/>
        <v>0.10872999999999999</v>
      </c>
      <c r="AJ7287">
        <v>0.12809999999999999</v>
      </c>
      <c r="AK7287">
        <f t="shared" si="1604"/>
        <v>0</v>
      </c>
      <c r="AL7287">
        <f t="shared" si="1605"/>
        <v>0.17299648799999998</v>
      </c>
      <c r="AN7287">
        <f t="shared" si="1606"/>
        <v>-0.17299648799999998</v>
      </c>
      <c r="AO7287">
        <f t="shared" si="1607"/>
        <v>0</v>
      </c>
      <c r="AP7287">
        <f t="shared" si="1608"/>
        <v>0</v>
      </c>
      <c r="AQ7287">
        <f t="shared" si="1609"/>
        <v>0</v>
      </c>
    </row>
    <row r="7288" spans="1:43" x14ac:dyDescent="0.35">
      <c r="A7288" s="3">
        <v>42674.583333333336</v>
      </c>
      <c r="B7288" s="1">
        <f t="shared" si="1596"/>
        <v>10</v>
      </c>
      <c r="C7288">
        <v>0</v>
      </c>
      <c r="D7288">
        <v>1</v>
      </c>
      <c r="E7288">
        <f t="shared" si="1597"/>
        <v>0.10872999999999999</v>
      </c>
      <c r="F7288">
        <f t="shared" si="1598"/>
        <v>0</v>
      </c>
      <c r="G7288" s="7">
        <v>1.8621700000000001</v>
      </c>
      <c r="AD7288">
        <v>0.32492500000000002</v>
      </c>
      <c r="AE7288">
        <f t="shared" si="1599"/>
        <v>0.32492500000000002</v>
      </c>
      <c r="AF7288">
        <f t="shared" si="1600"/>
        <v>0</v>
      </c>
      <c r="AG7288">
        <f t="shared" si="1601"/>
        <v>0</v>
      </c>
      <c r="AH7288">
        <f t="shared" si="1602"/>
        <v>0</v>
      </c>
      <c r="AI7288">
        <f t="shared" si="1603"/>
        <v>0.10872999999999999</v>
      </c>
      <c r="AJ7288">
        <v>0.12809999999999999</v>
      </c>
      <c r="AK7288">
        <f t="shared" si="1604"/>
        <v>0</v>
      </c>
      <c r="AL7288">
        <f t="shared" si="1605"/>
        <v>4.1622892500000001E-2</v>
      </c>
      <c r="AN7288">
        <f t="shared" si="1606"/>
        <v>-4.1622892500000001E-2</v>
      </c>
      <c r="AO7288">
        <f t="shared" si="1607"/>
        <v>0</v>
      </c>
      <c r="AP7288">
        <f t="shared" si="1608"/>
        <v>0</v>
      </c>
      <c r="AQ7288">
        <f t="shared" si="1609"/>
        <v>0</v>
      </c>
    </row>
    <row r="7289" spans="1:43" x14ac:dyDescent="0.35">
      <c r="A7289" s="3">
        <v>42674.625</v>
      </c>
      <c r="B7289" s="1">
        <f t="shared" si="1596"/>
        <v>10</v>
      </c>
      <c r="C7289">
        <v>0.34288800000000003</v>
      </c>
      <c r="D7289">
        <v>4</v>
      </c>
      <c r="E7289">
        <f t="shared" si="1597"/>
        <v>0.24314</v>
      </c>
      <c r="F7289">
        <f t="shared" si="1598"/>
        <v>8.3369788319999999E-2</v>
      </c>
      <c r="G7289" s="7">
        <v>1.30348</v>
      </c>
      <c r="AD7289">
        <v>-0.34288800000000003</v>
      </c>
      <c r="AE7289">
        <f t="shared" si="1599"/>
        <v>0</v>
      </c>
      <c r="AF7289">
        <f t="shared" si="1600"/>
        <v>0</v>
      </c>
      <c r="AG7289">
        <f t="shared" si="1601"/>
        <v>0</v>
      </c>
      <c r="AH7289">
        <f t="shared" si="1602"/>
        <v>-0.34288800000000003</v>
      </c>
      <c r="AI7289">
        <f t="shared" si="1603"/>
        <v>0.24314</v>
      </c>
      <c r="AJ7289">
        <v>0.12809999999999999</v>
      </c>
      <c r="AK7289">
        <f t="shared" si="1604"/>
        <v>8.3369788319999999E-2</v>
      </c>
      <c r="AL7289">
        <f t="shared" si="1605"/>
        <v>0</v>
      </c>
      <c r="AN7289">
        <f t="shared" si="1606"/>
        <v>0</v>
      </c>
      <c r="AO7289">
        <f t="shared" si="1607"/>
        <v>0</v>
      </c>
      <c r="AP7289">
        <f t="shared" si="1608"/>
        <v>0</v>
      </c>
      <c r="AQ7289">
        <f t="shared" si="1609"/>
        <v>8.3369788319999999E-2</v>
      </c>
    </row>
    <row r="7290" spans="1:43" x14ac:dyDescent="0.35">
      <c r="A7290" s="3">
        <v>42674.666666666664</v>
      </c>
      <c r="B7290" s="1">
        <f t="shared" si="1596"/>
        <v>10</v>
      </c>
      <c r="C7290">
        <v>1.04061</v>
      </c>
      <c r="D7290">
        <v>4</v>
      </c>
      <c r="E7290">
        <f t="shared" si="1597"/>
        <v>0.24314</v>
      </c>
      <c r="F7290">
        <f t="shared" si="1598"/>
        <v>0.25301391540000001</v>
      </c>
      <c r="G7290" s="7">
        <v>0.736703</v>
      </c>
      <c r="AD7290">
        <v>-1.04061</v>
      </c>
      <c r="AE7290">
        <f t="shared" si="1599"/>
        <v>0</v>
      </c>
      <c r="AF7290">
        <f t="shared" si="1600"/>
        <v>0</v>
      </c>
      <c r="AG7290">
        <f t="shared" si="1601"/>
        <v>0</v>
      </c>
      <c r="AH7290">
        <f t="shared" si="1602"/>
        <v>-1.04061</v>
      </c>
      <c r="AI7290">
        <f t="shared" si="1603"/>
        <v>0.24314</v>
      </c>
      <c r="AJ7290">
        <v>0.12809999999999999</v>
      </c>
      <c r="AK7290">
        <f t="shared" si="1604"/>
        <v>0.25301391540000001</v>
      </c>
      <c r="AL7290">
        <f t="shared" si="1605"/>
        <v>0</v>
      </c>
      <c r="AN7290">
        <f t="shared" si="1606"/>
        <v>0</v>
      </c>
      <c r="AO7290">
        <f t="shared" si="1607"/>
        <v>0</v>
      </c>
      <c r="AP7290">
        <f t="shared" si="1608"/>
        <v>0</v>
      </c>
      <c r="AQ7290">
        <f t="shared" si="1609"/>
        <v>0.25301391540000001</v>
      </c>
    </row>
    <row r="7291" spans="1:43" x14ac:dyDescent="0.35">
      <c r="A7291" s="3">
        <v>42674.708333333336</v>
      </c>
      <c r="B7291" s="1">
        <f t="shared" si="1596"/>
        <v>10</v>
      </c>
      <c r="C7291">
        <v>1.9779</v>
      </c>
      <c r="D7291">
        <v>4</v>
      </c>
      <c r="E7291">
        <f t="shared" si="1597"/>
        <v>0.24314</v>
      </c>
      <c r="F7291">
        <f t="shared" si="1598"/>
        <v>0.48090660600000001</v>
      </c>
      <c r="G7291" s="7">
        <v>3.03929E-3</v>
      </c>
      <c r="AD7291">
        <v>-1.9779</v>
      </c>
      <c r="AE7291">
        <f t="shared" si="1599"/>
        <v>0</v>
      </c>
      <c r="AF7291">
        <f t="shared" si="1600"/>
        <v>0</v>
      </c>
      <c r="AG7291">
        <f t="shared" si="1601"/>
        <v>0</v>
      </c>
      <c r="AH7291">
        <f t="shared" si="1602"/>
        <v>-1.9779</v>
      </c>
      <c r="AI7291">
        <f t="shared" si="1603"/>
        <v>0.24314</v>
      </c>
      <c r="AJ7291">
        <v>0.12809999999999999</v>
      </c>
      <c r="AK7291">
        <f t="shared" si="1604"/>
        <v>0.48090660600000001</v>
      </c>
      <c r="AL7291">
        <f t="shared" si="1605"/>
        <v>0</v>
      </c>
      <c r="AN7291">
        <f t="shared" si="1606"/>
        <v>0</v>
      </c>
      <c r="AO7291">
        <f t="shared" si="1607"/>
        <v>0</v>
      </c>
      <c r="AP7291">
        <f t="shared" si="1608"/>
        <v>0</v>
      </c>
      <c r="AQ7291">
        <f t="shared" si="1609"/>
        <v>0.48090660600000001</v>
      </c>
    </row>
    <row r="7292" spans="1:43" x14ac:dyDescent="0.35">
      <c r="A7292" s="3">
        <v>42674.75</v>
      </c>
      <c r="B7292" s="1">
        <f t="shared" si="1596"/>
        <v>10</v>
      </c>
      <c r="C7292">
        <v>2.03172</v>
      </c>
      <c r="D7292">
        <v>4</v>
      </c>
      <c r="E7292">
        <f t="shared" si="1597"/>
        <v>0.24314</v>
      </c>
      <c r="F7292">
        <f t="shared" si="1598"/>
        <v>0.49399240080000001</v>
      </c>
      <c r="G7292" s="7">
        <v>-9.1350000000000003E-4</v>
      </c>
      <c r="AD7292">
        <v>-2.03172</v>
      </c>
      <c r="AE7292">
        <f t="shared" si="1599"/>
        <v>0</v>
      </c>
      <c r="AF7292">
        <f t="shared" si="1600"/>
        <v>0</v>
      </c>
      <c r="AG7292">
        <f t="shared" si="1601"/>
        <v>0</v>
      </c>
      <c r="AH7292">
        <f t="shared" si="1602"/>
        <v>-2.03172</v>
      </c>
      <c r="AI7292">
        <f t="shared" si="1603"/>
        <v>0.24314</v>
      </c>
      <c r="AJ7292">
        <v>0.12809999999999999</v>
      </c>
      <c r="AK7292">
        <f t="shared" si="1604"/>
        <v>0.49399240080000001</v>
      </c>
      <c r="AL7292">
        <f t="shared" si="1605"/>
        <v>0</v>
      </c>
      <c r="AN7292">
        <f t="shared" si="1606"/>
        <v>0</v>
      </c>
      <c r="AO7292">
        <f t="shared" si="1607"/>
        <v>0</v>
      </c>
      <c r="AP7292">
        <f t="shared" si="1608"/>
        <v>0</v>
      </c>
      <c r="AQ7292">
        <f t="shared" si="1609"/>
        <v>0.49399240080000001</v>
      </c>
    </row>
    <row r="7293" spans="1:43" x14ac:dyDescent="0.35">
      <c r="A7293" s="3">
        <v>42674.791666666664</v>
      </c>
      <c r="B7293" s="1">
        <f t="shared" si="1596"/>
        <v>10</v>
      </c>
      <c r="C7293">
        <v>2.0268299999999999</v>
      </c>
      <c r="D7293">
        <v>4</v>
      </c>
      <c r="E7293">
        <f t="shared" si="1597"/>
        <v>0.24314</v>
      </c>
      <c r="F7293">
        <f t="shared" si="1598"/>
        <v>0.49280344619999999</v>
      </c>
      <c r="G7293" s="7">
        <v>-9.1350000000000003E-4</v>
      </c>
      <c r="AD7293">
        <v>-2.0268299999999999</v>
      </c>
      <c r="AE7293">
        <f t="shared" si="1599"/>
        <v>0</v>
      </c>
      <c r="AF7293">
        <f t="shared" si="1600"/>
        <v>0</v>
      </c>
      <c r="AG7293">
        <f t="shared" si="1601"/>
        <v>0</v>
      </c>
      <c r="AH7293">
        <f t="shared" si="1602"/>
        <v>-2.0268299999999999</v>
      </c>
      <c r="AI7293">
        <f t="shared" si="1603"/>
        <v>0.24314</v>
      </c>
      <c r="AJ7293">
        <v>0.12809999999999999</v>
      </c>
      <c r="AK7293">
        <f t="shared" si="1604"/>
        <v>0.49280344619999999</v>
      </c>
      <c r="AL7293">
        <f t="shared" si="1605"/>
        <v>0</v>
      </c>
      <c r="AN7293">
        <f t="shared" si="1606"/>
        <v>0</v>
      </c>
      <c r="AO7293">
        <f t="shared" si="1607"/>
        <v>0</v>
      </c>
      <c r="AP7293">
        <f t="shared" si="1608"/>
        <v>0</v>
      </c>
      <c r="AQ7293">
        <f t="shared" si="1609"/>
        <v>0.49280344619999999</v>
      </c>
    </row>
    <row r="7294" spans="1:43" x14ac:dyDescent="0.35">
      <c r="A7294" s="3">
        <v>42674.833333333336</v>
      </c>
      <c r="B7294" s="1">
        <f t="shared" si="1596"/>
        <v>10</v>
      </c>
      <c r="C7294">
        <v>1.96211</v>
      </c>
      <c r="D7294">
        <v>1</v>
      </c>
      <c r="E7294">
        <f t="shared" si="1597"/>
        <v>0.10872999999999999</v>
      </c>
      <c r="F7294">
        <f t="shared" si="1598"/>
        <v>0.21334022029999999</v>
      </c>
      <c r="G7294" s="7">
        <v>-9.1350000000000003E-4</v>
      </c>
      <c r="AD7294">
        <v>-1.96211</v>
      </c>
      <c r="AE7294">
        <f t="shared" si="1599"/>
        <v>-1.96211</v>
      </c>
      <c r="AF7294">
        <f t="shared" si="1600"/>
        <v>0</v>
      </c>
      <c r="AG7294">
        <f t="shared" si="1601"/>
        <v>0</v>
      </c>
      <c r="AH7294">
        <f t="shared" si="1602"/>
        <v>0</v>
      </c>
      <c r="AI7294">
        <f t="shared" si="1603"/>
        <v>0.10872999999999999</v>
      </c>
      <c r="AJ7294">
        <v>0.12809999999999999</v>
      </c>
      <c r="AK7294">
        <f t="shared" si="1604"/>
        <v>0.21334022029999999</v>
      </c>
      <c r="AL7294">
        <f t="shared" si="1605"/>
        <v>0</v>
      </c>
      <c r="AN7294">
        <f t="shared" si="1606"/>
        <v>0.21334022029999999</v>
      </c>
      <c r="AO7294">
        <f t="shared" si="1607"/>
        <v>0</v>
      </c>
      <c r="AP7294">
        <f t="shared" si="1608"/>
        <v>0</v>
      </c>
      <c r="AQ7294">
        <f t="shared" si="1609"/>
        <v>0</v>
      </c>
    </row>
    <row r="7295" spans="1:43" x14ac:dyDescent="0.35">
      <c r="A7295" s="3">
        <v>42674.875</v>
      </c>
      <c r="B7295" s="1">
        <f t="shared" si="1596"/>
        <v>10</v>
      </c>
      <c r="C7295">
        <v>1.7167399999999999</v>
      </c>
      <c r="D7295">
        <v>1</v>
      </c>
      <c r="E7295">
        <f t="shared" si="1597"/>
        <v>0.10872999999999999</v>
      </c>
      <c r="F7295">
        <f t="shared" si="1598"/>
        <v>0.18666114019999999</v>
      </c>
      <c r="G7295" s="7">
        <v>-9.1350000000000003E-4</v>
      </c>
      <c r="AD7295">
        <v>-1.7167399999999999</v>
      </c>
      <c r="AE7295">
        <f t="shared" si="1599"/>
        <v>-1.7167399999999999</v>
      </c>
      <c r="AF7295">
        <f t="shared" si="1600"/>
        <v>0</v>
      </c>
      <c r="AG7295">
        <f t="shared" si="1601"/>
        <v>0</v>
      </c>
      <c r="AH7295">
        <f t="shared" si="1602"/>
        <v>0</v>
      </c>
      <c r="AI7295">
        <f t="shared" si="1603"/>
        <v>0.10872999999999999</v>
      </c>
      <c r="AJ7295">
        <v>0.12809999999999999</v>
      </c>
      <c r="AK7295">
        <f t="shared" si="1604"/>
        <v>0.18666114019999999</v>
      </c>
      <c r="AL7295">
        <f t="shared" si="1605"/>
        <v>0</v>
      </c>
      <c r="AN7295">
        <f t="shared" si="1606"/>
        <v>0.18666114019999999</v>
      </c>
      <c r="AO7295">
        <f t="shared" si="1607"/>
        <v>0</v>
      </c>
      <c r="AP7295">
        <f t="shared" si="1608"/>
        <v>0</v>
      </c>
      <c r="AQ7295">
        <f t="shared" si="1609"/>
        <v>0</v>
      </c>
    </row>
    <row r="7296" spans="1:43" x14ac:dyDescent="0.35">
      <c r="A7296" s="3">
        <v>42674.916666666664</v>
      </c>
      <c r="B7296" s="1">
        <f t="shared" si="1596"/>
        <v>10</v>
      </c>
      <c r="C7296">
        <v>1.3510800000000001</v>
      </c>
      <c r="D7296">
        <v>1</v>
      </c>
      <c r="E7296">
        <f t="shared" si="1597"/>
        <v>0.10872999999999999</v>
      </c>
      <c r="F7296">
        <f t="shared" si="1598"/>
        <v>0.14690292839999999</v>
      </c>
      <c r="G7296" s="7">
        <v>-9.1350000000000003E-4</v>
      </c>
      <c r="AD7296">
        <v>-1.3510800000000001</v>
      </c>
      <c r="AE7296">
        <f t="shared" si="1599"/>
        <v>-1.3510800000000001</v>
      </c>
      <c r="AF7296">
        <f t="shared" si="1600"/>
        <v>0</v>
      </c>
      <c r="AG7296">
        <f t="shared" si="1601"/>
        <v>0</v>
      </c>
      <c r="AH7296">
        <f t="shared" si="1602"/>
        <v>0</v>
      </c>
      <c r="AI7296">
        <f t="shared" si="1603"/>
        <v>0.10872999999999999</v>
      </c>
      <c r="AJ7296">
        <v>0.12809999999999999</v>
      </c>
      <c r="AK7296">
        <f t="shared" si="1604"/>
        <v>0.14690292839999999</v>
      </c>
      <c r="AL7296">
        <f t="shared" si="1605"/>
        <v>0</v>
      </c>
      <c r="AN7296">
        <f t="shared" si="1606"/>
        <v>0.14690292839999999</v>
      </c>
      <c r="AO7296">
        <f t="shared" si="1607"/>
        <v>0</v>
      </c>
      <c r="AP7296">
        <f t="shared" si="1608"/>
        <v>0</v>
      </c>
      <c r="AQ7296">
        <f t="shared" si="1609"/>
        <v>0</v>
      </c>
    </row>
    <row r="7297" spans="1:43" x14ac:dyDescent="0.35">
      <c r="A7297" s="3">
        <v>42674.958333333336</v>
      </c>
      <c r="B7297" s="1">
        <f t="shared" si="1596"/>
        <v>10</v>
      </c>
      <c r="C7297">
        <v>0.99615799999999999</v>
      </c>
      <c r="D7297">
        <v>1</v>
      </c>
      <c r="E7297">
        <f t="shared" si="1597"/>
        <v>0.10872999999999999</v>
      </c>
      <c r="F7297">
        <f t="shared" si="1598"/>
        <v>0.10831225933999999</v>
      </c>
      <c r="G7297" s="7">
        <v>-9.1350000000000003E-4</v>
      </c>
      <c r="AD7297">
        <v>-0.99615799999999999</v>
      </c>
      <c r="AE7297">
        <f t="shared" si="1599"/>
        <v>-0.99615799999999999</v>
      </c>
      <c r="AF7297">
        <f t="shared" si="1600"/>
        <v>0</v>
      </c>
      <c r="AG7297">
        <f t="shared" si="1601"/>
        <v>0</v>
      </c>
      <c r="AH7297">
        <f t="shared" si="1602"/>
        <v>0</v>
      </c>
      <c r="AI7297">
        <f t="shared" si="1603"/>
        <v>0.10872999999999999</v>
      </c>
      <c r="AJ7297">
        <v>0.12809999999999999</v>
      </c>
      <c r="AK7297">
        <f t="shared" si="1604"/>
        <v>0.10831225933999999</v>
      </c>
      <c r="AL7297">
        <f t="shared" si="1605"/>
        <v>0</v>
      </c>
      <c r="AN7297">
        <f t="shared" si="1606"/>
        <v>0.10831225933999999</v>
      </c>
      <c r="AO7297">
        <f t="shared" si="1607"/>
        <v>0</v>
      </c>
      <c r="AP7297">
        <f t="shared" si="1608"/>
        <v>0</v>
      </c>
      <c r="AQ7297">
        <f t="shared" si="1609"/>
        <v>0</v>
      </c>
    </row>
    <row r="7298" spans="1:43" x14ac:dyDescent="0.35">
      <c r="A7298" s="3">
        <v>42675</v>
      </c>
      <c r="B7298" s="1">
        <f t="shared" ref="B7298:B7361" si="1610">MONTH(A7298)</f>
        <v>11</v>
      </c>
      <c r="C7298">
        <v>0.58227499999999999</v>
      </c>
      <c r="D7298">
        <v>1</v>
      </c>
      <c r="E7298">
        <f t="shared" si="1597"/>
        <v>0.10872999999999999</v>
      </c>
      <c r="F7298">
        <f t="shared" si="1598"/>
        <v>6.331076075E-2</v>
      </c>
      <c r="G7298" s="7">
        <v>-9.1350000000000003E-4</v>
      </c>
      <c r="AD7298">
        <v>-0.58227499999999999</v>
      </c>
      <c r="AE7298">
        <f t="shared" si="1599"/>
        <v>-0.58227499999999999</v>
      </c>
      <c r="AF7298">
        <f t="shared" si="1600"/>
        <v>0</v>
      </c>
      <c r="AG7298">
        <f t="shared" si="1601"/>
        <v>0</v>
      </c>
      <c r="AH7298">
        <f t="shared" si="1602"/>
        <v>0</v>
      </c>
      <c r="AI7298">
        <f t="shared" si="1603"/>
        <v>0.10872999999999999</v>
      </c>
      <c r="AJ7298">
        <v>0.12809999999999999</v>
      </c>
      <c r="AK7298">
        <f t="shared" si="1604"/>
        <v>6.331076075E-2</v>
      </c>
      <c r="AL7298">
        <f t="shared" si="1605"/>
        <v>0</v>
      </c>
      <c r="AN7298">
        <f t="shared" si="1606"/>
        <v>6.331076075E-2</v>
      </c>
      <c r="AO7298">
        <f t="shared" si="1607"/>
        <v>0</v>
      </c>
      <c r="AP7298">
        <f t="shared" si="1608"/>
        <v>0</v>
      </c>
      <c r="AQ7298">
        <f t="shared" si="1609"/>
        <v>0</v>
      </c>
    </row>
    <row r="7299" spans="1:43" x14ac:dyDescent="0.35">
      <c r="A7299" s="3">
        <v>42675.041666666664</v>
      </c>
      <c r="B7299" s="1">
        <f t="shared" si="1610"/>
        <v>11</v>
      </c>
      <c r="C7299">
        <v>0.48056399999999999</v>
      </c>
      <c r="D7299">
        <v>1</v>
      </c>
      <c r="E7299">
        <f t="shared" ref="E7299:E7362" si="1611">VLOOKUP(D7299,$L$2:$M$5,2,FALSE)</f>
        <v>0.10872999999999999</v>
      </c>
      <c r="F7299">
        <f t="shared" ref="F7299:F7362" si="1612">C7299*E7299</f>
        <v>5.2251723719999997E-2</v>
      </c>
      <c r="G7299" s="7">
        <v>-9.1350000000000003E-4</v>
      </c>
      <c r="AD7299">
        <v>-0.48056399999999999</v>
      </c>
      <c r="AE7299">
        <f t="shared" ref="AE7299:AE7362" si="1613">IF(D7299=1,AD7299,0)</f>
        <v>-0.48056399999999999</v>
      </c>
      <c r="AF7299">
        <f t="shared" ref="AF7299:AF7362" si="1614">IF(D7299=2,AD7299,0)</f>
        <v>0</v>
      </c>
      <c r="AG7299">
        <f t="shared" ref="AG7299:AG7362" si="1615">IF(D7299=3,AD7299,0)</f>
        <v>0</v>
      </c>
      <c r="AH7299">
        <f t="shared" ref="AH7299:AH7362" si="1616">IF(D7299=4,AD7299,0)</f>
        <v>0</v>
      </c>
      <c r="AI7299">
        <f t="shared" ref="AI7299:AI7362" si="1617">VLOOKUP(D7299,$L$2:$M$5,2,FALSE)</f>
        <v>0.10872999999999999</v>
      </c>
      <c r="AJ7299">
        <v>0.12809999999999999</v>
      </c>
      <c r="AK7299">
        <f t="shared" ref="AK7299:AK7362" si="1618">IF(AD7299&lt;0,-AD7299*AI7299,0)</f>
        <v>5.2251723719999997E-2</v>
      </c>
      <c r="AL7299">
        <f t="shared" ref="AL7299:AL7362" si="1619">IF(AD7299&gt;0,AD7299*AJ7299,0)</f>
        <v>0</v>
      </c>
      <c r="AN7299">
        <f t="shared" ref="AN7299:AN7362" si="1620">IF(D7299=1,AK7299-AL7299,0)</f>
        <v>5.2251723719999997E-2</v>
      </c>
      <c r="AO7299">
        <f t="shared" ref="AO7299:AO7362" si="1621">IF(D7299=2,AK7299-AL7299,0)</f>
        <v>0</v>
      </c>
      <c r="AP7299">
        <f t="shared" ref="AP7299:AP7362" si="1622">IF(D7299=3,AK7299-AL7299,0)</f>
        <v>0</v>
      </c>
      <c r="AQ7299">
        <f t="shared" ref="AQ7299:AQ7362" si="1623">IF(D7299=4,AK7299-AL7299,0)</f>
        <v>0</v>
      </c>
    </row>
    <row r="7300" spans="1:43" x14ac:dyDescent="0.35">
      <c r="A7300" s="3">
        <v>42675.083333333336</v>
      </c>
      <c r="B7300" s="1">
        <f t="shared" si="1610"/>
        <v>11</v>
      </c>
      <c r="C7300">
        <v>0.433529</v>
      </c>
      <c r="D7300">
        <v>1</v>
      </c>
      <c r="E7300">
        <f t="shared" si="1611"/>
        <v>0.10872999999999999</v>
      </c>
      <c r="F7300">
        <f t="shared" si="1612"/>
        <v>4.7137608169999998E-2</v>
      </c>
      <c r="G7300" s="7">
        <v>-9.1350000000000003E-4</v>
      </c>
      <c r="AD7300">
        <v>-0.433529</v>
      </c>
      <c r="AE7300">
        <f t="shared" si="1613"/>
        <v>-0.433529</v>
      </c>
      <c r="AF7300">
        <f t="shared" si="1614"/>
        <v>0</v>
      </c>
      <c r="AG7300">
        <f t="shared" si="1615"/>
        <v>0</v>
      </c>
      <c r="AH7300">
        <f t="shared" si="1616"/>
        <v>0</v>
      </c>
      <c r="AI7300">
        <f t="shared" si="1617"/>
        <v>0.10872999999999999</v>
      </c>
      <c r="AJ7300">
        <v>0.12809999999999999</v>
      </c>
      <c r="AK7300">
        <f t="shared" si="1618"/>
        <v>4.7137608169999998E-2</v>
      </c>
      <c r="AL7300">
        <f t="shared" si="1619"/>
        <v>0</v>
      </c>
      <c r="AN7300">
        <f t="shared" si="1620"/>
        <v>4.7137608169999998E-2</v>
      </c>
      <c r="AO7300">
        <f t="shared" si="1621"/>
        <v>0</v>
      </c>
      <c r="AP7300">
        <f t="shared" si="1622"/>
        <v>0</v>
      </c>
      <c r="AQ7300">
        <f t="shared" si="1623"/>
        <v>0</v>
      </c>
    </row>
    <row r="7301" spans="1:43" x14ac:dyDescent="0.35">
      <c r="A7301" s="3">
        <v>42675.125</v>
      </c>
      <c r="B7301" s="1">
        <f t="shared" si="1610"/>
        <v>11</v>
      </c>
      <c r="C7301">
        <v>0.42219200000000001</v>
      </c>
      <c r="D7301">
        <v>1</v>
      </c>
      <c r="E7301">
        <f t="shared" si="1611"/>
        <v>0.10872999999999999</v>
      </c>
      <c r="F7301">
        <f t="shared" si="1612"/>
        <v>4.590493616E-2</v>
      </c>
      <c r="G7301" s="7">
        <v>-9.1350000000000003E-4</v>
      </c>
      <c r="AD7301">
        <v>-0.42219200000000001</v>
      </c>
      <c r="AE7301">
        <f t="shared" si="1613"/>
        <v>-0.42219200000000001</v>
      </c>
      <c r="AF7301">
        <f t="shared" si="1614"/>
        <v>0</v>
      </c>
      <c r="AG7301">
        <f t="shared" si="1615"/>
        <v>0</v>
      </c>
      <c r="AH7301">
        <f t="shared" si="1616"/>
        <v>0</v>
      </c>
      <c r="AI7301">
        <f t="shared" si="1617"/>
        <v>0.10872999999999999</v>
      </c>
      <c r="AJ7301">
        <v>0.12809999999999999</v>
      </c>
      <c r="AK7301">
        <f t="shared" si="1618"/>
        <v>4.590493616E-2</v>
      </c>
      <c r="AL7301">
        <f t="shared" si="1619"/>
        <v>0</v>
      </c>
      <c r="AN7301">
        <f t="shared" si="1620"/>
        <v>4.590493616E-2</v>
      </c>
      <c r="AO7301">
        <f t="shared" si="1621"/>
        <v>0</v>
      </c>
      <c r="AP7301">
        <f t="shared" si="1622"/>
        <v>0</v>
      </c>
      <c r="AQ7301">
        <f t="shared" si="1623"/>
        <v>0</v>
      </c>
    </row>
    <row r="7302" spans="1:43" x14ac:dyDescent="0.35">
      <c r="A7302" s="3">
        <v>42675.166666666664</v>
      </c>
      <c r="B7302" s="1">
        <f t="shared" si="1610"/>
        <v>11</v>
      </c>
      <c r="C7302">
        <v>0.42175699999999999</v>
      </c>
      <c r="D7302">
        <v>1</v>
      </c>
      <c r="E7302">
        <f t="shared" si="1611"/>
        <v>0.10872999999999999</v>
      </c>
      <c r="F7302">
        <f t="shared" si="1612"/>
        <v>4.5857638609999994E-2</v>
      </c>
      <c r="G7302" s="7">
        <v>-9.1350000000000003E-4</v>
      </c>
      <c r="AD7302">
        <v>-0.42175699999999999</v>
      </c>
      <c r="AE7302">
        <f t="shared" si="1613"/>
        <v>-0.42175699999999999</v>
      </c>
      <c r="AF7302">
        <f t="shared" si="1614"/>
        <v>0</v>
      </c>
      <c r="AG7302">
        <f t="shared" si="1615"/>
        <v>0</v>
      </c>
      <c r="AH7302">
        <f t="shared" si="1616"/>
        <v>0</v>
      </c>
      <c r="AI7302">
        <f t="shared" si="1617"/>
        <v>0.10872999999999999</v>
      </c>
      <c r="AJ7302">
        <v>0.12809999999999999</v>
      </c>
      <c r="AK7302">
        <f t="shared" si="1618"/>
        <v>4.5857638609999994E-2</v>
      </c>
      <c r="AL7302">
        <f t="shared" si="1619"/>
        <v>0</v>
      </c>
      <c r="AN7302">
        <f t="shared" si="1620"/>
        <v>4.5857638609999994E-2</v>
      </c>
      <c r="AO7302">
        <f t="shared" si="1621"/>
        <v>0</v>
      </c>
      <c r="AP7302">
        <f t="shared" si="1622"/>
        <v>0</v>
      </c>
      <c r="AQ7302">
        <f t="shared" si="1623"/>
        <v>0</v>
      </c>
    </row>
    <row r="7303" spans="1:43" x14ac:dyDescent="0.35">
      <c r="A7303" s="3">
        <v>42675.208333333336</v>
      </c>
      <c r="B7303" s="1">
        <f t="shared" si="1610"/>
        <v>11</v>
      </c>
      <c r="C7303">
        <v>0.472777</v>
      </c>
      <c r="D7303">
        <v>1</v>
      </c>
      <c r="E7303">
        <f t="shared" si="1611"/>
        <v>0.10872999999999999</v>
      </c>
      <c r="F7303">
        <f t="shared" si="1612"/>
        <v>5.1405043209999994E-2</v>
      </c>
      <c r="G7303" s="7">
        <v>-9.1350000000000003E-4</v>
      </c>
      <c r="AD7303">
        <v>-0.472777</v>
      </c>
      <c r="AE7303">
        <f t="shared" si="1613"/>
        <v>-0.472777</v>
      </c>
      <c r="AF7303">
        <f t="shared" si="1614"/>
        <v>0</v>
      </c>
      <c r="AG7303">
        <f t="shared" si="1615"/>
        <v>0</v>
      </c>
      <c r="AH7303">
        <f t="shared" si="1616"/>
        <v>0</v>
      </c>
      <c r="AI7303">
        <f t="shared" si="1617"/>
        <v>0.10872999999999999</v>
      </c>
      <c r="AJ7303">
        <v>0.12809999999999999</v>
      </c>
      <c r="AK7303">
        <f t="shared" si="1618"/>
        <v>5.1405043209999994E-2</v>
      </c>
      <c r="AL7303">
        <f t="shared" si="1619"/>
        <v>0</v>
      </c>
      <c r="AN7303">
        <f t="shared" si="1620"/>
        <v>5.1405043209999994E-2</v>
      </c>
      <c r="AO7303">
        <f t="shared" si="1621"/>
        <v>0</v>
      </c>
      <c r="AP7303">
        <f t="shared" si="1622"/>
        <v>0</v>
      </c>
      <c r="AQ7303">
        <f t="shared" si="1623"/>
        <v>0</v>
      </c>
    </row>
    <row r="7304" spans="1:43" x14ac:dyDescent="0.35">
      <c r="A7304" s="3">
        <v>42675.25</v>
      </c>
      <c r="B7304" s="1">
        <f t="shared" si="1610"/>
        <v>11</v>
      </c>
      <c r="C7304">
        <v>0.620591</v>
      </c>
      <c r="D7304">
        <v>1</v>
      </c>
      <c r="E7304">
        <f t="shared" si="1611"/>
        <v>0.10872999999999999</v>
      </c>
      <c r="F7304">
        <f t="shared" si="1612"/>
        <v>6.7476859429999994E-2</v>
      </c>
      <c r="G7304" s="7">
        <v>2.5932899999999998E-3</v>
      </c>
      <c r="AD7304">
        <v>-0.620591</v>
      </c>
      <c r="AE7304">
        <f t="shared" si="1613"/>
        <v>-0.620591</v>
      </c>
      <c r="AF7304">
        <f t="shared" si="1614"/>
        <v>0</v>
      </c>
      <c r="AG7304">
        <f t="shared" si="1615"/>
        <v>0</v>
      </c>
      <c r="AH7304">
        <f t="shared" si="1616"/>
        <v>0</v>
      </c>
      <c r="AI7304">
        <f t="shared" si="1617"/>
        <v>0.10872999999999999</v>
      </c>
      <c r="AJ7304">
        <v>0.12809999999999999</v>
      </c>
      <c r="AK7304">
        <f t="shared" si="1618"/>
        <v>6.7476859429999994E-2</v>
      </c>
      <c r="AL7304">
        <f t="shared" si="1619"/>
        <v>0</v>
      </c>
      <c r="AN7304">
        <f t="shared" si="1620"/>
        <v>6.7476859429999994E-2</v>
      </c>
      <c r="AO7304">
        <f t="shared" si="1621"/>
        <v>0</v>
      </c>
      <c r="AP7304">
        <f t="shared" si="1622"/>
        <v>0</v>
      </c>
      <c r="AQ7304">
        <f t="shared" si="1623"/>
        <v>0</v>
      </c>
    </row>
    <row r="7305" spans="1:43" x14ac:dyDescent="0.35">
      <c r="A7305" s="3">
        <v>42675.291666666664</v>
      </c>
      <c r="B7305" s="1">
        <f t="shared" si="1610"/>
        <v>11</v>
      </c>
      <c r="C7305">
        <v>0.46729599999999999</v>
      </c>
      <c r="D7305">
        <v>1</v>
      </c>
      <c r="E7305">
        <f t="shared" si="1611"/>
        <v>0.10872999999999999</v>
      </c>
      <c r="F7305">
        <f t="shared" si="1612"/>
        <v>5.0809094079999999E-2</v>
      </c>
      <c r="G7305" s="7">
        <v>0.397563</v>
      </c>
      <c r="AD7305">
        <v>-0.46729599999999999</v>
      </c>
      <c r="AE7305">
        <f t="shared" si="1613"/>
        <v>-0.46729599999999999</v>
      </c>
      <c r="AF7305">
        <f t="shared" si="1614"/>
        <v>0</v>
      </c>
      <c r="AG7305">
        <f t="shared" si="1615"/>
        <v>0</v>
      </c>
      <c r="AH7305">
        <f t="shared" si="1616"/>
        <v>0</v>
      </c>
      <c r="AI7305">
        <f t="shared" si="1617"/>
        <v>0.10872999999999999</v>
      </c>
      <c r="AJ7305">
        <v>0.12809999999999999</v>
      </c>
      <c r="AK7305">
        <f t="shared" si="1618"/>
        <v>5.0809094079999999E-2</v>
      </c>
      <c r="AL7305">
        <f t="shared" si="1619"/>
        <v>0</v>
      </c>
      <c r="AN7305">
        <f t="shared" si="1620"/>
        <v>5.0809094079999999E-2</v>
      </c>
      <c r="AO7305">
        <f t="shared" si="1621"/>
        <v>0</v>
      </c>
      <c r="AP7305">
        <f t="shared" si="1622"/>
        <v>0</v>
      </c>
      <c r="AQ7305">
        <f t="shared" si="1623"/>
        <v>0</v>
      </c>
    </row>
    <row r="7306" spans="1:43" x14ac:dyDescent="0.35">
      <c r="A7306" s="3">
        <v>42675.333333333336</v>
      </c>
      <c r="B7306" s="1">
        <f t="shared" si="1610"/>
        <v>11</v>
      </c>
      <c r="C7306">
        <v>0</v>
      </c>
      <c r="D7306">
        <v>1</v>
      </c>
      <c r="E7306">
        <f t="shared" si="1611"/>
        <v>0.10872999999999999</v>
      </c>
      <c r="F7306">
        <f t="shared" si="1612"/>
        <v>0</v>
      </c>
      <c r="G7306" s="7">
        <v>0.85278900000000002</v>
      </c>
      <c r="AD7306">
        <v>2.1339199999999999E-2</v>
      </c>
      <c r="AE7306">
        <f t="shared" si="1613"/>
        <v>2.1339199999999999E-2</v>
      </c>
      <c r="AF7306">
        <f t="shared" si="1614"/>
        <v>0</v>
      </c>
      <c r="AG7306">
        <f t="shared" si="1615"/>
        <v>0</v>
      </c>
      <c r="AH7306">
        <f t="shared" si="1616"/>
        <v>0</v>
      </c>
      <c r="AI7306">
        <f t="shared" si="1617"/>
        <v>0.10872999999999999</v>
      </c>
      <c r="AJ7306">
        <v>0.12809999999999999</v>
      </c>
      <c r="AK7306">
        <f t="shared" si="1618"/>
        <v>0</v>
      </c>
      <c r="AL7306">
        <f t="shared" si="1619"/>
        <v>2.7335515199999995E-3</v>
      </c>
      <c r="AN7306">
        <f t="shared" si="1620"/>
        <v>-2.7335515199999995E-3</v>
      </c>
      <c r="AO7306">
        <f t="shared" si="1621"/>
        <v>0</v>
      </c>
      <c r="AP7306">
        <f t="shared" si="1622"/>
        <v>0</v>
      </c>
      <c r="AQ7306">
        <f t="shared" si="1623"/>
        <v>0</v>
      </c>
    </row>
    <row r="7307" spans="1:43" x14ac:dyDescent="0.35">
      <c r="A7307" s="3">
        <v>42675.375</v>
      </c>
      <c r="B7307" s="1">
        <f t="shared" si="1610"/>
        <v>11</v>
      </c>
      <c r="C7307">
        <v>0</v>
      </c>
      <c r="D7307">
        <v>1</v>
      </c>
      <c r="E7307">
        <f t="shared" si="1611"/>
        <v>0.10872999999999999</v>
      </c>
      <c r="F7307">
        <f t="shared" si="1612"/>
        <v>0</v>
      </c>
      <c r="G7307" s="7">
        <v>2.4356499999999999</v>
      </c>
      <c r="AD7307">
        <v>1.68987</v>
      </c>
      <c r="AE7307">
        <f t="shared" si="1613"/>
        <v>1.68987</v>
      </c>
      <c r="AF7307">
        <f t="shared" si="1614"/>
        <v>0</v>
      </c>
      <c r="AG7307">
        <f t="shared" si="1615"/>
        <v>0</v>
      </c>
      <c r="AH7307">
        <f t="shared" si="1616"/>
        <v>0</v>
      </c>
      <c r="AI7307">
        <f t="shared" si="1617"/>
        <v>0.10872999999999999</v>
      </c>
      <c r="AJ7307">
        <v>0.12809999999999999</v>
      </c>
      <c r="AK7307">
        <f t="shared" si="1618"/>
        <v>0</v>
      </c>
      <c r="AL7307">
        <f t="shared" si="1619"/>
        <v>0.21647234699999998</v>
      </c>
      <c r="AN7307">
        <f t="shared" si="1620"/>
        <v>-0.21647234699999998</v>
      </c>
      <c r="AO7307">
        <f t="shared" si="1621"/>
        <v>0</v>
      </c>
      <c r="AP7307">
        <f t="shared" si="1622"/>
        <v>0</v>
      </c>
      <c r="AQ7307">
        <f t="shared" si="1623"/>
        <v>0</v>
      </c>
    </row>
    <row r="7308" spans="1:43" x14ac:dyDescent="0.35">
      <c r="A7308" s="3">
        <v>42675.416666666664</v>
      </c>
      <c r="B7308" s="1">
        <f t="shared" si="1610"/>
        <v>11</v>
      </c>
      <c r="C7308">
        <v>0</v>
      </c>
      <c r="D7308">
        <v>2</v>
      </c>
      <c r="E7308">
        <f t="shared" si="1611"/>
        <v>3.2000000000000001E-2</v>
      </c>
      <c r="F7308">
        <f t="shared" si="1612"/>
        <v>0</v>
      </c>
      <c r="G7308" s="7">
        <v>2.9578500000000001</v>
      </c>
      <c r="AD7308">
        <v>2.2095199999999999</v>
      </c>
      <c r="AE7308">
        <f t="shared" si="1613"/>
        <v>0</v>
      </c>
      <c r="AF7308">
        <f t="shared" si="1614"/>
        <v>2.2095199999999999</v>
      </c>
      <c r="AG7308">
        <f t="shared" si="1615"/>
        <v>0</v>
      </c>
      <c r="AH7308">
        <f t="shared" si="1616"/>
        <v>0</v>
      </c>
      <c r="AI7308">
        <f t="shared" si="1617"/>
        <v>3.2000000000000001E-2</v>
      </c>
      <c r="AJ7308">
        <v>0.12809999999999999</v>
      </c>
      <c r="AK7308">
        <f t="shared" si="1618"/>
        <v>0</v>
      </c>
      <c r="AL7308">
        <f t="shared" si="1619"/>
        <v>0.28303951199999999</v>
      </c>
      <c r="AN7308">
        <f t="shared" si="1620"/>
        <v>0</v>
      </c>
      <c r="AO7308">
        <f t="shared" si="1621"/>
        <v>-0.28303951199999999</v>
      </c>
      <c r="AP7308">
        <f t="shared" si="1622"/>
        <v>0</v>
      </c>
      <c r="AQ7308">
        <f t="shared" si="1623"/>
        <v>0</v>
      </c>
    </row>
    <row r="7309" spans="1:43" x14ac:dyDescent="0.35">
      <c r="A7309" s="3">
        <v>42675.458333333336</v>
      </c>
      <c r="B7309" s="1">
        <f t="shared" si="1610"/>
        <v>11</v>
      </c>
      <c r="C7309">
        <v>0</v>
      </c>
      <c r="D7309">
        <v>2</v>
      </c>
      <c r="E7309">
        <f t="shared" si="1611"/>
        <v>3.2000000000000001E-2</v>
      </c>
      <c r="F7309">
        <f t="shared" si="1612"/>
        <v>0</v>
      </c>
      <c r="G7309" s="7">
        <v>3.1445099999999999</v>
      </c>
      <c r="AD7309">
        <v>2.3799700000000001</v>
      </c>
      <c r="AE7309">
        <f t="shared" si="1613"/>
        <v>0</v>
      </c>
      <c r="AF7309">
        <f t="shared" si="1614"/>
        <v>2.3799700000000001</v>
      </c>
      <c r="AG7309">
        <f t="shared" si="1615"/>
        <v>0</v>
      </c>
      <c r="AH7309">
        <f t="shared" si="1616"/>
        <v>0</v>
      </c>
      <c r="AI7309">
        <f t="shared" si="1617"/>
        <v>3.2000000000000001E-2</v>
      </c>
      <c r="AJ7309">
        <v>0.12809999999999999</v>
      </c>
      <c r="AK7309">
        <f t="shared" si="1618"/>
        <v>0</v>
      </c>
      <c r="AL7309">
        <f t="shared" si="1619"/>
        <v>0.30487415699999998</v>
      </c>
      <c r="AN7309">
        <f t="shared" si="1620"/>
        <v>0</v>
      </c>
      <c r="AO7309">
        <f t="shared" si="1621"/>
        <v>-0.30487415699999998</v>
      </c>
      <c r="AP7309">
        <f t="shared" si="1622"/>
        <v>0</v>
      </c>
      <c r="AQ7309">
        <f t="shared" si="1623"/>
        <v>0</v>
      </c>
    </row>
    <row r="7310" spans="1:43" x14ac:dyDescent="0.35">
      <c r="A7310" s="3">
        <v>42675.5</v>
      </c>
      <c r="B7310" s="1">
        <f t="shared" si="1610"/>
        <v>11</v>
      </c>
      <c r="C7310">
        <v>0</v>
      </c>
      <c r="D7310">
        <v>2</v>
      </c>
      <c r="E7310">
        <f t="shared" si="1611"/>
        <v>3.2000000000000001E-2</v>
      </c>
      <c r="F7310">
        <f t="shared" si="1612"/>
        <v>0</v>
      </c>
      <c r="G7310" s="7">
        <v>3.3463599999999998</v>
      </c>
      <c r="AD7310">
        <v>2.5956800000000002</v>
      </c>
      <c r="AE7310">
        <f t="shared" si="1613"/>
        <v>0</v>
      </c>
      <c r="AF7310">
        <f t="shared" si="1614"/>
        <v>2.5956800000000002</v>
      </c>
      <c r="AG7310">
        <f t="shared" si="1615"/>
        <v>0</v>
      </c>
      <c r="AH7310">
        <f t="shared" si="1616"/>
        <v>0</v>
      </c>
      <c r="AI7310">
        <f t="shared" si="1617"/>
        <v>3.2000000000000001E-2</v>
      </c>
      <c r="AJ7310">
        <v>0.12809999999999999</v>
      </c>
      <c r="AK7310">
        <f t="shared" si="1618"/>
        <v>0</v>
      </c>
      <c r="AL7310">
        <f t="shared" si="1619"/>
        <v>0.33250660799999998</v>
      </c>
      <c r="AN7310">
        <f t="shared" si="1620"/>
        <v>0</v>
      </c>
      <c r="AO7310">
        <f t="shared" si="1621"/>
        <v>-0.33250660799999998</v>
      </c>
      <c r="AP7310">
        <f t="shared" si="1622"/>
        <v>0</v>
      </c>
      <c r="AQ7310">
        <f t="shared" si="1623"/>
        <v>0</v>
      </c>
    </row>
    <row r="7311" spans="1:43" x14ac:dyDescent="0.35">
      <c r="A7311" s="3">
        <v>42675.541666666664</v>
      </c>
      <c r="B7311" s="1">
        <f t="shared" si="1610"/>
        <v>11</v>
      </c>
      <c r="C7311">
        <v>0</v>
      </c>
      <c r="D7311">
        <v>2</v>
      </c>
      <c r="E7311">
        <f t="shared" si="1611"/>
        <v>3.2000000000000001E-2</v>
      </c>
      <c r="F7311">
        <f t="shared" si="1612"/>
        <v>0</v>
      </c>
      <c r="G7311" s="7">
        <v>3.2084800000000002</v>
      </c>
      <c r="AD7311">
        <v>2.4821399999999998</v>
      </c>
      <c r="AE7311">
        <f t="shared" si="1613"/>
        <v>0</v>
      </c>
      <c r="AF7311">
        <f t="shared" si="1614"/>
        <v>2.4821399999999998</v>
      </c>
      <c r="AG7311">
        <f t="shared" si="1615"/>
        <v>0</v>
      </c>
      <c r="AH7311">
        <f t="shared" si="1616"/>
        <v>0</v>
      </c>
      <c r="AI7311">
        <f t="shared" si="1617"/>
        <v>3.2000000000000001E-2</v>
      </c>
      <c r="AJ7311">
        <v>0.12809999999999999</v>
      </c>
      <c r="AK7311">
        <f t="shared" si="1618"/>
        <v>0</v>
      </c>
      <c r="AL7311">
        <f t="shared" si="1619"/>
        <v>0.31796213399999995</v>
      </c>
      <c r="AN7311">
        <f t="shared" si="1620"/>
        <v>0</v>
      </c>
      <c r="AO7311">
        <f t="shared" si="1621"/>
        <v>-0.31796213399999995</v>
      </c>
      <c r="AP7311">
        <f t="shared" si="1622"/>
        <v>0</v>
      </c>
      <c r="AQ7311">
        <f t="shared" si="1623"/>
        <v>0</v>
      </c>
    </row>
    <row r="7312" spans="1:43" x14ac:dyDescent="0.35">
      <c r="A7312" s="3">
        <v>42675.583333333336</v>
      </c>
      <c r="B7312" s="1">
        <f t="shared" si="1610"/>
        <v>11</v>
      </c>
      <c r="C7312">
        <v>0</v>
      </c>
      <c r="D7312">
        <v>2</v>
      </c>
      <c r="E7312">
        <f t="shared" si="1611"/>
        <v>3.2000000000000001E-2</v>
      </c>
      <c r="F7312">
        <f t="shared" si="1612"/>
        <v>0</v>
      </c>
      <c r="G7312" s="7">
        <v>2.7263600000000001</v>
      </c>
      <c r="AD7312">
        <v>1.9968600000000001</v>
      </c>
      <c r="AE7312">
        <f t="shared" si="1613"/>
        <v>0</v>
      </c>
      <c r="AF7312">
        <f t="shared" si="1614"/>
        <v>1.9968600000000001</v>
      </c>
      <c r="AG7312">
        <f t="shared" si="1615"/>
        <v>0</v>
      </c>
      <c r="AH7312">
        <f t="shared" si="1616"/>
        <v>0</v>
      </c>
      <c r="AI7312">
        <f t="shared" si="1617"/>
        <v>3.2000000000000001E-2</v>
      </c>
      <c r="AJ7312">
        <v>0.12809999999999999</v>
      </c>
      <c r="AK7312">
        <f t="shared" si="1618"/>
        <v>0</v>
      </c>
      <c r="AL7312">
        <f t="shared" si="1619"/>
        <v>0.25579776599999998</v>
      </c>
      <c r="AN7312">
        <f t="shared" si="1620"/>
        <v>0</v>
      </c>
      <c r="AO7312">
        <f t="shared" si="1621"/>
        <v>-0.25579776599999998</v>
      </c>
      <c r="AP7312">
        <f t="shared" si="1622"/>
        <v>0</v>
      </c>
      <c r="AQ7312">
        <f t="shared" si="1623"/>
        <v>0</v>
      </c>
    </row>
    <row r="7313" spans="1:43" x14ac:dyDescent="0.35">
      <c r="A7313" s="3">
        <v>42675.625</v>
      </c>
      <c r="B7313" s="1">
        <f t="shared" si="1610"/>
        <v>11</v>
      </c>
      <c r="C7313">
        <v>0</v>
      </c>
      <c r="D7313">
        <v>3</v>
      </c>
      <c r="E7313">
        <f t="shared" si="1611"/>
        <v>0.23068</v>
      </c>
      <c r="F7313">
        <f t="shared" si="1612"/>
        <v>0</v>
      </c>
      <c r="G7313" s="7">
        <v>1.9942299999999999</v>
      </c>
      <c r="AD7313">
        <v>1.18831</v>
      </c>
      <c r="AE7313">
        <f t="shared" si="1613"/>
        <v>0</v>
      </c>
      <c r="AF7313">
        <f t="shared" si="1614"/>
        <v>0</v>
      </c>
      <c r="AG7313">
        <f t="shared" si="1615"/>
        <v>1.18831</v>
      </c>
      <c r="AH7313">
        <f t="shared" si="1616"/>
        <v>0</v>
      </c>
      <c r="AI7313">
        <f t="shared" si="1617"/>
        <v>0.23068</v>
      </c>
      <c r="AJ7313">
        <v>0.12809999999999999</v>
      </c>
      <c r="AK7313">
        <f t="shared" si="1618"/>
        <v>0</v>
      </c>
      <c r="AL7313">
        <f t="shared" si="1619"/>
        <v>0.15222251099999998</v>
      </c>
      <c r="AN7313">
        <f t="shared" si="1620"/>
        <v>0</v>
      </c>
      <c r="AO7313">
        <f t="shared" si="1621"/>
        <v>0</v>
      </c>
      <c r="AP7313">
        <f t="shared" si="1622"/>
        <v>-0.15222251099999998</v>
      </c>
      <c r="AQ7313">
        <f t="shared" si="1623"/>
        <v>0</v>
      </c>
    </row>
    <row r="7314" spans="1:43" x14ac:dyDescent="0.35">
      <c r="A7314" s="3">
        <v>42675.666666666664</v>
      </c>
      <c r="B7314" s="1">
        <f t="shared" si="1610"/>
        <v>11</v>
      </c>
      <c r="C7314">
        <v>0.11409999999999999</v>
      </c>
      <c r="D7314">
        <v>3</v>
      </c>
      <c r="E7314">
        <f t="shared" si="1611"/>
        <v>0.23068</v>
      </c>
      <c r="F7314">
        <f t="shared" si="1612"/>
        <v>2.6320587999999999E-2</v>
      </c>
      <c r="G7314" s="7">
        <v>0.93682900000000002</v>
      </c>
      <c r="AD7314">
        <v>-0.11409999999999999</v>
      </c>
      <c r="AE7314">
        <f t="shared" si="1613"/>
        <v>0</v>
      </c>
      <c r="AF7314">
        <f t="shared" si="1614"/>
        <v>0</v>
      </c>
      <c r="AG7314">
        <f t="shared" si="1615"/>
        <v>-0.11409999999999999</v>
      </c>
      <c r="AH7314">
        <f t="shared" si="1616"/>
        <v>0</v>
      </c>
      <c r="AI7314">
        <f t="shared" si="1617"/>
        <v>0.23068</v>
      </c>
      <c r="AJ7314">
        <v>0.12809999999999999</v>
      </c>
      <c r="AK7314">
        <f t="shared" si="1618"/>
        <v>2.6320587999999999E-2</v>
      </c>
      <c r="AL7314">
        <f t="shared" si="1619"/>
        <v>0</v>
      </c>
      <c r="AN7314">
        <f t="shared" si="1620"/>
        <v>0</v>
      </c>
      <c r="AO7314">
        <f t="shared" si="1621"/>
        <v>0</v>
      </c>
      <c r="AP7314">
        <f t="shared" si="1622"/>
        <v>2.6320587999999999E-2</v>
      </c>
      <c r="AQ7314">
        <f t="shared" si="1623"/>
        <v>0</v>
      </c>
    </row>
    <row r="7315" spans="1:43" x14ac:dyDescent="0.35">
      <c r="A7315" s="3">
        <v>42675.708333333336</v>
      </c>
      <c r="B7315" s="1">
        <f t="shared" si="1610"/>
        <v>11</v>
      </c>
      <c r="C7315">
        <v>1.36825</v>
      </c>
      <c r="D7315">
        <v>3</v>
      </c>
      <c r="E7315">
        <f t="shared" si="1611"/>
        <v>0.23068</v>
      </c>
      <c r="F7315">
        <f t="shared" si="1612"/>
        <v>0.31562791000000001</v>
      </c>
      <c r="G7315" s="7">
        <v>8.9957099999999998E-2</v>
      </c>
      <c r="AD7315">
        <v>-1.36825</v>
      </c>
      <c r="AE7315">
        <f t="shared" si="1613"/>
        <v>0</v>
      </c>
      <c r="AF7315">
        <f t="shared" si="1614"/>
        <v>0</v>
      </c>
      <c r="AG7315">
        <f t="shared" si="1615"/>
        <v>-1.36825</v>
      </c>
      <c r="AH7315">
        <f t="shared" si="1616"/>
        <v>0</v>
      </c>
      <c r="AI7315">
        <f t="shared" si="1617"/>
        <v>0.23068</v>
      </c>
      <c r="AJ7315">
        <v>0.12809999999999999</v>
      </c>
      <c r="AK7315">
        <f t="shared" si="1618"/>
        <v>0.31562791000000001</v>
      </c>
      <c r="AL7315">
        <f t="shared" si="1619"/>
        <v>0</v>
      </c>
      <c r="AN7315">
        <f t="shared" si="1620"/>
        <v>0</v>
      </c>
      <c r="AO7315">
        <f t="shared" si="1621"/>
        <v>0</v>
      </c>
      <c r="AP7315">
        <f t="shared" si="1622"/>
        <v>0.31562791000000001</v>
      </c>
      <c r="AQ7315">
        <f t="shared" si="1623"/>
        <v>0</v>
      </c>
    </row>
    <row r="7316" spans="1:43" x14ac:dyDescent="0.35">
      <c r="A7316" s="3">
        <v>42675.75</v>
      </c>
      <c r="B7316" s="1">
        <f t="shared" si="1610"/>
        <v>11</v>
      </c>
      <c r="C7316">
        <v>1.68075</v>
      </c>
      <c r="D7316">
        <v>3</v>
      </c>
      <c r="E7316">
        <f t="shared" si="1611"/>
        <v>0.23068</v>
      </c>
      <c r="F7316">
        <f t="shared" si="1612"/>
        <v>0.38771540999999998</v>
      </c>
      <c r="G7316" s="7">
        <v>-9.1350000000000003E-4</v>
      </c>
      <c r="AD7316">
        <v>-1.68075</v>
      </c>
      <c r="AE7316">
        <f t="shared" si="1613"/>
        <v>0</v>
      </c>
      <c r="AF7316">
        <f t="shared" si="1614"/>
        <v>0</v>
      </c>
      <c r="AG7316">
        <f t="shared" si="1615"/>
        <v>-1.68075</v>
      </c>
      <c r="AH7316">
        <f t="shared" si="1616"/>
        <v>0</v>
      </c>
      <c r="AI7316">
        <f t="shared" si="1617"/>
        <v>0.23068</v>
      </c>
      <c r="AJ7316">
        <v>0.12809999999999999</v>
      </c>
      <c r="AK7316">
        <f t="shared" si="1618"/>
        <v>0.38771540999999998</v>
      </c>
      <c r="AL7316">
        <f t="shared" si="1619"/>
        <v>0</v>
      </c>
      <c r="AN7316">
        <f t="shared" si="1620"/>
        <v>0</v>
      </c>
      <c r="AO7316">
        <f t="shared" si="1621"/>
        <v>0</v>
      </c>
      <c r="AP7316">
        <f t="shared" si="1622"/>
        <v>0.38771540999999998</v>
      </c>
      <c r="AQ7316">
        <f t="shared" si="1623"/>
        <v>0</v>
      </c>
    </row>
    <row r="7317" spans="1:43" x14ac:dyDescent="0.35">
      <c r="A7317" s="3">
        <v>42675.791666666664</v>
      </c>
      <c r="B7317" s="1">
        <f t="shared" si="1610"/>
        <v>11</v>
      </c>
      <c r="C7317">
        <v>1.58449</v>
      </c>
      <c r="D7317">
        <v>3</v>
      </c>
      <c r="E7317">
        <f t="shared" si="1611"/>
        <v>0.23068</v>
      </c>
      <c r="F7317">
        <f t="shared" si="1612"/>
        <v>0.36551015319999997</v>
      </c>
      <c r="G7317" s="7">
        <v>-9.1350000000000003E-4</v>
      </c>
      <c r="AD7317">
        <v>-1.58449</v>
      </c>
      <c r="AE7317">
        <f t="shared" si="1613"/>
        <v>0</v>
      </c>
      <c r="AF7317">
        <f t="shared" si="1614"/>
        <v>0</v>
      </c>
      <c r="AG7317">
        <f t="shared" si="1615"/>
        <v>-1.58449</v>
      </c>
      <c r="AH7317">
        <f t="shared" si="1616"/>
        <v>0</v>
      </c>
      <c r="AI7317">
        <f t="shared" si="1617"/>
        <v>0.23068</v>
      </c>
      <c r="AJ7317">
        <v>0.12809999999999999</v>
      </c>
      <c r="AK7317">
        <f t="shared" si="1618"/>
        <v>0.36551015319999997</v>
      </c>
      <c r="AL7317">
        <f t="shared" si="1619"/>
        <v>0</v>
      </c>
      <c r="AN7317">
        <f t="shared" si="1620"/>
        <v>0</v>
      </c>
      <c r="AO7317">
        <f t="shared" si="1621"/>
        <v>0</v>
      </c>
      <c r="AP7317">
        <f t="shared" si="1622"/>
        <v>0.36551015319999997</v>
      </c>
      <c r="AQ7317">
        <f t="shared" si="1623"/>
        <v>0</v>
      </c>
    </row>
    <row r="7318" spans="1:43" x14ac:dyDescent="0.35">
      <c r="A7318" s="3">
        <v>42675.833333333336</v>
      </c>
      <c r="B7318" s="1">
        <f t="shared" si="1610"/>
        <v>11</v>
      </c>
      <c r="C7318">
        <v>1.50688</v>
      </c>
      <c r="D7318">
        <v>1</v>
      </c>
      <c r="E7318">
        <f t="shared" si="1611"/>
        <v>0.10872999999999999</v>
      </c>
      <c r="F7318">
        <f t="shared" si="1612"/>
        <v>0.16384306239999999</v>
      </c>
      <c r="G7318" s="7">
        <v>-9.1350000000000003E-4</v>
      </c>
      <c r="AD7318">
        <v>-1.50688</v>
      </c>
      <c r="AE7318">
        <f t="shared" si="1613"/>
        <v>-1.50688</v>
      </c>
      <c r="AF7318">
        <f t="shared" si="1614"/>
        <v>0</v>
      </c>
      <c r="AG7318">
        <f t="shared" si="1615"/>
        <v>0</v>
      </c>
      <c r="AH7318">
        <f t="shared" si="1616"/>
        <v>0</v>
      </c>
      <c r="AI7318">
        <f t="shared" si="1617"/>
        <v>0.10872999999999999</v>
      </c>
      <c r="AJ7318">
        <v>0.12809999999999999</v>
      </c>
      <c r="AK7318">
        <f t="shared" si="1618"/>
        <v>0.16384306239999999</v>
      </c>
      <c r="AL7318">
        <f t="shared" si="1619"/>
        <v>0</v>
      </c>
      <c r="AN7318">
        <f t="shared" si="1620"/>
        <v>0.16384306239999999</v>
      </c>
      <c r="AO7318">
        <f t="shared" si="1621"/>
        <v>0</v>
      </c>
      <c r="AP7318">
        <f t="shared" si="1622"/>
        <v>0</v>
      </c>
      <c r="AQ7318">
        <f t="shared" si="1623"/>
        <v>0</v>
      </c>
    </row>
    <row r="7319" spans="1:43" x14ac:dyDescent="0.35">
      <c r="A7319" s="3">
        <v>42675.875</v>
      </c>
      <c r="B7319" s="1">
        <f t="shared" si="1610"/>
        <v>11</v>
      </c>
      <c r="C7319">
        <v>1.37154</v>
      </c>
      <c r="D7319">
        <v>1</v>
      </c>
      <c r="E7319">
        <f t="shared" si="1611"/>
        <v>0.10872999999999999</v>
      </c>
      <c r="F7319">
        <f t="shared" si="1612"/>
        <v>0.14912754419999999</v>
      </c>
      <c r="G7319" s="7">
        <v>-9.1350000000000003E-4</v>
      </c>
      <c r="AD7319">
        <v>-1.37154</v>
      </c>
      <c r="AE7319">
        <f t="shared" si="1613"/>
        <v>-1.37154</v>
      </c>
      <c r="AF7319">
        <f t="shared" si="1614"/>
        <v>0</v>
      </c>
      <c r="AG7319">
        <f t="shared" si="1615"/>
        <v>0</v>
      </c>
      <c r="AH7319">
        <f t="shared" si="1616"/>
        <v>0</v>
      </c>
      <c r="AI7319">
        <f t="shared" si="1617"/>
        <v>0.10872999999999999</v>
      </c>
      <c r="AJ7319">
        <v>0.12809999999999999</v>
      </c>
      <c r="AK7319">
        <f t="shared" si="1618"/>
        <v>0.14912754419999999</v>
      </c>
      <c r="AL7319">
        <f t="shared" si="1619"/>
        <v>0</v>
      </c>
      <c r="AN7319">
        <f t="shared" si="1620"/>
        <v>0.14912754419999999</v>
      </c>
      <c r="AO7319">
        <f t="shared" si="1621"/>
        <v>0</v>
      </c>
      <c r="AP7319">
        <f t="shared" si="1622"/>
        <v>0</v>
      </c>
      <c r="AQ7319">
        <f t="shared" si="1623"/>
        <v>0</v>
      </c>
    </row>
    <row r="7320" spans="1:43" x14ac:dyDescent="0.35">
      <c r="A7320" s="3">
        <v>42675.916666666664</v>
      </c>
      <c r="B7320" s="1">
        <f t="shared" si="1610"/>
        <v>11</v>
      </c>
      <c r="C7320">
        <v>1.10066</v>
      </c>
      <c r="D7320">
        <v>1</v>
      </c>
      <c r="E7320">
        <f t="shared" si="1611"/>
        <v>0.10872999999999999</v>
      </c>
      <c r="F7320">
        <f t="shared" si="1612"/>
        <v>0.11967476179999999</v>
      </c>
      <c r="G7320" s="7">
        <v>-9.1350000000000003E-4</v>
      </c>
      <c r="AD7320">
        <v>-1.10066</v>
      </c>
      <c r="AE7320">
        <f t="shared" si="1613"/>
        <v>-1.10066</v>
      </c>
      <c r="AF7320">
        <f t="shared" si="1614"/>
        <v>0</v>
      </c>
      <c r="AG7320">
        <f t="shared" si="1615"/>
        <v>0</v>
      </c>
      <c r="AH7320">
        <f t="shared" si="1616"/>
        <v>0</v>
      </c>
      <c r="AI7320">
        <f t="shared" si="1617"/>
        <v>0.10872999999999999</v>
      </c>
      <c r="AJ7320">
        <v>0.12809999999999999</v>
      </c>
      <c r="AK7320">
        <f t="shared" si="1618"/>
        <v>0.11967476179999999</v>
      </c>
      <c r="AL7320">
        <f t="shared" si="1619"/>
        <v>0</v>
      </c>
      <c r="AN7320">
        <f t="shared" si="1620"/>
        <v>0.11967476179999999</v>
      </c>
      <c r="AO7320">
        <f t="shared" si="1621"/>
        <v>0</v>
      </c>
      <c r="AP7320">
        <f t="shared" si="1622"/>
        <v>0</v>
      </c>
      <c r="AQ7320">
        <f t="shared" si="1623"/>
        <v>0</v>
      </c>
    </row>
    <row r="7321" spans="1:43" x14ac:dyDescent="0.35">
      <c r="A7321" s="3">
        <v>42675.958333333336</v>
      </c>
      <c r="B7321" s="1">
        <f t="shared" si="1610"/>
        <v>11</v>
      </c>
      <c r="C7321">
        <v>0.84167499999999995</v>
      </c>
      <c r="D7321">
        <v>1</v>
      </c>
      <c r="E7321">
        <f t="shared" si="1611"/>
        <v>0.10872999999999999</v>
      </c>
      <c r="F7321">
        <f t="shared" si="1612"/>
        <v>9.1515322749999989E-2</v>
      </c>
      <c r="G7321" s="7">
        <v>-9.1350000000000003E-4</v>
      </c>
      <c r="AD7321">
        <v>-0.84167499999999995</v>
      </c>
      <c r="AE7321">
        <f t="shared" si="1613"/>
        <v>-0.84167499999999995</v>
      </c>
      <c r="AF7321">
        <f t="shared" si="1614"/>
        <v>0</v>
      </c>
      <c r="AG7321">
        <f t="shared" si="1615"/>
        <v>0</v>
      </c>
      <c r="AH7321">
        <f t="shared" si="1616"/>
        <v>0</v>
      </c>
      <c r="AI7321">
        <f t="shared" si="1617"/>
        <v>0.10872999999999999</v>
      </c>
      <c r="AJ7321">
        <v>0.12809999999999999</v>
      </c>
      <c r="AK7321">
        <f t="shared" si="1618"/>
        <v>9.1515322749999989E-2</v>
      </c>
      <c r="AL7321">
        <f t="shared" si="1619"/>
        <v>0</v>
      </c>
      <c r="AN7321">
        <f t="shared" si="1620"/>
        <v>9.1515322749999989E-2</v>
      </c>
      <c r="AO7321">
        <f t="shared" si="1621"/>
        <v>0</v>
      </c>
      <c r="AP7321">
        <f t="shared" si="1622"/>
        <v>0</v>
      </c>
      <c r="AQ7321">
        <f t="shared" si="1623"/>
        <v>0</v>
      </c>
    </row>
    <row r="7322" spans="1:43" x14ac:dyDescent="0.35">
      <c r="A7322" s="3">
        <v>42676</v>
      </c>
      <c r="B7322" s="1">
        <f t="shared" si="1610"/>
        <v>11</v>
      </c>
      <c r="C7322">
        <v>0.58227499999999999</v>
      </c>
      <c r="D7322">
        <v>1</v>
      </c>
      <c r="E7322">
        <f t="shared" si="1611"/>
        <v>0.10872999999999999</v>
      </c>
      <c r="F7322">
        <f t="shared" si="1612"/>
        <v>6.331076075E-2</v>
      </c>
      <c r="G7322" s="7">
        <v>-9.1350000000000003E-4</v>
      </c>
      <c r="AD7322">
        <v>-0.58227499999999999</v>
      </c>
      <c r="AE7322">
        <f t="shared" si="1613"/>
        <v>-0.58227499999999999</v>
      </c>
      <c r="AF7322">
        <f t="shared" si="1614"/>
        <v>0</v>
      </c>
      <c r="AG7322">
        <f t="shared" si="1615"/>
        <v>0</v>
      </c>
      <c r="AH7322">
        <f t="shared" si="1616"/>
        <v>0</v>
      </c>
      <c r="AI7322">
        <f t="shared" si="1617"/>
        <v>0.10872999999999999</v>
      </c>
      <c r="AJ7322">
        <v>0.12809999999999999</v>
      </c>
      <c r="AK7322">
        <f t="shared" si="1618"/>
        <v>6.331076075E-2</v>
      </c>
      <c r="AL7322">
        <f t="shared" si="1619"/>
        <v>0</v>
      </c>
      <c r="AN7322">
        <f t="shared" si="1620"/>
        <v>6.331076075E-2</v>
      </c>
      <c r="AO7322">
        <f t="shared" si="1621"/>
        <v>0</v>
      </c>
      <c r="AP7322">
        <f t="shared" si="1622"/>
        <v>0</v>
      </c>
      <c r="AQ7322">
        <f t="shared" si="1623"/>
        <v>0</v>
      </c>
    </row>
    <row r="7323" spans="1:43" x14ac:dyDescent="0.35">
      <c r="A7323" s="3">
        <v>42676.041666666664</v>
      </c>
      <c r="B7323" s="1">
        <f t="shared" si="1610"/>
        <v>11</v>
      </c>
      <c r="C7323">
        <v>0.48056399999999999</v>
      </c>
      <c r="D7323">
        <v>1</v>
      </c>
      <c r="E7323">
        <f t="shared" si="1611"/>
        <v>0.10872999999999999</v>
      </c>
      <c r="F7323">
        <f t="shared" si="1612"/>
        <v>5.2251723719999997E-2</v>
      </c>
      <c r="G7323" s="7">
        <v>-9.1350000000000003E-4</v>
      </c>
      <c r="AD7323">
        <v>-0.48056399999999999</v>
      </c>
      <c r="AE7323">
        <f t="shared" si="1613"/>
        <v>-0.48056399999999999</v>
      </c>
      <c r="AF7323">
        <f t="shared" si="1614"/>
        <v>0</v>
      </c>
      <c r="AG7323">
        <f t="shared" si="1615"/>
        <v>0</v>
      </c>
      <c r="AH7323">
        <f t="shared" si="1616"/>
        <v>0</v>
      </c>
      <c r="AI7323">
        <f t="shared" si="1617"/>
        <v>0.10872999999999999</v>
      </c>
      <c r="AJ7323">
        <v>0.12809999999999999</v>
      </c>
      <c r="AK7323">
        <f t="shared" si="1618"/>
        <v>5.2251723719999997E-2</v>
      </c>
      <c r="AL7323">
        <f t="shared" si="1619"/>
        <v>0</v>
      </c>
      <c r="AN7323">
        <f t="shared" si="1620"/>
        <v>5.2251723719999997E-2</v>
      </c>
      <c r="AO7323">
        <f t="shared" si="1621"/>
        <v>0</v>
      </c>
      <c r="AP7323">
        <f t="shared" si="1622"/>
        <v>0</v>
      </c>
      <c r="AQ7323">
        <f t="shared" si="1623"/>
        <v>0</v>
      </c>
    </row>
    <row r="7324" spans="1:43" x14ac:dyDescent="0.35">
      <c r="A7324" s="3">
        <v>42676.083333333336</v>
      </c>
      <c r="B7324" s="1">
        <f t="shared" si="1610"/>
        <v>11</v>
      </c>
      <c r="C7324">
        <v>0.433529</v>
      </c>
      <c r="D7324">
        <v>1</v>
      </c>
      <c r="E7324">
        <f t="shared" si="1611"/>
        <v>0.10872999999999999</v>
      </c>
      <c r="F7324">
        <f t="shared" si="1612"/>
        <v>4.7137608169999998E-2</v>
      </c>
      <c r="G7324" s="7">
        <v>-9.1350000000000003E-4</v>
      </c>
      <c r="AD7324">
        <v>-0.433529</v>
      </c>
      <c r="AE7324">
        <f t="shared" si="1613"/>
        <v>-0.433529</v>
      </c>
      <c r="AF7324">
        <f t="shared" si="1614"/>
        <v>0</v>
      </c>
      <c r="AG7324">
        <f t="shared" si="1615"/>
        <v>0</v>
      </c>
      <c r="AH7324">
        <f t="shared" si="1616"/>
        <v>0</v>
      </c>
      <c r="AI7324">
        <f t="shared" si="1617"/>
        <v>0.10872999999999999</v>
      </c>
      <c r="AJ7324">
        <v>0.12809999999999999</v>
      </c>
      <c r="AK7324">
        <f t="shared" si="1618"/>
        <v>4.7137608169999998E-2</v>
      </c>
      <c r="AL7324">
        <f t="shared" si="1619"/>
        <v>0</v>
      </c>
      <c r="AN7324">
        <f t="shared" si="1620"/>
        <v>4.7137608169999998E-2</v>
      </c>
      <c r="AO7324">
        <f t="shared" si="1621"/>
        <v>0</v>
      </c>
      <c r="AP7324">
        <f t="shared" si="1622"/>
        <v>0</v>
      </c>
      <c r="AQ7324">
        <f t="shared" si="1623"/>
        <v>0</v>
      </c>
    </row>
    <row r="7325" spans="1:43" x14ac:dyDescent="0.35">
      <c r="A7325" s="3">
        <v>42676.125</v>
      </c>
      <c r="B7325" s="1">
        <f t="shared" si="1610"/>
        <v>11</v>
      </c>
      <c r="C7325">
        <v>0.42219200000000001</v>
      </c>
      <c r="D7325">
        <v>1</v>
      </c>
      <c r="E7325">
        <f t="shared" si="1611"/>
        <v>0.10872999999999999</v>
      </c>
      <c r="F7325">
        <f t="shared" si="1612"/>
        <v>4.590493616E-2</v>
      </c>
      <c r="G7325" s="7">
        <v>-9.1350000000000003E-4</v>
      </c>
      <c r="AD7325">
        <v>-0.42219200000000001</v>
      </c>
      <c r="AE7325">
        <f t="shared" si="1613"/>
        <v>-0.42219200000000001</v>
      </c>
      <c r="AF7325">
        <f t="shared" si="1614"/>
        <v>0</v>
      </c>
      <c r="AG7325">
        <f t="shared" si="1615"/>
        <v>0</v>
      </c>
      <c r="AH7325">
        <f t="shared" si="1616"/>
        <v>0</v>
      </c>
      <c r="AI7325">
        <f t="shared" si="1617"/>
        <v>0.10872999999999999</v>
      </c>
      <c r="AJ7325">
        <v>0.12809999999999999</v>
      </c>
      <c r="AK7325">
        <f t="shared" si="1618"/>
        <v>4.590493616E-2</v>
      </c>
      <c r="AL7325">
        <f t="shared" si="1619"/>
        <v>0</v>
      </c>
      <c r="AN7325">
        <f t="shared" si="1620"/>
        <v>4.590493616E-2</v>
      </c>
      <c r="AO7325">
        <f t="shared" si="1621"/>
        <v>0</v>
      </c>
      <c r="AP7325">
        <f t="shared" si="1622"/>
        <v>0</v>
      </c>
      <c r="AQ7325">
        <f t="shared" si="1623"/>
        <v>0</v>
      </c>
    </row>
    <row r="7326" spans="1:43" x14ac:dyDescent="0.35">
      <c r="A7326" s="3">
        <v>42676.166666666664</v>
      </c>
      <c r="B7326" s="1">
        <f t="shared" si="1610"/>
        <v>11</v>
      </c>
      <c r="C7326">
        <v>0.42175699999999999</v>
      </c>
      <c r="D7326">
        <v>1</v>
      </c>
      <c r="E7326">
        <f t="shared" si="1611"/>
        <v>0.10872999999999999</v>
      </c>
      <c r="F7326">
        <f t="shared" si="1612"/>
        <v>4.5857638609999994E-2</v>
      </c>
      <c r="G7326" s="7">
        <v>-9.1350000000000003E-4</v>
      </c>
      <c r="AD7326">
        <v>-0.42175699999999999</v>
      </c>
      <c r="AE7326">
        <f t="shared" si="1613"/>
        <v>-0.42175699999999999</v>
      </c>
      <c r="AF7326">
        <f t="shared" si="1614"/>
        <v>0</v>
      </c>
      <c r="AG7326">
        <f t="shared" si="1615"/>
        <v>0</v>
      </c>
      <c r="AH7326">
        <f t="shared" si="1616"/>
        <v>0</v>
      </c>
      <c r="AI7326">
        <f t="shared" si="1617"/>
        <v>0.10872999999999999</v>
      </c>
      <c r="AJ7326">
        <v>0.12809999999999999</v>
      </c>
      <c r="AK7326">
        <f t="shared" si="1618"/>
        <v>4.5857638609999994E-2</v>
      </c>
      <c r="AL7326">
        <f t="shared" si="1619"/>
        <v>0</v>
      </c>
      <c r="AN7326">
        <f t="shared" si="1620"/>
        <v>4.5857638609999994E-2</v>
      </c>
      <c r="AO7326">
        <f t="shared" si="1621"/>
        <v>0</v>
      </c>
      <c r="AP7326">
        <f t="shared" si="1622"/>
        <v>0</v>
      </c>
      <c r="AQ7326">
        <f t="shared" si="1623"/>
        <v>0</v>
      </c>
    </row>
    <row r="7327" spans="1:43" x14ac:dyDescent="0.35">
      <c r="A7327" s="3">
        <v>42676.208333333336</v>
      </c>
      <c r="B7327" s="1">
        <f t="shared" si="1610"/>
        <v>11</v>
      </c>
      <c r="C7327">
        <v>0.472777</v>
      </c>
      <c r="D7327">
        <v>1</v>
      </c>
      <c r="E7327">
        <f t="shared" si="1611"/>
        <v>0.10872999999999999</v>
      </c>
      <c r="F7327">
        <f t="shared" si="1612"/>
        <v>5.1405043209999994E-2</v>
      </c>
      <c r="G7327" s="7">
        <v>-9.1350000000000003E-4</v>
      </c>
      <c r="AD7327">
        <v>-0.472777</v>
      </c>
      <c r="AE7327">
        <f t="shared" si="1613"/>
        <v>-0.472777</v>
      </c>
      <c r="AF7327">
        <f t="shared" si="1614"/>
        <v>0</v>
      </c>
      <c r="AG7327">
        <f t="shared" si="1615"/>
        <v>0</v>
      </c>
      <c r="AH7327">
        <f t="shared" si="1616"/>
        <v>0</v>
      </c>
      <c r="AI7327">
        <f t="shared" si="1617"/>
        <v>0.10872999999999999</v>
      </c>
      <c r="AJ7327">
        <v>0.12809999999999999</v>
      </c>
      <c r="AK7327">
        <f t="shared" si="1618"/>
        <v>5.1405043209999994E-2</v>
      </c>
      <c r="AL7327">
        <f t="shared" si="1619"/>
        <v>0</v>
      </c>
      <c r="AN7327">
        <f t="shared" si="1620"/>
        <v>5.1405043209999994E-2</v>
      </c>
      <c r="AO7327">
        <f t="shared" si="1621"/>
        <v>0</v>
      </c>
      <c r="AP7327">
        <f t="shared" si="1622"/>
        <v>0</v>
      </c>
      <c r="AQ7327">
        <f t="shared" si="1623"/>
        <v>0</v>
      </c>
    </row>
    <row r="7328" spans="1:43" x14ac:dyDescent="0.35">
      <c r="A7328" s="3">
        <v>42676.25</v>
      </c>
      <c r="B7328" s="1">
        <f t="shared" si="1610"/>
        <v>11</v>
      </c>
      <c r="C7328">
        <v>0.62276299999999996</v>
      </c>
      <c r="D7328">
        <v>1</v>
      </c>
      <c r="E7328">
        <f t="shared" si="1611"/>
        <v>0.10872999999999999</v>
      </c>
      <c r="F7328">
        <f t="shared" si="1612"/>
        <v>6.7713020989999997E-2</v>
      </c>
      <c r="G7328" s="7">
        <v>4.2096800000000003E-4</v>
      </c>
      <c r="AD7328">
        <v>-0.62276299999999996</v>
      </c>
      <c r="AE7328">
        <f t="shared" si="1613"/>
        <v>-0.62276299999999996</v>
      </c>
      <c r="AF7328">
        <f t="shared" si="1614"/>
        <v>0</v>
      </c>
      <c r="AG7328">
        <f t="shared" si="1615"/>
        <v>0</v>
      </c>
      <c r="AH7328">
        <f t="shared" si="1616"/>
        <v>0</v>
      </c>
      <c r="AI7328">
        <f t="shared" si="1617"/>
        <v>0.10872999999999999</v>
      </c>
      <c r="AJ7328">
        <v>0.12809999999999999</v>
      </c>
      <c r="AK7328">
        <f t="shared" si="1618"/>
        <v>6.7713020989999997E-2</v>
      </c>
      <c r="AL7328">
        <f t="shared" si="1619"/>
        <v>0</v>
      </c>
      <c r="AN7328">
        <f t="shared" si="1620"/>
        <v>6.7713020989999997E-2</v>
      </c>
      <c r="AO7328">
        <f t="shared" si="1621"/>
        <v>0</v>
      </c>
      <c r="AP7328">
        <f t="shared" si="1622"/>
        <v>0</v>
      </c>
      <c r="AQ7328">
        <f t="shared" si="1623"/>
        <v>0</v>
      </c>
    </row>
    <row r="7329" spans="1:43" x14ac:dyDescent="0.35">
      <c r="A7329" s="3">
        <v>42676.291666666664</v>
      </c>
      <c r="B7329" s="1">
        <f t="shared" si="1610"/>
        <v>11</v>
      </c>
      <c r="C7329">
        <v>0.41901100000000002</v>
      </c>
      <c r="D7329">
        <v>1</v>
      </c>
      <c r="E7329">
        <f t="shared" si="1611"/>
        <v>0.10872999999999999</v>
      </c>
      <c r="F7329">
        <f t="shared" si="1612"/>
        <v>4.5559066029999998E-2</v>
      </c>
      <c r="G7329" s="7">
        <v>0.44584800000000002</v>
      </c>
      <c r="AD7329">
        <v>-0.41901100000000002</v>
      </c>
      <c r="AE7329">
        <f t="shared" si="1613"/>
        <v>-0.41901100000000002</v>
      </c>
      <c r="AF7329">
        <f t="shared" si="1614"/>
        <v>0</v>
      </c>
      <c r="AG7329">
        <f t="shared" si="1615"/>
        <v>0</v>
      </c>
      <c r="AH7329">
        <f t="shared" si="1616"/>
        <v>0</v>
      </c>
      <c r="AI7329">
        <f t="shared" si="1617"/>
        <v>0.10872999999999999</v>
      </c>
      <c r="AJ7329">
        <v>0.12809999999999999</v>
      </c>
      <c r="AK7329">
        <f t="shared" si="1618"/>
        <v>4.5559066029999998E-2</v>
      </c>
      <c r="AL7329">
        <f t="shared" si="1619"/>
        <v>0</v>
      </c>
      <c r="AN7329">
        <f t="shared" si="1620"/>
        <v>4.5559066029999998E-2</v>
      </c>
      <c r="AO7329">
        <f t="shared" si="1621"/>
        <v>0</v>
      </c>
      <c r="AP7329">
        <f t="shared" si="1622"/>
        <v>0</v>
      </c>
      <c r="AQ7329">
        <f t="shared" si="1623"/>
        <v>0</v>
      </c>
    </row>
    <row r="7330" spans="1:43" x14ac:dyDescent="0.35">
      <c r="A7330" s="3">
        <v>42676.333333333336</v>
      </c>
      <c r="B7330" s="1">
        <f t="shared" si="1610"/>
        <v>11</v>
      </c>
      <c r="C7330">
        <v>0</v>
      </c>
      <c r="D7330">
        <v>1</v>
      </c>
      <c r="E7330">
        <f t="shared" si="1611"/>
        <v>0.10872999999999999</v>
      </c>
      <c r="F7330">
        <f t="shared" si="1612"/>
        <v>0</v>
      </c>
      <c r="G7330" s="7">
        <v>1.2327300000000001</v>
      </c>
      <c r="AD7330">
        <v>0.40128000000000003</v>
      </c>
      <c r="AE7330">
        <f t="shared" si="1613"/>
        <v>0.40128000000000003</v>
      </c>
      <c r="AF7330">
        <f t="shared" si="1614"/>
        <v>0</v>
      </c>
      <c r="AG7330">
        <f t="shared" si="1615"/>
        <v>0</v>
      </c>
      <c r="AH7330">
        <f t="shared" si="1616"/>
        <v>0</v>
      </c>
      <c r="AI7330">
        <f t="shared" si="1617"/>
        <v>0.10872999999999999</v>
      </c>
      <c r="AJ7330">
        <v>0.12809999999999999</v>
      </c>
      <c r="AK7330">
        <f t="shared" si="1618"/>
        <v>0</v>
      </c>
      <c r="AL7330">
        <f t="shared" si="1619"/>
        <v>5.1403968000000001E-2</v>
      </c>
      <c r="AN7330">
        <f t="shared" si="1620"/>
        <v>-5.1403968000000001E-2</v>
      </c>
      <c r="AO7330">
        <f t="shared" si="1621"/>
        <v>0</v>
      </c>
      <c r="AP7330">
        <f t="shared" si="1622"/>
        <v>0</v>
      </c>
      <c r="AQ7330">
        <f t="shared" si="1623"/>
        <v>0</v>
      </c>
    </row>
    <row r="7331" spans="1:43" x14ac:dyDescent="0.35">
      <c r="A7331" s="3">
        <v>42676.375</v>
      </c>
      <c r="B7331" s="1">
        <f t="shared" si="1610"/>
        <v>11</v>
      </c>
      <c r="C7331">
        <v>0</v>
      </c>
      <c r="D7331">
        <v>1</v>
      </c>
      <c r="E7331">
        <f t="shared" si="1611"/>
        <v>0.10872999999999999</v>
      </c>
      <c r="F7331">
        <f t="shared" si="1612"/>
        <v>0</v>
      </c>
      <c r="G7331" s="7">
        <v>2.3998300000000001</v>
      </c>
      <c r="AD7331">
        <v>1.65405</v>
      </c>
      <c r="AE7331">
        <f t="shared" si="1613"/>
        <v>1.65405</v>
      </c>
      <c r="AF7331">
        <f t="shared" si="1614"/>
        <v>0</v>
      </c>
      <c r="AG7331">
        <f t="shared" si="1615"/>
        <v>0</v>
      </c>
      <c r="AH7331">
        <f t="shared" si="1616"/>
        <v>0</v>
      </c>
      <c r="AI7331">
        <f t="shared" si="1617"/>
        <v>0.10872999999999999</v>
      </c>
      <c r="AJ7331">
        <v>0.12809999999999999</v>
      </c>
      <c r="AK7331">
        <f t="shared" si="1618"/>
        <v>0</v>
      </c>
      <c r="AL7331">
        <f t="shared" si="1619"/>
        <v>0.21188380499999998</v>
      </c>
      <c r="AN7331">
        <f t="shared" si="1620"/>
        <v>-0.21188380499999998</v>
      </c>
      <c r="AO7331">
        <f t="shared" si="1621"/>
        <v>0</v>
      </c>
      <c r="AP7331">
        <f t="shared" si="1622"/>
        <v>0</v>
      </c>
      <c r="AQ7331">
        <f t="shared" si="1623"/>
        <v>0</v>
      </c>
    </row>
    <row r="7332" spans="1:43" x14ac:dyDescent="0.35">
      <c r="A7332" s="3">
        <v>42676.416666666664</v>
      </c>
      <c r="B7332" s="1">
        <f t="shared" si="1610"/>
        <v>11</v>
      </c>
      <c r="C7332">
        <v>0</v>
      </c>
      <c r="D7332">
        <v>2</v>
      </c>
      <c r="E7332">
        <f t="shared" si="1611"/>
        <v>3.2000000000000001E-2</v>
      </c>
      <c r="F7332">
        <f t="shared" si="1612"/>
        <v>0</v>
      </c>
      <c r="G7332" s="7">
        <v>2.2467299999999999</v>
      </c>
      <c r="AD7332">
        <v>1.4984</v>
      </c>
      <c r="AE7332">
        <f t="shared" si="1613"/>
        <v>0</v>
      </c>
      <c r="AF7332">
        <f t="shared" si="1614"/>
        <v>1.4984</v>
      </c>
      <c r="AG7332">
        <f t="shared" si="1615"/>
        <v>0</v>
      </c>
      <c r="AH7332">
        <f t="shared" si="1616"/>
        <v>0</v>
      </c>
      <c r="AI7332">
        <f t="shared" si="1617"/>
        <v>3.2000000000000001E-2</v>
      </c>
      <c r="AJ7332">
        <v>0.12809999999999999</v>
      </c>
      <c r="AK7332">
        <f t="shared" si="1618"/>
        <v>0</v>
      </c>
      <c r="AL7332">
        <f t="shared" si="1619"/>
        <v>0.19194503999999998</v>
      </c>
      <c r="AN7332">
        <f t="shared" si="1620"/>
        <v>0</v>
      </c>
      <c r="AO7332">
        <f t="shared" si="1621"/>
        <v>-0.19194503999999998</v>
      </c>
      <c r="AP7332">
        <f t="shared" si="1622"/>
        <v>0</v>
      </c>
      <c r="AQ7332">
        <f t="shared" si="1623"/>
        <v>0</v>
      </c>
    </row>
    <row r="7333" spans="1:43" x14ac:dyDescent="0.35">
      <c r="A7333" s="3">
        <v>42676.458333333336</v>
      </c>
      <c r="B7333" s="1">
        <f t="shared" si="1610"/>
        <v>11</v>
      </c>
      <c r="C7333">
        <v>0</v>
      </c>
      <c r="D7333">
        <v>2</v>
      </c>
      <c r="E7333">
        <f t="shared" si="1611"/>
        <v>3.2000000000000001E-2</v>
      </c>
      <c r="F7333">
        <f t="shared" si="1612"/>
        <v>0</v>
      </c>
      <c r="G7333" s="7">
        <v>3.0052699999999999</v>
      </c>
      <c r="AD7333">
        <v>2.2407300000000001</v>
      </c>
      <c r="AE7333">
        <f t="shared" si="1613"/>
        <v>0</v>
      </c>
      <c r="AF7333">
        <f t="shared" si="1614"/>
        <v>2.2407300000000001</v>
      </c>
      <c r="AG7333">
        <f t="shared" si="1615"/>
        <v>0</v>
      </c>
      <c r="AH7333">
        <f t="shared" si="1616"/>
        <v>0</v>
      </c>
      <c r="AI7333">
        <f t="shared" si="1617"/>
        <v>3.2000000000000001E-2</v>
      </c>
      <c r="AJ7333">
        <v>0.12809999999999999</v>
      </c>
      <c r="AK7333">
        <f t="shared" si="1618"/>
        <v>0</v>
      </c>
      <c r="AL7333">
        <f t="shared" si="1619"/>
        <v>0.28703751300000002</v>
      </c>
      <c r="AN7333">
        <f t="shared" si="1620"/>
        <v>0</v>
      </c>
      <c r="AO7333">
        <f t="shared" si="1621"/>
        <v>-0.28703751300000002</v>
      </c>
      <c r="AP7333">
        <f t="shared" si="1622"/>
        <v>0</v>
      </c>
      <c r="AQ7333">
        <f t="shared" si="1623"/>
        <v>0</v>
      </c>
    </row>
    <row r="7334" spans="1:43" x14ac:dyDescent="0.35">
      <c r="A7334" s="3">
        <v>42676.5</v>
      </c>
      <c r="B7334" s="1">
        <f t="shared" si="1610"/>
        <v>11</v>
      </c>
      <c r="C7334">
        <v>0</v>
      </c>
      <c r="D7334">
        <v>2</v>
      </c>
      <c r="E7334">
        <f t="shared" si="1611"/>
        <v>3.2000000000000001E-2</v>
      </c>
      <c r="F7334">
        <f t="shared" si="1612"/>
        <v>0</v>
      </c>
      <c r="G7334" s="7">
        <v>2.78382</v>
      </c>
      <c r="AD7334">
        <v>2.0331399999999999</v>
      </c>
      <c r="AE7334">
        <f t="shared" si="1613"/>
        <v>0</v>
      </c>
      <c r="AF7334">
        <f t="shared" si="1614"/>
        <v>2.0331399999999999</v>
      </c>
      <c r="AG7334">
        <f t="shared" si="1615"/>
        <v>0</v>
      </c>
      <c r="AH7334">
        <f t="shared" si="1616"/>
        <v>0</v>
      </c>
      <c r="AI7334">
        <f t="shared" si="1617"/>
        <v>3.2000000000000001E-2</v>
      </c>
      <c r="AJ7334">
        <v>0.12809999999999999</v>
      </c>
      <c r="AK7334">
        <f t="shared" si="1618"/>
        <v>0</v>
      </c>
      <c r="AL7334">
        <f t="shared" si="1619"/>
        <v>0.26044523399999997</v>
      </c>
      <c r="AN7334">
        <f t="shared" si="1620"/>
        <v>0</v>
      </c>
      <c r="AO7334">
        <f t="shared" si="1621"/>
        <v>-0.26044523399999997</v>
      </c>
      <c r="AP7334">
        <f t="shared" si="1622"/>
        <v>0</v>
      </c>
      <c r="AQ7334">
        <f t="shared" si="1623"/>
        <v>0</v>
      </c>
    </row>
    <row r="7335" spans="1:43" x14ac:dyDescent="0.35">
      <c r="A7335" s="3">
        <v>42676.541666666664</v>
      </c>
      <c r="B7335" s="1">
        <f t="shared" si="1610"/>
        <v>11</v>
      </c>
      <c r="C7335">
        <v>0</v>
      </c>
      <c r="D7335">
        <v>2</v>
      </c>
      <c r="E7335">
        <f t="shared" si="1611"/>
        <v>3.2000000000000001E-2</v>
      </c>
      <c r="F7335">
        <f t="shared" si="1612"/>
        <v>0</v>
      </c>
      <c r="G7335" s="7">
        <v>2.7193200000000002</v>
      </c>
      <c r="AD7335">
        <v>1.99298</v>
      </c>
      <c r="AE7335">
        <f t="shared" si="1613"/>
        <v>0</v>
      </c>
      <c r="AF7335">
        <f t="shared" si="1614"/>
        <v>1.99298</v>
      </c>
      <c r="AG7335">
        <f t="shared" si="1615"/>
        <v>0</v>
      </c>
      <c r="AH7335">
        <f t="shared" si="1616"/>
        <v>0</v>
      </c>
      <c r="AI7335">
        <f t="shared" si="1617"/>
        <v>3.2000000000000001E-2</v>
      </c>
      <c r="AJ7335">
        <v>0.12809999999999999</v>
      </c>
      <c r="AK7335">
        <f t="shared" si="1618"/>
        <v>0</v>
      </c>
      <c r="AL7335">
        <f t="shared" si="1619"/>
        <v>0.25530073799999997</v>
      </c>
      <c r="AN7335">
        <f t="shared" si="1620"/>
        <v>0</v>
      </c>
      <c r="AO7335">
        <f t="shared" si="1621"/>
        <v>-0.25530073799999997</v>
      </c>
      <c r="AP7335">
        <f t="shared" si="1622"/>
        <v>0</v>
      </c>
      <c r="AQ7335">
        <f t="shared" si="1623"/>
        <v>0</v>
      </c>
    </row>
    <row r="7336" spans="1:43" x14ac:dyDescent="0.35">
      <c r="A7336" s="3">
        <v>42676.583333333336</v>
      </c>
      <c r="B7336" s="1">
        <f t="shared" si="1610"/>
        <v>11</v>
      </c>
      <c r="C7336">
        <v>0</v>
      </c>
      <c r="D7336">
        <v>2</v>
      </c>
      <c r="E7336">
        <f t="shared" si="1611"/>
        <v>3.2000000000000001E-2</v>
      </c>
      <c r="F7336">
        <f t="shared" si="1612"/>
        <v>0</v>
      </c>
      <c r="G7336" s="7">
        <v>2.5777800000000002</v>
      </c>
      <c r="AD7336">
        <v>1.8482700000000001</v>
      </c>
      <c r="AE7336">
        <f t="shared" si="1613"/>
        <v>0</v>
      </c>
      <c r="AF7336">
        <f t="shared" si="1614"/>
        <v>1.8482700000000001</v>
      </c>
      <c r="AG7336">
        <f t="shared" si="1615"/>
        <v>0</v>
      </c>
      <c r="AH7336">
        <f t="shared" si="1616"/>
        <v>0</v>
      </c>
      <c r="AI7336">
        <f t="shared" si="1617"/>
        <v>3.2000000000000001E-2</v>
      </c>
      <c r="AJ7336">
        <v>0.12809999999999999</v>
      </c>
      <c r="AK7336">
        <f t="shared" si="1618"/>
        <v>0</v>
      </c>
      <c r="AL7336">
        <f t="shared" si="1619"/>
        <v>0.23676338699999999</v>
      </c>
      <c r="AN7336">
        <f t="shared" si="1620"/>
        <v>0</v>
      </c>
      <c r="AO7336">
        <f t="shared" si="1621"/>
        <v>-0.23676338699999999</v>
      </c>
      <c r="AP7336">
        <f t="shared" si="1622"/>
        <v>0</v>
      </c>
      <c r="AQ7336">
        <f t="shared" si="1623"/>
        <v>0</v>
      </c>
    </row>
    <row r="7337" spans="1:43" x14ac:dyDescent="0.35">
      <c r="A7337" s="3">
        <v>42676.625</v>
      </c>
      <c r="B7337" s="1">
        <f t="shared" si="1610"/>
        <v>11</v>
      </c>
      <c r="C7337">
        <v>0</v>
      </c>
      <c r="D7337">
        <v>3</v>
      </c>
      <c r="E7337">
        <f t="shared" si="1611"/>
        <v>0.23068</v>
      </c>
      <c r="F7337">
        <f t="shared" si="1612"/>
        <v>0</v>
      </c>
      <c r="G7337" s="7">
        <v>1.67177</v>
      </c>
      <c r="AD7337">
        <v>0.865846</v>
      </c>
      <c r="AE7337">
        <f t="shared" si="1613"/>
        <v>0</v>
      </c>
      <c r="AF7337">
        <f t="shared" si="1614"/>
        <v>0</v>
      </c>
      <c r="AG7337">
        <f t="shared" si="1615"/>
        <v>0.865846</v>
      </c>
      <c r="AH7337">
        <f t="shared" si="1616"/>
        <v>0</v>
      </c>
      <c r="AI7337">
        <f t="shared" si="1617"/>
        <v>0.23068</v>
      </c>
      <c r="AJ7337">
        <v>0.12809999999999999</v>
      </c>
      <c r="AK7337">
        <f t="shared" si="1618"/>
        <v>0</v>
      </c>
      <c r="AL7337">
        <f t="shared" si="1619"/>
        <v>0.11091487259999999</v>
      </c>
      <c r="AN7337">
        <f t="shared" si="1620"/>
        <v>0</v>
      </c>
      <c r="AO7337">
        <f t="shared" si="1621"/>
        <v>0</v>
      </c>
      <c r="AP7337">
        <f t="shared" si="1622"/>
        <v>-0.11091487259999999</v>
      </c>
      <c r="AQ7337">
        <f t="shared" si="1623"/>
        <v>0</v>
      </c>
    </row>
    <row r="7338" spans="1:43" x14ac:dyDescent="0.35">
      <c r="A7338" s="3">
        <v>42676.666666666664</v>
      </c>
      <c r="B7338" s="1">
        <f t="shared" si="1610"/>
        <v>11</v>
      </c>
      <c r="C7338">
        <v>0.59698899999999999</v>
      </c>
      <c r="D7338">
        <v>3</v>
      </c>
      <c r="E7338">
        <f t="shared" si="1611"/>
        <v>0.23068</v>
      </c>
      <c r="F7338">
        <f t="shared" si="1612"/>
        <v>0.13771342251999999</v>
      </c>
      <c r="G7338" s="7">
        <v>0.45394000000000001</v>
      </c>
      <c r="AD7338">
        <v>-0.59698899999999999</v>
      </c>
      <c r="AE7338">
        <f t="shared" si="1613"/>
        <v>0</v>
      </c>
      <c r="AF7338">
        <f t="shared" si="1614"/>
        <v>0</v>
      </c>
      <c r="AG7338">
        <f t="shared" si="1615"/>
        <v>-0.59698899999999999</v>
      </c>
      <c r="AH7338">
        <f t="shared" si="1616"/>
        <v>0</v>
      </c>
      <c r="AI7338">
        <f t="shared" si="1617"/>
        <v>0.23068</v>
      </c>
      <c r="AJ7338">
        <v>0.12809999999999999</v>
      </c>
      <c r="AK7338">
        <f t="shared" si="1618"/>
        <v>0.13771342251999999</v>
      </c>
      <c r="AL7338">
        <f t="shared" si="1619"/>
        <v>0</v>
      </c>
      <c r="AN7338">
        <f t="shared" si="1620"/>
        <v>0</v>
      </c>
      <c r="AO7338">
        <f t="shared" si="1621"/>
        <v>0</v>
      </c>
      <c r="AP7338">
        <f t="shared" si="1622"/>
        <v>0.13771342251999999</v>
      </c>
      <c r="AQ7338">
        <f t="shared" si="1623"/>
        <v>0</v>
      </c>
    </row>
    <row r="7339" spans="1:43" x14ac:dyDescent="0.35">
      <c r="A7339" s="3">
        <v>42676.708333333336</v>
      </c>
      <c r="B7339" s="1">
        <f t="shared" si="1610"/>
        <v>11</v>
      </c>
      <c r="C7339">
        <v>1.3735200000000001</v>
      </c>
      <c r="D7339">
        <v>3</v>
      </c>
      <c r="E7339">
        <f t="shared" si="1611"/>
        <v>0.23068</v>
      </c>
      <c r="F7339">
        <f t="shared" si="1612"/>
        <v>0.31684359360000003</v>
      </c>
      <c r="G7339" s="7">
        <v>8.4682900000000005E-2</v>
      </c>
      <c r="AD7339">
        <v>-1.3735200000000001</v>
      </c>
      <c r="AE7339">
        <f t="shared" si="1613"/>
        <v>0</v>
      </c>
      <c r="AF7339">
        <f t="shared" si="1614"/>
        <v>0</v>
      </c>
      <c r="AG7339">
        <f t="shared" si="1615"/>
        <v>-1.3735200000000001</v>
      </c>
      <c r="AH7339">
        <f t="shared" si="1616"/>
        <v>0</v>
      </c>
      <c r="AI7339">
        <f t="shared" si="1617"/>
        <v>0.23068</v>
      </c>
      <c r="AJ7339">
        <v>0.12809999999999999</v>
      </c>
      <c r="AK7339">
        <f t="shared" si="1618"/>
        <v>0.31684359360000003</v>
      </c>
      <c r="AL7339">
        <f t="shared" si="1619"/>
        <v>0</v>
      </c>
      <c r="AN7339">
        <f t="shared" si="1620"/>
        <v>0</v>
      </c>
      <c r="AO7339">
        <f t="shared" si="1621"/>
        <v>0</v>
      </c>
      <c r="AP7339">
        <f t="shared" si="1622"/>
        <v>0.31684359360000003</v>
      </c>
      <c r="AQ7339">
        <f t="shared" si="1623"/>
        <v>0</v>
      </c>
    </row>
    <row r="7340" spans="1:43" x14ac:dyDescent="0.35">
      <c r="A7340" s="3">
        <v>42676.75</v>
      </c>
      <c r="B7340" s="1">
        <f t="shared" si="1610"/>
        <v>11</v>
      </c>
      <c r="C7340">
        <v>1.68075</v>
      </c>
      <c r="D7340">
        <v>3</v>
      </c>
      <c r="E7340">
        <f t="shared" si="1611"/>
        <v>0.23068</v>
      </c>
      <c r="F7340">
        <f t="shared" si="1612"/>
        <v>0.38771540999999998</v>
      </c>
      <c r="G7340" s="7">
        <v>-9.1350000000000003E-4</v>
      </c>
      <c r="AD7340">
        <v>-1.68075</v>
      </c>
      <c r="AE7340">
        <f t="shared" si="1613"/>
        <v>0</v>
      </c>
      <c r="AF7340">
        <f t="shared" si="1614"/>
        <v>0</v>
      </c>
      <c r="AG7340">
        <f t="shared" si="1615"/>
        <v>-1.68075</v>
      </c>
      <c r="AH7340">
        <f t="shared" si="1616"/>
        <v>0</v>
      </c>
      <c r="AI7340">
        <f t="shared" si="1617"/>
        <v>0.23068</v>
      </c>
      <c r="AJ7340">
        <v>0.12809999999999999</v>
      </c>
      <c r="AK7340">
        <f t="shared" si="1618"/>
        <v>0.38771540999999998</v>
      </c>
      <c r="AL7340">
        <f t="shared" si="1619"/>
        <v>0</v>
      </c>
      <c r="AN7340">
        <f t="shared" si="1620"/>
        <v>0</v>
      </c>
      <c r="AO7340">
        <f t="shared" si="1621"/>
        <v>0</v>
      </c>
      <c r="AP7340">
        <f t="shared" si="1622"/>
        <v>0.38771540999999998</v>
      </c>
      <c r="AQ7340">
        <f t="shared" si="1623"/>
        <v>0</v>
      </c>
    </row>
    <row r="7341" spans="1:43" x14ac:dyDescent="0.35">
      <c r="A7341" s="3">
        <v>42676.791666666664</v>
      </c>
      <c r="B7341" s="1">
        <f t="shared" si="1610"/>
        <v>11</v>
      </c>
      <c r="C7341">
        <v>1.58449</v>
      </c>
      <c r="D7341">
        <v>3</v>
      </c>
      <c r="E7341">
        <f t="shared" si="1611"/>
        <v>0.23068</v>
      </c>
      <c r="F7341">
        <f t="shared" si="1612"/>
        <v>0.36551015319999997</v>
      </c>
      <c r="G7341" s="7">
        <v>-9.1350000000000003E-4</v>
      </c>
      <c r="AD7341">
        <v>-1.58449</v>
      </c>
      <c r="AE7341">
        <f t="shared" si="1613"/>
        <v>0</v>
      </c>
      <c r="AF7341">
        <f t="shared" si="1614"/>
        <v>0</v>
      </c>
      <c r="AG7341">
        <f t="shared" si="1615"/>
        <v>-1.58449</v>
      </c>
      <c r="AH7341">
        <f t="shared" si="1616"/>
        <v>0</v>
      </c>
      <c r="AI7341">
        <f t="shared" si="1617"/>
        <v>0.23068</v>
      </c>
      <c r="AJ7341">
        <v>0.12809999999999999</v>
      </c>
      <c r="AK7341">
        <f t="shared" si="1618"/>
        <v>0.36551015319999997</v>
      </c>
      <c r="AL7341">
        <f t="shared" si="1619"/>
        <v>0</v>
      </c>
      <c r="AN7341">
        <f t="shared" si="1620"/>
        <v>0</v>
      </c>
      <c r="AO7341">
        <f t="shared" si="1621"/>
        <v>0</v>
      </c>
      <c r="AP7341">
        <f t="shared" si="1622"/>
        <v>0.36551015319999997</v>
      </c>
      <c r="AQ7341">
        <f t="shared" si="1623"/>
        <v>0</v>
      </c>
    </row>
    <row r="7342" spans="1:43" x14ac:dyDescent="0.35">
      <c r="A7342" s="3">
        <v>42676.833333333336</v>
      </c>
      <c r="B7342" s="1">
        <f t="shared" si="1610"/>
        <v>11</v>
      </c>
      <c r="C7342">
        <v>1.50688</v>
      </c>
      <c r="D7342">
        <v>1</v>
      </c>
      <c r="E7342">
        <f t="shared" si="1611"/>
        <v>0.10872999999999999</v>
      </c>
      <c r="F7342">
        <f t="shared" si="1612"/>
        <v>0.16384306239999999</v>
      </c>
      <c r="G7342" s="7">
        <v>-9.1350000000000003E-4</v>
      </c>
      <c r="AD7342">
        <v>-1.50688</v>
      </c>
      <c r="AE7342">
        <f t="shared" si="1613"/>
        <v>-1.50688</v>
      </c>
      <c r="AF7342">
        <f t="shared" si="1614"/>
        <v>0</v>
      </c>
      <c r="AG7342">
        <f t="shared" si="1615"/>
        <v>0</v>
      </c>
      <c r="AH7342">
        <f t="shared" si="1616"/>
        <v>0</v>
      </c>
      <c r="AI7342">
        <f t="shared" si="1617"/>
        <v>0.10872999999999999</v>
      </c>
      <c r="AJ7342">
        <v>0.12809999999999999</v>
      </c>
      <c r="AK7342">
        <f t="shared" si="1618"/>
        <v>0.16384306239999999</v>
      </c>
      <c r="AL7342">
        <f t="shared" si="1619"/>
        <v>0</v>
      </c>
      <c r="AN7342">
        <f t="shared" si="1620"/>
        <v>0.16384306239999999</v>
      </c>
      <c r="AO7342">
        <f t="shared" si="1621"/>
        <v>0</v>
      </c>
      <c r="AP7342">
        <f t="shared" si="1622"/>
        <v>0</v>
      </c>
      <c r="AQ7342">
        <f t="shared" si="1623"/>
        <v>0</v>
      </c>
    </row>
    <row r="7343" spans="1:43" x14ac:dyDescent="0.35">
      <c r="A7343" s="3">
        <v>42676.875</v>
      </c>
      <c r="B7343" s="1">
        <f t="shared" si="1610"/>
        <v>11</v>
      </c>
      <c r="C7343">
        <v>1.37154</v>
      </c>
      <c r="D7343">
        <v>1</v>
      </c>
      <c r="E7343">
        <f t="shared" si="1611"/>
        <v>0.10872999999999999</v>
      </c>
      <c r="F7343">
        <f t="shared" si="1612"/>
        <v>0.14912754419999999</v>
      </c>
      <c r="G7343" s="7">
        <v>-9.1350000000000003E-4</v>
      </c>
      <c r="AD7343">
        <v>-1.37154</v>
      </c>
      <c r="AE7343">
        <f t="shared" si="1613"/>
        <v>-1.37154</v>
      </c>
      <c r="AF7343">
        <f t="shared" si="1614"/>
        <v>0</v>
      </c>
      <c r="AG7343">
        <f t="shared" si="1615"/>
        <v>0</v>
      </c>
      <c r="AH7343">
        <f t="shared" si="1616"/>
        <v>0</v>
      </c>
      <c r="AI7343">
        <f t="shared" si="1617"/>
        <v>0.10872999999999999</v>
      </c>
      <c r="AJ7343">
        <v>0.12809999999999999</v>
      </c>
      <c r="AK7343">
        <f t="shared" si="1618"/>
        <v>0.14912754419999999</v>
      </c>
      <c r="AL7343">
        <f t="shared" si="1619"/>
        <v>0</v>
      </c>
      <c r="AN7343">
        <f t="shared" si="1620"/>
        <v>0.14912754419999999</v>
      </c>
      <c r="AO7343">
        <f t="shared" si="1621"/>
        <v>0</v>
      </c>
      <c r="AP7343">
        <f t="shared" si="1622"/>
        <v>0</v>
      </c>
      <c r="AQ7343">
        <f t="shared" si="1623"/>
        <v>0</v>
      </c>
    </row>
    <row r="7344" spans="1:43" x14ac:dyDescent="0.35">
      <c r="A7344" s="3">
        <v>42676.916666666664</v>
      </c>
      <c r="B7344" s="1">
        <f t="shared" si="1610"/>
        <v>11</v>
      </c>
      <c r="C7344">
        <v>1.10066</v>
      </c>
      <c r="D7344">
        <v>1</v>
      </c>
      <c r="E7344">
        <f t="shared" si="1611"/>
        <v>0.10872999999999999</v>
      </c>
      <c r="F7344">
        <f t="shared" si="1612"/>
        <v>0.11967476179999999</v>
      </c>
      <c r="G7344" s="7">
        <v>-9.1350000000000003E-4</v>
      </c>
      <c r="AD7344">
        <v>-1.10066</v>
      </c>
      <c r="AE7344">
        <f t="shared" si="1613"/>
        <v>-1.10066</v>
      </c>
      <c r="AF7344">
        <f t="shared" si="1614"/>
        <v>0</v>
      </c>
      <c r="AG7344">
        <f t="shared" si="1615"/>
        <v>0</v>
      </c>
      <c r="AH7344">
        <f t="shared" si="1616"/>
        <v>0</v>
      </c>
      <c r="AI7344">
        <f t="shared" si="1617"/>
        <v>0.10872999999999999</v>
      </c>
      <c r="AJ7344">
        <v>0.12809999999999999</v>
      </c>
      <c r="AK7344">
        <f t="shared" si="1618"/>
        <v>0.11967476179999999</v>
      </c>
      <c r="AL7344">
        <f t="shared" si="1619"/>
        <v>0</v>
      </c>
      <c r="AN7344">
        <f t="shared" si="1620"/>
        <v>0.11967476179999999</v>
      </c>
      <c r="AO7344">
        <f t="shared" si="1621"/>
        <v>0</v>
      </c>
      <c r="AP7344">
        <f t="shared" si="1622"/>
        <v>0</v>
      </c>
      <c r="AQ7344">
        <f t="shared" si="1623"/>
        <v>0</v>
      </c>
    </row>
    <row r="7345" spans="1:43" x14ac:dyDescent="0.35">
      <c r="A7345" s="3">
        <v>42676.958333333336</v>
      </c>
      <c r="B7345" s="1">
        <f t="shared" si="1610"/>
        <v>11</v>
      </c>
      <c r="C7345">
        <v>0.84167499999999995</v>
      </c>
      <c r="D7345">
        <v>1</v>
      </c>
      <c r="E7345">
        <f t="shared" si="1611"/>
        <v>0.10872999999999999</v>
      </c>
      <c r="F7345">
        <f t="shared" si="1612"/>
        <v>9.1515322749999989E-2</v>
      </c>
      <c r="G7345" s="7">
        <v>-9.1350000000000003E-4</v>
      </c>
      <c r="AD7345">
        <v>-0.84167499999999995</v>
      </c>
      <c r="AE7345">
        <f t="shared" si="1613"/>
        <v>-0.84167499999999995</v>
      </c>
      <c r="AF7345">
        <f t="shared" si="1614"/>
        <v>0</v>
      </c>
      <c r="AG7345">
        <f t="shared" si="1615"/>
        <v>0</v>
      </c>
      <c r="AH7345">
        <f t="shared" si="1616"/>
        <v>0</v>
      </c>
      <c r="AI7345">
        <f t="shared" si="1617"/>
        <v>0.10872999999999999</v>
      </c>
      <c r="AJ7345">
        <v>0.12809999999999999</v>
      </c>
      <c r="AK7345">
        <f t="shared" si="1618"/>
        <v>9.1515322749999989E-2</v>
      </c>
      <c r="AL7345">
        <f t="shared" si="1619"/>
        <v>0</v>
      </c>
      <c r="AN7345">
        <f t="shared" si="1620"/>
        <v>9.1515322749999989E-2</v>
      </c>
      <c r="AO7345">
        <f t="shared" si="1621"/>
        <v>0</v>
      </c>
      <c r="AP7345">
        <f t="shared" si="1622"/>
        <v>0</v>
      </c>
      <c r="AQ7345">
        <f t="shared" si="1623"/>
        <v>0</v>
      </c>
    </row>
    <row r="7346" spans="1:43" x14ac:dyDescent="0.35">
      <c r="A7346" s="3">
        <v>42677</v>
      </c>
      <c r="B7346" s="1">
        <f t="shared" si="1610"/>
        <v>11</v>
      </c>
      <c r="C7346">
        <v>0.58227499999999999</v>
      </c>
      <c r="D7346">
        <v>1</v>
      </c>
      <c r="E7346">
        <f t="shared" si="1611"/>
        <v>0.10872999999999999</v>
      </c>
      <c r="F7346">
        <f t="shared" si="1612"/>
        <v>6.331076075E-2</v>
      </c>
      <c r="G7346" s="7">
        <v>-9.1350000000000003E-4</v>
      </c>
      <c r="AD7346">
        <v>-0.58227499999999999</v>
      </c>
      <c r="AE7346">
        <f t="shared" si="1613"/>
        <v>-0.58227499999999999</v>
      </c>
      <c r="AF7346">
        <f t="shared" si="1614"/>
        <v>0</v>
      </c>
      <c r="AG7346">
        <f t="shared" si="1615"/>
        <v>0</v>
      </c>
      <c r="AH7346">
        <f t="shared" si="1616"/>
        <v>0</v>
      </c>
      <c r="AI7346">
        <f t="shared" si="1617"/>
        <v>0.10872999999999999</v>
      </c>
      <c r="AJ7346">
        <v>0.12809999999999999</v>
      </c>
      <c r="AK7346">
        <f t="shared" si="1618"/>
        <v>6.331076075E-2</v>
      </c>
      <c r="AL7346">
        <f t="shared" si="1619"/>
        <v>0</v>
      </c>
      <c r="AN7346">
        <f t="shared" si="1620"/>
        <v>6.331076075E-2</v>
      </c>
      <c r="AO7346">
        <f t="shared" si="1621"/>
        <v>0</v>
      </c>
      <c r="AP7346">
        <f t="shared" si="1622"/>
        <v>0</v>
      </c>
      <c r="AQ7346">
        <f t="shared" si="1623"/>
        <v>0</v>
      </c>
    </row>
    <row r="7347" spans="1:43" x14ac:dyDescent="0.35">
      <c r="A7347" s="3">
        <v>42677.041666666664</v>
      </c>
      <c r="B7347" s="1">
        <f t="shared" si="1610"/>
        <v>11</v>
      </c>
      <c r="C7347">
        <v>0.48056399999999999</v>
      </c>
      <c r="D7347">
        <v>1</v>
      </c>
      <c r="E7347">
        <f t="shared" si="1611"/>
        <v>0.10872999999999999</v>
      </c>
      <c r="F7347">
        <f t="shared" si="1612"/>
        <v>5.2251723719999997E-2</v>
      </c>
      <c r="G7347" s="7">
        <v>-9.1350000000000003E-4</v>
      </c>
      <c r="AD7347">
        <v>-0.48056399999999999</v>
      </c>
      <c r="AE7347">
        <f t="shared" si="1613"/>
        <v>-0.48056399999999999</v>
      </c>
      <c r="AF7347">
        <f t="shared" si="1614"/>
        <v>0</v>
      </c>
      <c r="AG7347">
        <f t="shared" si="1615"/>
        <v>0</v>
      </c>
      <c r="AH7347">
        <f t="shared" si="1616"/>
        <v>0</v>
      </c>
      <c r="AI7347">
        <f t="shared" si="1617"/>
        <v>0.10872999999999999</v>
      </c>
      <c r="AJ7347">
        <v>0.12809999999999999</v>
      </c>
      <c r="AK7347">
        <f t="shared" si="1618"/>
        <v>5.2251723719999997E-2</v>
      </c>
      <c r="AL7347">
        <f t="shared" si="1619"/>
        <v>0</v>
      </c>
      <c r="AN7347">
        <f t="shared" si="1620"/>
        <v>5.2251723719999997E-2</v>
      </c>
      <c r="AO7347">
        <f t="shared" si="1621"/>
        <v>0</v>
      </c>
      <c r="AP7347">
        <f t="shared" si="1622"/>
        <v>0</v>
      </c>
      <c r="AQ7347">
        <f t="shared" si="1623"/>
        <v>0</v>
      </c>
    </row>
    <row r="7348" spans="1:43" x14ac:dyDescent="0.35">
      <c r="A7348" s="3">
        <v>42677.083333333336</v>
      </c>
      <c r="B7348" s="1">
        <f t="shared" si="1610"/>
        <v>11</v>
      </c>
      <c r="C7348">
        <v>0.433529</v>
      </c>
      <c r="D7348">
        <v>1</v>
      </c>
      <c r="E7348">
        <f t="shared" si="1611"/>
        <v>0.10872999999999999</v>
      </c>
      <c r="F7348">
        <f t="shared" si="1612"/>
        <v>4.7137608169999998E-2</v>
      </c>
      <c r="G7348" s="7">
        <v>-9.1350000000000003E-4</v>
      </c>
      <c r="AD7348">
        <v>-0.433529</v>
      </c>
      <c r="AE7348">
        <f t="shared" si="1613"/>
        <v>-0.433529</v>
      </c>
      <c r="AF7348">
        <f t="shared" si="1614"/>
        <v>0</v>
      </c>
      <c r="AG7348">
        <f t="shared" si="1615"/>
        <v>0</v>
      </c>
      <c r="AH7348">
        <f t="shared" si="1616"/>
        <v>0</v>
      </c>
      <c r="AI7348">
        <f t="shared" si="1617"/>
        <v>0.10872999999999999</v>
      </c>
      <c r="AJ7348">
        <v>0.12809999999999999</v>
      </c>
      <c r="AK7348">
        <f t="shared" si="1618"/>
        <v>4.7137608169999998E-2</v>
      </c>
      <c r="AL7348">
        <f t="shared" si="1619"/>
        <v>0</v>
      </c>
      <c r="AN7348">
        <f t="shared" si="1620"/>
        <v>4.7137608169999998E-2</v>
      </c>
      <c r="AO7348">
        <f t="shared" si="1621"/>
        <v>0</v>
      </c>
      <c r="AP7348">
        <f t="shared" si="1622"/>
        <v>0</v>
      </c>
      <c r="AQ7348">
        <f t="shared" si="1623"/>
        <v>0</v>
      </c>
    </row>
    <row r="7349" spans="1:43" x14ac:dyDescent="0.35">
      <c r="A7349" s="3">
        <v>42677.125</v>
      </c>
      <c r="B7349" s="1">
        <f t="shared" si="1610"/>
        <v>11</v>
      </c>
      <c r="C7349">
        <v>0.42219200000000001</v>
      </c>
      <c r="D7349">
        <v>1</v>
      </c>
      <c r="E7349">
        <f t="shared" si="1611"/>
        <v>0.10872999999999999</v>
      </c>
      <c r="F7349">
        <f t="shared" si="1612"/>
        <v>4.590493616E-2</v>
      </c>
      <c r="G7349" s="7">
        <v>-9.1350000000000003E-4</v>
      </c>
      <c r="AD7349">
        <v>-0.42219200000000001</v>
      </c>
      <c r="AE7349">
        <f t="shared" si="1613"/>
        <v>-0.42219200000000001</v>
      </c>
      <c r="AF7349">
        <f t="shared" si="1614"/>
        <v>0</v>
      </c>
      <c r="AG7349">
        <f t="shared" si="1615"/>
        <v>0</v>
      </c>
      <c r="AH7349">
        <f t="shared" si="1616"/>
        <v>0</v>
      </c>
      <c r="AI7349">
        <f t="shared" si="1617"/>
        <v>0.10872999999999999</v>
      </c>
      <c r="AJ7349">
        <v>0.12809999999999999</v>
      </c>
      <c r="AK7349">
        <f t="shared" si="1618"/>
        <v>4.590493616E-2</v>
      </c>
      <c r="AL7349">
        <f t="shared" si="1619"/>
        <v>0</v>
      </c>
      <c r="AN7349">
        <f t="shared" si="1620"/>
        <v>4.590493616E-2</v>
      </c>
      <c r="AO7349">
        <f t="shared" si="1621"/>
        <v>0</v>
      </c>
      <c r="AP7349">
        <f t="shared" si="1622"/>
        <v>0</v>
      </c>
      <c r="AQ7349">
        <f t="shared" si="1623"/>
        <v>0</v>
      </c>
    </row>
    <row r="7350" spans="1:43" x14ac:dyDescent="0.35">
      <c r="A7350" s="3">
        <v>42677.166666666664</v>
      </c>
      <c r="B7350" s="1">
        <f t="shared" si="1610"/>
        <v>11</v>
      </c>
      <c r="C7350">
        <v>0.42175699999999999</v>
      </c>
      <c r="D7350">
        <v>1</v>
      </c>
      <c r="E7350">
        <f t="shared" si="1611"/>
        <v>0.10872999999999999</v>
      </c>
      <c r="F7350">
        <f t="shared" si="1612"/>
        <v>4.5857638609999994E-2</v>
      </c>
      <c r="G7350" s="7">
        <v>-9.1350000000000003E-4</v>
      </c>
      <c r="AD7350">
        <v>-0.42175699999999999</v>
      </c>
      <c r="AE7350">
        <f t="shared" si="1613"/>
        <v>-0.42175699999999999</v>
      </c>
      <c r="AF7350">
        <f t="shared" si="1614"/>
        <v>0</v>
      </c>
      <c r="AG7350">
        <f t="shared" si="1615"/>
        <v>0</v>
      </c>
      <c r="AH7350">
        <f t="shared" si="1616"/>
        <v>0</v>
      </c>
      <c r="AI7350">
        <f t="shared" si="1617"/>
        <v>0.10872999999999999</v>
      </c>
      <c r="AJ7350">
        <v>0.12809999999999999</v>
      </c>
      <c r="AK7350">
        <f t="shared" si="1618"/>
        <v>4.5857638609999994E-2</v>
      </c>
      <c r="AL7350">
        <f t="shared" si="1619"/>
        <v>0</v>
      </c>
      <c r="AN7350">
        <f t="shared" si="1620"/>
        <v>4.5857638609999994E-2</v>
      </c>
      <c r="AO7350">
        <f t="shared" si="1621"/>
        <v>0</v>
      </c>
      <c r="AP7350">
        <f t="shared" si="1622"/>
        <v>0</v>
      </c>
      <c r="AQ7350">
        <f t="shared" si="1623"/>
        <v>0</v>
      </c>
    </row>
    <row r="7351" spans="1:43" x14ac:dyDescent="0.35">
      <c r="A7351" s="3">
        <v>42677.208333333336</v>
      </c>
      <c r="B7351" s="1">
        <f t="shared" si="1610"/>
        <v>11</v>
      </c>
      <c r="C7351">
        <v>0.472777</v>
      </c>
      <c r="D7351">
        <v>1</v>
      </c>
      <c r="E7351">
        <f t="shared" si="1611"/>
        <v>0.10872999999999999</v>
      </c>
      <c r="F7351">
        <f t="shared" si="1612"/>
        <v>5.1405043209999994E-2</v>
      </c>
      <c r="G7351" s="7">
        <v>-9.1350000000000003E-4</v>
      </c>
      <c r="AD7351">
        <v>-0.472777</v>
      </c>
      <c r="AE7351">
        <f t="shared" si="1613"/>
        <v>-0.472777</v>
      </c>
      <c r="AF7351">
        <f t="shared" si="1614"/>
        <v>0</v>
      </c>
      <c r="AG7351">
        <f t="shared" si="1615"/>
        <v>0</v>
      </c>
      <c r="AH7351">
        <f t="shared" si="1616"/>
        <v>0</v>
      </c>
      <c r="AI7351">
        <f t="shared" si="1617"/>
        <v>0.10872999999999999</v>
      </c>
      <c r="AJ7351">
        <v>0.12809999999999999</v>
      </c>
      <c r="AK7351">
        <f t="shared" si="1618"/>
        <v>5.1405043209999994E-2</v>
      </c>
      <c r="AL7351">
        <f t="shared" si="1619"/>
        <v>0</v>
      </c>
      <c r="AN7351">
        <f t="shared" si="1620"/>
        <v>5.1405043209999994E-2</v>
      </c>
      <c r="AO7351">
        <f t="shared" si="1621"/>
        <v>0</v>
      </c>
      <c r="AP7351">
        <f t="shared" si="1622"/>
        <v>0</v>
      </c>
      <c r="AQ7351">
        <f t="shared" si="1623"/>
        <v>0</v>
      </c>
    </row>
    <row r="7352" spans="1:43" x14ac:dyDescent="0.35">
      <c r="A7352" s="3">
        <v>42677.25</v>
      </c>
      <c r="B7352" s="1">
        <f t="shared" si="1610"/>
        <v>11</v>
      </c>
      <c r="C7352">
        <v>0.62409700000000001</v>
      </c>
      <c r="D7352">
        <v>1</v>
      </c>
      <c r="E7352">
        <f t="shared" si="1611"/>
        <v>0.10872999999999999</v>
      </c>
      <c r="F7352">
        <f t="shared" si="1612"/>
        <v>6.7858066809999992E-2</v>
      </c>
      <c r="G7352" s="7">
        <v>-9.1350000000000003E-4</v>
      </c>
      <c r="AD7352">
        <v>-0.62409700000000001</v>
      </c>
      <c r="AE7352">
        <f t="shared" si="1613"/>
        <v>-0.62409700000000001</v>
      </c>
      <c r="AF7352">
        <f t="shared" si="1614"/>
        <v>0</v>
      </c>
      <c r="AG7352">
        <f t="shared" si="1615"/>
        <v>0</v>
      </c>
      <c r="AH7352">
        <f t="shared" si="1616"/>
        <v>0</v>
      </c>
      <c r="AI7352">
        <f t="shared" si="1617"/>
        <v>0.10872999999999999</v>
      </c>
      <c r="AJ7352">
        <v>0.12809999999999999</v>
      </c>
      <c r="AK7352">
        <f t="shared" si="1618"/>
        <v>6.7858066809999992E-2</v>
      </c>
      <c r="AL7352">
        <f t="shared" si="1619"/>
        <v>0</v>
      </c>
      <c r="AN7352">
        <f t="shared" si="1620"/>
        <v>6.7858066809999992E-2</v>
      </c>
      <c r="AO7352">
        <f t="shared" si="1621"/>
        <v>0</v>
      </c>
      <c r="AP7352">
        <f t="shared" si="1622"/>
        <v>0</v>
      </c>
      <c r="AQ7352">
        <f t="shared" si="1623"/>
        <v>0</v>
      </c>
    </row>
    <row r="7353" spans="1:43" x14ac:dyDescent="0.35">
      <c r="A7353" s="3">
        <v>42677.291666666664</v>
      </c>
      <c r="B7353" s="1">
        <f t="shared" si="1610"/>
        <v>11</v>
      </c>
      <c r="C7353">
        <v>0.61032500000000001</v>
      </c>
      <c r="D7353">
        <v>1</v>
      </c>
      <c r="E7353">
        <f t="shared" si="1611"/>
        <v>0.10872999999999999</v>
      </c>
      <c r="F7353">
        <f t="shared" si="1612"/>
        <v>6.6360637249999993E-2</v>
      </c>
      <c r="G7353" s="7">
        <v>0.25453300000000001</v>
      </c>
      <c r="AD7353">
        <v>-0.61032500000000001</v>
      </c>
      <c r="AE7353">
        <f t="shared" si="1613"/>
        <v>-0.61032500000000001</v>
      </c>
      <c r="AF7353">
        <f t="shared" si="1614"/>
        <v>0</v>
      </c>
      <c r="AG7353">
        <f t="shared" si="1615"/>
        <v>0</v>
      </c>
      <c r="AH7353">
        <f t="shared" si="1616"/>
        <v>0</v>
      </c>
      <c r="AI7353">
        <f t="shared" si="1617"/>
        <v>0.10872999999999999</v>
      </c>
      <c r="AJ7353">
        <v>0.12809999999999999</v>
      </c>
      <c r="AK7353">
        <f t="shared" si="1618"/>
        <v>6.6360637249999993E-2</v>
      </c>
      <c r="AL7353">
        <f t="shared" si="1619"/>
        <v>0</v>
      </c>
      <c r="AN7353">
        <f t="shared" si="1620"/>
        <v>6.6360637249999993E-2</v>
      </c>
      <c r="AO7353">
        <f t="shared" si="1621"/>
        <v>0</v>
      </c>
      <c r="AP7353">
        <f t="shared" si="1622"/>
        <v>0</v>
      </c>
      <c r="AQ7353">
        <f t="shared" si="1623"/>
        <v>0</v>
      </c>
    </row>
    <row r="7354" spans="1:43" x14ac:dyDescent="0.35">
      <c r="A7354" s="3">
        <v>42677.333333333336</v>
      </c>
      <c r="B7354" s="1">
        <f t="shared" si="1610"/>
        <v>11</v>
      </c>
      <c r="C7354">
        <v>0</v>
      </c>
      <c r="D7354">
        <v>1</v>
      </c>
      <c r="E7354">
        <f t="shared" si="1611"/>
        <v>0.10872999999999999</v>
      </c>
      <c r="F7354">
        <f t="shared" si="1612"/>
        <v>0</v>
      </c>
      <c r="G7354" s="7">
        <v>1.0831</v>
      </c>
      <c r="AD7354">
        <v>0.25165100000000001</v>
      </c>
      <c r="AE7354">
        <f t="shared" si="1613"/>
        <v>0.25165100000000001</v>
      </c>
      <c r="AF7354">
        <f t="shared" si="1614"/>
        <v>0</v>
      </c>
      <c r="AG7354">
        <f t="shared" si="1615"/>
        <v>0</v>
      </c>
      <c r="AH7354">
        <f t="shared" si="1616"/>
        <v>0</v>
      </c>
      <c r="AI7354">
        <f t="shared" si="1617"/>
        <v>0.10872999999999999</v>
      </c>
      <c r="AJ7354">
        <v>0.12809999999999999</v>
      </c>
      <c r="AK7354">
        <f t="shared" si="1618"/>
        <v>0</v>
      </c>
      <c r="AL7354">
        <f t="shared" si="1619"/>
        <v>3.2236493099999999E-2</v>
      </c>
      <c r="AN7354">
        <f t="shared" si="1620"/>
        <v>-3.2236493099999999E-2</v>
      </c>
      <c r="AO7354">
        <f t="shared" si="1621"/>
        <v>0</v>
      </c>
      <c r="AP7354">
        <f t="shared" si="1622"/>
        <v>0</v>
      </c>
      <c r="AQ7354">
        <f t="shared" si="1623"/>
        <v>0</v>
      </c>
    </row>
    <row r="7355" spans="1:43" x14ac:dyDescent="0.35">
      <c r="A7355" s="3">
        <v>42677.375</v>
      </c>
      <c r="B7355" s="1">
        <f t="shared" si="1610"/>
        <v>11</v>
      </c>
      <c r="C7355">
        <v>0</v>
      </c>
      <c r="D7355">
        <v>1</v>
      </c>
      <c r="E7355">
        <f t="shared" si="1611"/>
        <v>0.10872999999999999</v>
      </c>
      <c r="F7355">
        <f t="shared" si="1612"/>
        <v>0</v>
      </c>
      <c r="G7355" s="7">
        <v>1.07386</v>
      </c>
      <c r="AD7355">
        <v>0.32808199999999998</v>
      </c>
      <c r="AE7355">
        <f t="shared" si="1613"/>
        <v>0.32808199999999998</v>
      </c>
      <c r="AF7355">
        <f t="shared" si="1614"/>
        <v>0</v>
      </c>
      <c r="AG7355">
        <f t="shared" si="1615"/>
        <v>0</v>
      </c>
      <c r="AH7355">
        <f t="shared" si="1616"/>
        <v>0</v>
      </c>
      <c r="AI7355">
        <f t="shared" si="1617"/>
        <v>0.10872999999999999</v>
      </c>
      <c r="AJ7355">
        <v>0.12809999999999999</v>
      </c>
      <c r="AK7355">
        <f t="shared" si="1618"/>
        <v>0</v>
      </c>
      <c r="AL7355">
        <f t="shared" si="1619"/>
        <v>4.2027304199999997E-2</v>
      </c>
      <c r="AN7355">
        <f t="shared" si="1620"/>
        <v>-4.2027304199999997E-2</v>
      </c>
      <c r="AO7355">
        <f t="shared" si="1621"/>
        <v>0</v>
      </c>
      <c r="AP7355">
        <f t="shared" si="1622"/>
        <v>0</v>
      </c>
      <c r="AQ7355">
        <f t="shared" si="1623"/>
        <v>0</v>
      </c>
    </row>
    <row r="7356" spans="1:43" x14ac:dyDescent="0.35">
      <c r="A7356" s="3">
        <v>42677.416666666664</v>
      </c>
      <c r="B7356" s="1">
        <f t="shared" si="1610"/>
        <v>11</v>
      </c>
      <c r="C7356">
        <v>0</v>
      </c>
      <c r="D7356">
        <v>1</v>
      </c>
      <c r="E7356">
        <f t="shared" si="1611"/>
        <v>0.10872999999999999</v>
      </c>
      <c r="F7356">
        <f t="shared" si="1612"/>
        <v>0</v>
      </c>
      <c r="G7356" s="7">
        <v>1.9458899999999999</v>
      </c>
      <c r="AD7356">
        <v>1.19756</v>
      </c>
      <c r="AE7356">
        <f t="shared" si="1613"/>
        <v>1.19756</v>
      </c>
      <c r="AF7356">
        <f t="shared" si="1614"/>
        <v>0</v>
      </c>
      <c r="AG7356">
        <f t="shared" si="1615"/>
        <v>0</v>
      </c>
      <c r="AH7356">
        <f t="shared" si="1616"/>
        <v>0</v>
      </c>
      <c r="AI7356">
        <f t="shared" si="1617"/>
        <v>0.10872999999999999</v>
      </c>
      <c r="AJ7356">
        <v>0.12809999999999999</v>
      </c>
      <c r="AK7356">
        <f t="shared" si="1618"/>
        <v>0</v>
      </c>
      <c r="AL7356">
        <f t="shared" si="1619"/>
        <v>0.15340743599999998</v>
      </c>
      <c r="AN7356">
        <f t="shared" si="1620"/>
        <v>-0.15340743599999998</v>
      </c>
      <c r="AO7356">
        <f t="shared" si="1621"/>
        <v>0</v>
      </c>
      <c r="AP7356">
        <f t="shared" si="1622"/>
        <v>0</v>
      </c>
      <c r="AQ7356">
        <f t="shared" si="1623"/>
        <v>0</v>
      </c>
    </row>
    <row r="7357" spans="1:43" x14ac:dyDescent="0.35">
      <c r="A7357" s="3">
        <v>42677.458333333336</v>
      </c>
      <c r="B7357" s="1">
        <f t="shared" si="1610"/>
        <v>11</v>
      </c>
      <c r="C7357">
        <v>0</v>
      </c>
      <c r="D7357">
        <v>1</v>
      </c>
      <c r="E7357">
        <f t="shared" si="1611"/>
        <v>0.10872999999999999</v>
      </c>
      <c r="F7357">
        <f t="shared" si="1612"/>
        <v>0</v>
      </c>
      <c r="G7357" s="7">
        <v>1.1667799999999999</v>
      </c>
      <c r="AD7357">
        <v>0.40223900000000001</v>
      </c>
      <c r="AE7357">
        <f t="shared" si="1613"/>
        <v>0.40223900000000001</v>
      </c>
      <c r="AF7357">
        <f t="shared" si="1614"/>
        <v>0</v>
      </c>
      <c r="AG7357">
        <f t="shared" si="1615"/>
        <v>0</v>
      </c>
      <c r="AH7357">
        <f t="shared" si="1616"/>
        <v>0</v>
      </c>
      <c r="AI7357">
        <f t="shared" si="1617"/>
        <v>0.10872999999999999</v>
      </c>
      <c r="AJ7357">
        <v>0.12809999999999999</v>
      </c>
      <c r="AK7357">
        <f t="shared" si="1618"/>
        <v>0</v>
      </c>
      <c r="AL7357">
        <f t="shared" si="1619"/>
        <v>5.1526815900000002E-2</v>
      </c>
      <c r="AN7357">
        <f t="shared" si="1620"/>
        <v>-5.1526815900000002E-2</v>
      </c>
      <c r="AO7357">
        <f t="shared" si="1621"/>
        <v>0</v>
      </c>
      <c r="AP7357">
        <f t="shared" si="1622"/>
        <v>0</v>
      </c>
      <c r="AQ7357">
        <f t="shared" si="1623"/>
        <v>0</v>
      </c>
    </row>
    <row r="7358" spans="1:43" x14ac:dyDescent="0.35">
      <c r="A7358" s="3">
        <v>42677.5</v>
      </c>
      <c r="B7358" s="1">
        <f t="shared" si="1610"/>
        <v>11</v>
      </c>
      <c r="C7358">
        <v>0</v>
      </c>
      <c r="D7358">
        <v>1</v>
      </c>
      <c r="E7358">
        <f t="shared" si="1611"/>
        <v>0.10872999999999999</v>
      </c>
      <c r="F7358">
        <f t="shared" si="1612"/>
        <v>0</v>
      </c>
      <c r="G7358" s="7">
        <v>1.61239</v>
      </c>
      <c r="AD7358">
        <v>0.86170899999999995</v>
      </c>
      <c r="AE7358">
        <f t="shared" si="1613"/>
        <v>0.86170899999999995</v>
      </c>
      <c r="AF7358">
        <f t="shared" si="1614"/>
        <v>0</v>
      </c>
      <c r="AG7358">
        <f t="shared" si="1615"/>
        <v>0</v>
      </c>
      <c r="AH7358">
        <f t="shared" si="1616"/>
        <v>0</v>
      </c>
      <c r="AI7358">
        <f t="shared" si="1617"/>
        <v>0.10872999999999999</v>
      </c>
      <c r="AJ7358">
        <v>0.12809999999999999</v>
      </c>
      <c r="AK7358">
        <f t="shared" si="1618"/>
        <v>0</v>
      </c>
      <c r="AL7358">
        <f t="shared" si="1619"/>
        <v>0.11038492289999999</v>
      </c>
      <c r="AN7358">
        <f t="shared" si="1620"/>
        <v>-0.11038492289999999</v>
      </c>
      <c r="AO7358">
        <f t="shared" si="1621"/>
        <v>0</v>
      </c>
      <c r="AP7358">
        <f t="shared" si="1622"/>
        <v>0</v>
      </c>
      <c r="AQ7358">
        <f t="shared" si="1623"/>
        <v>0</v>
      </c>
    </row>
    <row r="7359" spans="1:43" x14ac:dyDescent="0.35">
      <c r="A7359" s="3">
        <v>42677.541666666664</v>
      </c>
      <c r="B7359" s="1">
        <f t="shared" si="1610"/>
        <v>11</v>
      </c>
      <c r="C7359">
        <v>0</v>
      </c>
      <c r="D7359">
        <v>1</v>
      </c>
      <c r="E7359">
        <f t="shared" si="1611"/>
        <v>0.10872999999999999</v>
      </c>
      <c r="F7359">
        <f t="shared" si="1612"/>
        <v>0</v>
      </c>
      <c r="G7359" s="7">
        <v>2.40611</v>
      </c>
      <c r="AD7359">
        <v>1.67977</v>
      </c>
      <c r="AE7359">
        <f t="shared" si="1613"/>
        <v>1.67977</v>
      </c>
      <c r="AF7359">
        <f t="shared" si="1614"/>
        <v>0</v>
      </c>
      <c r="AG7359">
        <f t="shared" si="1615"/>
        <v>0</v>
      </c>
      <c r="AH7359">
        <f t="shared" si="1616"/>
        <v>0</v>
      </c>
      <c r="AI7359">
        <f t="shared" si="1617"/>
        <v>0.10872999999999999</v>
      </c>
      <c r="AJ7359">
        <v>0.12809999999999999</v>
      </c>
      <c r="AK7359">
        <f t="shared" si="1618"/>
        <v>0</v>
      </c>
      <c r="AL7359">
        <f t="shared" si="1619"/>
        <v>0.21517853699999998</v>
      </c>
      <c r="AN7359">
        <f t="shared" si="1620"/>
        <v>-0.21517853699999998</v>
      </c>
      <c r="AO7359">
        <f t="shared" si="1621"/>
        <v>0</v>
      </c>
      <c r="AP7359">
        <f t="shared" si="1622"/>
        <v>0</v>
      </c>
      <c r="AQ7359">
        <f t="shared" si="1623"/>
        <v>0</v>
      </c>
    </row>
    <row r="7360" spans="1:43" x14ac:dyDescent="0.35">
      <c r="A7360" s="3">
        <v>42677.583333333336</v>
      </c>
      <c r="B7360" s="1">
        <f t="shared" si="1610"/>
        <v>11</v>
      </c>
      <c r="C7360">
        <v>0</v>
      </c>
      <c r="D7360">
        <v>1</v>
      </c>
      <c r="E7360">
        <f t="shared" si="1611"/>
        <v>0.10872999999999999</v>
      </c>
      <c r="F7360">
        <f t="shared" si="1612"/>
        <v>0</v>
      </c>
      <c r="G7360" s="7">
        <v>1.3297099999999999</v>
      </c>
      <c r="AD7360">
        <v>0.60020499999999999</v>
      </c>
      <c r="AE7360">
        <f t="shared" si="1613"/>
        <v>0.60020499999999999</v>
      </c>
      <c r="AF7360">
        <f t="shared" si="1614"/>
        <v>0</v>
      </c>
      <c r="AG7360">
        <f t="shared" si="1615"/>
        <v>0</v>
      </c>
      <c r="AH7360">
        <f t="shared" si="1616"/>
        <v>0</v>
      </c>
      <c r="AI7360">
        <f t="shared" si="1617"/>
        <v>0.10872999999999999</v>
      </c>
      <c r="AJ7360">
        <v>0.12809999999999999</v>
      </c>
      <c r="AK7360">
        <f t="shared" si="1618"/>
        <v>0</v>
      </c>
      <c r="AL7360">
        <f t="shared" si="1619"/>
        <v>7.6886260499999998E-2</v>
      </c>
      <c r="AN7360">
        <f t="shared" si="1620"/>
        <v>-7.6886260499999998E-2</v>
      </c>
      <c r="AO7360">
        <f t="shared" si="1621"/>
        <v>0</v>
      </c>
      <c r="AP7360">
        <f t="shared" si="1622"/>
        <v>0</v>
      </c>
      <c r="AQ7360">
        <f t="shared" si="1623"/>
        <v>0</v>
      </c>
    </row>
    <row r="7361" spans="1:43" x14ac:dyDescent="0.35">
      <c r="A7361" s="3">
        <v>42677.625</v>
      </c>
      <c r="B7361" s="1">
        <f t="shared" si="1610"/>
        <v>11</v>
      </c>
      <c r="C7361">
        <v>0.17621800000000001</v>
      </c>
      <c r="D7361">
        <v>1</v>
      </c>
      <c r="E7361">
        <f t="shared" si="1611"/>
        <v>0.10872999999999999</v>
      </c>
      <c r="F7361">
        <f t="shared" si="1612"/>
        <v>1.9160183140000002E-2</v>
      </c>
      <c r="G7361" s="7">
        <v>0.62970499999999996</v>
      </c>
      <c r="AD7361">
        <v>-0.17621800000000001</v>
      </c>
      <c r="AE7361">
        <f t="shared" si="1613"/>
        <v>-0.17621800000000001</v>
      </c>
      <c r="AF7361">
        <f t="shared" si="1614"/>
        <v>0</v>
      </c>
      <c r="AG7361">
        <f t="shared" si="1615"/>
        <v>0</v>
      </c>
      <c r="AH7361">
        <f t="shared" si="1616"/>
        <v>0</v>
      </c>
      <c r="AI7361">
        <f t="shared" si="1617"/>
        <v>0.10872999999999999</v>
      </c>
      <c r="AJ7361">
        <v>0.12809999999999999</v>
      </c>
      <c r="AK7361">
        <f t="shared" si="1618"/>
        <v>1.9160183140000002E-2</v>
      </c>
      <c r="AL7361">
        <f t="shared" si="1619"/>
        <v>0</v>
      </c>
      <c r="AN7361">
        <f t="shared" si="1620"/>
        <v>1.9160183140000002E-2</v>
      </c>
      <c r="AO7361">
        <f t="shared" si="1621"/>
        <v>0</v>
      </c>
      <c r="AP7361">
        <f t="shared" si="1622"/>
        <v>0</v>
      </c>
      <c r="AQ7361">
        <f t="shared" si="1623"/>
        <v>0</v>
      </c>
    </row>
    <row r="7362" spans="1:43" x14ac:dyDescent="0.35">
      <c r="A7362" s="3">
        <v>42677.666666666664</v>
      </c>
      <c r="B7362" s="1">
        <f t="shared" ref="B7362:B7425" si="1624">MONTH(A7362)</f>
        <v>11</v>
      </c>
      <c r="C7362">
        <v>0.64248300000000003</v>
      </c>
      <c r="D7362">
        <v>1</v>
      </c>
      <c r="E7362">
        <f t="shared" si="1611"/>
        <v>0.10872999999999999</v>
      </c>
      <c r="F7362">
        <f t="shared" si="1612"/>
        <v>6.985717659E-2</v>
      </c>
      <c r="G7362" s="7">
        <v>0.40844599999999998</v>
      </c>
      <c r="AD7362">
        <v>-0.64248300000000003</v>
      </c>
      <c r="AE7362">
        <f t="shared" si="1613"/>
        <v>-0.64248300000000003</v>
      </c>
      <c r="AF7362">
        <f t="shared" si="1614"/>
        <v>0</v>
      </c>
      <c r="AG7362">
        <f t="shared" si="1615"/>
        <v>0</v>
      </c>
      <c r="AH7362">
        <f t="shared" si="1616"/>
        <v>0</v>
      </c>
      <c r="AI7362">
        <f t="shared" si="1617"/>
        <v>0.10872999999999999</v>
      </c>
      <c r="AJ7362">
        <v>0.12809999999999999</v>
      </c>
      <c r="AK7362">
        <f t="shared" si="1618"/>
        <v>6.985717659E-2</v>
      </c>
      <c r="AL7362">
        <f t="shared" si="1619"/>
        <v>0</v>
      </c>
      <c r="AN7362">
        <f t="shared" si="1620"/>
        <v>6.985717659E-2</v>
      </c>
      <c r="AO7362">
        <f t="shared" si="1621"/>
        <v>0</v>
      </c>
      <c r="AP7362">
        <f t="shared" si="1622"/>
        <v>0</v>
      </c>
      <c r="AQ7362">
        <f t="shared" si="1623"/>
        <v>0</v>
      </c>
    </row>
    <row r="7363" spans="1:43" x14ac:dyDescent="0.35">
      <c r="A7363" s="3">
        <v>42677.708333333336</v>
      </c>
      <c r="B7363" s="1">
        <f t="shared" si="1624"/>
        <v>11</v>
      </c>
      <c r="C7363">
        <v>1.4322699999999999</v>
      </c>
      <c r="D7363">
        <v>1</v>
      </c>
      <c r="E7363">
        <f t="shared" ref="E7363:E7426" si="1625">VLOOKUP(D7363,$L$2:$M$5,2,FALSE)</f>
        <v>0.10872999999999999</v>
      </c>
      <c r="F7363">
        <f t="shared" ref="F7363:F7426" si="1626">C7363*E7363</f>
        <v>0.15573071709999997</v>
      </c>
      <c r="G7363" s="7">
        <v>2.5933600000000001E-2</v>
      </c>
      <c r="AD7363">
        <v>-1.4322699999999999</v>
      </c>
      <c r="AE7363">
        <f t="shared" ref="AE7363:AE7426" si="1627">IF(D7363=1,AD7363,0)</f>
        <v>-1.4322699999999999</v>
      </c>
      <c r="AF7363">
        <f t="shared" ref="AF7363:AF7426" si="1628">IF(D7363=2,AD7363,0)</f>
        <v>0</v>
      </c>
      <c r="AG7363">
        <f t="shared" ref="AG7363:AG7426" si="1629">IF(D7363=3,AD7363,0)</f>
        <v>0</v>
      </c>
      <c r="AH7363">
        <f t="shared" ref="AH7363:AH7426" si="1630">IF(D7363=4,AD7363,0)</f>
        <v>0</v>
      </c>
      <c r="AI7363">
        <f t="shared" ref="AI7363:AI7426" si="1631">VLOOKUP(D7363,$L$2:$M$5,2,FALSE)</f>
        <v>0.10872999999999999</v>
      </c>
      <c r="AJ7363">
        <v>0.12809999999999999</v>
      </c>
      <c r="AK7363">
        <f t="shared" ref="AK7363:AK7426" si="1632">IF(AD7363&lt;0,-AD7363*AI7363,0)</f>
        <v>0.15573071709999997</v>
      </c>
      <c r="AL7363">
        <f t="shared" ref="AL7363:AL7426" si="1633">IF(AD7363&gt;0,AD7363*AJ7363,0)</f>
        <v>0</v>
      </c>
      <c r="AN7363">
        <f t="shared" ref="AN7363:AN7426" si="1634">IF(D7363=1,AK7363-AL7363,0)</f>
        <v>0.15573071709999997</v>
      </c>
      <c r="AO7363">
        <f t="shared" ref="AO7363:AO7426" si="1635">IF(D7363=2,AK7363-AL7363,0)</f>
        <v>0</v>
      </c>
      <c r="AP7363">
        <f t="shared" ref="AP7363:AP7426" si="1636">IF(D7363=3,AK7363-AL7363,0)</f>
        <v>0</v>
      </c>
      <c r="AQ7363">
        <f t="shared" ref="AQ7363:AQ7426" si="1637">IF(D7363=4,AK7363-AL7363,0)</f>
        <v>0</v>
      </c>
    </row>
    <row r="7364" spans="1:43" x14ac:dyDescent="0.35">
      <c r="A7364" s="3">
        <v>42677.75</v>
      </c>
      <c r="B7364" s="1">
        <f t="shared" si="1624"/>
        <v>11</v>
      </c>
      <c r="C7364">
        <v>1.68075</v>
      </c>
      <c r="D7364">
        <v>1</v>
      </c>
      <c r="E7364">
        <f t="shared" si="1625"/>
        <v>0.10872999999999999</v>
      </c>
      <c r="F7364">
        <f t="shared" si="1626"/>
        <v>0.18274794749999998</v>
      </c>
      <c r="G7364" s="7">
        <v>-9.1350000000000003E-4</v>
      </c>
      <c r="AD7364">
        <v>-1.68075</v>
      </c>
      <c r="AE7364">
        <f t="shared" si="1627"/>
        <v>-1.68075</v>
      </c>
      <c r="AF7364">
        <f t="shared" si="1628"/>
        <v>0</v>
      </c>
      <c r="AG7364">
        <f t="shared" si="1629"/>
        <v>0</v>
      </c>
      <c r="AH7364">
        <f t="shared" si="1630"/>
        <v>0</v>
      </c>
      <c r="AI7364">
        <f t="shared" si="1631"/>
        <v>0.10872999999999999</v>
      </c>
      <c r="AJ7364">
        <v>0.12809999999999999</v>
      </c>
      <c r="AK7364">
        <f t="shared" si="1632"/>
        <v>0.18274794749999998</v>
      </c>
      <c r="AL7364">
        <f t="shared" si="1633"/>
        <v>0</v>
      </c>
      <c r="AN7364">
        <f t="shared" si="1634"/>
        <v>0.18274794749999998</v>
      </c>
      <c r="AO7364">
        <f t="shared" si="1635"/>
        <v>0</v>
      </c>
      <c r="AP7364">
        <f t="shared" si="1636"/>
        <v>0</v>
      </c>
      <c r="AQ7364">
        <f t="shared" si="1637"/>
        <v>0</v>
      </c>
    </row>
    <row r="7365" spans="1:43" x14ac:dyDescent="0.35">
      <c r="A7365" s="3">
        <v>42677.791666666664</v>
      </c>
      <c r="B7365" s="1">
        <f t="shared" si="1624"/>
        <v>11</v>
      </c>
      <c r="C7365">
        <v>1.58449</v>
      </c>
      <c r="D7365">
        <v>1</v>
      </c>
      <c r="E7365">
        <f t="shared" si="1625"/>
        <v>0.10872999999999999</v>
      </c>
      <c r="F7365">
        <f t="shared" si="1626"/>
        <v>0.17228159769999998</v>
      </c>
      <c r="G7365" s="7">
        <v>-9.1350000000000003E-4</v>
      </c>
      <c r="AD7365">
        <v>-1.58449</v>
      </c>
      <c r="AE7365">
        <f t="shared" si="1627"/>
        <v>-1.58449</v>
      </c>
      <c r="AF7365">
        <f t="shared" si="1628"/>
        <v>0</v>
      </c>
      <c r="AG7365">
        <f t="shared" si="1629"/>
        <v>0</v>
      </c>
      <c r="AH7365">
        <f t="shared" si="1630"/>
        <v>0</v>
      </c>
      <c r="AI7365">
        <f t="shared" si="1631"/>
        <v>0.10872999999999999</v>
      </c>
      <c r="AJ7365">
        <v>0.12809999999999999</v>
      </c>
      <c r="AK7365">
        <f t="shared" si="1632"/>
        <v>0.17228159769999998</v>
      </c>
      <c r="AL7365">
        <f t="shared" si="1633"/>
        <v>0</v>
      </c>
      <c r="AN7365">
        <f t="shared" si="1634"/>
        <v>0.17228159769999998</v>
      </c>
      <c r="AO7365">
        <f t="shared" si="1635"/>
        <v>0</v>
      </c>
      <c r="AP7365">
        <f t="shared" si="1636"/>
        <v>0</v>
      </c>
      <c r="AQ7365">
        <f t="shared" si="1637"/>
        <v>0</v>
      </c>
    </row>
    <row r="7366" spans="1:43" x14ac:dyDescent="0.35">
      <c r="A7366" s="3">
        <v>42677.833333333336</v>
      </c>
      <c r="B7366" s="1">
        <f t="shared" si="1624"/>
        <v>11</v>
      </c>
      <c r="C7366">
        <v>1.50688</v>
      </c>
      <c r="D7366">
        <v>1</v>
      </c>
      <c r="E7366">
        <f t="shared" si="1625"/>
        <v>0.10872999999999999</v>
      </c>
      <c r="F7366">
        <f t="shared" si="1626"/>
        <v>0.16384306239999999</v>
      </c>
      <c r="G7366" s="7">
        <v>-9.1350000000000003E-4</v>
      </c>
      <c r="AD7366">
        <v>-1.50688</v>
      </c>
      <c r="AE7366">
        <f t="shared" si="1627"/>
        <v>-1.50688</v>
      </c>
      <c r="AF7366">
        <f t="shared" si="1628"/>
        <v>0</v>
      </c>
      <c r="AG7366">
        <f t="shared" si="1629"/>
        <v>0</v>
      </c>
      <c r="AH7366">
        <f t="shared" si="1630"/>
        <v>0</v>
      </c>
      <c r="AI7366">
        <f t="shared" si="1631"/>
        <v>0.10872999999999999</v>
      </c>
      <c r="AJ7366">
        <v>0.12809999999999999</v>
      </c>
      <c r="AK7366">
        <f t="shared" si="1632"/>
        <v>0.16384306239999999</v>
      </c>
      <c r="AL7366">
        <f t="shared" si="1633"/>
        <v>0</v>
      </c>
      <c r="AN7366">
        <f t="shared" si="1634"/>
        <v>0.16384306239999999</v>
      </c>
      <c r="AO7366">
        <f t="shared" si="1635"/>
        <v>0</v>
      </c>
      <c r="AP7366">
        <f t="shared" si="1636"/>
        <v>0</v>
      </c>
      <c r="AQ7366">
        <f t="shared" si="1637"/>
        <v>0</v>
      </c>
    </row>
    <row r="7367" spans="1:43" x14ac:dyDescent="0.35">
      <c r="A7367" s="3">
        <v>42677.875</v>
      </c>
      <c r="B7367" s="1">
        <f t="shared" si="1624"/>
        <v>11</v>
      </c>
      <c r="C7367">
        <v>1.37154</v>
      </c>
      <c r="D7367">
        <v>1</v>
      </c>
      <c r="E7367">
        <f t="shared" si="1625"/>
        <v>0.10872999999999999</v>
      </c>
      <c r="F7367">
        <f t="shared" si="1626"/>
        <v>0.14912754419999999</v>
      </c>
      <c r="G7367" s="7">
        <v>-9.1350000000000003E-4</v>
      </c>
      <c r="AD7367">
        <v>-1.37154</v>
      </c>
      <c r="AE7367">
        <f t="shared" si="1627"/>
        <v>-1.37154</v>
      </c>
      <c r="AF7367">
        <f t="shared" si="1628"/>
        <v>0</v>
      </c>
      <c r="AG7367">
        <f t="shared" si="1629"/>
        <v>0</v>
      </c>
      <c r="AH7367">
        <f t="shared" si="1630"/>
        <v>0</v>
      </c>
      <c r="AI7367">
        <f t="shared" si="1631"/>
        <v>0.10872999999999999</v>
      </c>
      <c r="AJ7367">
        <v>0.12809999999999999</v>
      </c>
      <c r="AK7367">
        <f t="shared" si="1632"/>
        <v>0.14912754419999999</v>
      </c>
      <c r="AL7367">
        <f t="shared" si="1633"/>
        <v>0</v>
      </c>
      <c r="AN7367">
        <f t="shared" si="1634"/>
        <v>0.14912754419999999</v>
      </c>
      <c r="AO7367">
        <f t="shared" si="1635"/>
        <v>0</v>
      </c>
      <c r="AP7367">
        <f t="shared" si="1636"/>
        <v>0</v>
      </c>
      <c r="AQ7367">
        <f t="shared" si="1637"/>
        <v>0</v>
      </c>
    </row>
    <row r="7368" spans="1:43" x14ac:dyDescent="0.35">
      <c r="A7368" s="3">
        <v>42677.916666666664</v>
      </c>
      <c r="B7368" s="1">
        <f t="shared" si="1624"/>
        <v>11</v>
      </c>
      <c r="C7368">
        <v>1.10066</v>
      </c>
      <c r="D7368">
        <v>1</v>
      </c>
      <c r="E7368">
        <f t="shared" si="1625"/>
        <v>0.10872999999999999</v>
      </c>
      <c r="F7368">
        <f t="shared" si="1626"/>
        <v>0.11967476179999999</v>
      </c>
      <c r="G7368" s="7">
        <v>-9.1350000000000003E-4</v>
      </c>
      <c r="AD7368">
        <v>-1.10066</v>
      </c>
      <c r="AE7368">
        <f t="shared" si="1627"/>
        <v>-1.10066</v>
      </c>
      <c r="AF7368">
        <f t="shared" si="1628"/>
        <v>0</v>
      </c>
      <c r="AG7368">
        <f t="shared" si="1629"/>
        <v>0</v>
      </c>
      <c r="AH7368">
        <f t="shared" si="1630"/>
        <v>0</v>
      </c>
      <c r="AI7368">
        <f t="shared" si="1631"/>
        <v>0.10872999999999999</v>
      </c>
      <c r="AJ7368">
        <v>0.12809999999999999</v>
      </c>
      <c r="AK7368">
        <f t="shared" si="1632"/>
        <v>0.11967476179999999</v>
      </c>
      <c r="AL7368">
        <f t="shared" si="1633"/>
        <v>0</v>
      </c>
      <c r="AN7368">
        <f t="shared" si="1634"/>
        <v>0.11967476179999999</v>
      </c>
      <c r="AO7368">
        <f t="shared" si="1635"/>
        <v>0</v>
      </c>
      <c r="AP7368">
        <f t="shared" si="1636"/>
        <v>0</v>
      </c>
      <c r="AQ7368">
        <f t="shared" si="1637"/>
        <v>0</v>
      </c>
    </row>
    <row r="7369" spans="1:43" x14ac:dyDescent="0.35">
      <c r="A7369" s="3">
        <v>42677.958333333336</v>
      </c>
      <c r="B7369" s="1">
        <f t="shared" si="1624"/>
        <v>11</v>
      </c>
      <c r="C7369">
        <v>0.84167499999999995</v>
      </c>
      <c r="D7369">
        <v>1</v>
      </c>
      <c r="E7369">
        <f t="shared" si="1625"/>
        <v>0.10872999999999999</v>
      </c>
      <c r="F7369">
        <f t="shared" si="1626"/>
        <v>9.1515322749999989E-2</v>
      </c>
      <c r="G7369" s="7">
        <v>-9.1350000000000003E-4</v>
      </c>
      <c r="AD7369">
        <v>-0.84167499999999995</v>
      </c>
      <c r="AE7369">
        <f t="shared" si="1627"/>
        <v>-0.84167499999999995</v>
      </c>
      <c r="AF7369">
        <f t="shared" si="1628"/>
        <v>0</v>
      </c>
      <c r="AG7369">
        <f t="shared" si="1629"/>
        <v>0</v>
      </c>
      <c r="AH7369">
        <f t="shared" si="1630"/>
        <v>0</v>
      </c>
      <c r="AI7369">
        <f t="shared" si="1631"/>
        <v>0.10872999999999999</v>
      </c>
      <c r="AJ7369">
        <v>0.12809999999999999</v>
      </c>
      <c r="AK7369">
        <f t="shared" si="1632"/>
        <v>9.1515322749999989E-2</v>
      </c>
      <c r="AL7369">
        <f t="shared" si="1633"/>
        <v>0</v>
      </c>
      <c r="AN7369">
        <f t="shared" si="1634"/>
        <v>9.1515322749999989E-2</v>
      </c>
      <c r="AO7369">
        <f t="shared" si="1635"/>
        <v>0</v>
      </c>
      <c r="AP7369">
        <f t="shared" si="1636"/>
        <v>0</v>
      </c>
      <c r="AQ7369">
        <f t="shared" si="1637"/>
        <v>0</v>
      </c>
    </row>
    <row r="7370" spans="1:43" x14ac:dyDescent="0.35">
      <c r="A7370" s="3">
        <v>42678</v>
      </c>
      <c r="B7370" s="1">
        <f t="shared" si="1624"/>
        <v>11</v>
      </c>
      <c r="C7370">
        <v>0.58884899999999996</v>
      </c>
      <c r="D7370">
        <v>1</v>
      </c>
      <c r="E7370">
        <f t="shared" si="1625"/>
        <v>0.10872999999999999</v>
      </c>
      <c r="F7370">
        <f t="shared" si="1626"/>
        <v>6.4025551769999994E-2</v>
      </c>
      <c r="G7370" s="7">
        <v>-9.1350000000000003E-4</v>
      </c>
      <c r="AD7370">
        <v>-0.58884899999999996</v>
      </c>
      <c r="AE7370">
        <f t="shared" si="1627"/>
        <v>-0.58884899999999996</v>
      </c>
      <c r="AF7370">
        <f t="shared" si="1628"/>
        <v>0</v>
      </c>
      <c r="AG7370">
        <f t="shared" si="1629"/>
        <v>0</v>
      </c>
      <c r="AH7370">
        <f t="shared" si="1630"/>
        <v>0</v>
      </c>
      <c r="AI7370">
        <f t="shared" si="1631"/>
        <v>0.10872999999999999</v>
      </c>
      <c r="AJ7370">
        <v>0.12809999999999999</v>
      </c>
      <c r="AK7370">
        <f t="shared" si="1632"/>
        <v>6.4025551769999994E-2</v>
      </c>
      <c r="AL7370">
        <f t="shared" si="1633"/>
        <v>0</v>
      </c>
      <c r="AN7370">
        <f t="shared" si="1634"/>
        <v>6.4025551769999994E-2</v>
      </c>
      <c r="AO7370">
        <f t="shared" si="1635"/>
        <v>0</v>
      </c>
      <c r="AP7370">
        <f t="shared" si="1636"/>
        <v>0</v>
      </c>
      <c r="AQ7370">
        <f t="shared" si="1637"/>
        <v>0</v>
      </c>
    </row>
    <row r="7371" spans="1:43" x14ac:dyDescent="0.35">
      <c r="A7371" s="3">
        <v>42678.041666666664</v>
      </c>
      <c r="B7371" s="1">
        <f t="shared" si="1624"/>
        <v>11</v>
      </c>
      <c r="C7371">
        <v>0.48451100000000002</v>
      </c>
      <c r="D7371">
        <v>1</v>
      </c>
      <c r="E7371">
        <f t="shared" si="1625"/>
        <v>0.10872999999999999</v>
      </c>
      <c r="F7371">
        <f t="shared" si="1626"/>
        <v>5.2680881030000001E-2</v>
      </c>
      <c r="G7371" s="7">
        <v>-9.1350000000000003E-4</v>
      </c>
      <c r="AD7371">
        <v>-0.48451100000000002</v>
      </c>
      <c r="AE7371">
        <f t="shared" si="1627"/>
        <v>-0.48451100000000002</v>
      </c>
      <c r="AF7371">
        <f t="shared" si="1628"/>
        <v>0</v>
      </c>
      <c r="AG7371">
        <f t="shared" si="1629"/>
        <v>0</v>
      </c>
      <c r="AH7371">
        <f t="shared" si="1630"/>
        <v>0</v>
      </c>
      <c r="AI7371">
        <f t="shared" si="1631"/>
        <v>0.10872999999999999</v>
      </c>
      <c r="AJ7371">
        <v>0.12809999999999999</v>
      </c>
      <c r="AK7371">
        <f t="shared" si="1632"/>
        <v>5.2680881030000001E-2</v>
      </c>
      <c r="AL7371">
        <f t="shared" si="1633"/>
        <v>0</v>
      </c>
      <c r="AN7371">
        <f t="shared" si="1634"/>
        <v>5.2680881030000001E-2</v>
      </c>
      <c r="AO7371">
        <f t="shared" si="1635"/>
        <v>0</v>
      </c>
      <c r="AP7371">
        <f t="shared" si="1636"/>
        <v>0</v>
      </c>
      <c r="AQ7371">
        <f t="shared" si="1637"/>
        <v>0</v>
      </c>
    </row>
    <row r="7372" spans="1:43" x14ac:dyDescent="0.35">
      <c r="A7372" s="3">
        <v>42678.083333333336</v>
      </c>
      <c r="B7372" s="1">
        <f t="shared" si="1624"/>
        <v>11</v>
      </c>
      <c r="C7372">
        <v>0.436141</v>
      </c>
      <c r="D7372">
        <v>1</v>
      </c>
      <c r="E7372">
        <f t="shared" si="1625"/>
        <v>0.10872999999999999</v>
      </c>
      <c r="F7372">
        <f t="shared" si="1626"/>
        <v>4.7421610929999997E-2</v>
      </c>
      <c r="G7372" s="7">
        <v>-9.1350000000000003E-4</v>
      </c>
      <c r="AD7372">
        <v>-0.436141</v>
      </c>
      <c r="AE7372">
        <f t="shared" si="1627"/>
        <v>-0.436141</v>
      </c>
      <c r="AF7372">
        <f t="shared" si="1628"/>
        <v>0</v>
      </c>
      <c r="AG7372">
        <f t="shared" si="1629"/>
        <v>0</v>
      </c>
      <c r="AH7372">
        <f t="shared" si="1630"/>
        <v>0</v>
      </c>
      <c r="AI7372">
        <f t="shared" si="1631"/>
        <v>0.10872999999999999</v>
      </c>
      <c r="AJ7372">
        <v>0.12809999999999999</v>
      </c>
      <c r="AK7372">
        <f t="shared" si="1632"/>
        <v>4.7421610929999997E-2</v>
      </c>
      <c r="AL7372">
        <f t="shared" si="1633"/>
        <v>0</v>
      </c>
      <c r="AN7372">
        <f t="shared" si="1634"/>
        <v>4.7421610929999997E-2</v>
      </c>
      <c r="AO7372">
        <f t="shared" si="1635"/>
        <v>0</v>
      </c>
      <c r="AP7372">
        <f t="shared" si="1636"/>
        <v>0</v>
      </c>
      <c r="AQ7372">
        <f t="shared" si="1637"/>
        <v>0</v>
      </c>
    </row>
    <row r="7373" spans="1:43" x14ac:dyDescent="0.35">
      <c r="A7373" s="3">
        <v>42678.125</v>
      </c>
      <c r="B7373" s="1">
        <f t="shared" si="1624"/>
        <v>11</v>
      </c>
      <c r="C7373">
        <v>0.42355799999999999</v>
      </c>
      <c r="D7373">
        <v>1</v>
      </c>
      <c r="E7373">
        <f t="shared" si="1625"/>
        <v>0.10872999999999999</v>
      </c>
      <c r="F7373">
        <f t="shared" si="1626"/>
        <v>4.6053461339999997E-2</v>
      </c>
      <c r="G7373" s="7">
        <v>-9.1350000000000003E-4</v>
      </c>
      <c r="AD7373">
        <v>-0.42355799999999999</v>
      </c>
      <c r="AE7373">
        <f t="shared" si="1627"/>
        <v>-0.42355799999999999</v>
      </c>
      <c r="AF7373">
        <f t="shared" si="1628"/>
        <v>0</v>
      </c>
      <c r="AG7373">
        <f t="shared" si="1629"/>
        <v>0</v>
      </c>
      <c r="AH7373">
        <f t="shared" si="1630"/>
        <v>0</v>
      </c>
      <c r="AI7373">
        <f t="shared" si="1631"/>
        <v>0.10872999999999999</v>
      </c>
      <c r="AJ7373">
        <v>0.12809999999999999</v>
      </c>
      <c r="AK7373">
        <f t="shared" si="1632"/>
        <v>4.6053461339999997E-2</v>
      </c>
      <c r="AL7373">
        <f t="shared" si="1633"/>
        <v>0</v>
      </c>
      <c r="AN7373">
        <f t="shared" si="1634"/>
        <v>4.6053461339999997E-2</v>
      </c>
      <c r="AO7373">
        <f t="shared" si="1635"/>
        <v>0</v>
      </c>
      <c r="AP7373">
        <f t="shared" si="1636"/>
        <v>0</v>
      </c>
      <c r="AQ7373">
        <f t="shared" si="1637"/>
        <v>0</v>
      </c>
    </row>
    <row r="7374" spans="1:43" x14ac:dyDescent="0.35">
      <c r="A7374" s="3">
        <v>42678.166666666664</v>
      </c>
      <c r="B7374" s="1">
        <f t="shared" si="1624"/>
        <v>11</v>
      </c>
      <c r="C7374">
        <v>0.42442800000000003</v>
      </c>
      <c r="D7374">
        <v>1</v>
      </c>
      <c r="E7374">
        <f t="shared" si="1625"/>
        <v>0.10872999999999999</v>
      </c>
      <c r="F7374">
        <f t="shared" si="1626"/>
        <v>4.6148056440000002E-2</v>
      </c>
      <c r="G7374" s="7">
        <v>-9.1350000000000003E-4</v>
      </c>
      <c r="AD7374">
        <v>-0.42442800000000003</v>
      </c>
      <c r="AE7374">
        <f t="shared" si="1627"/>
        <v>-0.42442800000000003</v>
      </c>
      <c r="AF7374">
        <f t="shared" si="1628"/>
        <v>0</v>
      </c>
      <c r="AG7374">
        <f t="shared" si="1629"/>
        <v>0</v>
      </c>
      <c r="AH7374">
        <f t="shared" si="1630"/>
        <v>0</v>
      </c>
      <c r="AI7374">
        <f t="shared" si="1631"/>
        <v>0.10872999999999999</v>
      </c>
      <c r="AJ7374">
        <v>0.12809999999999999</v>
      </c>
      <c r="AK7374">
        <f t="shared" si="1632"/>
        <v>4.6148056440000002E-2</v>
      </c>
      <c r="AL7374">
        <f t="shared" si="1633"/>
        <v>0</v>
      </c>
      <c r="AN7374">
        <f t="shared" si="1634"/>
        <v>4.6148056440000002E-2</v>
      </c>
      <c r="AO7374">
        <f t="shared" si="1635"/>
        <v>0</v>
      </c>
      <c r="AP7374">
        <f t="shared" si="1636"/>
        <v>0</v>
      </c>
      <c r="AQ7374">
        <f t="shared" si="1637"/>
        <v>0</v>
      </c>
    </row>
    <row r="7375" spans="1:43" x14ac:dyDescent="0.35">
      <c r="A7375" s="3">
        <v>42678.208333333336</v>
      </c>
      <c r="B7375" s="1">
        <f t="shared" si="1624"/>
        <v>11</v>
      </c>
      <c r="C7375">
        <v>0.47687400000000002</v>
      </c>
      <c r="D7375">
        <v>1</v>
      </c>
      <c r="E7375">
        <f t="shared" si="1625"/>
        <v>0.10872999999999999</v>
      </c>
      <c r="F7375">
        <f t="shared" si="1626"/>
        <v>5.1850510019999997E-2</v>
      </c>
      <c r="G7375" s="7">
        <v>-9.1350000000000003E-4</v>
      </c>
      <c r="AD7375">
        <v>-0.47687400000000002</v>
      </c>
      <c r="AE7375">
        <f t="shared" si="1627"/>
        <v>-0.47687400000000002</v>
      </c>
      <c r="AF7375">
        <f t="shared" si="1628"/>
        <v>0</v>
      </c>
      <c r="AG7375">
        <f t="shared" si="1629"/>
        <v>0</v>
      </c>
      <c r="AH7375">
        <f t="shared" si="1630"/>
        <v>0</v>
      </c>
      <c r="AI7375">
        <f t="shared" si="1631"/>
        <v>0.10872999999999999</v>
      </c>
      <c r="AJ7375">
        <v>0.12809999999999999</v>
      </c>
      <c r="AK7375">
        <f t="shared" si="1632"/>
        <v>5.1850510019999997E-2</v>
      </c>
      <c r="AL7375">
        <f t="shared" si="1633"/>
        <v>0</v>
      </c>
      <c r="AN7375">
        <f t="shared" si="1634"/>
        <v>5.1850510019999997E-2</v>
      </c>
      <c r="AO7375">
        <f t="shared" si="1635"/>
        <v>0</v>
      </c>
      <c r="AP7375">
        <f t="shared" si="1636"/>
        <v>0</v>
      </c>
      <c r="AQ7375">
        <f t="shared" si="1637"/>
        <v>0</v>
      </c>
    </row>
    <row r="7376" spans="1:43" x14ac:dyDescent="0.35">
      <c r="A7376" s="3">
        <v>42678.25</v>
      </c>
      <c r="B7376" s="1">
        <f t="shared" si="1624"/>
        <v>11</v>
      </c>
      <c r="C7376">
        <v>0.63472300000000004</v>
      </c>
      <c r="D7376">
        <v>1</v>
      </c>
      <c r="E7376">
        <f t="shared" si="1625"/>
        <v>0.10872999999999999</v>
      </c>
      <c r="F7376">
        <f t="shared" si="1626"/>
        <v>6.9013431789999996E-2</v>
      </c>
      <c r="G7376" s="7">
        <v>-9.1350000000000003E-4</v>
      </c>
      <c r="AD7376">
        <v>-0.63472300000000004</v>
      </c>
      <c r="AE7376">
        <f t="shared" si="1627"/>
        <v>-0.63472300000000004</v>
      </c>
      <c r="AF7376">
        <f t="shared" si="1628"/>
        <v>0</v>
      </c>
      <c r="AG7376">
        <f t="shared" si="1629"/>
        <v>0</v>
      </c>
      <c r="AH7376">
        <f t="shared" si="1630"/>
        <v>0</v>
      </c>
      <c r="AI7376">
        <f t="shared" si="1631"/>
        <v>0.10872999999999999</v>
      </c>
      <c r="AJ7376">
        <v>0.12809999999999999</v>
      </c>
      <c r="AK7376">
        <f t="shared" si="1632"/>
        <v>6.9013431789999996E-2</v>
      </c>
      <c r="AL7376">
        <f t="shared" si="1633"/>
        <v>0</v>
      </c>
      <c r="AN7376">
        <f t="shared" si="1634"/>
        <v>6.9013431789999996E-2</v>
      </c>
      <c r="AO7376">
        <f t="shared" si="1635"/>
        <v>0</v>
      </c>
      <c r="AP7376">
        <f t="shared" si="1636"/>
        <v>0</v>
      </c>
      <c r="AQ7376">
        <f t="shared" si="1637"/>
        <v>0</v>
      </c>
    </row>
    <row r="7377" spans="1:43" x14ac:dyDescent="0.35">
      <c r="A7377" s="3">
        <v>42678.291666666664</v>
      </c>
      <c r="B7377" s="1">
        <f t="shared" si="1624"/>
        <v>11</v>
      </c>
      <c r="C7377">
        <v>0.53342000000000001</v>
      </c>
      <c r="D7377">
        <v>1</v>
      </c>
      <c r="E7377">
        <f t="shared" si="1625"/>
        <v>0.10872999999999999</v>
      </c>
      <c r="F7377">
        <f t="shared" si="1626"/>
        <v>5.79987566E-2</v>
      </c>
      <c r="G7377" s="7">
        <v>0.35260000000000002</v>
      </c>
      <c r="AD7377">
        <v>-0.53342000000000001</v>
      </c>
      <c r="AE7377">
        <f t="shared" si="1627"/>
        <v>-0.53342000000000001</v>
      </c>
      <c r="AF7377">
        <f t="shared" si="1628"/>
        <v>0</v>
      </c>
      <c r="AG7377">
        <f t="shared" si="1629"/>
        <v>0</v>
      </c>
      <c r="AH7377">
        <f t="shared" si="1630"/>
        <v>0</v>
      </c>
      <c r="AI7377">
        <f t="shared" si="1631"/>
        <v>0.10872999999999999</v>
      </c>
      <c r="AJ7377">
        <v>0.12809999999999999</v>
      </c>
      <c r="AK7377">
        <f t="shared" si="1632"/>
        <v>5.79987566E-2</v>
      </c>
      <c r="AL7377">
        <f t="shared" si="1633"/>
        <v>0</v>
      </c>
      <c r="AN7377">
        <f t="shared" si="1634"/>
        <v>5.79987566E-2</v>
      </c>
      <c r="AO7377">
        <f t="shared" si="1635"/>
        <v>0</v>
      </c>
      <c r="AP7377">
        <f t="shared" si="1636"/>
        <v>0</v>
      </c>
      <c r="AQ7377">
        <f t="shared" si="1637"/>
        <v>0</v>
      </c>
    </row>
    <row r="7378" spans="1:43" x14ac:dyDescent="0.35">
      <c r="A7378" s="3">
        <v>42678.333333333336</v>
      </c>
      <c r="B7378" s="1">
        <f t="shared" si="1624"/>
        <v>11</v>
      </c>
      <c r="C7378">
        <v>0</v>
      </c>
      <c r="D7378">
        <v>1</v>
      </c>
      <c r="E7378">
        <f t="shared" si="1625"/>
        <v>0.10872999999999999</v>
      </c>
      <c r="F7378">
        <f t="shared" si="1626"/>
        <v>0</v>
      </c>
      <c r="G7378" s="7">
        <v>1.34945</v>
      </c>
      <c r="AD7378">
        <v>0.48556500000000002</v>
      </c>
      <c r="AE7378">
        <f t="shared" si="1627"/>
        <v>0.48556500000000002</v>
      </c>
      <c r="AF7378">
        <f t="shared" si="1628"/>
        <v>0</v>
      </c>
      <c r="AG7378">
        <f t="shared" si="1629"/>
        <v>0</v>
      </c>
      <c r="AH7378">
        <f t="shared" si="1630"/>
        <v>0</v>
      </c>
      <c r="AI7378">
        <f t="shared" si="1631"/>
        <v>0.10872999999999999</v>
      </c>
      <c r="AJ7378">
        <v>0.12809999999999999</v>
      </c>
      <c r="AK7378">
        <f t="shared" si="1632"/>
        <v>0</v>
      </c>
      <c r="AL7378">
        <f t="shared" si="1633"/>
        <v>6.2200876500000002E-2</v>
      </c>
      <c r="AN7378">
        <f t="shared" si="1634"/>
        <v>-6.2200876500000002E-2</v>
      </c>
      <c r="AO7378">
        <f t="shared" si="1635"/>
        <v>0</v>
      </c>
      <c r="AP7378">
        <f t="shared" si="1636"/>
        <v>0</v>
      </c>
      <c r="AQ7378">
        <f t="shared" si="1637"/>
        <v>0</v>
      </c>
    </row>
    <row r="7379" spans="1:43" x14ac:dyDescent="0.35">
      <c r="A7379" s="3">
        <v>42678.375</v>
      </c>
      <c r="B7379" s="1">
        <f t="shared" si="1624"/>
        <v>11</v>
      </c>
      <c r="C7379">
        <v>0</v>
      </c>
      <c r="D7379">
        <v>1</v>
      </c>
      <c r="E7379">
        <f t="shared" si="1625"/>
        <v>0.10872999999999999</v>
      </c>
      <c r="F7379">
        <f t="shared" si="1626"/>
        <v>0</v>
      </c>
      <c r="G7379" s="7">
        <v>2.2052900000000002</v>
      </c>
      <c r="AD7379">
        <v>1.41448</v>
      </c>
      <c r="AE7379">
        <f t="shared" si="1627"/>
        <v>1.41448</v>
      </c>
      <c r="AF7379">
        <f t="shared" si="1628"/>
        <v>0</v>
      </c>
      <c r="AG7379">
        <f t="shared" si="1629"/>
        <v>0</v>
      </c>
      <c r="AH7379">
        <f t="shared" si="1630"/>
        <v>0</v>
      </c>
      <c r="AI7379">
        <f t="shared" si="1631"/>
        <v>0.10872999999999999</v>
      </c>
      <c r="AJ7379">
        <v>0.12809999999999999</v>
      </c>
      <c r="AK7379">
        <f t="shared" si="1632"/>
        <v>0</v>
      </c>
      <c r="AL7379">
        <f t="shared" si="1633"/>
        <v>0.18119488799999997</v>
      </c>
      <c r="AN7379">
        <f t="shared" si="1634"/>
        <v>-0.18119488799999997</v>
      </c>
      <c r="AO7379">
        <f t="shared" si="1635"/>
        <v>0</v>
      </c>
      <c r="AP7379">
        <f t="shared" si="1636"/>
        <v>0</v>
      </c>
      <c r="AQ7379">
        <f t="shared" si="1637"/>
        <v>0</v>
      </c>
    </row>
    <row r="7380" spans="1:43" x14ac:dyDescent="0.35">
      <c r="A7380" s="3">
        <v>42678.416666666664</v>
      </c>
      <c r="B7380" s="1">
        <f t="shared" si="1624"/>
        <v>11</v>
      </c>
      <c r="C7380">
        <v>0</v>
      </c>
      <c r="D7380">
        <v>1</v>
      </c>
      <c r="E7380">
        <f t="shared" si="1625"/>
        <v>0.10872999999999999</v>
      </c>
      <c r="F7380">
        <f t="shared" si="1626"/>
        <v>0</v>
      </c>
      <c r="G7380" s="7">
        <v>2.80647</v>
      </c>
      <c r="AD7380">
        <v>2.0072299999999998</v>
      </c>
      <c r="AE7380">
        <f t="shared" si="1627"/>
        <v>2.0072299999999998</v>
      </c>
      <c r="AF7380">
        <f t="shared" si="1628"/>
        <v>0</v>
      </c>
      <c r="AG7380">
        <f t="shared" si="1629"/>
        <v>0</v>
      </c>
      <c r="AH7380">
        <f t="shared" si="1630"/>
        <v>0</v>
      </c>
      <c r="AI7380">
        <f t="shared" si="1631"/>
        <v>0.10872999999999999</v>
      </c>
      <c r="AJ7380">
        <v>0.12809999999999999</v>
      </c>
      <c r="AK7380">
        <f t="shared" si="1632"/>
        <v>0</v>
      </c>
      <c r="AL7380">
        <f t="shared" si="1633"/>
        <v>0.25712616299999996</v>
      </c>
      <c r="AN7380">
        <f t="shared" si="1634"/>
        <v>-0.25712616299999996</v>
      </c>
      <c r="AO7380">
        <f t="shared" si="1635"/>
        <v>0</v>
      </c>
      <c r="AP7380">
        <f t="shared" si="1636"/>
        <v>0</v>
      </c>
      <c r="AQ7380">
        <f t="shared" si="1637"/>
        <v>0</v>
      </c>
    </row>
    <row r="7381" spans="1:43" x14ac:dyDescent="0.35">
      <c r="A7381" s="3">
        <v>42678.458333333336</v>
      </c>
      <c r="B7381" s="1">
        <f t="shared" si="1624"/>
        <v>11</v>
      </c>
      <c r="C7381">
        <v>0</v>
      </c>
      <c r="D7381">
        <v>1</v>
      </c>
      <c r="E7381">
        <f t="shared" si="1625"/>
        <v>0.10872999999999999</v>
      </c>
      <c r="F7381">
        <f t="shared" si="1626"/>
        <v>0</v>
      </c>
      <c r="G7381" s="7">
        <v>3.1051500000000001</v>
      </c>
      <c r="AD7381">
        <v>2.2881300000000002</v>
      </c>
      <c r="AE7381">
        <f t="shared" si="1627"/>
        <v>2.2881300000000002</v>
      </c>
      <c r="AF7381">
        <f t="shared" si="1628"/>
        <v>0</v>
      </c>
      <c r="AG7381">
        <f t="shared" si="1629"/>
        <v>0</v>
      </c>
      <c r="AH7381">
        <f t="shared" si="1630"/>
        <v>0</v>
      </c>
      <c r="AI7381">
        <f t="shared" si="1631"/>
        <v>0.10872999999999999</v>
      </c>
      <c r="AJ7381">
        <v>0.12809999999999999</v>
      </c>
      <c r="AK7381">
        <f t="shared" si="1632"/>
        <v>0</v>
      </c>
      <c r="AL7381">
        <f t="shared" si="1633"/>
        <v>0.29310945300000002</v>
      </c>
      <c r="AN7381">
        <f t="shared" si="1634"/>
        <v>-0.29310945300000002</v>
      </c>
      <c r="AO7381">
        <f t="shared" si="1635"/>
        <v>0</v>
      </c>
      <c r="AP7381">
        <f t="shared" si="1636"/>
        <v>0</v>
      </c>
      <c r="AQ7381">
        <f t="shared" si="1637"/>
        <v>0</v>
      </c>
    </row>
    <row r="7382" spans="1:43" x14ac:dyDescent="0.35">
      <c r="A7382" s="3">
        <v>42678.5</v>
      </c>
      <c r="B7382" s="1">
        <f t="shared" si="1624"/>
        <v>11</v>
      </c>
      <c r="C7382">
        <v>0</v>
      </c>
      <c r="D7382">
        <v>1</v>
      </c>
      <c r="E7382">
        <f t="shared" si="1625"/>
        <v>0.10872999999999999</v>
      </c>
      <c r="F7382">
        <f t="shared" si="1626"/>
        <v>0</v>
      </c>
      <c r="G7382" s="7">
        <v>3.1697299999999999</v>
      </c>
      <c r="AD7382">
        <v>2.3712399999999998</v>
      </c>
      <c r="AE7382">
        <f t="shared" si="1627"/>
        <v>2.3712399999999998</v>
      </c>
      <c r="AF7382">
        <f t="shared" si="1628"/>
        <v>0</v>
      </c>
      <c r="AG7382">
        <f t="shared" si="1629"/>
        <v>0</v>
      </c>
      <c r="AH7382">
        <f t="shared" si="1630"/>
        <v>0</v>
      </c>
      <c r="AI7382">
        <f t="shared" si="1631"/>
        <v>0.10872999999999999</v>
      </c>
      <c r="AJ7382">
        <v>0.12809999999999999</v>
      </c>
      <c r="AK7382">
        <f t="shared" si="1632"/>
        <v>0</v>
      </c>
      <c r="AL7382">
        <f t="shared" si="1633"/>
        <v>0.30375584399999994</v>
      </c>
      <c r="AN7382">
        <f t="shared" si="1634"/>
        <v>-0.30375584399999994</v>
      </c>
      <c r="AO7382">
        <f t="shared" si="1635"/>
        <v>0</v>
      </c>
      <c r="AP7382">
        <f t="shared" si="1636"/>
        <v>0</v>
      </c>
      <c r="AQ7382">
        <f t="shared" si="1637"/>
        <v>0</v>
      </c>
    </row>
    <row r="7383" spans="1:43" x14ac:dyDescent="0.35">
      <c r="A7383" s="3">
        <v>42678.541666666664</v>
      </c>
      <c r="B7383" s="1">
        <f t="shared" si="1624"/>
        <v>11</v>
      </c>
      <c r="C7383">
        <v>0</v>
      </c>
      <c r="D7383">
        <v>1</v>
      </c>
      <c r="E7383">
        <f t="shared" si="1625"/>
        <v>0.10872999999999999</v>
      </c>
      <c r="F7383">
        <f t="shared" si="1626"/>
        <v>0</v>
      </c>
      <c r="G7383" s="7">
        <v>2.74552</v>
      </c>
      <c r="AD7383">
        <v>1.97559</v>
      </c>
      <c r="AE7383">
        <f t="shared" si="1627"/>
        <v>1.97559</v>
      </c>
      <c r="AF7383">
        <f t="shared" si="1628"/>
        <v>0</v>
      </c>
      <c r="AG7383">
        <f t="shared" si="1629"/>
        <v>0</v>
      </c>
      <c r="AH7383">
        <f t="shared" si="1630"/>
        <v>0</v>
      </c>
      <c r="AI7383">
        <f t="shared" si="1631"/>
        <v>0.10872999999999999</v>
      </c>
      <c r="AJ7383">
        <v>0.12809999999999999</v>
      </c>
      <c r="AK7383">
        <f t="shared" si="1632"/>
        <v>0</v>
      </c>
      <c r="AL7383">
        <f t="shared" si="1633"/>
        <v>0.25307307899999998</v>
      </c>
      <c r="AN7383">
        <f t="shared" si="1634"/>
        <v>-0.25307307899999998</v>
      </c>
      <c r="AO7383">
        <f t="shared" si="1635"/>
        <v>0</v>
      </c>
      <c r="AP7383">
        <f t="shared" si="1636"/>
        <v>0</v>
      </c>
      <c r="AQ7383">
        <f t="shared" si="1637"/>
        <v>0</v>
      </c>
    </row>
    <row r="7384" spans="1:43" x14ac:dyDescent="0.35">
      <c r="A7384" s="3">
        <v>42678.583333333336</v>
      </c>
      <c r="B7384" s="1">
        <f t="shared" si="1624"/>
        <v>11</v>
      </c>
      <c r="C7384">
        <v>0</v>
      </c>
      <c r="D7384">
        <v>1</v>
      </c>
      <c r="E7384">
        <f t="shared" si="1625"/>
        <v>0.10872999999999999</v>
      </c>
      <c r="F7384">
        <f t="shared" si="1626"/>
        <v>0</v>
      </c>
      <c r="G7384" s="7">
        <v>2.3660800000000002</v>
      </c>
      <c r="AD7384">
        <v>1.59745</v>
      </c>
      <c r="AE7384">
        <f t="shared" si="1627"/>
        <v>1.59745</v>
      </c>
      <c r="AF7384">
        <f t="shared" si="1628"/>
        <v>0</v>
      </c>
      <c r="AG7384">
        <f t="shared" si="1629"/>
        <v>0</v>
      </c>
      <c r="AH7384">
        <f t="shared" si="1630"/>
        <v>0</v>
      </c>
      <c r="AI7384">
        <f t="shared" si="1631"/>
        <v>0.10872999999999999</v>
      </c>
      <c r="AJ7384">
        <v>0.12809999999999999</v>
      </c>
      <c r="AK7384">
        <f t="shared" si="1632"/>
        <v>0</v>
      </c>
      <c r="AL7384">
        <f t="shared" si="1633"/>
        <v>0.20463334499999999</v>
      </c>
      <c r="AN7384">
        <f t="shared" si="1634"/>
        <v>-0.20463334499999999</v>
      </c>
      <c r="AO7384">
        <f t="shared" si="1635"/>
        <v>0</v>
      </c>
      <c r="AP7384">
        <f t="shared" si="1636"/>
        <v>0</v>
      </c>
      <c r="AQ7384">
        <f t="shared" si="1637"/>
        <v>0</v>
      </c>
    </row>
    <row r="7385" spans="1:43" x14ac:dyDescent="0.35">
      <c r="A7385" s="3">
        <v>42678.625</v>
      </c>
      <c r="B7385" s="1">
        <f t="shared" si="1624"/>
        <v>11</v>
      </c>
      <c r="C7385">
        <v>0</v>
      </c>
      <c r="D7385">
        <v>1</v>
      </c>
      <c r="E7385">
        <f t="shared" si="1625"/>
        <v>0.10872999999999999</v>
      </c>
      <c r="F7385">
        <f t="shared" si="1626"/>
        <v>0</v>
      </c>
      <c r="G7385" s="7">
        <v>1.6091</v>
      </c>
      <c r="AD7385">
        <v>0.76612199999999997</v>
      </c>
      <c r="AE7385">
        <f t="shared" si="1627"/>
        <v>0.76612199999999997</v>
      </c>
      <c r="AF7385">
        <f t="shared" si="1628"/>
        <v>0</v>
      </c>
      <c r="AG7385">
        <f t="shared" si="1629"/>
        <v>0</v>
      </c>
      <c r="AH7385">
        <f t="shared" si="1630"/>
        <v>0</v>
      </c>
      <c r="AI7385">
        <f t="shared" si="1631"/>
        <v>0.10872999999999999</v>
      </c>
      <c r="AJ7385">
        <v>0.12809999999999999</v>
      </c>
      <c r="AK7385">
        <f t="shared" si="1632"/>
        <v>0</v>
      </c>
      <c r="AL7385">
        <f t="shared" si="1633"/>
        <v>9.8140228199999985E-2</v>
      </c>
      <c r="AN7385">
        <f t="shared" si="1634"/>
        <v>-9.8140228199999985E-2</v>
      </c>
      <c r="AO7385">
        <f t="shared" si="1635"/>
        <v>0</v>
      </c>
      <c r="AP7385">
        <f t="shared" si="1636"/>
        <v>0</v>
      </c>
      <c r="AQ7385">
        <f t="shared" si="1637"/>
        <v>0</v>
      </c>
    </row>
    <row r="7386" spans="1:43" x14ac:dyDescent="0.35">
      <c r="A7386" s="3">
        <v>42678.666666666664</v>
      </c>
      <c r="B7386" s="1">
        <f t="shared" si="1624"/>
        <v>11</v>
      </c>
      <c r="C7386">
        <v>0.48052899999999998</v>
      </c>
      <c r="D7386">
        <v>1</v>
      </c>
      <c r="E7386">
        <f t="shared" si="1625"/>
        <v>0.10872999999999999</v>
      </c>
      <c r="F7386">
        <f t="shared" si="1626"/>
        <v>5.2247918169999998E-2</v>
      </c>
      <c r="G7386" s="7">
        <v>0.60631699999999999</v>
      </c>
      <c r="AD7386">
        <v>-0.48052899999999998</v>
      </c>
      <c r="AE7386">
        <f t="shared" si="1627"/>
        <v>-0.48052899999999998</v>
      </c>
      <c r="AF7386">
        <f t="shared" si="1628"/>
        <v>0</v>
      </c>
      <c r="AG7386">
        <f t="shared" si="1629"/>
        <v>0</v>
      </c>
      <c r="AH7386">
        <f t="shared" si="1630"/>
        <v>0</v>
      </c>
      <c r="AI7386">
        <f t="shared" si="1631"/>
        <v>0.10872999999999999</v>
      </c>
      <c r="AJ7386">
        <v>0.12809999999999999</v>
      </c>
      <c r="AK7386">
        <f t="shared" si="1632"/>
        <v>5.2247918169999998E-2</v>
      </c>
      <c r="AL7386">
        <f t="shared" si="1633"/>
        <v>0</v>
      </c>
      <c r="AN7386">
        <f t="shared" si="1634"/>
        <v>5.2247918169999998E-2</v>
      </c>
      <c r="AO7386">
        <f t="shared" si="1635"/>
        <v>0</v>
      </c>
      <c r="AP7386">
        <f t="shared" si="1636"/>
        <v>0</v>
      </c>
      <c r="AQ7386">
        <f t="shared" si="1637"/>
        <v>0</v>
      </c>
    </row>
    <row r="7387" spans="1:43" x14ac:dyDescent="0.35">
      <c r="A7387" s="3">
        <v>42678.708333333336</v>
      </c>
      <c r="B7387" s="1">
        <f t="shared" si="1624"/>
        <v>11</v>
      </c>
      <c r="C7387">
        <v>1.4545300000000001</v>
      </c>
      <c r="D7387">
        <v>1</v>
      </c>
      <c r="E7387">
        <f t="shared" si="1625"/>
        <v>0.10872999999999999</v>
      </c>
      <c r="F7387">
        <f t="shared" si="1626"/>
        <v>0.15815104690000001</v>
      </c>
      <c r="G7387" s="7">
        <v>3.9025499999999998E-2</v>
      </c>
      <c r="AD7387">
        <v>-1.4545300000000001</v>
      </c>
      <c r="AE7387">
        <f t="shared" si="1627"/>
        <v>-1.4545300000000001</v>
      </c>
      <c r="AF7387">
        <f t="shared" si="1628"/>
        <v>0</v>
      </c>
      <c r="AG7387">
        <f t="shared" si="1629"/>
        <v>0</v>
      </c>
      <c r="AH7387">
        <f t="shared" si="1630"/>
        <v>0</v>
      </c>
      <c r="AI7387">
        <f t="shared" si="1631"/>
        <v>0.10872999999999999</v>
      </c>
      <c r="AJ7387">
        <v>0.12809999999999999</v>
      </c>
      <c r="AK7387">
        <f t="shared" si="1632"/>
        <v>0.15815104690000001</v>
      </c>
      <c r="AL7387">
        <f t="shared" si="1633"/>
        <v>0</v>
      </c>
      <c r="AN7387">
        <f t="shared" si="1634"/>
        <v>0.15815104690000001</v>
      </c>
      <c r="AO7387">
        <f t="shared" si="1635"/>
        <v>0</v>
      </c>
      <c r="AP7387">
        <f t="shared" si="1636"/>
        <v>0</v>
      </c>
      <c r="AQ7387">
        <f t="shared" si="1637"/>
        <v>0</v>
      </c>
    </row>
    <row r="7388" spans="1:43" x14ac:dyDescent="0.35">
      <c r="A7388" s="3">
        <v>42678.75</v>
      </c>
      <c r="B7388" s="1">
        <f t="shared" si="1624"/>
        <v>11</v>
      </c>
      <c r="C7388">
        <v>1.71506</v>
      </c>
      <c r="D7388">
        <v>1</v>
      </c>
      <c r="E7388">
        <f t="shared" si="1625"/>
        <v>0.10872999999999999</v>
      </c>
      <c r="F7388">
        <f t="shared" si="1626"/>
        <v>0.18647847379999999</v>
      </c>
      <c r="G7388" s="7">
        <v>-9.1350000000000003E-4</v>
      </c>
      <c r="AD7388">
        <v>-1.71506</v>
      </c>
      <c r="AE7388">
        <f t="shared" si="1627"/>
        <v>-1.71506</v>
      </c>
      <c r="AF7388">
        <f t="shared" si="1628"/>
        <v>0</v>
      </c>
      <c r="AG7388">
        <f t="shared" si="1629"/>
        <v>0</v>
      </c>
      <c r="AH7388">
        <f t="shared" si="1630"/>
        <v>0</v>
      </c>
      <c r="AI7388">
        <f t="shared" si="1631"/>
        <v>0.10872999999999999</v>
      </c>
      <c r="AJ7388">
        <v>0.12809999999999999</v>
      </c>
      <c r="AK7388">
        <f t="shared" si="1632"/>
        <v>0.18647847379999999</v>
      </c>
      <c r="AL7388">
        <f t="shared" si="1633"/>
        <v>0</v>
      </c>
      <c r="AN7388">
        <f t="shared" si="1634"/>
        <v>0.18647847379999999</v>
      </c>
      <c r="AO7388">
        <f t="shared" si="1635"/>
        <v>0</v>
      </c>
      <c r="AP7388">
        <f t="shared" si="1636"/>
        <v>0</v>
      </c>
      <c r="AQ7388">
        <f t="shared" si="1637"/>
        <v>0</v>
      </c>
    </row>
    <row r="7389" spans="1:43" x14ac:dyDescent="0.35">
      <c r="A7389" s="3">
        <v>42678.791666666664</v>
      </c>
      <c r="B7389" s="1">
        <f t="shared" si="1624"/>
        <v>11</v>
      </c>
      <c r="C7389">
        <v>1.61873</v>
      </c>
      <c r="D7389">
        <v>1</v>
      </c>
      <c r="E7389">
        <f t="shared" si="1625"/>
        <v>0.10872999999999999</v>
      </c>
      <c r="F7389">
        <f t="shared" si="1626"/>
        <v>0.17600451289999999</v>
      </c>
      <c r="G7389" s="7">
        <v>-9.1350000000000003E-4</v>
      </c>
      <c r="AD7389">
        <v>-1.61873</v>
      </c>
      <c r="AE7389">
        <f t="shared" si="1627"/>
        <v>-1.61873</v>
      </c>
      <c r="AF7389">
        <f t="shared" si="1628"/>
        <v>0</v>
      </c>
      <c r="AG7389">
        <f t="shared" si="1629"/>
        <v>0</v>
      </c>
      <c r="AH7389">
        <f t="shared" si="1630"/>
        <v>0</v>
      </c>
      <c r="AI7389">
        <f t="shared" si="1631"/>
        <v>0.10872999999999999</v>
      </c>
      <c r="AJ7389">
        <v>0.12809999999999999</v>
      </c>
      <c r="AK7389">
        <f t="shared" si="1632"/>
        <v>0.17600451289999999</v>
      </c>
      <c r="AL7389">
        <f t="shared" si="1633"/>
        <v>0</v>
      </c>
      <c r="AN7389">
        <f t="shared" si="1634"/>
        <v>0.17600451289999999</v>
      </c>
      <c r="AO7389">
        <f t="shared" si="1635"/>
        <v>0</v>
      </c>
      <c r="AP7389">
        <f t="shared" si="1636"/>
        <v>0</v>
      </c>
      <c r="AQ7389">
        <f t="shared" si="1637"/>
        <v>0</v>
      </c>
    </row>
    <row r="7390" spans="1:43" x14ac:dyDescent="0.35">
      <c r="A7390" s="3">
        <v>42678.833333333336</v>
      </c>
      <c r="B7390" s="1">
        <f t="shared" si="1624"/>
        <v>11</v>
      </c>
      <c r="C7390">
        <v>1.5417400000000001</v>
      </c>
      <c r="D7390">
        <v>1</v>
      </c>
      <c r="E7390">
        <f t="shared" si="1625"/>
        <v>0.10872999999999999</v>
      </c>
      <c r="F7390">
        <f t="shared" si="1626"/>
        <v>0.16763339020000001</v>
      </c>
      <c r="G7390" s="7">
        <v>-9.1350000000000003E-4</v>
      </c>
      <c r="AD7390">
        <v>-1.5417400000000001</v>
      </c>
      <c r="AE7390">
        <f t="shared" si="1627"/>
        <v>-1.5417400000000001</v>
      </c>
      <c r="AF7390">
        <f t="shared" si="1628"/>
        <v>0</v>
      </c>
      <c r="AG7390">
        <f t="shared" si="1629"/>
        <v>0</v>
      </c>
      <c r="AH7390">
        <f t="shared" si="1630"/>
        <v>0</v>
      </c>
      <c r="AI7390">
        <f t="shared" si="1631"/>
        <v>0.10872999999999999</v>
      </c>
      <c r="AJ7390">
        <v>0.12809999999999999</v>
      </c>
      <c r="AK7390">
        <f t="shared" si="1632"/>
        <v>0.16763339020000001</v>
      </c>
      <c r="AL7390">
        <f t="shared" si="1633"/>
        <v>0</v>
      </c>
      <c r="AN7390">
        <f t="shared" si="1634"/>
        <v>0.16763339020000001</v>
      </c>
      <c r="AO7390">
        <f t="shared" si="1635"/>
        <v>0</v>
      </c>
      <c r="AP7390">
        <f t="shared" si="1636"/>
        <v>0</v>
      </c>
      <c r="AQ7390">
        <f t="shared" si="1637"/>
        <v>0</v>
      </c>
    </row>
    <row r="7391" spans="1:43" x14ac:dyDescent="0.35">
      <c r="A7391" s="3">
        <v>42678.875</v>
      </c>
      <c r="B7391" s="1">
        <f t="shared" si="1624"/>
        <v>11</v>
      </c>
      <c r="C7391">
        <v>1.4071499999999999</v>
      </c>
      <c r="D7391">
        <v>1</v>
      </c>
      <c r="E7391">
        <f t="shared" si="1625"/>
        <v>0.10872999999999999</v>
      </c>
      <c r="F7391">
        <f t="shared" si="1626"/>
        <v>0.15299941949999998</v>
      </c>
      <c r="G7391" s="7">
        <v>-9.1350000000000003E-4</v>
      </c>
      <c r="AD7391">
        <v>-1.4071499999999999</v>
      </c>
      <c r="AE7391">
        <f t="shared" si="1627"/>
        <v>-1.4071499999999999</v>
      </c>
      <c r="AF7391">
        <f t="shared" si="1628"/>
        <v>0</v>
      </c>
      <c r="AG7391">
        <f t="shared" si="1629"/>
        <v>0</v>
      </c>
      <c r="AH7391">
        <f t="shared" si="1630"/>
        <v>0</v>
      </c>
      <c r="AI7391">
        <f t="shared" si="1631"/>
        <v>0.10872999999999999</v>
      </c>
      <c r="AJ7391">
        <v>0.12809999999999999</v>
      </c>
      <c r="AK7391">
        <f t="shared" si="1632"/>
        <v>0.15299941949999998</v>
      </c>
      <c r="AL7391">
        <f t="shared" si="1633"/>
        <v>0</v>
      </c>
      <c r="AN7391">
        <f t="shared" si="1634"/>
        <v>0.15299941949999998</v>
      </c>
      <c r="AO7391">
        <f t="shared" si="1635"/>
        <v>0</v>
      </c>
      <c r="AP7391">
        <f t="shared" si="1636"/>
        <v>0</v>
      </c>
      <c r="AQ7391">
        <f t="shared" si="1637"/>
        <v>0</v>
      </c>
    </row>
    <row r="7392" spans="1:43" x14ac:dyDescent="0.35">
      <c r="A7392" s="3">
        <v>42678.916666666664</v>
      </c>
      <c r="B7392" s="1">
        <f t="shared" si="1624"/>
        <v>11</v>
      </c>
      <c r="C7392">
        <v>1.1289499999999999</v>
      </c>
      <c r="D7392">
        <v>1</v>
      </c>
      <c r="E7392">
        <f t="shared" si="1625"/>
        <v>0.10872999999999999</v>
      </c>
      <c r="F7392">
        <f t="shared" si="1626"/>
        <v>0.12275073349999999</v>
      </c>
      <c r="G7392" s="7">
        <v>-9.1350000000000003E-4</v>
      </c>
      <c r="AD7392">
        <v>-1.1289499999999999</v>
      </c>
      <c r="AE7392">
        <f t="shared" si="1627"/>
        <v>-1.1289499999999999</v>
      </c>
      <c r="AF7392">
        <f t="shared" si="1628"/>
        <v>0</v>
      </c>
      <c r="AG7392">
        <f t="shared" si="1629"/>
        <v>0</v>
      </c>
      <c r="AH7392">
        <f t="shared" si="1630"/>
        <v>0</v>
      </c>
      <c r="AI7392">
        <f t="shared" si="1631"/>
        <v>0.10872999999999999</v>
      </c>
      <c r="AJ7392">
        <v>0.12809999999999999</v>
      </c>
      <c r="AK7392">
        <f t="shared" si="1632"/>
        <v>0.12275073349999999</v>
      </c>
      <c r="AL7392">
        <f t="shared" si="1633"/>
        <v>0</v>
      </c>
      <c r="AN7392">
        <f t="shared" si="1634"/>
        <v>0.12275073349999999</v>
      </c>
      <c r="AO7392">
        <f t="shared" si="1635"/>
        <v>0</v>
      </c>
      <c r="AP7392">
        <f t="shared" si="1636"/>
        <v>0</v>
      </c>
      <c r="AQ7392">
        <f t="shared" si="1637"/>
        <v>0</v>
      </c>
    </row>
    <row r="7393" spans="1:43" x14ac:dyDescent="0.35">
      <c r="A7393" s="3">
        <v>42678.958333333336</v>
      </c>
      <c r="B7393" s="1">
        <f t="shared" si="1624"/>
        <v>11</v>
      </c>
      <c r="C7393">
        <v>0.857209</v>
      </c>
      <c r="D7393">
        <v>1</v>
      </c>
      <c r="E7393">
        <f t="shared" si="1625"/>
        <v>0.10872999999999999</v>
      </c>
      <c r="F7393">
        <f t="shared" si="1626"/>
        <v>9.3204334569999991E-2</v>
      </c>
      <c r="G7393" s="7">
        <v>-9.1350000000000003E-4</v>
      </c>
      <c r="AD7393">
        <v>-0.857209</v>
      </c>
      <c r="AE7393">
        <f t="shared" si="1627"/>
        <v>-0.857209</v>
      </c>
      <c r="AF7393">
        <f t="shared" si="1628"/>
        <v>0</v>
      </c>
      <c r="AG7393">
        <f t="shared" si="1629"/>
        <v>0</v>
      </c>
      <c r="AH7393">
        <f t="shared" si="1630"/>
        <v>0</v>
      </c>
      <c r="AI7393">
        <f t="shared" si="1631"/>
        <v>0.10872999999999999</v>
      </c>
      <c r="AJ7393">
        <v>0.12809999999999999</v>
      </c>
      <c r="AK7393">
        <f t="shared" si="1632"/>
        <v>9.3204334569999991E-2</v>
      </c>
      <c r="AL7393">
        <f t="shared" si="1633"/>
        <v>0</v>
      </c>
      <c r="AN7393">
        <f t="shared" si="1634"/>
        <v>9.3204334569999991E-2</v>
      </c>
      <c r="AO7393">
        <f t="shared" si="1635"/>
        <v>0</v>
      </c>
      <c r="AP7393">
        <f t="shared" si="1636"/>
        <v>0</v>
      </c>
      <c r="AQ7393">
        <f t="shared" si="1637"/>
        <v>0</v>
      </c>
    </row>
    <row r="7394" spans="1:43" x14ac:dyDescent="0.35">
      <c r="A7394" s="3">
        <v>42679</v>
      </c>
      <c r="B7394" s="1">
        <f t="shared" si="1624"/>
        <v>11</v>
      </c>
      <c r="C7394">
        <v>0.58884899999999996</v>
      </c>
      <c r="D7394">
        <v>1</v>
      </c>
      <c r="E7394">
        <f t="shared" si="1625"/>
        <v>0.10872999999999999</v>
      </c>
      <c r="F7394">
        <f t="shared" si="1626"/>
        <v>6.4025551769999994E-2</v>
      </c>
      <c r="G7394" s="7">
        <v>-9.1350000000000003E-4</v>
      </c>
      <c r="AD7394">
        <v>-0.58884899999999996</v>
      </c>
      <c r="AE7394">
        <f t="shared" si="1627"/>
        <v>-0.58884899999999996</v>
      </c>
      <c r="AF7394">
        <f t="shared" si="1628"/>
        <v>0</v>
      </c>
      <c r="AG7394">
        <f t="shared" si="1629"/>
        <v>0</v>
      </c>
      <c r="AH7394">
        <f t="shared" si="1630"/>
        <v>0</v>
      </c>
      <c r="AI7394">
        <f t="shared" si="1631"/>
        <v>0.10872999999999999</v>
      </c>
      <c r="AJ7394">
        <v>0.12809999999999999</v>
      </c>
      <c r="AK7394">
        <f t="shared" si="1632"/>
        <v>6.4025551769999994E-2</v>
      </c>
      <c r="AL7394">
        <f t="shared" si="1633"/>
        <v>0</v>
      </c>
      <c r="AN7394">
        <f t="shared" si="1634"/>
        <v>6.4025551769999994E-2</v>
      </c>
      <c r="AO7394">
        <f t="shared" si="1635"/>
        <v>0</v>
      </c>
      <c r="AP7394">
        <f t="shared" si="1636"/>
        <v>0</v>
      </c>
      <c r="AQ7394">
        <f t="shared" si="1637"/>
        <v>0</v>
      </c>
    </row>
    <row r="7395" spans="1:43" x14ac:dyDescent="0.35">
      <c r="A7395" s="3">
        <v>42679.041666666664</v>
      </c>
      <c r="B7395" s="1">
        <f t="shared" si="1624"/>
        <v>11</v>
      </c>
      <c r="C7395">
        <v>0.48451100000000002</v>
      </c>
      <c r="D7395">
        <v>1</v>
      </c>
      <c r="E7395">
        <f t="shared" si="1625"/>
        <v>0.10872999999999999</v>
      </c>
      <c r="F7395">
        <f t="shared" si="1626"/>
        <v>5.2680881030000001E-2</v>
      </c>
      <c r="G7395" s="7">
        <v>-9.1350000000000003E-4</v>
      </c>
      <c r="AD7395">
        <v>-0.48451100000000002</v>
      </c>
      <c r="AE7395">
        <f t="shared" si="1627"/>
        <v>-0.48451100000000002</v>
      </c>
      <c r="AF7395">
        <f t="shared" si="1628"/>
        <v>0</v>
      </c>
      <c r="AG7395">
        <f t="shared" si="1629"/>
        <v>0</v>
      </c>
      <c r="AH7395">
        <f t="shared" si="1630"/>
        <v>0</v>
      </c>
      <c r="AI7395">
        <f t="shared" si="1631"/>
        <v>0.10872999999999999</v>
      </c>
      <c r="AJ7395">
        <v>0.12809999999999999</v>
      </c>
      <c r="AK7395">
        <f t="shared" si="1632"/>
        <v>5.2680881030000001E-2</v>
      </c>
      <c r="AL7395">
        <f t="shared" si="1633"/>
        <v>0</v>
      </c>
      <c r="AN7395">
        <f t="shared" si="1634"/>
        <v>5.2680881030000001E-2</v>
      </c>
      <c r="AO7395">
        <f t="shared" si="1635"/>
        <v>0</v>
      </c>
      <c r="AP7395">
        <f t="shared" si="1636"/>
        <v>0</v>
      </c>
      <c r="AQ7395">
        <f t="shared" si="1637"/>
        <v>0</v>
      </c>
    </row>
    <row r="7396" spans="1:43" x14ac:dyDescent="0.35">
      <c r="A7396" s="3">
        <v>42679.083333333336</v>
      </c>
      <c r="B7396" s="1">
        <f t="shared" si="1624"/>
        <v>11</v>
      </c>
      <c r="C7396">
        <v>0.436141</v>
      </c>
      <c r="D7396">
        <v>1</v>
      </c>
      <c r="E7396">
        <f t="shared" si="1625"/>
        <v>0.10872999999999999</v>
      </c>
      <c r="F7396">
        <f t="shared" si="1626"/>
        <v>4.7421610929999997E-2</v>
      </c>
      <c r="G7396" s="7">
        <v>-9.1350000000000003E-4</v>
      </c>
      <c r="AD7396">
        <v>-0.436141</v>
      </c>
      <c r="AE7396">
        <f t="shared" si="1627"/>
        <v>-0.436141</v>
      </c>
      <c r="AF7396">
        <f t="shared" si="1628"/>
        <v>0</v>
      </c>
      <c r="AG7396">
        <f t="shared" si="1629"/>
        <v>0</v>
      </c>
      <c r="AH7396">
        <f t="shared" si="1630"/>
        <v>0</v>
      </c>
      <c r="AI7396">
        <f t="shared" si="1631"/>
        <v>0.10872999999999999</v>
      </c>
      <c r="AJ7396">
        <v>0.12809999999999999</v>
      </c>
      <c r="AK7396">
        <f t="shared" si="1632"/>
        <v>4.7421610929999997E-2</v>
      </c>
      <c r="AL7396">
        <f t="shared" si="1633"/>
        <v>0</v>
      </c>
      <c r="AN7396">
        <f t="shared" si="1634"/>
        <v>4.7421610929999997E-2</v>
      </c>
      <c r="AO7396">
        <f t="shared" si="1635"/>
        <v>0</v>
      </c>
      <c r="AP7396">
        <f t="shared" si="1636"/>
        <v>0</v>
      </c>
      <c r="AQ7396">
        <f t="shared" si="1637"/>
        <v>0</v>
      </c>
    </row>
    <row r="7397" spans="1:43" x14ac:dyDescent="0.35">
      <c r="A7397" s="3">
        <v>42679.125</v>
      </c>
      <c r="B7397" s="1">
        <f t="shared" si="1624"/>
        <v>11</v>
      </c>
      <c r="C7397">
        <v>0.42355799999999999</v>
      </c>
      <c r="D7397">
        <v>1</v>
      </c>
      <c r="E7397">
        <f t="shared" si="1625"/>
        <v>0.10872999999999999</v>
      </c>
      <c r="F7397">
        <f t="shared" si="1626"/>
        <v>4.6053461339999997E-2</v>
      </c>
      <c r="G7397" s="7">
        <v>-9.1350000000000003E-4</v>
      </c>
      <c r="AD7397">
        <v>-0.42355799999999999</v>
      </c>
      <c r="AE7397">
        <f t="shared" si="1627"/>
        <v>-0.42355799999999999</v>
      </c>
      <c r="AF7397">
        <f t="shared" si="1628"/>
        <v>0</v>
      </c>
      <c r="AG7397">
        <f t="shared" si="1629"/>
        <v>0</v>
      </c>
      <c r="AH7397">
        <f t="shared" si="1630"/>
        <v>0</v>
      </c>
      <c r="AI7397">
        <f t="shared" si="1631"/>
        <v>0.10872999999999999</v>
      </c>
      <c r="AJ7397">
        <v>0.12809999999999999</v>
      </c>
      <c r="AK7397">
        <f t="shared" si="1632"/>
        <v>4.6053461339999997E-2</v>
      </c>
      <c r="AL7397">
        <f t="shared" si="1633"/>
        <v>0</v>
      </c>
      <c r="AN7397">
        <f t="shared" si="1634"/>
        <v>4.6053461339999997E-2</v>
      </c>
      <c r="AO7397">
        <f t="shared" si="1635"/>
        <v>0</v>
      </c>
      <c r="AP7397">
        <f t="shared" si="1636"/>
        <v>0</v>
      </c>
      <c r="AQ7397">
        <f t="shared" si="1637"/>
        <v>0</v>
      </c>
    </row>
    <row r="7398" spans="1:43" x14ac:dyDescent="0.35">
      <c r="A7398" s="3">
        <v>42679.166666666664</v>
      </c>
      <c r="B7398" s="1">
        <f t="shared" si="1624"/>
        <v>11</v>
      </c>
      <c r="C7398">
        <v>0.42442800000000003</v>
      </c>
      <c r="D7398">
        <v>1</v>
      </c>
      <c r="E7398">
        <f t="shared" si="1625"/>
        <v>0.10872999999999999</v>
      </c>
      <c r="F7398">
        <f t="shared" si="1626"/>
        <v>4.6148056440000002E-2</v>
      </c>
      <c r="G7398" s="7">
        <v>-9.1350000000000003E-4</v>
      </c>
      <c r="AD7398">
        <v>-0.42442800000000003</v>
      </c>
      <c r="AE7398">
        <f t="shared" si="1627"/>
        <v>-0.42442800000000003</v>
      </c>
      <c r="AF7398">
        <f t="shared" si="1628"/>
        <v>0</v>
      </c>
      <c r="AG7398">
        <f t="shared" si="1629"/>
        <v>0</v>
      </c>
      <c r="AH7398">
        <f t="shared" si="1630"/>
        <v>0</v>
      </c>
      <c r="AI7398">
        <f t="shared" si="1631"/>
        <v>0.10872999999999999</v>
      </c>
      <c r="AJ7398">
        <v>0.12809999999999999</v>
      </c>
      <c r="AK7398">
        <f t="shared" si="1632"/>
        <v>4.6148056440000002E-2</v>
      </c>
      <c r="AL7398">
        <f t="shared" si="1633"/>
        <v>0</v>
      </c>
      <c r="AN7398">
        <f t="shared" si="1634"/>
        <v>4.6148056440000002E-2</v>
      </c>
      <c r="AO7398">
        <f t="shared" si="1635"/>
        <v>0</v>
      </c>
      <c r="AP7398">
        <f t="shared" si="1636"/>
        <v>0</v>
      </c>
      <c r="AQ7398">
        <f t="shared" si="1637"/>
        <v>0</v>
      </c>
    </row>
    <row r="7399" spans="1:43" x14ac:dyDescent="0.35">
      <c r="A7399" s="3">
        <v>42679.208333333336</v>
      </c>
      <c r="B7399" s="1">
        <f t="shared" si="1624"/>
        <v>11</v>
      </c>
      <c r="C7399">
        <v>0.47687400000000002</v>
      </c>
      <c r="D7399">
        <v>1</v>
      </c>
      <c r="E7399">
        <f t="shared" si="1625"/>
        <v>0.10872999999999999</v>
      </c>
      <c r="F7399">
        <f t="shared" si="1626"/>
        <v>5.1850510019999997E-2</v>
      </c>
      <c r="G7399" s="7">
        <v>-9.1350000000000003E-4</v>
      </c>
      <c r="AD7399">
        <v>-0.47687400000000002</v>
      </c>
      <c r="AE7399">
        <f t="shared" si="1627"/>
        <v>-0.47687400000000002</v>
      </c>
      <c r="AF7399">
        <f t="shared" si="1628"/>
        <v>0</v>
      </c>
      <c r="AG7399">
        <f t="shared" si="1629"/>
        <v>0</v>
      </c>
      <c r="AH7399">
        <f t="shared" si="1630"/>
        <v>0</v>
      </c>
      <c r="AI7399">
        <f t="shared" si="1631"/>
        <v>0.10872999999999999</v>
      </c>
      <c r="AJ7399">
        <v>0.12809999999999999</v>
      </c>
      <c r="AK7399">
        <f t="shared" si="1632"/>
        <v>5.1850510019999997E-2</v>
      </c>
      <c r="AL7399">
        <f t="shared" si="1633"/>
        <v>0</v>
      </c>
      <c r="AN7399">
        <f t="shared" si="1634"/>
        <v>5.1850510019999997E-2</v>
      </c>
      <c r="AO7399">
        <f t="shared" si="1635"/>
        <v>0</v>
      </c>
      <c r="AP7399">
        <f t="shared" si="1636"/>
        <v>0</v>
      </c>
      <c r="AQ7399">
        <f t="shared" si="1637"/>
        <v>0</v>
      </c>
    </row>
    <row r="7400" spans="1:43" x14ac:dyDescent="0.35">
      <c r="A7400" s="3">
        <v>42679.25</v>
      </c>
      <c r="B7400" s="1">
        <f t="shared" si="1624"/>
        <v>11</v>
      </c>
      <c r="C7400">
        <v>0.63472300000000004</v>
      </c>
      <c r="D7400">
        <v>1</v>
      </c>
      <c r="E7400">
        <f t="shared" si="1625"/>
        <v>0.10872999999999999</v>
      </c>
      <c r="F7400">
        <f t="shared" si="1626"/>
        <v>6.9013431789999996E-2</v>
      </c>
      <c r="G7400" s="7">
        <v>-9.1350000000000003E-4</v>
      </c>
      <c r="AD7400">
        <v>-0.63472300000000004</v>
      </c>
      <c r="AE7400">
        <f t="shared" si="1627"/>
        <v>-0.63472300000000004</v>
      </c>
      <c r="AF7400">
        <f t="shared" si="1628"/>
        <v>0</v>
      </c>
      <c r="AG7400">
        <f t="shared" si="1629"/>
        <v>0</v>
      </c>
      <c r="AH7400">
        <f t="shared" si="1630"/>
        <v>0</v>
      </c>
      <c r="AI7400">
        <f t="shared" si="1631"/>
        <v>0.10872999999999999</v>
      </c>
      <c r="AJ7400">
        <v>0.12809999999999999</v>
      </c>
      <c r="AK7400">
        <f t="shared" si="1632"/>
        <v>6.9013431789999996E-2</v>
      </c>
      <c r="AL7400">
        <f t="shared" si="1633"/>
        <v>0</v>
      </c>
      <c r="AN7400">
        <f t="shared" si="1634"/>
        <v>6.9013431789999996E-2</v>
      </c>
      <c r="AO7400">
        <f t="shared" si="1635"/>
        <v>0</v>
      </c>
      <c r="AP7400">
        <f t="shared" si="1636"/>
        <v>0</v>
      </c>
      <c r="AQ7400">
        <f t="shared" si="1637"/>
        <v>0</v>
      </c>
    </row>
    <row r="7401" spans="1:43" x14ac:dyDescent="0.35">
      <c r="A7401" s="3">
        <v>42679.291666666664</v>
      </c>
      <c r="B7401" s="1">
        <f t="shared" si="1624"/>
        <v>11</v>
      </c>
      <c r="C7401">
        <v>0.37994699999999998</v>
      </c>
      <c r="D7401">
        <v>1</v>
      </c>
      <c r="E7401">
        <f t="shared" si="1625"/>
        <v>0.10872999999999999</v>
      </c>
      <c r="F7401">
        <f t="shared" si="1626"/>
        <v>4.1311637309999996E-2</v>
      </c>
      <c r="G7401" s="7">
        <v>0.506073</v>
      </c>
      <c r="AD7401">
        <v>-0.37994699999999998</v>
      </c>
      <c r="AE7401">
        <f t="shared" si="1627"/>
        <v>-0.37994699999999998</v>
      </c>
      <c r="AF7401">
        <f t="shared" si="1628"/>
        <v>0</v>
      </c>
      <c r="AG7401">
        <f t="shared" si="1629"/>
        <v>0</v>
      </c>
      <c r="AH7401">
        <f t="shared" si="1630"/>
        <v>0</v>
      </c>
      <c r="AI7401">
        <f t="shared" si="1631"/>
        <v>0.10872999999999999</v>
      </c>
      <c r="AJ7401">
        <v>0.12809999999999999</v>
      </c>
      <c r="AK7401">
        <f t="shared" si="1632"/>
        <v>4.1311637309999996E-2</v>
      </c>
      <c r="AL7401">
        <f t="shared" si="1633"/>
        <v>0</v>
      </c>
      <c r="AN7401">
        <f t="shared" si="1634"/>
        <v>4.1311637309999996E-2</v>
      </c>
      <c r="AO7401">
        <f t="shared" si="1635"/>
        <v>0</v>
      </c>
      <c r="AP7401">
        <f t="shared" si="1636"/>
        <v>0</v>
      </c>
      <c r="AQ7401">
        <f t="shared" si="1637"/>
        <v>0</v>
      </c>
    </row>
    <row r="7402" spans="1:43" x14ac:dyDescent="0.35">
      <c r="A7402" s="3">
        <v>42679.333333333336</v>
      </c>
      <c r="B7402" s="1">
        <f t="shared" si="1624"/>
        <v>11</v>
      </c>
      <c r="C7402">
        <v>0</v>
      </c>
      <c r="D7402">
        <v>1</v>
      </c>
      <c r="E7402">
        <f t="shared" si="1625"/>
        <v>0.10872999999999999</v>
      </c>
      <c r="F7402">
        <f t="shared" si="1626"/>
        <v>0</v>
      </c>
      <c r="G7402" s="7">
        <v>1.5885100000000001</v>
      </c>
      <c r="AD7402">
        <v>0.72462000000000004</v>
      </c>
      <c r="AE7402">
        <f t="shared" si="1627"/>
        <v>0.72462000000000004</v>
      </c>
      <c r="AF7402">
        <f t="shared" si="1628"/>
        <v>0</v>
      </c>
      <c r="AG7402">
        <f t="shared" si="1629"/>
        <v>0</v>
      </c>
      <c r="AH7402">
        <f t="shared" si="1630"/>
        <v>0</v>
      </c>
      <c r="AI7402">
        <f t="shared" si="1631"/>
        <v>0.10872999999999999</v>
      </c>
      <c r="AJ7402">
        <v>0.12809999999999999</v>
      </c>
      <c r="AK7402">
        <f t="shared" si="1632"/>
        <v>0</v>
      </c>
      <c r="AL7402">
        <f t="shared" si="1633"/>
        <v>9.2823822E-2</v>
      </c>
      <c r="AN7402">
        <f t="shared" si="1634"/>
        <v>-9.2823822E-2</v>
      </c>
      <c r="AO7402">
        <f t="shared" si="1635"/>
        <v>0</v>
      </c>
      <c r="AP7402">
        <f t="shared" si="1636"/>
        <v>0</v>
      </c>
      <c r="AQ7402">
        <f t="shared" si="1637"/>
        <v>0</v>
      </c>
    </row>
    <row r="7403" spans="1:43" x14ac:dyDescent="0.35">
      <c r="A7403" s="3">
        <v>42679.375</v>
      </c>
      <c r="B7403" s="1">
        <f t="shared" si="1624"/>
        <v>11</v>
      </c>
      <c r="C7403">
        <v>0</v>
      </c>
      <c r="D7403">
        <v>1</v>
      </c>
      <c r="E7403">
        <f t="shared" si="1625"/>
        <v>0.10872999999999999</v>
      </c>
      <c r="F7403">
        <f t="shared" si="1626"/>
        <v>0</v>
      </c>
      <c r="G7403" s="7">
        <v>2.4172400000000001</v>
      </c>
      <c r="AD7403">
        <v>1.62643</v>
      </c>
      <c r="AE7403">
        <f t="shared" si="1627"/>
        <v>1.62643</v>
      </c>
      <c r="AF7403">
        <f t="shared" si="1628"/>
        <v>0</v>
      </c>
      <c r="AG7403">
        <f t="shared" si="1629"/>
        <v>0</v>
      </c>
      <c r="AH7403">
        <f t="shared" si="1630"/>
        <v>0</v>
      </c>
      <c r="AI7403">
        <f t="shared" si="1631"/>
        <v>0.10872999999999999</v>
      </c>
      <c r="AJ7403">
        <v>0.12809999999999999</v>
      </c>
      <c r="AK7403">
        <f t="shared" si="1632"/>
        <v>0</v>
      </c>
      <c r="AL7403">
        <f t="shared" si="1633"/>
        <v>0.208345683</v>
      </c>
      <c r="AN7403">
        <f t="shared" si="1634"/>
        <v>-0.208345683</v>
      </c>
      <c r="AO7403">
        <f t="shared" si="1635"/>
        <v>0</v>
      </c>
      <c r="AP7403">
        <f t="shared" si="1636"/>
        <v>0</v>
      </c>
      <c r="AQ7403">
        <f t="shared" si="1637"/>
        <v>0</v>
      </c>
    </row>
    <row r="7404" spans="1:43" x14ac:dyDescent="0.35">
      <c r="A7404" s="3">
        <v>42679.416666666664</v>
      </c>
      <c r="B7404" s="1">
        <f t="shared" si="1624"/>
        <v>11</v>
      </c>
      <c r="C7404">
        <v>0</v>
      </c>
      <c r="D7404">
        <v>2</v>
      </c>
      <c r="E7404">
        <f t="shared" si="1625"/>
        <v>3.2000000000000001E-2</v>
      </c>
      <c r="F7404">
        <f t="shared" si="1626"/>
        <v>0</v>
      </c>
      <c r="G7404" s="7">
        <v>3.0551499999999998</v>
      </c>
      <c r="AD7404">
        <v>2.2559</v>
      </c>
      <c r="AE7404">
        <f t="shared" si="1627"/>
        <v>0</v>
      </c>
      <c r="AF7404">
        <f t="shared" si="1628"/>
        <v>2.2559</v>
      </c>
      <c r="AG7404">
        <f t="shared" si="1629"/>
        <v>0</v>
      </c>
      <c r="AH7404">
        <f t="shared" si="1630"/>
        <v>0</v>
      </c>
      <c r="AI7404">
        <f t="shared" si="1631"/>
        <v>3.2000000000000001E-2</v>
      </c>
      <c r="AJ7404">
        <v>0.12809999999999999</v>
      </c>
      <c r="AK7404">
        <f t="shared" si="1632"/>
        <v>0</v>
      </c>
      <c r="AL7404">
        <f t="shared" si="1633"/>
        <v>0.28898078999999999</v>
      </c>
      <c r="AN7404">
        <f t="shared" si="1634"/>
        <v>0</v>
      </c>
      <c r="AO7404">
        <f t="shared" si="1635"/>
        <v>-0.28898078999999999</v>
      </c>
      <c r="AP7404">
        <f t="shared" si="1636"/>
        <v>0</v>
      </c>
      <c r="AQ7404">
        <f t="shared" si="1637"/>
        <v>0</v>
      </c>
    </row>
    <row r="7405" spans="1:43" x14ac:dyDescent="0.35">
      <c r="A7405" s="3">
        <v>42679.458333333336</v>
      </c>
      <c r="B7405" s="1">
        <f t="shared" si="1624"/>
        <v>11</v>
      </c>
      <c r="C7405">
        <v>0</v>
      </c>
      <c r="D7405">
        <v>2</v>
      </c>
      <c r="E7405">
        <f t="shared" si="1625"/>
        <v>3.2000000000000001E-2</v>
      </c>
      <c r="F7405">
        <f t="shared" si="1626"/>
        <v>0</v>
      </c>
      <c r="G7405" s="7">
        <v>3.3597700000000001</v>
      </c>
      <c r="AD7405">
        <v>2.5427399999999998</v>
      </c>
      <c r="AE7405">
        <f t="shared" si="1627"/>
        <v>0</v>
      </c>
      <c r="AF7405">
        <f t="shared" si="1628"/>
        <v>2.5427399999999998</v>
      </c>
      <c r="AG7405">
        <f t="shared" si="1629"/>
        <v>0</v>
      </c>
      <c r="AH7405">
        <f t="shared" si="1630"/>
        <v>0</v>
      </c>
      <c r="AI7405">
        <f t="shared" si="1631"/>
        <v>3.2000000000000001E-2</v>
      </c>
      <c r="AJ7405">
        <v>0.12809999999999999</v>
      </c>
      <c r="AK7405">
        <f t="shared" si="1632"/>
        <v>0</v>
      </c>
      <c r="AL7405">
        <f t="shared" si="1633"/>
        <v>0.32572499399999993</v>
      </c>
      <c r="AN7405">
        <f t="shared" si="1634"/>
        <v>0</v>
      </c>
      <c r="AO7405">
        <f t="shared" si="1635"/>
        <v>-0.32572499399999993</v>
      </c>
      <c r="AP7405">
        <f t="shared" si="1636"/>
        <v>0</v>
      </c>
      <c r="AQ7405">
        <f t="shared" si="1637"/>
        <v>0</v>
      </c>
    </row>
    <row r="7406" spans="1:43" x14ac:dyDescent="0.35">
      <c r="A7406" s="3">
        <v>42679.5</v>
      </c>
      <c r="B7406" s="1">
        <f t="shared" si="1624"/>
        <v>11</v>
      </c>
      <c r="C7406">
        <v>0</v>
      </c>
      <c r="D7406">
        <v>2</v>
      </c>
      <c r="E7406">
        <f t="shared" si="1625"/>
        <v>3.2000000000000001E-2</v>
      </c>
      <c r="F7406">
        <f t="shared" si="1626"/>
        <v>0</v>
      </c>
      <c r="G7406" s="7">
        <v>3.4056099999999998</v>
      </c>
      <c r="AD7406">
        <v>2.6071200000000001</v>
      </c>
      <c r="AE7406">
        <f t="shared" si="1627"/>
        <v>0</v>
      </c>
      <c r="AF7406">
        <f t="shared" si="1628"/>
        <v>2.6071200000000001</v>
      </c>
      <c r="AG7406">
        <f t="shared" si="1629"/>
        <v>0</v>
      </c>
      <c r="AH7406">
        <f t="shared" si="1630"/>
        <v>0</v>
      </c>
      <c r="AI7406">
        <f t="shared" si="1631"/>
        <v>3.2000000000000001E-2</v>
      </c>
      <c r="AJ7406">
        <v>0.12809999999999999</v>
      </c>
      <c r="AK7406">
        <f t="shared" si="1632"/>
        <v>0</v>
      </c>
      <c r="AL7406">
        <f t="shared" si="1633"/>
        <v>0.33397207200000001</v>
      </c>
      <c r="AN7406">
        <f t="shared" si="1634"/>
        <v>0</v>
      </c>
      <c r="AO7406">
        <f t="shared" si="1635"/>
        <v>-0.33397207200000001</v>
      </c>
      <c r="AP7406">
        <f t="shared" si="1636"/>
        <v>0</v>
      </c>
      <c r="AQ7406">
        <f t="shared" si="1637"/>
        <v>0</v>
      </c>
    </row>
    <row r="7407" spans="1:43" x14ac:dyDescent="0.35">
      <c r="A7407" s="3">
        <v>42679.541666666664</v>
      </c>
      <c r="B7407" s="1">
        <f t="shared" si="1624"/>
        <v>11</v>
      </c>
      <c r="C7407">
        <v>0</v>
      </c>
      <c r="D7407">
        <v>2</v>
      </c>
      <c r="E7407">
        <f t="shared" si="1625"/>
        <v>3.2000000000000001E-2</v>
      </c>
      <c r="F7407">
        <f t="shared" si="1626"/>
        <v>0</v>
      </c>
      <c r="G7407" s="7">
        <v>3.1738200000000001</v>
      </c>
      <c r="AD7407">
        <v>2.4038900000000001</v>
      </c>
      <c r="AE7407">
        <f t="shared" si="1627"/>
        <v>0</v>
      </c>
      <c r="AF7407">
        <f t="shared" si="1628"/>
        <v>2.4038900000000001</v>
      </c>
      <c r="AG7407">
        <f t="shared" si="1629"/>
        <v>0</v>
      </c>
      <c r="AH7407">
        <f t="shared" si="1630"/>
        <v>0</v>
      </c>
      <c r="AI7407">
        <f t="shared" si="1631"/>
        <v>3.2000000000000001E-2</v>
      </c>
      <c r="AJ7407">
        <v>0.12809999999999999</v>
      </c>
      <c r="AK7407">
        <f t="shared" si="1632"/>
        <v>0</v>
      </c>
      <c r="AL7407">
        <f t="shared" si="1633"/>
        <v>0.30793830899999997</v>
      </c>
      <c r="AN7407">
        <f t="shared" si="1634"/>
        <v>0</v>
      </c>
      <c r="AO7407">
        <f t="shared" si="1635"/>
        <v>-0.30793830899999997</v>
      </c>
      <c r="AP7407">
        <f t="shared" si="1636"/>
        <v>0</v>
      </c>
      <c r="AQ7407">
        <f t="shared" si="1637"/>
        <v>0</v>
      </c>
    </row>
    <row r="7408" spans="1:43" x14ac:dyDescent="0.35">
      <c r="A7408" s="3">
        <v>42679.583333333336</v>
      </c>
      <c r="B7408" s="1">
        <f t="shared" si="1624"/>
        <v>11</v>
      </c>
      <c r="C7408">
        <v>0</v>
      </c>
      <c r="D7408">
        <v>2</v>
      </c>
      <c r="E7408">
        <f t="shared" si="1625"/>
        <v>3.2000000000000001E-2</v>
      </c>
      <c r="F7408">
        <f t="shared" si="1626"/>
        <v>0</v>
      </c>
      <c r="G7408" s="7">
        <v>2.6416400000000002</v>
      </c>
      <c r="AD7408">
        <v>1.8730100000000001</v>
      </c>
      <c r="AE7408">
        <f t="shared" si="1627"/>
        <v>0</v>
      </c>
      <c r="AF7408">
        <f t="shared" si="1628"/>
        <v>1.8730100000000001</v>
      </c>
      <c r="AG7408">
        <f t="shared" si="1629"/>
        <v>0</v>
      </c>
      <c r="AH7408">
        <f t="shared" si="1630"/>
        <v>0</v>
      </c>
      <c r="AI7408">
        <f t="shared" si="1631"/>
        <v>3.2000000000000001E-2</v>
      </c>
      <c r="AJ7408">
        <v>0.12809999999999999</v>
      </c>
      <c r="AK7408">
        <f t="shared" si="1632"/>
        <v>0</v>
      </c>
      <c r="AL7408">
        <f t="shared" si="1633"/>
        <v>0.23993258100000001</v>
      </c>
      <c r="AN7408">
        <f t="shared" si="1634"/>
        <v>0</v>
      </c>
      <c r="AO7408">
        <f t="shared" si="1635"/>
        <v>-0.23993258100000001</v>
      </c>
      <c r="AP7408">
        <f t="shared" si="1636"/>
        <v>0</v>
      </c>
      <c r="AQ7408">
        <f t="shared" si="1637"/>
        <v>0</v>
      </c>
    </row>
    <row r="7409" spans="1:43" x14ac:dyDescent="0.35">
      <c r="A7409" s="3">
        <v>42679.625</v>
      </c>
      <c r="B7409" s="1">
        <f t="shared" si="1624"/>
        <v>11</v>
      </c>
      <c r="C7409">
        <v>0</v>
      </c>
      <c r="D7409">
        <v>3</v>
      </c>
      <c r="E7409">
        <f t="shared" si="1625"/>
        <v>0.23068</v>
      </c>
      <c r="F7409">
        <f t="shared" si="1626"/>
        <v>0</v>
      </c>
      <c r="G7409" s="7">
        <v>1.8852100000000001</v>
      </c>
      <c r="AD7409">
        <v>1.04223</v>
      </c>
      <c r="AE7409">
        <f t="shared" si="1627"/>
        <v>0</v>
      </c>
      <c r="AF7409">
        <f t="shared" si="1628"/>
        <v>0</v>
      </c>
      <c r="AG7409">
        <f t="shared" si="1629"/>
        <v>1.04223</v>
      </c>
      <c r="AH7409">
        <f t="shared" si="1630"/>
        <v>0</v>
      </c>
      <c r="AI7409">
        <f t="shared" si="1631"/>
        <v>0.23068</v>
      </c>
      <c r="AJ7409">
        <v>0.12809999999999999</v>
      </c>
      <c r="AK7409">
        <f t="shared" si="1632"/>
        <v>0</v>
      </c>
      <c r="AL7409">
        <f t="shared" si="1633"/>
        <v>0.133509663</v>
      </c>
      <c r="AN7409">
        <f t="shared" si="1634"/>
        <v>0</v>
      </c>
      <c r="AO7409">
        <f t="shared" si="1635"/>
        <v>0</v>
      </c>
      <c r="AP7409">
        <f t="shared" si="1636"/>
        <v>-0.133509663</v>
      </c>
      <c r="AQ7409">
        <f t="shared" si="1637"/>
        <v>0</v>
      </c>
    </row>
    <row r="7410" spans="1:43" x14ac:dyDescent="0.35">
      <c r="A7410" s="3">
        <v>42679.666666666664</v>
      </c>
      <c r="B7410" s="1">
        <f t="shared" si="1624"/>
        <v>11</v>
      </c>
      <c r="C7410">
        <v>0.21607999999999999</v>
      </c>
      <c r="D7410">
        <v>3</v>
      </c>
      <c r="E7410">
        <f t="shared" si="1625"/>
        <v>0.23068</v>
      </c>
      <c r="F7410">
        <f t="shared" si="1626"/>
        <v>4.9845334399999996E-2</v>
      </c>
      <c r="G7410" s="7">
        <v>0.87076699999999996</v>
      </c>
      <c r="AD7410">
        <v>-0.21607999999999999</v>
      </c>
      <c r="AE7410">
        <f t="shared" si="1627"/>
        <v>0</v>
      </c>
      <c r="AF7410">
        <f t="shared" si="1628"/>
        <v>0</v>
      </c>
      <c r="AG7410">
        <f t="shared" si="1629"/>
        <v>-0.21607999999999999</v>
      </c>
      <c r="AH7410">
        <f t="shared" si="1630"/>
        <v>0</v>
      </c>
      <c r="AI7410">
        <f t="shared" si="1631"/>
        <v>0.23068</v>
      </c>
      <c r="AJ7410">
        <v>0.12809999999999999</v>
      </c>
      <c r="AK7410">
        <f t="shared" si="1632"/>
        <v>4.9845334399999996E-2</v>
      </c>
      <c r="AL7410">
        <f t="shared" si="1633"/>
        <v>0</v>
      </c>
      <c r="AN7410">
        <f t="shared" si="1634"/>
        <v>0</v>
      </c>
      <c r="AO7410">
        <f t="shared" si="1635"/>
        <v>0</v>
      </c>
      <c r="AP7410">
        <f t="shared" si="1636"/>
        <v>4.9845334399999996E-2</v>
      </c>
      <c r="AQ7410">
        <f t="shared" si="1637"/>
        <v>0</v>
      </c>
    </row>
    <row r="7411" spans="1:43" x14ac:dyDescent="0.35">
      <c r="A7411" s="3">
        <v>42679.708333333336</v>
      </c>
      <c r="B7411" s="1">
        <f t="shared" si="1624"/>
        <v>11</v>
      </c>
      <c r="C7411">
        <v>1.42041</v>
      </c>
      <c r="D7411">
        <v>3</v>
      </c>
      <c r="E7411">
        <f t="shared" si="1625"/>
        <v>0.23068</v>
      </c>
      <c r="F7411">
        <f t="shared" si="1626"/>
        <v>0.32766017879999998</v>
      </c>
      <c r="G7411" s="7">
        <v>7.3145500000000002E-2</v>
      </c>
      <c r="AD7411">
        <v>-1.42041</v>
      </c>
      <c r="AE7411">
        <f t="shared" si="1627"/>
        <v>0</v>
      </c>
      <c r="AF7411">
        <f t="shared" si="1628"/>
        <v>0</v>
      </c>
      <c r="AG7411">
        <f t="shared" si="1629"/>
        <v>-1.42041</v>
      </c>
      <c r="AH7411">
        <f t="shared" si="1630"/>
        <v>0</v>
      </c>
      <c r="AI7411">
        <f t="shared" si="1631"/>
        <v>0.23068</v>
      </c>
      <c r="AJ7411">
        <v>0.12809999999999999</v>
      </c>
      <c r="AK7411">
        <f t="shared" si="1632"/>
        <v>0.32766017879999998</v>
      </c>
      <c r="AL7411">
        <f t="shared" si="1633"/>
        <v>0</v>
      </c>
      <c r="AN7411">
        <f t="shared" si="1634"/>
        <v>0</v>
      </c>
      <c r="AO7411">
        <f t="shared" si="1635"/>
        <v>0</v>
      </c>
      <c r="AP7411">
        <f t="shared" si="1636"/>
        <v>0.32766017879999998</v>
      </c>
      <c r="AQ7411">
        <f t="shared" si="1637"/>
        <v>0</v>
      </c>
    </row>
    <row r="7412" spans="1:43" x14ac:dyDescent="0.35">
      <c r="A7412" s="3">
        <v>42679.75</v>
      </c>
      <c r="B7412" s="1">
        <f t="shared" si="1624"/>
        <v>11</v>
      </c>
      <c r="C7412">
        <v>1.71506</v>
      </c>
      <c r="D7412">
        <v>3</v>
      </c>
      <c r="E7412">
        <f t="shared" si="1625"/>
        <v>0.23068</v>
      </c>
      <c r="F7412">
        <f t="shared" si="1626"/>
        <v>0.39563004080000003</v>
      </c>
      <c r="G7412" s="7">
        <v>-9.1350000000000003E-4</v>
      </c>
      <c r="AD7412">
        <v>-1.71506</v>
      </c>
      <c r="AE7412">
        <f t="shared" si="1627"/>
        <v>0</v>
      </c>
      <c r="AF7412">
        <f t="shared" si="1628"/>
        <v>0</v>
      </c>
      <c r="AG7412">
        <f t="shared" si="1629"/>
        <v>-1.71506</v>
      </c>
      <c r="AH7412">
        <f t="shared" si="1630"/>
        <v>0</v>
      </c>
      <c r="AI7412">
        <f t="shared" si="1631"/>
        <v>0.23068</v>
      </c>
      <c r="AJ7412">
        <v>0.12809999999999999</v>
      </c>
      <c r="AK7412">
        <f t="shared" si="1632"/>
        <v>0.39563004080000003</v>
      </c>
      <c r="AL7412">
        <f t="shared" si="1633"/>
        <v>0</v>
      </c>
      <c r="AN7412">
        <f t="shared" si="1634"/>
        <v>0</v>
      </c>
      <c r="AO7412">
        <f t="shared" si="1635"/>
        <v>0</v>
      </c>
      <c r="AP7412">
        <f t="shared" si="1636"/>
        <v>0.39563004080000003</v>
      </c>
      <c r="AQ7412">
        <f t="shared" si="1637"/>
        <v>0</v>
      </c>
    </row>
    <row r="7413" spans="1:43" x14ac:dyDescent="0.35">
      <c r="A7413" s="3">
        <v>42679.791666666664</v>
      </c>
      <c r="B7413" s="1">
        <f t="shared" si="1624"/>
        <v>11</v>
      </c>
      <c r="C7413">
        <v>1.61873</v>
      </c>
      <c r="D7413">
        <v>3</v>
      </c>
      <c r="E7413">
        <f t="shared" si="1625"/>
        <v>0.23068</v>
      </c>
      <c r="F7413">
        <f t="shared" si="1626"/>
        <v>0.37340863639999999</v>
      </c>
      <c r="G7413" s="7">
        <v>-9.1350000000000003E-4</v>
      </c>
      <c r="AD7413">
        <v>-1.61873</v>
      </c>
      <c r="AE7413">
        <f t="shared" si="1627"/>
        <v>0</v>
      </c>
      <c r="AF7413">
        <f t="shared" si="1628"/>
        <v>0</v>
      </c>
      <c r="AG7413">
        <f t="shared" si="1629"/>
        <v>-1.61873</v>
      </c>
      <c r="AH7413">
        <f t="shared" si="1630"/>
        <v>0</v>
      </c>
      <c r="AI7413">
        <f t="shared" si="1631"/>
        <v>0.23068</v>
      </c>
      <c r="AJ7413">
        <v>0.12809999999999999</v>
      </c>
      <c r="AK7413">
        <f t="shared" si="1632"/>
        <v>0.37340863639999999</v>
      </c>
      <c r="AL7413">
        <f t="shared" si="1633"/>
        <v>0</v>
      </c>
      <c r="AN7413">
        <f t="shared" si="1634"/>
        <v>0</v>
      </c>
      <c r="AO7413">
        <f t="shared" si="1635"/>
        <v>0</v>
      </c>
      <c r="AP7413">
        <f t="shared" si="1636"/>
        <v>0.37340863639999999</v>
      </c>
      <c r="AQ7413">
        <f t="shared" si="1637"/>
        <v>0</v>
      </c>
    </row>
    <row r="7414" spans="1:43" x14ac:dyDescent="0.35">
      <c r="A7414" s="3">
        <v>42679.833333333336</v>
      </c>
      <c r="B7414" s="1">
        <f t="shared" si="1624"/>
        <v>11</v>
      </c>
      <c r="C7414">
        <v>1.5417400000000001</v>
      </c>
      <c r="D7414">
        <v>1</v>
      </c>
      <c r="E7414">
        <f t="shared" si="1625"/>
        <v>0.10872999999999999</v>
      </c>
      <c r="F7414">
        <f t="shared" si="1626"/>
        <v>0.16763339020000001</v>
      </c>
      <c r="G7414" s="7">
        <v>-9.1350000000000003E-4</v>
      </c>
      <c r="AD7414">
        <v>-1.5417400000000001</v>
      </c>
      <c r="AE7414">
        <f t="shared" si="1627"/>
        <v>-1.5417400000000001</v>
      </c>
      <c r="AF7414">
        <f t="shared" si="1628"/>
        <v>0</v>
      </c>
      <c r="AG7414">
        <f t="shared" si="1629"/>
        <v>0</v>
      </c>
      <c r="AH7414">
        <f t="shared" si="1630"/>
        <v>0</v>
      </c>
      <c r="AI7414">
        <f t="shared" si="1631"/>
        <v>0.10872999999999999</v>
      </c>
      <c r="AJ7414">
        <v>0.12809999999999999</v>
      </c>
      <c r="AK7414">
        <f t="shared" si="1632"/>
        <v>0.16763339020000001</v>
      </c>
      <c r="AL7414">
        <f t="shared" si="1633"/>
        <v>0</v>
      </c>
      <c r="AN7414">
        <f t="shared" si="1634"/>
        <v>0.16763339020000001</v>
      </c>
      <c r="AO7414">
        <f t="shared" si="1635"/>
        <v>0</v>
      </c>
      <c r="AP7414">
        <f t="shared" si="1636"/>
        <v>0</v>
      </c>
      <c r="AQ7414">
        <f t="shared" si="1637"/>
        <v>0</v>
      </c>
    </row>
    <row r="7415" spans="1:43" x14ac:dyDescent="0.35">
      <c r="A7415" s="3">
        <v>42679.875</v>
      </c>
      <c r="B7415" s="1">
        <f t="shared" si="1624"/>
        <v>11</v>
      </c>
      <c r="C7415">
        <v>1.4071499999999999</v>
      </c>
      <c r="D7415">
        <v>1</v>
      </c>
      <c r="E7415">
        <f t="shared" si="1625"/>
        <v>0.10872999999999999</v>
      </c>
      <c r="F7415">
        <f t="shared" si="1626"/>
        <v>0.15299941949999998</v>
      </c>
      <c r="G7415" s="7">
        <v>-9.1350000000000003E-4</v>
      </c>
      <c r="AD7415">
        <v>-1.4071499999999999</v>
      </c>
      <c r="AE7415">
        <f t="shared" si="1627"/>
        <v>-1.4071499999999999</v>
      </c>
      <c r="AF7415">
        <f t="shared" si="1628"/>
        <v>0</v>
      </c>
      <c r="AG7415">
        <f t="shared" si="1629"/>
        <v>0</v>
      </c>
      <c r="AH7415">
        <f t="shared" si="1630"/>
        <v>0</v>
      </c>
      <c r="AI7415">
        <f t="shared" si="1631"/>
        <v>0.10872999999999999</v>
      </c>
      <c r="AJ7415">
        <v>0.12809999999999999</v>
      </c>
      <c r="AK7415">
        <f t="shared" si="1632"/>
        <v>0.15299941949999998</v>
      </c>
      <c r="AL7415">
        <f t="shared" si="1633"/>
        <v>0</v>
      </c>
      <c r="AN7415">
        <f t="shared" si="1634"/>
        <v>0.15299941949999998</v>
      </c>
      <c r="AO7415">
        <f t="shared" si="1635"/>
        <v>0</v>
      </c>
      <c r="AP7415">
        <f t="shared" si="1636"/>
        <v>0</v>
      </c>
      <c r="AQ7415">
        <f t="shared" si="1637"/>
        <v>0</v>
      </c>
    </row>
    <row r="7416" spans="1:43" x14ac:dyDescent="0.35">
      <c r="A7416" s="3">
        <v>42679.916666666664</v>
      </c>
      <c r="B7416" s="1">
        <f t="shared" si="1624"/>
        <v>11</v>
      </c>
      <c r="C7416">
        <v>1.1289499999999999</v>
      </c>
      <c r="D7416">
        <v>1</v>
      </c>
      <c r="E7416">
        <f t="shared" si="1625"/>
        <v>0.10872999999999999</v>
      </c>
      <c r="F7416">
        <f t="shared" si="1626"/>
        <v>0.12275073349999999</v>
      </c>
      <c r="G7416" s="7">
        <v>-9.1350000000000003E-4</v>
      </c>
      <c r="AD7416">
        <v>-1.1289499999999999</v>
      </c>
      <c r="AE7416">
        <f t="shared" si="1627"/>
        <v>-1.1289499999999999</v>
      </c>
      <c r="AF7416">
        <f t="shared" si="1628"/>
        <v>0</v>
      </c>
      <c r="AG7416">
        <f t="shared" si="1629"/>
        <v>0</v>
      </c>
      <c r="AH7416">
        <f t="shared" si="1630"/>
        <v>0</v>
      </c>
      <c r="AI7416">
        <f t="shared" si="1631"/>
        <v>0.10872999999999999</v>
      </c>
      <c r="AJ7416">
        <v>0.12809999999999999</v>
      </c>
      <c r="AK7416">
        <f t="shared" si="1632"/>
        <v>0.12275073349999999</v>
      </c>
      <c r="AL7416">
        <f t="shared" si="1633"/>
        <v>0</v>
      </c>
      <c r="AN7416">
        <f t="shared" si="1634"/>
        <v>0.12275073349999999</v>
      </c>
      <c r="AO7416">
        <f t="shared" si="1635"/>
        <v>0</v>
      </c>
      <c r="AP7416">
        <f t="shared" si="1636"/>
        <v>0</v>
      </c>
      <c r="AQ7416">
        <f t="shared" si="1637"/>
        <v>0</v>
      </c>
    </row>
    <row r="7417" spans="1:43" x14ac:dyDescent="0.35">
      <c r="A7417" s="3">
        <v>42679.958333333336</v>
      </c>
      <c r="B7417" s="1">
        <f t="shared" si="1624"/>
        <v>11</v>
      </c>
      <c r="C7417">
        <v>0.857209</v>
      </c>
      <c r="D7417">
        <v>1</v>
      </c>
      <c r="E7417">
        <f t="shared" si="1625"/>
        <v>0.10872999999999999</v>
      </c>
      <c r="F7417">
        <f t="shared" si="1626"/>
        <v>9.3204334569999991E-2</v>
      </c>
      <c r="G7417" s="7">
        <v>-9.1350000000000003E-4</v>
      </c>
      <c r="AD7417">
        <v>-0.857209</v>
      </c>
      <c r="AE7417">
        <f t="shared" si="1627"/>
        <v>-0.857209</v>
      </c>
      <c r="AF7417">
        <f t="shared" si="1628"/>
        <v>0</v>
      </c>
      <c r="AG7417">
        <f t="shared" si="1629"/>
        <v>0</v>
      </c>
      <c r="AH7417">
        <f t="shared" si="1630"/>
        <v>0</v>
      </c>
      <c r="AI7417">
        <f t="shared" si="1631"/>
        <v>0.10872999999999999</v>
      </c>
      <c r="AJ7417">
        <v>0.12809999999999999</v>
      </c>
      <c r="AK7417">
        <f t="shared" si="1632"/>
        <v>9.3204334569999991E-2</v>
      </c>
      <c r="AL7417">
        <f t="shared" si="1633"/>
        <v>0</v>
      </c>
      <c r="AN7417">
        <f t="shared" si="1634"/>
        <v>9.3204334569999991E-2</v>
      </c>
      <c r="AO7417">
        <f t="shared" si="1635"/>
        <v>0</v>
      </c>
      <c r="AP7417">
        <f t="shared" si="1636"/>
        <v>0</v>
      </c>
      <c r="AQ7417">
        <f t="shared" si="1637"/>
        <v>0</v>
      </c>
    </row>
    <row r="7418" spans="1:43" x14ac:dyDescent="0.35">
      <c r="A7418" s="3">
        <v>42680</v>
      </c>
      <c r="B7418" s="1">
        <f t="shared" si="1624"/>
        <v>11</v>
      </c>
      <c r="C7418">
        <v>0.58227499999999999</v>
      </c>
      <c r="D7418">
        <v>1</v>
      </c>
      <c r="E7418">
        <f t="shared" si="1625"/>
        <v>0.10872999999999999</v>
      </c>
      <c r="F7418">
        <f t="shared" si="1626"/>
        <v>6.331076075E-2</v>
      </c>
      <c r="G7418" s="7">
        <v>-9.1350000000000003E-4</v>
      </c>
      <c r="AD7418">
        <v>-0.58227499999999999</v>
      </c>
      <c r="AE7418">
        <f t="shared" si="1627"/>
        <v>-0.58227499999999999</v>
      </c>
      <c r="AF7418">
        <f t="shared" si="1628"/>
        <v>0</v>
      </c>
      <c r="AG7418">
        <f t="shared" si="1629"/>
        <v>0</v>
      </c>
      <c r="AH7418">
        <f t="shared" si="1630"/>
        <v>0</v>
      </c>
      <c r="AI7418">
        <f t="shared" si="1631"/>
        <v>0.10872999999999999</v>
      </c>
      <c r="AJ7418">
        <v>0.12809999999999999</v>
      </c>
      <c r="AK7418">
        <f t="shared" si="1632"/>
        <v>6.331076075E-2</v>
      </c>
      <c r="AL7418">
        <f t="shared" si="1633"/>
        <v>0</v>
      </c>
      <c r="AN7418">
        <f t="shared" si="1634"/>
        <v>6.331076075E-2</v>
      </c>
      <c r="AO7418">
        <f t="shared" si="1635"/>
        <v>0</v>
      </c>
      <c r="AP7418">
        <f t="shared" si="1636"/>
        <v>0</v>
      </c>
      <c r="AQ7418">
        <f t="shared" si="1637"/>
        <v>0</v>
      </c>
    </row>
    <row r="7419" spans="1:43" x14ac:dyDescent="0.35">
      <c r="A7419" s="3">
        <v>42680.041666666664</v>
      </c>
      <c r="B7419" s="1">
        <f t="shared" si="1624"/>
        <v>11</v>
      </c>
      <c r="C7419">
        <v>0.48056399999999999</v>
      </c>
      <c r="D7419">
        <v>1</v>
      </c>
      <c r="E7419">
        <f t="shared" si="1625"/>
        <v>0.10872999999999999</v>
      </c>
      <c r="F7419">
        <f t="shared" si="1626"/>
        <v>5.2251723719999997E-2</v>
      </c>
      <c r="G7419" s="7">
        <v>-9.1350000000000003E-4</v>
      </c>
      <c r="AD7419">
        <v>-0.48056399999999999</v>
      </c>
      <c r="AE7419">
        <f t="shared" si="1627"/>
        <v>-0.48056399999999999</v>
      </c>
      <c r="AF7419">
        <f t="shared" si="1628"/>
        <v>0</v>
      </c>
      <c r="AG7419">
        <f t="shared" si="1629"/>
        <v>0</v>
      </c>
      <c r="AH7419">
        <f t="shared" si="1630"/>
        <v>0</v>
      </c>
      <c r="AI7419">
        <f t="shared" si="1631"/>
        <v>0.10872999999999999</v>
      </c>
      <c r="AJ7419">
        <v>0.12809999999999999</v>
      </c>
      <c r="AK7419">
        <f t="shared" si="1632"/>
        <v>5.2251723719999997E-2</v>
      </c>
      <c r="AL7419">
        <f t="shared" si="1633"/>
        <v>0</v>
      </c>
      <c r="AN7419">
        <f t="shared" si="1634"/>
        <v>5.2251723719999997E-2</v>
      </c>
      <c r="AO7419">
        <f t="shared" si="1635"/>
        <v>0</v>
      </c>
      <c r="AP7419">
        <f t="shared" si="1636"/>
        <v>0</v>
      </c>
      <c r="AQ7419">
        <f t="shared" si="1637"/>
        <v>0</v>
      </c>
    </row>
    <row r="7420" spans="1:43" x14ac:dyDescent="0.35">
      <c r="A7420" s="3">
        <v>42680.083333333336</v>
      </c>
      <c r="B7420" s="1">
        <f t="shared" si="1624"/>
        <v>11</v>
      </c>
      <c r="C7420">
        <v>0.433529</v>
      </c>
      <c r="D7420">
        <v>1</v>
      </c>
      <c r="E7420">
        <f t="shared" si="1625"/>
        <v>0.10872999999999999</v>
      </c>
      <c r="F7420">
        <f t="shared" si="1626"/>
        <v>4.7137608169999998E-2</v>
      </c>
      <c r="G7420" s="7">
        <v>-9.1350000000000003E-4</v>
      </c>
      <c r="AD7420">
        <v>-0.433529</v>
      </c>
      <c r="AE7420">
        <f t="shared" si="1627"/>
        <v>-0.433529</v>
      </c>
      <c r="AF7420">
        <f t="shared" si="1628"/>
        <v>0</v>
      </c>
      <c r="AG7420">
        <f t="shared" si="1629"/>
        <v>0</v>
      </c>
      <c r="AH7420">
        <f t="shared" si="1630"/>
        <v>0</v>
      </c>
      <c r="AI7420">
        <f t="shared" si="1631"/>
        <v>0.10872999999999999</v>
      </c>
      <c r="AJ7420">
        <v>0.12809999999999999</v>
      </c>
      <c r="AK7420">
        <f t="shared" si="1632"/>
        <v>4.7137608169999998E-2</v>
      </c>
      <c r="AL7420">
        <f t="shared" si="1633"/>
        <v>0</v>
      </c>
      <c r="AN7420">
        <f t="shared" si="1634"/>
        <v>4.7137608169999998E-2</v>
      </c>
      <c r="AO7420">
        <f t="shared" si="1635"/>
        <v>0</v>
      </c>
      <c r="AP7420">
        <f t="shared" si="1636"/>
        <v>0</v>
      </c>
      <c r="AQ7420">
        <f t="shared" si="1637"/>
        <v>0</v>
      </c>
    </row>
    <row r="7421" spans="1:43" x14ac:dyDescent="0.35">
      <c r="A7421" s="3">
        <v>42680.125</v>
      </c>
      <c r="B7421" s="1">
        <f t="shared" si="1624"/>
        <v>11</v>
      </c>
      <c r="C7421">
        <v>0.42219200000000001</v>
      </c>
      <c r="D7421">
        <v>1</v>
      </c>
      <c r="E7421">
        <f t="shared" si="1625"/>
        <v>0.10872999999999999</v>
      </c>
      <c r="F7421">
        <f t="shared" si="1626"/>
        <v>4.590493616E-2</v>
      </c>
      <c r="G7421" s="7">
        <v>-9.1350000000000003E-4</v>
      </c>
      <c r="AD7421">
        <v>-0.42219200000000001</v>
      </c>
      <c r="AE7421">
        <f t="shared" si="1627"/>
        <v>-0.42219200000000001</v>
      </c>
      <c r="AF7421">
        <f t="shared" si="1628"/>
        <v>0</v>
      </c>
      <c r="AG7421">
        <f t="shared" si="1629"/>
        <v>0</v>
      </c>
      <c r="AH7421">
        <f t="shared" si="1630"/>
        <v>0</v>
      </c>
      <c r="AI7421">
        <f t="shared" si="1631"/>
        <v>0.10872999999999999</v>
      </c>
      <c r="AJ7421">
        <v>0.12809999999999999</v>
      </c>
      <c r="AK7421">
        <f t="shared" si="1632"/>
        <v>4.590493616E-2</v>
      </c>
      <c r="AL7421">
        <f t="shared" si="1633"/>
        <v>0</v>
      </c>
      <c r="AN7421">
        <f t="shared" si="1634"/>
        <v>4.590493616E-2</v>
      </c>
      <c r="AO7421">
        <f t="shared" si="1635"/>
        <v>0</v>
      </c>
      <c r="AP7421">
        <f t="shared" si="1636"/>
        <v>0</v>
      </c>
      <c r="AQ7421">
        <f t="shared" si="1637"/>
        <v>0</v>
      </c>
    </row>
    <row r="7422" spans="1:43" x14ac:dyDescent="0.35">
      <c r="A7422" s="3">
        <v>42680.166666666664</v>
      </c>
      <c r="B7422" s="1">
        <f t="shared" si="1624"/>
        <v>11</v>
      </c>
      <c r="C7422">
        <v>0.42175699999999999</v>
      </c>
      <c r="D7422">
        <v>1</v>
      </c>
      <c r="E7422">
        <f t="shared" si="1625"/>
        <v>0.10872999999999999</v>
      </c>
      <c r="F7422">
        <f t="shared" si="1626"/>
        <v>4.5857638609999994E-2</v>
      </c>
      <c r="G7422" s="7">
        <v>-9.1350000000000003E-4</v>
      </c>
      <c r="AD7422">
        <v>-0.42175699999999999</v>
      </c>
      <c r="AE7422">
        <f t="shared" si="1627"/>
        <v>-0.42175699999999999</v>
      </c>
      <c r="AF7422">
        <f t="shared" si="1628"/>
        <v>0</v>
      </c>
      <c r="AG7422">
        <f t="shared" si="1629"/>
        <v>0</v>
      </c>
      <c r="AH7422">
        <f t="shared" si="1630"/>
        <v>0</v>
      </c>
      <c r="AI7422">
        <f t="shared" si="1631"/>
        <v>0.10872999999999999</v>
      </c>
      <c r="AJ7422">
        <v>0.12809999999999999</v>
      </c>
      <c r="AK7422">
        <f t="shared" si="1632"/>
        <v>4.5857638609999994E-2</v>
      </c>
      <c r="AL7422">
        <f t="shared" si="1633"/>
        <v>0</v>
      </c>
      <c r="AN7422">
        <f t="shared" si="1634"/>
        <v>4.5857638609999994E-2</v>
      </c>
      <c r="AO7422">
        <f t="shared" si="1635"/>
        <v>0</v>
      </c>
      <c r="AP7422">
        <f t="shared" si="1636"/>
        <v>0</v>
      </c>
      <c r="AQ7422">
        <f t="shared" si="1637"/>
        <v>0</v>
      </c>
    </row>
    <row r="7423" spans="1:43" x14ac:dyDescent="0.35">
      <c r="A7423" s="3">
        <v>42680.208333333336</v>
      </c>
      <c r="B7423" s="1">
        <f t="shared" si="1624"/>
        <v>11</v>
      </c>
      <c r="C7423">
        <v>0.472777</v>
      </c>
      <c r="D7423">
        <v>1</v>
      </c>
      <c r="E7423">
        <f t="shared" si="1625"/>
        <v>0.10872999999999999</v>
      </c>
      <c r="F7423">
        <f t="shared" si="1626"/>
        <v>5.1405043209999994E-2</v>
      </c>
      <c r="G7423" s="7">
        <v>-9.1350000000000003E-4</v>
      </c>
      <c r="AD7423">
        <v>-0.472777</v>
      </c>
      <c r="AE7423">
        <f t="shared" si="1627"/>
        <v>-0.472777</v>
      </c>
      <c r="AF7423">
        <f t="shared" si="1628"/>
        <v>0</v>
      </c>
      <c r="AG7423">
        <f t="shared" si="1629"/>
        <v>0</v>
      </c>
      <c r="AH7423">
        <f t="shared" si="1630"/>
        <v>0</v>
      </c>
      <c r="AI7423">
        <f t="shared" si="1631"/>
        <v>0.10872999999999999</v>
      </c>
      <c r="AJ7423">
        <v>0.12809999999999999</v>
      </c>
      <c r="AK7423">
        <f t="shared" si="1632"/>
        <v>5.1405043209999994E-2</v>
      </c>
      <c r="AL7423">
        <f t="shared" si="1633"/>
        <v>0</v>
      </c>
      <c r="AN7423">
        <f t="shared" si="1634"/>
        <v>5.1405043209999994E-2</v>
      </c>
      <c r="AO7423">
        <f t="shared" si="1635"/>
        <v>0</v>
      </c>
      <c r="AP7423">
        <f t="shared" si="1636"/>
        <v>0</v>
      </c>
      <c r="AQ7423">
        <f t="shared" si="1637"/>
        <v>0</v>
      </c>
    </row>
    <row r="7424" spans="1:43" x14ac:dyDescent="0.35">
      <c r="A7424" s="3">
        <v>42680.25</v>
      </c>
      <c r="B7424" s="1">
        <f t="shared" si="1624"/>
        <v>11</v>
      </c>
      <c r="C7424">
        <v>0.62409700000000001</v>
      </c>
      <c r="D7424">
        <v>1</v>
      </c>
      <c r="E7424">
        <f t="shared" si="1625"/>
        <v>0.10872999999999999</v>
      </c>
      <c r="F7424">
        <f t="shared" si="1626"/>
        <v>6.7858066809999992E-2</v>
      </c>
      <c r="G7424" s="7">
        <v>-9.1350000000000003E-4</v>
      </c>
      <c r="AD7424">
        <v>-0.62409700000000001</v>
      </c>
      <c r="AE7424">
        <f t="shared" si="1627"/>
        <v>-0.62409700000000001</v>
      </c>
      <c r="AF7424">
        <f t="shared" si="1628"/>
        <v>0</v>
      </c>
      <c r="AG7424">
        <f t="shared" si="1629"/>
        <v>0</v>
      </c>
      <c r="AH7424">
        <f t="shared" si="1630"/>
        <v>0</v>
      </c>
      <c r="AI7424">
        <f t="shared" si="1631"/>
        <v>0.10872999999999999</v>
      </c>
      <c r="AJ7424">
        <v>0.12809999999999999</v>
      </c>
      <c r="AK7424">
        <f t="shared" si="1632"/>
        <v>6.7858066809999992E-2</v>
      </c>
      <c r="AL7424">
        <f t="shared" si="1633"/>
        <v>0</v>
      </c>
      <c r="AN7424">
        <f t="shared" si="1634"/>
        <v>6.7858066809999992E-2</v>
      </c>
      <c r="AO7424">
        <f t="shared" si="1635"/>
        <v>0</v>
      </c>
      <c r="AP7424">
        <f t="shared" si="1636"/>
        <v>0</v>
      </c>
      <c r="AQ7424">
        <f t="shared" si="1637"/>
        <v>0</v>
      </c>
    </row>
    <row r="7425" spans="1:43" x14ac:dyDescent="0.35">
      <c r="A7425" s="3">
        <v>42680.291666666664</v>
      </c>
      <c r="B7425" s="1">
        <f t="shared" si="1624"/>
        <v>11</v>
      </c>
      <c r="C7425">
        <v>0.462364</v>
      </c>
      <c r="D7425">
        <v>1</v>
      </c>
      <c r="E7425">
        <f t="shared" si="1625"/>
        <v>0.10872999999999999</v>
      </c>
      <c r="F7425">
        <f t="shared" si="1626"/>
        <v>5.0272837719999998E-2</v>
      </c>
      <c r="G7425" s="7">
        <v>0.40249499999999999</v>
      </c>
      <c r="AD7425">
        <v>-0.462364</v>
      </c>
      <c r="AE7425">
        <f t="shared" si="1627"/>
        <v>-0.462364</v>
      </c>
      <c r="AF7425">
        <f t="shared" si="1628"/>
        <v>0</v>
      </c>
      <c r="AG7425">
        <f t="shared" si="1629"/>
        <v>0</v>
      </c>
      <c r="AH7425">
        <f t="shared" si="1630"/>
        <v>0</v>
      </c>
      <c r="AI7425">
        <f t="shared" si="1631"/>
        <v>0.10872999999999999</v>
      </c>
      <c r="AJ7425">
        <v>0.12809999999999999</v>
      </c>
      <c r="AK7425">
        <f t="shared" si="1632"/>
        <v>5.0272837719999998E-2</v>
      </c>
      <c r="AL7425">
        <f t="shared" si="1633"/>
        <v>0</v>
      </c>
      <c r="AN7425">
        <f t="shared" si="1634"/>
        <v>5.0272837719999998E-2</v>
      </c>
      <c r="AO7425">
        <f t="shared" si="1635"/>
        <v>0</v>
      </c>
      <c r="AP7425">
        <f t="shared" si="1636"/>
        <v>0</v>
      </c>
      <c r="AQ7425">
        <f t="shared" si="1637"/>
        <v>0</v>
      </c>
    </row>
    <row r="7426" spans="1:43" x14ac:dyDescent="0.35">
      <c r="A7426" s="3">
        <v>42680.333333333336</v>
      </c>
      <c r="B7426" s="1">
        <f t="shared" ref="B7426:B7489" si="1638">MONTH(A7426)</f>
        <v>11</v>
      </c>
      <c r="C7426">
        <v>0</v>
      </c>
      <c r="D7426">
        <v>1</v>
      </c>
      <c r="E7426">
        <f t="shared" si="1625"/>
        <v>0.10872999999999999</v>
      </c>
      <c r="F7426">
        <f t="shared" si="1626"/>
        <v>0</v>
      </c>
      <c r="G7426" s="7">
        <v>1.4726399999999999</v>
      </c>
      <c r="AD7426">
        <v>0.64118900000000001</v>
      </c>
      <c r="AE7426">
        <f t="shared" si="1627"/>
        <v>0.64118900000000001</v>
      </c>
      <c r="AF7426">
        <f t="shared" si="1628"/>
        <v>0</v>
      </c>
      <c r="AG7426">
        <f t="shared" si="1629"/>
        <v>0</v>
      </c>
      <c r="AH7426">
        <f t="shared" si="1630"/>
        <v>0</v>
      </c>
      <c r="AI7426">
        <f t="shared" si="1631"/>
        <v>0.10872999999999999</v>
      </c>
      <c r="AJ7426">
        <v>0.12809999999999999</v>
      </c>
      <c r="AK7426">
        <f t="shared" si="1632"/>
        <v>0</v>
      </c>
      <c r="AL7426">
        <f t="shared" si="1633"/>
        <v>8.2136310899999995E-2</v>
      </c>
      <c r="AN7426">
        <f t="shared" si="1634"/>
        <v>-8.2136310899999995E-2</v>
      </c>
      <c r="AO7426">
        <f t="shared" si="1635"/>
        <v>0</v>
      </c>
      <c r="AP7426">
        <f t="shared" si="1636"/>
        <v>0</v>
      </c>
      <c r="AQ7426">
        <f t="shared" si="1637"/>
        <v>0</v>
      </c>
    </row>
    <row r="7427" spans="1:43" x14ac:dyDescent="0.35">
      <c r="A7427" s="3">
        <v>42680.375</v>
      </c>
      <c r="B7427" s="1">
        <f t="shared" si="1638"/>
        <v>11</v>
      </c>
      <c r="C7427">
        <v>0</v>
      </c>
      <c r="D7427">
        <v>1</v>
      </c>
      <c r="E7427">
        <f t="shared" ref="E7427:E7490" si="1639">VLOOKUP(D7427,$L$2:$M$5,2,FALSE)</f>
        <v>0.10872999999999999</v>
      </c>
      <c r="F7427">
        <f t="shared" ref="F7427:F7490" si="1640">C7427*E7427</f>
        <v>0</v>
      </c>
      <c r="G7427" s="7">
        <v>2.3602400000000001</v>
      </c>
      <c r="AD7427">
        <v>1.61446</v>
      </c>
      <c r="AE7427">
        <f t="shared" ref="AE7427:AE7490" si="1641">IF(D7427=1,AD7427,0)</f>
        <v>1.61446</v>
      </c>
      <c r="AF7427">
        <f t="shared" ref="AF7427:AF7490" si="1642">IF(D7427=2,AD7427,0)</f>
        <v>0</v>
      </c>
      <c r="AG7427">
        <f t="shared" ref="AG7427:AG7490" si="1643">IF(D7427=3,AD7427,0)</f>
        <v>0</v>
      </c>
      <c r="AH7427">
        <f t="shared" ref="AH7427:AH7490" si="1644">IF(D7427=4,AD7427,0)</f>
        <v>0</v>
      </c>
      <c r="AI7427">
        <f t="shared" ref="AI7427:AI7490" si="1645">VLOOKUP(D7427,$L$2:$M$5,2,FALSE)</f>
        <v>0.10872999999999999</v>
      </c>
      <c r="AJ7427">
        <v>0.12809999999999999</v>
      </c>
      <c r="AK7427">
        <f t="shared" ref="AK7427:AK7490" si="1646">IF(AD7427&lt;0,-AD7427*AI7427,0)</f>
        <v>0</v>
      </c>
      <c r="AL7427">
        <f t="shared" ref="AL7427:AL7490" si="1647">IF(AD7427&gt;0,AD7427*AJ7427,0)</f>
        <v>0.20681232599999999</v>
      </c>
      <c r="AN7427">
        <f t="shared" ref="AN7427:AN7490" si="1648">IF(D7427=1,AK7427-AL7427,0)</f>
        <v>-0.20681232599999999</v>
      </c>
      <c r="AO7427">
        <f t="shared" ref="AO7427:AO7490" si="1649">IF(D7427=2,AK7427-AL7427,0)</f>
        <v>0</v>
      </c>
      <c r="AP7427">
        <f t="shared" ref="AP7427:AP7490" si="1650">IF(D7427=3,AK7427-AL7427,0)</f>
        <v>0</v>
      </c>
      <c r="AQ7427">
        <f t="shared" ref="AQ7427:AQ7490" si="1651">IF(D7427=4,AK7427-AL7427,0)</f>
        <v>0</v>
      </c>
    </row>
    <row r="7428" spans="1:43" x14ac:dyDescent="0.35">
      <c r="A7428" s="3">
        <v>42680.416666666664</v>
      </c>
      <c r="B7428" s="1">
        <f t="shared" si="1638"/>
        <v>11</v>
      </c>
      <c r="C7428">
        <v>0</v>
      </c>
      <c r="D7428">
        <v>2</v>
      </c>
      <c r="E7428">
        <f t="shared" si="1639"/>
        <v>3.2000000000000001E-2</v>
      </c>
      <c r="F7428">
        <f t="shared" si="1640"/>
        <v>0</v>
      </c>
      <c r="G7428" s="7">
        <v>2.9983499999999998</v>
      </c>
      <c r="AD7428">
        <v>2.2500200000000001</v>
      </c>
      <c r="AE7428">
        <f t="shared" si="1641"/>
        <v>0</v>
      </c>
      <c r="AF7428">
        <f t="shared" si="1642"/>
        <v>2.2500200000000001</v>
      </c>
      <c r="AG7428">
        <f t="shared" si="1643"/>
        <v>0</v>
      </c>
      <c r="AH7428">
        <f t="shared" si="1644"/>
        <v>0</v>
      </c>
      <c r="AI7428">
        <f t="shared" si="1645"/>
        <v>3.2000000000000001E-2</v>
      </c>
      <c r="AJ7428">
        <v>0.12809999999999999</v>
      </c>
      <c r="AK7428">
        <f t="shared" si="1646"/>
        <v>0</v>
      </c>
      <c r="AL7428">
        <f t="shared" si="1647"/>
        <v>0.28822756199999999</v>
      </c>
      <c r="AN7428">
        <f t="shared" si="1648"/>
        <v>0</v>
      </c>
      <c r="AO7428">
        <f t="shared" si="1649"/>
        <v>-0.28822756199999999</v>
      </c>
      <c r="AP7428">
        <f t="shared" si="1650"/>
        <v>0</v>
      </c>
      <c r="AQ7428">
        <f t="shared" si="1651"/>
        <v>0</v>
      </c>
    </row>
    <row r="7429" spans="1:43" x14ac:dyDescent="0.35">
      <c r="A7429" s="3">
        <v>42680.458333333336</v>
      </c>
      <c r="B7429" s="1">
        <f t="shared" si="1638"/>
        <v>11</v>
      </c>
      <c r="C7429">
        <v>0</v>
      </c>
      <c r="D7429">
        <v>2</v>
      </c>
      <c r="E7429">
        <f t="shared" si="1639"/>
        <v>3.2000000000000001E-2</v>
      </c>
      <c r="F7429">
        <f t="shared" si="1640"/>
        <v>0</v>
      </c>
      <c r="G7429" s="7">
        <v>3.2351399999999999</v>
      </c>
      <c r="AD7429">
        <v>2.4706000000000001</v>
      </c>
      <c r="AE7429">
        <f t="shared" si="1641"/>
        <v>0</v>
      </c>
      <c r="AF7429">
        <f t="shared" si="1642"/>
        <v>2.4706000000000001</v>
      </c>
      <c r="AG7429">
        <f t="shared" si="1643"/>
        <v>0</v>
      </c>
      <c r="AH7429">
        <f t="shared" si="1644"/>
        <v>0</v>
      </c>
      <c r="AI7429">
        <f t="shared" si="1645"/>
        <v>3.2000000000000001E-2</v>
      </c>
      <c r="AJ7429">
        <v>0.12809999999999999</v>
      </c>
      <c r="AK7429">
        <f t="shared" si="1646"/>
        <v>0</v>
      </c>
      <c r="AL7429">
        <f t="shared" si="1647"/>
        <v>0.31648386000000001</v>
      </c>
      <c r="AN7429">
        <f t="shared" si="1648"/>
        <v>0</v>
      </c>
      <c r="AO7429">
        <f t="shared" si="1649"/>
        <v>-0.31648386000000001</v>
      </c>
      <c r="AP7429">
        <f t="shared" si="1650"/>
        <v>0</v>
      </c>
      <c r="AQ7429">
        <f t="shared" si="1651"/>
        <v>0</v>
      </c>
    </row>
    <row r="7430" spans="1:43" x14ac:dyDescent="0.35">
      <c r="A7430" s="3">
        <v>42680.5</v>
      </c>
      <c r="B7430" s="1">
        <f t="shared" si="1638"/>
        <v>11</v>
      </c>
      <c r="C7430">
        <v>0</v>
      </c>
      <c r="D7430">
        <v>2</v>
      </c>
      <c r="E7430">
        <f t="shared" si="1639"/>
        <v>3.2000000000000001E-2</v>
      </c>
      <c r="F7430">
        <f t="shared" si="1640"/>
        <v>0</v>
      </c>
      <c r="G7430" s="7">
        <v>3.2356600000000002</v>
      </c>
      <c r="AD7430">
        <v>2.4849800000000002</v>
      </c>
      <c r="AE7430">
        <f t="shared" si="1641"/>
        <v>0</v>
      </c>
      <c r="AF7430">
        <f t="shared" si="1642"/>
        <v>2.4849800000000002</v>
      </c>
      <c r="AG7430">
        <f t="shared" si="1643"/>
        <v>0</v>
      </c>
      <c r="AH7430">
        <f t="shared" si="1644"/>
        <v>0</v>
      </c>
      <c r="AI7430">
        <f t="shared" si="1645"/>
        <v>3.2000000000000001E-2</v>
      </c>
      <c r="AJ7430">
        <v>0.12809999999999999</v>
      </c>
      <c r="AK7430">
        <f t="shared" si="1646"/>
        <v>0</v>
      </c>
      <c r="AL7430">
        <f t="shared" si="1647"/>
        <v>0.31832593800000003</v>
      </c>
      <c r="AN7430">
        <f t="shared" si="1648"/>
        <v>0</v>
      </c>
      <c r="AO7430">
        <f t="shared" si="1649"/>
        <v>-0.31832593800000003</v>
      </c>
      <c r="AP7430">
        <f t="shared" si="1650"/>
        <v>0</v>
      </c>
      <c r="AQ7430">
        <f t="shared" si="1651"/>
        <v>0</v>
      </c>
    </row>
    <row r="7431" spans="1:43" x14ac:dyDescent="0.35">
      <c r="A7431" s="3">
        <v>42680.541666666664</v>
      </c>
      <c r="B7431" s="1">
        <f t="shared" si="1638"/>
        <v>11</v>
      </c>
      <c r="C7431">
        <v>0</v>
      </c>
      <c r="D7431">
        <v>2</v>
      </c>
      <c r="E7431">
        <f t="shared" si="1639"/>
        <v>3.2000000000000001E-2</v>
      </c>
      <c r="F7431">
        <f t="shared" si="1640"/>
        <v>0</v>
      </c>
      <c r="G7431" s="7">
        <v>2.9901599999999999</v>
      </c>
      <c r="AD7431">
        <v>2.2638199999999999</v>
      </c>
      <c r="AE7431">
        <f t="shared" si="1641"/>
        <v>0</v>
      </c>
      <c r="AF7431">
        <f t="shared" si="1642"/>
        <v>2.2638199999999999</v>
      </c>
      <c r="AG7431">
        <f t="shared" si="1643"/>
        <v>0</v>
      </c>
      <c r="AH7431">
        <f t="shared" si="1644"/>
        <v>0</v>
      </c>
      <c r="AI7431">
        <f t="shared" si="1645"/>
        <v>3.2000000000000001E-2</v>
      </c>
      <c r="AJ7431">
        <v>0.12809999999999999</v>
      </c>
      <c r="AK7431">
        <f t="shared" si="1646"/>
        <v>0</v>
      </c>
      <c r="AL7431">
        <f t="shared" si="1647"/>
        <v>0.28999534199999999</v>
      </c>
      <c r="AN7431">
        <f t="shared" si="1648"/>
        <v>0</v>
      </c>
      <c r="AO7431">
        <f t="shared" si="1649"/>
        <v>-0.28999534199999999</v>
      </c>
      <c r="AP7431">
        <f t="shared" si="1650"/>
        <v>0</v>
      </c>
      <c r="AQ7431">
        <f t="shared" si="1651"/>
        <v>0</v>
      </c>
    </row>
    <row r="7432" spans="1:43" x14ac:dyDescent="0.35">
      <c r="A7432" s="3">
        <v>42680.583333333336</v>
      </c>
      <c r="B7432" s="1">
        <f t="shared" si="1638"/>
        <v>11</v>
      </c>
      <c r="C7432">
        <v>0</v>
      </c>
      <c r="D7432">
        <v>2</v>
      </c>
      <c r="E7432">
        <f t="shared" si="1639"/>
        <v>3.2000000000000001E-2</v>
      </c>
      <c r="F7432">
        <f t="shared" si="1640"/>
        <v>0</v>
      </c>
      <c r="G7432" s="7">
        <v>2.40984</v>
      </c>
      <c r="AD7432">
        <v>1.6803399999999999</v>
      </c>
      <c r="AE7432">
        <f t="shared" si="1641"/>
        <v>0</v>
      </c>
      <c r="AF7432">
        <f t="shared" si="1642"/>
        <v>1.6803399999999999</v>
      </c>
      <c r="AG7432">
        <f t="shared" si="1643"/>
        <v>0</v>
      </c>
      <c r="AH7432">
        <f t="shared" si="1644"/>
        <v>0</v>
      </c>
      <c r="AI7432">
        <f t="shared" si="1645"/>
        <v>3.2000000000000001E-2</v>
      </c>
      <c r="AJ7432">
        <v>0.12809999999999999</v>
      </c>
      <c r="AK7432">
        <f t="shared" si="1646"/>
        <v>0</v>
      </c>
      <c r="AL7432">
        <f t="shared" si="1647"/>
        <v>0.21525155399999998</v>
      </c>
      <c r="AN7432">
        <f t="shared" si="1648"/>
        <v>0</v>
      </c>
      <c r="AO7432">
        <f t="shared" si="1649"/>
        <v>-0.21525155399999998</v>
      </c>
      <c r="AP7432">
        <f t="shared" si="1650"/>
        <v>0</v>
      </c>
      <c r="AQ7432">
        <f t="shared" si="1651"/>
        <v>0</v>
      </c>
    </row>
    <row r="7433" spans="1:43" x14ac:dyDescent="0.35">
      <c r="A7433" s="3">
        <v>42680.625</v>
      </c>
      <c r="B7433" s="1">
        <f t="shared" si="1638"/>
        <v>11</v>
      </c>
      <c r="C7433">
        <v>0</v>
      </c>
      <c r="D7433">
        <v>3</v>
      </c>
      <c r="E7433">
        <f t="shared" si="1639"/>
        <v>0.23068</v>
      </c>
      <c r="F7433">
        <f t="shared" si="1640"/>
        <v>0</v>
      </c>
      <c r="G7433" s="7">
        <v>1.70749</v>
      </c>
      <c r="AD7433">
        <v>0.90157100000000001</v>
      </c>
      <c r="AE7433">
        <f t="shared" si="1641"/>
        <v>0</v>
      </c>
      <c r="AF7433">
        <f t="shared" si="1642"/>
        <v>0</v>
      </c>
      <c r="AG7433">
        <f t="shared" si="1643"/>
        <v>0.90157100000000001</v>
      </c>
      <c r="AH7433">
        <f t="shared" si="1644"/>
        <v>0</v>
      </c>
      <c r="AI7433">
        <f t="shared" si="1645"/>
        <v>0.23068</v>
      </c>
      <c r="AJ7433">
        <v>0.12809999999999999</v>
      </c>
      <c r="AK7433">
        <f t="shared" si="1646"/>
        <v>0</v>
      </c>
      <c r="AL7433">
        <f t="shared" si="1647"/>
        <v>0.1154912451</v>
      </c>
      <c r="AN7433">
        <f t="shared" si="1648"/>
        <v>0</v>
      </c>
      <c r="AO7433">
        <f t="shared" si="1649"/>
        <v>0</v>
      </c>
      <c r="AP7433">
        <f t="shared" si="1650"/>
        <v>-0.1154912451</v>
      </c>
      <c r="AQ7433">
        <f t="shared" si="1651"/>
        <v>0</v>
      </c>
    </row>
    <row r="7434" spans="1:43" x14ac:dyDescent="0.35">
      <c r="A7434" s="3">
        <v>42680.666666666664</v>
      </c>
      <c r="B7434" s="1">
        <f t="shared" si="1638"/>
        <v>11</v>
      </c>
      <c r="C7434">
        <v>0.579121</v>
      </c>
      <c r="D7434">
        <v>3</v>
      </c>
      <c r="E7434">
        <f t="shared" si="1639"/>
        <v>0.23068</v>
      </c>
      <c r="F7434">
        <f t="shared" si="1640"/>
        <v>0.13359163227999998</v>
      </c>
      <c r="G7434" s="7">
        <v>0.47180800000000001</v>
      </c>
      <c r="AD7434">
        <v>-0.579121</v>
      </c>
      <c r="AE7434">
        <f t="shared" si="1641"/>
        <v>0</v>
      </c>
      <c r="AF7434">
        <f t="shared" si="1642"/>
        <v>0</v>
      </c>
      <c r="AG7434">
        <f t="shared" si="1643"/>
        <v>-0.579121</v>
      </c>
      <c r="AH7434">
        <f t="shared" si="1644"/>
        <v>0</v>
      </c>
      <c r="AI7434">
        <f t="shared" si="1645"/>
        <v>0.23068</v>
      </c>
      <c r="AJ7434">
        <v>0.12809999999999999</v>
      </c>
      <c r="AK7434">
        <f t="shared" si="1646"/>
        <v>0.13359163227999998</v>
      </c>
      <c r="AL7434">
        <f t="shared" si="1647"/>
        <v>0</v>
      </c>
      <c r="AN7434">
        <f t="shared" si="1648"/>
        <v>0</v>
      </c>
      <c r="AO7434">
        <f t="shared" si="1649"/>
        <v>0</v>
      </c>
      <c r="AP7434">
        <f t="shared" si="1650"/>
        <v>0.13359163227999998</v>
      </c>
      <c r="AQ7434">
        <f t="shared" si="1651"/>
        <v>0</v>
      </c>
    </row>
    <row r="7435" spans="1:43" x14ac:dyDescent="0.35">
      <c r="A7435" s="3">
        <v>42680.708333333336</v>
      </c>
      <c r="B7435" s="1">
        <f t="shared" si="1638"/>
        <v>11</v>
      </c>
      <c r="C7435">
        <v>1.4422600000000001</v>
      </c>
      <c r="D7435">
        <v>3</v>
      </c>
      <c r="E7435">
        <f t="shared" si="1639"/>
        <v>0.23068</v>
      </c>
      <c r="F7435">
        <f t="shared" si="1640"/>
        <v>0.3327005368</v>
      </c>
      <c r="G7435" s="7">
        <v>1.59487E-2</v>
      </c>
      <c r="AD7435">
        <v>-1.4422600000000001</v>
      </c>
      <c r="AE7435">
        <f t="shared" si="1641"/>
        <v>0</v>
      </c>
      <c r="AF7435">
        <f t="shared" si="1642"/>
        <v>0</v>
      </c>
      <c r="AG7435">
        <f t="shared" si="1643"/>
        <v>-1.4422600000000001</v>
      </c>
      <c r="AH7435">
        <f t="shared" si="1644"/>
        <v>0</v>
      </c>
      <c r="AI7435">
        <f t="shared" si="1645"/>
        <v>0.23068</v>
      </c>
      <c r="AJ7435">
        <v>0.12809999999999999</v>
      </c>
      <c r="AK7435">
        <f t="shared" si="1646"/>
        <v>0.3327005368</v>
      </c>
      <c r="AL7435">
        <f t="shared" si="1647"/>
        <v>0</v>
      </c>
      <c r="AN7435">
        <f t="shared" si="1648"/>
        <v>0</v>
      </c>
      <c r="AO7435">
        <f t="shared" si="1649"/>
        <v>0</v>
      </c>
      <c r="AP7435">
        <f t="shared" si="1650"/>
        <v>0.3327005368</v>
      </c>
      <c r="AQ7435">
        <f t="shared" si="1651"/>
        <v>0</v>
      </c>
    </row>
    <row r="7436" spans="1:43" x14ac:dyDescent="0.35">
      <c r="A7436" s="3">
        <v>42680.75</v>
      </c>
      <c r="B7436" s="1">
        <f t="shared" si="1638"/>
        <v>11</v>
      </c>
      <c r="C7436">
        <v>1.68075</v>
      </c>
      <c r="D7436">
        <v>3</v>
      </c>
      <c r="E7436">
        <f t="shared" si="1639"/>
        <v>0.23068</v>
      </c>
      <c r="F7436">
        <f t="shared" si="1640"/>
        <v>0.38771540999999998</v>
      </c>
      <c r="G7436" s="7">
        <v>-9.1350000000000003E-4</v>
      </c>
      <c r="AD7436">
        <v>-1.68075</v>
      </c>
      <c r="AE7436">
        <f t="shared" si="1641"/>
        <v>0</v>
      </c>
      <c r="AF7436">
        <f t="shared" si="1642"/>
        <v>0</v>
      </c>
      <c r="AG7436">
        <f t="shared" si="1643"/>
        <v>-1.68075</v>
      </c>
      <c r="AH7436">
        <f t="shared" si="1644"/>
        <v>0</v>
      </c>
      <c r="AI7436">
        <f t="shared" si="1645"/>
        <v>0.23068</v>
      </c>
      <c r="AJ7436">
        <v>0.12809999999999999</v>
      </c>
      <c r="AK7436">
        <f t="shared" si="1646"/>
        <v>0.38771540999999998</v>
      </c>
      <c r="AL7436">
        <f t="shared" si="1647"/>
        <v>0</v>
      </c>
      <c r="AN7436">
        <f t="shared" si="1648"/>
        <v>0</v>
      </c>
      <c r="AO7436">
        <f t="shared" si="1649"/>
        <v>0</v>
      </c>
      <c r="AP7436">
        <f t="shared" si="1650"/>
        <v>0.38771540999999998</v>
      </c>
      <c r="AQ7436">
        <f t="shared" si="1651"/>
        <v>0</v>
      </c>
    </row>
    <row r="7437" spans="1:43" x14ac:dyDescent="0.35">
      <c r="A7437" s="3">
        <v>42680.791666666664</v>
      </c>
      <c r="B7437" s="1">
        <f t="shared" si="1638"/>
        <v>11</v>
      </c>
      <c r="C7437">
        <v>1.58449</v>
      </c>
      <c r="D7437">
        <v>3</v>
      </c>
      <c r="E7437">
        <f t="shared" si="1639"/>
        <v>0.23068</v>
      </c>
      <c r="F7437">
        <f t="shared" si="1640"/>
        <v>0.36551015319999997</v>
      </c>
      <c r="G7437" s="7">
        <v>-9.1350000000000003E-4</v>
      </c>
      <c r="AD7437">
        <v>-1.58449</v>
      </c>
      <c r="AE7437">
        <f t="shared" si="1641"/>
        <v>0</v>
      </c>
      <c r="AF7437">
        <f t="shared" si="1642"/>
        <v>0</v>
      </c>
      <c r="AG7437">
        <f t="shared" si="1643"/>
        <v>-1.58449</v>
      </c>
      <c r="AH7437">
        <f t="shared" si="1644"/>
        <v>0</v>
      </c>
      <c r="AI7437">
        <f t="shared" si="1645"/>
        <v>0.23068</v>
      </c>
      <c r="AJ7437">
        <v>0.12809999999999999</v>
      </c>
      <c r="AK7437">
        <f t="shared" si="1646"/>
        <v>0.36551015319999997</v>
      </c>
      <c r="AL7437">
        <f t="shared" si="1647"/>
        <v>0</v>
      </c>
      <c r="AN7437">
        <f t="shared" si="1648"/>
        <v>0</v>
      </c>
      <c r="AO7437">
        <f t="shared" si="1649"/>
        <v>0</v>
      </c>
      <c r="AP7437">
        <f t="shared" si="1650"/>
        <v>0.36551015319999997</v>
      </c>
      <c r="AQ7437">
        <f t="shared" si="1651"/>
        <v>0</v>
      </c>
    </row>
    <row r="7438" spans="1:43" x14ac:dyDescent="0.35">
      <c r="A7438" s="3">
        <v>42680.833333333336</v>
      </c>
      <c r="B7438" s="1">
        <f t="shared" si="1638"/>
        <v>11</v>
      </c>
      <c r="C7438">
        <v>1.50688</v>
      </c>
      <c r="D7438">
        <v>1</v>
      </c>
      <c r="E7438">
        <f t="shared" si="1639"/>
        <v>0.10872999999999999</v>
      </c>
      <c r="F7438">
        <f t="shared" si="1640"/>
        <v>0.16384306239999999</v>
      </c>
      <c r="G7438" s="7">
        <v>-9.1350000000000003E-4</v>
      </c>
      <c r="AD7438">
        <v>-1.50688</v>
      </c>
      <c r="AE7438">
        <f t="shared" si="1641"/>
        <v>-1.50688</v>
      </c>
      <c r="AF7438">
        <f t="shared" si="1642"/>
        <v>0</v>
      </c>
      <c r="AG7438">
        <f t="shared" si="1643"/>
        <v>0</v>
      </c>
      <c r="AH7438">
        <f t="shared" si="1644"/>
        <v>0</v>
      </c>
      <c r="AI7438">
        <f t="shared" si="1645"/>
        <v>0.10872999999999999</v>
      </c>
      <c r="AJ7438">
        <v>0.12809999999999999</v>
      </c>
      <c r="AK7438">
        <f t="shared" si="1646"/>
        <v>0.16384306239999999</v>
      </c>
      <c r="AL7438">
        <f t="shared" si="1647"/>
        <v>0</v>
      </c>
      <c r="AN7438">
        <f t="shared" si="1648"/>
        <v>0.16384306239999999</v>
      </c>
      <c r="AO7438">
        <f t="shared" si="1649"/>
        <v>0</v>
      </c>
      <c r="AP7438">
        <f t="shared" si="1650"/>
        <v>0</v>
      </c>
      <c r="AQ7438">
        <f t="shared" si="1651"/>
        <v>0</v>
      </c>
    </row>
    <row r="7439" spans="1:43" x14ac:dyDescent="0.35">
      <c r="A7439" s="3">
        <v>42680.875</v>
      </c>
      <c r="B7439" s="1">
        <f t="shared" si="1638"/>
        <v>11</v>
      </c>
      <c r="C7439">
        <v>1.37154</v>
      </c>
      <c r="D7439">
        <v>1</v>
      </c>
      <c r="E7439">
        <f t="shared" si="1639"/>
        <v>0.10872999999999999</v>
      </c>
      <c r="F7439">
        <f t="shared" si="1640"/>
        <v>0.14912754419999999</v>
      </c>
      <c r="G7439" s="7">
        <v>-9.1350000000000003E-4</v>
      </c>
      <c r="AD7439">
        <v>-1.37154</v>
      </c>
      <c r="AE7439">
        <f t="shared" si="1641"/>
        <v>-1.37154</v>
      </c>
      <c r="AF7439">
        <f t="shared" si="1642"/>
        <v>0</v>
      </c>
      <c r="AG7439">
        <f t="shared" si="1643"/>
        <v>0</v>
      </c>
      <c r="AH7439">
        <f t="shared" si="1644"/>
        <v>0</v>
      </c>
      <c r="AI7439">
        <f t="shared" si="1645"/>
        <v>0.10872999999999999</v>
      </c>
      <c r="AJ7439">
        <v>0.12809999999999999</v>
      </c>
      <c r="AK7439">
        <f t="shared" si="1646"/>
        <v>0.14912754419999999</v>
      </c>
      <c r="AL7439">
        <f t="shared" si="1647"/>
        <v>0</v>
      </c>
      <c r="AN7439">
        <f t="shared" si="1648"/>
        <v>0.14912754419999999</v>
      </c>
      <c r="AO7439">
        <f t="shared" si="1649"/>
        <v>0</v>
      </c>
      <c r="AP7439">
        <f t="shared" si="1650"/>
        <v>0</v>
      </c>
      <c r="AQ7439">
        <f t="shared" si="1651"/>
        <v>0</v>
      </c>
    </row>
    <row r="7440" spans="1:43" x14ac:dyDescent="0.35">
      <c r="A7440" s="3">
        <v>42680.916666666664</v>
      </c>
      <c r="B7440" s="1">
        <f t="shared" si="1638"/>
        <v>11</v>
      </c>
      <c r="C7440">
        <v>1.10066</v>
      </c>
      <c r="D7440">
        <v>1</v>
      </c>
      <c r="E7440">
        <f t="shared" si="1639"/>
        <v>0.10872999999999999</v>
      </c>
      <c r="F7440">
        <f t="shared" si="1640"/>
        <v>0.11967476179999999</v>
      </c>
      <c r="G7440" s="7">
        <v>-9.1350000000000003E-4</v>
      </c>
      <c r="AD7440">
        <v>-1.10066</v>
      </c>
      <c r="AE7440">
        <f t="shared" si="1641"/>
        <v>-1.10066</v>
      </c>
      <c r="AF7440">
        <f t="shared" si="1642"/>
        <v>0</v>
      </c>
      <c r="AG7440">
        <f t="shared" si="1643"/>
        <v>0</v>
      </c>
      <c r="AH7440">
        <f t="shared" si="1644"/>
        <v>0</v>
      </c>
      <c r="AI7440">
        <f t="shared" si="1645"/>
        <v>0.10872999999999999</v>
      </c>
      <c r="AJ7440">
        <v>0.12809999999999999</v>
      </c>
      <c r="AK7440">
        <f t="shared" si="1646"/>
        <v>0.11967476179999999</v>
      </c>
      <c r="AL7440">
        <f t="shared" si="1647"/>
        <v>0</v>
      </c>
      <c r="AN7440">
        <f t="shared" si="1648"/>
        <v>0.11967476179999999</v>
      </c>
      <c r="AO7440">
        <f t="shared" si="1649"/>
        <v>0</v>
      </c>
      <c r="AP7440">
        <f t="shared" si="1650"/>
        <v>0</v>
      </c>
      <c r="AQ7440">
        <f t="shared" si="1651"/>
        <v>0</v>
      </c>
    </row>
    <row r="7441" spans="1:43" x14ac:dyDescent="0.35">
      <c r="A7441" s="3">
        <v>42680.958333333336</v>
      </c>
      <c r="B7441" s="1">
        <f t="shared" si="1638"/>
        <v>11</v>
      </c>
      <c r="C7441">
        <v>0.84167499999999995</v>
      </c>
      <c r="D7441">
        <v>1</v>
      </c>
      <c r="E7441">
        <f t="shared" si="1639"/>
        <v>0.10872999999999999</v>
      </c>
      <c r="F7441">
        <f t="shared" si="1640"/>
        <v>9.1515322749999989E-2</v>
      </c>
      <c r="G7441" s="7">
        <v>-9.1350000000000003E-4</v>
      </c>
      <c r="AD7441">
        <v>-0.84167499999999995</v>
      </c>
      <c r="AE7441">
        <f t="shared" si="1641"/>
        <v>-0.84167499999999995</v>
      </c>
      <c r="AF7441">
        <f t="shared" si="1642"/>
        <v>0</v>
      </c>
      <c r="AG7441">
        <f t="shared" si="1643"/>
        <v>0</v>
      </c>
      <c r="AH7441">
        <f t="shared" si="1644"/>
        <v>0</v>
      </c>
      <c r="AI7441">
        <f t="shared" si="1645"/>
        <v>0.10872999999999999</v>
      </c>
      <c r="AJ7441">
        <v>0.12809999999999999</v>
      </c>
      <c r="AK7441">
        <f t="shared" si="1646"/>
        <v>9.1515322749999989E-2</v>
      </c>
      <c r="AL7441">
        <f t="shared" si="1647"/>
        <v>0</v>
      </c>
      <c r="AN7441">
        <f t="shared" si="1648"/>
        <v>9.1515322749999989E-2</v>
      </c>
      <c r="AO7441">
        <f t="shared" si="1649"/>
        <v>0</v>
      </c>
      <c r="AP7441">
        <f t="shared" si="1650"/>
        <v>0</v>
      </c>
      <c r="AQ7441">
        <f t="shared" si="1651"/>
        <v>0</v>
      </c>
    </row>
    <row r="7442" spans="1:43" x14ac:dyDescent="0.35">
      <c r="A7442" s="3">
        <v>42681</v>
      </c>
      <c r="B7442" s="1">
        <f t="shared" si="1638"/>
        <v>11</v>
      </c>
      <c r="C7442">
        <v>0.58227499999999999</v>
      </c>
      <c r="D7442">
        <v>1</v>
      </c>
      <c r="E7442">
        <f t="shared" si="1639"/>
        <v>0.10872999999999999</v>
      </c>
      <c r="F7442">
        <f t="shared" si="1640"/>
        <v>6.331076075E-2</v>
      </c>
      <c r="G7442" s="7">
        <v>-9.1350000000000003E-4</v>
      </c>
      <c r="AD7442">
        <v>-0.58227499999999999</v>
      </c>
      <c r="AE7442">
        <f t="shared" si="1641"/>
        <v>-0.58227499999999999</v>
      </c>
      <c r="AF7442">
        <f t="shared" si="1642"/>
        <v>0</v>
      </c>
      <c r="AG7442">
        <f t="shared" si="1643"/>
        <v>0</v>
      </c>
      <c r="AH7442">
        <f t="shared" si="1644"/>
        <v>0</v>
      </c>
      <c r="AI7442">
        <f t="shared" si="1645"/>
        <v>0.10872999999999999</v>
      </c>
      <c r="AJ7442">
        <v>0.12809999999999999</v>
      </c>
      <c r="AK7442">
        <f t="shared" si="1646"/>
        <v>6.331076075E-2</v>
      </c>
      <c r="AL7442">
        <f t="shared" si="1647"/>
        <v>0</v>
      </c>
      <c r="AN7442">
        <f t="shared" si="1648"/>
        <v>6.331076075E-2</v>
      </c>
      <c r="AO7442">
        <f t="shared" si="1649"/>
        <v>0</v>
      </c>
      <c r="AP7442">
        <f t="shared" si="1650"/>
        <v>0</v>
      </c>
      <c r="AQ7442">
        <f t="shared" si="1651"/>
        <v>0</v>
      </c>
    </row>
    <row r="7443" spans="1:43" x14ac:dyDescent="0.35">
      <c r="A7443" s="3">
        <v>42681.041666666664</v>
      </c>
      <c r="B7443" s="1">
        <f t="shared" si="1638"/>
        <v>11</v>
      </c>
      <c r="C7443">
        <v>0.48056399999999999</v>
      </c>
      <c r="D7443">
        <v>1</v>
      </c>
      <c r="E7443">
        <f t="shared" si="1639"/>
        <v>0.10872999999999999</v>
      </c>
      <c r="F7443">
        <f t="shared" si="1640"/>
        <v>5.2251723719999997E-2</v>
      </c>
      <c r="G7443" s="7">
        <v>-9.1350000000000003E-4</v>
      </c>
      <c r="AD7443">
        <v>-0.48056399999999999</v>
      </c>
      <c r="AE7443">
        <f t="shared" si="1641"/>
        <v>-0.48056399999999999</v>
      </c>
      <c r="AF7443">
        <f t="shared" si="1642"/>
        <v>0</v>
      </c>
      <c r="AG7443">
        <f t="shared" si="1643"/>
        <v>0</v>
      </c>
      <c r="AH7443">
        <f t="shared" si="1644"/>
        <v>0</v>
      </c>
      <c r="AI7443">
        <f t="shared" si="1645"/>
        <v>0.10872999999999999</v>
      </c>
      <c r="AJ7443">
        <v>0.12809999999999999</v>
      </c>
      <c r="AK7443">
        <f t="shared" si="1646"/>
        <v>5.2251723719999997E-2</v>
      </c>
      <c r="AL7443">
        <f t="shared" si="1647"/>
        <v>0</v>
      </c>
      <c r="AN7443">
        <f t="shared" si="1648"/>
        <v>5.2251723719999997E-2</v>
      </c>
      <c r="AO7443">
        <f t="shared" si="1649"/>
        <v>0</v>
      </c>
      <c r="AP7443">
        <f t="shared" si="1650"/>
        <v>0</v>
      </c>
      <c r="AQ7443">
        <f t="shared" si="1651"/>
        <v>0</v>
      </c>
    </row>
    <row r="7444" spans="1:43" x14ac:dyDescent="0.35">
      <c r="A7444" s="3">
        <v>42681.083333333336</v>
      </c>
      <c r="B7444" s="1">
        <f t="shared" si="1638"/>
        <v>11</v>
      </c>
      <c r="C7444">
        <v>0.433529</v>
      </c>
      <c r="D7444">
        <v>1</v>
      </c>
      <c r="E7444">
        <f t="shared" si="1639"/>
        <v>0.10872999999999999</v>
      </c>
      <c r="F7444">
        <f t="shared" si="1640"/>
        <v>4.7137608169999998E-2</v>
      </c>
      <c r="G7444" s="7">
        <v>-9.1350000000000003E-4</v>
      </c>
      <c r="AD7444">
        <v>-0.433529</v>
      </c>
      <c r="AE7444">
        <f t="shared" si="1641"/>
        <v>-0.433529</v>
      </c>
      <c r="AF7444">
        <f t="shared" si="1642"/>
        <v>0</v>
      </c>
      <c r="AG7444">
        <f t="shared" si="1643"/>
        <v>0</v>
      </c>
      <c r="AH7444">
        <f t="shared" si="1644"/>
        <v>0</v>
      </c>
      <c r="AI7444">
        <f t="shared" si="1645"/>
        <v>0.10872999999999999</v>
      </c>
      <c r="AJ7444">
        <v>0.12809999999999999</v>
      </c>
      <c r="AK7444">
        <f t="shared" si="1646"/>
        <v>4.7137608169999998E-2</v>
      </c>
      <c r="AL7444">
        <f t="shared" si="1647"/>
        <v>0</v>
      </c>
      <c r="AN7444">
        <f t="shared" si="1648"/>
        <v>4.7137608169999998E-2</v>
      </c>
      <c r="AO7444">
        <f t="shared" si="1649"/>
        <v>0</v>
      </c>
      <c r="AP7444">
        <f t="shared" si="1650"/>
        <v>0</v>
      </c>
      <c r="AQ7444">
        <f t="shared" si="1651"/>
        <v>0</v>
      </c>
    </row>
    <row r="7445" spans="1:43" x14ac:dyDescent="0.35">
      <c r="A7445" s="3">
        <v>42681.125</v>
      </c>
      <c r="B7445" s="1">
        <f t="shared" si="1638"/>
        <v>11</v>
      </c>
      <c r="C7445">
        <v>0.42219200000000001</v>
      </c>
      <c r="D7445">
        <v>1</v>
      </c>
      <c r="E7445">
        <f t="shared" si="1639"/>
        <v>0.10872999999999999</v>
      </c>
      <c r="F7445">
        <f t="shared" si="1640"/>
        <v>4.590493616E-2</v>
      </c>
      <c r="G7445" s="7">
        <v>-9.1350000000000003E-4</v>
      </c>
      <c r="AD7445">
        <v>-0.42219200000000001</v>
      </c>
      <c r="AE7445">
        <f t="shared" si="1641"/>
        <v>-0.42219200000000001</v>
      </c>
      <c r="AF7445">
        <f t="shared" si="1642"/>
        <v>0</v>
      </c>
      <c r="AG7445">
        <f t="shared" si="1643"/>
        <v>0</v>
      </c>
      <c r="AH7445">
        <f t="shared" si="1644"/>
        <v>0</v>
      </c>
      <c r="AI7445">
        <f t="shared" si="1645"/>
        <v>0.10872999999999999</v>
      </c>
      <c r="AJ7445">
        <v>0.12809999999999999</v>
      </c>
      <c r="AK7445">
        <f t="shared" si="1646"/>
        <v>4.590493616E-2</v>
      </c>
      <c r="AL7445">
        <f t="shared" si="1647"/>
        <v>0</v>
      </c>
      <c r="AN7445">
        <f t="shared" si="1648"/>
        <v>4.590493616E-2</v>
      </c>
      <c r="AO7445">
        <f t="shared" si="1649"/>
        <v>0</v>
      </c>
      <c r="AP7445">
        <f t="shared" si="1650"/>
        <v>0</v>
      </c>
      <c r="AQ7445">
        <f t="shared" si="1651"/>
        <v>0</v>
      </c>
    </row>
    <row r="7446" spans="1:43" x14ac:dyDescent="0.35">
      <c r="A7446" s="3">
        <v>42681.166666666664</v>
      </c>
      <c r="B7446" s="1">
        <f t="shared" si="1638"/>
        <v>11</v>
      </c>
      <c r="C7446">
        <v>0.42175699999999999</v>
      </c>
      <c r="D7446">
        <v>1</v>
      </c>
      <c r="E7446">
        <f t="shared" si="1639"/>
        <v>0.10872999999999999</v>
      </c>
      <c r="F7446">
        <f t="shared" si="1640"/>
        <v>4.5857638609999994E-2</v>
      </c>
      <c r="G7446" s="7">
        <v>-9.1350000000000003E-4</v>
      </c>
      <c r="AD7446">
        <v>-0.42175699999999999</v>
      </c>
      <c r="AE7446">
        <f t="shared" si="1641"/>
        <v>-0.42175699999999999</v>
      </c>
      <c r="AF7446">
        <f t="shared" si="1642"/>
        <v>0</v>
      </c>
      <c r="AG7446">
        <f t="shared" si="1643"/>
        <v>0</v>
      </c>
      <c r="AH7446">
        <f t="shared" si="1644"/>
        <v>0</v>
      </c>
      <c r="AI7446">
        <f t="shared" si="1645"/>
        <v>0.10872999999999999</v>
      </c>
      <c r="AJ7446">
        <v>0.12809999999999999</v>
      </c>
      <c r="AK7446">
        <f t="shared" si="1646"/>
        <v>4.5857638609999994E-2</v>
      </c>
      <c r="AL7446">
        <f t="shared" si="1647"/>
        <v>0</v>
      </c>
      <c r="AN7446">
        <f t="shared" si="1648"/>
        <v>4.5857638609999994E-2</v>
      </c>
      <c r="AO7446">
        <f t="shared" si="1649"/>
        <v>0</v>
      </c>
      <c r="AP7446">
        <f t="shared" si="1650"/>
        <v>0</v>
      </c>
      <c r="AQ7446">
        <f t="shared" si="1651"/>
        <v>0</v>
      </c>
    </row>
    <row r="7447" spans="1:43" x14ac:dyDescent="0.35">
      <c r="A7447" s="3">
        <v>42681.208333333336</v>
      </c>
      <c r="B7447" s="1">
        <f t="shared" si="1638"/>
        <v>11</v>
      </c>
      <c r="C7447">
        <v>0.472777</v>
      </c>
      <c r="D7447">
        <v>1</v>
      </c>
      <c r="E7447">
        <f t="shared" si="1639"/>
        <v>0.10872999999999999</v>
      </c>
      <c r="F7447">
        <f t="shared" si="1640"/>
        <v>5.1405043209999994E-2</v>
      </c>
      <c r="G7447" s="7">
        <v>-9.1350000000000003E-4</v>
      </c>
      <c r="AD7447">
        <v>-0.472777</v>
      </c>
      <c r="AE7447">
        <f t="shared" si="1641"/>
        <v>-0.472777</v>
      </c>
      <c r="AF7447">
        <f t="shared" si="1642"/>
        <v>0</v>
      </c>
      <c r="AG7447">
        <f t="shared" si="1643"/>
        <v>0</v>
      </c>
      <c r="AH7447">
        <f t="shared" si="1644"/>
        <v>0</v>
      </c>
      <c r="AI7447">
        <f t="shared" si="1645"/>
        <v>0.10872999999999999</v>
      </c>
      <c r="AJ7447">
        <v>0.12809999999999999</v>
      </c>
      <c r="AK7447">
        <f t="shared" si="1646"/>
        <v>5.1405043209999994E-2</v>
      </c>
      <c r="AL7447">
        <f t="shared" si="1647"/>
        <v>0</v>
      </c>
      <c r="AN7447">
        <f t="shared" si="1648"/>
        <v>5.1405043209999994E-2</v>
      </c>
      <c r="AO7447">
        <f t="shared" si="1649"/>
        <v>0</v>
      </c>
      <c r="AP7447">
        <f t="shared" si="1650"/>
        <v>0</v>
      </c>
      <c r="AQ7447">
        <f t="shared" si="1651"/>
        <v>0</v>
      </c>
    </row>
    <row r="7448" spans="1:43" x14ac:dyDescent="0.35">
      <c r="A7448" s="3">
        <v>42681.25</v>
      </c>
      <c r="B7448" s="1">
        <f t="shared" si="1638"/>
        <v>11</v>
      </c>
      <c r="C7448">
        <v>0.62409700000000001</v>
      </c>
      <c r="D7448">
        <v>1</v>
      </c>
      <c r="E7448">
        <f t="shared" si="1639"/>
        <v>0.10872999999999999</v>
      </c>
      <c r="F7448">
        <f t="shared" si="1640"/>
        <v>6.7858066809999992E-2</v>
      </c>
      <c r="G7448" s="7">
        <v>-9.1350000000000003E-4</v>
      </c>
      <c r="AD7448">
        <v>-0.62409700000000001</v>
      </c>
      <c r="AE7448">
        <f t="shared" si="1641"/>
        <v>-0.62409700000000001</v>
      </c>
      <c r="AF7448">
        <f t="shared" si="1642"/>
        <v>0</v>
      </c>
      <c r="AG7448">
        <f t="shared" si="1643"/>
        <v>0</v>
      </c>
      <c r="AH7448">
        <f t="shared" si="1644"/>
        <v>0</v>
      </c>
      <c r="AI7448">
        <f t="shared" si="1645"/>
        <v>0.10872999999999999</v>
      </c>
      <c r="AJ7448">
        <v>0.12809999999999999</v>
      </c>
      <c r="AK7448">
        <f t="shared" si="1646"/>
        <v>6.7858066809999992E-2</v>
      </c>
      <c r="AL7448">
        <f t="shared" si="1647"/>
        <v>0</v>
      </c>
      <c r="AN7448">
        <f t="shared" si="1648"/>
        <v>6.7858066809999992E-2</v>
      </c>
      <c r="AO7448">
        <f t="shared" si="1649"/>
        <v>0</v>
      </c>
      <c r="AP7448">
        <f t="shared" si="1650"/>
        <v>0</v>
      </c>
      <c r="AQ7448">
        <f t="shared" si="1651"/>
        <v>0</v>
      </c>
    </row>
    <row r="7449" spans="1:43" x14ac:dyDescent="0.35">
      <c r="A7449" s="3">
        <v>42681.291666666664</v>
      </c>
      <c r="B7449" s="1">
        <f t="shared" si="1638"/>
        <v>11</v>
      </c>
      <c r="C7449">
        <v>0.36709399999999998</v>
      </c>
      <c r="D7449">
        <v>1</v>
      </c>
      <c r="E7449">
        <f t="shared" si="1639"/>
        <v>0.10872999999999999</v>
      </c>
      <c r="F7449">
        <f t="shared" si="1640"/>
        <v>3.9914130619999995E-2</v>
      </c>
      <c r="G7449" s="7">
        <v>0.49776500000000001</v>
      </c>
      <c r="AD7449">
        <v>-0.36709399999999998</v>
      </c>
      <c r="AE7449">
        <f t="shared" si="1641"/>
        <v>-0.36709399999999998</v>
      </c>
      <c r="AF7449">
        <f t="shared" si="1642"/>
        <v>0</v>
      </c>
      <c r="AG7449">
        <f t="shared" si="1643"/>
        <v>0</v>
      </c>
      <c r="AH7449">
        <f t="shared" si="1644"/>
        <v>0</v>
      </c>
      <c r="AI7449">
        <f t="shared" si="1645"/>
        <v>0.10872999999999999</v>
      </c>
      <c r="AJ7449">
        <v>0.12809999999999999</v>
      </c>
      <c r="AK7449">
        <f t="shared" si="1646"/>
        <v>3.9914130619999995E-2</v>
      </c>
      <c r="AL7449">
        <f t="shared" si="1647"/>
        <v>0</v>
      </c>
      <c r="AN7449">
        <f t="shared" si="1648"/>
        <v>3.9914130619999995E-2</v>
      </c>
      <c r="AO7449">
        <f t="shared" si="1649"/>
        <v>0</v>
      </c>
      <c r="AP7449">
        <f t="shared" si="1650"/>
        <v>0</v>
      </c>
      <c r="AQ7449">
        <f t="shared" si="1651"/>
        <v>0</v>
      </c>
    </row>
    <row r="7450" spans="1:43" x14ac:dyDescent="0.35">
      <c r="A7450" s="3">
        <v>42681.333333333336</v>
      </c>
      <c r="B7450" s="1">
        <f t="shared" si="1638"/>
        <v>11</v>
      </c>
      <c r="C7450">
        <v>0</v>
      </c>
      <c r="D7450">
        <v>1</v>
      </c>
      <c r="E7450">
        <f t="shared" si="1639"/>
        <v>0.10872999999999999</v>
      </c>
      <c r="F7450">
        <f t="shared" si="1640"/>
        <v>0</v>
      </c>
      <c r="G7450" s="7">
        <v>1.6125700000000001</v>
      </c>
      <c r="AD7450">
        <v>0.78111600000000003</v>
      </c>
      <c r="AE7450">
        <f t="shared" si="1641"/>
        <v>0.78111600000000003</v>
      </c>
      <c r="AF7450">
        <f t="shared" si="1642"/>
        <v>0</v>
      </c>
      <c r="AG7450">
        <f t="shared" si="1643"/>
        <v>0</v>
      </c>
      <c r="AH7450">
        <f t="shared" si="1644"/>
        <v>0</v>
      </c>
      <c r="AI7450">
        <f t="shared" si="1645"/>
        <v>0.10872999999999999</v>
      </c>
      <c r="AJ7450">
        <v>0.12809999999999999</v>
      </c>
      <c r="AK7450">
        <f t="shared" si="1646"/>
        <v>0</v>
      </c>
      <c r="AL7450">
        <f t="shared" si="1647"/>
        <v>0.1000609596</v>
      </c>
      <c r="AN7450">
        <f t="shared" si="1648"/>
        <v>-0.1000609596</v>
      </c>
      <c r="AO7450">
        <f t="shared" si="1649"/>
        <v>0</v>
      </c>
      <c r="AP7450">
        <f t="shared" si="1650"/>
        <v>0</v>
      </c>
      <c r="AQ7450">
        <f t="shared" si="1651"/>
        <v>0</v>
      </c>
    </row>
    <row r="7451" spans="1:43" x14ac:dyDescent="0.35">
      <c r="A7451" s="3">
        <v>42681.375</v>
      </c>
      <c r="B7451" s="1">
        <f t="shared" si="1638"/>
        <v>11</v>
      </c>
      <c r="C7451">
        <v>0</v>
      </c>
      <c r="D7451">
        <v>1</v>
      </c>
      <c r="E7451">
        <f t="shared" si="1639"/>
        <v>0.10872999999999999</v>
      </c>
      <c r="F7451">
        <f t="shared" si="1640"/>
        <v>0</v>
      </c>
      <c r="G7451" s="7">
        <v>2.5291199999999998</v>
      </c>
      <c r="AD7451">
        <v>1.7833399999999999</v>
      </c>
      <c r="AE7451">
        <f t="shared" si="1641"/>
        <v>1.7833399999999999</v>
      </c>
      <c r="AF7451">
        <f t="shared" si="1642"/>
        <v>0</v>
      </c>
      <c r="AG7451">
        <f t="shared" si="1643"/>
        <v>0</v>
      </c>
      <c r="AH7451">
        <f t="shared" si="1644"/>
        <v>0</v>
      </c>
      <c r="AI7451">
        <f t="shared" si="1645"/>
        <v>0.10872999999999999</v>
      </c>
      <c r="AJ7451">
        <v>0.12809999999999999</v>
      </c>
      <c r="AK7451">
        <f t="shared" si="1646"/>
        <v>0</v>
      </c>
      <c r="AL7451">
        <f t="shared" si="1647"/>
        <v>0.22844585399999998</v>
      </c>
      <c r="AN7451">
        <f t="shared" si="1648"/>
        <v>-0.22844585399999998</v>
      </c>
      <c r="AO7451">
        <f t="shared" si="1649"/>
        <v>0</v>
      </c>
      <c r="AP7451">
        <f t="shared" si="1650"/>
        <v>0</v>
      </c>
      <c r="AQ7451">
        <f t="shared" si="1651"/>
        <v>0</v>
      </c>
    </row>
    <row r="7452" spans="1:43" x14ac:dyDescent="0.35">
      <c r="A7452" s="3">
        <v>42681.416666666664</v>
      </c>
      <c r="B7452" s="1">
        <f t="shared" si="1638"/>
        <v>11</v>
      </c>
      <c r="C7452">
        <v>0</v>
      </c>
      <c r="D7452">
        <v>2</v>
      </c>
      <c r="E7452">
        <f t="shared" si="1639"/>
        <v>3.2000000000000001E-2</v>
      </c>
      <c r="F7452">
        <f t="shared" si="1640"/>
        <v>0</v>
      </c>
      <c r="G7452" s="7">
        <v>3.1602000000000001</v>
      </c>
      <c r="AD7452">
        <v>2.41187</v>
      </c>
      <c r="AE7452">
        <f t="shared" si="1641"/>
        <v>0</v>
      </c>
      <c r="AF7452">
        <f t="shared" si="1642"/>
        <v>2.41187</v>
      </c>
      <c r="AG7452">
        <f t="shared" si="1643"/>
        <v>0</v>
      </c>
      <c r="AH7452">
        <f t="shared" si="1644"/>
        <v>0</v>
      </c>
      <c r="AI7452">
        <f t="shared" si="1645"/>
        <v>3.2000000000000001E-2</v>
      </c>
      <c r="AJ7452">
        <v>0.12809999999999999</v>
      </c>
      <c r="AK7452">
        <f t="shared" si="1646"/>
        <v>0</v>
      </c>
      <c r="AL7452">
        <f t="shared" si="1647"/>
        <v>0.30896054699999997</v>
      </c>
      <c r="AN7452">
        <f t="shared" si="1648"/>
        <v>0</v>
      </c>
      <c r="AO7452">
        <f t="shared" si="1649"/>
        <v>-0.30896054699999997</v>
      </c>
      <c r="AP7452">
        <f t="shared" si="1650"/>
        <v>0</v>
      </c>
      <c r="AQ7452">
        <f t="shared" si="1651"/>
        <v>0</v>
      </c>
    </row>
    <row r="7453" spans="1:43" x14ac:dyDescent="0.35">
      <c r="A7453" s="3">
        <v>42681.458333333336</v>
      </c>
      <c r="B7453" s="1">
        <f t="shared" si="1638"/>
        <v>11</v>
      </c>
      <c r="C7453">
        <v>0</v>
      </c>
      <c r="D7453">
        <v>2</v>
      </c>
      <c r="E7453">
        <f t="shared" si="1639"/>
        <v>3.2000000000000001E-2</v>
      </c>
      <c r="F7453">
        <f t="shared" si="1640"/>
        <v>0</v>
      </c>
      <c r="G7453" s="7">
        <v>3.4347500000000002</v>
      </c>
      <c r="AD7453">
        <v>2.67021</v>
      </c>
      <c r="AE7453">
        <f t="shared" si="1641"/>
        <v>0</v>
      </c>
      <c r="AF7453">
        <f t="shared" si="1642"/>
        <v>2.67021</v>
      </c>
      <c r="AG7453">
        <f t="shared" si="1643"/>
        <v>0</v>
      </c>
      <c r="AH7453">
        <f t="shared" si="1644"/>
        <v>0</v>
      </c>
      <c r="AI7453">
        <f t="shared" si="1645"/>
        <v>3.2000000000000001E-2</v>
      </c>
      <c r="AJ7453">
        <v>0.12809999999999999</v>
      </c>
      <c r="AK7453">
        <f t="shared" si="1646"/>
        <v>0</v>
      </c>
      <c r="AL7453">
        <f t="shared" si="1647"/>
        <v>0.34205390099999999</v>
      </c>
      <c r="AN7453">
        <f t="shared" si="1648"/>
        <v>0</v>
      </c>
      <c r="AO7453">
        <f t="shared" si="1649"/>
        <v>-0.34205390099999999</v>
      </c>
      <c r="AP7453">
        <f t="shared" si="1650"/>
        <v>0</v>
      </c>
      <c r="AQ7453">
        <f t="shared" si="1651"/>
        <v>0</v>
      </c>
    </row>
    <row r="7454" spans="1:43" x14ac:dyDescent="0.35">
      <c r="A7454" s="3">
        <v>42681.5</v>
      </c>
      <c r="B7454" s="1">
        <f t="shared" si="1638"/>
        <v>11</v>
      </c>
      <c r="C7454">
        <v>0</v>
      </c>
      <c r="D7454">
        <v>2</v>
      </c>
      <c r="E7454">
        <f t="shared" si="1639"/>
        <v>3.2000000000000001E-2</v>
      </c>
      <c r="F7454">
        <f t="shared" si="1640"/>
        <v>0</v>
      </c>
      <c r="G7454" s="7">
        <v>3.5140799999999999</v>
      </c>
      <c r="AD7454">
        <v>2.7634099999999999</v>
      </c>
      <c r="AE7454">
        <f t="shared" si="1641"/>
        <v>0</v>
      </c>
      <c r="AF7454">
        <f t="shared" si="1642"/>
        <v>2.7634099999999999</v>
      </c>
      <c r="AG7454">
        <f t="shared" si="1643"/>
        <v>0</v>
      </c>
      <c r="AH7454">
        <f t="shared" si="1644"/>
        <v>0</v>
      </c>
      <c r="AI7454">
        <f t="shared" si="1645"/>
        <v>3.2000000000000001E-2</v>
      </c>
      <c r="AJ7454">
        <v>0.12809999999999999</v>
      </c>
      <c r="AK7454">
        <f t="shared" si="1646"/>
        <v>0</v>
      </c>
      <c r="AL7454">
        <f t="shared" si="1647"/>
        <v>0.35399282099999996</v>
      </c>
      <c r="AN7454">
        <f t="shared" si="1648"/>
        <v>0</v>
      </c>
      <c r="AO7454">
        <f t="shared" si="1649"/>
        <v>-0.35399282099999996</v>
      </c>
      <c r="AP7454">
        <f t="shared" si="1650"/>
        <v>0</v>
      </c>
      <c r="AQ7454">
        <f t="shared" si="1651"/>
        <v>0</v>
      </c>
    </row>
    <row r="7455" spans="1:43" x14ac:dyDescent="0.35">
      <c r="A7455" s="3">
        <v>42681.541666666664</v>
      </c>
      <c r="B7455" s="1">
        <f t="shared" si="1638"/>
        <v>11</v>
      </c>
      <c r="C7455">
        <v>0</v>
      </c>
      <c r="D7455">
        <v>2</v>
      </c>
      <c r="E7455">
        <f t="shared" si="1639"/>
        <v>3.2000000000000001E-2</v>
      </c>
      <c r="F7455">
        <f t="shared" si="1640"/>
        <v>0</v>
      </c>
      <c r="G7455" s="7">
        <v>3.3523000000000001</v>
      </c>
      <c r="AD7455">
        <v>2.6259600000000001</v>
      </c>
      <c r="AE7455">
        <f t="shared" si="1641"/>
        <v>0</v>
      </c>
      <c r="AF7455">
        <f t="shared" si="1642"/>
        <v>2.6259600000000001</v>
      </c>
      <c r="AG7455">
        <f t="shared" si="1643"/>
        <v>0</v>
      </c>
      <c r="AH7455">
        <f t="shared" si="1644"/>
        <v>0</v>
      </c>
      <c r="AI7455">
        <f t="shared" si="1645"/>
        <v>3.2000000000000001E-2</v>
      </c>
      <c r="AJ7455">
        <v>0.12809999999999999</v>
      </c>
      <c r="AK7455">
        <f t="shared" si="1646"/>
        <v>0</v>
      </c>
      <c r="AL7455">
        <f t="shared" si="1647"/>
        <v>0.33638547599999996</v>
      </c>
      <c r="AN7455">
        <f t="shared" si="1648"/>
        <v>0</v>
      </c>
      <c r="AO7455">
        <f t="shared" si="1649"/>
        <v>-0.33638547599999996</v>
      </c>
      <c r="AP7455">
        <f t="shared" si="1650"/>
        <v>0</v>
      </c>
      <c r="AQ7455">
        <f t="shared" si="1651"/>
        <v>0</v>
      </c>
    </row>
    <row r="7456" spans="1:43" x14ac:dyDescent="0.35">
      <c r="A7456" s="3">
        <v>42681.583333333336</v>
      </c>
      <c r="B7456" s="1">
        <f t="shared" si="1638"/>
        <v>11</v>
      </c>
      <c r="C7456">
        <v>0</v>
      </c>
      <c r="D7456">
        <v>2</v>
      </c>
      <c r="E7456">
        <f t="shared" si="1639"/>
        <v>3.2000000000000001E-2</v>
      </c>
      <c r="F7456">
        <f t="shared" si="1640"/>
        <v>0</v>
      </c>
      <c r="G7456" s="7">
        <v>2.5746899999999999</v>
      </c>
      <c r="AD7456">
        <v>1.8451900000000001</v>
      </c>
      <c r="AE7456">
        <f t="shared" si="1641"/>
        <v>0</v>
      </c>
      <c r="AF7456">
        <f t="shared" si="1642"/>
        <v>1.8451900000000001</v>
      </c>
      <c r="AG7456">
        <f t="shared" si="1643"/>
        <v>0</v>
      </c>
      <c r="AH7456">
        <f t="shared" si="1644"/>
        <v>0</v>
      </c>
      <c r="AI7456">
        <f t="shared" si="1645"/>
        <v>3.2000000000000001E-2</v>
      </c>
      <c r="AJ7456">
        <v>0.12809999999999999</v>
      </c>
      <c r="AK7456">
        <f t="shared" si="1646"/>
        <v>0</v>
      </c>
      <c r="AL7456">
        <f t="shared" si="1647"/>
        <v>0.236368839</v>
      </c>
      <c r="AN7456">
        <f t="shared" si="1648"/>
        <v>0</v>
      </c>
      <c r="AO7456">
        <f t="shared" si="1649"/>
        <v>-0.236368839</v>
      </c>
      <c r="AP7456">
        <f t="shared" si="1650"/>
        <v>0</v>
      </c>
      <c r="AQ7456">
        <f t="shared" si="1651"/>
        <v>0</v>
      </c>
    </row>
    <row r="7457" spans="1:43" x14ac:dyDescent="0.35">
      <c r="A7457" s="3">
        <v>42681.625</v>
      </c>
      <c r="B7457" s="1">
        <f t="shared" si="1638"/>
        <v>11</v>
      </c>
      <c r="C7457">
        <v>0</v>
      </c>
      <c r="D7457">
        <v>3</v>
      </c>
      <c r="E7457">
        <f t="shared" si="1639"/>
        <v>0.23068</v>
      </c>
      <c r="F7457">
        <f t="shared" si="1640"/>
        <v>0</v>
      </c>
      <c r="G7457" s="7">
        <v>1.7859100000000001</v>
      </c>
      <c r="AD7457">
        <v>0.97998499999999999</v>
      </c>
      <c r="AE7457">
        <f t="shared" si="1641"/>
        <v>0</v>
      </c>
      <c r="AF7457">
        <f t="shared" si="1642"/>
        <v>0</v>
      </c>
      <c r="AG7457">
        <f t="shared" si="1643"/>
        <v>0.97998499999999999</v>
      </c>
      <c r="AH7457">
        <f t="shared" si="1644"/>
        <v>0</v>
      </c>
      <c r="AI7457">
        <f t="shared" si="1645"/>
        <v>0.23068</v>
      </c>
      <c r="AJ7457">
        <v>0.12809999999999999</v>
      </c>
      <c r="AK7457">
        <f t="shared" si="1646"/>
        <v>0</v>
      </c>
      <c r="AL7457">
        <f t="shared" si="1647"/>
        <v>0.12553607849999998</v>
      </c>
      <c r="AN7457">
        <f t="shared" si="1648"/>
        <v>0</v>
      </c>
      <c r="AO7457">
        <f t="shared" si="1649"/>
        <v>0</v>
      </c>
      <c r="AP7457">
        <f t="shared" si="1650"/>
        <v>-0.12553607849999998</v>
      </c>
      <c r="AQ7457">
        <f t="shared" si="1651"/>
        <v>0</v>
      </c>
    </row>
    <row r="7458" spans="1:43" x14ac:dyDescent="0.35">
      <c r="A7458" s="3">
        <v>42681.666666666664</v>
      </c>
      <c r="B7458" s="1">
        <f t="shared" si="1638"/>
        <v>11</v>
      </c>
      <c r="C7458">
        <v>0.27876899999999999</v>
      </c>
      <c r="D7458">
        <v>3</v>
      </c>
      <c r="E7458">
        <f t="shared" si="1639"/>
        <v>0.23068</v>
      </c>
      <c r="F7458">
        <f t="shared" si="1640"/>
        <v>6.430643291999999E-2</v>
      </c>
      <c r="G7458" s="7">
        <v>0.77215999999999996</v>
      </c>
      <c r="AD7458">
        <v>-0.27876899999999999</v>
      </c>
      <c r="AE7458">
        <f t="shared" si="1641"/>
        <v>0</v>
      </c>
      <c r="AF7458">
        <f t="shared" si="1642"/>
        <v>0</v>
      </c>
      <c r="AG7458">
        <f t="shared" si="1643"/>
        <v>-0.27876899999999999</v>
      </c>
      <c r="AH7458">
        <f t="shared" si="1644"/>
        <v>0</v>
      </c>
      <c r="AI7458">
        <f t="shared" si="1645"/>
        <v>0.23068</v>
      </c>
      <c r="AJ7458">
        <v>0.12809999999999999</v>
      </c>
      <c r="AK7458">
        <f t="shared" si="1646"/>
        <v>6.430643291999999E-2</v>
      </c>
      <c r="AL7458">
        <f t="shared" si="1647"/>
        <v>0</v>
      </c>
      <c r="AN7458">
        <f t="shared" si="1648"/>
        <v>0</v>
      </c>
      <c r="AO7458">
        <f t="shared" si="1649"/>
        <v>0</v>
      </c>
      <c r="AP7458">
        <f t="shared" si="1650"/>
        <v>6.430643291999999E-2</v>
      </c>
      <c r="AQ7458">
        <f t="shared" si="1651"/>
        <v>0</v>
      </c>
    </row>
    <row r="7459" spans="1:43" x14ac:dyDescent="0.35">
      <c r="A7459" s="3">
        <v>42681.708333333336</v>
      </c>
      <c r="B7459" s="1">
        <f t="shared" si="1638"/>
        <v>11</v>
      </c>
      <c r="C7459">
        <v>1.3815599999999999</v>
      </c>
      <c r="D7459">
        <v>3</v>
      </c>
      <c r="E7459">
        <f t="shared" si="1639"/>
        <v>0.23068</v>
      </c>
      <c r="F7459">
        <f t="shared" si="1640"/>
        <v>0.31869826079999997</v>
      </c>
      <c r="G7459" s="7">
        <v>7.6647400000000004E-2</v>
      </c>
      <c r="AD7459">
        <v>-1.3815599999999999</v>
      </c>
      <c r="AE7459">
        <f t="shared" si="1641"/>
        <v>0</v>
      </c>
      <c r="AF7459">
        <f t="shared" si="1642"/>
        <v>0</v>
      </c>
      <c r="AG7459">
        <f t="shared" si="1643"/>
        <v>-1.3815599999999999</v>
      </c>
      <c r="AH7459">
        <f t="shared" si="1644"/>
        <v>0</v>
      </c>
      <c r="AI7459">
        <f t="shared" si="1645"/>
        <v>0.23068</v>
      </c>
      <c r="AJ7459">
        <v>0.12809999999999999</v>
      </c>
      <c r="AK7459">
        <f t="shared" si="1646"/>
        <v>0.31869826079999997</v>
      </c>
      <c r="AL7459">
        <f t="shared" si="1647"/>
        <v>0</v>
      </c>
      <c r="AN7459">
        <f t="shared" si="1648"/>
        <v>0</v>
      </c>
      <c r="AO7459">
        <f t="shared" si="1649"/>
        <v>0</v>
      </c>
      <c r="AP7459">
        <f t="shared" si="1650"/>
        <v>0.31869826079999997</v>
      </c>
      <c r="AQ7459">
        <f t="shared" si="1651"/>
        <v>0</v>
      </c>
    </row>
    <row r="7460" spans="1:43" x14ac:dyDescent="0.35">
      <c r="A7460" s="3">
        <v>42681.75</v>
      </c>
      <c r="B7460" s="1">
        <f t="shared" si="1638"/>
        <v>11</v>
      </c>
      <c r="C7460">
        <v>1.68075</v>
      </c>
      <c r="D7460">
        <v>3</v>
      </c>
      <c r="E7460">
        <f t="shared" si="1639"/>
        <v>0.23068</v>
      </c>
      <c r="F7460">
        <f t="shared" si="1640"/>
        <v>0.38771540999999998</v>
      </c>
      <c r="G7460" s="7">
        <v>-9.1350000000000003E-4</v>
      </c>
      <c r="AD7460">
        <v>-1.68075</v>
      </c>
      <c r="AE7460">
        <f t="shared" si="1641"/>
        <v>0</v>
      </c>
      <c r="AF7460">
        <f t="shared" si="1642"/>
        <v>0</v>
      </c>
      <c r="AG7460">
        <f t="shared" si="1643"/>
        <v>-1.68075</v>
      </c>
      <c r="AH7460">
        <f t="shared" si="1644"/>
        <v>0</v>
      </c>
      <c r="AI7460">
        <f t="shared" si="1645"/>
        <v>0.23068</v>
      </c>
      <c r="AJ7460">
        <v>0.12809999999999999</v>
      </c>
      <c r="AK7460">
        <f t="shared" si="1646"/>
        <v>0.38771540999999998</v>
      </c>
      <c r="AL7460">
        <f t="shared" si="1647"/>
        <v>0</v>
      </c>
      <c r="AN7460">
        <f t="shared" si="1648"/>
        <v>0</v>
      </c>
      <c r="AO7460">
        <f t="shared" si="1649"/>
        <v>0</v>
      </c>
      <c r="AP7460">
        <f t="shared" si="1650"/>
        <v>0.38771540999999998</v>
      </c>
      <c r="AQ7460">
        <f t="shared" si="1651"/>
        <v>0</v>
      </c>
    </row>
    <row r="7461" spans="1:43" x14ac:dyDescent="0.35">
      <c r="A7461" s="3">
        <v>42681.791666666664</v>
      </c>
      <c r="B7461" s="1">
        <f t="shared" si="1638"/>
        <v>11</v>
      </c>
      <c r="C7461">
        <v>1.58449</v>
      </c>
      <c r="D7461">
        <v>3</v>
      </c>
      <c r="E7461">
        <f t="shared" si="1639"/>
        <v>0.23068</v>
      </c>
      <c r="F7461">
        <f t="shared" si="1640"/>
        <v>0.36551015319999997</v>
      </c>
      <c r="G7461" s="7">
        <v>-9.1350000000000003E-4</v>
      </c>
      <c r="AD7461">
        <v>-1.58449</v>
      </c>
      <c r="AE7461">
        <f t="shared" si="1641"/>
        <v>0</v>
      </c>
      <c r="AF7461">
        <f t="shared" si="1642"/>
        <v>0</v>
      </c>
      <c r="AG7461">
        <f t="shared" si="1643"/>
        <v>-1.58449</v>
      </c>
      <c r="AH7461">
        <f t="shared" si="1644"/>
        <v>0</v>
      </c>
      <c r="AI7461">
        <f t="shared" si="1645"/>
        <v>0.23068</v>
      </c>
      <c r="AJ7461">
        <v>0.12809999999999999</v>
      </c>
      <c r="AK7461">
        <f t="shared" si="1646"/>
        <v>0.36551015319999997</v>
      </c>
      <c r="AL7461">
        <f t="shared" si="1647"/>
        <v>0</v>
      </c>
      <c r="AN7461">
        <f t="shared" si="1648"/>
        <v>0</v>
      </c>
      <c r="AO7461">
        <f t="shared" si="1649"/>
        <v>0</v>
      </c>
      <c r="AP7461">
        <f t="shared" si="1650"/>
        <v>0.36551015319999997</v>
      </c>
      <c r="AQ7461">
        <f t="shared" si="1651"/>
        <v>0</v>
      </c>
    </row>
    <row r="7462" spans="1:43" x14ac:dyDescent="0.35">
      <c r="A7462" s="3">
        <v>42681.833333333336</v>
      </c>
      <c r="B7462" s="1">
        <f t="shared" si="1638"/>
        <v>11</v>
      </c>
      <c r="C7462">
        <v>1.50688</v>
      </c>
      <c r="D7462">
        <v>1</v>
      </c>
      <c r="E7462">
        <f t="shared" si="1639"/>
        <v>0.10872999999999999</v>
      </c>
      <c r="F7462">
        <f t="shared" si="1640"/>
        <v>0.16384306239999999</v>
      </c>
      <c r="G7462" s="7">
        <v>-9.1350000000000003E-4</v>
      </c>
      <c r="AD7462">
        <v>-1.50688</v>
      </c>
      <c r="AE7462">
        <f t="shared" si="1641"/>
        <v>-1.50688</v>
      </c>
      <c r="AF7462">
        <f t="shared" si="1642"/>
        <v>0</v>
      </c>
      <c r="AG7462">
        <f t="shared" si="1643"/>
        <v>0</v>
      </c>
      <c r="AH7462">
        <f t="shared" si="1644"/>
        <v>0</v>
      </c>
      <c r="AI7462">
        <f t="shared" si="1645"/>
        <v>0.10872999999999999</v>
      </c>
      <c r="AJ7462">
        <v>0.12809999999999999</v>
      </c>
      <c r="AK7462">
        <f t="shared" si="1646"/>
        <v>0.16384306239999999</v>
      </c>
      <c r="AL7462">
        <f t="shared" si="1647"/>
        <v>0</v>
      </c>
      <c r="AN7462">
        <f t="shared" si="1648"/>
        <v>0.16384306239999999</v>
      </c>
      <c r="AO7462">
        <f t="shared" si="1649"/>
        <v>0</v>
      </c>
      <c r="AP7462">
        <f t="shared" si="1650"/>
        <v>0</v>
      </c>
      <c r="AQ7462">
        <f t="shared" si="1651"/>
        <v>0</v>
      </c>
    </row>
    <row r="7463" spans="1:43" x14ac:dyDescent="0.35">
      <c r="A7463" s="3">
        <v>42681.875</v>
      </c>
      <c r="B7463" s="1">
        <f t="shared" si="1638"/>
        <v>11</v>
      </c>
      <c r="C7463">
        <v>1.37154</v>
      </c>
      <c r="D7463">
        <v>1</v>
      </c>
      <c r="E7463">
        <f t="shared" si="1639"/>
        <v>0.10872999999999999</v>
      </c>
      <c r="F7463">
        <f t="shared" si="1640"/>
        <v>0.14912754419999999</v>
      </c>
      <c r="G7463" s="7">
        <v>-9.1350000000000003E-4</v>
      </c>
      <c r="AD7463">
        <v>-1.37154</v>
      </c>
      <c r="AE7463">
        <f t="shared" si="1641"/>
        <v>-1.37154</v>
      </c>
      <c r="AF7463">
        <f t="shared" si="1642"/>
        <v>0</v>
      </c>
      <c r="AG7463">
        <f t="shared" si="1643"/>
        <v>0</v>
      </c>
      <c r="AH7463">
        <f t="shared" si="1644"/>
        <v>0</v>
      </c>
      <c r="AI7463">
        <f t="shared" si="1645"/>
        <v>0.10872999999999999</v>
      </c>
      <c r="AJ7463">
        <v>0.12809999999999999</v>
      </c>
      <c r="AK7463">
        <f t="shared" si="1646"/>
        <v>0.14912754419999999</v>
      </c>
      <c r="AL7463">
        <f t="shared" si="1647"/>
        <v>0</v>
      </c>
      <c r="AN7463">
        <f t="shared" si="1648"/>
        <v>0.14912754419999999</v>
      </c>
      <c r="AO7463">
        <f t="shared" si="1649"/>
        <v>0</v>
      </c>
      <c r="AP7463">
        <f t="shared" si="1650"/>
        <v>0</v>
      </c>
      <c r="AQ7463">
        <f t="shared" si="1651"/>
        <v>0</v>
      </c>
    </row>
    <row r="7464" spans="1:43" x14ac:dyDescent="0.35">
      <c r="A7464" s="3">
        <v>42681.916666666664</v>
      </c>
      <c r="B7464" s="1">
        <f t="shared" si="1638"/>
        <v>11</v>
      </c>
      <c r="C7464">
        <v>1.10066</v>
      </c>
      <c r="D7464">
        <v>1</v>
      </c>
      <c r="E7464">
        <f t="shared" si="1639"/>
        <v>0.10872999999999999</v>
      </c>
      <c r="F7464">
        <f t="shared" si="1640"/>
        <v>0.11967476179999999</v>
      </c>
      <c r="G7464" s="7">
        <v>-9.1350000000000003E-4</v>
      </c>
      <c r="AD7464">
        <v>-1.10066</v>
      </c>
      <c r="AE7464">
        <f t="shared" si="1641"/>
        <v>-1.10066</v>
      </c>
      <c r="AF7464">
        <f t="shared" si="1642"/>
        <v>0</v>
      </c>
      <c r="AG7464">
        <f t="shared" si="1643"/>
        <v>0</v>
      </c>
      <c r="AH7464">
        <f t="shared" si="1644"/>
        <v>0</v>
      </c>
      <c r="AI7464">
        <f t="shared" si="1645"/>
        <v>0.10872999999999999</v>
      </c>
      <c r="AJ7464">
        <v>0.12809999999999999</v>
      </c>
      <c r="AK7464">
        <f t="shared" si="1646"/>
        <v>0.11967476179999999</v>
      </c>
      <c r="AL7464">
        <f t="shared" si="1647"/>
        <v>0</v>
      </c>
      <c r="AN7464">
        <f t="shared" si="1648"/>
        <v>0.11967476179999999</v>
      </c>
      <c r="AO7464">
        <f t="shared" si="1649"/>
        <v>0</v>
      </c>
      <c r="AP7464">
        <f t="shared" si="1650"/>
        <v>0</v>
      </c>
      <c r="AQ7464">
        <f t="shared" si="1651"/>
        <v>0</v>
      </c>
    </row>
    <row r="7465" spans="1:43" x14ac:dyDescent="0.35">
      <c r="A7465" s="3">
        <v>42681.958333333336</v>
      </c>
      <c r="B7465" s="1">
        <f t="shared" si="1638"/>
        <v>11</v>
      </c>
      <c r="C7465">
        <v>0.84167499999999995</v>
      </c>
      <c r="D7465">
        <v>1</v>
      </c>
      <c r="E7465">
        <f t="shared" si="1639"/>
        <v>0.10872999999999999</v>
      </c>
      <c r="F7465">
        <f t="shared" si="1640"/>
        <v>9.1515322749999989E-2</v>
      </c>
      <c r="G7465" s="7">
        <v>-9.1350000000000003E-4</v>
      </c>
      <c r="AD7465">
        <v>-0.84167499999999995</v>
      </c>
      <c r="AE7465">
        <f t="shared" si="1641"/>
        <v>-0.84167499999999995</v>
      </c>
      <c r="AF7465">
        <f t="shared" si="1642"/>
        <v>0</v>
      </c>
      <c r="AG7465">
        <f t="shared" si="1643"/>
        <v>0</v>
      </c>
      <c r="AH7465">
        <f t="shared" si="1644"/>
        <v>0</v>
      </c>
      <c r="AI7465">
        <f t="shared" si="1645"/>
        <v>0.10872999999999999</v>
      </c>
      <c r="AJ7465">
        <v>0.12809999999999999</v>
      </c>
      <c r="AK7465">
        <f t="shared" si="1646"/>
        <v>9.1515322749999989E-2</v>
      </c>
      <c r="AL7465">
        <f t="shared" si="1647"/>
        <v>0</v>
      </c>
      <c r="AN7465">
        <f t="shared" si="1648"/>
        <v>9.1515322749999989E-2</v>
      </c>
      <c r="AO7465">
        <f t="shared" si="1649"/>
        <v>0</v>
      </c>
      <c r="AP7465">
        <f t="shared" si="1650"/>
        <v>0</v>
      </c>
      <c r="AQ7465">
        <f t="shared" si="1651"/>
        <v>0</v>
      </c>
    </row>
    <row r="7466" spans="1:43" x14ac:dyDescent="0.35">
      <c r="A7466" s="3">
        <v>42682</v>
      </c>
      <c r="B7466" s="1">
        <f t="shared" si="1638"/>
        <v>11</v>
      </c>
      <c r="C7466">
        <v>0.58227499999999999</v>
      </c>
      <c r="D7466">
        <v>1</v>
      </c>
      <c r="E7466">
        <f t="shared" si="1639"/>
        <v>0.10872999999999999</v>
      </c>
      <c r="F7466">
        <f t="shared" si="1640"/>
        <v>6.331076075E-2</v>
      </c>
      <c r="G7466" s="7">
        <v>-9.1350000000000003E-4</v>
      </c>
      <c r="AD7466">
        <v>-0.58227499999999999</v>
      </c>
      <c r="AE7466">
        <f t="shared" si="1641"/>
        <v>-0.58227499999999999</v>
      </c>
      <c r="AF7466">
        <f t="shared" si="1642"/>
        <v>0</v>
      </c>
      <c r="AG7466">
        <f t="shared" si="1643"/>
        <v>0</v>
      </c>
      <c r="AH7466">
        <f t="shared" si="1644"/>
        <v>0</v>
      </c>
      <c r="AI7466">
        <f t="shared" si="1645"/>
        <v>0.10872999999999999</v>
      </c>
      <c r="AJ7466">
        <v>0.12809999999999999</v>
      </c>
      <c r="AK7466">
        <f t="shared" si="1646"/>
        <v>6.331076075E-2</v>
      </c>
      <c r="AL7466">
        <f t="shared" si="1647"/>
        <v>0</v>
      </c>
      <c r="AN7466">
        <f t="shared" si="1648"/>
        <v>6.331076075E-2</v>
      </c>
      <c r="AO7466">
        <f t="shared" si="1649"/>
        <v>0</v>
      </c>
      <c r="AP7466">
        <f t="shared" si="1650"/>
        <v>0</v>
      </c>
      <c r="AQ7466">
        <f t="shared" si="1651"/>
        <v>0</v>
      </c>
    </row>
    <row r="7467" spans="1:43" x14ac:dyDescent="0.35">
      <c r="A7467" s="3">
        <v>42682.041666666664</v>
      </c>
      <c r="B7467" s="1">
        <f t="shared" si="1638"/>
        <v>11</v>
      </c>
      <c r="C7467">
        <v>0.48056399999999999</v>
      </c>
      <c r="D7467">
        <v>1</v>
      </c>
      <c r="E7467">
        <f t="shared" si="1639"/>
        <v>0.10872999999999999</v>
      </c>
      <c r="F7467">
        <f t="shared" si="1640"/>
        <v>5.2251723719999997E-2</v>
      </c>
      <c r="G7467" s="7">
        <v>-9.1350000000000003E-4</v>
      </c>
      <c r="AD7467">
        <v>-0.48056399999999999</v>
      </c>
      <c r="AE7467">
        <f t="shared" si="1641"/>
        <v>-0.48056399999999999</v>
      </c>
      <c r="AF7467">
        <f t="shared" si="1642"/>
        <v>0</v>
      </c>
      <c r="AG7467">
        <f t="shared" si="1643"/>
        <v>0</v>
      </c>
      <c r="AH7467">
        <f t="shared" si="1644"/>
        <v>0</v>
      </c>
      <c r="AI7467">
        <f t="shared" si="1645"/>
        <v>0.10872999999999999</v>
      </c>
      <c r="AJ7467">
        <v>0.12809999999999999</v>
      </c>
      <c r="AK7467">
        <f t="shared" si="1646"/>
        <v>5.2251723719999997E-2</v>
      </c>
      <c r="AL7467">
        <f t="shared" si="1647"/>
        <v>0</v>
      </c>
      <c r="AN7467">
        <f t="shared" si="1648"/>
        <v>5.2251723719999997E-2</v>
      </c>
      <c r="AO7467">
        <f t="shared" si="1649"/>
        <v>0</v>
      </c>
      <c r="AP7467">
        <f t="shared" si="1650"/>
        <v>0</v>
      </c>
      <c r="AQ7467">
        <f t="shared" si="1651"/>
        <v>0</v>
      </c>
    </row>
    <row r="7468" spans="1:43" x14ac:dyDescent="0.35">
      <c r="A7468" s="3">
        <v>42682.083333333336</v>
      </c>
      <c r="B7468" s="1">
        <f t="shared" si="1638"/>
        <v>11</v>
      </c>
      <c r="C7468">
        <v>0.433529</v>
      </c>
      <c r="D7468">
        <v>1</v>
      </c>
      <c r="E7468">
        <f t="shared" si="1639"/>
        <v>0.10872999999999999</v>
      </c>
      <c r="F7468">
        <f t="shared" si="1640"/>
        <v>4.7137608169999998E-2</v>
      </c>
      <c r="G7468" s="7">
        <v>-9.1350000000000003E-4</v>
      </c>
      <c r="AD7468">
        <v>-0.433529</v>
      </c>
      <c r="AE7468">
        <f t="shared" si="1641"/>
        <v>-0.433529</v>
      </c>
      <c r="AF7468">
        <f t="shared" si="1642"/>
        <v>0</v>
      </c>
      <c r="AG7468">
        <f t="shared" si="1643"/>
        <v>0</v>
      </c>
      <c r="AH7468">
        <f t="shared" si="1644"/>
        <v>0</v>
      </c>
      <c r="AI7468">
        <f t="shared" si="1645"/>
        <v>0.10872999999999999</v>
      </c>
      <c r="AJ7468">
        <v>0.12809999999999999</v>
      </c>
      <c r="AK7468">
        <f t="shared" si="1646"/>
        <v>4.7137608169999998E-2</v>
      </c>
      <c r="AL7468">
        <f t="shared" si="1647"/>
        <v>0</v>
      </c>
      <c r="AN7468">
        <f t="shared" si="1648"/>
        <v>4.7137608169999998E-2</v>
      </c>
      <c r="AO7468">
        <f t="shared" si="1649"/>
        <v>0</v>
      </c>
      <c r="AP7468">
        <f t="shared" si="1650"/>
        <v>0</v>
      </c>
      <c r="AQ7468">
        <f t="shared" si="1651"/>
        <v>0</v>
      </c>
    </row>
    <row r="7469" spans="1:43" x14ac:dyDescent="0.35">
      <c r="A7469" s="3">
        <v>42682.125</v>
      </c>
      <c r="B7469" s="1">
        <f t="shared" si="1638"/>
        <v>11</v>
      </c>
      <c r="C7469">
        <v>0.42219200000000001</v>
      </c>
      <c r="D7469">
        <v>1</v>
      </c>
      <c r="E7469">
        <f t="shared" si="1639"/>
        <v>0.10872999999999999</v>
      </c>
      <c r="F7469">
        <f t="shared" si="1640"/>
        <v>4.590493616E-2</v>
      </c>
      <c r="G7469" s="7">
        <v>-9.1350000000000003E-4</v>
      </c>
      <c r="AD7469">
        <v>-0.42219200000000001</v>
      </c>
      <c r="AE7469">
        <f t="shared" si="1641"/>
        <v>-0.42219200000000001</v>
      </c>
      <c r="AF7469">
        <f t="shared" si="1642"/>
        <v>0</v>
      </c>
      <c r="AG7469">
        <f t="shared" si="1643"/>
        <v>0</v>
      </c>
      <c r="AH7469">
        <f t="shared" si="1644"/>
        <v>0</v>
      </c>
      <c r="AI7469">
        <f t="shared" si="1645"/>
        <v>0.10872999999999999</v>
      </c>
      <c r="AJ7469">
        <v>0.12809999999999999</v>
      </c>
      <c r="AK7469">
        <f t="shared" si="1646"/>
        <v>4.590493616E-2</v>
      </c>
      <c r="AL7469">
        <f t="shared" si="1647"/>
        <v>0</v>
      </c>
      <c r="AN7469">
        <f t="shared" si="1648"/>
        <v>4.590493616E-2</v>
      </c>
      <c r="AO7469">
        <f t="shared" si="1649"/>
        <v>0</v>
      </c>
      <c r="AP7469">
        <f t="shared" si="1650"/>
        <v>0</v>
      </c>
      <c r="AQ7469">
        <f t="shared" si="1651"/>
        <v>0</v>
      </c>
    </row>
    <row r="7470" spans="1:43" x14ac:dyDescent="0.35">
      <c r="A7470" s="3">
        <v>42682.166666666664</v>
      </c>
      <c r="B7470" s="1">
        <f t="shared" si="1638"/>
        <v>11</v>
      </c>
      <c r="C7470">
        <v>0.42175699999999999</v>
      </c>
      <c r="D7470">
        <v>1</v>
      </c>
      <c r="E7470">
        <f t="shared" si="1639"/>
        <v>0.10872999999999999</v>
      </c>
      <c r="F7470">
        <f t="shared" si="1640"/>
        <v>4.5857638609999994E-2</v>
      </c>
      <c r="G7470" s="7">
        <v>-9.1350000000000003E-4</v>
      </c>
      <c r="AD7470">
        <v>-0.42175699999999999</v>
      </c>
      <c r="AE7470">
        <f t="shared" si="1641"/>
        <v>-0.42175699999999999</v>
      </c>
      <c r="AF7470">
        <f t="shared" si="1642"/>
        <v>0</v>
      </c>
      <c r="AG7470">
        <f t="shared" si="1643"/>
        <v>0</v>
      </c>
      <c r="AH7470">
        <f t="shared" si="1644"/>
        <v>0</v>
      </c>
      <c r="AI7470">
        <f t="shared" si="1645"/>
        <v>0.10872999999999999</v>
      </c>
      <c r="AJ7470">
        <v>0.12809999999999999</v>
      </c>
      <c r="AK7470">
        <f t="shared" si="1646"/>
        <v>4.5857638609999994E-2</v>
      </c>
      <c r="AL7470">
        <f t="shared" si="1647"/>
        <v>0</v>
      </c>
      <c r="AN7470">
        <f t="shared" si="1648"/>
        <v>4.5857638609999994E-2</v>
      </c>
      <c r="AO7470">
        <f t="shared" si="1649"/>
        <v>0</v>
      </c>
      <c r="AP7470">
        <f t="shared" si="1650"/>
        <v>0</v>
      </c>
      <c r="AQ7470">
        <f t="shared" si="1651"/>
        <v>0</v>
      </c>
    </row>
    <row r="7471" spans="1:43" x14ac:dyDescent="0.35">
      <c r="A7471" s="3">
        <v>42682.208333333336</v>
      </c>
      <c r="B7471" s="1">
        <f t="shared" si="1638"/>
        <v>11</v>
      </c>
      <c r="C7471">
        <v>0.472777</v>
      </c>
      <c r="D7471">
        <v>1</v>
      </c>
      <c r="E7471">
        <f t="shared" si="1639"/>
        <v>0.10872999999999999</v>
      </c>
      <c r="F7471">
        <f t="shared" si="1640"/>
        <v>5.1405043209999994E-2</v>
      </c>
      <c r="G7471" s="7">
        <v>-9.1350000000000003E-4</v>
      </c>
      <c r="AD7471">
        <v>-0.472777</v>
      </c>
      <c r="AE7471">
        <f t="shared" si="1641"/>
        <v>-0.472777</v>
      </c>
      <c r="AF7471">
        <f t="shared" si="1642"/>
        <v>0</v>
      </c>
      <c r="AG7471">
        <f t="shared" si="1643"/>
        <v>0</v>
      </c>
      <c r="AH7471">
        <f t="shared" si="1644"/>
        <v>0</v>
      </c>
      <c r="AI7471">
        <f t="shared" si="1645"/>
        <v>0.10872999999999999</v>
      </c>
      <c r="AJ7471">
        <v>0.12809999999999999</v>
      </c>
      <c r="AK7471">
        <f t="shared" si="1646"/>
        <v>5.1405043209999994E-2</v>
      </c>
      <c r="AL7471">
        <f t="shared" si="1647"/>
        <v>0</v>
      </c>
      <c r="AN7471">
        <f t="shared" si="1648"/>
        <v>5.1405043209999994E-2</v>
      </c>
      <c r="AO7471">
        <f t="shared" si="1649"/>
        <v>0</v>
      </c>
      <c r="AP7471">
        <f t="shared" si="1650"/>
        <v>0</v>
      </c>
      <c r="AQ7471">
        <f t="shared" si="1651"/>
        <v>0</v>
      </c>
    </row>
    <row r="7472" spans="1:43" x14ac:dyDescent="0.35">
      <c r="A7472" s="3">
        <v>42682.25</v>
      </c>
      <c r="B7472" s="1">
        <f t="shared" si="1638"/>
        <v>11</v>
      </c>
      <c r="C7472">
        <v>0.62409700000000001</v>
      </c>
      <c r="D7472">
        <v>1</v>
      </c>
      <c r="E7472">
        <f t="shared" si="1639"/>
        <v>0.10872999999999999</v>
      </c>
      <c r="F7472">
        <f t="shared" si="1640"/>
        <v>6.7858066809999992E-2</v>
      </c>
      <c r="G7472" s="7">
        <v>-9.1350000000000003E-4</v>
      </c>
      <c r="AD7472">
        <v>-0.62409700000000001</v>
      </c>
      <c r="AE7472">
        <f t="shared" si="1641"/>
        <v>-0.62409700000000001</v>
      </c>
      <c r="AF7472">
        <f t="shared" si="1642"/>
        <v>0</v>
      </c>
      <c r="AG7472">
        <f t="shared" si="1643"/>
        <v>0</v>
      </c>
      <c r="AH7472">
        <f t="shared" si="1644"/>
        <v>0</v>
      </c>
      <c r="AI7472">
        <f t="shared" si="1645"/>
        <v>0.10872999999999999</v>
      </c>
      <c r="AJ7472">
        <v>0.12809999999999999</v>
      </c>
      <c r="AK7472">
        <f t="shared" si="1646"/>
        <v>6.7858066809999992E-2</v>
      </c>
      <c r="AL7472">
        <f t="shared" si="1647"/>
        <v>0</v>
      </c>
      <c r="AN7472">
        <f t="shared" si="1648"/>
        <v>6.7858066809999992E-2</v>
      </c>
      <c r="AO7472">
        <f t="shared" si="1649"/>
        <v>0</v>
      </c>
      <c r="AP7472">
        <f t="shared" si="1650"/>
        <v>0</v>
      </c>
      <c r="AQ7472">
        <f t="shared" si="1651"/>
        <v>0</v>
      </c>
    </row>
    <row r="7473" spans="1:43" x14ac:dyDescent="0.35">
      <c r="A7473" s="3">
        <v>42682.291666666664</v>
      </c>
      <c r="B7473" s="1">
        <f t="shared" si="1638"/>
        <v>11</v>
      </c>
      <c r="C7473">
        <v>0.42301699999999998</v>
      </c>
      <c r="D7473">
        <v>1</v>
      </c>
      <c r="E7473">
        <f t="shared" si="1639"/>
        <v>0.10872999999999999</v>
      </c>
      <c r="F7473">
        <f t="shared" si="1640"/>
        <v>4.5994638409999997E-2</v>
      </c>
      <c r="G7473" s="7">
        <v>0.44184200000000001</v>
      </c>
      <c r="AD7473">
        <v>-0.42301699999999998</v>
      </c>
      <c r="AE7473">
        <f t="shared" si="1641"/>
        <v>-0.42301699999999998</v>
      </c>
      <c r="AF7473">
        <f t="shared" si="1642"/>
        <v>0</v>
      </c>
      <c r="AG7473">
        <f t="shared" si="1643"/>
        <v>0</v>
      </c>
      <c r="AH7473">
        <f t="shared" si="1644"/>
        <v>0</v>
      </c>
      <c r="AI7473">
        <f t="shared" si="1645"/>
        <v>0.10872999999999999</v>
      </c>
      <c r="AJ7473">
        <v>0.12809999999999999</v>
      </c>
      <c r="AK7473">
        <f t="shared" si="1646"/>
        <v>4.5994638409999997E-2</v>
      </c>
      <c r="AL7473">
        <f t="shared" si="1647"/>
        <v>0</v>
      </c>
      <c r="AN7473">
        <f t="shared" si="1648"/>
        <v>4.5994638409999997E-2</v>
      </c>
      <c r="AO7473">
        <f t="shared" si="1649"/>
        <v>0</v>
      </c>
      <c r="AP7473">
        <f t="shared" si="1650"/>
        <v>0</v>
      </c>
      <c r="AQ7473">
        <f t="shared" si="1651"/>
        <v>0</v>
      </c>
    </row>
    <row r="7474" spans="1:43" x14ac:dyDescent="0.35">
      <c r="A7474" s="3">
        <v>42682.333333333336</v>
      </c>
      <c r="B7474" s="1">
        <f t="shared" si="1638"/>
        <v>11</v>
      </c>
      <c r="C7474">
        <v>0</v>
      </c>
      <c r="D7474">
        <v>1</v>
      </c>
      <c r="E7474">
        <f t="shared" si="1639"/>
        <v>0.10872999999999999</v>
      </c>
      <c r="F7474">
        <f t="shared" si="1640"/>
        <v>0</v>
      </c>
      <c r="G7474" s="7">
        <v>1.55802</v>
      </c>
      <c r="AD7474">
        <v>0.72657499999999997</v>
      </c>
      <c r="AE7474">
        <f t="shared" si="1641"/>
        <v>0.72657499999999997</v>
      </c>
      <c r="AF7474">
        <f t="shared" si="1642"/>
        <v>0</v>
      </c>
      <c r="AG7474">
        <f t="shared" si="1643"/>
        <v>0</v>
      </c>
      <c r="AH7474">
        <f t="shared" si="1644"/>
        <v>0</v>
      </c>
      <c r="AI7474">
        <f t="shared" si="1645"/>
        <v>0.10872999999999999</v>
      </c>
      <c r="AJ7474">
        <v>0.12809999999999999</v>
      </c>
      <c r="AK7474">
        <f t="shared" si="1646"/>
        <v>0</v>
      </c>
      <c r="AL7474">
        <f t="shared" si="1647"/>
        <v>9.3074257499999993E-2</v>
      </c>
      <c r="AN7474">
        <f t="shared" si="1648"/>
        <v>-9.3074257499999993E-2</v>
      </c>
      <c r="AO7474">
        <f t="shared" si="1649"/>
        <v>0</v>
      </c>
      <c r="AP7474">
        <f t="shared" si="1650"/>
        <v>0</v>
      </c>
      <c r="AQ7474">
        <f t="shared" si="1651"/>
        <v>0</v>
      </c>
    </row>
    <row r="7475" spans="1:43" x14ac:dyDescent="0.35">
      <c r="A7475" s="3">
        <v>42682.375</v>
      </c>
      <c r="B7475" s="1">
        <f t="shared" si="1638"/>
        <v>11</v>
      </c>
      <c r="C7475">
        <v>0</v>
      </c>
      <c r="D7475">
        <v>1</v>
      </c>
      <c r="E7475">
        <f t="shared" si="1639"/>
        <v>0.10872999999999999</v>
      </c>
      <c r="F7475">
        <f t="shared" si="1640"/>
        <v>0</v>
      </c>
      <c r="G7475" s="7">
        <v>2.4426199999999998</v>
      </c>
      <c r="AD7475">
        <v>1.6968399999999999</v>
      </c>
      <c r="AE7475">
        <f t="shared" si="1641"/>
        <v>1.6968399999999999</v>
      </c>
      <c r="AF7475">
        <f t="shared" si="1642"/>
        <v>0</v>
      </c>
      <c r="AG7475">
        <f t="shared" si="1643"/>
        <v>0</v>
      </c>
      <c r="AH7475">
        <f t="shared" si="1644"/>
        <v>0</v>
      </c>
      <c r="AI7475">
        <f t="shared" si="1645"/>
        <v>0.10872999999999999</v>
      </c>
      <c r="AJ7475">
        <v>0.12809999999999999</v>
      </c>
      <c r="AK7475">
        <f t="shared" si="1646"/>
        <v>0</v>
      </c>
      <c r="AL7475">
        <f t="shared" si="1647"/>
        <v>0.21736520399999998</v>
      </c>
      <c r="AN7475">
        <f t="shared" si="1648"/>
        <v>-0.21736520399999998</v>
      </c>
      <c r="AO7475">
        <f t="shared" si="1649"/>
        <v>0</v>
      </c>
      <c r="AP7475">
        <f t="shared" si="1650"/>
        <v>0</v>
      </c>
      <c r="AQ7475">
        <f t="shared" si="1651"/>
        <v>0</v>
      </c>
    </row>
    <row r="7476" spans="1:43" x14ac:dyDescent="0.35">
      <c r="A7476" s="3">
        <v>42682.416666666664</v>
      </c>
      <c r="B7476" s="1">
        <f t="shared" si="1638"/>
        <v>11</v>
      </c>
      <c r="C7476">
        <v>0</v>
      </c>
      <c r="D7476">
        <v>2</v>
      </c>
      <c r="E7476">
        <f t="shared" si="1639"/>
        <v>3.2000000000000001E-2</v>
      </c>
      <c r="F7476">
        <f t="shared" si="1640"/>
        <v>0</v>
      </c>
      <c r="G7476" s="7">
        <v>3.0729199999999999</v>
      </c>
      <c r="AD7476">
        <v>2.3245900000000002</v>
      </c>
      <c r="AE7476">
        <f t="shared" si="1641"/>
        <v>0</v>
      </c>
      <c r="AF7476">
        <f t="shared" si="1642"/>
        <v>2.3245900000000002</v>
      </c>
      <c r="AG7476">
        <f t="shared" si="1643"/>
        <v>0</v>
      </c>
      <c r="AH7476">
        <f t="shared" si="1644"/>
        <v>0</v>
      </c>
      <c r="AI7476">
        <f t="shared" si="1645"/>
        <v>3.2000000000000001E-2</v>
      </c>
      <c r="AJ7476">
        <v>0.12809999999999999</v>
      </c>
      <c r="AK7476">
        <f t="shared" si="1646"/>
        <v>0</v>
      </c>
      <c r="AL7476">
        <f t="shared" si="1647"/>
        <v>0.29777997900000003</v>
      </c>
      <c r="AN7476">
        <f t="shared" si="1648"/>
        <v>0</v>
      </c>
      <c r="AO7476">
        <f t="shared" si="1649"/>
        <v>-0.29777997900000003</v>
      </c>
      <c r="AP7476">
        <f t="shared" si="1650"/>
        <v>0</v>
      </c>
      <c r="AQ7476">
        <f t="shared" si="1651"/>
        <v>0</v>
      </c>
    </row>
    <row r="7477" spans="1:43" x14ac:dyDescent="0.35">
      <c r="A7477" s="3">
        <v>42682.458333333336</v>
      </c>
      <c r="B7477" s="1">
        <f t="shared" si="1638"/>
        <v>11</v>
      </c>
      <c r="C7477">
        <v>0</v>
      </c>
      <c r="D7477">
        <v>2</v>
      </c>
      <c r="E7477">
        <f t="shared" si="1639"/>
        <v>3.2000000000000001E-2</v>
      </c>
      <c r="F7477">
        <f t="shared" si="1640"/>
        <v>0</v>
      </c>
      <c r="G7477" s="7">
        <v>3.27657</v>
      </c>
      <c r="AD7477">
        <v>2.5120300000000002</v>
      </c>
      <c r="AE7477">
        <f t="shared" si="1641"/>
        <v>0</v>
      </c>
      <c r="AF7477">
        <f t="shared" si="1642"/>
        <v>2.5120300000000002</v>
      </c>
      <c r="AG7477">
        <f t="shared" si="1643"/>
        <v>0</v>
      </c>
      <c r="AH7477">
        <f t="shared" si="1644"/>
        <v>0</v>
      </c>
      <c r="AI7477">
        <f t="shared" si="1645"/>
        <v>3.2000000000000001E-2</v>
      </c>
      <c r="AJ7477">
        <v>0.12809999999999999</v>
      </c>
      <c r="AK7477">
        <f t="shared" si="1646"/>
        <v>0</v>
      </c>
      <c r="AL7477">
        <f t="shared" si="1647"/>
        <v>0.321791043</v>
      </c>
      <c r="AN7477">
        <f t="shared" si="1648"/>
        <v>0</v>
      </c>
      <c r="AO7477">
        <f t="shared" si="1649"/>
        <v>-0.321791043</v>
      </c>
      <c r="AP7477">
        <f t="shared" si="1650"/>
        <v>0</v>
      </c>
      <c r="AQ7477">
        <f t="shared" si="1651"/>
        <v>0</v>
      </c>
    </row>
    <row r="7478" spans="1:43" x14ac:dyDescent="0.35">
      <c r="A7478" s="3">
        <v>42682.5</v>
      </c>
      <c r="B7478" s="1">
        <f t="shared" si="1638"/>
        <v>11</v>
      </c>
      <c r="C7478">
        <v>0</v>
      </c>
      <c r="D7478">
        <v>2</v>
      </c>
      <c r="E7478">
        <f t="shared" si="1639"/>
        <v>3.2000000000000001E-2</v>
      </c>
      <c r="F7478">
        <f t="shared" si="1640"/>
        <v>0</v>
      </c>
      <c r="G7478" s="7">
        <v>3.3329300000000002</v>
      </c>
      <c r="AD7478">
        <v>2.5822500000000002</v>
      </c>
      <c r="AE7478">
        <f t="shared" si="1641"/>
        <v>0</v>
      </c>
      <c r="AF7478">
        <f t="shared" si="1642"/>
        <v>2.5822500000000002</v>
      </c>
      <c r="AG7478">
        <f t="shared" si="1643"/>
        <v>0</v>
      </c>
      <c r="AH7478">
        <f t="shared" si="1644"/>
        <v>0</v>
      </c>
      <c r="AI7478">
        <f t="shared" si="1645"/>
        <v>3.2000000000000001E-2</v>
      </c>
      <c r="AJ7478">
        <v>0.12809999999999999</v>
      </c>
      <c r="AK7478">
        <f t="shared" si="1646"/>
        <v>0</v>
      </c>
      <c r="AL7478">
        <f t="shared" si="1647"/>
        <v>0.33078622499999999</v>
      </c>
      <c r="AN7478">
        <f t="shared" si="1648"/>
        <v>0</v>
      </c>
      <c r="AO7478">
        <f t="shared" si="1649"/>
        <v>-0.33078622499999999</v>
      </c>
      <c r="AP7478">
        <f t="shared" si="1650"/>
        <v>0</v>
      </c>
      <c r="AQ7478">
        <f t="shared" si="1651"/>
        <v>0</v>
      </c>
    </row>
    <row r="7479" spans="1:43" x14ac:dyDescent="0.35">
      <c r="A7479" s="3">
        <v>42682.541666666664</v>
      </c>
      <c r="B7479" s="1">
        <f t="shared" si="1638"/>
        <v>11</v>
      </c>
      <c r="C7479">
        <v>0</v>
      </c>
      <c r="D7479">
        <v>2</v>
      </c>
      <c r="E7479">
        <f t="shared" si="1639"/>
        <v>3.2000000000000001E-2</v>
      </c>
      <c r="F7479">
        <f t="shared" si="1640"/>
        <v>0</v>
      </c>
      <c r="G7479" s="7">
        <v>3.1174599999999999</v>
      </c>
      <c r="AD7479">
        <v>2.3911199999999999</v>
      </c>
      <c r="AE7479">
        <f t="shared" si="1641"/>
        <v>0</v>
      </c>
      <c r="AF7479">
        <f t="shared" si="1642"/>
        <v>2.3911199999999999</v>
      </c>
      <c r="AG7479">
        <f t="shared" si="1643"/>
        <v>0</v>
      </c>
      <c r="AH7479">
        <f t="shared" si="1644"/>
        <v>0</v>
      </c>
      <c r="AI7479">
        <f t="shared" si="1645"/>
        <v>3.2000000000000001E-2</v>
      </c>
      <c r="AJ7479">
        <v>0.12809999999999999</v>
      </c>
      <c r="AK7479">
        <f t="shared" si="1646"/>
        <v>0</v>
      </c>
      <c r="AL7479">
        <f t="shared" si="1647"/>
        <v>0.30630247199999999</v>
      </c>
      <c r="AN7479">
        <f t="shared" si="1648"/>
        <v>0</v>
      </c>
      <c r="AO7479">
        <f t="shared" si="1649"/>
        <v>-0.30630247199999999</v>
      </c>
      <c r="AP7479">
        <f t="shared" si="1650"/>
        <v>0</v>
      </c>
      <c r="AQ7479">
        <f t="shared" si="1651"/>
        <v>0</v>
      </c>
    </row>
    <row r="7480" spans="1:43" x14ac:dyDescent="0.35">
      <c r="A7480" s="3">
        <v>42682.583333333336</v>
      </c>
      <c r="B7480" s="1">
        <f t="shared" si="1638"/>
        <v>11</v>
      </c>
      <c r="C7480">
        <v>0</v>
      </c>
      <c r="D7480">
        <v>2</v>
      </c>
      <c r="E7480">
        <f t="shared" si="1639"/>
        <v>3.2000000000000001E-2</v>
      </c>
      <c r="F7480">
        <f t="shared" si="1640"/>
        <v>0</v>
      </c>
      <c r="G7480" s="7">
        <v>2.6131500000000001</v>
      </c>
      <c r="AD7480">
        <v>1.88365</v>
      </c>
      <c r="AE7480">
        <f t="shared" si="1641"/>
        <v>0</v>
      </c>
      <c r="AF7480">
        <f t="shared" si="1642"/>
        <v>1.88365</v>
      </c>
      <c r="AG7480">
        <f t="shared" si="1643"/>
        <v>0</v>
      </c>
      <c r="AH7480">
        <f t="shared" si="1644"/>
        <v>0</v>
      </c>
      <c r="AI7480">
        <f t="shared" si="1645"/>
        <v>3.2000000000000001E-2</v>
      </c>
      <c r="AJ7480">
        <v>0.12809999999999999</v>
      </c>
      <c r="AK7480">
        <f t="shared" si="1646"/>
        <v>0</v>
      </c>
      <c r="AL7480">
        <f t="shared" si="1647"/>
        <v>0.24129556499999999</v>
      </c>
      <c r="AN7480">
        <f t="shared" si="1648"/>
        <v>0</v>
      </c>
      <c r="AO7480">
        <f t="shared" si="1649"/>
        <v>-0.24129556499999999</v>
      </c>
      <c r="AP7480">
        <f t="shared" si="1650"/>
        <v>0</v>
      </c>
      <c r="AQ7480">
        <f t="shared" si="1651"/>
        <v>0</v>
      </c>
    </row>
    <row r="7481" spans="1:43" x14ac:dyDescent="0.35">
      <c r="A7481" s="3">
        <v>42682.625</v>
      </c>
      <c r="B7481" s="1">
        <f t="shared" si="1638"/>
        <v>11</v>
      </c>
      <c r="C7481">
        <v>0</v>
      </c>
      <c r="D7481">
        <v>3</v>
      </c>
      <c r="E7481">
        <f t="shared" si="1639"/>
        <v>0.23068</v>
      </c>
      <c r="F7481">
        <f t="shared" si="1640"/>
        <v>0</v>
      </c>
      <c r="G7481" s="7">
        <v>1.87679</v>
      </c>
      <c r="AD7481">
        <v>1.07087</v>
      </c>
      <c r="AE7481">
        <f t="shared" si="1641"/>
        <v>0</v>
      </c>
      <c r="AF7481">
        <f t="shared" si="1642"/>
        <v>0</v>
      </c>
      <c r="AG7481">
        <f t="shared" si="1643"/>
        <v>1.07087</v>
      </c>
      <c r="AH7481">
        <f t="shared" si="1644"/>
        <v>0</v>
      </c>
      <c r="AI7481">
        <f t="shared" si="1645"/>
        <v>0.23068</v>
      </c>
      <c r="AJ7481">
        <v>0.12809999999999999</v>
      </c>
      <c r="AK7481">
        <f t="shared" si="1646"/>
        <v>0</v>
      </c>
      <c r="AL7481">
        <f t="shared" si="1647"/>
        <v>0.13717844699999998</v>
      </c>
      <c r="AN7481">
        <f t="shared" si="1648"/>
        <v>0</v>
      </c>
      <c r="AO7481">
        <f t="shared" si="1649"/>
        <v>0</v>
      </c>
      <c r="AP7481">
        <f t="shared" si="1650"/>
        <v>-0.13717844699999998</v>
      </c>
      <c r="AQ7481">
        <f t="shared" si="1651"/>
        <v>0</v>
      </c>
    </row>
    <row r="7482" spans="1:43" x14ac:dyDescent="0.35">
      <c r="A7482" s="3">
        <v>42682.666666666664</v>
      </c>
      <c r="B7482" s="1">
        <f t="shared" si="1638"/>
        <v>11</v>
      </c>
      <c r="C7482">
        <v>0.211369</v>
      </c>
      <c r="D7482">
        <v>3</v>
      </c>
      <c r="E7482">
        <f t="shared" si="1639"/>
        <v>0.23068</v>
      </c>
      <c r="F7482">
        <f t="shared" si="1640"/>
        <v>4.8758600919999999E-2</v>
      </c>
      <c r="G7482" s="7">
        <v>0.83955900000000006</v>
      </c>
      <c r="AD7482">
        <v>-0.211369</v>
      </c>
      <c r="AE7482">
        <f t="shared" si="1641"/>
        <v>0</v>
      </c>
      <c r="AF7482">
        <f t="shared" si="1642"/>
        <v>0</v>
      </c>
      <c r="AG7482">
        <f t="shared" si="1643"/>
        <v>-0.211369</v>
      </c>
      <c r="AH7482">
        <f t="shared" si="1644"/>
        <v>0</v>
      </c>
      <c r="AI7482">
        <f t="shared" si="1645"/>
        <v>0.23068</v>
      </c>
      <c r="AJ7482">
        <v>0.12809999999999999</v>
      </c>
      <c r="AK7482">
        <f t="shared" si="1646"/>
        <v>4.8758600919999999E-2</v>
      </c>
      <c r="AL7482">
        <f t="shared" si="1647"/>
        <v>0</v>
      </c>
      <c r="AN7482">
        <f t="shared" si="1648"/>
        <v>0</v>
      </c>
      <c r="AO7482">
        <f t="shared" si="1649"/>
        <v>0</v>
      </c>
      <c r="AP7482">
        <f t="shared" si="1650"/>
        <v>4.8758600919999999E-2</v>
      </c>
      <c r="AQ7482">
        <f t="shared" si="1651"/>
        <v>0</v>
      </c>
    </row>
    <row r="7483" spans="1:43" x14ac:dyDescent="0.35">
      <c r="A7483" s="3">
        <v>42682.708333333336</v>
      </c>
      <c r="B7483" s="1">
        <f t="shared" si="1638"/>
        <v>11</v>
      </c>
      <c r="C7483">
        <v>1.39758</v>
      </c>
      <c r="D7483">
        <v>3</v>
      </c>
      <c r="E7483">
        <f t="shared" si="1639"/>
        <v>0.23068</v>
      </c>
      <c r="F7483">
        <f t="shared" si="1640"/>
        <v>0.32239375440000001</v>
      </c>
      <c r="G7483" s="7">
        <v>6.0623999999999997E-2</v>
      </c>
      <c r="AD7483">
        <v>-1.39758</v>
      </c>
      <c r="AE7483">
        <f t="shared" si="1641"/>
        <v>0</v>
      </c>
      <c r="AF7483">
        <f t="shared" si="1642"/>
        <v>0</v>
      </c>
      <c r="AG7483">
        <f t="shared" si="1643"/>
        <v>-1.39758</v>
      </c>
      <c r="AH7483">
        <f t="shared" si="1644"/>
        <v>0</v>
      </c>
      <c r="AI7483">
        <f t="shared" si="1645"/>
        <v>0.23068</v>
      </c>
      <c r="AJ7483">
        <v>0.12809999999999999</v>
      </c>
      <c r="AK7483">
        <f t="shared" si="1646"/>
        <v>0.32239375440000001</v>
      </c>
      <c r="AL7483">
        <f t="shared" si="1647"/>
        <v>0</v>
      </c>
      <c r="AN7483">
        <f t="shared" si="1648"/>
        <v>0</v>
      </c>
      <c r="AO7483">
        <f t="shared" si="1649"/>
        <v>0</v>
      </c>
      <c r="AP7483">
        <f t="shared" si="1650"/>
        <v>0.32239375440000001</v>
      </c>
      <c r="AQ7483">
        <f t="shared" si="1651"/>
        <v>0</v>
      </c>
    </row>
    <row r="7484" spans="1:43" x14ac:dyDescent="0.35">
      <c r="A7484" s="3">
        <v>42682.75</v>
      </c>
      <c r="B7484" s="1">
        <f t="shared" si="1638"/>
        <v>11</v>
      </c>
      <c r="C7484">
        <v>1.68075</v>
      </c>
      <c r="D7484">
        <v>3</v>
      </c>
      <c r="E7484">
        <f t="shared" si="1639"/>
        <v>0.23068</v>
      </c>
      <c r="F7484">
        <f t="shared" si="1640"/>
        <v>0.38771540999999998</v>
      </c>
      <c r="G7484" s="7">
        <v>-9.1350000000000003E-4</v>
      </c>
      <c r="AD7484">
        <v>-1.68075</v>
      </c>
      <c r="AE7484">
        <f t="shared" si="1641"/>
        <v>0</v>
      </c>
      <c r="AF7484">
        <f t="shared" si="1642"/>
        <v>0</v>
      </c>
      <c r="AG7484">
        <f t="shared" si="1643"/>
        <v>-1.68075</v>
      </c>
      <c r="AH7484">
        <f t="shared" si="1644"/>
        <v>0</v>
      </c>
      <c r="AI7484">
        <f t="shared" si="1645"/>
        <v>0.23068</v>
      </c>
      <c r="AJ7484">
        <v>0.12809999999999999</v>
      </c>
      <c r="AK7484">
        <f t="shared" si="1646"/>
        <v>0.38771540999999998</v>
      </c>
      <c r="AL7484">
        <f t="shared" si="1647"/>
        <v>0</v>
      </c>
      <c r="AN7484">
        <f t="shared" si="1648"/>
        <v>0</v>
      </c>
      <c r="AO7484">
        <f t="shared" si="1649"/>
        <v>0</v>
      </c>
      <c r="AP7484">
        <f t="shared" si="1650"/>
        <v>0.38771540999999998</v>
      </c>
      <c r="AQ7484">
        <f t="shared" si="1651"/>
        <v>0</v>
      </c>
    </row>
    <row r="7485" spans="1:43" x14ac:dyDescent="0.35">
      <c r="A7485" s="3">
        <v>42682.791666666664</v>
      </c>
      <c r="B7485" s="1">
        <f t="shared" si="1638"/>
        <v>11</v>
      </c>
      <c r="C7485">
        <v>1.58449</v>
      </c>
      <c r="D7485">
        <v>3</v>
      </c>
      <c r="E7485">
        <f t="shared" si="1639"/>
        <v>0.23068</v>
      </c>
      <c r="F7485">
        <f t="shared" si="1640"/>
        <v>0.36551015319999997</v>
      </c>
      <c r="G7485" s="7">
        <v>-9.1350000000000003E-4</v>
      </c>
      <c r="AD7485">
        <v>-1.58449</v>
      </c>
      <c r="AE7485">
        <f t="shared" si="1641"/>
        <v>0</v>
      </c>
      <c r="AF7485">
        <f t="shared" si="1642"/>
        <v>0</v>
      </c>
      <c r="AG7485">
        <f t="shared" si="1643"/>
        <v>-1.58449</v>
      </c>
      <c r="AH7485">
        <f t="shared" si="1644"/>
        <v>0</v>
      </c>
      <c r="AI7485">
        <f t="shared" si="1645"/>
        <v>0.23068</v>
      </c>
      <c r="AJ7485">
        <v>0.12809999999999999</v>
      </c>
      <c r="AK7485">
        <f t="shared" si="1646"/>
        <v>0.36551015319999997</v>
      </c>
      <c r="AL7485">
        <f t="shared" si="1647"/>
        <v>0</v>
      </c>
      <c r="AN7485">
        <f t="shared" si="1648"/>
        <v>0</v>
      </c>
      <c r="AO7485">
        <f t="shared" si="1649"/>
        <v>0</v>
      </c>
      <c r="AP7485">
        <f t="shared" si="1650"/>
        <v>0.36551015319999997</v>
      </c>
      <c r="AQ7485">
        <f t="shared" si="1651"/>
        <v>0</v>
      </c>
    </row>
    <row r="7486" spans="1:43" x14ac:dyDescent="0.35">
      <c r="A7486" s="3">
        <v>42682.833333333336</v>
      </c>
      <c r="B7486" s="1">
        <f t="shared" si="1638"/>
        <v>11</v>
      </c>
      <c r="C7486">
        <v>1.50688</v>
      </c>
      <c r="D7486">
        <v>1</v>
      </c>
      <c r="E7486">
        <f t="shared" si="1639"/>
        <v>0.10872999999999999</v>
      </c>
      <c r="F7486">
        <f t="shared" si="1640"/>
        <v>0.16384306239999999</v>
      </c>
      <c r="G7486" s="7">
        <v>-9.1350000000000003E-4</v>
      </c>
      <c r="AD7486">
        <v>-1.50688</v>
      </c>
      <c r="AE7486">
        <f t="shared" si="1641"/>
        <v>-1.50688</v>
      </c>
      <c r="AF7486">
        <f t="shared" si="1642"/>
        <v>0</v>
      </c>
      <c r="AG7486">
        <f t="shared" si="1643"/>
        <v>0</v>
      </c>
      <c r="AH7486">
        <f t="shared" si="1644"/>
        <v>0</v>
      </c>
      <c r="AI7486">
        <f t="shared" si="1645"/>
        <v>0.10872999999999999</v>
      </c>
      <c r="AJ7486">
        <v>0.12809999999999999</v>
      </c>
      <c r="AK7486">
        <f t="shared" si="1646"/>
        <v>0.16384306239999999</v>
      </c>
      <c r="AL7486">
        <f t="shared" si="1647"/>
        <v>0</v>
      </c>
      <c r="AN7486">
        <f t="shared" si="1648"/>
        <v>0.16384306239999999</v>
      </c>
      <c r="AO7486">
        <f t="shared" si="1649"/>
        <v>0</v>
      </c>
      <c r="AP7486">
        <f t="shared" si="1650"/>
        <v>0</v>
      </c>
      <c r="AQ7486">
        <f t="shared" si="1651"/>
        <v>0</v>
      </c>
    </row>
    <row r="7487" spans="1:43" x14ac:dyDescent="0.35">
      <c r="A7487" s="3">
        <v>42682.875</v>
      </c>
      <c r="B7487" s="1">
        <f t="shared" si="1638"/>
        <v>11</v>
      </c>
      <c r="C7487">
        <v>1.37154</v>
      </c>
      <c r="D7487">
        <v>1</v>
      </c>
      <c r="E7487">
        <f t="shared" si="1639"/>
        <v>0.10872999999999999</v>
      </c>
      <c r="F7487">
        <f t="shared" si="1640"/>
        <v>0.14912754419999999</v>
      </c>
      <c r="G7487" s="7">
        <v>-9.1350000000000003E-4</v>
      </c>
      <c r="AD7487">
        <v>-1.37154</v>
      </c>
      <c r="AE7487">
        <f t="shared" si="1641"/>
        <v>-1.37154</v>
      </c>
      <c r="AF7487">
        <f t="shared" si="1642"/>
        <v>0</v>
      </c>
      <c r="AG7487">
        <f t="shared" si="1643"/>
        <v>0</v>
      </c>
      <c r="AH7487">
        <f t="shared" si="1644"/>
        <v>0</v>
      </c>
      <c r="AI7487">
        <f t="shared" si="1645"/>
        <v>0.10872999999999999</v>
      </c>
      <c r="AJ7487">
        <v>0.12809999999999999</v>
      </c>
      <c r="AK7487">
        <f t="shared" si="1646"/>
        <v>0.14912754419999999</v>
      </c>
      <c r="AL7487">
        <f t="shared" si="1647"/>
        <v>0</v>
      </c>
      <c r="AN7487">
        <f t="shared" si="1648"/>
        <v>0.14912754419999999</v>
      </c>
      <c r="AO7487">
        <f t="shared" si="1649"/>
        <v>0</v>
      </c>
      <c r="AP7487">
        <f t="shared" si="1650"/>
        <v>0</v>
      </c>
      <c r="AQ7487">
        <f t="shared" si="1651"/>
        <v>0</v>
      </c>
    </row>
    <row r="7488" spans="1:43" x14ac:dyDescent="0.35">
      <c r="A7488" s="3">
        <v>42682.916666666664</v>
      </c>
      <c r="B7488" s="1">
        <f t="shared" si="1638"/>
        <v>11</v>
      </c>
      <c r="C7488">
        <v>1.10066</v>
      </c>
      <c r="D7488">
        <v>1</v>
      </c>
      <c r="E7488">
        <f t="shared" si="1639"/>
        <v>0.10872999999999999</v>
      </c>
      <c r="F7488">
        <f t="shared" si="1640"/>
        <v>0.11967476179999999</v>
      </c>
      <c r="G7488" s="7">
        <v>-9.1350000000000003E-4</v>
      </c>
      <c r="AD7488">
        <v>-1.10066</v>
      </c>
      <c r="AE7488">
        <f t="shared" si="1641"/>
        <v>-1.10066</v>
      </c>
      <c r="AF7488">
        <f t="shared" si="1642"/>
        <v>0</v>
      </c>
      <c r="AG7488">
        <f t="shared" si="1643"/>
        <v>0</v>
      </c>
      <c r="AH7488">
        <f t="shared" si="1644"/>
        <v>0</v>
      </c>
      <c r="AI7488">
        <f t="shared" si="1645"/>
        <v>0.10872999999999999</v>
      </c>
      <c r="AJ7488">
        <v>0.12809999999999999</v>
      </c>
      <c r="AK7488">
        <f t="shared" si="1646"/>
        <v>0.11967476179999999</v>
      </c>
      <c r="AL7488">
        <f t="shared" si="1647"/>
        <v>0</v>
      </c>
      <c r="AN7488">
        <f t="shared" si="1648"/>
        <v>0.11967476179999999</v>
      </c>
      <c r="AO7488">
        <f t="shared" si="1649"/>
        <v>0</v>
      </c>
      <c r="AP7488">
        <f t="shared" si="1650"/>
        <v>0</v>
      </c>
      <c r="AQ7488">
        <f t="shared" si="1651"/>
        <v>0</v>
      </c>
    </row>
    <row r="7489" spans="1:43" x14ac:dyDescent="0.35">
      <c r="A7489" s="3">
        <v>42682.958333333336</v>
      </c>
      <c r="B7489" s="1">
        <f t="shared" si="1638"/>
        <v>11</v>
      </c>
      <c r="C7489">
        <v>0.84167499999999995</v>
      </c>
      <c r="D7489">
        <v>1</v>
      </c>
      <c r="E7489">
        <f t="shared" si="1639"/>
        <v>0.10872999999999999</v>
      </c>
      <c r="F7489">
        <f t="shared" si="1640"/>
        <v>9.1515322749999989E-2</v>
      </c>
      <c r="G7489" s="7">
        <v>-9.1350000000000003E-4</v>
      </c>
      <c r="AD7489">
        <v>-0.84167499999999995</v>
      </c>
      <c r="AE7489">
        <f t="shared" si="1641"/>
        <v>-0.84167499999999995</v>
      </c>
      <c r="AF7489">
        <f t="shared" si="1642"/>
        <v>0</v>
      </c>
      <c r="AG7489">
        <f t="shared" si="1643"/>
        <v>0</v>
      </c>
      <c r="AH7489">
        <f t="shared" si="1644"/>
        <v>0</v>
      </c>
      <c r="AI7489">
        <f t="shared" si="1645"/>
        <v>0.10872999999999999</v>
      </c>
      <c r="AJ7489">
        <v>0.12809999999999999</v>
      </c>
      <c r="AK7489">
        <f t="shared" si="1646"/>
        <v>9.1515322749999989E-2</v>
      </c>
      <c r="AL7489">
        <f t="shared" si="1647"/>
        <v>0</v>
      </c>
      <c r="AN7489">
        <f t="shared" si="1648"/>
        <v>9.1515322749999989E-2</v>
      </c>
      <c r="AO7489">
        <f t="shared" si="1649"/>
        <v>0</v>
      </c>
      <c r="AP7489">
        <f t="shared" si="1650"/>
        <v>0</v>
      </c>
      <c r="AQ7489">
        <f t="shared" si="1651"/>
        <v>0</v>
      </c>
    </row>
    <row r="7490" spans="1:43" x14ac:dyDescent="0.35">
      <c r="A7490" s="3">
        <v>42683</v>
      </c>
      <c r="B7490" s="1">
        <f t="shared" ref="B7490:B7553" si="1652">MONTH(A7490)</f>
        <v>11</v>
      </c>
      <c r="C7490">
        <v>0.58227499999999999</v>
      </c>
      <c r="D7490">
        <v>1</v>
      </c>
      <c r="E7490">
        <f t="shared" si="1639"/>
        <v>0.10872999999999999</v>
      </c>
      <c r="F7490">
        <f t="shared" si="1640"/>
        <v>6.331076075E-2</v>
      </c>
      <c r="G7490" s="7">
        <v>-9.1350000000000003E-4</v>
      </c>
      <c r="AD7490">
        <v>-0.58227499999999999</v>
      </c>
      <c r="AE7490">
        <f t="shared" si="1641"/>
        <v>-0.58227499999999999</v>
      </c>
      <c r="AF7490">
        <f t="shared" si="1642"/>
        <v>0</v>
      </c>
      <c r="AG7490">
        <f t="shared" si="1643"/>
        <v>0</v>
      </c>
      <c r="AH7490">
        <f t="shared" si="1644"/>
        <v>0</v>
      </c>
      <c r="AI7490">
        <f t="shared" si="1645"/>
        <v>0.10872999999999999</v>
      </c>
      <c r="AJ7490">
        <v>0.12809999999999999</v>
      </c>
      <c r="AK7490">
        <f t="shared" si="1646"/>
        <v>6.331076075E-2</v>
      </c>
      <c r="AL7490">
        <f t="shared" si="1647"/>
        <v>0</v>
      </c>
      <c r="AN7490">
        <f t="shared" si="1648"/>
        <v>6.331076075E-2</v>
      </c>
      <c r="AO7490">
        <f t="shared" si="1649"/>
        <v>0</v>
      </c>
      <c r="AP7490">
        <f t="shared" si="1650"/>
        <v>0</v>
      </c>
      <c r="AQ7490">
        <f t="shared" si="1651"/>
        <v>0</v>
      </c>
    </row>
    <row r="7491" spans="1:43" x14ac:dyDescent="0.35">
      <c r="A7491" s="3">
        <v>42683.041666666664</v>
      </c>
      <c r="B7491" s="1">
        <f t="shared" si="1652"/>
        <v>11</v>
      </c>
      <c r="C7491">
        <v>0.48056399999999999</v>
      </c>
      <c r="D7491">
        <v>1</v>
      </c>
      <c r="E7491">
        <f t="shared" ref="E7491:E7554" si="1653">VLOOKUP(D7491,$L$2:$M$5,2,FALSE)</f>
        <v>0.10872999999999999</v>
      </c>
      <c r="F7491">
        <f t="shared" ref="F7491:F7554" si="1654">C7491*E7491</f>
        <v>5.2251723719999997E-2</v>
      </c>
      <c r="G7491" s="7">
        <v>-9.1350000000000003E-4</v>
      </c>
      <c r="AD7491">
        <v>-0.48056399999999999</v>
      </c>
      <c r="AE7491">
        <f t="shared" ref="AE7491:AE7554" si="1655">IF(D7491=1,AD7491,0)</f>
        <v>-0.48056399999999999</v>
      </c>
      <c r="AF7491">
        <f t="shared" ref="AF7491:AF7554" si="1656">IF(D7491=2,AD7491,0)</f>
        <v>0</v>
      </c>
      <c r="AG7491">
        <f t="shared" ref="AG7491:AG7554" si="1657">IF(D7491=3,AD7491,0)</f>
        <v>0</v>
      </c>
      <c r="AH7491">
        <f t="shared" ref="AH7491:AH7554" si="1658">IF(D7491=4,AD7491,0)</f>
        <v>0</v>
      </c>
      <c r="AI7491">
        <f t="shared" ref="AI7491:AI7554" si="1659">VLOOKUP(D7491,$L$2:$M$5,2,FALSE)</f>
        <v>0.10872999999999999</v>
      </c>
      <c r="AJ7491">
        <v>0.12809999999999999</v>
      </c>
      <c r="AK7491">
        <f t="shared" ref="AK7491:AK7554" si="1660">IF(AD7491&lt;0,-AD7491*AI7491,0)</f>
        <v>5.2251723719999997E-2</v>
      </c>
      <c r="AL7491">
        <f t="shared" ref="AL7491:AL7554" si="1661">IF(AD7491&gt;0,AD7491*AJ7491,0)</f>
        <v>0</v>
      </c>
      <c r="AN7491">
        <f t="shared" ref="AN7491:AN7554" si="1662">IF(D7491=1,AK7491-AL7491,0)</f>
        <v>5.2251723719999997E-2</v>
      </c>
      <c r="AO7491">
        <f t="shared" ref="AO7491:AO7554" si="1663">IF(D7491=2,AK7491-AL7491,0)</f>
        <v>0</v>
      </c>
      <c r="AP7491">
        <f t="shared" ref="AP7491:AP7554" si="1664">IF(D7491=3,AK7491-AL7491,0)</f>
        <v>0</v>
      </c>
      <c r="AQ7491">
        <f t="shared" ref="AQ7491:AQ7554" si="1665">IF(D7491=4,AK7491-AL7491,0)</f>
        <v>0</v>
      </c>
    </row>
    <row r="7492" spans="1:43" x14ac:dyDescent="0.35">
      <c r="A7492" s="3">
        <v>42683.083333333336</v>
      </c>
      <c r="B7492" s="1">
        <f t="shared" si="1652"/>
        <v>11</v>
      </c>
      <c r="C7492">
        <v>0.433529</v>
      </c>
      <c r="D7492">
        <v>1</v>
      </c>
      <c r="E7492">
        <f t="shared" si="1653"/>
        <v>0.10872999999999999</v>
      </c>
      <c r="F7492">
        <f t="shared" si="1654"/>
        <v>4.7137608169999998E-2</v>
      </c>
      <c r="G7492" s="7">
        <v>-9.1350000000000003E-4</v>
      </c>
      <c r="AD7492">
        <v>-0.433529</v>
      </c>
      <c r="AE7492">
        <f t="shared" si="1655"/>
        <v>-0.433529</v>
      </c>
      <c r="AF7492">
        <f t="shared" si="1656"/>
        <v>0</v>
      </c>
      <c r="AG7492">
        <f t="shared" si="1657"/>
        <v>0</v>
      </c>
      <c r="AH7492">
        <f t="shared" si="1658"/>
        <v>0</v>
      </c>
      <c r="AI7492">
        <f t="shared" si="1659"/>
        <v>0.10872999999999999</v>
      </c>
      <c r="AJ7492">
        <v>0.12809999999999999</v>
      </c>
      <c r="AK7492">
        <f t="shared" si="1660"/>
        <v>4.7137608169999998E-2</v>
      </c>
      <c r="AL7492">
        <f t="shared" si="1661"/>
        <v>0</v>
      </c>
      <c r="AN7492">
        <f t="shared" si="1662"/>
        <v>4.7137608169999998E-2</v>
      </c>
      <c r="AO7492">
        <f t="shared" si="1663"/>
        <v>0</v>
      </c>
      <c r="AP7492">
        <f t="shared" si="1664"/>
        <v>0</v>
      </c>
      <c r="AQ7492">
        <f t="shared" si="1665"/>
        <v>0</v>
      </c>
    </row>
    <row r="7493" spans="1:43" x14ac:dyDescent="0.35">
      <c r="A7493" s="3">
        <v>42683.125</v>
      </c>
      <c r="B7493" s="1">
        <f t="shared" si="1652"/>
        <v>11</v>
      </c>
      <c r="C7493">
        <v>0.42219200000000001</v>
      </c>
      <c r="D7493">
        <v>1</v>
      </c>
      <c r="E7493">
        <f t="shared" si="1653"/>
        <v>0.10872999999999999</v>
      </c>
      <c r="F7493">
        <f t="shared" si="1654"/>
        <v>4.590493616E-2</v>
      </c>
      <c r="G7493" s="7">
        <v>-9.1350000000000003E-4</v>
      </c>
      <c r="AD7493">
        <v>-0.42219200000000001</v>
      </c>
      <c r="AE7493">
        <f t="shared" si="1655"/>
        <v>-0.42219200000000001</v>
      </c>
      <c r="AF7493">
        <f t="shared" si="1656"/>
        <v>0</v>
      </c>
      <c r="AG7493">
        <f t="shared" si="1657"/>
        <v>0</v>
      </c>
      <c r="AH7493">
        <f t="shared" si="1658"/>
        <v>0</v>
      </c>
      <c r="AI7493">
        <f t="shared" si="1659"/>
        <v>0.10872999999999999</v>
      </c>
      <c r="AJ7493">
        <v>0.12809999999999999</v>
      </c>
      <c r="AK7493">
        <f t="shared" si="1660"/>
        <v>4.590493616E-2</v>
      </c>
      <c r="AL7493">
        <f t="shared" si="1661"/>
        <v>0</v>
      </c>
      <c r="AN7493">
        <f t="shared" si="1662"/>
        <v>4.590493616E-2</v>
      </c>
      <c r="AO7493">
        <f t="shared" si="1663"/>
        <v>0</v>
      </c>
      <c r="AP7493">
        <f t="shared" si="1664"/>
        <v>0</v>
      </c>
      <c r="AQ7493">
        <f t="shared" si="1665"/>
        <v>0</v>
      </c>
    </row>
    <row r="7494" spans="1:43" x14ac:dyDescent="0.35">
      <c r="A7494" s="3">
        <v>42683.166666666664</v>
      </c>
      <c r="B7494" s="1">
        <f t="shared" si="1652"/>
        <v>11</v>
      </c>
      <c r="C7494">
        <v>0.42175699999999999</v>
      </c>
      <c r="D7494">
        <v>1</v>
      </c>
      <c r="E7494">
        <f t="shared" si="1653"/>
        <v>0.10872999999999999</v>
      </c>
      <c r="F7494">
        <f t="shared" si="1654"/>
        <v>4.5857638609999994E-2</v>
      </c>
      <c r="G7494" s="7">
        <v>-9.1350000000000003E-4</v>
      </c>
      <c r="AD7494">
        <v>-0.42175699999999999</v>
      </c>
      <c r="AE7494">
        <f t="shared" si="1655"/>
        <v>-0.42175699999999999</v>
      </c>
      <c r="AF7494">
        <f t="shared" si="1656"/>
        <v>0</v>
      </c>
      <c r="AG7494">
        <f t="shared" si="1657"/>
        <v>0</v>
      </c>
      <c r="AH7494">
        <f t="shared" si="1658"/>
        <v>0</v>
      </c>
      <c r="AI7494">
        <f t="shared" si="1659"/>
        <v>0.10872999999999999</v>
      </c>
      <c r="AJ7494">
        <v>0.12809999999999999</v>
      </c>
      <c r="AK7494">
        <f t="shared" si="1660"/>
        <v>4.5857638609999994E-2</v>
      </c>
      <c r="AL7494">
        <f t="shared" si="1661"/>
        <v>0</v>
      </c>
      <c r="AN7494">
        <f t="shared" si="1662"/>
        <v>4.5857638609999994E-2</v>
      </c>
      <c r="AO7494">
        <f t="shared" si="1663"/>
        <v>0</v>
      </c>
      <c r="AP7494">
        <f t="shared" si="1664"/>
        <v>0</v>
      </c>
      <c r="AQ7494">
        <f t="shared" si="1665"/>
        <v>0</v>
      </c>
    </row>
    <row r="7495" spans="1:43" x14ac:dyDescent="0.35">
      <c r="A7495" s="3">
        <v>42683.208333333336</v>
      </c>
      <c r="B7495" s="1">
        <f t="shared" si="1652"/>
        <v>11</v>
      </c>
      <c r="C7495">
        <v>0.472777</v>
      </c>
      <c r="D7495">
        <v>1</v>
      </c>
      <c r="E7495">
        <f t="shared" si="1653"/>
        <v>0.10872999999999999</v>
      </c>
      <c r="F7495">
        <f t="shared" si="1654"/>
        <v>5.1405043209999994E-2</v>
      </c>
      <c r="G7495" s="7">
        <v>-9.1350000000000003E-4</v>
      </c>
      <c r="AD7495">
        <v>-0.472777</v>
      </c>
      <c r="AE7495">
        <f t="shared" si="1655"/>
        <v>-0.472777</v>
      </c>
      <c r="AF7495">
        <f t="shared" si="1656"/>
        <v>0</v>
      </c>
      <c r="AG7495">
        <f t="shared" si="1657"/>
        <v>0</v>
      </c>
      <c r="AH7495">
        <f t="shared" si="1658"/>
        <v>0</v>
      </c>
      <c r="AI7495">
        <f t="shared" si="1659"/>
        <v>0.10872999999999999</v>
      </c>
      <c r="AJ7495">
        <v>0.12809999999999999</v>
      </c>
      <c r="AK7495">
        <f t="shared" si="1660"/>
        <v>5.1405043209999994E-2</v>
      </c>
      <c r="AL7495">
        <f t="shared" si="1661"/>
        <v>0</v>
      </c>
      <c r="AN7495">
        <f t="shared" si="1662"/>
        <v>5.1405043209999994E-2</v>
      </c>
      <c r="AO7495">
        <f t="shared" si="1663"/>
        <v>0</v>
      </c>
      <c r="AP7495">
        <f t="shared" si="1664"/>
        <v>0</v>
      </c>
      <c r="AQ7495">
        <f t="shared" si="1665"/>
        <v>0</v>
      </c>
    </row>
    <row r="7496" spans="1:43" x14ac:dyDescent="0.35">
      <c r="A7496" s="3">
        <v>42683.25</v>
      </c>
      <c r="B7496" s="1">
        <f t="shared" si="1652"/>
        <v>11</v>
      </c>
      <c r="C7496">
        <v>0.62409700000000001</v>
      </c>
      <c r="D7496">
        <v>1</v>
      </c>
      <c r="E7496">
        <f t="shared" si="1653"/>
        <v>0.10872999999999999</v>
      </c>
      <c r="F7496">
        <f t="shared" si="1654"/>
        <v>6.7858066809999992E-2</v>
      </c>
      <c r="G7496" s="7">
        <v>-9.1350000000000003E-4</v>
      </c>
      <c r="AD7496">
        <v>-0.62409700000000001</v>
      </c>
      <c r="AE7496">
        <f t="shared" si="1655"/>
        <v>-0.62409700000000001</v>
      </c>
      <c r="AF7496">
        <f t="shared" si="1656"/>
        <v>0</v>
      </c>
      <c r="AG7496">
        <f t="shared" si="1657"/>
        <v>0</v>
      </c>
      <c r="AH7496">
        <f t="shared" si="1658"/>
        <v>0</v>
      </c>
      <c r="AI7496">
        <f t="shared" si="1659"/>
        <v>0.10872999999999999</v>
      </c>
      <c r="AJ7496">
        <v>0.12809999999999999</v>
      </c>
      <c r="AK7496">
        <f t="shared" si="1660"/>
        <v>6.7858066809999992E-2</v>
      </c>
      <c r="AL7496">
        <f t="shared" si="1661"/>
        <v>0</v>
      </c>
      <c r="AN7496">
        <f t="shared" si="1662"/>
        <v>6.7858066809999992E-2</v>
      </c>
      <c r="AO7496">
        <f t="shared" si="1663"/>
        <v>0</v>
      </c>
      <c r="AP7496">
        <f t="shared" si="1664"/>
        <v>0</v>
      </c>
      <c r="AQ7496">
        <f t="shared" si="1665"/>
        <v>0</v>
      </c>
    </row>
    <row r="7497" spans="1:43" x14ac:dyDescent="0.35">
      <c r="A7497" s="3">
        <v>42683.291666666664</v>
      </c>
      <c r="B7497" s="1">
        <f t="shared" si="1652"/>
        <v>11</v>
      </c>
      <c r="C7497">
        <v>0.449461</v>
      </c>
      <c r="D7497">
        <v>1</v>
      </c>
      <c r="E7497">
        <f t="shared" si="1653"/>
        <v>0.10872999999999999</v>
      </c>
      <c r="F7497">
        <f t="shared" si="1654"/>
        <v>4.8869894529999999E-2</v>
      </c>
      <c r="G7497" s="7">
        <v>0.41539700000000002</v>
      </c>
      <c r="AD7497">
        <v>-0.449461</v>
      </c>
      <c r="AE7497">
        <f t="shared" si="1655"/>
        <v>-0.449461</v>
      </c>
      <c r="AF7497">
        <f t="shared" si="1656"/>
        <v>0</v>
      </c>
      <c r="AG7497">
        <f t="shared" si="1657"/>
        <v>0</v>
      </c>
      <c r="AH7497">
        <f t="shared" si="1658"/>
        <v>0</v>
      </c>
      <c r="AI7497">
        <f t="shared" si="1659"/>
        <v>0.10872999999999999</v>
      </c>
      <c r="AJ7497">
        <v>0.12809999999999999</v>
      </c>
      <c r="AK7497">
        <f t="shared" si="1660"/>
        <v>4.8869894529999999E-2</v>
      </c>
      <c r="AL7497">
        <f t="shared" si="1661"/>
        <v>0</v>
      </c>
      <c r="AN7497">
        <f t="shared" si="1662"/>
        <v>4.8869894529999999E-2</v>
      </c>
      <c r="AO7497">
        <f t="shared" si="1663"/>
        <v>0</v>
      </c>
      <c r="AP7497">
        <f t="shared" si="1664"/>
        <v>0</v>
      </c>
      <c r="AQ7497">
        <f t="shared" si="1665"/>
        <v>0</v>
      </c>
    </row>
    <row r="7498" spans="1:43" x14ac:dyDescent="0.35">
      <c r="A7498" s="3">
        <v>42683.333333333336</v>
      </c>
      <c r="B7498" s="1">
        <f t="shared" si="1652"/>
        <v>11</v>
      </c>
      <c r="C7498">
        <v>0</v>
      </c>
      <c r="D7498">
        <v>1</v>
      </c>
      <c r="E7498">
        <f t="shared" si="1653"/>
        <v>0.10872999999999999</v>
      </c>
      <c r="F7498">
        <f t="shared" si="1654"/>
        <v>0</v>
      </c>
      <c r="G7498" s="7">
        <v>1.4496500000000001</v>
      </c>
      <c r="AD7498">
        <v>0.61820399999999998</v>
      </c>
      <c r="AE7498">
        <f t="shared" si="1655"/>
        <v>0.61820399999999998</v>
      </c>
      <c r="AF7498">
        <f t="shared" si="1656"/>
        <v>0</v>
      </c>
      <c r="AG7498">
        <f t="shared" si="1657"/>
        <v>0</v>
      </c>
      <c r="AH7498">
        <f t="shared" si="1658"/>
        <v>0</v>
      </c>
      <c r="AI7498">
        <f t="shared" si="1659"/>
        <v>0.10872999999999999</v>
      </c>
      <c r="AJ7498">
        <v>0.12809999999999999</v>
      </c>
      <c r="AK7498">
        <f t="shared" si="1660"/>
        <v>0</v>
      </c>
      <c r="AL7498">
        <f t="shared" si="1661"/>
        <v>7.9191932399999998E-2</v>
      </c>
      <c r="AN7498">
        <f t="shared" si="1662"/>
        <v>-7.9191932399999998E-2</v>
      </c>
      <c r="AO7498">
        <f t="shared" si="1663"/>
        <v>0</v>
      </c>
      <c r="AP7498">
        <f t="shared" si="1664"/>
        <v>0</v>
      </c>
      <c r="AQ7498">
        <f t="shared" si="1665"/>
        <v>0</v>
      </c>
    </row>
    <row r="7499" spans="1:43" x14ac:dyDescent="0.35">
      <c r="A7499" s="3">
        <v>42683.375</v>
      </c>
      <c r="B7499" s="1">
        <f t="shared" si="1652"/>
        <v>11</v>
      </c>
      <c r="C7499">
        <v>0</v>
      </c>
      <c r="D7499">
        <v>1</v>
      </c>
      <c r="E7499">
        <f t="shared" si="1653"/>
        <v>0.10872999999999999</v>
      </c>
      <c r="F7499">
        <f t="shared" si="1654"/>
        <v>0</v>
      </c>
      <c r="G7499" s="7">
        <v>2.2843</v>
      </c>
      <c r="AD7499">
        <v>1.5385200000000001</v>
      </c>
      <c r="AE7499">
        <f t="shared" si="1655"/>
        <v>1.5385200000000001</v>
      </c>
      <c r="AF7499">
        <f t="shared" si="1656"/>
        <v>0</v>
      </c>
      <c r="AG7499">
        <f t="shared" si="1657"/>
        <v>0</v>
      </c>
      <c r="AH7499">
        <f t="shared" si="1658"/>
        <v>0</v>
      </c>
      <c r="AI7499">
        <f t="shared" si="1659"/>
        <v>0.10872999999999999</v>
      </c>
      <c r="AJ7499">
        <v>0.12809999999999999</v>
      </c>
      <c r="AK7499">
        <f t="shared" si="1660"/>
        <v>0</v>
      </c>
      <c r="AL7499">
        <f t="shared" si="1661"/>
        <v>0.19708441200000001</v>
      </c>
      <c r="AN7499">
        <f t="shared" si="1662"/>
        <v>-0.19708441200000001</v>
      </c>
      <c r="AO7499">
        <f t="shared" si="1663"/>
        <v>0</v>
      </c>
      <c r="AP7499">
        <f t="shared" si="1664"/>
        <v>0</v>
      </c>
      <c r="AQ7499">
        <f t="shared" si="1665"/>
        <v>0</v>
      </c>
    </row>
    <row r="7500" spans="1:43" x14ac:dyDescent="0.35">
      <c r="A7500" s="3">
        <v>42683.416666666664</v>
      </c>
      <c r="B7500" s="1">
        <f t="shared" si="1652"/>
        <v>11</v>
      </c>
      <c r="C7500">
        <v>0</v>
      </c>
      <c r="D7500">
        <v>2</v>
      </c>
      <c r="E7500">
        <f t="shared" si="1653"/>
        <v>3.2000000000000001E-2</v>
      </c>
      <c r="F7500">
        <f t="shared" si="1654"/>
        <v>0</v>
      </c>
      <c r="G7500" s="7">
        <v>2.77203</v>
      </c>
      <c r="AD7500">
        <v>2.0237099999999999</v>
      </c>
      <c r="AE7500">
        <f t="shared" si="1655"/>
        <v>0</v>
      </c>
      <c r="AF7500">
        <f t="shared" si="1656"/>
        <v>2.0237099999999999</v>
      </c>
      <c r="AG7500">
        <f t="shared" si="1657"/>
        <v>0</v>
      </c>
      <c r="AH7500">
        <f t="shared" si="1658"/>
        <v>0</v>
      </c>
      <c r="AI7500">
        <f t="shared" si="1659"/>
        <v>3.2000000000000001E-2</v>
      </c>
      <c r="AJ7500">
        <v>0.12809999999999999</v>
      </c>
      <c r="AK7500">
        <f t="shared" si="1660"/>
        <v>0</v>
      </c>
      <c r="AL7500">
        <f t="shared" si="1661"/>
        <v>0.25923725099999995</v>
      </c>
      <c r="AN7500">
        <f t="shared" si="1662"/>
        <v>0</v>
      </c>
      <c r="AO7500">
        <f t="shared" si="1663"/>
        <v>-0.25923725099999995</v>
      </c>
      <c r="AP7500">
        <f t="shared" si="1664"/>
        <v>0</v>
      </c>
      <c r="AQ7500">
        <f t="shared" si="1665"/>
        <v>0</v>
      </c>
    </row>
    <row r="7501" spans="1:43" x14ac:dyDescent="0.35">
      <c r="A7501" s="3">
        <v>42683.458333333336</v>
      </c>
      <c r="B7501" s="1">
        <f t="shared" si="1652"/>
        <v>11</v>
      </c>
      <c r="C7501">
        <v>0</v>
      </c>
      <c r="D7501">
        <v>2</v>
      </c>
      <c r="E7501">
        <f t="shared" si="1653"/>
        <v>3.2000000000000001E-2</v>
      </c>
      <c r="F7501">
        <f t="shared" si="1654"/>
        <v>0</v>
      </c>
      <c r="G7501" s="7">
        <v>3.23393</v>
      </c>
      <c r="AD7501">
        <v>2.4693900000000002</v>
      </c>
      <c r="AE7501">
        <f t="shared" si="1655"/>
        <v>0</v>
      </c>
      <c r="AF7501">
        <f t="shared" si="1656"/>
        <v>2.4693900000000002</v>
      </c>
      <c r="AG7501">
        <f t="shared" si="1657"/>
        <v>0</v>
      </c>
      <c r="AH7501">
        <f t="shared" si="1658"/>
        <v>0</v>
      </c>
      <c r="AI7501">
        <f t="shared" si="1659"/>
        <v>3.2000000000000001E-2</v>
      </c>
      <c r="AJ7501">
        <v>0.12809999999999999</v>
      </c>
      <c r="AK7501">
        <f t="shared" si="1660"/>
        <v>0</v>
      </c>
      <c r="AL7501">
        <f t="shared" si="1661"/>
        <v>0.31632885900000002</v>
      </c>
      <c r="AN7501">
        <f t="shared" si="1662"/>
        <v>0</v>
      </c>
      <c r="AO7501">
        <f t="shared" si="1663"/>
        <v>-0.31632885900000002</v>
      </c>
      <c r="AP7501">
        <f t="shared" si="1664"/>
        <v>0</v>
      </c>
      <c r="AQ7501">
        <f t="shared" si="1665"/>
        <v>0</v>
      </c>
    </row>
    <row r="7502" spans="1:43" x14ac:dyDescent="0.35">
      <c r="A7502" s="3">
        <v>42683.5</v>
      </c>
      <c r="B7502" s="1">
        <f t="shared" si="1652"/>
        <v>11</v>
      </c>
      <c r="C7502">
        <v>0</v>
      </c>
      <c r="D7502">
        <v>2</v>
      </c>
      <c r="E7502">
        <f t="shared" si="1653"/>
        <v>3.2000000000000001E-2</v>
      </c>
      <c r="F7502">
        <f t="shared" si="1654"/>
        <v>0</v>
      </c>
      <c r="G7502" s="7">
        <v>3.2973599999999998</v>
      </c>
      <c r="AD7502">
        <v>2.5466799999999998</v>
      </c>
      <c r="AE7502">
        <f t="shared" si="1655"/>
        <v>0</v>
      </c>
      <c r="AF7502">
        <f t="shared" si="1656"/>
        <v>2.5466799999999998</v>
      </c>
      <c r="AG7502">
        <f t="shared" si="1657"/>
        <v>0</v>
      </c>
      <c r="AH7502">
        <f t="shared" si="1658"/>
        <v>0</v>
      </c>
      <c r="AI7502">
        <f t="shared" si="1659"/>
        <v>3.2000000000000001E-2</v>
      </c>
      <c r="AJ7502">
        <v>0.12809999999999999</v>
      </c>
      <c r="AK7502">
        <f t="shared" si="1660"/>
        <v>0</v>
      </c>
      <c r="AL7502">
        <f t="shared" si="1661"/>
        <v>0.32622970799999995</v>
      </c>
      <c r="AN7502">
        <f t="shared" si="1662"/>
        <v>0</v>
      </c>
      <c r="AO7502">
        <f t="shared" si="1663"/>
        <v>-0.32622970799999995</v>
      </c>
      <c r="AP7502">
        <f t="shared" si="1664"/>
        <v>0</v>
      </c>
      <c r="AQ7502">
        <f t="shared" si="1665"/>
        <v>0</v>
      </c>
    </row>
    <row r="7503" spans="1:43" x14ac:dyDescent="0.35">
      <c r="A7503" s="3">
        <v>42683.541666666664</v>
      </c>
      <c r="B7503" s="1">
        <f t="shared" si="1652"/>
        <v>11</v>
      </c>
      <c r="C7503">
        <v>0</v>
      </c>
      <c r="D7503">
        <v>2</v>
      </c>
      <c r="E7503">
        <f t="shared" si="1653"/>
        <v>3.2000000000000001E-2</v>
      </c>
      <c r="F7503">
        <f t="shared" si="1654"/>
        <v>0</v>
      </c>
      <c r="G7503" s="7">
        <v>3.0263800000000001</v>
      </c>
      <c r="AD7503">
        <v>2.30003</v>
      </c>
      <c r="AE7503">
        <f t="shared" si="1655"/>
        <v>0</v>
      </c>
      <c r="AF7503">
        <f t="shared" si="1656"/>
        <v>2.30003</v>
      </c>
      <c r="AG7503">
        <f t="shared" si="1657"/>
        <v>0</v>
      </c>
      <c r="AH7503">
        <f t="shared" si="1658"/>
        <v>0</v>
      </c>
      <c r="AI7503">
        <f t="shared" si="1659"/>
        <v>3.2000000000000001E-2</v>
      </c>
      <c r="AJ7503">
        <v>0.12809999999999999</v>
      </c>
      <c r="AK7503">
        <f t="shared" si="1660"/>
        <v>0</v>
      </c>
      <c r="AL7503">
        <f t="shared" si="1661"/>
        <v>0.29463384300000001</v>
      </c>
      <c r="AN7503">
        <f t="shared" si="1662"/>
        <v>0</v>
      </c>
      <c r="AO7503">
        <f t="shared" si="1663"/>
        <v>-0.29463384300000001</v>
      </c>
      <c r="AP7503">
        <f t="shared" si="1664"/>
        <v>0</v>
      </c>
      <c r="AQ7503">
        <f t="shared" si="1665"/>
        <v>0</v>
      </c>
    </row>
    <row r="7504" spans="1:43" x14ac:dyDescent="0.35">
      <c r="A7504" s="3">
        <v>42683.583333333336</v>
      </c>
      <c r="B7504" s="1">
        <f t="shared" si="1652"/>
        <v>11</v>
      </c>
      <c r="C7504">
        <v>0</v>
      </c>
      <c r="D7504">
        <v>2</v>
      </c>
      <c r="E7504">
        <f t="shared" si="1653"/>
        <v>3.2000000000000001E-2</v>
      </c>
      <c r="F7504">
        <f t="shared" si="1654"/>
        <v>0</v>
      </c>
      <c r="G7504" s="7">
        <v>2.5527099999999998</v>
      </c>
      <c r="AD7504">
        <v>1.82321</v>
      </c>
      <c r="AE7504">
        <f t="shared" si="1655"/>
        <v>0</v>
      </c>
      <c r="AF7504">
        <f t="shared" si="1656"/>
        <v>1.82321</v>
      </c>
      <c r="AG7504">
        <f t="shared" si="1657"/>
        <v>0</v>
      </c>
      <c r="AH7504">
        <f t="shared" si="1658"/>
        <v>0</v>
      </c>
      <c r="AI7504">
        <f t="shared" si="1659"/>
        <v>3.2000000000000001E-2</v>
      </c>
      <c r="AJ7504">
        <v>0.12809999999999999</v>
      </c>
      <c r="AK7504">
        <f t="shared" si="1660"/>
        <v>0</v>
      </c>
      <c r="AL7504">
        <f t="shared" si="1661"/>
        <v>0.23355320099999999</v>
      </c>
      <c r="AN7504">
        <f t="shared" si="1662"/>
        <v>0</v>
      </c>
      <c r="AO7504">
        <f t="shared" si="1663"/>
        <v>-0.23355320099999999</v>
      </c>
      <c r="AP7504">
        <f t="shared" si="1664"/>
        <v>0</v>
      </c>
      <c r="AQ7504">
        <f t="shared" si="1665"/>
        <v>0</v>
      </c>
    </row>
    <row r="7505" spans="1:43" x14ac:dyDescent="0.35">
      <c r="A7505" s="3">
        <v>42683.625</v>
      </c>
      <c r="B7505" s="1">
        <f t="shared" si="1652"/>
        <v>11</v>
      </c>
      <c r="C7505">
        <v>0</v>
      </c>
      <c r="D7505">
        <v>3</v>
      </c>
      <c r="E7505">
        <f t="shared" si="1653"/>
        <v>0.23068</v>
      </c>
      <c r="F7505">
        <f t="shared" si="1654"/>
        <v>0</v>
      </c>
      <c r="G7505" s="7">
        <v>1.8013399999999999</v>
      </c>
      <c r="AD7505">
        <v>0.99541400000000002</v>
      </c>
      <c r="AE7505">
        <f t="shared" si="1655"/>
        <v>0</v>
      </c>
      <c r="AF7505">
        <f t="shared" si="1656"/>
        <v>0</v>
      </c>
      <c r="AG7505">
        <f t="shared" si="1657"/>
        <v>0.99541400000000002</v>
      </c>
      <c r="AH7505">
        <f t="shared" si="1658"/>
        <v>0</v>
      </c>
      <c r="AI7505">
        <f t="shared" si="1659"/>
        <v>0.23068</v>
      </c>
      <c r="AJ7505">
        <v>0.12809999999999999</v>
      </c>
      <c r="AK7505">
        <f t="shared" si="1660"/>
        <v>0</v>
      </c>
      <c r="AL7505">
        <f t="shared" si="1661"/>
        <v>0.12751253339999999</v>
      </c>
      <c r="AN7505">
        <f t="shared" si="1662"/>
        <v>0</v>
      </c>
      <c r="AO7505">
        <f t="shared" si="1663"/>
        <v>0</v>
      </c>
      <c r="AP7505">
        <f t="shared" si="1664"/>
        <v>-0.12751253339999999</v>
      </c>
      <c r="AQ7505">
        <f t="shared" si="1665"/>
        <v>0</v>
      </c>
    </row>
    <row r="7506" spans="1:43" x14ac:dyDescent="0.35">
      <c r="A7506" s="3">
        <v>42683.666666666664</v>
      </c>
      <c r="B7506" s="1">
        <f t="shared" si="1652"/>
        <v>11</v>
      </c>
      <c r="C7506">
        <v>0.25717299999999998</v>
      </c>
      <c r="D7506">
        <v>3</v>
      </c>
      <c r="E7506">
        <f t="shared" si="1653"/>
        <v>0.23068</v>
      </c>
      <c r="F7506">
        <f t="shared" si="1654"/>
        <v>5.9324667639999995E-2</v>
      </c>
      <c r="G7506" s="7">
        <v>0.79375600000000002</v>
      </c>
      <c r="AD7506">
        <v>-0.25717299999999998</v>
      </c>
      <c r="AE7506">
        <f t="shared" si="1655"/>
        <v>0</v>
      </c>
      <c r="AF7506">
        <f t="shared" si="1656"/>
        <v>0</v>
      </c>
      <c r="AG7506">
        <f t="shared" si="1657"/>
        <v>-0.25717299999999998</v>
      </c>
      <c r="AH7506">
        <f t="shared" si="1658"/>
        <v>0</v>
      </c>
      <c r="AI7506">
        <f t="shared" si="1659"/>
        <v>0.23068</v>
      </c>
      <c r="AJ7506">
        <v>0.12809999999999999</v>
      </c>
      <c r="AK7506">
        <f t="shared" si="1660"/>
        <v>5.9324667639999995E-2</v>
      </c>
      <c r="AL7506">
        <f t="shared" si="1661"/>
        <v>0</v>
      </c>
      <c r="AN7506">
        <f t="shared" si="1662"/>
        <v>0</v>
      </c>
      <c r="AO7506">
        <f t="shared" si="1663"/>
        <v>0</v>
      </c>
      <c r="AP7506">
        <f t="shared" si="1664"/>
        <v>5.9324667639999995E-2</v>
      </c>
      <c r="AQ7506">
        <f t="shared" si="1665"/>
        <v>0</v>
      </c>
    </row>
    <row r="7507" spans="1:43" x14ac:dyDescent="0.35">
      <c r="A7507" s="3">
        <v>42683.708333333336</v>
      </c>
      <c r="B7507" s="1">
        <f t="shared" si="1652"/>
        <v>11</v>
      </c>
      <c r="C7507">
        <v>1.4124300000000001</v>
      </c>
      <c r="D7507">
        <v>3</v>
      </c>
      <c r="E7507">
        <f t="shared" si="1653"/>
        <v>0.23068</v>
      </c>
      <c r="F7507">
        <f t="shared" si="1654"/>
        <v>0.32581935239999998</v>
      </c>
      <c r="G7507" s="7">
        <v>4.5778100000000002E-2</v>
      </c>
      <c r="AD7507">
        <v>-1.4124300000000001</v>
      </c>
      <c r="AE7507">
        <f t="shared" si="1655"/>
        <v>0</v>
      </c>
      <c r="AF7507">
        <f t="shared" si="1656"/>
        <v>0</v>
      </c>
      <c r="AG7507">
        <f t="shared" si="1657"/>
        <v>-1.4124300000000001</v>
      </c>
      <c r="AH7507">
        <f t="shared" si="1658"/>
        <v>0</v>
      </c>
      <c r="AI7507">
        <f t="shared" si="1659"/>
        <v>0.23068</v>
      </c>
      <c r="AJ7507">
        <v>0.12809999999999999</v>
      </c>
      <c r="AK7507">
        <f t="shared" si="1660"/>
        <v>0.32581935239999998</v>
      </c>
      <c r="AL7507">
        <f t="shared" si="1661"/>
        <v>0</v>
      </c>
      <c r="AN7507">
        <f t="shared" si="1662"/>
        <v>0</v>
      </c>
      <c r="AO7507">
        <f t="shared" si="1663"/>
        <v>0</v>
      </c>
      <c r="AP7507">
        <f t="shared" si="1664"/>
        <v>0.32581935239999998</v>
      </c>
      <c r="AQ7507">
        <f t="shared" si="1665"/>
        <v>0</v>
      </c>
    </row>
    <row r="7508" spans="1:43" x14ac:dyDescent="0.35">
      <c r="A7508" s="3">
        <v>42683.75</v>
      </c>
      <c r="B7508" s="1">
        <f t="shared" si="1652"/>
        <v>11</v>
      </c>
      <c r="C7508">
        <v>1.68075</v>
      </c>
      <c r="D7508">
        <v>3</v>
      </c>
      <c r="E7508">
        <f t="shared" si="1653"/>
        <v>0.23068</v>
      </c>
      <c r="F7508">
        <f t="shared" si="1654"/>
        <v>0.38771540999999998</v>
      </c>
      <c r="G7508" s="7">
        <v>-9.1350000000000003E-4</v>
      </c>
      <c r="AD7508">
        <v>-1.68075</v>
      </c>
      <c r="AE7508">
        <f t="shared" si="1655"/>
        <v>0</v>
      </c>
      <c r="AF7508">
        <f t="shared" si="1656"/>
        <v>0</v>
      </c>
      <c r="AG7508">
        <f t="shared" si="1657"/>
        <v>-1.68075</v>
      </c>
      <c r="AH7508">
        <f t="shared" si="1658"/>
        <v>0</v>
      </c>
      <c r="AI7508">
        <f t="shared" si="1659"/>
        <v>0.23068</v>
      </c>
      <c r="AJ7508">
        <v>0.12809999999999999</v>
      </c>
      <c r="AK7508">
        <f t="shared" si="1660"/>
        <v>0.38771540999999998</v>
      </c>
      <c r="AL7508">
        <f t="shared" si="1661"/>
        <v>0</v>
      </c>
      <c r="AN7508">
        <f t="shared" si="1662"/>
        <v>0</v>
      </c>
      <c r="AO7508">
        <f t="shared" si="1663"/>
        <v>0</v>
      </c>
      <c r="AP7508">
        <f t="shared" si="1664"/>
        <v>0.38771540999999998</v>
      </c>
      <c r="AQ7508">
        <f t="shared" si="1665"/>
        <v>0</v>
      </c>
    </row>
    <row r="7509" spans="1:43" x14ac:dyDescent="0.35">
      <c r="A7509" s="3">
        <v>42683.791666666664</v>
      </c>
      <c r="B7509" s="1">
        <f t="shared" si="1652"/>
        <v>11</v>
      </c>
      <c r="C7509">
        <v>1.58449</v>
      </c>
      <c r="D7509">
        <v>3</v>
      </c>
      <c r="E7509">
        <f t="shared" si="1653"/>
        <v>0.23068</v>
      </c>
      <c r="F7509">
        <f t="shared" si="1654"/>
        <v>0.36551015319999997</v>
      </c>
      <c r="G7509" s="7">
        <v>-9.1350000000000003E-4</v>
      </c>
      <c r="AD7509">
        <v>-1.58449</v>
      </c>
      <c r="AE7509">
        <f t="shared" si="1655"/>
        <v>0</v>
      </c>
      <c r="AF7509">
        <f t="shared" si="1656"/>
        <v>0</v>
      </c>
      <c r="AG7509">
        <f t="shared" si="1657"/>
        <v>-1.58449</v>
      </c>
      <c r="AH7509">
        <f t="shared" si="1658"/>
        <v>0</v>
      </c>
      <c r="AI7509">
        <f t="shared" si="1659"/>
        <v>0.23068</v>
      </c>
      <c r="AJ7509">
        <v>0.12809999999999999</v>
      </c>
      <c r="AK7509">
        <f t="shared" si="1660"/>
        <v>0.36551015319999997</v>
      </c>
      <c r="AL7509">
        <f t="shared" si="1661"/>
        <v>0</v>
      </c>
      <c r="AN7509">
        <f t="shared" si="1662"/>
        <v>0</v>
      </c>
      <c r="AO7509">
        <f t="shared" si="1663"/>
        <v>0</v>
      </c>
      <c r="AP7509">
        <f t="shared" si="1664"/>
        <v>0.36551015319999997</v>
      </c>
      <c r="AQ7509">
        <f t="shared" si="1665"/>
        <v>0</v>
      </c>
    </row>
    <row r="7510" spans="1:43" x14ac:dyDescent="0.35">
      <c r="A7510" s="3">
        <v>42683.833333333336</v>
      </c>
      <c r="B7510" s="1">
        <f t="shared" si="1652"/>
        <v>11</v>
      </c>
      <c r="C7510">
        <v>1.50688</v>
      </c>
      <c r="D7510">
        <v>1</v>
      </c>
      <c r="E7510">
        <f t="shared" si="1653"/>
        <v>0.10872999999999999</v>
      </c>
      <c r="F7510">
        <f t="shared" si="1654"/>
        <v>0.16384306239999999</v>
      </c>
      <c r="G7510" s="7">
        <v>-9.1350000000000003E-4</v>
      </c>
      <c r="AD7510">
        <v>-1.50688</v>
      </c>
      <c r="AE7510">
        <f t="shared" si="1655"/>
        <v>-1.50688</v>
      </c>
      <c r="AF7510">
        <f t="shared" si="1656"/>
        <v>0</v>
      </c>
      <c r="AG7510">
        <f t="shared" si="1657"/>
        <v>0</v>
      </c>
      <c r="AH7510">
        <f t="shared" si="1658"/>
        <v>0</v>
      </c>
      <c r="AI7510">
        <f t="shared" si="1659"/>
        <v>0.10872999999999999</v>
      </c>
      <c r="AJ7510">
        <v>0.12809999999999999</v>
      </c>
      <c r="AK7510">
        <f t="shared" si="1660"/>
        <v>0.16384306239999999</v>
      </c>
      <c r="AL7510">
        <f t="shared" si="1661"/>
        <v>0</v>
      </c>
      <c r="AN7510">
        <f t="shared" si="1662"/>
        <v>0.16384306239999999</v>
      </c>
      <c r="AO7510">
        <f t="shared" si="1663"/>
        <v>0</v>
      </c>
      <c r="AP7510">
        <f t="shared" si="1664"/>
        <v>0</v>
      </c>
      <c r="AQ7510">
        <f t="shared" si="1665"/>
        <v>0</v>
      </c>
    </row>
    <row r="7511" spans="1:43" x14ac:dyDescent="0.35">
      <c r="A7511" s="3">
        <v>42683.875</v>
      </c>
      <c r="B7511" s="1">
        <f t="shared" si="1652"/>
        <v>11</v>
      </c>
      <c r="C7511">
        <v>1.37154</v>
      </c>
      <c r="D7511">
        <v>1</v>
      </c>
      <c r="E7511">
        <f t="shared" si="1653"/>
        <v>0.10872999999999999</v>
      </c>
      <c r="F7511">
        <f t="shared" si="1654"/>
        <v>0.14912754419999999</v>
      </c>
      <c r="G7511" s="7">
        <v>-9.1350000000000003E-4</v>
      </c>
      <c r="AD7511">
        <v>-1.37154</v>
      </c>
      <c r="AE7511">
        <f t="shared" si="1655"/>
        <v>-1.37154</v>
      </c>
      <c r="AF7511">
        <f t="shared" si="1656"/>
        <v>0</v>
      </c>
      <c r="AG7511">
        <f t="shared" si="1657"/>
        <v>0</v>
      </c>
      <c r="AH7511">
        <f t="shared" si="1658"/>
        <v>0</v>
      </c>
      <c r="AI7511">
        <f t="shared" si="1659"/>
        <v>0.10872999999999999</v>
      </c>
      <c r="AJ7511">
        <v>0.12809999999999999</v>
      </c>
      <c r="AK7511">
        <f t="shared" si="1660"/>
        <v>0.14912754419999999</v>
      </c>
      <c r="AL7511">
        <f t="shared" si="1661"/>
        <v>0</v>
      </c>
      <c r="AN7511">
        <f t="shared" si="1662"/>
        <v>0.14912754419999999</v>
      </c>
      <c r="AO7511">
        <f t="shared" si="1663"/>
        <v>0</v>
      </c>
      <c r="AP7511">
        <f t="shared" si="1664"/>
        <v>0</v>
      </c>
      <c r="AQ7511">
        <f t="shared" si="1665"/>
        <v>0</v>
      </c>
    </row>
    <row r="7512" spans="1:43" x14ac:dyDescent="0.35">
      <c r="A7512" s="3">
        <v>42683.916666666664</v>
      </c>
      <c r="B7512" s="1">
        <f t="shared" si="1652"/>
        <v>11</v>
      </c>
      <c r="C7512">
        <v>1.10066</v>
      </c>
      <c r="D7512">
        <v>1</v>
      </c>
      <c r="E7512">
        <f t="shared" si="1653"/>
        <v>0.10872999999999999</v>
      </c>
      <c r="F7512">
        <f t="shared" si="1654"/>
        <v>0.11967476179999999</v>
      </c>
      <c r="G7512" s="7">
        <v>-9.1350000000000003E-4</v>
      </c>
      <c r="AD7512">
        <v>-1.10066</v>
      </c>
      <c r="AE7512">
        <f t="shared" si="1655"/>
        <v>-1.10066</v>
      </c>
      <c r="AF7512">
        <f t="shared" si="1656"/>
        <v>0</v>
      </c>
      <c r="AG7512">
        <f t="shared" si="1657"/>
        <v>0</v>
      </c>
      <c r="AH7512">
        <f t="shared" si="1658"/>
        <v>0</v>
      </c>
      <c r="AI7512">
        <f t="shared" si="1659"/>
        <v>0.10872999999999999</v>
      </c>
      <c r="AJ7512">
        <v>0.12809999999999999</v>
      </c>
      <c r="AK7512">
        <f t="shared" si="1660"/>
        <v>0.11967476179999999</v>
      </c>
      <c r="AL7512">
        <f t="shared" si="1661"/>
        <v>0</v>
      </c>
      <c r="AN7512">
        <f t="shared" si="1662"/>
        <v>0.11967476179999999</v>
      </c>
      <c r="AO7512">
        <f t="shared" si="1663"/>
        <v>0</v>
      </c>
      <c r="AP7512">
        <f t="shared" si="1664"/>
        <v>0</v>
      </c>
      <c r="AQ7512">
        <f t="shared" si="1665"/>
        <v>0</v>
      </c>
    </row>
    <row r="7513" spans="1:43" x14ac:dyDescent="0.35">
      <c r="A7513" s="3">
        <v>42683.958333333336</v>
      </c>
      <c r="B7513" s="1">
        <f t="shared" si="1652"/>
        <v>11</v>
      </c>
      <c r="C7513">
        <v>0.84167499999999995</v>
      </c>
      <c r="D7513">
        <v>1</v>
      </c>
      <c r="E7513">
        <f t="shared" si="1653"/>
        <v>0.10872999999999999</v>
      </c>
      <c r="F7513">
        <f t="shared" si="1654"/>
        <v>9.1515322749999989E-2</v>
      </c>
      <c r="G7513" s="7">
        <v>-9.1350000000000003E-4</v>
      </c>
      <c r="AD7513">
        <v>-0.84167499999999995</v>
      </c>
      <c r="AE7513">
        <f t="shared" si="1655"/>
        <v>-0.84167499999999995</v>
      </c>
      <c r="AF7513">
        <f t="shared" si="1656"/>
        <v>0</v>
      </c>
      <c r="AG7513">
        <f t="shared" si="1657"/>
        <v>0</v>
      </c>
      <c r="AH7513">
        <f t="shared" si="1658"/>
        <v>0</v>
      </c>
      <c r="AI7513">
        <f t="shared" si="1659"/>
        <v>0.10872999999999999</v>
      </c>
      <c r="AJ7513">
        <v>0.12809999999999999</v>
      </c>
      <c r="AK7513">
        <f t="shared" si="1660"/>
        <v>9.1515322749999989E-2</v>
      </c>
      <c r="AL7513">
        <f t="shared" si="1661"/>
        <v>0</v>
      </c>
      <c r="AN7513">
        <f t="shared" si="1662"/>
        <v>9.1515322749999989E-2</v>
      </c>
      <c r="AO7513">
        <f t="shared" si="1663"/>
        <v>0</v>
      </c>
      <c r="AP7513">
        <f t="shared" si="1664"/>
        <v>0</v>
      </c>
      <c r="AQ7513">
        <f t="shared" si="1665"/>
        <v>0</v>
      </c>
    </row>
    <row r="7514" spans="1:43" x14ac:dyDescent="0.35">
      <c r="A7514" s="3">
        <v>42684</v>
      </c>
      <c r="B7514" s="1">
        <f t="shared" si="1652"/>
        <v>11</v>
      </c>
      <c r="C7514">
        <v>0.58227499999999999</v>
      </c>
      <c r="D7514">
        <v>1</v>
      </c>
      <c r="E7514">
        <f t="shared" si="1653"/>
        <v>0.10872999999999999</v>
      </c>
      <c r="F7514">
        <f t="shared" si="1654"/>
        <v>6.331076075E-2</v>
      </c>
      <c r="G7514" s="7">
        <v>-9.1350000000000003E-4</v>
      </c>
      <c r="AD7514">
        <v>-0.58227499999999999</v>
      </c>
      <c r="AE7514">
        <f t="shared" si="1655"/>
        <v>-0.58227499999999999</v>
      </c>
      <c r="AF7514">
        <f t="shared" si="1656"/>
        <v>0</v>
      </c>
      <c r="AG7514">
        <f t="shared" si="1657"/>
        <v>0</v>
      </c>
      <c r="AH7514">
        <f t="shared" si="1658"/>
        <v>0</v>
      </c>
      <c r="AI7514">
        <f t="shared" si="1659"/>
        <v>0.10872999999999999</v>
      </c>
      <c r="AJ7514">
        <v>0.12809999999999999</v>
      </c>
      <c r="AK7514">
        <f t="shared" si="1660"/>
        <v>6.331076075E-2</v>
      </c>
      <c r="AL7514">
        <f t="shared" si="1661"/>
        <v>0</v>
      </c>
      <c r="AN7514">
        <f t="shared" si="1662"/>
        <v>6.331076075E-2</v>
      </c>
      <c r="AO7514">
        <f t="shared" si="1663"/>
        <v>0</v>
      </c>
      <c r="AP7514">
        <f t="shared" si="1664"/>
        <v>0</v>
      </c>
      <c r="AQ7514">
        <f t="shared" si="1665"/>
        <v>0</v>
      </c>
    </row>
    <row r="7515" spans="1:43" x14ac:dyDescent="0.35">
      <c r="A7515" s="3">
        <v>42684.041666666664</v>
      </c>
      <c r="B7515" s="1">
        <f t="shared" si="1652"/>
        <v>11</v>
      </c>
      <c r="C7515">
        <v>0.48056399999999999</v>
      </c>
      <c r="D7515">
        <v>1</v>
      </c>
      <c r="E7515">
        <f t="shared" si="1653"/>
        <v>0.10872999999999999</v>
      </c>
      <c r="F7515">
        <f t="shared" si="1654"/>
        <v>5.2251723719999997E-2</v>
      </c>
      <c r="G7515" s="7">
        <v>-9.1350000000000003E-4</v>
      </c>
      <c r="AD7515">
        <v>-0.48056399999999999</v>
      </c>
      <c r="AE7515">
        <f t="shared" si="1655"/>
        <v>-0.48056399999999999</v>
      </c>
      <c r="AF7515">
        <f t="shared" si="1656"/>
        <v>0</v>
      </c>
      <c r="AG7515">
        <f t="shared" si="1657"/>
        <v>0</v>
      </c>
      <c r="AH7515">
        <f t="shared" si="1658"/>
        <v>0</v>
      </c>
      <c r="AI7515">
        <f t="shared" si="1659"/>
        <v>0.10872999999999999</v>
      </c>
      <c r="AJ7515">
        <v>0.12809999999999999</v>
      </c>
      <c r="AK7515">
        <f t="shared" si="1660"/>
        <v>5.2251723719999997E-2</v>
      </c>
      <c r="AL7515">
        <f t="shared" si="1661"/>
        <v>0</v>
      </c>
      <c r="AN7515">
        <f t="shared" si="1662"/>
        <v>5.2251723719999997E-2</v>
      </c>
      <c r="AO7515">
        <f t="shared" si="1663"/>
        <v>0</v>
      </c>
      <c r="AP7515">
        <f t="shared" si="1664"/>
        <v>0</v>
      </c>
      <c r="AQ7515">
        <f t="shared" si="1665"/>
        <v>0</v>
      </c>
    </row>
    <row r="7516" spans="1:43" x14ac:dyDescent="0.35">
      <c r="A7516" s="3">
        <v>42684.083333333336</v>
      </c>
      <c r="B7516" s="1">
        <f t="shared" si="1652"/>
        <v>11</v>
      </c>
      <c r="C7516">
        <v>0.433529</v>
      </c>
      <c r="D7516">
        <v>1</v>
      </c>
      <c r="E7516">
        <f t="shared" si="1653"/>
        <v>0.10872999999999999</v>
      </c>
      <c r="F7516">
        <f t="shared" si="1654"/>
        <v>4.7137608169999998E-2</v>
      </c>
      <c r="G7516" s="7">
        <v>-9.1350000000000003E-4</v>
      </c>
      <c r="AD7516">
        <v>-0.433529</v>
      </c>
      <c r="AE7516">
        <f t="shared" si="1655"/>
        <v>-0.433529</v>
      </c>
      <c r="AF7516">
        <f t="shared" si="1656"/>
        <v>0</v>
      </c>
      <c r="AG7516">
        <f t="shared" si="1657"/>
        <v>0</v>
      </c>
      <c r="AH7516">
        <f t="shared" si="1658"/>
        <v>0</v>
      </c>
      <c r="AI7516">
        <f t="shared" si="1659"/>
        <v>0.10872999999999999</v>
      </c>
      <c r="AJ7516">
        <v>0.12809999999999999</v>
      </c>
      <c r="AK7516">
        <f t="shared" si="1660"/>
        <v>4.7137608169999998E-2</v>
      </c>
      <c r="AL7516">
        <f t="shared" si="1661"/>
        <v>0</v>
      </c>
      <c r="AN7516">
        <f t="shared" si="1662"/>
        <v>4.7137608169999998E-2</v>
      </c>
      <c r="AO7516">
        <f t="shared" si="1663"/>
        <v>0</v>
      </c>
      <c r="AP7516">
        <f t="shared" si="1664"/>
        <v>0</v>
      </c>
      <c r="AQ7516">
        <f t="shared" si="1665"/>
        <v>0</v>
      </c>
    </row>
    <row r="7517" spans="1:43" x14ac:dyDescent="0.35">
      <c r="A7517" s="3">
        <v>42684.125</v>
      </c>
      <c r="B7517" s="1">
        <f t="shared" si="1652"/>
        <v>11</v>
      </c>
      <c r="C7517">
        <v>0.42219200000000001</v>
      </c>
      <c r="D7517">
        <v>1</v>
      </c>
      <c r="E7517">
        <f t="shared" si="1653"/>
        <v>0.10872999999999999</v>
      </c>
      <c r="F7517">
        <f t="shared" si="1654"/>
        <v>4.590493616E-2</v>
      </c>
      <c r="G7517" s="7">
        <v>-9.1350000000000003E-4</v>
      </c>
      <c r="AD7517">
        <v>-0.42219200000000001</v>
      </c>
      <c r="AE7517">
        <f t="shared" si="1655"/>
        <v>-0.42219200000000001</v>
      </c>
      <c r="AF7517">
        <f t="shared" si="1656"/>
        <v>0</v>
      </c>
      <c r="AG7517">
        <f t="shared" si="1657"/>
        <v>0</v>
      </c>
      <c r="AH7517">
        <f t="shared" si="1658"/>
        <v>0</v>
      </c>
      <c r="AI7517">
        <f t="shared" si="1659"/>
        <v>0.10872999999999999</v>
      </c>
      <c r="AJ7517">
        <v>0.12809999999999999</v>
      </c>
      <c r="AK7517">
        <f t="shared" si="1660"/>
        <v>4.590493616E-2</v>
      </c>
      <c r="AL7517">
        <f t="shared" si="1661"/>
        <v>0</v>
      </c>
      <c r="AN7517">
        <f t="shared" si="1662"/>
        <v>4.590493616E-2</v>
      </c>
      <c r="AO7517">
        <f t="shared" si="1663"/>
        <v>0</v>
      </c>
      <c r="AP7517">
        <f t="shared" si="1664"/>
        <v>0</v>
      </c>
      <c r="AQ7517">
        <f t="shared" si="1665"/>
        <v>0</v>
      </c>
    </row>
    <row r="7518" spans="1:43" x14ac:dyDescent="0.35">
      <c r="A7518" s="3">
        <v>42684.166666666664</v>
      </c>
      <c r="B7518" s="1">
        <f t="shared" si="1652"/>
        <v>11</v>
      </c>
      <c r="C7518">
        <v>0.42175699999999999</v>
      </c>
      <c r="D7518">
        <v>1</v>
      </c>
      <c r="E7518">
        <f t="shared" si="1653"/>
        <v>0.10872999999999999</v>
      </c>
      <c r="F7518">
        <f t="shared" si="1654"/>
        <v>4.5857638609999994E-2</v>
      </c>
      <c r="G7518" s="7">
        <v>-9.1350000000000003E-4</v>
      </c>
      <c r="AD7518">
        <v>-0.42175699999999999</v>
      </c>
      <c r="AE7518">
        <f t="shared" si="1655"/>
        <v>-0.42175699999999999</v>
      </c>
      <c r="AF7518">
        <f t="shared" si="1656"/>
        <v>0</v>
      </c>
      <c r="AG7518">
        <f t="shared" si="1657"/>
        <v>0</v>
      </c>
      <c r="AH7518">
        <f t="shared" si="1658"/>
        <v>0</v>
      </c>
      <c r="AI7518">
        <f t="shared" si="1659"/>
        <v>0.10872999999999999</v>
      </c>
      <c r="AJ7518">
        <v>0.12809999999999999</v>
      </c>
      <c r="AK7518">
        <f t="shared" si="1660"/>
        <v>4.5857638609999994E-2</v>
      </c>
      <c r="AL7518">
        <f t="shared" si="1661"/>
        <v>0</v>
      </c>
      <c r="AN7518">
        <f t="shared" si="1662"/>
        <v>4.5857638609999994E-2</v>
      </c>
      <c r="AO7518">
        <f t="shared" si="1663"/>
        <v>0</v>
      </c>
      <c r="AP7518">
        <f t="shared" si="1664"/>
        <v>0</v>
      </c>
      <c r="AQ7518">
        <f t="shared" si="1665"/>
        <v>0</v>
      </c>
    </row>
    <row r="7519" spans="1:43" x14ac:dyDescent="0.35">
      <c r="A7519" s="3">
        <v>42684.208333333336</v>
      </c>
      <c r="B7519" s="1">
        <f t="shared" si="1652"/>
        <v>11</v>
      </c>
      <c r="C7519">
        <v>0.472777</v>
      </c>
      <c r="D7519">
        <v>1</v>
      </c>
      <c r="E7519">
        <f t="shared" si="1653"/>
        <v>0.10872999999999999</v>
      </c>
      <c r="F7519">
        <f t="shared" si="1654"/>
        <v>5.1405043209999994E-2</v>
      </c>
      <c r="G7519" s="7">
        <v>-9.1350000000000003E-4</v>
      </c>
      <c r="AD7519">
        <v>-0.472777</v>
      </c>
      <c r="AE7519">
        <f t="shared" si="1655"/>
        <v>-0.472777</v>
      </c>
      <c r="AF7519">
        <f t="shared" si="1656"/>
        <v>0</v>
      </c>
      <c r="AG7519">
        <f t="shared" si="1657"/>
        <v>0</v>
      </c>
      <c r="AH7519">
        <f t="shared" si="1658"/>
        <v>0</v>
      </c>
      <c r="AI7519">
        <f t="shared" si="1659"/>
        <v>0.10872999999999999</v>
      </c>
      <c r="AJ7519">
        <v>0.12809999999999999</v>
      </c>
      <c r="AK7519">
        <f t="shared" si="1660"/>
        <v>5.1405043209999994E-2</v>
      </c>
      <c r="AL7519">
        <f t="shared" si="1661"/>
        <v>0</v>
      </c>
      <c r="AN7519">
        <f t="shared" si="1662"/>
        <v>5.1405043209999994E-2</v>
      </c>
      <c r="AO7519">
        <f t="shared" si="1663"/>
        <v>0</v>
      </c>
      <c r="AP7519">
        <f t="shared" si="1664"/>
        <v>0</v>
      </c>
      <c r="AQ7519">
        <f t="shared" si="1665"/>
        <v>0</v>
      </c>
    </row>
    <row r="7520" spans="1:43" x14ac:dyDescent="0.35">
      <c r="A7520" s="3">
        <v>42684.25</v>
      </c>
      <c r="B7520" s="1">
        <f t="shared" si="1652"/>
        <v>11</v>
      </c>
      <c r="C7520">
        <v>0.62409700000000001</v>
      </c>
      <c r="D7520">
        <v>1</v>
      </c>
      <c r="E7520">
        <f t="shared" si="1653"/>
        <v>0.10872999999999999</v>
      </c>
      <c r="F7520">
        <f t="shared" si="1654"/>
        <v>6.7858066809999992E-2</v>
      </c>
      <c r="G7520" s="7">
        <v>-9.1350000000000003E-4</v>
      </c>
      <c r="AD7520">
        <v>-0.62409700000000001</v>
      </c>
      <c r="AE7520">
        <f t="shared" si="1655"/>
        <v>-0.62409700000000001</v>
      </c>
      <c r="AF7520">
        <f t="shared" si="1656"/>
        <v>0</v>
      </c>
      <c r="AG7520">
        <f t="shared" si="1657"/>
        <v>0</v>
      </c>
      <c r="AH7520">
        <f t="shared" si="1658"/>
        <v>0</v>
      </c>
      <c r="AI7520">
        <f t="shared" si="1659"/>
        <v>0.10872999999999999</v>
      </c>
      <c r="AJ7520">
        <v>0.12809999999999999</v>
      </c>
      <c r="AK7520">
        <f t="shared" si="1660"/>
        <v>6.7858066809999992E-2</v>
      </c>
      <c r="AL7520">
        <f t="shared" si="1661"/>
        <v>0</v>
      </c>
      <c r="AN7520">
        <f t="shared" si="1662"/>
        <v>6.7858066809999992E-2</v>
      </c>
      <c r="AO7520">
        <f t="shared" si="1663"/>
        <v>0</v>
      </c>
      <c r="AP7520">
        <f t="shared" si="1664"/>
        <v>0</v>
      </c>
      <c r="AQ7520">
        <f t="shared" si="1665"/>
        <v>0</v>
      </c>
    </row>
    <row r="7521" spans="1:43" x14ac:dyDescent="0.35">
      <c r="A7521" s="3">
        <v>42684.291666666664</v>
      </c>
      <c r="B7521" s="1">
        <f t="shared" si="1652"/>
        <v>11</v>
      </c>
      <c r="C7521">
        <v>0.50490999999999997</v>
      </c>
      <c r="D7521">
        <v>1</v>
      </c>
      <c r="E7521">
        <f t="shared" si="1653"/>
        <v>0.10872999999999999</v>
      </c>
      <c r="F7521">
        <f t="shared" si="1654"/>
        <v>5.4898864299999996E-2</v>
      </c>
      <c r="G7521" s="7">
        <v>0.35994900000000002</v>
      </c>
      <c r="AD7521">
        <v>-0.50490999999999997</v>
      </c>
      <c r="AE7521">
        <f t="shared" si="1655"/>
        <v>-0.50490999999999997</v>
      </c>
      <c r="AF7521">
        <f t="shared" si="1656"/>
        <v>0</v>
      </c>
      <c r="AG7521">
        <f t="shared" si="1657"/>
        <v>0</v>
      </c>
      <c r="AH7521">
        <f t="shared" si="1658"/>
        <v>0</v>
      </c>
      <c r="AI7521">
        <f t="shared" si="1659"/>
        <v>0.10872999999999999</v>
      </c>
      <c r="AJ7521">
        <v>0.12809999999999999</v>
      </c>
      <c r="AK7521">
        <f t="shared" si="1660"/>
        <v>5.4898864299999996E-2</v>
      </c>
      <c r="AL7521">
        <f t="shared" si="1661"/>
        <v>0</v>
      </c>
      <c r="AN7521">
        <f t="shared" si="1662"/>
        <v>5.4898864299999996E-2</v>
      </c>
      <c r="AO7521">
        <f t="shared" si="1663"/>
        <v>0</v>
      </c>
      <c r="AP7521">
        <f t="shared" si="1664"/>
        <v>0</v>
      </c>
      <c r="AQ7521">
        <f t="shared" si="1665"/>
        <v>0</v>
      </c>
    </row>
    <row r="7522" spans="1:43" x14ac:dyDescent="0.35">
      <c r="A7522" s="3">
        <v>42684.333333333336</v>
      </c>
      <c r="B7522" s="1">
        <f t="shared" si="1652"/>
        <v>11</v>
      </c>
      <c r="C7522">
        <v>0</v>
      </c>
      <c r="D7522">
        <v>1</v>
      </c>
      <c r="E7522">
        <f t="shared" si="1653"/>
        <v>0.10872999999999999</v>
      </c>
      <c r="F7522">
        <f t="shared" si="1654"/>
        <v>0</v>
      </c>
      <c r="G7522" s="7">
        <v>1.3646</v>
      </c>
      <c r="AD7522">
        <v>0.53315500000000005</v>
      </c>
      <c r="AE7522">
        <f t="shared" si="1655"/>
        <v>0.53315500000000005</v>
      </c>
      <c r="AF7522">
        <f t="shared" si="1656"/>
        <v>0</v>
      </c>
      <c r="AG7522">
        <f t="shared" si="1657"/>
        <v>0</v>
      </c>
      <c r="AH7522">
        <f t="shared" si="1658"/>
        <v>0</v>
      </c>
      <c r="AI7522">
        <f t="shared" si="1659"/>
        <v>0.10872999999999999</v>
      </c>
      <c r="AJ7522">
        <v>0.12809999999999999</v>
      </c>
      <c r="AK7522">
        <f t="shared" si="1660"/>
        <v>0</v>
      </c>
      <c r="AL7522">
        <f t="shared" si="1661"/>
        <v>6.8297155499999998E-2</v>
      </c>
      <c r="AN7522">
        <f t="shared" si="1662"/>
        <v>-6.8297155499999998E-2</v>
      </c>
      <c r="AO7522">
        <f t="shared" si="1663"/>
        <v>0</v>
      </c>
      <c r="AP7522">
        <f t="shared" si="1664"/>
        <v>0</v>
      </c>
      <c r="AQ7522">
        <f t="shared" si="1665"/>
        <v>0</v>
      </c>
    </row>
    <row r="7523" spans="1:43" x14ac:dyDescent="0.35">
      <c r="A7523" s="3">
        <v>42684.375</v>
      </c>
      <c r="B7523" s="1">
        <f t="shared" si="1652"/>
        <v>11</v>
      </c>
      <c r="C7523">
        <v>0</v>
      </c>
      <c r="D7523">
        <v>1</v>
      </c>
      <c r="E7523">
        <f t="shared" si="1653"/>
        <v>0.10872999999999999</v>
      </c>
      <c r="F7523">
        <f t="shared" si="1654"/>
        <v>0</v>
      </c>
      <c r="G7523" s="7">
        <v>1.6959</v>
      </c>
      <c r="AD7523">
        <v>0.95012200000000002</v>
      </c>
      <c r="AE7523">
        <f t="shared" si="1655"/>
        <v>0.95012200000000002</v>
      </c>
      <c r="AF7523">
        <f t="shared" si="1656"/>
        <v>0</v>
      </c>
      <c r="AG7523">
        <f t="shared" si="1657"/>
        <v>0</v>
      </c>
      <c r="AH7523">
        <f t="shared" si="1658"/>
        <v>0</v>
      </c>
      <c r="AI7523">
        <f t="shared" si="1659"/>
        <v>0.10872999999999999</v>
      </c>
      <c r="AJ7523">
        <v>0.12809999999999999</v>
      </c>
      <c r="AK7523">
        <f t="shared" si="1660"/>
        <v>0</v>
      </c>
      <c r="AL7523">
        <f t="shared" si="1661"/>
        <v>0.12171062819999999</v>
      </c>
      <c r="AN7523">
        <f t="shared" si="1662"/>
        <v>-0.12171062819999999</v>
      </c>
      <c r="AO7523">
        <f t="shared" si="1663"/>
        <v>0</v>
      </c>
      <c r="AP7523">
        <f t="shared" si="1664"/>
        <v>0</v>
      </c>
      <c r="AQ7523">
        <f t="shared" si="1665"/>
        <v>0</v>
      </c>
    </row>
    <row r="7524" spans="1:43" x14ac:dyDescent="0.35">
      <c r="A7524" s="3">
        <v>42684.416666666664</v>
      </c>
      <c r="B7524" s="1">
        <f t="shared" si="1652"/>
        <v>11</v>
      </c>
      <c r="C7524">
        <v>0</v>
      </c>
      <c r="D7524">
        <v>1</v>
      </c>
      <c r="E7524">
        <f t="shared" si="1653"/>
        <v>0.10872999999999999</v>
      </c>
      <c r="F7524">
        <f t="shared" si="1654"/>
        <v>0</v>
      </c>
      <c r="G7524" s="7">
        <v>2.5524800000000001</v>
      </c>
      <c r="AD7524">
        <v>1.80416</v>
      </c>
      <c r="AE7524">
        <f t="shared" si="1655"/>
        <v>1.80416</v>
      </c>
      <c r="AF7524">
        <f t="shared" si="1656"/>
        <v>0</v>
      </c>
      <c r="AG7524">
        <f t="shared" si="1657"/>
        <v>0</v>
      </c>
      <c r="AH7524">
        <f t="shared" si="1658"/>
        <v>0</v>
      </c>
      <c r="AI7524">
        <f t="shared" si="1659"/>
        <v>0.10872999999999999</v>
      </c>
      <c r="AJ7524">
        <v>0.12809999999999999</v>
      </c>
      <c r="AK7524">
        <f t="shared" si="1660"/>
        <v>0</v>
      </c>
      <c r="AL7524">
        <f t="shared" si="1661"/>
        <v>0.23111289599999998</v>
      </c>
      <c r="AN7524">
        <f t="shared" si="1662"/>
        <v>-0.23111289599999998</v>
      </c>
      <c r="AO7524">
        <f t="shared" si="1663"/>
        <v>0</v>
      </c>
      <c r="AP7524">
        <f t="shared" si="1664"/>
        <v>0</v>
      </c>
      <c r="AQ7524">
        <f t="shared" si="1665"/>
        <v>0</v>
      </c>
    </row>
    <row r="7525" spans="1:43" x14ac:dyDescent="0.35">
      <c r="A7525" s="3">
        <v>42684.458333333336</v>
      </c>
      <c r="B7525" s="1">
        <f t="shared" si="1652"/>
        <v>11</v>
      </c>
      <c r="C7525">
        <v>0</v>
      </c>
      <c r="D7525">
        <v>1</v>
      </c>
      <c r="E7525">
        <f t="shared" si="1653"/>
        <v>0.10872999999999999</v>
      </c>
      <c r="F7525">
        <f t="shared" si="1654"/>
        <v>0</v>
      </c>
      <c r="G7525" s="7">
        <v>3.0971799999999998</v>
      </c>
      <c r="AD7525">
        <v>2.33264</v>
      </c>
      <c r="AE7525">
        <f t="shared" si="1655"/>
        <v>2.33264</v>
      </c>
      <c r="AF7525">
        <f t="shared" si="1656"/>
        <v>0</v>
      </c>
      <c r="AG7525">
        <f t="shared" si="1657"/>
        <v>0</v>
      </c>
      <c r="AH7525">
        <f t="shared" si="1658"/>
        <v>0</v>
      </c>
      <c r="AI7525">
        <f t="shared" si="1659"/>
        <v>0.10872999999999999</v>
      </c>
      <c r="AJ7525">
        <v>0.12809999999999999</v>
      </c>
      <c r="AK7525">
        <f t="shared" si="1660"/>
        <v>0</v>
      </c>
      <c r="AL7525">
        <f t="shared" si="1661"/>
        <v>0.29881118400000001</v>
      </c>
      <c r="AN7525">
        <f t="shared" si="1662"/>
        <v>-0.29881118400000001</v>
      </c>
      <c r="AO7525">
        <f t="shared" si="1663"/>
        <v>0</v>
      </c>
      <c r="AP7525">
        <f t="shared" si="1664"/>
        <v>0</v>
      </c>
      <c r="AQ7525">
        <f t="shared" si="1665"/>
        <v>0</v>
      </c>
    </row>
    <row r="7526" spans="1:43" x14ac:dyDescent="0.35">
      <c r="A7526" s="3">
        <v>42684.5</v>
      </c>
      <c r="B7526" s="1">
        <f t="shared" si="1652"/>
        <v>11</v>
      </c>
      <c r="C7526">
        <v>0</v>
      </c>
      <c r="D7526">
        <v>1</v>
      </c>
      <c r="E7526">
        <f t="shared" si="1653"/>
        <v>0.10872999999999999</v>
      </c>
      <c r="F7526">
        <f t="shared" si="1654"/>
        <v>0</v>
      </c>
      <c r="G7526" s="7">
        <v>3.2444000000000002</v>
      </c>
      <c r="AD7526">
        <v>2.4937200000000002</v>
      </c>
      <c r="AE7526">
        <f t="shared" si="1655"/>
        <v>2.4937200000000002</v>
      </c>
      <c r="AF7526">
        <f t="shared" si="1656"/>
        <v>0</v>
      </c>
      <c r="AG7526">
        <f t="shared" si="1657"/>
        <v>0</v>
      </c>
      <c r="AH7526">
        <f t="shared" si="1658"/>
        <v>0</v>
      </c>
      <c r="AI7526">
        <f t="shared" si="1659"/>
        <v>0.10872999999999999</v>
      </c>
      <c r="AJ7526">
        <v>0.12809999999999999</v>
      </c>
      <c r="AK7526">
        <f t="shared" si="1660"/>
        <v>0</v>
      </c>
      <c r="AL7526">
        <f t="shared" si="1661"/>
        <v>0.31944553199999998</v>
      </c>
      <c r="AN7526">
        <f t="shared" si="1662"/>
        <v>-0.31944553199999998</v>
      </c>
      <c r="AO7526">
        <f t="shared" si="1663"/>
        <v>0</v>
      </c>
      <c r="AP7526">
        <f t="shared" si="1664"/>
        <v>0</v>
      </c>
      <c r="AQ7526">
        <f t="shared" si="1665"/>
        <v>0</v>
      </c>
    </row>
    <row r="7527" spans="1:43" x14ac:dyDescent="0.35">
      <c r="A7527" s="3">
        <v>42684.541666666664</v>
      </c>
      <c r="B7527" s="1">
        <f t="shared" si="1652"/>
        <v>11</v>
      </c>
      <c r="C7527">
        <v>0</v>
      </c>
      <c r="D7527">
        <v>1</v>
      </c>
      <c r="E7527">
        <f t="shared" si="1653"/>
        <v>0.10872999999999999</v>
      </c>
      <c r="F7527">
        <f t="shared" si="1654"/>
        <v>0</v>
      </c>
      <c r="G7527" s="7">
        <v>2.9329000000000001</v>
      </c>
      <c r="AD7527">
        <v>2.2065600000000001</v>
      </c>
      <c r="AE7527">
        <f t="shared" si="1655"/>
        <v>2.2065600000000001</v>
      </c>
      <c r="AF7527">
        <f t="shared" si="1656"/>
        <v>0</v>
      </c>
      <c r="AG7527">
        <f t="shared" si="1657"/>
        <v>0</v>
      </c>
      <c r="AH7527">
        <f t="shared" si="1658"/>
        <v>0</v>
      </c>
      <c r="AI7527">
        <f t="shared" si="1659"/>
        <v>0.10872999999999999</v>
      </c>
      <c r="AJ7527">
        <v>0.12809999999999999</v>
      </c>
      <c r="AK7527">
        <f t="shared" si="1660"/>
        <v>0</v>
      </c>
      <c r="AL7527">
        <f t="shared" si="1661"/>
        <v>0.28266033600000001</v>
      </c>
      <c r="AN7527">
        <f t="shared" si="1662"/>
        <v>-0.28266033600000001</v>
      </c>
      <c r="AO7527">
        <f t="shared" si="1663"/>
        <v>0</v>
      </c>
      <c r="AP7527">
        <f t="shared" si="1664"/>
        <v>0</v>
      </c>
      <c r="AQ7527">
        <f t="shared" si="1665"/>
        <v>0</v>
      </c>
    </row>
    <row r="7528" spans="1:43" x14ac:dyDescent="0.35">
      <c r="A7528" s="3">
        <v>42684.583333333336</v>
      </c>
      <c r="B7528" s="1">
        <f t="shared" si="1652"/>
        <v>11</v>
      </c>
      <c r="C7528">
        <v>0</v>
      </c>
      <c r="D7528">
        <v>1</v>
      </c>
      <c r="E7528">
        <f t="shared" si="1653"/>
        <v>0.10872999999999999</v>
      </c>
      <c r="F7528">
        <f t="shared" si="1654"/>
        <v>0</v>
      </c>
      <c r="G7528" s="7">
        <v>2.5318200000000002</v>
      </c>
      <c r="AD7528">
        <v>1.8023100000000001</v>
      </c>
      <c r="AE7528">
        <f t="shared" si="1655"/>
        <v>1.8023100000000001</v>
      </c>
      <c r="AF7528">
        <f t="shared" si="1656"/>
        <v>0</v>
      </c>
      <c r="AG7528">
        <f t="shared" si="1657"/>
        <v>0</v>
      </c>
      <c r="AH7528">
        <f t="shared" si="1658"/>
        <v>0</v>
      </c>
      <c r="AI7528">
        <f t="shared" si="1659"/>
        <v>0.10872999999999999</v>
      </c>
      <c r="AJ7528">
        <v>0.12809999999999999</v>
      </c>
      <c r="AK7528">
        <f t="shared" si="1660"/>
        <v>0</v>
      </c>
      <c r="AL7528">
        <f t="shared" si="1661"/>
        <v>0.23087591099999999</v>
      </c>
      <c r="AN7528">
        <f t="shared" si="1662"/>
        <v>-0.23087591099999999</v>
      </c>
      <c r="AO7528">
        <f t="shared" si="1663"/>
        <v>0</v>
      </c>
      <c r="AP7528">
        <f t="shared" si="1664"/>
        <v>0</v>
      </c>
      <c r="AQ7528">
        <f t="shared" si="1665"/>
        <v>0</v>
      </c>
    </row>
    <row r="7529" spans="1:43" x14ac:dyDescent="0.35">
      <c r="A7529" s="3">
        <v>42684.625</v>
      </c>
      <c r="B7529" s="1">
        <f t="shared" si="1652"/>
        <v>11</v>
      </c>
      <c r="C7529">
        <v>0</v>
      </c>
      <c r="D7529">
        <v>1</v>
      </c>
      <c r="E7529">
        <f t="shared" si="1653"/>
        <v>0.10872999999999999</v>
      </c>
      <c r="F7529">
        <f t="shared" si="1654"/>
        <v>0</v>
      </c>
      <c r="G7529" s="7">
        <v>1.8278799999999999</v>
      </c>
      <c r="AD7529">
        <v>1.02196</v>
      </c>
      <c r="AE7529">
        <f t="shared" si="1655"/>
        <v>1.02196</v>
      </c>
      <c r="AF7529">
        <f t="shared" si="1656"/>
        <v>0</v>
      </c>
      <c r="AG7529">
        <f t="shared" si="1657"/>
        <v>0</v>
      </c>
      <c r="AH7529">
        <f t="shared" si="1658"/>
        <v>0</v>
      </c>
      <c r="AI7529">
        <f t="shared" si="1659"/>
        <v>0.10872999999999999</v>
      </c>
      <c r="AJ7529">
        <v>0.12809999999999999</v>
      </c>
      <c r="AK7529">
        <f t="shared" si="1660"/>
        <v>0</v>
      </c>
      <c r="AL7529">
        <f t="shared" si="1661"/>
        <v>0.13091307599999999</v>
      </c>
      <c r="AN7529">
        <f t="shared" si="1662"/>
        <v>-0.13091307599999999</v>
      </c>
      <c r="AO7529">
        <f t="shared" si="1663"/>
        <v>0</v>
      </c>
      <c r="AP7529">
        <f t="shared" si="1664"/>
        <v>0</v>
      </c>
      <c r="AQ7529">
        <f t="shared" si="1665"/>
        <v>0</v>
      </c>
    </row>
    <row r="7530" spans="1:43" x14ac:dyDescent="0.35">
      <c r="A7530" s="3">
        <v>42684.666666666664</v>
      </c>
      <c r="B7530" s="1">
        <f t="shared" si="1652"/>
        <v>11</v>
      </c>
      <c r="C7530">
        <v>0.23377500000000001</v>
      </c>
      <c r="D7530">
        <v>1</v>
      </c>
      <c r="E7530">
        <f t="shared" si="1653"/>
        <v>0.10872999999999999</v>
      </c>
      <c r="F7530">
        <f t="shared" si="1654"/>
        <v>2.541835575E-2</v>
      </c>
      <c r="G7530" s="7">
        <v>0.81715400000000005</v>
      </c>
      <c r="AD7530">
        <v>-0.23377500000000001</v>
      </c>
      <c r="AE7530">
        <f t="shared" si="1655"/>
        <v>-0.23377500000000001</v>
      </c>
      <c r="AF7530">
        <f t="shared" si="1656"/>
        <v>0</v>
      </c>
      <c r="AG7530">
        <f t="shared" si="1657"/>
        <v>0</v>
      </c>
      <c r="AH7530">
        <f t="shared" si="1658"/>
        <v>0</v>
      </c>
      <c r="AI7530">
        <f t="shared" si="1659"/>
        <v>0.10872999999999999</v>
      </c>
      <c r="AJ7530">
        <v>0.12809999999999999</v>
      </c>
      <c r="AK7530">
        <f t="shared" si="1660"/>
        <v>2.541835575E-2</v>
      </c>
      <c r="AL7530">
        <f t="shared" si="1661"/>
        <v>0</v>
      </c>
      <c r="AN7530">
        <f t="shared" si="1662"/>
        <v>2.541835575E-2</v>
      </c>
      <c r="AO7530">
        <f t="shared" si="1663"/>
        <v>0</v>
      </c>
      <c r="AP7530">
        <f t="shared" si="1664"/>
        <v>0</v>
      </c>
      <c r="AQ7530">
        <f t="shared" si="1665"/>
        <v>0</v>
      </c>
    </row>
    <row r="7531" spans="1:43" x14ac:dyDescent="0.35">
      <c r="A7531" s="3">
        <v>42684.708333333336</v>
      </c>
      <c r="B7531" s="1">
        <f t="shared" si="1652"/>
        <v>11</v>
      </c>
      <c r="C7531">
        <v>1.40059</v>
      </c>
      <c r="D7531">
        <v>1</v>
      </c>
      <c r="E7531">
        <f t="shared" si="1653"/>
        <v>0.10872999999999999</v>
      </c>
      <c r="F7531">
        <f t="shared" si="1654"/>
        <v>0.15228615069999998</v>
      </c>
      <c r="G7531" s="7">
        <v>5.7615399999999997E-2</v>
      </c>
      <c r="AD7531">
        <v>-1.40059</v>
      </c>
      <c r="AE7531">
        <f t="shared" si="1655"/>
        <v>-1.40059</v>
      </c>
      <c r="AF7531">
        <f t="shared" si="1656"/>
        <v>0</v>
      </c>
      <c r="AG7531">
        <f t="shared" si="1657"/>
        <v>0</v>
      </c>
      <c r="AH7531">
        <f t="shared" si="1658"/>
        <v>0</v>
      </c>
      <c r="AI7531">
        <f t="shared" si="1659"/>
        <v>0.10872999999999999</v>
      </c>
      <c r="AJ7531">
        <v>0.12809999999999999</v>
      </c>
      <c r="AK7531">
        <f t="shared" si="1660"/>
        <v>0.15228615069999998</v>
      </c>
      <c r="AL7531">
        <f t="shared" si="1661"/>
        <v>0</v>
      </c>
      <c r="AN7531">
        <f t="shared" si="1662"/>
        <v>0.15228615069999998</v>
      </c>
      <c r="AO7531">
        <f t="shared" si="1663"/>
        <v>0</v>
      </c>
      <c r="AP7531">
        <f t="shared" si="1664"/>
        <v>0</v>
      </c>
      <c r="AQ7531">
        <f t="shared" si="1665"/>
        <v>0</v>
      </c>
    </row>
    <row r="7532" spans="1:43" x14ac:dyDescent="0.35">
      <c r="A7532" s="3">
        <v>42684.75</v>
      </c>
      <c r="B7532" s="1">
        <f t="shared" si="1652"/>
        <v>11</v>
      </c>
      <c r="C7532">
        <v>1.68075</v>
      </c>
      <c r="D7532">
        <v>1</v>
      </c>
      <c r="E7532">
        <f t="shared" si="1653"/>
        <v>0.10872999999999999</v>
      </c>
      <c r="F7532">
        <f t="shared" si="1654"/>
        <v>0.18274794749999998</v>
      </c>
      <c r="G7532" s="7">
        <v>-9.1350000000000003E-4</v>
      </c>
      <c r="AD7532">
        <v>-1.68075</v>
      </c>
      <c r="AE7532">
        <f t="shared" si="1655"/>
        <v>-1.68075</v>
      </c>
      <c r="AF7532">
        <f t="shared" si="1656"/>
        <v>0</v>
      </c>
      <c r="AG7532">
        <f t="shared" si="1657"/>
        <v>0</v>
      </c>
      <c r="AH7532">
        <f t="shared" si="1658"/>
        <v>0</v>
      </c>
      <c r="AI7532">
        <f t="shared" si="1659"/>
        <v>0.10872999999999999</v>
      </c>
      <c r="AJ7532">
        <v>0.12809999999999999</v>
      </c>
      <c r="AK7532">
        <f t="shared" si="1660"/>
        <v>0.18274794749999998</v>
      </c>
      <c r="AL7532">
        <f t="shared" si="1661"/>
        <v>0</v>
      </c>
      <c r="AN7532">
        <f t="shared" si="1662"/>
        <v>0.18274794749999998</v>
      </c>
      <c r="AO7532">
        <f t="shared" si="1663"/>
        <v>0</v>
      </c>
      <c r="AP7532">
        <f t="shared" si="1664"/>
        <v>0</v>
      </c>
      <c r="AQ7532">
        <f t="shared" si="1665"/>
        <v>0</v>
      </c>
    </row>
    <row r="7533" spans="1:43" x14ac:dyDescent="0.35">
      <c r="A7533" s="3">
        <v>42684.791666666664</v>
      </c>
      <c r="B7533" s="1">
        <f t="shared" si="1652"/>
        <v>11</v>
      </c>
      <c r="C7533">
        <v>1.58449</v>
      </c>
      <c r="D7533">
        <v>1</v>
      </c>
      <c r="E7533">
        <f t="shared" si="1653"/>
        <v>0.10872999999999999</v>
      </c>
      <c r="F7533">
        <f t="shared" si="1654"/>
        <v>0.17228159769999998</v>
      </c>
      <c r="G7533" s="7">
        <v>-9.1350000000000003E-4</v>
      </c>
      <c r="AD7533">
        <v>-1.58449</v>
      </c>
      <c r="AE7533">
        <f t="shared" si="1655"/>
        <v>-1.58449</v>
      </c>
      <c r="AF7533">
        <f t="shared" si="1656"/>
        <v>0</v>
      </c>
      <c r="AG7533">
        <f t="shared" si="1657"/>
        <v>0</v>
      </c>
      <c r="AH7533">
        <f t="shared" si="1658"/>
        <v>0</v>
      </c>
      <c r="AI7533">
        <f t="shared" si="1659"/>
        <v>0.10872999999999999</v>
      </c>
      <c r="AJ7533">
        <v>0.12809999999999999</v>
      </c>
      <c r="AK7533">
        <f t="shared" si="1660"/>
        <v>0.17228159769999998</v>
      </c>
      <c r="AL7533">
        <f t="shared" si="1661"/>
        <v>0</v>
      </c>
      <c r="AN7533">
        <f t="shared" si="1662"/>
        <v>0.17228159769999998</v>
      </c>
      <c r="AO7533">
        <f t="shared" si="1663"/>
        <v>0</v>
      </c>
      <c r="AP7533">
        <f t="shared" si="1664"/>
        <v>0</v>
      </c>
      <c r="AQ7533">
        <f t="shared" si="1665"/>
        <v>0</v>
      </c>
    </row>
    <row r="7534" spans="1:43" x14ac:dyDescent="0.35">
      <c r="A7534" s="3">
        <v>42684.833333333336</v>
      </c>
      <c r="B7534" s="1">
        <f t="shared" si="1652"/>
        <v>11</v>
      </c>
      <c r="C7534">
        <v>1.50688</v>
      </c>
      <c r="D7534">
        <v>1</v>
      </c>
      <c r="E7534">
        <f t="shared" si="1653"/>
        <v>0.10872999999999999</v>
      </c>
      <c r="F7534">
        <f t="shared" si="1654"/>
        <v>0.16384306239999999</v>
      </c>
      <c r="G7534" s="7">
        <v>-9.1350000000000003E-4</v>
      </c>
      <c r="AD7534">
        <v>-1.50688</v>
      </c>
      <c r="AE7534">
        <f t="shared" si="1655"/>
        <v>-1.50688</v>
      </c>
      <c r="AF7534">
        <f t="shared" si="1656"/>
        <v>0</v>
      </c>
      <c r="AG7534">
        <f t="shared" si="1657"/>
        <v>0</v>
      </c>
      <c r="AH7534">
        <f t="shared" si="1658"/>
        <v>0</v>
      </c>
      <c r="AI7534">
        <f t="shared" si="1659"/>
        <v>0.10872999999999999</v>
      </c>
      <c r="AJ7534">
        <v>0.12809999999999999</v>
      </c>
      <c r="AK7534">
        <f t="shared" si="1660"/>
        <v>0.16384306239999999</v>
      </c>
      <c r="AL7534">
        <f t="shared" si="1661"/>
        <v>0</v>
      </c>
      <c r="AN7534">
        <f t="shared" si="1662"/>
        <v>0.16384306239999999</v>
      </c>
      <c r="AO7534">
        <f t="shared" si="1663"/>
        <v>0</v>
      </c>
      <c r="AP7534">
        <f t="shared" si="1664"/>
        <v>0</v>
      </c>
      <c r="AQ7534">
        <f t="shared" si="1665"/>
        <v>0</v>
      </c>
    </row>
    <row r="7535" spans="1:43" x14ac:dyDescent="0.35">
      <c r="A7535" s="3">
        <v>42684.875</v>
      </c>
      <c r="B7535" s="1">
        <f t="shared" si="1652"/>
        <v>11</v>
      </c>
      <c r="C7535">
        <v>1.37154</v>
      </c>
      <c r="D7535">
        <v>1</v>
      </c>
      <c r="E7535">
        <f t="shared" si="1653"/>
        <v>0.10872999999999999</v>
      </c>
      <c r="F7535">
        <f t="shared" si="1654"/>
        <v>0.14912754419999999</v>
      </c>
      <c r="G7535" s="7">
        <v>-9.1350000000000003E-4</v>
      </c>
      <c r="AD7535">
        <v>-1.37154</v>
      </c>
      <c r="AE7535">
        <f t="shared" si="1655"/>
        <v>-1.37154</v>
      </c>
      <c r="AF7535">
        <f t="shared" si="1656"/>
        <v>0</v>
      </c>
      <c r="AG7535">
        <f t="shared" si="1657"/>
        <v>0</v>
      </c>
      <c r="AH7535">
        <f t="shared" si="1658"/>
        <v>0</v>
      </c>
      <c r="AI7535">
        <f t="shared" si="1659"/>
        <v>0.10872999999999999</v>
      </c>
      <c r="AJ7535">
        <v>0.12809999999999999</v>
      </c>
      <c r="AK7535">
        <f t="shared" si="1660"/>
        <v>0.14912754419999999</v>
      </c>
      <c r="AL7535">
        <f t="shared" si="1661"/>
        <v>0</v>
      </c>
      <c r="AN7535">
        <f t="shared" si="1662"/>
        <v>0.14912754419999999</v>
      </c>
      <c r="AO7535">
        <f t="shared" si="1663"/>
        <v>0</v>
      </c>
      <c r="AP7535">
        <f t="shared" si="1664"/>
        <v>0</v>
      </c>
      <c r="AQ7535">
        <f t="shared" si="1665"/>
        <v>0</v>
      </c>
    </row>
    <row r="7536" spans="1:43" x14ac:dyDescent="0.35">
      <c r="A7536" s="3">
        <v>42684.916666666664</v>
      </c>
      <c r="B7536" s="1">
        <f t="shared" si="1652"/>
        <v>11</v>
      </c>
      <c r="C7536">
        <v>1.10066</v>
      </c>
      <c r="D7536">
        <v>1</v>
      </c>
      <c r="E7536">
        <f t="shared" si="1653"/>
        <v>0.10872999999999999</v>
      </c>
      <c r="F7536">
        <f t="shared" si="1654"/>
        <v>0.11967476179999999</v>
      </c>
      <c r="G7536" s="7">
        <v>-9.1350000000000003E-4</v>
      </c>
      <c r="AD7536">
        <v>-1.10066</v>
      </c>
      <c r="AE7536">
        <f t="shared" si="1655"/>
        <v>-1.10066</v>
      </c>
      <c r="AF7536">
        <f t="shared" si="1656"/>
        <v>0</v>
      </c>
      <c r="AG7536">
        <f t="shared" si="1657"/>
        <v>0</v>
      </c>
      <c r="AH7536">
        <f t="shared" si="1658"/>
        <v>0</v>
      </c>
      <c r="AI7536">
        <f t="shared" si="1659"/>
        <v>0.10872999999999999</v>
      </c>
      <c r="AJ7536">
        <v>0.12809999999999999</v>
      </c>
      <c r="AK7536">
        <f t="shared" si="1660"/>
        <v>0.11967476179999999</v>
      </c>
      <c r="AL7536">
        <f t="shared" si="1661"/>
        <v>0</v>
      </c>
      <c r="AN7536">
        <f t="shared" si="1662"/>
        <v>0.11967476179999999</v>
      </c>
      <c r="AO7536">
        <f t="shared" si="1663"/>
        <v>0</v>
      </c>
      <c r="AP7536">
        <f t="shared" si="1664"/>
        <v>0</v>
      </c>
      <c r="AQ7536">
        <f t="shared" si="1665"/>
        <v>0</v>
      </c>
    </row>
    <row r="7537" spans="1:43" x14ac:dyDescent="0.35">
      <c r="A7537" s="3">
        <v>42684.958333333336</v>
      </c>
      <c r="B7537" s="1">
        <f t="shared" si="1652"/>
        <v>11</v>
      </c>
      <c r="C7537">
        <v>0.84167499999999995</v>
      </c>
      <c r="D7537">
        <v>1</v>
      </c>
      <c r="E7537">
        <f t="shared" si="1653"/>
        <v>0.10872999999999999</v>
      </c>
      <c r="F7537">
        <f t="shared" si="1654"/>
        <v>9.1515322749999989E-2</v>
      </c>
      <c r="G7537" s="7">
        <v>-9.1350000000000003E-4</v>
      </c>
      <c r="AD7537">
        <v>-0.84167499999999995</v>
      </c>
      <c r="AE7537">
        <f t="shared" si="1655"/>
        <v>-0.84167499999999995</v>
      </c>
      <c r="AF7537">
        <f t="shared" si="1656"/>
        <v>0</v>
      </c>
      <c r="AG7537">
        <f t="shared" si="1657"/>
        <v>0</v>
      </c>
      <c r="AH7537">
        <f t="shared" si="1658"/>
        <v>0</v>
      </c>
      <c r="AI7537">
        <f t="shared" si="1659"/>
        <v>0.10872999999999999</v>
      </c>
      <c r="AJ7537">
        <v>0.12809999999999999</v>
      </c>
      <c r="AK7537">
        <f t="shared" si="1660"/>
        <v>9.1515322749999989E-2</v>
      </c>
      <c r="AL7537">
        <f t="shared" si="1661"/>
        <v>0</v>
      </c>
      <c r="AN7537">
        <f t="shared" si="1662"/>
        <v>9.1515322749999989E-2</v>
      </c>
      <c r="AO7537">
        <f t="shared" si="1663"/>
        <v>0</v>
      </c>
      <c r="AP7537">
        <f t="shared" si="1664"/>
        <v>0</v>
      </c>
      <c r="AQ7537">
        <f t="shared" si="1665"/>
        <v>0</v>
      </c>
    </row>
    <row r="7538" spans="1:43" x14ac:dyDescent="0.35">
      <c r="A7538" s="3">
        <v>42685</v>
      </c>
      <c r="B7538" s="1">
        <f t="shared" si="1652"/>
        <v>11</v>
      </c>
      <c r="C7538">
        <v>0.58884899999999996</v>
      </c>
      <c r="D7538">
        <v>1</v>
      </c>
      <c r="E7538">
        <f t="shared" si="1653"/>
        <v>0.10872999999999999</v>
      </c>
      <c r="F7538">
        <f t="shared" si="1654"/>
        <v>6.4025551769999994E-2</v>
      </c>
      <c r="G7538" s="7">
        <v>-9.1350000000000003E-4</v>
      </c>
      <c r="AD7538">
        <v>-0.58884899999999996</v>
      </c>
      <c r="AE7538">
        <f t="shared" si="1655"/>
        <v>-0.58884899999999996</v>
      </c>
      <c r="AF7538">
        <f t="shared" si="1656"/>
        <v>0</v>
      </c>
      <c r="AG7538">
        <f t="shared" si="1657"/>
        <v>0</v>
      </c>
      <c r="AH7538">
        <f t="shared" si="1658"/>
        <v>0</v>
      </c>
      <c r="AI7538">
        <f t="shared" si="1659"/>
        <v>0.10872999999999999</v>
      </c>
      <c r="AJ7538">
        <v>0.12809999999999999</v>
      </c>
      <c r="AK7538">
        <f t="shared" si="1660"/>
        <v>6.4025551769999994E-2</v>
      </c>
      <c r="AL7538">
        <f t="shared" si="1661"/>
        <v>0</v>
      </c>
      <c r="AN7538">
        <f t="shared" si="1662"/>
        <v>6.4025551769999994E-2</v>
      </c>
      <c r="AO7538">
        <f t="shared" si="1663"/>
        <v>0</v>
      </c>
      <c r="AP7538">
        <f t="shared" si="1664"/>
        <v>0</v>
      </c>
      <c r="AQ7538">
        <f t="shared" si="1665"/>
        <v>0</v>
      </c>
    </row>
    <row r="7539" spans="1:43" x14ac:dyDescent="0.35">
      <c r="A7539" s="3">
        <v>42685.041666666664</v>
      </c>
      <c r="B7539" s="1">
        <f t="shared" si="1652"/>
        <v>11</v>
      </c>
      <c r="C7539">
        <v>0.48451100000000002</v>
      </c>
      <c r="D7539">
        <v>1</v>
      </c>
      <c r="E7539">
        <f t="shared" si="1653"/>
        <v>0.10872999999999999</v>
      </c>
      <c r="F7539">
        <f t="shared" si="1654"/>
        <v>5.2680881030000001E-2</v>
      </c>
      <c r="G7539" s="7">
        <v>-9.1350000000000003E-4</v>
      </c>
      <c r="AD7539">
        <v>-0.48451100000000002</v>
      </c>
      <c r="AE7539">
        <f t="shared" si="1655"/>
        <v>-0.48451100000000002</v>
      </c>
      <c r="AF7539">
        <f t="shared" si="1656"/>
        <v>0</v>
      </c>
      <c r="AG7539">
        <f t="shared" si="1657"/>
        <v>0</v>
      </c>
      <c r="AH7539">
        <f t="shared" si="1658"/>
        <v>0</v>
      </c>
      <c r="AI7539">
        <f t="shared" si="1659"/>
        <v>0.10872999999999999</v>
      </c>
      <c r="AJ7539">
        <v>0.12809999999999999</v>
      </c>
      <c r="AK7539">
        <f t="shared" si="1660"/>
        <v>5.2680881030000001E-2</v>
      </c>
      <c r="AL7539">
        <f t="shared" si="1661"/>
        <v>0</v>
      </c>
      <c r="AN7539">
        <f t="shared" si="1662"/>
        <v>5.2680881030000001E-2</v>
      </c>
      <c r="AO7539">
        <f t="shared" si="1663"/>
        <v>0</v>
      </c>
      <c r="AP7539">
        <f t="shared" si="1664"/>
        <v>0</v>
      </c>
      <c r="AQ7539">
        <f t="shared" si="1665"/>
        <v>0</v>
      </c>
    </row>
    <row r="7540" spans="1:43" x14ac:dyDescent="0.35">
      <c r="A7540" s="3">
        <v>42685.083333333336</v>
      </c>
      <c r="B7540" s="1">
        <f t="shared" si="1652"/>
        <v>11</v>
      </c>
      <c r="C7540">
        <v>0.436141</v>
      </c>
      <c r="D7540">
        <v>1</v>
      </c>
      <c r="E7540">
        <f t="shared" si="1653"/>
        <v>0.10872999999999999</v>
      </c>
      <c r="F7540">
        <f t="shared" si="1654"/>
        <v>4.7421610929999997E-2</v>
      </c>
      <c r="G7540" s="7">
        <v>-9.1350000000000003E-4</v>
      </c>
      <c r="AD7540">
        <v>-0.436141</v>
      </c>
      <c r="AE7540">
        <f t="shared" si="1655"/>
        <v>-0.436141</v>
      </c>
      <c r="AF7540">
        <f t="shared" si="1656"/>
        <v>0</v>
      </c>
      <c r="AG7540">
        <f t="shared" si="1657"/>
        <v>0</v>
      </c>
      <c r="AH7540">
        <f t="shared" si="1658"/>
        <v>0</v>
      </c>
      <c r="AI7540">
        <f t="shared" si="1659"/>
        <v>0.10872999999999999</v>
      </c>
      <c r="AJ7540">
        <v>0.12809999999999999</v>
      </c>
      <c r="AK7540">
        <f t="shared" si="1660"/>
        <v>4.7421610929999997E-2</v>
      </c>
      <c r="AL7540">
        <f t="shared" si="1661"/>
        <v>0</v>
      </c>
      <c r="AN7540">
        <f t="shared" si="1662"/>
        <v>4.7421610929999997E-2</v>
      </c>
      <c r="AO7540">
        <f t="shared" si="1663"/>
        <v>0</v>
      </c>
      <c r="AP7540">
        <f t="shared" si="1664"/>
        <v>0</v>
      </c>
      <c r="AQ7540">
        <f t="shared" si="1665"/>
        <v>0</v>
      </c>
    </row>
    <row r="7541" spans="1:43" x14ac:dyDescent="0.35">
      <c r="A7541" s="3">
        <v>42685.125</v>
      </c>
      <c r="B7541" s="1">
        <f t="shared" si="1652"/>
        <v>11</v>
      </c>
      <c r="C7541">
        <v>0.42355799999999999</v>
      </c>
      <c r="D7541">
        <v>1</v>
      </c>
      <c r="E7541">
        <f t="shared" si="1653"/>
        <v>0.10872999999999999</v>
      </c>
      <c r="F7541">
        <f t="shared" si="1654"/>
        <v>4.6053461339999997E-2</v>
      </c>
      <c r="G7541" s="7">
        <v>-9.1350000000000003E-4</v>
      </c>
      <c r="AD7541">
        <v>-0.42355799999999999</v>
      </c>
      <c r="AE7541">
        <f t="shared" si="1655"/>
        <v>-0.42355799999999999</v>
      </c>
      <c r="AF7541">
        <f t="shared" si="1656"/>
        <v>0</v>
      </c>
      <c r="AG7541">
        <f t="shared" si="1657"/>
        <v>0</v>
      </c>
      <c r="AH7541">
        <f t="shared" si="1658"/>
        <v>0</v>
      </c>
      <c r="AI7541">
        <f t="shared" si="1659"/>
        <v>0.10872999999999999</v>
      </c>
      <c r="AJ7541">
        <v>0.12809999999999999</v>
      </c>
      <c r="AK7541">
        <f t="shared" si="1660"/>
        <v>4.6053461339999997E-2</v>
      </c>
      <c r="AL7541">
        <f t="shared" si="1661"/>
        <v>0</v>
      </c>
      <c r="AN7541">
        <f t="shared" si="1662"/>
        <v>4.6053461339999997E-2</v>
      </c>
      <c r="AO7541">
        <f t="shared" si="1663"/>
        <v>0</v>
      </c>
      <c r="AP7541">
        <f t="shared" si="1664"/>
        <v>0</v>
      </c>
      <c r="AQ7541">
        <f t="shared" si="1665"/>
        <v>0</v>
      </c>
    </row>
    <row r="7542" spans="1:43" x14ac:dyDescent="0.35">
      <c r="A7542" s="3">
        <v>42685.166666666664</v>
      </c>
      <c r="B7542" s="1">
        <f t="shared" si="1652"/>
        <v>11</v>
      </c>
      <c r="C7542">
        <v>0.42442800000000003</v>
      </c>
      <c r="D7542">
        <v>1</v>
      </c>
      <c r="E7542">
        <f t="shared" si="1653"/>
        <v>0.10872999999999999</v>
      </c>
      <c r="F7542">
        <f t="shared" si="1654"/>
        <v>4.6148056440000002E-2</v>
      </c>
      <c r="G7542" s="7">
        <v>-9.1350000000000003E-4</v>
      </c>
      <c r="AD7542">
        <v>-0.42442800000000003</v>
      </c>
      <c r="AE7542">
        <f t="shared" si="1655"/>
        <v>-0.42442800000000003</v>
      </c>
      <c r="AF7542">
        <f t="shared" si="1656"/>
        <v>0</v>
      </c>
      <c r="AG7542">
        <f t="shared" si="1657"/>
        <v>0</v>
      </c>
      <c r="AH7542">
        <f t="shared" si="1658"/>
        <v>0</v>
      </c>
      <c r="AI7542">
        <f t="shared" si="1659"/>
        <v>0.10872999999999999</v>
      </c>
      <c r="AJ7542">
        <v>0.12809999999999999</v>
      </c>
      <c r="AK7542">
        <f t="shared" si="1660"/>
        <v>4.6148056440000002E-2</v>
      </c>
      <c r="AL7542">
        <f t="shared" si="1661"/>
        <v>0</v>
      </c>
      <c r="AN7542">
        <f t="shared" si="1662"/>
        <v>4.6148056440000002E-2</v>
      </c>
      <c r="AO7542">
        <f t="shared" si="1663"/>
        <v>0</v>
      </c>
      <c r="AP7542">
        <f t="shared" si="1664"/>
        <v>0</v>
      </c>
      <c r="AQ7542">
        <f t="shared" si="1665"/>
        <v>0</v>
      </c>
    </row>
    <row r="7543" spans="1:43" x14ac:dyDescent="0.35">
      <c r="A7543" s="3">
        <v>42685.208333333336</v>
      </c>
      <c r="B7543" s="1">
        <f t="shared" si="1652"/>
        <v>11</v>
      </c>
      <c r="C7543">
        <v>0.47687400000000002</v>
      </c>
      <c r="D7543">
        <v>1</v>
      </c>
      <c r="E7543">
        <f t="shared" si="1653"/>
        <v>0.10872999999999999</v>
      </c>
      <c r="F7543">
        <f t="shared" si="1654"/>
        <v>5.1850510019999997E-2</v>
      </c>
      <c r="G7543" s="7">
        <v>-9.1350000000000003E-4</v>
      </c>
      <c r="AD7543">
        <v>-0.47687400000000002</v>
      </c>
      <c r="AE7543">
        <f t="shared" si="1655"/>
        <v>-0.47687400000000002</v>
      </c>
      <c r="AF7543">
        <f t="shared" si="1656"/>
        <v>0</v>
      </c>
      <c r="AG7543">
        <f t="shared" si="1657"/>
        <v>0</v>
      </c>
      <c r="AH7543">
        <f t="shared" si="1658"/>
        <v>0</v>
      </c>
      <c r="AI7543">
        <f t="shared" si="1659"/>
        <v>0.10872999999999999</v>
      </c>
      <c r="AJ7543">
        <v>0.12809999999999999</v>
      </c>
      <c r="AK7543">
        <f t="shared" si="1660"/>
        <v>5.1850510019999997E-2</v>
      </c>
      <c r="AL7543">
        <f t="shared" si="1661"/>
        <v>0</v>
      </c>
      <c r="AN7543">
        <f t="shared" si="1662"/>
        <v>5.1850510019999997E-2</v>
      </c>
      <c r="AO7543">
        <f t="shared" si="1663"/>
        <v>0</v>
      </c>
      <c r="AP7543">
        <f t="shared" si="1664"/>
        <v>0</v>
      </c>
      <c r="AQ7543">
        <f t="shared" si="1665"/>
        <v>0</v>
      </c>
    </row>
    <row r="7544" spans="1:43" x14ac:dyDescent="0.35">
      <c r="A7544" s="3">
        <v>42685.25</v>
      </c>
      <c r="B7544" s="1">
        <f t="shared" si="1652"/>
        <v>11</v>
      </c>
      <c r="C7544">
        <v>0.63472300000000004</v>
      </c>
      <c r="D7544">
        <v>1</v>
      </c>
      <c r="E7544">
        <f t="shared" si="1653"/>
        <v>0.10872999999999999</v>
      </c>
      <c r="F7544">
        <f t="shared" si="1654"/>
        <v>6.9013431789999996E-2</v>
      </c>
      <c r="G7544" s="7">
        <v>-9.1350000000000003E-4</v>
      </c>
      <c r="AD7544">
        <v>-0.63472300000000004</v>
      </c>
      <c r="AE7544">
        <f t="shared" si="1655"/>
        <v>-0.63472300000000004</v>
      </c>
      <c r="AF7544">
        <f t="shared" si="1656"/>
        <v>0</v>
      </c>
      <c r="AG7544">
        <f t="shared" si="1657"/>
        <v>0</v>
      </c>
      <c r="AH7544">
        <f t="shared" si="1658"/>
        <v>0</v>
      </c>
      <c r="AI7544">
        <f t="shared" si="1659"/>
        <v>0.10872999999999999</v>
      </c>
      <c r="AJ7544">
        <v>0.12809999999999999</v>
      </c>
      <c r="AK7544">
        <f t="shared" si="1660"/>
        <v>6.9013431789999996E-2</v>
      </c>
      <c r="AL7544">
        <f t="shared" si="1661"/>
        <v>0</v>
      </c>
      <c r="AN7544">
        <f t="shared" si="1662"/>
        <v>6.9013431789999996E-2</v>
      </c>
      <c r="AO7544">
        <f t="shared" si="1663"/>
        <v>0</v>
      </c>
      <c r="AP7544">
        <f t="shared" si="1664"/>
        <v>0</v>
      </c>
      <c r="AQ7544">
        <f t="shared" si="1665"/>
        <v>0</v>
      </c>
    </row>
    <row r="7545" spans="1:43" x14ac:dyDescent="0.35">
      <c r="A7545" s="3">
        <v>42685.291666666664</v>
      </c>
      <c r="B7545" s="1">
        <f t="shared" si="1652"/>
        <v>11</v>
      </c>
      <c r="C7545">
        <v>0.53908199999999995</v>
      </c>
      <c r="D7545">
        <v>1</v>
      </c>
      <c r="E7545">
        <f t="shared" si="1653"/>
        <v>0.10872999999999999</v>
      </c>
      <c r="F7545">
        <f t="shared" si="1654"/>
        <v>5.8614385859999993E-2</v>
      </c>
      <c r="G7545" s="7">
        <v>0.34693800000000002</v>
      </c>
      <c r="AD7545">
        <v>-0.53908199999999995</v>
      </c>
      <c r="AE7545">
        <f t="shared" si="1655"/>
        <v>-0.53908199999999995</v>
      </c>
      <c r="AF7545">
        <f t="shared" si="1656"/>
        <v>0</v>
      </c>
      <c r="AG7545">
        <f t="shared" si="1657"/>
        <v>0</v>
      </c>
      <c r="AH7545">
        <f t="shared" si="1658"/>
        <v>0</v>
      </c>
      <c r="AI7545">
        <f t="shared" si="1659"/>
        <v>0.10872999999999999</v>
      </c>
      <c r="AJ7545">
        <v>0.12809999999999999</v>
      </c>
      <c r="AK7545">
        <f t="shared" si="1660"/>
        <v>5.8614385859999993E-2</v>
      </c>
      <c r="AL7545">
        <f t="shared" si="1661"/>
        <v>0</v>
      </c>
      <c r="AN7545">
        <f t="shared" si="1662"/>
        <v>5.8614385859999993E-2</v>
      </c>
      <c r="AO7545">
        <f t="shared" si="1663"/>
        <v>0</v>
      </c>
      <c r="AP7545">
        <f t="shared" si="1664"/>
        <v>0</v>
      </c>
      <c r="AQ7545">
        <f t="shared" si="1665"/>
        <v>0</v>
      </c>
    </row>
    <row r="7546" spans="1:43" x14ac:dyDescent="0.35">
      <c r="A7546" s="3">
        <v>42685.333333333336</v>
      </c>
      <c r="B7546" s="1">
        <f t="shared" si="1652"/>
        <v>11</v>
      </c>
      <c r="C7546">
        <v>0</v>
      </c>
      <c r="D7546">
        <v>1</v>
      </c>
      <c r="E7546">
        <f t="shared" si="1653"/>
        <v>0.10872999999999999</v>
      </c>
      <c r="F7546">
        <f t="shared" si="1654"/>
        <v>0</v>
      </c>
      <c r="G7546" s="7">
        <v>1.22298</v>
      </c>
      <c r="AD7546">
        <v>0.35909099999999999</v>
      </c>
      <c r="AE7546">
        <f t="shared" si="1655"/>
        <v>0.35909099999999999</v>
      </c>
      <c r="AF7546">
        <f t="shared" si="1656"/>
        <v>0</v>
      </c>
      <c r="AG7546">
        <f t="shared" si="1657"/>
        <v>0</v>
      </c>
      <c r="AH7546">
        <f t="shared" si="1658"/>
        <v>0</v>
      </c>
      <c r="AI7546">
        <f t="shared" si="1659"/>
        <v>0.10872999999999999</v>
      </c>
      <c r="AJ7546">
        <v>0.12809999999999999</v>
      </c>
      <c r="AK7546">
        <f t="shared" si="1660"/>
        <v>0</v>
      </c>
      <c r="AL7546">
        <f t="shared" si="1661"/>
        <v>4.5999557099999998E-2</v>
      </c>
      <c r="AN7546">
        <f t="shared" si="1662"/>
        <v>-4.5999557099999998E-2</v>
      </c>
      <c r="AO7546">
        <f t="shared" si="1663"/>
        <v>0</v>
      </c>
      <c r="AP7546">
        <f t="shared" si="1664"/>
        <v>0</v>
      </c>
      <c r="AQ7546">
        <f t="shared" si="1665"/>
        <v>0</v>
      </c>
    </row>
    <row r="7547" spans="1:43" x14ac:dyDescent="0.35">
      <c r="A7547" s="3">
        <v>42685.375</v>
      </c>
      <c r="B7547" s="1">
        <f t="shared" si="1652"/>
        <v>11</v>
      </c>
      <c r="C7547">
        <v>0</v>
      </c>
      <c r="D7547">
        <v>1</v>
      </c>
      <c r="E7547">
        <f t="shared" si="1653"/>
        <v>0.10872999999999999</v>
      </c>
      <c r="F7547">
        <f t="shared" si="1654"/>
        <v>0</v>
      </c>
      <c r="G7547" s="7">
        <v>1.8714999999999999</v>
      </c>
      <c r="AD7547">
        <v>1.0806899999999999</v>
      </c>
      <c r="AE7547">
        <f t="shared" si="1655"/>
        <v>1.0806899999999999</v>
      </c>
      <c r="AF7547">
        <f t="shared" si="1656"/>
        <v>0</v>
      </c>
      <c r="AG7547">
        <f t="shared" si="1657"/>
        <v>0</v>
      </c>
      <c r="AH7547">
        <f t="shared" si="1658"/>
        <v>0</v>
      </c>
      <c r="AI7547">
        <f t="shared" si="1659"/>
        <v>0.10872999999999999</v>
      </c>
      <c r="AJ7547">
        <v>0.12809999999999999</v>
      </c>
      <c r="AK7547">
        <f t="shared" si="1660"/>
        <v>0</v>
      </c>
      <c r="AL7547">
        <f t="shared" si="1661"/>
        <v>0.13843638899999999</v>
      </c>
      <c r="AN7547">
        <f t="shared" si="1662"/>
        <v>-0.13843638899999999</v>
      </c>
      <c r="AO7547">
        <f t="shared" si="1663"/>
        <v>0</v>
      </c>
      <c r="AP7547">
        <f t="shared" si="1664"/>
        <v>0</v>
      </c>
      <c r="AQ7547">
        <f t="shared" si="1665"/>
        <v>0</v>
      </c>
    </row>
    <row r="7548" spans="1:43" x14ac:dyDescent="0.35">
      <c r="A7548" s="3">
        <v>42685.416666666664</v>
      </c>
      <c r="B7548" s="1">
        <f t="shared" si="1652"/>
        <v>11</v>
      </c>
      <c r="C7548">
        <v>0</v>
      </c>
      <c r="D7548">
        <v>1</v>
      </c>
      <c r="E7548">
        <f t="shared" si="1653"/>
        <v>0.10872999999999999</v>
      </c>
      <c r="F7548">
        <f t="shared" si="1654"/>
        <v>0</v>
      </c>
      <c r="G7548" s="7">
        <v>2.5861000000000001</v>
      </c>
      <c r="AD7548">
        <v>1.7868599999999999</v>
      </c>
      <c r="AE7548">
        <f t="shared" si="1655"/>
        <v>1.7868599999999999</v>
      </c>
      <c r="AF7548">
        <f t="shared" si="1656"/>
        <v>0</v>
      </c>
      <c r="AG7548">
        <f t="shared" si="1657"/>
        <v>0</v>
      </c>
      <c r="AH7548">
        <f t="shared" si="1658"/>
        <v>0</v>
      </c>
      <c r="AI7548">
        <f t="shared" si="1659"/>
        <v>0.10872999999999999</v>
      </c>
      <c r="AJ7548">
        <v>0.12809999999999999</v>
      </c>
      <c r="AK7548">
        <f t="shared" si="1660"/>
        <v>0</v>
      </c>
      <c r="AL7548">
        <f t="shared" si="1661"/>
        <v>0.22889676599999997</v>
      </c>
      <c r="AN7548">
        <f t="shared" si="1662"/>
        <v>-0.22889676599999997</v>
      </c>
      <c r="AO7548">
        <f t="shared" si="1663"/>
        <v>0</v>
      </c>
      <c r="AP7548">
        <f t="shared" si="1664"/>
        <v>0</v>
      </c>
      <c r="AQ7548">
        <f t="shared" si="1665"/>
        <v>0</v>
      </c>
    </row>
    <row r="7549" spans="1:43" x14ac:dyDescent="0.35">
      <c r="A7549" s="3">
        <v>42685.458333333336</v>
      </c>
      <c r="B7549" s="1">
        <f t="shared" si="1652"/>
        <v>11</v>
      </c>
      <c r="C7549">
        <v>0</v>
      </c>
      <c r="D7549">
        <v>1</v>
      </c>
      <c r="E7549">
        <f t="shared" si="1653"/>
        <v>0.10872999999999999</v>
      </c>
      <c r="F7549">
        <f t="shared" si="1654"/>
        <v>0</v>
      </c>
      <c r="G7549" s="7">
        <v>2.20601</v>
      </c>
      <c r="AD7549">
        <v>1.3889899999999999</v>
      </c>
      <c r="AE7549">
        <f t="shared" si="1655"/>
        <v>1.3889899999999999</v>
      </c>
      <c r="AF7549">
        <f t="shared" si="1656"/>
        <v>0</v>
      </c>
      <c r="AG7549">
        <f t="shared" si="1657"/>
        <v>0</v>
      </c>
      <c r="AH7549">
        <f t="shared" si="1658"/>
        <v>0</v>
      </c>
      <c r="AI7549">
        <f t="shared" si="1659"/>
        <v>0.10872999999999999</v>
      </c>
      <c r="AJ7549">
        <v>0.12809999999999999</v>
      </c>
      <c r="AK7549">
        <f t="shared" si="1660"/>
        <v>0</v>
      </c>
      <c r="AL7549">
        <f t="shared" si="1661"/>
        <v>0.17792961899999998</v>
      </c>
      <c r="AN7549">
        <f t="shared" si="1662"/>
        <v>-0.17792961899999998</v>
      </c>
      <c r="AO7549">
        <f t="shared" si="1663"/>
        <v>0</v>
      </c>
      <c r="AP7549">
        <f t="shared" si="1664"/>
        <v>0</v>
      </c>
      <c r="AQ7549">
        <f t="shared" si="1665"/>
        <v>0</v>
      </c>
    </row>
    <row r="7550" spans="1:43" x14ac:dyDescent="0.35">
      <c r="A7550" s="3">
        <v>42685.5</v>
      </c>
      <c r="B7550" s="1">
        <f t="shared" si="1652"/>
        <v>11</v>
      </c>
      <c r="C7550">
        <v>0</v>
      </c>
      <c r="D7550">
        <v>1</v>
      </c>
      <c r="E7550">
        <f t="shared" si="1653"/>
        <v>0.10872999999999999</v>
      </c>
      <c r="F7550">
        <f t="shared" si="1654"/>
        <v>0</v>
      </c>
      <c r="G7550" s="7">
        <v>2.69401</v>
      </c>
      <c r="AD7550">
        <v>1.8955200000000001</v>
      </c>
      <c r="AE7550">
        <f t="shared" si="1655"/>
        <v>1.8955200000000001</v>
      </c>
      <c r="AF7550">
        <f t="shared" si="1656"/>
        <v>0</v>
      </c>
      <c r="AG7550">
        <f t="shared" si="1657"/>
        <v>0</v>
      </c>
      <c r="AH7550">
        <f t="shared" si="1658"/>
        <v>0</v>
      </c>
      <c r="AI7550">
        <f t="shared" si="1659"/>
        <v>0.10872999999999999</v>
      </c>
      <c r="AJ7550">
        <v>0.12809999999999999</v>
      </c>
      <c r="AK7550">
        <f t="shared" si="1660"/>
        <v>0</v>
      </c>
      <c r="AL7550">
        <f t="shared" si="1661"/>
        <v>0.242816112</v>
      </c>
      <c r="AN7550">
        <f t="shared" si="1662"/>
        <v>-0.242816112</v>
      </c>
      <c r="AO7550">
        <f t="shared" si="1663"/>
        <v>0</v>
      </c>
      <c r="AP7550">
        <f t="shared" si="1664"/>
        <v>0</v>
      </c>
      <c r="AQ7550">
        <f t="shared" si="1665"/>
        <v>0</v>
      </c>
    </row>
    <row r="7551" spans="1:43" x14ac:dyDescent="0.35">
      <c r="A7551" s="3">
        <v>42685.541666666664</v>
      </c>
      <c r="B7551" s="1">
        <f t="shared" si="1652"/>
        <v>11</v>
      </c>
      <c r="C7551">
        <v>0</v>
      </c>
      <c r="D7551">
        <v>1</v>
      </c>
      <c r="E7551">
        <f t="shared" si="1653"/>
        <v>0.10872999999999999</v>
      </c>
      <c r="F7551">
        <f t="shared" si="1654"/>
        <v>0</v>
      </c>
      <c r="G7551" s="7">
        <v>2.2374900000000002</v>
      </c>
      <c r="AD7551">
        <v>1.46756</v>
      </c>
      <c r="AE7551">
        <f t="shared" si="1655"/>
        <v>1.46756</v>
      </c>
      <c r="AF7551">
        <f t="shared" si="1656"/>
        <v>0</v>
      </c>
      <c r="AG7551">
        <f t="shared" si="1657"/>
        <v>0</v>
      </c>
      <c r="AH7551">
        <f t="shared" si="1658"/>
        <v>0</v>
      </c>
      <c r="AI7551">
        <f t="shared" si="1659"/>
        <v>0.10872999999999999</v>
      </c>
      <c r="AJ7551">
        <v>0.12809999999999999</v>
      </c>
      <c r="AK7551">
        <f t="shared" si="1660"/>
        <v>0</v>
      </c>
      <c r="AL7551">
        <f t="shared" si="1661"/>
        <v>0.18799443599999999</v>
      </c>
      <c r="AN7551">
        <f t="shared" si="1662"/>
        <v>-0.18799443599999999</v>
      </c>
      <c r="AO7551">
        <f t="shared" si="1663"/>
        <v>0</v>
      </c>
      <c r="AP7551">
        <f t="shared" si="1664"/>
        <v>0</v>
      </c>
      <c r="AQ7551">
        <f t="shared" si="1665"/>
        <v>0</v>
      </c>
    </row>
    <row r="7552" spans="1:43" x14ac:dyDescent="0.35">
      <c r="A7552" s="3">
        <v>42685.583333333336</v>
      </c>
      <c r="B7552" s="1">
        <f t="shared" si="1652"/>
        <v>11</v>
      </c>
      <c r="C7552">
        <v>0</v>
      </c>
      <c r="D7552">
        <v>1</v>
      </c>
      <c r="E7552">
        <f t="shared" si="1653"/>
        <v>0.10872999999999999</v>
      </c>
      <c r="F7552">
        <f t="shared" si="1654"/>
        <v>0</v>
      </c>
      <c r="G7552" s="7">
        <v>1.71129</v>
      </c>
      <c r="AD7552">
        <v>0.94266499999999998</v>
      </c>
      <c r="AE7552">
        <f t="shared" si="1655"/>
        <v>0.94266499999999998</v>
      </c>
      <c r="AF7552">
        <f t="shared" si="1656"/>
        <v>0</v>
      </c>
      <c r="AG7552">
        <f t="shared" si="1657"/>
        <v>0</v>
      </c>
      <c r="AH7552">
        <f t="shared" si="1658"/>
        <v>0</v>
      </c>
      <c r="AI7552">
        <f t="shared" si="1659"/>
        <v>0.10872999999999999</v>
      </c>
      <c r="AJ7552">
        <v>0.12809999999999999</v>
      </c>
      <c r="AK7552">
        <f t="shared" si="1660"/>
        <v>0</v>
      </c>
      <c r="AL7552">
        <f t="shared" si="1661"/>
        <v>0.12075538649999999</v>
      </c>
      <c r="AN7552">
        <f t="shared" si="1662"/>
        <v>-0.12075538649999999</v>
      </c>
      <c r="AO7552">
        <f t="shared" si="1663"/>
        <v>0</v>
      </c>
      <c r="AP7552">
        <f t="shared" si="1664"/>
        <v>0</v>
      </c>
      <c r="AQ7552">
        <f t="shared" si="1665"/>
        <v>0</v>
      </c>
    </row>
    <row r="7553" spans="1:43" x14ac:dyDescent="0.35">
      <c r="A7553" s="3">
        <v>42685.625</v>
      </c>
      <c r="B7553" s="1">
        <f t="shared" si="1652"/>
        <v>11</v>
      </c>
      <c r="C7553">
        <v>0</v>
      </c>
      <c r="D7553">
        <v>1</v>
      </c>
      <c r="E7553">
        <f t="shared" si="1653"/>
        <v>0.10872999999999999</v>
      </c>
      <c r="F7553">
        <f t="shared" si="1654"/>
        <v>0</v>
      </c>
      <c r="G7553" s="7">
        <v>1.34097</v>
      </c>
      <c r="AD7553">
        <v>0.49798999999999999</v>
      </c>
      <c r="AE7553">
        <f t="shared" si="1655"/>
        <v>0.49798999999999999</v>
      </c>
      <c r="AF7553">
        <f t="shared" si="1656"/>
        <v>0</v>
      </c>
      <c r="AG7553">
        <f t="shared" si="1657"/>
        <v>0</v>
      </c>
      <c r="AH7553">
        <f t="shared" si="1658"/>
        <v>0</v>
      </c>
      <c r="AI7553">
        <f t="shared" si="1659"/>
        <v>0.10872999999999999</v>
      </c>
      <c r="AJ7553">
        <v>0.12809999999999999</v>
      </c>
      <c r="AK7553">
        <f t="shared" si="1660"/>
        <v>0</v>
      </c>
      <c r="AL7553">
        <f t="shared" si="1661"/>
        <v>6.3792518999999992E-2</v>
      </c>
      <c r="AN7553">
        <f t="shared" si="1662"/>
        <v>-6.3792518999999992E-2</v>
      </c>
      <c r="AO7553">
        <f t="shared" si="1663"/>
        <v>0</v>
      </c>
      <c r="AP7553">
        <f t="shared" si="1664"/>
        <v>0</v>
      </c>
      <c r="AQ7553">
        <f t="shared" si="1665"/>
        <v>0</v>
      </c>
    </row>
    <row r="7554" spans="1:43" x14ac:dyDescent="0.35">
      <c r="A7554" s="3">
        <v>42685.666666666664</v>
      </c>
      <c r="B7554" s="1">
        <f t="shared" ref="B7554:B7617" si="1666">MONTH(A7554)</f>
        <v>11</v>
      </c>
      <c r="C7554">
        <v>0.541107</v>
      </c>
      <c r="D7554">
        <v>1</v>
      </c>
      <c r="E7554">
        <f t="shared" si="1653"/>
        <v>0.10872999999999999</v>
      </c>
      <c r="F7554">
        <f t="shared" si="1654"/>
        <v>5.8834564109999994E-2</v>
      </c>
      <c r="G7554" s="7">
        <v>0.54574</v>
      </c>
      <c r="AD7554">
        <v>-0.541107</v>
      </c>
      <c r="AE7554">
        <f t="shared" si="1655"/>
        <v>-0.541107</v>
      </c>
      <c r="AF7554">
        <f t="shared" si="1656"/>
        <v>0</v>
      </c>
      <c r="AG7554">
        <f t="shared" si="1657"/>
        <v>0</v>
      </c>
      <c r="AH7554">
        <f t="shared" si="1658"/>
        <v>0</v>
      </c>
      <c r="AI7554">
        <f t="shared" si="1659"/>
        <v>0.10872999999999999</v>
      </c>
      <c r="AJ7554">
        <v>0.12809999999999999</v>
      </c>
      <c r="AK7554">
        <f t="shared" si="1660"/>
        <v>5.8834564109999994E-2</v>
      </c>
      <c r="AL7554">
        <f t="shared" si="1661"/>
        <v>0</v>
      </c>
      <c r="AN7554">
        <f t="shared" si="1662"/>
        <v>5.8834564109999994E-2</v>
      </c>
      <c r="AO7554">
        <f t="shared" si="1663"/>
        <v>0</v>
      </c>
      <c r="AP7554">
        <f t="shared" si="1664"/>
        <v>0</v>
      </c>
      <c r="AQ7554">
        <f t="shared" si="1665"/>
        <v>0</v>
      </c>
    </row>
    <row r="7555" spans="1:43" x14ac:dyDescent="0.35">
      <c r="A7555" s="3">
        <v>42685.708333333336</v>
      </c>
      <c r="B7555" s="1">
        <f t="shared" si="1666"/>
        <v>11</v>
      </c>
      <c r="C7555">
        <v>1.43631</v>
      </c>
      <c r="D7555">
        <v>1</v>
      </c>
      <c r="E7555">
        <f t="shared" ref="E7555:E7618" si="1667">VLOOKUP(D7555,$L$2:$M$5,2,FALSE)</f>
        <v>0.10872999999999999</v>
      </c>
      <c r="F7555">
        <f t="shared" ref="F7555:F7618" si="1668">C7555*E7555</f>
        <v>0.15616998629999998</v>
      </c>
      <c r="G7555" s="7">
        <v>5.7251700000000003E-2</v>
      </c>
      <c r="AD7555">
        <v>-1.43631</v>
      </c>
      <c r="AE7555">
        <f t="shared" ref="AE7555:AE7618" si="1669">IF(D7555=1,AD7555,0)</f>
        <v>-1.43631</v>
      </c>
      <c r="AF7555">
        <f t="shared" ref="AF7555:AF7618" si="1670">IF(D7555=2,AD7555,0)</f>
        <v>0</v>
      </c>
      <c r="AG7555">
        <f t="shared" ref="AG7555:AG7618" si="1671">IF(D7555=3,AD7555,0)</f>
        <v>0</v>
      </c>
      <c r="AH7555">
        <f t="shared" ref="AH7555:AH7618" si="1672">IF(D7555=4,AD7555,0)</f>
        <v>0</v>
      </c>
      <c r="AI7555">
        <f t="shared" ref="AI7555:AI7618" si="1673">VLOOKUP(D7555,$L$2:$M$5,2,FALSE)</f>
        <v>0.10872999999999999</v>
      </c>
      <c r="AJ7555">
        <v>0.12809999999999999</v>
      </c>
      <c r="AK7555">
        <f t="shared" ref="AK7555:AK7618" si="1674">IF(AD7555&lt;0,-AD7555*AI7555,0)</f>
        <v>0.15616998629999998</v>
      </c>
      <c r="AL7555">
        <f t="shared" ref="AL7555:AL7618" si="1675">IF(AD7555&gt;0,AD7555*AJ7555,0)</f>
        <v>0</v>
      </c>
      <c r="AN7555">
        <f t="shared" ref="AN7555:AN7618" si="1676">IF(D7555=1,AK7555-AL7555,0)</f>
        <v>0.15616998629999998</v>
      </c>
      <c r="AO7555">
        <f t="shared" ref="AO7555:AO7618" si="1677">IF(D7555=2,AK7555-AL7555,0)</f>
        <v>0</v>
      </c>
      <c r="AP7555">
        <f t="shared" ref="AP7555:AP7618" si="1678">IF(D7555=3,AK7555-AL7555,0)</f>
        <v>0</v>
      </c>
      <c r="AQ7555">
        <f t="shared" ref="AQ7555:AQ7618" si="1679">IF(D7555=4,AK7555-AL7555,0)</f>
        <v>0</v>
      </c>
    </row>
    <row r="7556" spans="1:43" x14ac:dyDescent="0.35">
      <c r="A7556" s="3">
        <v>42685.75</v>
      </c>
      <c r="B7556" s="1">
        <f t="shared" si="1666"/>
        <v>11</v>
      </c>
      <c r="C7556">
        <v>1.71506</v>
      </c>
      <c r="D7556">
        <v>1</v>
      </c>
      <c r="E7556">
        <f t="shared" si="1667"/>
        <v>0.10872999999999999</v>
      </c>
      <c r="F7556">
        <f t="shared" si="1668"/>
        <v>0.18647847379999999</v>
      </c>
      <c r="G7556" s="7">
        <v>-9.1350000000000003E-4</v>
      </c>
      <c r="AD7556">
        <v>-1.71506</v>
      </c>
      <c r="AE7556">
        <f t="shared" si="1669"/>
        <v>-1.71506</v>
      </c>
      <c r="AF7556">
        <f t="shared" si="1670"/>
        <v>0</v>
      </c>
      <c r="AG7556">
        <f t="shared" si="1671"/>
        <v>0</v>
      </c>
      <c r="AH7556">
        <f t="shared" si="1672"/>
        <v>0</v>
      </c>
      <c r="AI7556">
        <f t="shared" si="1673"/>
        <v>0.10872999999999999</v>
      </c>
      <c r="AJ7556">
        <v>0.12809999999999999</v>
      </c>
      <c r="AK7556">
        <f t="shared" si="1674"/>
        <v>0.18647847379999999</v>
      </c>
      <c r="AL7556">
        <f t="shared" si="1675"/>
        <v>0</v>
      </c>
      <c r="AN7556">
        <f t="shared" si="1676"/>
        <v>0.18647847379999999</v>
      </c>
      <c r="AO7556">
        <f t="shared" si="1677"/>
        <v>0</v>
      </c>
      <c r="AP7556">
        <f t="shared" si="1678"/>
        <v>0</v>
      </c>
      <c r="AQ7556">
        <f t="shared" si="1679"/>
        <v>0</v>
      </c>
    </row>
    <row r="7557" spans="1:43" x14ac:dyDescent="0.35">
      <c r="A7557" s="3">
        <v>42685.791666666664</v>
      </c>
      <c r="B7557" s="1">
        <f t="shared" si="1666"/>
        <v>11</v>
      </c>
      <c r="C7557">
        <v>1.61873</v>
      </c>
      <c r="D7557">
        <v>1</v>
      </c>
      <c r="E7557">
        <f t="shared" si="1667"/>
        <v>0.10872999999999999</v>
      </c>
      <c r="F7557">
        <f t="shared" si="1668"/>
        <v>0.17600451289999999</v>
      </c>
      <c r="G7557" s="7">
        <v>-9.1350000000000003E-4</v>
      </c>
      <c r="AD7557">
        <v>-1.61873</v>
      </c>
      <c r="AE7557">
        <f t="shared" si="1669"/>
        <v>-1.61873</v>
      </c>
      <c r="AF7557">
        <f t="shared" si="1670"/>
        <v>0</v>
      </c>
      <c r="AG7557">
        <f t="shared" si="1671"/>
        <v>0</v>
      </c>
      <c r="AH7557">
        <f t="shared" si="1672"/>
        <v>0</v>
      </c>
      <c r="AI7557">
        <f t="shared" si="1673"/>
        <v>0.10872999999999999</v>
      </c>
      <c r="AJ7557">
        <v>0.12809999999999999</v>
      </c>
      <c r="AK7557">
        <f t="shared" si="1674"/>
        <v>0.17600451289999999</v>
      </c>
      <c r="AL7557">
        <f t="shared" si="1675"/>
        <v>0</v>
      </c>
      <c r="AN7557">
        <f t="shared" si="1676"/>
        <v>0.17600451289999999</v>
      </c>
      <c r="AO7557">
        <f t="shared" si="1677"/>
        <v>0</v>
      </c>
      <c r="AP7557">
        <f t="shared" si="1678"/>
        <v>0</v>
      </c>
      <c r="AQ7557">
        <f t="shared" si="1679"/>
        <v>0</v>
      </c>
    </row>
    <row r="7558" spans="1:43" x14ac:dyDescent="0.35">
      <c r="A7558" s="3">
        <v>42685.833333333336</v>
      </c>
      <c r="B7558" s="1">
        <f t="shared" si="1666"/>
        <v>11</v>
      </c>
      <c r="C7558">
        <v>1.5417400000000001</v>
      </c>
      <c r="D7558">
        <v>1</v>
      </c>
      <c r="E7558">
        <f t="shared" si="1667"/>
        <v>0.10872999999999999</v>
      </c>
      <c r="F7558">
        <f t="shared" si="1668"/>
        <v>0.16763339020000001</v>
      </c>
      <c r="G7558" s="7">
        <v>-9.1350000000000003E-4</v>
      </c>
      <c r="AD7558">
        <v>-1.5417400000000001</v>
      </c>
      <c r="AE7558">
        <f t="shared" si="1669"/>
        <v>-1.5417400000000001</v>
      </c>
      <c r="AF7558">
        <f t="shared" si="1670"/>
        <v>0</v>
      </c>
      <c r="AG7558">
        <f t="shared" si="1671"/>
        <v>0</v>
      </c>
      <c r="AH7558">
        <f t="shared" si="1672"/>
        <v>0</v>
      </c>
      <c r="AI7558">
        <f t="shared" si="1673"/>
        <v>0.10872999999999999</v>
      </c>
      <c r="AJ7558">
        <v>0.12809999999999999</v>
      </c>
      <c r="AK7558">
        <f t="shared" si="1674"/>
        <v>0.16763339020000001</v>
      </c>
      <c r="AL7558">
        <f t="shared" si="1675"/>
        <v>0</v>
      </c>
      <c r="AN7558">
        <f t="shared" si="1676"/>
        <v>0.16763339020000001</v>
      </c>
      <c r="AO7558">
        <f t="shared" si="1677"/>
        <v>0</v>
      </c>
      <c r="AP7558">
        <f t="shared" si="1678"/>
        <v>0</v>
      </c>
      <c r="AQ7558">
        <f t="shared" si="1679"/>
        <v>0</v>
      </c>
    </row>
    <row r="7559" spans="1:43" x14ac:dyDescent="0.35">
      <c r="A7559" s="3">
        <v>42685.875</v>
      </c>
      <c r="B7559" s="1">
        <f t="shared" si="1666"/>
        <v>11</v>
      </c>
      <c r="C7559">
        <v>1.4071499999999999</v>
      </c>
      <c r="D7559">
        <v>1</v>
      </c>
      <c r="E7559">
        <f t="shared" si="1667"/>
        <v>0.10872999999999999</v>
      </c>
      <c r="F7559">
        <f t="shared" si="1668"/>
        <v>0.15299941949999998</v>
      </c>
      <c r="G7559" s="7">
        <v>-9.1350000000000003E-4</v>
      </c>
      <c r="AD7559">
        <v>-1.4071499999999999</v>
      </c>
      <c r="AE7559">
        <f t="shared" si="1669"/>
        <v>-1.4071499999999999</v>
      </c>
      <c r="AF7559">
        <f t="shared" si="1670"/>
        <v>0</v>
      </c>
      <c r="AG7559">
        <f t="shared" si="1671"/>
        <v>0</v>
      </c>
      <c r="AH7559">
        <f t="shared" si="1672"/>
        <v>0</v>
      </c>
      <c r="AI7559">
        <f t="shared" si="1673"/>
        <v>0.10872999999999999</v>
      </c>
      <c r="AJ7559">
        <v>0.12809999999999999</v>
      </c>
      <c r="AK7559">
        <f t="shared" si="1674"/>
        <v>0.15299941949999998</v>
      </c>
      <c r="AL7559">
        <f t="shared" si="1675"/>
        <v>0</v>
      </c>
      <c r="AN7559">
        <f t="shared" si="1676"/>
        <v>0.15299941949999998</v>
      </c>
      <c r="AO7559">
        <f t="shared" si="1677"/>
        <v>0</v>
      </c>
      <c r="AP7559">
        <f t="shared" si="1678"/>
        <v>0</v>
      </c>
      <c r="AQ7559">
        <f t="shared" si="1679"/>
        <v>0</v>
      </c>
    </row>
    <row r="7560" spans="1:43" x14ac:dyDescent="0.35">
      <c r="A7560" s="3">
        <v>42685.916666666664</v>
      </c>
      <c r="B7560" s="1">
        <f t="shared" si="1666"/>
        <v>11</v>
      </c>
      <c r="C7560">
        <v>1.1289499999999999</v>
      </c>
      <c r="D7560">
        <v>1</v>
      </c>
      <c r="E7560">
        <f t="shared" si="1667"/>
        <v>0.10872999999999999</v>
      </c>
      <c r="F7560">
        <f t="shared" si="1668"/>
        <v>0.12275073349999999</v>
      </c>
      <c r="G7560" s="7">
        <v>-9.1350000000000003E-4</v>
      </c>
      <c r="AD7560">
        <v>-1.1289499999999999</v>
      </c>
      <c r="AE7560">
        <f t="shared" si="1669"/>
        <v>-1.1289499999999999</v>
      </c>
      <c r="AF7560">
        <f t="shared" si="1670"/>
        <v>0</v>
      </c>
      <c r="AG7560">
        <f t="shared" si="1671"/>
        <v>0</v>
      </c>
      <c r="AH7560">
        <f t="shared" si="1672"/>
        <v>0</v>
      </c>
      <c r="AI7560">
        <f t="shared" si="1673"/>
        <v>0.10872999999999999</v>
      </c>
      <c r="AJ7560">
        <v>0.12809999999999999</v>
      </c>
      <c r="AK7560">
        <f t="shared" si="1674"/>
        <v>0.12275073349999999</v>
      </c>
      <c r="AL7560">
        <f t="shared" si="1675"/>
        <v>0</v>
      </c>
      <c r="AN7560">
        <f t="shared" si="1676"/>
        <v>0.12275073349999999</v>
      </c>
      <c r="AO7560">
        <f t="shared" si="1677"/>
        <v>0</v>
      </c>
      <c r="AP7560">
        <f t="shared" si="1678"/>
        <v>0</v>
      </c>
      <c r="AQ7560">
        <f t="shared" si="1679"/>
        <v>0</v>
      </c>
    </row>
    <row r="7561" spans="1:43" x14ac:dyDescent="0.35">
      <c r="A7561" s="3">
        <v>42685.958333333336</v>
      </c>
      <c r="B7561" s="1">
        <f t="shared" si="1666"/>
        <v>11</v>
      </c>
      <c r="C7561">
        <v>0.857209</v>
      </c>
      <c r="D7561">
        <v>1</v>
      </c>
      <c r="E7561">
        <f t="shared" si="1667"/>
        <v>0.10872999999999999</v>
      </c>
      <c r="F7561">
        <f t="shared" si="1668"/>
        <v>9.3204334569999991E-2</v>
      </c>
      <c r="G7561" s="7">
        <v>-9.1350000000000003E-4</v>
      </c>
      <c r="AD7561">
        <v>-0.857209</v>
      </c>
      <c r="AE7561">
        <f t="shared" si="1669"/>
        <v>-0.857209</v>
      </c>
      <c r="AF7561">
        <f t="shared" si="1670"/>
        <v>0</v>
      </c>
      <c r="AG7561">
        <f t="shared" si="1671"/>
        <v>0</v>
      </c>
      <c r="AH7561">
        <f t="shared" si="1672"/>
        <v>0</v>
      </c>
      <c r="AI7561">
        <f t="shared" si="1673"/>
        <v>0.10872999999999999</v>
      </c>
      <c r="AJ7561">
        <v>0.12809999999999999</v>
      </c>
      <c r="AK7561">
        <f t="shared" si="1674"/>
        <v>9.3204334569999991E-2</v>
      </c>
      <c r="AL7561">
        <f t="shared" si="1675"/>
        <v>0</v>
      </c>
      <c r="AN7561">
        <f t="shared" si="1676"/>
        <v>9.3204334569999991E-2</v>
      </c>
      <c r="AO7561">
        <f t="shared" si="1677"/>
        <v>0</v>
      </c>
      <c r="AP7561">
        <f t="shared" si="1678"/>
        <v>0</v>
      </c>
      <c r="AQ7561">
        <f t="shared" si="1679"/>
        <v>0</v>
      </c>
    </row>
    <row r="7562" spans="1:43" x14ac:dyDescent="0.35">
      <c r="A7562" s="3">
        <v>42686</v>
      </c>
      <c r="B7562" s="1">
        <f t="shared" si="1666"/>
        <v>11</v>
      </c>
      <c r="C7562">
        <v>0.58884899999999996</v>
      </c>
      <c r="D7562">
        <v>1</v>
      </c>
      <c r="E7562">
        <f t="shared" si="1667"/>
        <v>0.10872999999999999</v>
      </c>
      <c r="F7562">
        <f t="shared" si="1668"/>
        <v>6.4025551769999994E-2</v>
      </c>
      <c r="G7562" s="7">
        <v>-9.1350000000000003E-4</v>
      </c>
      <c r="AD7562">
        <v>-0.58884899999999996</v>
      </c>
      <c r="AE7562">
        <f t="shared" si="1669"/>
        <v>-0.58884899999999996</v>
      </c>
      <c r="AF7562">
        <f t="shared" si="1670"/>
        <v>0</v>
      </c>
      <c r="AG7562">
        <f t="shared" si="1671"/>
        <v>0</v>
      </c>
      <c r="AH7562">
        <f t="shared" si="1672"/>
        <v>0</v>
      </c>
      <c r="AI7562">
        <f t="shared" si="1673"/>
        <v>0.10872999999999999</v>
      </c>
      <c r="AJ7562">
        <v>0.12809999999999999</v>
      </c>
      <c r="AK7562">
        <f t="shared" si="1674"/>
        <v>6.4025551769999994E-2</v>
      </c>
      <c r="AL7562">
        <f t="shared" si="1675"/>
        <v>0</v>
      </c>
      <c r="AN7562">
        <f t="shared" si="1676"/>
        <v>6.4025551769999994E-2</v>
      </c>
      <c r="AO7562">
        <f t="shared" si="1677"/>
        <v>0</v>
      </c>
      <c r="AP7562">
        <f t="shared" si="1678"/>
        <v>0</v>
      </c>
      <c r="AQ7562">
        <f t="shared" si="1679"/>
        <v>0</v>
      </c>
    </row>
    <row r="7563" spans="1:43" x14ac:dyDescent="0.35">
      <c r="A7563" s="3">
        <v>42686.041666666664</v>
      </c>
      <c r="B7563" s="1">
        <f t="shared" si="1666"/>
        <v>11</v>
      </c>
      <c r="C7563">
        <v>0.48451100000000002</v>
      </c>
      <c r="D7563">
        <v>1</v>
      </c>
      <c r="E7563">
        <f t="shared" si="1667"/>
        <v>0.10872999999999999</v>
      </c>
      <c r="F7563">
        <f t="shared" si="1668"/>
        <v>5.2680881030000001E-2</v>
      </c>
      <c r="G7563" s="7">
        <v>-9.1350000000000003E-4</v>
      </c>
      <c r="AD7563">
        <v>-0.48451100000000002</v>
      </c>
      <c r="AE7563">
        <f t="shared" si="1669"/>
        <v>-0.48451100000000002</v>
      </c>
      <c r="AF7563">
        <f t="shared" si="1670"/>
        <v>0</v>
      </c>
      <c r="AG7563">
        <f t="shared" si="1671"/>
        <v>0</v>
      </c>
      <c r="AH7563">
        <f t="shared" si="1672"/>
        <v>0</v>
      </c>
      <c r="AI7563">
        <f t="shared" si="1673"/>
        <v>0.10872999999999999</v>
      </c>
      <c r="AJ7563">
        <v>0.12809999999999999</v>
      </c>
      <c r="AK7563">
        <f t="shared" si="1674"/>
        <v>5.2680881030000001E-2</v>
      </c>
      <c r="AL7563">
        <f t="shared" si="1675"/>
        <v>0</v>
      </c>
      <c r="AN7563">
        <f t="shared" si="1676"/>
        <v>5.2680881030000001E-2</v>
      </c>
      <c r="AO7563">
        <f t="shared" si="1677"/>
        <v>0</v>
      </c>
      <c r="AP7563">
        <f t="shared" si="1678"/>
        <v>0</v>
      </c>
      <c r="AQ7563">
        <f t="shared" si="1679"/>
        <v>0</v>
      </c>
    </row>
    <row r="7564" spans="1:43" x14ac:dyDescent="0.35">
      <c r="A7564" s="3">
        <v>42686.083333333336</v>
      </c>
      <c r="B7564" s="1">
        <f t="shared" si="1666"/>
        <v>11</v>
      </c>
      <c r="C7564">
        <v>0.436141</v>
      </c>
      <c r="D7564">
        <v>1</v>
      </c>
      <c r="E7564">
        <f t="shared" si="1667"/>
        <v>0.10872999999999999</v>
      </c>
      <c r="F7564">
        <f t="shared" si="1668"/>
        <v>4.7421610929999997E-2</v>
      </c>
      <c r="G7564" s="7">
        <v>-9.1350000000000003E-4</v>
      </c>
      <c r="AD7564">
        <v>-0.436141</v>
      </c>
      <c r="AE7564">
        <f t="shared" si="1669"/>
        <v>-0.436141</v>
      </c>
      <c r="AF7564">
        <f t="shared" si="1670"/>
        <v>0</v>
      </c>
      <c r="AG7564">
        <f t="shared" si="1671"/>
        <v>0</v>
      </c>
      <c r="AH7564">
        <f t="shared" si="1672"/>
        <v>0</v>
      </c>
      <c r="AI7564">
        <f t="shared" si="1673"/>
        <v>0.10872999999999999</v>
      </c>
      <c r="AJ7564">
        <v>0.12809999999999999</v>
      </c>
      <c r="AK7564">
        <f t="shared" si="1674"/>
        <v>4.7421610929999997E-2</v>
      </c>
      <c r="AL7564">
        <f t="shared" si="1675"/>
        <v>0</v>
      </c>
      <c r="AN7564">
        <f t="shared" si="1676"/>
        <v>4.7421610929999997E-2</v>
      </c>
      <c r="AO7564">
        <f t="shared" si="1677"/>
        <v>0</v>
      </c>
      <c r="AP7564">
        <f t="shared" si="1678"/>
        <v>0</v>
      </c>
      <c r="AQ7564">
        <f t="shared" si="1679"/>
        <v>0</v>
      </c>
    </row>
    <row r="7565" spans="1:43" x14ac:dyDescent="0.35">
      <c r="A7565" s="3">
        <v>42686.125</v>
      </c>
      <c r="B7565" s="1">
        <f t="shared" si="1666"/>
        <v>11</v>
      </c>
      <c r="C7565">
        <v>0.42355799999999999</v>
      </c>
      <c r="D7565">
        <v>1</v>
      </c>
      <c r="E7565">
        <f t="shared" si="1667"/>
        <v>0.10872999999999999</v>
      </c>
      <c r="F7565">
        <f t="shared" si="1668"/>
        <v>4.6053461339999997E-2</v>
      </c>
      <c r="G7565" s="7">
        <v>-9.1350000000000003E-4</v>
      </c>
      <c r="AD7565">
        <v>-0.42355799999999999</v>
      </c>
      <c r="AE7565">
        <f t="shared" si="1669"/>
        <v>-0.42355799999999999</v>
      </c>
      <c r="AF7565">
        <f t="shared" si="1670"/>
        <v>0</v>
      </c>
      <c r="AG7565">
        <f t="shared" si="1671"/>
        <v>0</v>
      </c>
      <c r="AH7565">
        <f t="shared" si="1672"/>
        <v>0</v>
      </c>
      <c r="AI7565">
        <f t="shared" si="1673"/>
        <v>0.10872999999999999</v>
      </c>
      <c r="AJ7565">
        <v>0.12809999999999999</v>
      </c>
      <c r="AK7565">
        <f t="shared" si="1674"/>
        <v>4.6053461339999997E-2</v>
      </c>
      <c r="AL7565">
        <f t="shared" si="1675"/>
        <v>0</v>
      </c>
      <c r="AN7565">
        <f t="shared" si="1676"/>
        <v>4.6053461339999997E-2</v>
      </c>
      <c r="AO7565">
        <f t="shared" si="1677"/>
        <v>0</v>
      </c>
      <c r="AP7565">
        <f t="shared" si="1678"/>
        <v>0</v>
      </c>
      <c r="AQ7565">
        <f t="shared" si="1679"/>
        <v>0</v>
      </c>
    </row>
    <row r="7566" spans="1:43" x14ac:dyDescent="0.35">
      <c r="A7566" s="3">
        <v>42686.166666666664</v>
      </c>
      <c r="B7566" s="1">
        <f t="shared" si="1666"/>
        <v>11</v>
      </c>
      <c r="C7566">
        <v>0.42442800000000003</v>
      </c>
      <c r="D7566">
        <v>1</v>
      </c>
      <c r="E7566">
        <f t="shared" si="1667"/>
        <v>0.10872999999999999</v>
      </c>
      <c r="F7566">
        <f t="shared" si="1668"/>
        <v>4.6148056440000002E-2</v>
      </c>
      <c r="G7566" s="7">
        <v>-9.1350000000000003E-4</v>
      </c>
      <c r="AD7566">
        <v>-0.42442800000000003</v>
      </c>
      <c r="AE7566">
        <f t="shared" si="1669"/>
        <v>-0.42442800000000003</v>
      </c>
      <c r="AF7566">
        <f t="shared" si="1670"/>
        <v>0</v>
      </c>
      <c r="AG7566">
        <f t="shared" si="1671"/>
        <v>0</v>
      </c>
      <c r="AH7566">
        <f t="shared" si="1672"/>
        <v>0</v>
      </c>
      <c r="AI7566">
        <f t="shared" si="1673"/>
        <v>0.10872999999999999</v>
      </c>
      <c r="AJ7566">
        <v>0.12809999999999999</v>
      </c>
      <c r="AK7566">
        <f t="shared" si="1674"/>
        <v>4.6148056440000002E-2</v>
      </c>
      <c r="AL7566">
        <f t="shared" si="1675"/>
        <v>0</v>
      </c>
      <c r="AN7566">
        <f t="shared" si="1676"/>
        <v>4.6148056440000002E-2</v>
      </c>
      <c r="AO7566">
        <f t="shared" si="1677"/>
        <v>0</v>
      </c>
      <c r="AP7566">
        <f t="shared" si="1678"/>
        <v>0</v>
      </c>
      <c r="AQ7566">
        <f t="shared" si="1679"/>
        <v>0</v>
      </c>
    </row>
    <row r="7567" spans="1:43" x14ac:dyDescent="0.35">
      <c r="A7567" s="3">
        <v>42686.208333333336</v>
      </c>
      <c r="B7567" s="1">
        <f t="shared" si="1666"/>
        <v>11</v>
      </c>
      <c r="C7567">
        <v>0.47687400000000002</v>
      </c>
      <c r="D7567">
        <v>1</v>
      </c>
      <c r="E7567">
        <f t="shared" si="1667"/>
        <v>0.10872999999999999</v>
      </c>
      <c r="F7567">
        <f t="shared" si="1668"/>
        <v>5.1850510019999997E-2</v>
      </c>
      <c r="G7567" s="7">
        <v>-9.1350000000000003E-4</v>
      </c>
      <c r="AD7567">
        <v>-0.47687400000000002</v>
      </c>
      <c r="AE7567">
        <f t="shared" si="1669"/>
        <v>-0.47687400000000002</v>
      </c>
      <c r="AF7567">
        <f t="shared" si="1670"/>
        <v>0</v>
      </c>
      <c r="AG7567">
        <f t="shared" si="1671"/>
        <v>0</v>
      </c>
      <c r="AH7567">
        <f t="shared" si="1672"/>
        <v>0</v>
      </c>
      <c r="AI7567">
        <f t="shared" si="1673"/>
        <v>0.10872999999999999</v>
      </c>
      <c r="AJ7567">
        <v>0.12809999999999999</v>
      </c>
      <c r="AK7567">
        <f t="shared" si="1674"/>
        <v>5.1850510019999997E-2</v>
      </c>
      <c r="AL7567">
        <f t="shared" si="1675"/>
        <v>0</v>
      </c>
      <c r="AN7567">
        <f t="shared" si="1676"/>
        <v>5.1850510019999997E-2</v>
      </c>
      <c r="AO7567">
        <f t="shared" si="1677"/>
        <v>0</v>
      </c>
      <c r="AP7567">
        <f t="shared" si="1678"/>
        <v>0</v>
      </c>
      <c r="AQ7567">
        <f t="shared" si="1679"/>
        <v>0</v>
      </c>
    </row>
    <row r="7568" spans="1:43" x14ac:dyDescent="0.35">
      <c r="A7568" s="3">
        <v>42686.25</v>
      </c>
      <c r="B7568" s="1">
        <f t="shared" si="1666"/>
        <v>11</v>
      </c>
      <c r="C7568">
        <v>0.63472300000000004</v>
      </c>
      <c r="D7568">
        <v>1</v>
      </c>
      <c r="E7568">
        <f t="shared" si="1667"/>
        <v>0.10872999999999999</v>
      </c>
      <c r="F7568">
        <f t="shared" si="1668"/>
        <v>6.9013431789999996E-2</v>
      </c>
      <c r="G7568" s="7">
        <v>-9.1350000000000003E-4</v>
      </c>
      <c r="AD7568">
        <v>-0.63472300000000004</v>
      </c>
      <c r="AE7568">
        <f t="shared" si="1669"/>
        <v>-0.63472300000000004</v>
      </c>
      <c r="AF7568">
        <f t="shared" si="1670"/>
        <v>0</v>
      </c>
      <c r="AG7568">
        <f t="shared" si="1671"/>
        <v>0</v>
      </c>
      <c r="AH7568">
        <f t="shared" si="1672"/>
        <v>0</v>
      </c>
      <c r="AI7568">
        <f t="shared" si="1673"/>
        <v>0.10872999999999999</v>
      </c>
      <c r="AJ7568">
        <v>0.12809999999999999</v>
      </c>
      <c r="AK7568">
        <f t="shared" si="1674"/>
        <v>6.9013431789999996E-2</v>
      </c>
      <c r="AL7568">
        <f t="shared" si="1675"/>
        <v>0</v>
      </c>
      <c r="AN7568">
        <f t="shared" si="1676"/>
        <v>6.9013431789999996E-2</v>
      </c>
      <c r="AO7568">
        <f t="shared" si="1677"/>
        <v>0</v>
      </c>
      <c r="AP7568">
        <f t="shared" si="1678"/>
        <v>0</v>
      </c>
      <c r="AQ7568">
        <f t="shared" si="1679"/>
        <v>0</v>
      </c>
    </row>
    <row r="7569" spans="1:43" x14ac:dyDescent="0.35">
      <c r="A7569" s="3">
        <v>42686.291666666664</v>
      </c>
      <c r="B7569" s="1">
        <f t="shared" si="1666"/>
        <v>11</v>
      </c>
      <c r="C7569">
        <v>0.58407799999999999</v>
      </c>
      <c r="D7569">
        <v>1</v>
      </c>
      <c r="E7569">
        <f t="shared" si="1667"/>
        <v>0.10872999999999999</v>
      </c>
      <c r="F7569">
        <f t="shared" si="1668"/>
        <v>6.3506800939999997E-2</v>
      </c>
      <c r="G7569" s="7">
        <v>0.30194300000000002</v>
      </c>
      <c r="AD7569">
        <v>-0.58407799999999999</v>
      </c>
      <c r="AE7569">
        <f t="shared" si="1669"/>
        <v>-0.58407799999999999</v>
      </c>
      <c r="AF7569">
        <f t="shared" si="1670"/>
        <v>0</v>
      </c>
      <c r="AG7569">
        <f t="shared" si="1671"/>
        <v>0</v>
      </c>
      <c r="AH7569">
        <f t="shared" si="1672"/>
        <v>0</v>
      </c>
      <c r="AI7569">
        <f t="shared" si="1673"/>
        <v>0.10872999999999999</v>
      </c>
      <c r="AJ7569">
        <v>0.12809999999999999</v>
      </c>
      <c r="AK7569">
        <f t="shared" si="1674"/>
        <v>6.3506800939999997E-2</v>
      </c>
      <c r="AL7569">
        <f t="shared" si="1675"/>
        <v>0</v>
      </c>
      <c r="AN7569">
        <f t="shared" si="1676"/>
        <v>6.3506800939999997E-2</v>
      </c>
      <c r="AO7569">
        <f t="shared" si="1677"/>
        <v>0</v>
      </c>
      <c r="AP7569">
        <f t="shared" si="1678"/>
        <v>0</v>
      </c>
      <c r="AQ7569">
        <f t="shared" si="1679"/>
        <v>0</v>
      </c>
    </row>
    <row r="7570" spans="1:43" x14ac:dyDescent="0.35">
      <c r="A7570" s="3">
        <v>42686.333333333336</v>
      </c>
      <c r="B7570" s="1">
        <f t="shared" si="1666"/>
        <v>11</v>
      </c>
      <c r="C7570">
        <v>0</v>
      </c>
      <c r="D7570">
        <v>1</v>
      </c>
      <c r="E7570">
        <f t="shared" si="1667"/>
        <v>0.10872999999999999</v>
      </c>
      <c r="F7570">
        <f t="shared" si="1668"/>
        <v>0</v>
      </c>
      <c r="G7570" s="7">
        <v>1.24756</v>
      </c>
      <c r="AD7570">
        <v>0.38367800000000002</v>
      </c>
      <c r="AE7570">
        <f t="shared" si="1669"/>
        <v>0.38367800000000002</v>
      </c>
      <c r="AF7570">
        <f t="shared" si="1670"/>
        <v>0</v>
      </c>
      <c r="AG7570">
        <f t="shared" si="1671"/>
        <v>0</v>
      </c>
      <c r="AH7570">
        <f t="shared" si="1672"/>
        <v>0</v>
      </c>
      <c r="AI7570">
        <f t="shared" si="1673"/>
        <v>0.10872999999999999</v>
      </c>
      <c r="AJ7570">
        <v>0.12809999999999999</v>
      </c>
      <c r="AK7570">
        <f t="shared" si="1674"/>
        <v>0</v>
      </c>
      <c r="AL7570">
        <f t="shared" si="1675"/>
        <v>4.9149151799999999E-2</v>
      </c>
      <c r="AN7570">
        <f t="shared" si="1676"/>
        <v>-4.9149151799999999E-2</v>
      </c>
      <c r="AO7570">
        <f t="shared" si="1677"/>
        <v>0</v>
      </c>
      <c r="AP7570">
        <f t="shared" si="1678"/>
        <v>0</v>
      </c>
      <c r="AQ7570">
        <f t="shared" si="1679"/>
        <v>0</v>
      </c>
    </row>
    <row r="7571" spans="1:43" x14ac:dyDescent="0.35">
      <c r="A7571" s="3">
        <v>42686.375</v>
      </c>
      <c r="B7571" s="1">
        <f t="shared" si="1666"/>
        <v>11</v>
      </c>
      <c r="C7571">
        <v>0</v>
      </c>
      <c r="D7571">
        <v>1</v>
      </c>
      <c r="E7571">
        <f t="shared" si="1667"/>
        <v>0.10872999999999999</v>
      </c>
      <c r="F7571">
        <f t="shared" si="1668"/>
        <v>0</v>
      </c>
      <c r="G7571" s="7">
        <v>2.1878700000000002</v>
      </c>
      <c r="AD7571">
        <v>1.39706</v>
      </c>
      <c r="AE7571">
        <f t="shared" si="1669"/>
        <v>1.39706</v>
      </c>
      <c r="AF7571">
        <f t="shared" si="1670"/>
        <v>0</v>
      </c>
      <c r="AG7571">
        <f t="shared" si="1671"/>
        <v>0</v>
      </c>
      <c r="AH7571">
        <f t="shared" si="1672"/>
        <v>0</v>
      </c>
      <c r="AI7571">
        <f t="shared" si="1673"/>
        <v>0.10872999999999999</v>
      </c>
      <c r="AJ7571">
        <v>0.12809999999999999</v>
      </c>
      <c r="AK7571">
        <f t="shared" si="1674"/>
        <v>0</v>
      </c>
      <c r="AL7571">
        <f t="shared" si="1675"/>
        <v>0.17896338599999997</v>
      </c>
      <c r="AN7571">
        <f t="shared" si="1676"/>
        <v>-0.17896338599999997</v>
      </c>
      <c r="AO7571">
        <f t="shared" si="1677"/>
        <v>0</v>
      </c>
      <c r="AP7571">
        <f t="shared" si="1678"/>
        <v>0</v>
      </c>
      <c r="AQ7571">
        <f t="shared" si="1679"/>
        <v>0</v>
      </c>
    </row>
    <row r="7572" spans="1:43" x14ac:dyDescent="0.35">
      <c r="A7572" s="3">
        <v>42686.416666666664</v>
      </c>
      <c r="B7572" s="1">
        <f t="shared" si="1666"/>
        <v>11</v>
      </c>
      <c r="C7572">
        <v>0</v>
      </c>
      <c r="D7572">
        <v>2</v>
      </c>
      <c r="E7572">
        <f t="shared" si="1667"/>
        <v>3.2000000000000001E-2</v>
      </c>
      <c r="F7572">
        <f t="shared" si="1668"/>
        <v>0</v>
      </c>
      <c r="G7572" s="7">
        <v>2.8592499999999998</v>
      </c>
      <c r="AD7572">
        <v>2.06</v>
      </c>
      <c r="AE7572">
        <f t="shared" si="1669"/>
        <v>0</v>
      </c>
      <c r="AF7572">
        <f t="shared" si="1670"/>
        <v>2.06</v>
      </c>
      <c r="AG7572">
        <f t="shared" si="1671"/>
        <v>0</v>
      </c>
      <c r="AH7572">
        <f t="shared" si="1672"/>
        <v>0</v>
      </c>
      <c r="AI7572">
        <f t="shared" si="1673"/>
        <v>3.2000000000000001E-2</v>
      </c>
      <c r="AJ7572">
        <v>0.12809999999999999</v>
      </c>
      <c r="AK7572">
        <f t="shared" si="1674"/>
        <v>0</v>
      </c>
      <c r="AL7572">
        <f t="shared" si="1675"/>
        <v>0.26388600000000001</v>
      </c>
      <c r="AN7572">
        <f t="shared" si="1676"/>
        <v>0</v>
      </c>
      <c r="AO7572">
        <f t="shared" si="1677"/>
        <v>-0.26388600000000001</v>
      </c>
      <c r="AP7572">
        <f t="shared" si="1678"/>
        <v>0</v>
      </c>
      <c r="AQ7572">
        <f t="shared" si="1679"/>
        <v>0</v>
      </c>
    </row>
    <row r="7573" spans="1:43" x14ac:dyDescent="0.35">
      <c r="A7573" s="3">
        <v>42686.458333333336</v>
      </c>
      <c r="B7573" s="1">
        <f t="shared" si="1666"/>
        <v>11</v>
      </c>
      <c r="C7573">
        <v>0</v>
      </c>
      <c r="D7573">
        <v>2</v>
      </c>
      <c r="E7573">
        <f t="shared" si="1667"/>
        <v>3.2000000000000001E-2</v>
      </c>
      <c r="F7573">
        <f t="shared" si="1668"/>
        <v>0</v>
      </c>
      <c r="G7573" s="7">
        <v>2.9771000000000001</v>
      </c>
      <c r="AD7573">
        <v>2.1600700000000002</v>
      </c>
      <c r="AE7573">
        <f t="shared" si="1669"/>
        <v>0</v>
      </c>
      <c r="AF7573">
        <f t="shared" si="1670"/>
        <v>2.1600700000000002</v>
      </c>
      <c r="AG7573">
        <f t="shared" si="1671"/>
        <v>0</v>
      </c>
      <c r="AH7573">
        <f t="shared" si="1672"/>
        <v>0</v>
      </c>
      <c r="AI7573">
        <f t="shared" si="1673"/>
        <v>3.2000000000000001E-2</v>
      </c>
      <c r="AJ7573">
        <v>0.12809999999999999</v>
      </c>
      <c r="AK7573">
        <f t="shared" si="1674"/>
        <v>0</v>
      </c>
      <c r="AL7573">
        <f t="shared" si="1675"/>
        <v>0.27670496700000002</v>
      </c>
      <c r="AN7573">
        <f t="shared" si="1676"/>
        <v>0</v>
      </c>
      <c r="AO7573">
        <f t="shared" si="1677"/>
        <v>-0.27670496700000002</v>
      </c>
      <c r="AP7573">
        <f t="shared" si="1678"/>
        <v>0</v>
      </c>
      <c r="AQ7573">
        <f t="shared" si="1679"/>
        <v>0</v>
      </c>
    </row>
    <row r="7574" spans="1:43" x14ac:dyDescent="0.35">
      <c r="A7574" s="3">
        <v>42686.5</v>
      </c>
      <c r="B7574" s="1">
        <f t="shared" si="1666"/>
        <v>11</v>
      </c>
      <c r="C7574">
        <v>0</v>
      </c>
      <c r="D7574">
        <v>2</v>
      </c>
      <c r="E7574">
        <f t="shared" si="1667"/>
        <v>3.2000000000000001E-2</v>
      </c>
      <c r="F7574">
        <f t="shared" si="1668"/>
        <v>0</v>
      </c>
      <c r="G7574" s="7">
        <v>3.05592</v>
      </c>
      <c r="AD7574">
        <v>2.2574299999999998</v>
      </c>
      <c r="AE7574">
        <f t="shared" si="1669"/>
        <v>0</v>
      </c>
      <c r="AF7574">
        <f t="shared" si="1670"/>
        <v>2.2574299999999998</v>
      </c>
      <c r="AG7574">
        <f t="shared" si="1671"/>
        <v>0</v>
      </c>
      <c r="AH7574">
        <f t="shared" si="1672"/>
        <v>0</v>
      </c>
      <c r="AI7574">
        <f t="shared" si="1673"/>
        <v>3.2000000000000001E-2</v>
      </c>
      <c r="AJ7574">
        <v>0.12809999999999999</v>
      </c>
      <c r="AK7574">
        <f t="shared" si="1674"/>
        <v>0</v>
      </c>
      <c r="AL7574">
        <f t="shared" si="1675"/>
        <v>0.28917678299999994</v>
      </c>
      <c r="AN7574">
        <f t="shared" si="1676"/>
        <v>0</v>
      </c>
      <c r="AO7574">
        <f t="shared" si="1677"/>
        <v>-0.28917678299999994</v>
      </c>
      <c r="AP7574">
        <f t="shared" si="1678"/>
        <v>0</v>
      </c>
      <c r="AQ7574">
        <f t="shared" si="1679"/>
        <v>0</v>
      </c>
    </row>
    <row r="7575" spans="1:43" x14ac:dyDescent="0.35">
      <c r="A7575" s="3">
        <v>42686.541666666664</v>
      </c>
      <c r="B7575" s="1">
        <f t="shared" si="1666"/>
        <v>11</v>
      </c>
      <c r="C7575">
        <v>0</v>
      </c>
      <c r="D7575">
        <v>2</v>
      </c>
      <c r="E7575">
        <f t="shared" si="1667"/>
        <v>3.2000000000000001E-2</v>
      </c>
      <c r="F7575">
        <f t="shared" si="1668"/>
        <v>0</v>
      </c>
      <c r="G7575" s="7">
        <v>2.8104200000000001</v>
      </c>
      <c r="AD7575">
        <v>2.0404900000000001</v>
      </c>
      <c r="AE7575">
        <f t="shared" si="1669"/>
        <v>0</v>
      </c>
      <c r="AF7575">
        <f t="shared" si="1670"/>
        <v>2.0404900000000001</v>
      </c>
      <c r="AG7575">
        <f t="shared" si="1671"/>
        <v>0</v>
      </c>
      <c r="AH7575">
        <f t="shared" si="1672"/>
        <v>0</v>
      </c>
      <c r="AI7575">
        <f t="shared" si="1673"/>
        <v>3.2000000000000001E-2</v>
      </c>
      <c r="AJ7575">
        <v>0.12809999999999999</v>
      </c>
      <c r="AK7575">
        <f t="shared" si="1674"/>
        <v>0</v>
      </c>
      <c r="AL7575">
        <f t="shared" si="1675"/>
        <v>0.26138676900000002</v>
      </c>
      <c r="AN7575">
        <f t="shared" si="1676"/>
        <v>0</v>
      </c>
      <c r="AO7575">
        <f t="shared" si="1677"/>
        <v>-0.26138676900000002</v>
      </c>
      <c r="AP7575">
        <f t="shared" si="1678"/>
        <v>0</v>
      </c>
      <c r="AQ7575">
        <f t="shared" si="1679"/>
        <v>0</v>
      </c>
    </row>
    <row r="7576" spans="1:43" x14ac:dyDescent="0.35">
      <c r="A7576" s="3">
        <v>42686.583333333336</v>
      </c>
      <c r="B7576" s="1">
        <f t="shared" si="1666"/>
        <v>11</v>
      </c>
      <c r="C7576">
        <v>0</v>
      </c>
      <c r="D7576">
        <v>2</v>
      </c>
      <c r="E7576">
        <f t="shared" si="1667"/>
        <v>3.2000000000000001E-2</v>
      </c>
      <c r="F7576">
        <f t="shared" si="1668"/>
        <v>0</v>
      </c>
      <c r="G7576" s="7">
        <v>2.3605</v>
      </c>
      <c r="AD7576">
        <v>1.5918699999999999</v>
      </c>
      <c r="AE7576">
        <f t="shared" si="1669"/>
        <v>0</v>
      </c>
      <c r="AF7576">
        <f t="shared" si="1670"/>
        <v>1.5918699999999999</v>
      </c>
      <c r="AG7576">
        <f t="shared" si="1671"/>
        <v>0</v>
      </c>
      <c r="AH7576">
        <f t="shared" si="1672"/>
        <v>0</v>
      </c>
      <c r="AI7576">
        <f t="shared" si="1673"/>
        <v>3.2000000000000001E-2</v>
      </c>
      <c r="AJ7576">
        <v>0.12809999999999999</v>
      </c>
      <c r="AK7576">
        <f t="shared" si="1674"/>
        <v>0</v>
      </c>
      <c r="AL7576">
        <f t="shared" si="1675"/>
        <v>0.20391854699999998</v>
      </c>
      <c r="AN7576">
        <f t="shared" si="1676"/>
        <v>0</v>
      </c>
      <c r="AO7576">
        <f t="shared" si="1677"/>
        <v>-0.20391854699999998</v>
      </c>
      <c r="AP7576">
        <f t="shared" si="1678"/>
        <v>0</v>
      </c>
      <c r="AQ7576">
        <f t="shared" si="1679"/>
        <v>0</v>
      </c>
    </row>
    <row r="7577" spans="1:43" x14ac:dyDescent="0.35">
      <c r="A7577" s="3">
        <v>42686.625</v>
      </c>
      <c r="B7577" s="1">
        <f t="shared" si="1666"/>
        <v>11</v>
      </c>
      <c r="C7577">
        <v>0</v>
      </c>
      <c r="D7577">
        <v>3</v>
      </c>
      <c r="E7577">
        <f t="shared" si="1667"/>
        <v>0.23068</v>
      </c>
      <c r="F7577">
        <f t="shared" si="1668"/>
        <v>0</v>
      </c>
      <c r="G7577" s="7">
        <v>1.5865199999999999</v>
      </c>
      <c r="AD7577">
        <v>0.74353899999999995</v>
      </c>
      <c r="AE7577">
        <f t="shared" si="1669"/>
        <v>0</v>
      </c>
      <c r="AF7577">
        <f t="shared" si="1670"/>
        <v>0</v>
      </c>
      <c r="AG7577">
        <f t="shared" si="1671"/>
        <v>0.74353899999999995</v>
      </c>
      <c r="AH7577">
        <f t="shared" si="1672"/>
        <v>0</v>
      </c>
      <c r="AI7577">
        <f t="shared" si="1673"/>
        <v>0.23068</v>
      </c>
      <c r="AJ7577">
        <v>0.12809999999999999</v>
      </c>
      <c r="AK7577">
        <f t="shared" si="1674"/>
        <v>0</v>
      </c>
      <c r="AL7577">
        <f t="shared" si="1675"/>
        <v>9.5247345899999988E-2</v>
      </c>
      <c r="AN7577">
        <f t="shared" si="1676"/>
        <v>0</v>
      </c>
      <c r="AO7577">
        <f t="shared" si="1677"/>
        <v>0</v>
      </c>
      <c r="AP7577">
        <f t="shared" si="1678"/>
        <v>-9.5247345899999988E-2</v>
      </c>
      <c r="AQ7577">
        <f t="shared" si="1679"/>
        <v>0</v>
      </c>
    </row>
    <row r="7578" spans="1:43" x14ac:dyDescent="0.35">
      <c r="A7578" s="3">
        <v>42686.666666666664</v>
      </c>
      <c r="B7578" s="1">
        <f t="shared" si="1666"/>
        <v>11</v>
      </c>
      <c r="C7578">
        <v>0.46481899999999998</v>
      </c>
      <c r="D7578">
        <v>3</v>
      </c>
      <c r="E7578">
        <f t="shared" si="1667"/>
        <v>0.23068</v>
      </c>
      <c r="F7578">
        <f t="shared" si="1668"/>
        <v>0.10722444691999999</v>
      </c>
      <c r="G7578" s="7">
        <v>0.622027</v>
      </c>
      <c r="AD7578">
        <v>-0.46481899999999998</v>
      </c>
      <c r="AE7578">
        <f t="shared" si="1669"/>
        <v>0</v>
      </c>
      <c r="AF7578">
        <f t="shared" si="1670"/>
        <v>0</v>
      </c>
      <c r="AG7578">
        <f t="shared" si="1671"/>
        <v>-0.46481899999999998</v>
      </c>
      <c r="AH7578">
        <f t="shared" si="1672"/>
        <v>0</v>
      </c>
      <c r="AI7578">
        <f t="shared" si="1673"/>
        <v>0.23068</v>
      </c>
      <c r="AJ7578">
        <v>0.12809999999999999</v>
      </c>
      <c r="AK7578">
        <f t="shared" si="1674"/>
        <v>0.10722444691999999</v>
      </c>
      <c r="AL7578">
        <f t="shared" si="1675"/>
        <v>0</v>
      </c>
      <c r="AN7578">
        <f t="shared" si="1676"/>
        <v>0</v>
      </c>
      <c r="AO7578">
        <f t="shared" si="1677"/>
        <v>0</v>
      </c>
      <c r="AP7578">
        <f t="shared" si="1678"/>
        <v>0.10722444691999999</v>
      </c>
      <c r="AQ7578">
        <f t="shared" si="1679"/>
        <v>0</v>
      </c>
    </row>
    <row r="7579" spans="1:43" x14ac:dyDescent="0.35">
      <c r="A7579" s="3">
        <v>42686.708333333336</v>
      </c>
      <c r="B7579" s="1">
        <f t="shared" si="1666"/>
        <v>11</v>
      </c>
      <c r="C7579">
        <v>1.4694</v>
      </c>
      <c r="D7579">
        <v>3</v>
      </c>
      <c r="E7579">
        <f t="shared" si="1667"/>
        <v>0.23068</v>
      </c>
      <c r="F7579">
        <f t="shared" si="1668"/>
        <v>0.33896119200000002</v>
      </c>
      <c r="G7579" s="7">
        <v>2.41613E-2</v>
      </c>
      <c r="AD7579">
        <v>-1.4694</v>
      </c>
      <c r="AE7579">
        <f t="shared" si="1669"/>
        <v>0</v>
      </c>
      <c r="AF7579">
        <f t="shared" si="1670"/>
        <v>0</v>
      </c>
      <c r="AG7579">
        <f t="shared" si="1671"/>
        <v>-1.4694</v>
      </c>
      <c r="AH7579">
        <f t="shared" si="1672"/>
        <v>0</v>
      </c>
      <c r="AI7579">
        <f t="shared" si="1673"/>
        <v>0.23068</v>
      </c>
      <c r="AJ7579">
        <v>0.12809999999999999</v>
      </c>
      <c r="AK7579">
        <f t="shared" si="1674"/>
        <v>0.33896119200000002</v>
      </c>
      <c r="AL7579">
        <f t="shared" si="1675"/>
        <v>0</v>
      </c>
      <c r="AN7579">
        <f t="shared" si="1676"/>
        <v>0</v>
      </c>
      <c r="AO7579">
        <f t="shared" si="1677"/>
        <v>0</v>
      </c>
      <c r="AP7579">
        <f t="shared" si="1678"/>
        <v>0.33896119200000002</v>
      </c>
      <c r="AQ7579">
        <f t="shared" si="1679"/>
        <v>0</v>
      </c>
    </row>
    <row r="7580" spans="1:43" x14ac:dyDescent="0.35">
      <c r="A7580" s="3">
        <v>42686.75</v>
      </c>
      <c r="B7580" s="1">
        <f t="shared" si="1666"/>
        <v>11</v>
      </c>
      <c r="C7580">
        <v>1.71506</v>
      </c>
      <c r="D7580">
        <v>3</v>
      </c>
      <c r="E7580">
        <f t="shared" si="1667"/>
        <v>0.23068</v>
      </c>
      <c r="F7580">
        <f t="shared" si="1668"/>
        <v>0.39563004080000003</v>
      </c>
      <c r="G7580" s="7">
        <v>-9.1350000000000003E-4</v>
      </c>
      <c r="AD7580">
        <v>-1.71506</v>
      </c>
      <c r="AE7580">
        <f t="shared" si="1669"/>
        <v>0</v>
      </c>
      <c r="AF7580">
        <f t="shared" si="1670"/>
        <v>0</v>
      </c>
      <c r="AG7580">
        <f t="shared" si="1671"/>
        <v>-1.71506</v>
      </c>
      <c r="AH7580">
        <f t="shared" si="1672"/>
        <v>0</v>
      </c>
      <c r="AI7580">
        <f t="shared" si="1673"/>
        <v>0.23068</v>
      </c>
      <c r="AJ7580">
        <v>0.12809999999999999</v>
      </c>
      <c r="AK7580">
        <f t="shared" si="1674"/>
        <v>0.39563004080000003</v>
      </c>
      <c r="AL7580">
        <f t="shared" si="1675"/>
        <v>0</v>
      </c>
      <c r="AN7580">
        <f t="shared" si="1676"/>
        <v>0</v>
      </c>
      <c r="AO7580">
        <f t="shared" si="1677"/>
        <v>0</v>
      </c>
      <c r="AP7580">
        <f t="shared" si="1678"/>
        <v>0.39563004080000003</v>
      </c>
      <c r="AQ7580">
        <f t="shared" si="1679"/>
        <v>0</v>
      </c>
    </row>
    <row r="7581" spans="1:43" x14ac:dyDescent="0.35">
      <c r="A7581" s="3">
        <v>42686.791666666664</v>
      </c>
      <c r="B7581" s="1">
        <f t="shared" si="1666"/>
        <v>11</v>
      </c>
      <c r="C7581">
        <v>1.61873</v>
      </c>
      <c r="D7581">
        <v>3</v>
      </c>
      <c r="E7581">
        <f t="shared" si="1667"/>
        <v>0.23068</v>
      </c>
      <c r="F7581">
        <f t="shared" si="1668"/>
        <v>0.37340863639999999</v>
      </c>
      <c r="G7581" s="7">
        <v>-9.1350000000000003E-4</v>
      </c>
      <c r="AD7581">
        <v>-1.61873</v>
      </c>
      <c r="AE7581">
        <f t="shared" si="1669"/>
        <v>0</v>
      </c>
      <c r="AF7581">
        <f t="shared" si="1670"/>
        <v>0</v>
      </c>
      <c r="AG7581">
        <f t="shared" si="1671"/>
        <v>-1.61873</v>
      </c>
      <c r="AH7581">
        <f t="shared" si="1672"/>
        <v>0</v>
      </c>
      <c r="AI7581">
        <f t="shared" si="1673"/>
        <v>0.23068</v>
      </c>
      <c r="AJ7581">
        <v>0.12809999999999999</v>
      </c>
      <c r="AK7581">
        <f t="shared" si="1674"/>
        <v>0.37340863639999999</v>
      </c>
      <c r="AL7581">
        <f t="shared" si="1675"/>
        <v>0</v>
      </c>
      <c r="AN7581">
        <f t="shared" si="1676"/>
        <v>0</v>
      </c>
      <c r="AO7581">
        <f t="shared" si="1677"/>
        <v>0</v>
      </c>
      <c r="AP7581">
        <f t="shared" si="1678"/>
        <v>0.37340863639999999</v>
      </c>
      <c r="AQ7581">
        <f t="shared" si="1679"/>
        <v>0</v>
      </c>
    </row>
    <row r="7582" spans="1:43" x14ac:dyDescent="0.35">
      <c r="A7582" s="3">
        <v>42686.833333333336</v>
      </c>
      <c r="B7582" s="1">
        <f t="shared" si="1666"/>
        <v>11</v>
      </c>
      <c r="C7582">
        <v>1.5417400000000001</v>
      </c>
      <c r="D7582">
        <v>1</v>
      </c>
      <c r="E7582">
        <f t="shared" si="1667"/>
        <v>0.10872999999999999</v>
      </c>
      <c r="F7582">
        <f t="shared" si="1668"/>
        <v>0.16763339020000001</v>
      </c>
      <c r="G7582" s="7">
        <v>-9.1350000000000003E-4</v>
      </c>
      <c r="AD7582">
        <v>-1.5417400000000001</v>
      </c>
      <c r="AE7582">
        <f t="shared" si="1669"/>
        <v>-1.5417400000000001</v>
      </c>
      <c r="AF7582">
        <f t="shared" si="1670"/>
        <v>0</v>
      </c>
      <c r="AG7582">
        <f t="shared" si="1671"/>
        <v>0</v>
      </c>
      <c r="AH7582">
        <f t="shared" si="1672"/>
        <v>0</v>
      </c>
      <c r="AI7582">
        <f t="shared" si="1673"/>
        <v>0.10872999999999999</v>
      </c>
      <c r="AJ7582">
        <v>0.12809999999999999</v>
      </c>
      <c r="AK7582">
        <f t="shared" si="1674"/>
        <v>0.16763339020000001</v>
      </c>
      <c r="AL7582">
        <f t="shared" si="1675"/>
        <v>0</v>
      </c>
      <c r="AN7582">
        <f t="shared" si="1676"/>
        <v>0.16763339020000001</v>
      </c>
      <c r="AO7582">
        <f t="shared" si="1677"/>
        <v>0</v>
      </c>
      <c r="AP7582">
        <f t="shared" si="1678"/>
        <v>0</v>
      </c>
      <c r="AQ7582">
        <f t="shared" si="1679"/>
        <v>0</v>
      </c>
    </row>
    <row r="7583" spans="1:43" x14ac:dyDescent="0.35">
      <c r="A7583" s="3">
        <v>42686.875</v>
      </c>
      <c r="B7583" s="1">
        <f t="shared" si="1666"/>
        <v>11</v>
      </c>
      <c r="C7583">
        <v>1.4071499999999999</v>
      </c>
      <c r="D7583">
        <v>1</v>
      </c>
      <c r="E7583">
        <f t="shared" si="1667"/>
        <v>0.10872999999999999</v>
      </c>
      <c r="F7583">
        <f t="shared" si="1668"/>
        <v>0.15299941949999998</v>
      </c>
      <c r="G7583" s="7">
        <v>-9.1350000000000003E-4</v>
      </c>
      <c r="AD7583">
        <v>-1.4071499999999999</v>
      </c>
      <c r="AE7583">
        <f t="shared" si="1669"/>
        <v>-1.4071499999999999</v>
      </c>
      <c r="AF7583">
        <f t="shared" si="1670"/>
        <v>0</v>
      </c>
      <c r="AG7583">
        <f t="shared" si="1671"/>
        <v>0</v>
      </c>
      <c r="AH7583">
        <f t="shared" si="1672"/>
        <v>0</v>
      </c>
      <c r="AI7583">
        <f t="shared" si="1673"/>
        <v>0.10872999999999999</v>
      </c>
      <c r="AJ7583">
        <v>0.12809999999999999</v>
      </c>
      <c r="AK7583">
        <f t="shared" si="1674"/>
        <v>0.15299941949999998</v>
      </c>
      <c r="AL7583">
        <f t="shared" si="1675"/>
        <v>0</v>
      </c>
      <c r="AN7583">
        <f t="shared" si="1676"/>
        <v>0.15299941949999998</v>
      </c>
      <c r="AO7583">
        <f t="shared" si="1677"/>
        <v>0</v>
      </c>
      <c r="AP7583">
        <f t="shared" si="1678"/>
        <v>0</v>
      </c>
      <c r="AQ7583">
        <f t="shared" si="1679"/>
        <v>0</v>
      </c>
    </row>
    <row r="7584" spans="1:43" x14ac:dyDescent="0.35">
      <c r="A7584" s="3">
        <v>42686.916666666664</v>
      </c>
      <c r="B7584" s="1">
        <f t="shared" si="1666"/>
        <v>11</v>
      </c>
      <c r="C7584">
        <v>1.1289499999999999</v>
      </c>
      <c r="D7584">
        <v>1</v>
      </c>
      <c r="E7584">
        <f t="shared" si="1667"/>
        <v>0.10872999999999999</v>
      </c>
      <c r="F7584">
        <f t="shared" si="1668"/>
        <v>0.12275073349999999</v>
      </c>
      <c r="G7584" s="7">
        <v>-9.1350000000000003E-4</v>
      </c>
      <c r="AD7584">
        <v>-1.1289499999999999</v>
      </c>
      <c r="AE7584">
        <f t="shared" si="1669"/>
        <v>-1.1289499999999999</v>
      </c>
      <c r="AF7584">
        <f t="shared" si="1670"/>
        <v>0</v>
      </c>
      <c r="AG7584">
        <f t="shared" si="1671"/>
        <v>0</v>
      </c>
      <c r="AH7584">
        <f t="shared" si="1672"/>
        <v>0</v>
      </c>
      <c r="AI7584">
        <f t="shared" si="1673"/>
        <v>0.10872999999999999</v>
      </c>
      <c r="AJ7584">
        <v>0.12809999999999999</v>
      </c>
      <c r="AK7584">
        <f t="shared" si="1674"/>
        <v>0.12275073349999999</v>
      </c>
      <c r="AL7584">
        <f t="shared" si="1675"/>
        <v>0</v>
      </c>
      <c r="AN7584">
        <f t="shared" si="1676"/>
        <v>0.12275073349999999</v>
      </c>
      <c r="AO7584">
        <f t="shared" si="1677"/>
        <v>0</v>
      </c>
      <c r="AP7584">
        <f t="shared" si="1678"/>
        <v>0</v>
      </c>
      <c r="AQ7584">
        <f t="shared" si="1679"/>
        <v>0</v>
      </c>
    </row>
    <row r="7585" spans="1:43" x14ac:dyDescent="0.35">
      <c r="A7585" s="3">
        <v>42686.958333333336</v>
      </c>
      <c r="B7585" s="1">
        <f t="shared" si="1666"/>
        <v>11</v>
      </c>
      <c r="C7585">
        <v>0.857209</v>
      </c>
      <c r="D7585">
        <v>1</v>
      </c>
      <c r="E7585">
        <f t="shared" si="1667"/>
        <v>0.10872999999999999</v>
      </c>
      <c r="F7585">
        <f t="shared" si="1668"/>
        <v>9.3204334569999991E-2</v>
      </c>
      <c r="G7585" s="7">
        <v>-9.1350000000000003E-4</v>
      </c>
      <c r="AD7585">
        <v>-0.857209</v>
      </c>
      <c r="AE7585">
        <f t="shared" si="1669"/>
        <v>-0.857209</v>
      </c>
      <c r="AF7585">
        <f t="shared" si="1670"/>
        <v>0</v>
      </c>
      <c r="AG7585">
        <f t="shared" si="1671"/>
        <v>0</v>
      </c>
      <c r="AH7585">
        <f t="shared" si="1672"/>
        <v>0</v>
      </c>
      <c r="AI7585">
        <f t="shared" si="1673"/>
        <v>0.10872999999999999</v>
      </c>
      <c r="AJ7585">
        <v>0.12809999999999999</v>
      </c>
      <c r="AK7585">
        <f t="shared" si="1674"/>
        <v>9.3204334569999991E-2</v>
      </c>
      <c r="AL7585">
        <f t="shared" si="1675"/>
        <v>0</v>
      </c>
      <c r="AN7585">
        <f t="shared" si="1676"/>
        <v>9.3204334569999991E-2</v>
      </c>
      <c r="AO7585">
        <f t="shared" si="1677"/>
        <v>0</v>
      </c>
      <c r="AP7585">
        <f t="shared" si="1678"/>
        <v>0</v>
      </c>
      <c r="AQ7585">
        <f t="shared" si="1679"/>
        <v>0</v>
      </c>
    </row>
    <row r="7586" spans="1:43" x14ac:dyDescent="0.35">
      <c r="A7586" s="3">
        <v>42687</v>
      </c>
      <c r="B7586" s="1">
        <f t="shared" si="1666"/>
        <v>11</v>
      </c>
      <c r="C7586">
        <v>0.58227499999999999</v>
      </c>
      <c r="D7586">
        <v>1</v>
      </c>
      <c r="E7586">
        <f t="shared" si="1667"/>
        <v>0.10872999999999999</v>
      </c>
      <c r="F7586">
        <f t="shared" si="1668"/>
        <v>6.331076075E-2</v>
      </c>
      <c r="G7586" s="7">
        <v>-9.1350000000000003E-4</v>
      </c>
      <c r="AD7586">
        <v>-0.58227499999999999</v>
      </c>
      <c r="AE7586">
        <f t="shared" si="1669"/>
        <v>-0.58227499999999999</v>
      </c>
      <c r="AF7586">
        <f t="shared" si="1670"/>
        <v>0</v>
      </c>
      <c r="AG7586">
        <f t="shared" si="1671"/>
        <v>0</v>
      </c>
      <c r="AH7586">
        <f t="shared" si="1672"/>
        <v>0</v>
      </c>
      <c r="AI7586">
        <f t="shared" si="1673"/>
        <v>0.10872999999999999</v>
      </c>
      <c r="AJ7586">
        <v>0.12809999999999999</v>
      </c>
      <c r="AK7586">
        <f t="shared" si="1674"/>
        <v>6.331076075E-2</v>
      </c>
      <c r="AL7586">
        <f t="shared" si="1675"/>
        <v>0</v>
      </c>
      <c r="AN7586">
        <f t="shared" si="1676"/>
        <v>6.331076075E-2</v>
      </c>
      <c r="AO7586">
        <f t="shared" si="1677"/>
        <v>0</v>
      </c>
      <c r="AP7586">
        <f t="shared" si="1678"/>
        <v>0</v>
      </c>
      <c r="AQ7586">
        <f t="shared" si="1679"/>
        <v>0</v>
      </c>
    </row>
    <row r="7587" spans="1:43" x14ac:dyDescent="0.35">
      <c r="A7587" s="3">
        <v>42687.041666666664</v>
      </c>
      <c r="B7587" s="1">
        <f t="shared" si="1666"/>
        <v>11</v>
      </c>
      <c r="C7587">
        <v>0.48056399999999999</v>
      </c>
      <c r="D7587">
        <v>1</v>
      </c>
      <c r="E7587">
        <f t="shared" si="1667"/>
        <v>0.10872999999999999</v>
      </c>
      <c r="F7587">
        <f t="shared" si="1668"/>
        <v>5.2251723719999997E-2</v>
      </c>
      <c r="G7587" s="7">
        <v>-9.1350000000000003E-4</v>
      </c>
      <c r="AD7587">
        <v>-0.48056399999999999</v>
      </c>
      <c r="AE7587">
        <f t="shared" si="1669"/>
        <v>-0.48056399999999999</v>
      </c>
      <c r="AF7587">
        <f t="shared" si="1670"/>
        <v>0</v>
      </c>
      <c r="AG7587">
        <f t="shared" si="1671"/>
        <v>0</v>
      </c>
      <c r="AH7587">
        <f t="shared" si="1672"/>
        <v>0</v>
      </c>
      <c r="AI7587">
        <f t="shared" si="1673"/>
        <v>0.10872999999999999</v>
      </c>
      <c r="AJ7587">
        <v>0.12809999999999999</v>
      </c>
      <c r="AK7587">
        <f t="shared" si="1674"/>
        <v>5.2251723719999997E-2</v>
      </c>
      <c r="AL7587">
        <f t="shared" si="1675"/>
        <v>0</v>
      </c>
      <c r="AN7587">
        <f t="shared" si="1676"/>
        <v>5.2251723719999997E-2</v>
      </c>
      <c r="AO7587">
        <f t="shared" si="1677"/>
        <v>0</v>
      </c>
      <c r="AP7587">
        <f t="shared" si="1678"/>
        <v>0</v>
      </c>
      <c r="AQ7587">
        <f t="shared" si="1679"/>
        <v>0</v>
      </c>
    </row>
    <row r="7588" spans="1:43" x14ac:dyDescent="0.35">
      <c r="A7588" s="3">
        <v>42687.083333333336</v>
      </c>
      <c r="B7588" s="1">
        <f t="shared" si="1666"/>
        <v>11</v>
      </c>
      <c r="C7588">
        <v>0.433529</v>
      </c>
      <c r="D7588">
        <v>1</v>
      </c>
      <c r="E7588">
        <f t="shared" si="1667"/>
        <v>0.10872999999999999</v>
      </c>
      <c r="F7588">
        <f t="shared" si="1668"/>
        <v>4.7137608169999998E-2</v>
      </c>
      <c r="G7588" s="7">
        <v>-9.1350000000000003E-4</v>
      </c>
      <c r="AD7588">
        <v>-0.433529</v>
      </c>
      <c r="AE7588">
        <f t="shared" si="1669"/>
        <v>-0.433529</v>
      </c>
      <c r="AF7588">
        <f t="shared" si="1670"/>
        <v>0</v>
      </c>
      <c r="AG7588">
        <f t="shared" si="1671"/>
        <v>0</v>
      </c>
      <c r="AH7588">
        <f t="shared" si="1672"/>
        <v>0</v>
      </c>
      <c r="AI7588">
        <f t="shared" si="1673"/>
        <v>0.10872999999999999</v>
      </c>
      <c r="AJ7588">
        <v>0.12809999999999999</v>
      </c>
      <c r="AK7588">
        <f t="shared" si="1674"/>
        <v>4.7137608169999998E-2</v>
      </c>
      <c r="AL7588">
        <f t="shared" si="1675"/>
        <v>0</v>
      </c>
      <c r="AN7588">
        <f t="shared" si="1676"/>
        <v>4.7137608169999998E-2</v>
      </c>
      <c r="AO7588">
        <f t="shared" si="1677"/>
        <v>0</v>
      </c>
      <c r="AP7588">
        <f t="shared" si="1678"/>
        <v>0</v>
      </c>
      <c r="AQ7588">
        <f t="shared" si="1679"/>
        <v>0</v>
      </c>
    </row>
    <row r="7589" spans="1:43" x14ac:dyDescent="0.35">
      <c r="A7589" s="3">
        <v>42687.125</v>
      </c>
      <c r="B7589" s="1">
        <f t="shared" si="1666"/>
        <v>11</v>
      </c>
      <c r="C7589">
        <v>0.42219200000000001</v>
      </c>
      <c r="D7589">
        <v>1</v>
      </c>
      <c r="E7589">
        <f t="shared" si="1667"/>
        <v>0.10872999999999999</v>
      </c>
      <c r="F7589">
        <f t="shared" si="1668"/>
        <v>4.590493616E-2</v>
      </c>
      <c r="G7589" s="7">
        <v>-9.1350000000000003E-4</v>
      </c>
      <c r="AD7589">
        <v>-0.42219200000000001</v>
      </c>
      <c r="AE7589">
        <f t="shared" si="1669"/>
        <v>-0.42219200000000001</v>
      </c>
      <c r="AF7589">
        <f t="shared" si="1670"/>
        <v>0</v>
      </c>
      <c r="AG7589">
        <f t="shared" si="1671"/>
        <v>0</v>
      </c>
      <c r="AH7589">
        <f t="shared" si="1672"/>
        <v>0</v>
      </c>
      <c r="AI7589">
        <f t="shared" si="1673"/>
        <v>0.10872999999999999</v>
      </c>
      <c r="AJ7589">
        <v>0.12809999999999999</v>
      </c>
      <c r="AK7589">
        <f t="shared" si="1674"/>
        <v>4.590493616E-2</v>
      </c>
      <c r="AL7589">
        <f t="shared" si="1675"/>
        <v>0</v>
      </c>
      <c r="AN7589">
        <f t="shared" si="1676"/>
        <v>4.590493616E-2</v>
      </c>
      <c r="AO7589">
        <f t="shared" si="1677"/>
        <v>0</v>
      </c>
      <c r="AP7589">
        <f t="shared" si="1678"/>
        <v>0</v>
      </c>
      <c r="AQ7589">
        <f t="shared" si="1679"/>
        <v>0</v>
      </c>
    </row>
    <row r="7590" spans="1:43" x14ac:dyDescent="0.35">
      <c r="A7590" s="3">
        <v>42687.166666666664</v>
      </c>
      <c r="B7590" s="1">
        <f t="shared" si="1666"/>
        <v>11</v>
      </c>
      <c r="C7590">
        <v>0.42175699999999999</v>
      </c>
      <c r="D7590">
        <v>1</v>
      </c>
      <c r="E7590">
        <f t="shared" si="1667"/>
        <v>0.10872999999999999</v>
      </c>
      <c r="F7590">
        <f t="shared" si="1668"/>
        <v>4.5857638609999994E-2</v>
      </c>
      <c r="G7590" s="7">
        <v>-9.1350000000000003E-4</v>
      </c>
      <c r="AD7590">
        <v>-0.42175699999999999</v>
      </c>
      <c r="AE7590">
        <f t="shared" si="1669"/>
        <v>-0.42175699999999999</v>
      </c>
      <c r="AF7590">
        <f t="shared" si="1670"/>
        <v>0</v>
      </c>
      <c r="AG7590">
        <f t="shared" si="1671"/>
        <v>0</v>
      </c>
      <c r="AH7590">
        <f t="shared" si="1672"/>
        <v>0</v>
      </c>
      <c r="AI7590">
        <f t="shared" si="1673"/>
        <v>0.10872999999999999</v>
      </c>
      <c r="AJ7590">
        <v>0.12809999999999999</v>
      </c>
      <c r="AK7590">
        <f t="shared" si="1674"/>
        <v>4.5857638609999994E-2</v>
      </c>
      <c r="AL7590">
        <f t="shared" si="1675"/>
        <v>0</v>
      </c>
      <c r="AN7590">
        <f t="shared" si="1676"/>
        <v>4.5857638609999994E-2</v>
      </c>
      <c r="AO7590">
        <f t="shared" si="1677"/>
        <v>0</v>
      </c>
      <c r="AP7590">
        <f t="shared" si="1678"/>
        <v>0</v>
      </c>
      <c r="AQ7590">
        <f t="shared" si="1679"/>
        <v>0</v>
      </c>
    </row>
    <row r="7591" spans="1:43" x14ac:dyDescent="0.35">
      <c r="A7591" s="3">
        <v>42687.208333333336</v>
      </c>
      <c r="B7591" s="1">
        <f t="shared" si="1666"/>
        <v>11</v>
      </c>
      <c r="C7591">
        <v>0.472777</v>
      </c>
      <c r="D7591">
        <v>1</v>
      </c>
      <c r="E7591">
        <f t="shared" si="1667"/>
        <v>0.10872999999999999</v>
      </c>
      <c r="F7591">
        <f t="shared" si="1668"/>
        <v>5.1405043209999994E-2</v>
      </c>
      <c r="G7591" s="7">
        <v>-9.1350000000000003E-4</v>
      </c>
      <c r="AD7591">
        <v>-0.472777</v>
      </c>
      <c r="AE7591">
        <f t="shared" si="1669"/>
        <v>-0.472777</v>
      </c>
      <c r="AF7591">
        <f t="shared" si="1670"/>
        <v>0</v>
      </c>
      <c r="AG7591">
        <f t="shared" si="1671"/>
        <v>0</v>
      </c>
      <c r="AH7591">
        <f t="shared" si="1672"/>
        <v>0</v>
      </c>
      <c r="AI7591">
        <f t="shared" si="1673"/>
        <v>0.10872999999999999</v>
      </c>
      <c r="AJ7591">
        <v>0.12809999999999999</v>
      </c>
      <c r="AK7591">
        <f t="shared" si="1674"/>
        <v>5.1405043209999994E-2</v>
      </c>
      <c r="AL7591">
        <f t="shared" si="1675"/>
        <v>0</v>
      </c>
      <c r="AN7591">
        <f t="shared" si="1676"/>
        <v>5.1405043209999994E-2</v>
      </c>
      <c r="AO7591">
        <f t="shared" si="1677"/>
        <v>0</v>
      </c>
      <c r="AP7591">
        <f t="shared" si="1678"/>
        <v>0</v>
      </c>
      <c r="AQ7591">
        <f t="shared" si="1679"/>
        <v>0</v>
      </c>
    </row>
    <row r="7592" spans="1:43" x14ac:dyDescent="0.35">
      <c r="A7592" s="3">
        <v>42687.25</v>
      </c>
      <c r="B7592" s="1">
        <f t="shared" si="1666"/>
        <v>11</v>
      </c>
      <c r="C7592">
        <v>0.62409700000000001</v>
      </c>
      <c r="D7592">
        <v>1</v>
      </c>
      <c r="E7592">
        <f t="shared" si="1667"/>
        <v>0.10872999999999999</v>
      </c>
      <c r="F7592">
        <f t="shared" si="1668"/>
        <v>6.7858066809999992E-2</v>
      </c>
      <c r="G7592" s="7">
        <v>-9.1350000000000003E-4</v>
      </c>
      <c r="AD7592">
        <v>-0.62409700000000001</v>
      </c>
      <c r="AE7592">
        <f t="shared" si="1669"/>
        <v>-0.62409700000000001</v>
      </c>
      <c r="AF7592">
        <f t="shared" si="1670"/>
        <v>0</v>
      </c>
      <c r="AG7592">
        <f t="shared" si="1671"/>
        <v>0</v>
      </c>
      <c r="AH7592">
        <f t="shared" si="1672"/>
        <v>0</v>
      </c>
      <c r="AI7592">
        <f t="shared" si="1673"/>
        <v>0.10872999999999999</v>
      </c>
      <c r="AJ7592">
        <v>0.12809999999999999</v>
      </c>
      <c r="AK7592">
        <f t="shared" si="1674"/>
        <v>6.7858066809999992E-2</v>
      </c>
      <c r="AL7592">
        <f t="shared" si="1675"/>
        <v>0</v>
      </c>
      <c r="AN7592">
        <f t="shared" si="1676"/>
        <v>6.7858066809999992E-2</v>
      </c>
      <c r="AO7592">
        <f t="shared" si="1677"/>
        <v>0</v>
      </c>
      <c r="AP7592">
        <f t="shared" si="1678"/>
        <v>0</v>
      </c>
      <c r="AQ7592">
        <f t="shared" si="1679"/>
        <v>0</v>
      </c>
    </row>
    <row r="7593" spans="1:43" x14ac:dyDescent="0.35">
      <c r="A7593" s="3">
        <v>42687.291666666664</v>
      </c>
      <c r="B7593" s="1">
        <f t="shared" si="1666"/>
        <v>11</v>
      </c>
      <c r="C7593">
        <v>0.50923399999999996</v>
      </c>
      <c r="D7593">
        <v>1</v>
      </c>
      <c r="E7593">
        <f t="shared" si="1667"/>
        <v>0.10872999999999999</v>
      </c>
      <c r="F7593">
        <f t="shared" si="1668"/>
        <v>5.5369012819999994E-2</v>
      </c>
      <c r="G7593" s="7">
        <v>0.35562500000000002</v>
      </c>
      <c r="AD7593">
        <v>-0.50923399999999996</v>
      </c>
      <c r="AE7593">
        <f t="shared" si="1669"/>
        <v>-0.50923399999999996</v>
      </c>
      <c r="AF7593">
        <f t="shared" si="1670"/>
        <v>0</v>
      </c>
      <c r="AG7593">
        <f t="shared" si="1671"/>
        <v>0</v>
      </c>
      <c r="AH7593">
        <f t="shared" si="1672"/>
        <v>0</v>
      </c>
      <c r="AI7593">
        <f t="shared" si="1673"/>
        <v>0.10872999999999999</v>
      </c>
      <c r="AJ7593">
        <v>0.12809999999999999</v>
      </c>
      <c r="AK7593">
        <f t="shared" si="1674"/>
        <v>5.5369012819999994E-2</v>
      </c>
      <c r="AL7593">
        <f t="shared" si="1675"/>
        <v>0</v>
      </c>
      <c r="AN7593">
        <f t="shared" si="1676"/>
        <v>5.5369012819999994E-2</v>
      </c>
      <c r="AO7593">
        <f t="shared" si="1677"/>
        <v>0</v>
      </c>
      <c r="AP7593">
        <f t="shared" si="1678"/>
        <v>0</v>
      </c>
      <c r="AQ7593">
        <f t="shared" si="1679"/>
        <v>0</v>
      </c>
    </row>
    <row r="7594" spans="1:43" x14ac:dyDescent="0.35">
      <c r="A7594" s="3">
        <v>42687.333333333336</v>
      </c>
      <c r="B7594" s="1">
        <f t="shared" si="1666"/>
        <v>11</v>
      </c>
      <c r="C7594">
        <v>0</v>
      </c>
      <c r="D7594">
        <v>1</v>
      </c>
      <c r="E7594">
        <f t="shared" si="1667"/>
        <v>0.10872999999999999</v>
      </c>
      <c r="F7594">
        <f t="shared" si="1668"/>
        <v>0</v>
      </c>
      <c r="G7594" s="7">
        <v>1.3493900000000001</v>
      </c>
      <c r="AD7594">
        <v>0.51794099999999998</v>
      </c>
      <c r="AE7594">
        <f t="shared" si="1669"/>
        <v>0.51794099999999998</v>
      </c>
      <c r="AF7594">
        <f t="shared" si="1670"/>
        <v>0</v>
      </c>
      <c r="AG7594">
        <f t="shared" si="1671"/>
        <v>0</v>
      </c>
      <c r="AH7594">
        <f t="shared" si="1672"/>
        <v>0</v>
      </c>
      <c r="AI7594">
        <f t="shared" si="1673"/>
        <v>0.10872999999999999</v>
      </c>
      <c r="AJ7594">
        <v>0.12809999999999999</v>
      </c>
      <c r="AK7594">
        <f t="shared" si="1674"/>
        <v>0</v>
      </c>
      <c r="AL7594">
        <f t="shared" si="1675"/>
        <v>6.6348242099999996E-2</v>
      </c>
      <c r="AN7594">
        <f t="shared" si="1676"/>
        <v>-6.6348242099999996E-2</v>
      </c>
      <c r="AO7594">
        <f t="shared" si="1677"/>
        <v>0</v>
      </c>
      <c r="AP7594">
        <f t="shared" si="1678"/>
        <v>0</v>
      </c>
      <c r="AQ7594">
        <f t="shared" si="1679"/>
        <v>0</v>
      </c>
    </row>
    <row r="7595" spans="1:43" x14ac:dyDescent="0.35">
      <c r="A7595" s="3">
        <v>42687.375</v>
      </c>
      <c r="B7595" s="1">
        <f t="shared" si="1666"/>
        <v>11</v>
      </c>
      <c r="C7595">
        <v>0</v>
      </c>
      <c r="D7595">
        <v>1</v>
      </c>
      <c r="E7595">
        <f t="shared" si="1667"/>
        <v>0.10872999999999999</v>
      </c>
      <c r="F7595">
        <f t="shared" si="1668"/>
        <v>0</v>
      </c>
      <c r="G7595" s="7">
        <v>2.2170299999999998</v>
      </c>
      <c r="AD7595">
        <v>1.4712499999999999</v>
      </c>
      <c r="AE7595">
        <f t="shared" si="1669"/>
        <v>1.4712499999999999</v>
      </c>
      <c r="AF7595">
        <f t="shared" si="1670"/>
        <v>0</v>
      </c>
      <c r="AG7595">
        <f t="shared" si="1671"/>
        <v>0</v>
      </c>
      <c r="AH7595">
        <f t="shared" si="1672"/>
        <v>0</v>
      </c>
      <c r="AI7595">
        <f t="shared" si="1673"/>
        <v>0.10872999999999999</v>
      </c>
      <c r="AJ7595">
        <v>0.12809999999999999</v>
      </c>
      <c r="AK7595">
        <f t="shared" si="1674"/>
        <v>0</v>
      </c>
      <c r="AL7595">
        <f t="shared" si="1675"/>
        <v>0.18846712499999999</v>
      </c>
      <c r="AN7595">
        <f t="shared" si="1676"/>
        <v>-0.18846712499999999</v>
      </c>
      <c r="AO7595">
        <f t="shared" si="1677"/>
        <v>0</v>
      </c>
      <c r="AP7595">
        <f t="shared" si="1678"/>
        <v>0</v>
      </c>
      <c r="AQ7595">
        <f t="shared" si="1679"/>
        <v>0</v>
      </c>
    </row>
    <row r="7596" spans="1:43" x14ac:dyDescent="0.35">
      <c r="A7596" s="3">
        <v>42687.416666666664</v>
      </c>
      <c r="B7596" s="1">
        <f t="shared" si="1666"/>
        <v>11</v>
      </c>
      <c r="C7596">
        <v>0</v>
      </c>
      <c r="D7596">
        <v>2</v>
      </c>
      <c r="E7596">
        <f t="shared" si="1667"/>
        <v>3.2000000000000001E-2</v>
      </c>
      <c r="F7596">
        <f t="shared" si="1668"/>
        <v>0</v>
      </c>
      <c r="G7596" s="7">
        <v>2.8059500000000002</v>
      </c>
      <c r="AD7596">
        <v>2.05762</v>
      </c>
      <c r="AE7596">
        <f t="shared" si="1669"/>
        <v>0</v>
      </c>
      <c r="AF7596">
        <f t="shared" si="1670"/>
        <v>2.05762</v>
      </c>
      <c r="AG7596">
        <f t="shared" si="1671"/>
        <v>0</v>
      </c>
      <c r="AH7596">
        <f t="shared" si="1672"/>
        <v>0</v>
      </c>
      <c r="AI7596">
        <f t="shared" si="1673"/>
        <v>3.2000000000000001E-2</v>
      </c>
      <c r="AJ7596">
        <v>0.12809999999999999</v>
      </c>
      <c r="AK7596">
        <f t="shared" si="1674"/>
        <v>0</v>
      </c>
      <c r="AL7596">
        <f t="shared" si="1675"/>
        <v>0.263581122</v>
      </c>
      <c r="AN7596">
        <f t="shared" si="1676"/>
        <v>0</v>
      </c>
      <c r="AO7596">
        <f t="shared" si="1677"/>
        <v>-0.263581122</v>
      </c>
      <c r="AP7596">
        <f t="shared" si="1678"/>
        <v>0</v>
      </c>
      <c r="AQ7596">
        <f t="shared" si="1679"/>
        <v>0</v>
      </c>
    </row>
    <row r="7597" spans="1:43" x14ac:dyDescent="0.35">
      <c r="A7597" s="3">
        <v>42687.458333333336</v>
      </c>
      <c r="B7597" s="1">
        <f t="shared" si="1666"/>
        <v>11</v>
      </c>
      <c r="C7597">
        <v>0</v>
      </c>
      <c r="D7597">
        <v>2</v>
      </c>
      <c r="E7597">
        <f t="shared" si="1667"/>
        <v>3.2000000000000001E-2</v>
      </c>
      <c r="F7597">
        <f t="shared" si="1668"/>
        <v>0</v>
      </c>
      <c r="G7597" s="7">
        <v>3.0082</v>
      </c>
      <c r="AD7597">
        <v>2.2436600000000002</v>
      </c>
      <c r="AE7597">
        <f t="shared" si="1669"/>
        <v>0</v>
      </c>
      <c r="AF7597">
        <f t="shared" si="1670"/>
        <v>2.2436600000000002</v>
      </c>
      <c r="AG7597">
        <f t="shared" si="1671"/>
        <v>0</v>
      </c>
      <c r="AH7597">
        <f t="shared" si="1672"/>
        <v>0</v>
      </c>
      <c r="AI7597">
        <f t="shared" si="1673"/>
        <v>3.2000000000000001E-2</v>
      </c>
      <c r="AJ7597">
        <v>0.12809999999999999</v>
      </c>
      <c r="AK7597">
        <f t="shared" si="1674"/>
        <v>0</v>
      </c>
      <c r="AL7597">
        <f t="shared" si="1675"/>
        <v>0.287412846</v>
      </c>
      <c r="AN7597">
        <f t="shared" si="1676"/>
        <v>0</v>
      </c>
      <c r="AO7597">
        <f t="shared" si="1677"/>
        <v>-0.287412846</v>
      </c>
      <c r="AP7597">
        <f t="shared" si="1678"/>
        <v>0</v>
      </c>
      <c r="AQ7597">
        <f t="shared" si="1679"/>
        <v>0</v>
      </c>
    </row>
    <row r="7598" spans="1:43" x14ac:dyDescent="0.35">
      <c r="A7598" s="3">
        <v>42687.5</v>
      </c>
      <c r="B7598" s="1">
        <f t="shared" si="1666"/>
        <v>11</v>
      </c>
      <c r="C7598">
        <v>0</v>
      </c>
      <c r="D7598">
        <v>2</v>
      </c>
      <c r="E7598">
        <f t="shared" si="1667"/>
        <v>3.2000000000000001E-2</v>
      </c>
      <c r="F7598">
        <f t="shared" si="1668"/>
        <v>0</v>
      </c>
      <c r="G7598" s="7">
        <v>3.1353399999999998</v>
      </c>
      <c r="AD7598">
        <v>2.3846599999999998</v>
      </c>
      <c r="AE7598">
        <f t="shared" si="1669"/>
        <v>0</v>
      </c>
      <c r="AF7598">
        <f t="shared" si="1670"/>
        <v>2.3846599999999998</v>
      </c>
      <c r="AG7598">
        <f t="shared" si="1671"/>
        <v>0</v>
      </c>
      <c r="AH7598">
        <f t="shared" si="1672"/>
        <v>0</v>
      </c>
      <c r="AI7598">
        <f t="shared" si="1673"/>
        <v>3.2000000000000001E-2</v>
      </c>
      <c r="AJ7598">
        <v>0.12809999999999999</v>
      </c>
      <c r="AK7598">
        <f t="shared" si="1674"/>
        <v>0</v>
      </c>
      <c r="AL7598">
        <f t="shared" si="1675"/>
        <v>0.30547494599999997</v>
      </c>
      <c r="AN7598">
        <f t="shared" si="1676"/>
        <v>0</v>
      </c>
      <c r="AO7598">
        <f t="shared" si="1677"/>
        <v>-0.30547494599999997</v>
      </c>
      <c r="AP7598">
        <f t="shared" si="1678"/>
        <v>0</v>
      </c>
      <c r="AQ7598">
        <f t="shared" si="1679"/>
        <v>0</v>
      </c>
    </row>
    <row r="7599" spans="1:43" x14ac:dyDescent="0.35">
      <c r="A7599" s="3">
        <v>42687.541666666664</v>
      </c>
      <c r="B7599" s="1">
        <f t="shared" si="1666"/>
        <v>11</v>
      </c>
      <c r="C7599">
        <v>0</v>
      </c>
      <c r="D7599">
        <v>2</v>
      </c>
      <c r="E7599">
        <f t="shared" si="1667"/>
        <v>3.2000000000000001E-2</v>
      </c>
      <c r="F7599">
        <f t="shared" si="1668"/>
        <v>0</v>
      </c>
      <c r="G7599" s="7">
        <v>2.8754</v>
      </c>
      <c r="AD7599">
        <v>2.14906</v>
      </c>
      <c r="AE7599">
        <f t="shared" si="1669"/>
        <v>0</v>
      </c>
      <c r="AF7599">
        <f t="shared" si="1670"/>
        <v>2.14906</v>
      </c>
      <c r="AG7599">
        <f t="shared" si="1671"/>
        <v>0</v>
      </c>
      <c r="AH7599">
        <f t="shared" si="1672"/>
        <v>0</v>
      </c>
      <c r="AI7599">
        <f t="shared" si="1673"/>
        <v>3.2000000000000001E-2</v>
      </c>
      <c r="AJ7599">
        <v>0.12809999999999999</v>
      </c>
      <c r="AK7599">
        <f t="shared" si="1674"/>
        <v>0</v>
      </c>
      <c r="AL7599">
        <f t="shared" si="1675"/>
        <v>0.27529458599999995</v>
      </c>
      <c r="AN7599">
        <f t="shared" si="1676"/>
        <v>0</v>
      </c>
      <c r="AO7599">
        <f t="shared" si="1677"/>
        <v>-0.27529458599999995</v>
      </c>
      <c r="AP7599">
        <f t="shared" si="1678"/>
        <v>0</v>
      </c>
      <c r="AQ7599">
        <f t="shared" si="1679"/>
        <v>0</v>
      </c>
    </row>
    <row r="7600" spans="1:43" x14ac:dyDescent="0.35">
      <c r="A7600" s="3">
        <v>42687.583333333336</v>
      </c>
      <c r="B7600" s="1">
        <f t="shared" si="1666"/>
        <v>11</v>
      </c>
      <c r="C7600">
        <v>0</v>
      </c>
      <c r="D7600">
        <v>2</v>
      </c>
      <c r="E7600">
        <f t="shared" si="1667"/>
        <v>3.2000000000000001E-2</v>
      </c>
      <c r="F7600">
        <f t="shared" si="1668"/>
        <v>0</v>
      </c>
      <c r="G7600" s="7">
        <v>2.3997199999999999</v>
      </c>
      <c r="AD7600">
        <v>1.67022</v>
      </c>
      <c r="AE7600">
        <f t="shared" si="1669"/>
        <v>0</v>
      </c>
      <c r="AF7600">
        <f t="shared" si="1670"/>
        <v>1.67022</v>
      </c>
      <c r="AG7600">
        <f t="shared" si="1671"/>
        <v>0</v>
      </c>
      <c r="AH7600">
        <f t="shared" si="1672"/>
        <v>0</v>
      </c>
      <c r="AI7600">
        <f t="shared" si="1673"/>
        <v>3.2000000000000001E-2</v>
      </c>
      <c r="AJ7600">
        <v>0.12809999999999999</v>
      </c>
      <c r="AK7600">
        <f t="shared" si="1674"/>
        <v>0</v>
      </c>
      <c r="AL7600">
        <f t="shared" si="1675"/>
        <v>0.21395518199999999</v>
      </c>
      <c r="AN7600">
        <f t="shared" si="1676"/>
        <v>0</v>
      </c>
      <c r="AO7600">
        <f t="shared" si="1677"/>
        <v>-0.21395518199999999</v>
      </c>
      <c r="AP7600">
        <f t="shared" si="1678"/>
        <v>0</v>
      </c>
      <c r="AQ7600">
        <f t="shared" si="1679"/>
        <v>0</v>
      </c>
    </row>
    <row r="7601" spans="1:43" x14ac:dyDescent="0.35">
      <c r="A7601" s="3">
        <v>42687.625</v>
      </c>
      <c r="B7601" s="1">
        <f t="shared" si="1666"/>
        <v>11</v>
      </c>
      <c r="C7601">
        <v>0</v>
      </c>
      <c r="D7601">
        <v>3</v>
      </c>
      <c r="E7601">
        <f t="shared" si="1667"/>
        <v>0.23068</v>
      </c>
      <c r="F7601">
        <f t="shared" si="1668"/>
        <v>0</v>
      </c>
      <c r="G7601" s="7">
        <v>1.5352300000000001</v>
      </c>
      <c r="AD7601">
        <v>0.72930799999999996</v>
      </c>
      <c r="AE7601">
        <f t="shared" si="1669"/>
        <v>0</v>
      </c>
      <c r="AF7601">
        <f t="shared" si="1670"/>
        <v>0</v>
      </c>
      <c r="AG7601">
        <f t="shared" si="1671"/>
        <v>0.72930799999999996</v>
      </c>
      <c r="AH7601">
        <f t="shared" si="1672"/>
        <v>0</v>
      </c>
      <c r="AI7601">
        <f t="shared" si="1673"/>
        <v>0.23068</v>
      </c>
      <c r="AJ7601">
        <v>0.12809999999999999</v>
      </c>
      <c r="AK7601">
        <f t="shared" si="1674"/>
        <v>0</v>
      </c>
      <c r="AL7601">
        <f t="shared" si="1675"/>
        <v>9.3424354799999984E-2</v>
      </c>
      <c r="AN7601">
        <f t="shared" si="1676"/>
        <v>0</v>
      </c>
      <c r="AO7601">
        <f t="shared" si="1677"/>
        <v>0</v>
      </c>
      <c r="AP7601">
        <f t="shared" si="1678"/>
        <v>-9.3424354799999984E-2</v>
      </c>
      <c r="AQ7601">
        <f t="shared" si="1679"/>
        <v>0</v>
      </c>
    </row>
    <row r="7602" spans="1:43" x14ac:dyDescent="0.35">
      <c r="A7602" s="3">
        <v>42687.666666666664</v>
      </c>
      <c r="B7602" s="1">
        <f t="shared" si="1666"/>
        <v>11</v>
      </c>
      <c r="C7602">
        <v>0.33639200000000002</v>
      </c>
      <c r="D7602">
        <v>3</v>
      </c>
      <c r="E7602">
        <f t="shared" si="1667"/>
        <v>0.23068</v>
      </c>
      <c r="F7602">
        <f t="shared" si="1668"/>
        <v>7.759890656E-2</v>
      </c>
      <c r="G7602" s="7">
        <v>0.71453599999999995</v>
      </c>
      <c r="AD7602">
        <v>-0.33639200000000002</v>
      </c>
      <c r="AE7602">
        <f t="shared" si="1669"/>
        <v>0</v>
      </c>
      <c r="AF7602">
        <f t="shared" si="1670"/>
        <v>0</v>
      </c>
      <c r="AG7602">
        <f t="shared" si="1671"/>
        <v>-0.33639200000000002</v>
      </c>
      <c r="AH7602">
        <f t="shared" si="1672"/>
        <v>0</v>
      </c>
      <c r="AI7602">
        <f t="shared" si="1673"/>
        <v>0.23068</v>
      </c>
      <c r="AJ7602">
        <v>0.12809999999999999</v>
      </c>
      <c r="AK7602">
        <f t="shared" si="1674"/>
        <v>7.759890656E-2</v>
      </c>
      <c r="AL7602">
        <f t="shared" si="1675"/>
        <v>0</v>
      </c>
      <c r="AN7602">
        <f t="shared" si="1676"/>
        <v>0</v>
      </c>
      <c r="AO7602">
        <f t="shared" si="1677"/>
        <v>0</v>
      </c>
      <c r="AP7602">
        <f t="shared" si="1678"/>
        <v>7.759890656E-2</v>
      </c>
      <c r="AQ7602">
        <f t="shared" si="1679"/>
        <v>0</v>
      </c>
    </row>
    <row r="7603" spans="1:43" x14ac:dyDescent="0.35">
      <c r="A7603" s="3">
        <v>42687.708333333336</v>
      </c>
      <c r="B7603" s="1">
        <f t="shared" si="1666"/>
        <v>11</v>
      </c>
      <c r="C7603">
        <v>1.42404</v>
      </c>
      <c r="D7603">
        <v>3</v>
      </c>
      <c r="E7603">
        <f t="shared" si="1667"/>
        <v>0.23068</v>
      </c>
      <c r="F7603">
        <f t="shared" si="1668"/>
        <v>0.32849754719999996</v>
      </c>
      <c r="G7603" s="7">
        <v>3.4169400000000003E-2</v>
      </c>
      <c r="AD7603">
        <v>-1.42404</v>
      </c>
      <c r="AE7603">
        <f t="shared" si="1669"/>
        <v>0</v>
      </c>
      <c r="AF7603">
        <f t="shared" si="1670"/>
        <v>0</v>
      </c>
      <c r="AG7603">
        <f t="shared" si="1671"/>
        <v>-1.42404</v>
      </c>
      <c r="AH7603">
        <f t="shared" si="1672"/>
        <v>0</v>
      </c>
      <c r="AI7603">
        <f t="shared" si="1673"/>
        <v>0.23068</v>
      </c>
      <c r="AJ7603">
        <v>0.12809999999999999</v>
      </c>
      <c r="AK7603">
        <f t="shared" si="1674"/>
        <v>0.32849754719999996</v>
      </c>
      <c r="AL7603">
        <f t="shared" si="1675"/>
        <v>0</v>
      </c>
      <c r="AN7603">
        <f t="shared" si="1676"/>
        <v>0</v>
      </c>
      <c r="AO7603">
        <f t="shared" si="1677"/>
        <v>0</v>
      </c>
      <c r="AP7603">
        <f t="shared" si="1678"/>
        <v>0.32849754719999996</v>
      </c>
      <c r="AQ7603">
        <f t="shared" si="1679"/>
        <v>0</v>
      </c>
    </row>
    <row r="7604" spans="1:43" x14ac:dyDescent="0.35">
      <c r="A7604" s="3">
        <v>42687.75</v>
      </c>
      <c r="B7604" s="1">
        <f t="shared" si="1666"/>
        <v>11</v>
      </c>
      <c r="C7604">
        <v>1.68075</v>
      </c>
      <c r="D7604">
        <v>3</v>
      </c>
      <c r="E7604">
        <f t="shared" si="1667"/>
        <v>0.23068</v>
      </c>
      <c r="F7604">
        <f t="shared" si="1668"/>
        <v>0.38771540999999998</v>
      </c>
      <c r="G7604" s="7">
        <v>-9.1350000000000003E-4</v>
      </c>
      <c r="AD7604">
        <v>-1.68075</v>
      </c>
      <c r="AE7604">
        <f t="shared" si="1669"/>
        <v>0</v>
      </c>
      <c r="AF7604">
        <f t="shared" si="1670"/>
        <v>0</v>
      </c>
      <c r="AG7604">
        <f t="shared" si="1671"/>
        <v>-1.68075</v>
      </c>
      <c r="AH7604">
        <f t="shared" si="1672"/>
        <v>0</v>
      </c>
      <c r="AI7604">
        <f t="shared" si="1673"/>
        <v>0.23068</v>
      </c>
      <c r="AJ7604">
        <v>0.12809999999999999</v>
      </c>
      <c r="AK7604">
        <f t="shared" si="1674"/>
        <v>0.38771540999999998</v>
      </c>
      <c r="AL7604">
        <f t="shared" si="1675"/>
        <v>0</v>
      </c>
      <c r="AN7604">
        <f t="shared" si="1676"/>
        <v>0</v>
      </c>
      <c r="AO7604">
        <f t="shared" si="1677"/>
        <v>0</v>
      </c>
      <c r="AP7604">
        <f t="shared" si="1678"/>
        <v>0.38771540999999998</v>
      </c>
      <c r="AQ7604">
        <f t="shared" si="1679"/>
        <v>0</v>
      </c>
    </row>
    <row r="7605" spans="1:43" x14ac:dyDescent="0.35">
      <c r="A7605" s="3">
        <v>42687.791666666664</v>
      </c>
      <c r="B7605" s="1">
        <f t="shared" si="1666"/>
        <v>11</v>
      </c>
      <c r="C7605">
        <v>1.58449</v>
      </c>
      <c r="D7605">
        <v>3</v>
      </c>
      <c r="E7605">
        <f t="shared" si="1667"/>
        <v>0.23068</v>
      </c>
      <c r="F7605">
        <f t="shared" si="1668"/>
        <v>0.36551015319999997</v>
      </c>
      <c r="G7605" s="7">
        <v>-9.1350000000000003E-4</v>
      </c>
      <c r="AD7605">
        <v>-1.58449</v>
      </c>
      <c r="AE7605">
        <f t="shared" si="1669"/>
        <v>0</v>
      </c>
      <c r="AF7605">
        <f t="shared" si="1670"/>
        <v>0</v>
      </c>
      <c r="AG7605">
        <f t="shared" si="1671"/>
        <v>-1.58449</v>
      </c>
      <c r="AH7605">
        <f t="shared" si="1672"/>
        <v>0</v>
      </c>
      <c r="AI7605">
        <f t="shared" si="1673"/>
        <v>0.23068</v>
      </c>
      <c r="AJ7605">
        <v>0.12809999999999999</v>
      </c>
      <c r="AK7605">
        <f t="shared" si="1674"/>
        <v>0.36551015319999997</v>
      </c>
      <c r="AL7605">
        <f t="shared" si="1675"/>
        <v>0</v>
      </c>
      <c r="AN7605">
        <f t="shared" si="1676"/>
        <v>0</v>
      </c>
      <c r="AO7605">
        <f t="shared" si="1677"/>
        <v>0</v>
      </c>
      <c r="AP7605">
        <f t="shared" si="1678"/>
        <v>0.36551015319999997</v>
      </c>
      <c r="AQ7605">
        <f t="shared" si="1679"/>
        <v>0</v>
      </c>
    </row>
    <row r="7606" spans="1:43" x14ac:dyDescent="0.35">
      <c r="A7606" s="3">
        <v>42687.833333333336</v>
      </c>
      <c r="B7606" s="1">
        <f t="shared" si="1666"/>
        <v>11</v>
      </c>
      <c r="C7606">
        <v>1.50688</v>
      </c>
      <c r="D7606">
        <v>1</v>
      </c>
      <c r="E7606">
        <f t="shared" si="1667"/>
        <v>0.10872999999999999</v>
      </c>
      <c r="F7606">
        <f t="shared" si="1668"/>
        <v>0.16384306239999999</v>
      </c>
      <c r="G7606" s="7">
        <v>-9.1350000000000003E-4</v>
      </c>
      <c r="AD7606">
        <v>-1.50688</v>
      </c>
      <c r="AE7606">
        <f t="shared" si="1669"/>
        <v>-1.50688</v>
      </c>
      <c r="AF7606">
        <f t="shared" si="1670"/>
        <v>0</v>
      </c>
      <c r="AG7606">
        <f t="shared" si="1671"/>
        <v>0</v>
      </c>
      <c r="AH7606">
        <f t="shared" si="1672"/>
        <v>0</v>
      </c>
      <c r="AI7606">
        <f t="shared" si="1673"/>
        <v>0.10872999999999999</v>
      </c>
      <c r="AJ7606">
        <v>0.12809999999999999</v>
      </c>
      <c r="AK7606">
        <f t="shared" si="1674"/>
        <v>0.16384306239999999</v>
      </c>
      <c r="AL7606">
        <f t="shared" si="1675"/>
        <v>0</v>
      </c>
      <c r="AN7606">
        <f t="shared" si="1676"/>
        <v>0.16384306239999999</v>
      </c>
      <c r="AO7606">
        <f t="shared" si="1677"/>
        <v>0</v>
      </c>
      <c r="AP7606">
        <f t="shared" si="1678"/>
        <v>0</v>
      </c>
      <c r="AQ7606">
        <f t="shared" si="1679"/>
        <v>0</v>
      </c>
    </row>
    <row r="7607" spans="1:43" x14ac:dyDescent="0.35">
      <c r="A7607" s="3">
        <v>42687.875</v>
      </c>
      <c r="B7607" s="1">
        <f t="shared" si="1666"/>
        <v>11</v>
      </c>
      <c r="C7607">
        <v>1.37154</v>
      </c>
      <c r="D7607">
        <v>1</v>
      </c>
      <c r="E7607">
        <f t="shared" si="1667"/>
        <v>0.10872999999999999</v>
      </c>
      <c r="F7607">
        <f t="shared" si="1668"/>
        <v>0.14912754419999999</v>
      </c>
      <c r="G7607" s="7">
        <v>-9.1350000000000003E-4</v>
      </c>
      <c r="AD7607">
        <v>-1.37154</v>
      </c>
      <c r="AE7607">
        <f t="shared" si="1669"/>
        <v>-1.37154</v>
      </c>
      <c r="AF7607">
        <f t="shared" si="1670"/>
        <v>0</v>
      </c>
      <c r="AG7607">
        <f t="shared" si="1671"/>
        <v>0</v>
      </c>
      <c r="AH7607">
        <f t="shared" si="1672"/>
        <v>0</v>
      </c>
      <c r="AI7607">
        <f t="shared" si="1673"/>
        <v>0.10872999999999999</v>
      </c>
      <c r="AJ7607">
        <v>0.12809999999999999</v>
      </c>
      <c r="AK7607">
        <f t="shared" si="1674"/>
        <v>0.14912754419999999</v>
      </c>
      <c r="AL7607">
        <f t="shared" si="1675"/>
        <v>0</v>
      </c>
      <c r="AN7607">
        <f t="shared" si="1676"/>
        <v>0.14912754419999999</v>
      </c>
      <c r="AO7607">
        <f t="shared" si="1677"/>
        <v>0</v>
      </c>
      <c r="AP7607">
        <f t="shared" si="1678"/>
        <v>0</v>
      </c>
      <c r="AQ7607">
        <f t="shared" si="1679"/>
        <v>0</v>
      </c>
    </row>
    <row r="7608" spans="1:43" x14ac:dyDescent="0.35">
      <c r="A7608" s="3">
        <v>42687.916666666664</v>
      </c>
      <c r="B7608" s="1">
        <f t="shared" si="1666"/>
        <v>11</v>
      </c>
      <c r="C7608">
        <v>1.10066</v>
      </c>
      <c r="D7608">
        <v>1</v>
      </c>
      <c r="E7608">
        <f t="shared" si="1667"/>
        <v>0.10872999999999999</v>
      </c>
      <c r="F7608">
        <f t="shared" si="1668"/>
        <v>0.11967476179999999</v>
      </c>
      <c r="G7608" s="7">
        <v>-9.1350000000000003E-4</v>
      </c>
      <c r="AD7608">
        <v>-1.10066</v>
      </c>
      <c r="AE7608">
        <f t="shared" si="1669"/>
        <v>-1.10066</v>
      </c>
      <c r="AF7608">
        <f t="shared" si="1670"/>
        <v>0</v>
      </c>
      <c r="AG7608">
        <f t="shared" si="1671"/>
        <v>0</v>
      </c>
      <c r="AH7608">
        <f t="shared" si="1672"/>
        <v>0</v>
      </c>
      <c r="AI7608">
        <f t="shared" si="1673"/>
        <v>0.10872999999999999</v>
      </c>
      <c r="AJ7608">
        <v>0.12809999999999999</v>
      </c>
      <c r="AK7608">
        <f t="shared" si="1674"/>
        <v>0.11967476179999999</v>
      </c>
      <c r="AL7608">
        <f t="shared" si="1675"/>
        <v>0</v>
      </c>
      <c r="AN7608">
        <f t="shared" si="1676"/>
        <v>0.11967476179999999</v>
      </c>
      <c r="AO7608">
        <f t="shared" si="1677"/>
        <v>0</v>
      </c>
      <c r="AP7608">
        <f t="shared" si="1678"/>
        <v>0</v>
      </c>
      <c r="AQ7608">
        <f t="shared" si="1679"/>
        <v>0</v>
      </c>
    </row>
    <row r="7609" spans="1:43" x14ac:dyDescent="0.35">
      <c r="A7609" s="3">
        <v>42687.958333333336</v>
      </c>
      <c r="B7609" s="1">
        <f t="shared" si="1666"/>
        <v>11</v>
      </c>
      <c r="C7609">
        <v>0.84167499999999995</v>
      </c>
      <c r="D7609">
        <v>1</v>
      </c>
      <c r="E7609">
        <f t="shared" si="1667"/>
        <v>0.10872999999999999</v>
      </c>
      <c r="F7609">
        <f t="shared" si="1668"/>
        <v>9.1515322749999989E-2</v>
      </c>
      <c r="G7609" s="7">
        <v>-9.1350000000000003E-4</v>
      </c>
      <c r="AD7609">
        <v>-0.84167499999999995</v>
      </c>
      <c r="AE7609">
        <f t="shared" si="1669"/>
        <v>-0.84167499999999995</v>
      </c>
      <c r="AF7609">
        <f t="shared" si="1670"/>
        <v>0</v>
      </c>
      <c r="AG7609">
        <f t="shared" si="1671"/>
        <v>0</v>
      </c>
      <c r="AH7609">
        <f t="shared" si="1672"/>
        <v>0</v>
      </c>
      <c r="AI7609">
        <f t="shared" si="1673"/>
        <v>0.10872999999999999</v>
      </c>
      <c r="AJ7609">
        <v>0.12809999999999999</v>
      </c>
      <c r="AK7609">
        <f t="shared" si="1674"/>
        <v>9.1515322749999989E-2</v>
      </c>
      <c r="AL7609">
        <f t="shared" si="1675"/>
        <v>0</v>
      </c>
      <c r="AN7609">
        <f t="shared" si="1676"/>
        <v>9.1515322749999989E-2</v>
      </c>
      <c r="AO7609">
        <f t="shared" si="1677"/>
        <v>0</v>
      </c>
      <c r="AP7609">
        <f t="shared" si="1678"/>
        <v>0</v>
      </c>
      <c r="AQ7609">
        <f t="shared" si="1679"/>
        <v>0</v>
      </c>
    </row>
    <row r="7610" spans="1:43" x14ac:dyDescent="0.35">
      <c r="A7610" s="3">
        <v>42688</v>
      </c>
      <c r="B7610" s="1">
        <f t="shared" si="1666"/>
        <v>11</v>
      </c>
      <c r="C7610">
        <v>0.58227499999999999</v>
      </c>
      <c r="D7610">
        <v>1</v>
      </c>
      <c r="E7610">
        <f t="shared" si="1667"/>
        <v>0.10872999999999999</v>
      </c>
      <c r="F7610">
        <f t="shared" si="1668"/>
        <v>6.331076075E-2</v>
      </c>
      <c r="G7610" s="7">
        <v>-9.1350000000000003E-4</v>
      </c>
      <c r="AD7610">
        <v>-0.58227499999999999</v>
      </c>
      <c r="AE7610">
        <f t="shared" si="1669"/>
        <v>-0.58227499999999999</v>
      </c>
      <c r="AF7610">
        <f t="shared" si="1670"/>
        <v>0</v>
      </c>
      <c r="AG7610">
        <f t="shared" si="1671"/>
        <v>0</v>
      </c>
      <c r="AH7610">
        <f t="shared" si="1672"/>
        <v>0</v>
      </c>
      <c r="AI7610">
        <f t="shared" si="1673"/>
        <v>0.10872999999999999</v>
      </c>
      <c r="AJ7610">
        <v>0.12809999999999999</v>
      </c>
      <c r="AK7610">
        <f t="shared" si="1674"/>
        <v>6.331076075E-2</v>
      </c>
      <c r="AL7610">
        <f t="shared" si="1675"/>
        <v>0</v>
      </c>
      <c r="AN7610">
        <f t="shared" si="1676"/>
        <v>6.331076075E-2</v>
      </c>
      <c r="AO7610">
        <f t="shared" si="1677"/>
        <v>0</v>
      </c>
      <c r="AP7610">
        <f t="shared" si="1678"/>
        <v>0</v>
      </c>
      <c r="AQ7610">
        <f t="shared" si="1679"/>
        <v>0</v>
      </c>
    </row>
    <row r="7611" spans="1:43" x14ac:dyDescent="0.35">
      <c r="A7611" s="3">
        <v>42688.041666666664</v>
      </c>
      <c r="B7611" s="1">
        <f t="shared" si="1666"/>
        <v>11</v>
      </c>
      <c r="C7611">
        <v>0.48056399999999999</v>
      </c>
      <c r="D7611">
        <v>1</v>
      </c>
      <c r="E7611">
        <f t="shared" si="1667"/>
        <v>0.10872999999999999</v>
      </c>
      <c r="F7611">
        <f t="shared" si="1668"/>
        <v>5.2251723719999997E-2</v>
      </c>
      <c r="G7611" s="7">
        <v>-9.1350000000000003E-4</v>
      </c>
      <c r="AD7611">
        <v>-0.48056399999999999</v>
      </c>
      <c r="AE7611">
        <f t="shared" si="1669"/>
        <v>-0.48056399999999999</v>
      </c>
      <c r="AF7611">
        <f t="shared" si="1670"/>
        <v>0</v>
      </c>
      <c r="AG7611">
        <f t="shared" si="1671"/>
        <v>0</v>
      </c>
      <c r="AH7611">
        <f t="shared" si="1672"/>
        <v>0</v>
      </c>
      <c r="AI7611">
        <f t="shared" si="1673"/>
        <v>0.10872999999999999</v>
      </c>
      <c r="AJ7611">
        <v>0.12809999999999999</v>
      </c>
      <c r="AK7611">
        <f t="shared" si="1674"/>
        <v>5.2251723719999997E-2</v>
      </c>
      <c r="AL7611">
        <f t="shared" si="1675"/>
        <v>0</v>
      </c>
      <c r="AN7611">
        <f t="shared" si="1676"/>
        <v>5.2251723719999997E-2</v>
      </c>
      <c r="AO7611">
        <f t="shared" si="1677"/>
        <v>0</v>
      </c>
      <c r="AP7611">
        <f t="shared" si="1678"/>
        <v>0</v>
      </c>
      <c r="AQ7611">
        <f t="shared" si="1679"/>
        <v>0</v>
      </c>
    </row>
    <row r="7612" spans="1:43" x14ac:dyDescent="0.35">
      <c r="A7612" s="3">
        <v>42688.083333333336</v>
      </c>
      <c r="B7612" s="1">
        <f t="shared" si="1666"/>
        <v>11</v>
      </c>
      <c r="C7612">
        <v>0.433529</v>
      </c>
      <c r="D7612">
        <v>1</v>
      </c>
      <c r="E7612">
        <f t="shared" si="1667"/>
        <v>0.10872999999999999</v>
      </c>
      <c r="F7612">
        <f t="shared" si="1668"/>
        <v>4.7137608169999998E-2</v>
      </c>
      <c r="G7612" s="7">
        <v>-9.1350000000000003E-4</v>
      </c>
      <c r="AD7612">
        <v>-0.433529</v>
      </c>
      <c r="AE7612">
        <f t="shared" si="1669"/>
        <v>-0.433529</v>
      </c>
      <c r="AF7612">
        <f t="shared" si="1670"/>
        <v>0</v>
      </c>
      <c r="AG7612">
        <f t="shared" si="1671"/>
        <v>0</v>
      </c>
      <c r="AH7612">
        <f t="shared" si="1672"/>
        <v>0</v>
      </c>
      <c r="AI7612">
        <f t="shared" si="1673"/>
        <v>0.10872999999999999</v>
      </c>
      <c r="AJ7612">
        <v>0.12809999999999999</v>
      </c>
      <c r="AK7612">
        <f t="shared" si="1674"/>
        <v>4.7137608169999998E-2</v>
      </c>
      <c r="AL7612">
        <f t="shared" si="1675"/>
        <v>0</v>
      </c>
      <c r="AN7612">
        <f t="shared" si="1676"/>
        <v>4.7137608169999998E-2</v>
      </c>
      <c r="AO7612">
        <f t="shared" si="1677"/>
        <v>0</v>
      </c>
      <c r="AP7612">
        <f t="shared" si="1678"/>
        <v>0</v>
      </c>
      <c r="AQ7612">
        <f t="shared" si="1679"/>
        <v>0</v>
      </c>
    </row>
    <row r="7613" spans="1:43" x14ac:dyDescent="0.35">
      <c r="A7613" s="3">
        <v>42688.125</v>
      </c>
      <c r="B7613" s="1">
        <f t="shared" si="1666"/>
        <v>11</v>
      </c>
      <c r="C7613">
        <v>0.42219200000000001</v>
      </c>
      <c r="D7613">
        <v>1</v>
      </c>
      <c r="E7613">
        <f t="shared" si="1667"/>
        <v>0.10872999999999999</v>
      </c>
      <c r="F7613">
        <f t="shared" si="1668"/>
        <v>4.590493616E-2</v>
      </c>
      <c r="G7613" s="7">
        <v>-9.1350000000000003E-4</v>
      </c>
      <c r="AD7613">
        <v>-0.42219200000000001</v>
      </c>
      <c r="AE7613">
        <f t="shared" si="1669"/>
        <v>-0.42219200000000001</v>
      </c>
      <c r="AF7613">
        <f t="shared" si="1670"/>
        <v>0</v>
      </c>
      <c r="AG7613">
        <f t="shared" si="1671"/>
        <v>0</v>
      </c>
      <c r="AH7613">
        <f t="shared" si="1672"/>
        <v>0</v>
      </c>
      <c r="AI7613">
        <f t="shared" si="1673"/>
        <v>0.10872999999999999</v>
      </c>
      <c r="AJ7613">
        <v>0.12809999999999999</v>
      </c>
      <c r="AK7613">
        <f t="shared" si="1674"/>
        <v>4.590493616E-2</v>
      </c>
      <c r="AL7613">
        <f t="shared" si="1675"/>
        <v>0</v>
      </c>
      <c r="AN7613">
        <f t="shared" si="1676"/>
        <v>4.590493616E-2</v>
      </c>
      <c r="AO7613">
        <f t="shared" si="1677"/>
        <v>0</v>
      </c>
      <c r="AP7613">
        <f t="shared" si="1678"/>
        <v>0</v>
      </c>
      <c r="AQ7613">
        <f t="shared" si="1679"/>
        <v>0</v>
      </c>
    </row>
    <row r="7614" spans="1:43" x14ac:dyDescent="0.35">
      <c r="A7614" s="3">
        <v>42688.166666666664</v>
      </c>
      <c r="B7614" s="1">
        <f t="shared" si="1666"/>
        <v>11</v>
      </c>
      <c r="C7614">
        <v>0.42175699999999999</v>
      </c>
      <c r="D7614">
        <v>1</v>
      </c>
      <c r="E7614">
        <f t="shared" si="1667"/>
        <v>0.10872999999999999</v>
      </c>
      <c r="F7614">
        <f t="shared" si="1668"/>
        <v>4.5857638609999994E-2</v>
      </c>
      <c r="G7614" s="7">
        <v>-9.1350000000000003E-4</v>
      </c>
      <c r="AD7614">
        <v>-0.42175699999999999</v>
      </c>
      <c r="AE7614">
        <f t="shared" si="1669"/>
        <v>-0.42175699999999999</v>
      </c>
      <c r="AF7614">
        <f t="shared" si="1670"/>
        <v>0</v>
      </c>
      <c r="AG7614">
        <f t="shared" si="1671"/>
        <v>0</v>
      </c>
      <c r="AH7614">
        <f t="shared" si="1672"/>
        <v>0</v>
      </c>
      <c r="AI7614">
        <f t="shared" si="1673"/>
        <v>0.10872999999999999</v>
      </c>
      <c r="AJ7614">
        <v>0.12809999999999999</v>
      </c>
      <c r="AK7614">
        <f t="shared" si="1674"/>
        <v>4.5857638609999994E-2</v>
      </c>
      <c r="AL7614">
        <f t="shared" si="1675"/>
        <v>0</v>
      </c>
      <c r="AN7614">
        <f t="shared" si="1676"/>
        <v>4.5857638609999994E-2</v>
      </c>
      <c r="AO7614">
        <f t="shared" si="1677"/>
        <v>0</v>
      </c>
      <c r="AP7614">
        <f t="shared" si="1678"/>
        <v>0</v>
      </c>
      <c r="AQ7614">
        <f t="shared" si="1679"/>
        <v>0</v>
      </c>
    </row>
    <row r="7615" spans="1:43" x14ac:dyDescent="0.35">
      <c r="A7615" s="3">
        <v>42688.208333333336</v>
      </c>
      <c r="B7615" s="1">
        <f t="shared" si="1666"/>
        <v>11</v>
      </c>
      <c r="C7615">
        <v>0.472777</v>
      </c>
      <c r="D7615">
        <v>1</v>
      </c>
      <c r="E7615">
        <f t="shared" si="1667"/>
        <v>0.10872999999999999</v>
      </c>
      <c r="F7615">
        <f t="shared" si="1668"/>
        <v>5.1405043209999994E-2</v>
      </c>
      <c r="G7615" s="7">
        <v>-9.1350000000000003E-4</v>
      </c>
      <c r="AD7615">
        <v>-0.472777</v>
      </c>
      <c r="AE7615">
        <f t="shared" si="1669"/>
        <v>-0.472777</v>
      </c>
      <c r="AF7615">
        <f t="shared" si="1670"/>
        <v>0</v>
      </c>
      <c r="AG7615">
        <f t="shared" si="1671"/>
        <v>0</v>
      </c>
      <c r="AH7615">
        <f t="shared" si="1672"/>
        <v>0</v>
      </c>
      <c r="AI7615">
        <f t="shared" si="1673"/>
        <v>0.10872999999999999</v>
      </c>
      <c r="AJ7615">
        <v>0.12809999999999999</v>
      </c>
      <c r="AK7615">
        <f t="shared" si="1674"/>
        <v>5.1405043209999994E-2</v>
      </c>
      <c r="AL7615">
        <f t="shared" si="1675"/>
        <v>0</v>
      </c>
      <c r="AN7615">
        <f t="shared" si="1676"/>
        <v>5.1405043209999994E-2</v>
      </c>
      <c r="AO7615">
        <f t="shared" si="1677"/>
        <v>0</v>
      </c>
      <c r="AP7615">
        <f t="shared" si="1678"/>
        <v>0</v>
      </c>
      <c r="AQ7615">
        <f t="shared" si="1679"/>
        <v>0</v>
      </c>
    </row>
    <row r="7616" spans="1:43" x14ac:dyDescent="0.35">
      <c r="A7616" s="3">
        <v>42688.25</v>
      </c>
      <c r="B7616" s="1">
        <f t="shared" si="1666"/>
        <v>11</v>
      </c>
      <c r="C7616">
        <v>0.62409700000000001</v>
      </c>
      <c r="D7616">
        <v>1</v>
      </c>
      <c r="E7616">
        <f t="shared" si="1667"/>
        <v>0.10872999999999999</v>
      </c>
      <c r="F7616">
        <f t="shared" si="1668"/>
        <v>6.7858066809999992E-2</v>
      </c>
      <c r="G7616" s="7">
        <v>-9.1350000000000003E-4</v>
      </c>
      <c r="AD7616">
        <v>-0.62409700000000001</v>
      </c>
      <c r="AE7616">
        <f t="shared" si="1669"/>
        <v>-0.62409700000000001</v>
      </c>
      <c r="AF7616">
        <f t="shared" si="1670"/>
        <v>0</v>
      </c>
      <c r="AG7616">
        <f t="shared" si="1671"/>
        <v>0</v>
      </c>
      <c r="AH7616">
        <f t="shared" si="1672"/>
        <v>0</v>
      </c>
      <c r="AI7616">
        <f t="shared" si="1673"/>
        <v>0.10872999999999999</v>
      </c>
      <c r="AJ7616">
        <v>0.12809999999999999</v>
      </c>
      <c r="AK7616">
        <f t="shared" si="1674"/>
        <v>6.7858066809999992E-2</v>
      </c>
      <c r="AL7616">
        <f t="shared" si="1675"/>
        <v>0</v>
      </c>
      <c r="AN7616">
        <f t="shared" si="1676"/>
        <v>6.7858066809999992E-2</v>
      </c>
      <c r="AO7616">
        <f t="shared" si="1677"/>
        <v>0</v>
      </c>
      <c r="AP7616">
        <f t="shared" si="1678"/>
        <v>0</v>
      </c>
      <c r="AQ7616">
        <f t="shared" si="1679"/>
        <v>0</v>
      </c>
    </row>
    <row r="7617" spans="1:43" x14ac:dyDescent="0.35">
      <c r="A7617" s="3">
        <v>42688.291666666664</v>
      </c>
      <c r="B7617" s="1">
        <f t="shared" si="1666"/>
        <v>11</v>
      </c>
      <c r="C7617">
        <v>0.54559299999999999</v>
      </c>
      <c r="D7617">
        <v>1</v>
      </c>
      <c r="E7617">
        <f t="shared" si="1667"/>
        <v>0.10872999999999999</v>
      </c>
      <c r="F7617">
        <f t="shared" si="1668"/>
        <v>5.9322326889999999E-2</v>
      </c>
      <c r="G7617" s="7">
        <v>0.31926599999999999</v>
      </c>
      <c r="AD7617">
        <v>-0.54559299999999999</v>
      </c>
      <c r="AE7617">
        <f t="shared" si="1669"/>
        <v>-0.54559299999999999</v>
      </c>
      <c r="AF7617">
        <f t="shared" si="1670"/>
        <v>0</v>
      </c>
      <c r="AG7617">
        <f t="shared" si="1671"/>
        <v>0</v>
      </c>
      <c r="AH7617">
        <f t="shared" si="1672"/>
        <v>0</v>
      </c>
      <c r="AI7617">
        <f t="shared" si="1673"/>
        <v>0.10872999999999999</v>
      </c>
      <c r="AJ7617">
        <v>0.12809999999999999</v>
      </c>
      <c r="AK7617">
        <f t="shared" si="1674"/>
        <v>5.9322326889999999E-2</v>
      </c>
      <c r="AL7617">
        <f t="shared" si="1675"/>
        <v>0</v>
      </c>
      <c r="AN7617">
        <f t="shared" si="1676"/>
        <v>5.9322326889999999E-2</v>
      </c>
      <c r="AO7617">
        <f t="shared" si="1677"/>
        <v>0</v>
      </c>
      <c r="AP7617">
        <f t="shared" si="1678"/>
        <v>0</v>
      </c>
      <c r="AQ7617">
        <f t="shared" si="1679"/>
        <v>0</v>
      </c>
    </row>
    <row r="7618" spans="1:43" x14ac:dyDescent="0.35">
      <c r="A7618" s="3">
        <v>42688.333333333336</v>
      </c>
      <c r="B7618" s="1">
        <f t="shared" ref="B7618:B7681" si="1680">MONTH(A7618)</f>
        <v>11</v>
      </c>
      <c r="C7618">
        <v>0</v>
      </c>
      <c r="D7618">
        <v>1</v>
      </c>
      <c r="E7618">
        <f t="shared" si="1667"/>
        <v>0.10872999999999999</v>
      </c>
      <c r="F7618">
        <f t="shared" si="1668"/>
        <v>0</v>
      </c>
      <c r="G7618" s="7">
        <v>1.37629</v>
      </c>
      <c r="AD7618">
        <v>0.54483700000000002</v>
      </c>
      <c r="AE7618">
        <f t="shared" si="1669"/>
        <v>0.54483700000000002</v>
      </c>
      <c r="AF7618">
        <f t="shared" si="1670"/>
        <v>0</v>
      </c>
      <c r="AG7618">
        <f t="shared" si="1671"/>
        <v>0</v>
      </c>
      <c r="AH7618">
        <f t="shared" si="1672"/>
        <v>0</v>
      </c>
      <c r="AI7618">
        <f t="shared" si="1673"/>
        <v>0.10872999999999999</v>
      </c>
      <c r="AJ7618">
        <v>0.12809999999999999</v>
      </c>
      <c r="AK7618">
        <f t="shared" si="1674"/>
        <v>0</v>
      </c>
      <c r="AL7618">
        <f t="shared" si="1675"/>
        <v>6.9793619700000004E-2</v>
      </c>
      <c r="AN7618">
        <f t="shared" si="1676"/>
        <v>-6.9793619700000004E-2</v>
      </c>
      <c r="AO7618">
        <f t="shared" si="1677"/>
        <v>0</v>
      </c>
      <c r="AP7618">
        <f t="shared" si="1678"/>
        <v>0</v>
      </c>
      <c r="AQ7618">
        <f t="shared" si="1679"/>
        <v>0</v>
      </c>
    </row>
    <row r="7619" spans="1:43" x14ac:dyDescent="0.35">
      <c r="A7619" s="3">
        <v>42688.375</v>
      </c>
      <c r="B7619" s="1">
        <f t="shared" si="1680"/>
        <v>11</v>
      </c>
      <c r="C7619">
        <v>0</v>
      </c>
      <c r="D7619">
        <v>1</v>
      </c>
      <c r="E7619">
        <f t="shared" ref="E7619:E7682" si="1681">VLOOKUP(D7619,$L$2:$M$5,2,FALSE)</f>
        <v>0.10872999999999999</v>
      </c>
      <c r="F7619">
        <f t="shared" ref="F7619:F7682" si="1682">C7619*E7619</f>
        <v>0</v>
      </c>
      <c r="G7619" s="7">
        <v>2.3119200000000002</v>
      </c>
      <c r="AD7619">
        <v>1.5661400000000001</v>
      </c>
      <c r="AE7619">
        <f t="shared" ref="AE7619:AE7682" si="1683">IF(D7619=1,AD7619,0)</f>
        <v>1.5661400000000001</v>
      </c>
      <c r="AF7619">
        <f t="shared" ref="AF7619:AF7682" si="1684">IF(D7619=2,AD7619,0)</f>
        <v>0</v>
      </c>
      <c r="AG7619">
        <f t="shared" ref="AG7619:AG7682" si="1685">IF(D7619=3,AD7619,0)</f>
        <v>0</v>
      </c>
      <c r="AH7619">
        <f t="shared" ref="AH7619:AH7682" si="1686">IF(D7619=4,AD7619,0)</f>
        <v>0</v>
      </c>
      <c r="AI7619">
        <f t="shared" ref="AI7619:AI7682" si="1687">VLOOKUP(D7619,$L$2:$M$5,2,FALSE)</f>
        <v>0.10872999999999999</v>
      </c>
      <c r="AJ7619">
        <v>0.12809999999999999</v>
      </c>
      <c r="AK7619">
        <f t="shared" ref="AK7619:AK7682" si="1688">IF(AD7619&lt;0,-AD7619*AI7619,0)</f>
        <v>0</v>
      </c>
      <c r="AL7619">
        <f t="shared" ref="AL7619:AL7682" si="1689">IF(AD7619&gt;0,AD7619*AJ7619,0)</f>
        <v>0.20062253399999999</v>
      </c>
      <c r="AN7619">
        <f t="shared" ref="AN7619:AN7682" si="1690">IF(D7619=1,AK7619-AL7619,0)</f>
        <v>-0.20062253399999999</v>
      </c>
      <c r="AO7619">
        <f t="shared" ref="AO7619:AO7682" si="1691">IF(D7619=2,AK7619-AL7619,0)</f>
        <v>0</v>
      </c>
      <c r="AP7619">
        <f t="shared" ref="AP7619:AP7682" si="1692">IF(D7619=3,AK7619-AL7619,0)</f>
        <v>0</v>
      </c>
      <c r="AQ7619">
        <f t="shared" ref="AQ7619:AQ7682" si="1693">IF(D7619=4,AK7619-AL7619,0)</f>
        <v>0</v>
      </c>
    </row>
    <row r="7620" spans="1:43" x14ac:dyDescent="0.35">
      <c r="A7620" s="3">
        <v>42688.416666666664</v>
      </c>
      <c r="B7620" s="1">
        <f t="shared" si="1680"/>
        <v>11</v>
      </c>
      <c r="C7620">
        <v>0</v>
      </c>
      <c r="D7620">
        <v>2</v>
      </c>
      <c r="E7620">
        <f t="shared" si="1681"/>
        <v>3.2000000000000001E-2</v>
      </c>
      <c r="F7620">
        <f t="shared" si="1682"/>
        <v>0</v>
      </c>
      <c r="G7620" s="7">
        <v>2.9307799999999999</v>
      </c>
      <c r="AD7620">
        <v>2.1824499999999998</v>
      </c>
      <c r="AE7620">
        <f t="shared" si="1683"/>
        <v>0</v>
      </c>
      <c r="AF7620">
        <f t="shared" si="1684"/>
        <v>2.1824499999999998</v>
      </c>
      <c r="AG7620">
        <f t="shared" si="1685"/>
        <v>0</v>
      </c>
      <c r="AH7620">
        <f t="shared" si="1686"/>
        <v>0</v>
      </c>
      <c r="AI7620">
        <f t="shared" si="1687"/>
        <v>3.2000000000000001E-2</v>
      </c>
      <c r="AJ7620">
        <v>0.12809999999999999</v>
      </c>
      <c r="AK7620">
        <f t="shared" si="1688"/>
        <v>0</v>
      </c>
      <c r="AL7620">
        <f t="shared" si="1689"/>
        <v>0.27957184499999993</v>
      </c>
      <c r="AN7620">
        <f t="shared" si="1690"/>
        <v>0</v>
      </c>
      <c r="AO7620">
        <f t="shared" si="1691"/>
        <v>-0.27957184499999993</v>
      </c>
      <c r="AP7620">
        <f t="shared" si="1692"/>
        <v>0</v>
      </c>
      <c r="AQ7620">
        <f t="shared" si="1693"/>
        <v>0</v>
      </c>
    </row>
    <row r="7621" spans="1:43" x14ac:dyDescent="0.35">
      <c r="A7621" s="3">
        <v>42688.458333333336</v>
      </c>
      <c r="B7621" s="1">
        <f t="shared" si="1680"/>
        <v>11</v>
      </c>
      <c r="C7621">
        <v>0</v>
      </c>
      <c r="D7621">
        <v>2</v>
      </c>
      <c r="E7621">
        <f t="shared" si="1681"/>
        <v>3.2000000000000001E-2</v>
      </c>
      <c r="F7621">
        <f t="shared" si="1682"/>
        <v>0</v>
      </c>
      <c r="G7621" s="7">
        <v>3.2362700000000002</v>
      </c>
      <c r="AD7621">
        <v>2.47173</v>
      </c>
      <c r="AE7621">
        <f t="shared" si="1683"/>
        <v>0</v>
      </c>
      <c r="AF7621">
        <f t="shared" si="1684"/>
        <v>2.47173</v>
      </c>
      <c r="AG7621">
        <f t="shared" si="1685"/>
        <v>0</v>
      </c>
      <c r="AH7621">
        <f t="shared" si="1686"/>
        <v>0</v>
      </c>
      <c r="AI7621">
        <f t="shared" si="1687"/>
        <v>3.2000000000000001E-2</v>
      </c>
      <c r="AJ7621">
        <v>0.12809999999999999</v>
      </c>
      <c r="AK7621">
        <f t="shared" si="1688"/>
        <v>0</v>
      </c>
      <c r="AL7621">
        <f t="shared" si="1689"/>
        <v>0.316628613</v>
      </c>
      <c r="AN7621">
        <f t="shared" si="1690"/>
        <v>0</v>
      </c>
      <c r="AO7621">
        <f t="shared" si="1691"/>
        <v>-0.316628613</v>
      </c>
      <c r="AP7621">
        <f t="shared" si="1692"/>
        <v>0</v>
      </c>
      <c r="AQ7621">
        <f t="shared" si="1693"/>
        <v>0</v>
      </c>
    </row>
    <row r="7622" spans="1:43" x14ac:dyDescent="0.35">
      <c r="A7622" s="3">
        <v>42688.5</v>
      </c>
      <c r="B7622" s="1">
        <f t="shared" si="1680"/>
        <v>11</v>
      </c>
      <c r="C7622">
        <v>0</v>
      </c>
      <c r="D7622">
        <v>2</v>
      </c>
      <c r="E7622">
        <f t="shared" si="1681"/>
        <v>3.2000000000000001E-2</v>
      </c>
      <c r="F7622">
        <f t="shared" si="1682"/>
        <v>0</v>
      </c>
      <c r="G7622" s="7">
        <v>3.0413199999999998</v>
      </c>
      <c r="AD7622">
        <v>2.2906399999999998</v>
      </c>
      <c r="AE7622">
        <f t="shared" si="1683"/>
        <v>0</v>
      </c>
      <c r="AF7622">
        <f t="shared" si="1684"/>
        <v>2.2906399999999998</v>
      </c>
      <c r="AG7622">
        <f t="shared" si="1685"/>
        <v>0</v>
      </c>
      <c r="AH7622">
        <f t="shared" si="1686"/>
        <v>0</v>
      </c>
      <c r="AI7622">
        <f t="shared" si="1687"/>
        <v>3.2000000000000001E-2</v>
      </c>
      <c r="AJ7622">
        <v>0.12809999999999999</v>
      </c>
      <c r="AK7622">
        <f t="shared" si="1688"/>
        <v>0</v>
      </c>
      <c r="AL7622">
        <f t="shared" si="1689"/>
        <v>0.29343098399999995</v>
      </c>
      <c r="AN7622">
        <f t="shared" si="1690"/>
        <v>0</v>
      </c>
      <c r="AO7622">
        <f t="shared" si="1691"/>
        <v>-0.29343098399999995</v>
      </c>
      <c r="AP7622">
        <f t="shared" si="1692"/>
        <v>0</v>
      </c>
      <c r="AQ7622">
        <f t="shared" si="1693"/>
        <v>0</v>
      </c>
    </row>
    <row r="7623" spans="1:43" x14ac:dyDescent="0.35">
      <c r="A7623" s="3">
        <v>42688.541666666664</v>
      </c>
      <c r="B7623" s="1">
        <f t="shared" si="1680"/>
        <v>11</v>
      </c>
      <c r="C7623">
        <v>0</v>
      </c>
      <c r="D7623">
        <v>2</v>
      </c>
      <c r="E7623">
        <f t="shared" si="1681"/>
        <v>3.2000000000000001E-2</v>
      </c>
      <c r="F7623">
        <f t="shared" si="1682"/>
        <v>0</v>
      </c>
      <c r="G7623" s="7">
        <v>2.5371000000000001</v>
      </c>
      <c r="AD7623">
        <v>1.8107599999999999</v>
      </c>
      <c r="AE7623">
        <f t="shared" si="1683"/>
        <v>0</v>
      </c>
      <c r="AF7623">
        <f t="shared" si="1684"/>
        <v>1.8107599999999999</v>
      </c>
      <c r="AG7623">
        <f t="shared" si="1685"/>
        <v>0</v>
      </c>
      <c r="AH7623">
        <f t="shared" si="1686"/>
        <v>0</v>
      </c>
      <c r="AI7623">
        <f t="shared" si="1687"/>
        <v>3.2000000000000001E-2</v>
      </c>
      <c r="AJ7623">
        <v>0.12809999999999999</v>
      </c>
      <c r="AK7623">
        <f t="shared" si="1688"/>
        <v>0</v>
      </c>
      <c r="AL7623">
        <f t="shared" si="1689"/>
        <v>0.23195835599999998</v>
      </c>
      <c r="AN7623">
        <f t="shared" si="1690"/>
        <v>0</v>
      </c>
      <c r="AO7623">
        <f t="shared" si="1691"/>
        <v>-0.23195835599999998</v>
      </c>
      <c r="AP7623">
        <f t="shared" si="1692"/>
        <v>0</v>
      </c>
      <c r="AQ7623">
        <f t="shared" si="1693"/>
        <v>0</v>
      </c>
    </row>
    <row r="7624" spans="1:43" x14ac:dyDescent="0.35">
      <c r="A7624" s="3">
        <v>42688.583333333336</v>
      </c>
      <c r="B7624" s="1">
        <f t="shared" si="1680"/>
        <v>11</v>
      </c>
      <c r="C7624">
        <v>0</v>
      </c>
      <c r="D7624">
        <v>2</v>
      </c>
      <c r="E7624">
        <f t="shared" si="1681"/>
        <v>3.2000000000000001E-2</v>
      </c>
      <c r="F7624">
        <f t="shared" si="1682"/>
        <v>0</v>
      </c>
      <c r="G7624" s="7">
        <v>2.3242799999999999</v>
      </c>
      <c r="AD7624">
        <v>1.5947800000000001</v>
      </c>
      <c r="AE7624">
        <f t="shared" si="1683"/>
        <v>0</v>
      </c>
      <c r="AF7624">
        <f t="shared" si="1684"/>
        <v>1.5947800000000001</v>
      </c>
      <c r="AG7624">
        <f t="shared" si="1685"/>
        <v>0</v>
      </c>
      <c r="AH7624">
        <f t="shared" si="1686"/>
        <v>0</v>
      </c>
      <c r="AI7624">
        <f t="shared" si="1687"/>
        <v>3.2000000000000001E-2</v>
      </c>
      <c r="AJ7624">
        <v>0.12809999999999999</v>
      </c>
      <c r="AK7624">
        <f t="shared" si="1688"/>
        <v>0</v>
      </c>
      <c r="AL7624">
        <f t="shared" si="1689"/>
        <v>0.204291318</v>
      </c>
      <c r="AN7624">
        <f t="shared" si="1690"/>
        <v>0</v>
      </c>
      <c r="AO7624">
        <f t="shared" si="1691"/>
        <v>-0.204291318</v>
      </c>
      <c r="AP7624">
        <f t="shared" si="1692"/>
        <v>0</v>
      </c>
      <c r="AQ7624">
        <f t="shared" si="1693"/>
        <v>0</v>
      </c>
    </row>
    <row r="7625" spans="1:43" x14ac:dyDescent="0.35">
      <c r="A7625" s="3">
        <v>42688.625</v>
      </c>
      <c r="B7625" s="1">
        <f t="shared" si="1680"/>
        <v>11</v>
      </c>
      <c r="C7625">
        <v>0</v>
      </c>
      <c r="D7625">
        <v>3</v>
      </c>
      <c r="E7625">
        <f t="shared" si="1681"/>
        <v>0.23068</v>
      </c>
      <c r="F7625">
        <f t="shared" si="1682"/>
        <v>0</v>
      </c>
      <c r="G7625" s="7">
        <v>0.86969799999999997</v>
      </c>
      <c r="AD7625">
        <v>6.3775999999999999E-2</v>
      </c>
      <c r="AE7625">
        <f t="shared" si="1683"/>
        <v>0</v>
      </c>
      <c r="AF7625">
        <f t="shared" si="1684"/>
        <v>0</v>
      </c>
      <c r="AG7625">
        <f t="shared" si="1685"/>
        <v>6.3775999999999999E-2</v>
      </c>
      <c r="AH7625">
        <f t="shared" si="1686"/>
        <v>0</v>
      </c>
      <c r="AI7625">
        <f t="shared" si="1687"/>
        <v>0.23068</v>
      </c>
      <c r="AJ7625">
        <v>0.12809999999999999</v>
      </c>
      <c r="AK7625">
        <f t="shared" si="1688"/>
        <v>0</v>
      </c>
      <c r="AL7625">
        <f t="shared" si="1689"/>
        <v>8.1697055999999987E-3</v>
      </c>
      <c r="AN7625">
        <f t="shared" si="1690"/>
        <v>0</v>
      </c>
      <c r="AO7625">
        <f t="shared" si="1691"/>
        <v>0</v>
      </c>
      <c r="AP7625">
        <f t="shared" si="1692"/>
        <v>-8.1697055999999987E-3</v>
      </c>
      <c r="AQ7625">
        <f t="shared" si="1693"/>
        <v>0</v>
      </c>
    </row>
    <row r="7626" spans="1:43" x14ac:dyDescent="0.35">
      <c r="A7626" s="3">
        <v>42688.666666666664</v>
      </c>
      <c r="B7626" s="1">
        <f t="shared" si="1680"/>
        <v>11</v>
      </c>
      <c r="C7626">
        <v>0.54661800000000005</v>
      </c>
      <c r="D7626">
        <v>3</v>
      </c>
      <c r="E7626">
        <f t="shared" si="1681"/>
        <v>0.23068</v>
      </c>
      <c r="F7626">
        <f t="shared" si="1682"/>
        <v>0.12609384024</v>
      </c>
      <c r="G7626" s="7">
        <v>0.50431000000000004</v>
      </c>
      <c r="AD7626">
        <v>-0.54661800000000005</v>
      </c>
      <c r="AE7626">
        <f t="shared" si="1683"/>
        <v>0</v>
      </c>
      <c r="AF7626">
        <f t="shared" si="1684"/>
        <v>0</v>
      </c>
      <c r="AG7626">
        <f t="shared" si="1685"/>
        <v>-0.54661800000000005</v>
      </c>
      <c r="AH7626">
        <f t="shared" si="1686"/>
        <v>0</v>
      </c>
      <c r="AI7626">
        <f t="shared" si="1687"/>
        <v>0.23068</v>
      </c>
      <c r="AJ7626">
        <v>0.12809999999999999</v>
      </c>
      <c r="AK7626">
        <f t="shared" si="1688"/>
        <v>0.12609384024</v>
      </c>
      <c r="AL7626">
        <f t="shared" si="1689"/>
        <v>0</v>
      </c>
      <c r="AN7626">
        <f t="shared" si="1690"/>
        <v>0</v>
      </c>
      <c r="AO7626">
        <f t="shared" si="1691"/>
        <v>0</v>
      </c>
      <c r="AP7626">
        <f t="shared" si="1692"/>
        <v>0.12609384024</v>
      </c>
      <c r="AQ7626">
        <f t="shared" si="1693"/>
        <v>0</v>
      </c>
    </row>
    <row r="7627" spans="1:43" x14ac:dyDescent="0.35">
      <c r="A7627" s="3">
        <v>42688.708333333336</v>
      </c>
      <c r="B7627" s="1">
        <f t="shared" si="1680"/>
        <v>11</v>
      </c>
      <c r="C7627">
        <v>1.4363699999999999</v>
      </c>
      <c r="D7627">
        <v>3</v>
      </c>
      <c r="E7627">
        <f t="shared" si="1681"/>
        <v>0.23068</v>
      </c>
      <c r="F7627">
        <f t="shared" si="1682"/>
        <v>0.33134183159999997</v>
      </c>
      <c r="G7627" s="7">
        <v>2.1833100000000001E-2</v>
      </c>
      <c r="AD7627">
        <v>-1.4363699999999999</v>
      </c>
      <c r="AE7627">
        <f t="shared" si="1683"/>
        <v>0</v>
      </c>
      <c r="AF7627">
        <f t="shared" si="1684"/>
        <v>0</v>
      </c>
      <c r="AG7627">
        <f t="shared" si="1685"/>
        <v>-1.4363699999999999</v>
      </c>
      <c r="AH7627">
        <f t="shared" si="1686"/>
        <v>0</v>
      </c>
      <c r="AI7627">
        <f t="shared" si="1687"/>
        <v>0.23068</v>
      </c>
      <c r="AJ7627">
        <v>0.12809999999999999</v>
      </c>
      <c r="AK7627">
        <f t="shared" si="1688"/>
        <v>0.33134183159999997</v>
      </c>
      <c r="AL7627">
        <f t="shared" si="1689"/>
        <v>0</v>
      </c>
      <c r="AN7627">
        <f t="shared" si="1690"/>
        <v>0</v>
      </c>
      <c r="AO7627">
        <f t="shared" si="1691"/>
        <v>0</v>
      </c>
      <c r="AP7627">
        <f t="shared" si="1692"/>
        <v>0.33134183159999997</v>
      </c>
      <c r="AQ7627">
        <f t="shared" si="1693"/>
        <v>0</v>
      </c>
    </row>
    <row r="7628" spans="1:43" x14ac:dyDescent="0.35">
      <c r="A7628" s="3">
        <v>42688.75</v>
      </c>
      <c r="B7628" s="1">
        <f t="shared" si="1680"/>
        <v>11</v>
      </c>
      <c r="C7628">
        <v>1.68075</v>
      </c>
      <c r="D7628">
        <v>3</v>
      </c>
      <c r="E7628">
        <f t="shared" si="1681"/>
        <v>0.23068</v>
      </c>
      <c r="F7628">
        <f t="shared" si="1682"/>
        <v>0.38771540999999998</v>
      </c>
      <c r="G7628" s="7">
        <v>-9.1350000000000003E-4</v>
      </c>
      <c r="AD7628">
        <v>-1.68075</v>
      </c>
      <c r="AE7628">
        <f t="shared" si="1683"/>
        <v>0</v>
      </c>
      <c r="AF7628">
        <f t="shared" si="1684"/>
        <v>0</v>
      </c>
      <c r="AG7628">
        <f t="shared" si="1685"/>
        <v>-1.68075</v>
      </c>
      <c r="AH7628">
        <f t="shared" si="1686"/>
        <v>0</v>
      </c>
      <c r="AI7628">
        <f t="shared" si="1687"/>
        <v>0.23068</v>
      </c>
      <c r="AJ7628">
        <v>0.12809999999999999</v>
      </c>
      <c r="AK7628">
        <f t="shared" si="1688"/>
        <v>0.38771540999999998</v>
      </c>
      <c r="AL7628">
        <f t="shared" si="1689"/>
        <v>0</v>
      </c>
      <c r="AN7628">
        <f t="shared" si="1690"/>
        <v>0</v>
      </c>
      <c r="AO7628">
        <f t="shared" si="1691"/>
        <v>0</v>
      </c>
      <c r="AP7628">
        <f t="shared" si="1692"/>
        <v>0.38771540999999998</v>
      </c>
      <c r="AQ7628">
        <f t="shared" si="1693"/>
        <v>0</v>
      </c>
    </row>
    <row r="7629" spans="1:43" x14ac:dyDescent="0.35">
      <c r="A7629" s="3">
        <v>42688.791666666664</v>
      </c>
      <c r="B7629" s="1">
        <f t="shared" si="1680"/>
        <v>11</v>
      </c>
      <c r="C7629">
        <v>1.58449</v>
      </c>
      <c r="D7629">
        <v>3</v>
      </c>
      <c r="E7629">
        <f t="shared" si="1681"/>
        <v>0.23068</v>
      </c>
      <c r="F7629">
        <f t="shared" si="1682"/>
        <v>0.36551015319999997</v>
      </c>
      <c r="G7629" s="7">
        <v>-9.1350000000000003E-4</v>
      </c>
      <c r="AD7629">
        <v>-1.58449</v>
      </c>
      <c r="AE7629">
        <f t="shared" si="1683"/>
        <v>0</v>
      </c>
      <c r="AF7629">
        <f t="shared" si="1684"/>
        <v>0</v>
      </c>
      <c r="AG7629">
        <f t="shared" si="1685"/>
        <v>-1.58449</v>
      </c>
      <c r="AH7629">
        <f t="shared" si="1686"/>
        <v>0</v>
      </c>
      <c r="AI7629">
        <f t="shared" si="1687"/>
        <v>0.23068</v>
      </c>
      <c r="AJ7629">
        <v>0.12809999999999999</v>
      </c>
      <c r="AK7629">
        <f t="shared" si="1688"/>
        <v>0.36551015319999997</v>
      </c>
      <c r="AL7629">
        <f t="shared" si="1689"/>
        <v>0</v>
      </c>
      <c r="AN7629">
        <f t="shared" si="1690"/>
        <v>0</v>
      </c>
      <c r="AO7629">
        <f t="shared" si="1691"/>
        <v>0</v>
      </c>
      <c r="AP7629">
        <f t="shared" si="1692"/>
        <v>0.36551015319999997</v>
      </c>
      <c r="AQ7629">
        <f t="shared" si="1693"/>
        <v>0</v>
      </c>
    </row>
    <row r="7630" spans="1:43" x14ac:dyDescent="0.35">
      <c r="A7630" s="3">
        <v>42688.833333333336</v>
      </c>
      <c r="B7630" s="1">
        <f t="shared" si="1680"/>
        <v>11</v>
      </c>
      <c r="C7630">
        <v>1.50688</v>
      </c>
      <c r="D7630">
        <v>1</v>
      </c>
      <c r="E7630">
        <f t="shared" si="1681"/>
        <v>0.10872999999999999</v>
      </c>
      <c r="F7630">
        <f t="shared" si="1682"/>
        <v>0.16384306239999999</v>
      </c>
      <c r="G7630" s="7">
        <v>-9.1350000000000003E-4</v>
      </c>
      <c r="AD7630">
        <v>-1.50688</v>
      </c>
      <c r="AE7630">
        <f t="shared" si="1683"/>
        <v>-1.50688</v>
      </c>
      <c r="AF7630">
        <f t="shared" si="1684"/>
        <v>0</v>
      </c>
      <c r="AG7630">
        <f t="shared" si="1685"/>
        <v>0</v>
      </c>
      <c r="AH7630">
        <f t="shared" si="1686"/>
        <v>0</v>
      </c>
      <c r="AI7630">
        <f t="shared" si="1687"/>
        <v>0.10872999999999999</v>
      </c>
      <c r="AJ7630">
        <v>0.12809999999999999</v>
      </c>
      <c r="AK7630">
        <f t="shared" si="1688"/>
        <v>0.16384306239999999</v>
      </c>
      <c r="AL7630">
        <f t="shared" si="1689"/>
        <v>0</v>
      </c>
      <c r="AN7630">
        <f t="shared" si="1690"/>
        <v>0.16384306239999999</v>
      </c>
      <c r="AO7630">
        <f t="shared" si="1691"/>
        <v>0</v>
      </c>
      <c r="AP7630">
        <f t="shared" si="1692"/>
        <v>0</v>
      </c>
      <c r="AQ7630">
        <f t="shared" si="1693"/>
        <v>0</v>
      </c>
    </row>
    <row r="7631" spans="1:43" x14ac:dyDescent="0.35">
      <c r="A7631" s="3">
        <v>42688.875</v>
      </c>
      <c r="B7631" s="1">
        <f t="shared" si="1680"/>
        <v>11</v>
      </c>
      <c r="C7631">
        <v>1.37154</v>
      </c>
      <c r="D7631">
        <v>1</v>
      </c>
      <c r="E7631">
        <f t="shared" si="1681"/>
        <v>0.10872999999999999</v>
      </c>
      <c r="F7631">
        <f t="shared" si="1682"/>
        <v>0.14912754419999999</v>
      </c>
      <c r="G7631" s="7">
        <v>-9.1350000000000003E-4</v>
      </c>
      <c r="AD7631">
        <v>-1.37154</v>
      </c>
      <c r="AE7631">
        <f t="shared" si="1683"/>
        <v>-1.37154</v>
      </c>
      <c r="AF7631">
        <f t="shared" si="1684"/>
        <v>0</v>
      </c>
      <c r="AG7631">
        <f t="shared" si="1685"/>
        <v>0</v>
      </c>
      <c r="AH7631">
        <f t="shared" si="1686"/>
        <v>0</v>
      </c>
      <c r="AI7631">
        <f t="shared" si="1687"/>
        <v>0.10872999999999999</v>
      </c>
      <c r="AJ7631">
        <v>0.12809999999999999</v>
      </c>
      <c r="AK7631">
        <f t="shared" si="1688"/>
        <v>0.14912754419999999</v>
      </c>
      <c r="AL7631">
        <f t="shared" si="1689"/>
        <v>0</v>
      </c>
      <c r="AN7631">
        <f t="shared" si="1690"/>
        <v>0.14912754419999999</v>
      </c>
      <c r="AO7631">
        <f t="shared" si="1691"/>
        <v>0</v>
      </c>
      <c r="AP7631">
        <f t="shared" si="1692"/>
        <v>0</v>
      </c>
      <c r="AQ7631">
        <f t="shared" si="1693"/>
        <v>0</v>
      </c>
    </row>
    <row r="7632" spans="1:43" x14ac:dyDescent="0.35">
      <c r="A7632" s="3">
        <v>42688.916666666664</v>
      </c>
      <c r="B7632" s="1">
        <f t="shared" si="1680"/>
        <v>11</v>
      </c>
      <c r="C7632">
        <v>1.10066</v>
      </c>
      <c r="D7632">
        <v>1</v>
      </c>
      <c r="E7632">
        <f t="shared" si="1681"/>
        <v>0.10872999999999999</v>
      </c>
      <c r="F7632">
        <f t="shared" si="1682"/>
        <v>0.11967476179999999</v>
      </c>
      <c r="G7632" s="7">
        <v>-9.1350000000000003E-4</v>
      </c>
      <c r="AD7632">
        <v>-1.10066</v>
      </c>
      <c r="AE7632">
        <f t="shared" si="1683"/>
        <v>-1.10066</v>
      </c>
      <c r="AF7632">
        <f t="shared" si="1684"/>
        <v>0</v>
      </c>
      <c r="AG7632">
        <f t="shared" si="1685"/>
        <v>0</v>
      </c>
      <c r="AH7632">
        <f t="shared" si="1686"/>
        <v>0</v>
      </c>
      <c r="AI7632">
        <f t="shared" si="1687"/>
        <v>0.10872999999999999</v>
      </c>
      <c r="AJ7632">
        <v>0.12809999999999999</v>
      </c>
      <c r="AK7632">
        <f t="shared" si="1688"/>
        <v>0.11967476179999999</v>
      </c>
      <c r="AL7632">
        <f t="shared" si="1689"/>
        <v>0</v>
      </c>
      <c r="AN7632">
        <f t="shared" si="1690"/>
        <v>0.11967476179999999</v>
      </c>
      <c r="AO7632">
        <f t="shared" si="1691"/>
        <v>0</v>
      </c>
      <c r="AP7632">
        <f t="shared" si="1692"/>
        <v>0</v>
      </c>
      <c r="AQ7632">
        <f t="shared" si="1693"/>
        <v>0</v>
      </c>
    </row>
    <row r="7633" spans="1:43" x14ac:dyDescent="0.35">
      <c r="A7633" s="3">
        <v>42688.958333333336</v>
      </c>
      <c r="B7633" s="1">
        <f t="shared" si="1680"/>
        <v>11</v>
      </c>
      <c r="C7633">
        <v>0.84167499999999995</v>
      </c>
      <c r="D7633">
        <v>1</v>
      </c>
      <c r="E7633">
        <f t="shared" si="1681"/>
        <v>0.10872999999999999</v>
      </c>
      <c r="F7633">
        <f t="shared" si="1682"/>
        <v>9.1515322749999989E-2</v>
      </c>
      <c r="G7633" s="7">
        <v>-9.1350000000000003E-4</v>
      </c>
      <c r="AD7633">
        <v>-0.84167499999999995</v>
      </c>
      <c r="AE7633">
        <f t="shared" si="1683"/>
        <v>-0.84167499999999995</v>
      </c>
      <c r="AF7633">
        <f t="shared" si="1684"/>
        <v>0</v>
      </c>
      <c r="AG7633">
        <f t="shared" si="1685"/>
        <v>0</v>
      </c>
      <c r="AH7633">
        <f t="shared" si="1686"/>
        <v>0</v>
      </c>
      <c r="AI7633">
        <f t="shared" si="1687"/>
        <v>0.10872999999999999</v>
      </c>
      <c r="AJ7633">
        <v>0.12809999999999999</v>
      </c>
      <c r="AK7633">
        <f t="shared" si="1688"/>
        <v>9.1515322749999989E-2</v>
      </c>
      <c r="AL7633">
        <f t="shared" si="1689"/>
        <v>0</v>
      </c>
      <c r="AN7633">
        <f t="shared" si="1690"/>
        <v>9.1515322749999989E-2</v>
      </c>
      <c r="AO7633">
        <f t="shared" si="1691"/>
        <v>0</v>
      </c>
      <c r="AP7633">
        <f t="shared" si="1692"/>
        <v>0</v>
      </c>
      <c r="AQ7633">
        <f t="shared" si="1693"/>
        <v>0</v>
      </c>
    </row>
    <row r="7634" spans="1:43" x14ac:dyDescent="0.35">
      <c r="A7634" s="3">
        <v>42689</v>
      </c>
      <c r="B7634" s="1">
        <f t="shared" si="1680"/>
        <v>11</v>
      </c>
      <c r="C7634">
        <v>0.58227499999999999</v>
      </c>
      <c r="D7634">
        <v>1</v>
      </c>
      <c r="E7634">
        <f t="shared" si="1681"/>
        <v>0.10872999999999999</v>
      </c>
      <c r="F7634">
        <f t="shared" si="1682"/>
        <v>6.331076075E-2</v>
      </c>
      <c r="G7634" s="7">
        <v>-9.1350000000000003E-4</v>
      </c>
      <c r="AD7634">
        <v>-0.58227499999999999</v>
      </c>
      <c r="AE7634">
        <f t="shared" si="1683"/>
        <v>-0.58227499999999999</v>
      </c>
      <c r="AF7634">
        <f t="shared" si="1684"/>
        <v>0</v>
      </c>
      <c r="AG7634">
        <f t="shared" si="1685"/>
        <v>0</v>
      </c>
      <c r="AH7634">
        <f t="shared" si="1686"/>
        <v>0</v>
      </c>
      <c r="AI7634">
        <f t="shared" si="1687"/>
        <v>0.10872999999999999</v>
      </c>
      <c r="AJ7634">
        <v>0.12809999999999999</v>
      </c>
      <c r="AK7634">
        <f t="shared" si="1688"/>
        <v>6.331076075E-2</v>
      </c>
      <c r="AL7634">
        <f t="shared" si="1689"/>
        <v>0</v>
      </c>
      <c r="AN7634">
        <f t="shared" si="1690"/>
        <v>6.331076075E-2</v>
      </c>
      <c r="AO7634">
        <f t="shared" si="1691"/>
        <v>0</v>
      </c>
      <c r="AP7634">
        <f t="shared" si="1692"/>
        <v>0</v>
      </c>
      <c r="AQ7634">
        <f t="shared" si="1693"/>
        <v>0</v>
      </c>
    </row>
    <row r="7635" spans="1:43" x14ac:dyDescent="0.35">
      <c r="A7635" s="3">
        <v>42689.041666666664</v>
      </c>
      <c r="B7635" s="1">
        <f t="shared" si="1680"/>
        <v>11</v>
      </c>
      <c r="C7635">
        <v>0.48056399999999999</v>
      </c>
      <c r="D7635">
        <v>1</v>
      </c>
      <c r="E7635">
        <f t="shared" si="1681"/>
        <v>0.10872999999999999</v>
      </c>
      <c r="F7635">
        <f t="shared" si="1682"/>
        <v>5.2251723719999997E-2</v>
      </c>
      <c r="G7635" s="7">
        <v>-9.1350000000000003E-4</v>
      </c>
      <c r="AD7635">
        <v>-0.48056399999999999</v>
      </c>
      <c r="AE7635">
        <f t="shared" si="1683"/>
        <v>-0.48056399999999999</v>
      </c>
      <c r="AF7635">
        <f t="shared" si="1684"/>
        <v>0</v>
      </c>
      <c r="AG7635">
        <f t="shared" si="1685"/>
        <v>0</v>
      </c>
      <c r="AH7635">
        <f t="shared" si="1686"/>
        <v>0</v>
      </c>
      <c r="AI7635">
        <f t="shared" si="1687"/>
        <v>0.10872999999999999</v>
      </c>
      <c r="AJ7635">
        <v>0.12809999999999999</v>
      </c>
      <c r="AK7635">
        <f t="shared" si="1688"/>
        <v>5.2251723719999997E-2</v>
      </c>
      <c r="AL7635">
        <f t="shared" si="1689"/>
        <v>0</v>
      </c>
      <c r="AN7635">
        <f t="shared" si="1690"/>
        <v>5.2251723719999997E-2</v>
      </c>
      <c r="AO7635">
        <f t="shared" si="1691"/>
        <v>0</v>
      </c>
      <c r="AP7635">
        <f t="shared" si="1692"/>
        <v>0</v>
      </c>
      <c r="AQ7635">
        <f t="shared" si="1693"/>
        <v>0</v>
      </c>
    </row>
    <row r="7636" spans="1:43" x14ac:dyDescent="0.35">
      <c r="A7636" s="3">
        <v>42689.083333333336</v>
      </c>
      <c r="B7636" s="1">
        <f t="shared" si="1680"/>
        <v>11</v>
      </c>
      <c r="C7636">
        <v>0.433529</v>
      </c>
      <c r="D7636">
        <v>1</v>
      </c>
      <c r="E7636">
        <f t="shared" si="1681"/>
        <v>0.10872999999999999</v>
      </c>
      <c r="F7636">
        <f t="shared" si="1682"/>
        <v>4.7137608169999998E-2</v>
      </c>
      <c r="G7636" s="7">
        <v>-9.1350000000000003E-4</v>
      </c>
      <c r="AD7636">
        <v>-0.433529</v>
      </c>
      <c r="AE7636">
        <f t="shared" si="1683"/>
        <v>-0.433529</v>
      </c>
      <c r="AF7636">
        <f t="shared" si="1684"/>
        <v>0</v>
      </c>
      <c r="AG7636">
        <f t="shared" si="1685"/>
        <v>0</v>
      </c>
      <c r="AH7636">
        <f t="shared" si="1686"/>
        <v>0</v>
      </c>
      <c r="AI7636">
        <f t="shared" si="1687"/>
        <v>0.10872999999999999</v>
      </c>
      <c r="AJ7636">
        <v>0.12809999999999999</v>
      </c>
      <c r="AK7636">
        <f t="shared" si="1688"/>
        <v>4.7137608169999998E-2</v>
      </c>
      <c r="AL7636">
        <f t="shared" si="1689"/>
        <v>0</v>
      </c>
      <c r="AN7636">
        <f t="shared" si="1690"/>
        <v>4.7137608169999998E-2</v>
      </c>
      <c r="AO7636">
        <f t="shared" si="1691"/>
        <v>0</v>
      </c>
      <c r="AP7636">
        <f t="shared" si="1692"/>
        <v>0</v>
      </c>
      <c r="AQ7636">
        <f t="shared" si="1693"/>
        <v>0</v>
      </c>
    </row>
    <row r="7637" spans="1:43" x14ac:dyDescent="0.35">
      <c r="A7637" s="3">
        <v>42689.125</v>
      </c>
      <c r="B7637" s="1">
        <f t="shared" si="1680"/>
        <v>11</v>
      </c>
      <c r="C7637">
        <v>0.42219200000000001</v>
      </c>
      <c r="D7637">
        <v>1</v>
      </c>
      <c r="E7637">
        <f t="shared" si="1681"/>
        <v>0.10872999999999999</v>
      </c>
      <c r="F7637">
        <f t="shared" si="1682"/>
        <v>4.590493616E-2</v>
      </c>
      <c r="G7637" s="7">
        <v>-9.1350000000000003E-4</v>
      </c>
      <c r="AD7637">
        <v>-0.42219200000000001</v>
      </c>
      <c r="AE7637">
        <f t="shared" si="1683"/>
        <v>-0.42219200000000001</v>
      </c>
      <c r="AF7637">
        <f t="shared" si="1684"/>
        <v>0</v>
      </c>
      <c r="AG7637">
        <f t="shared" si="1685"/>
        <v>0</v>
      </c>
      <c r="AH7637">
        <f t="shared" si="1686"/>
        <v>0</v>
      </c>
      <c r="AI7637">
        <f t="shared" si="1687"/>
        <v>0.10872999999999999</v>
      </c>
      <c r="AJ7637">
        <v>0.12809999999999999</v>
      </c>
      <c r="AK7637">
        <f t="shared" si="1688"/>
        <v>4.590493616E-2</v>
      </c>
      <c r="AL7637">
        <f t="shared" si="1689"/>
        <v>0</v>
      </c>
      <c r="AN7637">
        <f t="shared" si="1690"/>
        <v>4.590493616E-2</v>
      </c>
      <c r="AO7637">
        <f t="shared" si="1691"/>
        <v>0</v>
      </c>
      <c r="AP7637">
        <f t="shared" si="1692"/>
        <v>0</v>
      </c>
      <c r="AQ7637">
        <f t="shared" si="1693"/>
        <v>0</v>
      </c>
    </row>
    <row r="7638" spans="1:43" x14ac:dyDescent="0.35">
      <c r="A7638" s="3">
        <v>42689.166666666664</v>
      </c>
      <c r="B7638" s="1">
        <f t="shared" si="1680"/>
        <v>11</v>
      </c>
      <c r="C7638">
        <v>0.42175699999999999</v>
      </c>
      <c r="D7638">
        <v>1</v>
      </c>
      <c r="E7638">
        <f t="shared" si="1681"/>
        <v>0.10872999999999999</v>
      </c>
      <c r="F7638">
        <f t="shared" si="1682"/>
        <v>4.5857638609999994E-2</v>
      </c>
      <c r="G7638" s="7">
        <v>-9.1350000000000003E-4</v>
      </c>
      <c r="AD7638">
        <v>-0.42175699999999999</v>
      </c>
      <c r="AE7638">
        <f t="shared" si="1683"/>
        <v>-0.42175699999999999</v>
      </c>
      <c r="AF7638">
        <f t="shared" si="1684"/>
        <v>0</v>
      </c>
      <c r="AG7638">
        <f t="shared" si="1685"/>
        <v>0</v>
      </c>
      <c r="AH7638">
        <f t="shared" si="1686"/>
        <v>0</v>
      </c>
      <c r="AI7638">
        <f t="shared" si="1687"/>
        <v>0.10872999999999999</v>
      </c>
      <c r="AJ7638">
        <v>0.12809999999999999</v>
      </c>
      <c r="AK7638">
        <f t="shared" si="1688"/>
        <v>4.5857638609999994E-2</v>
      </c>
      <c r="AL7638">
        <f t="shared" si="1689"/>
        <v>0</v>
      </c>
      <c r="AN7638">
        <f t="shared" si="1690"/>
        <v>4.5857638609999994E-2</v>
      </c>
      <c r="AO7638">
        <f t="shared" si="1691"/>
        <v>0</v>
      </c>
      <c r="AP7638">
        <f t="shared" si="1692"/>
        <v>0</v>
      </c>
      <c r="AQ7638">
        <f t="shared" si="1693"/>
        <v>0</v>
      </c>
    </row>
    <row r="7639" spans="1:43" x14ac:dyDescent="0.35">
      <c r="A7639" s="3">
        <v>42689.208333333336</v>
      </c>
      <c r="B7639" s="1">
        <f t="shared" si="1680"/>
        <v>11</v>
      </c>
      <c r="C7639">
        <v>0.472777</v>
      </c>
      <c r="D7639">
        <v>1</v>
      </c>
      <c r="E7639">
        <f t="shared" si="1681"/>
        <v>0.10872999999999999</v>
      </c>
      <c r="F7639">
        <f t="shared" si="1682"/>
        <v>5.1405043209999994E-2</v>
      </c>
      <c r="G7639" s="7">
        <v>-9.1350000000000003E-4</v>
      </c>
      <c r="AD7639">
        <v>-0.472777</v>
      </c>
      <c r="AE7639">
        <f t="shared" si="1683"/>
        <v>-0.472777</v>
      </c>
      <c r="AF7639">
        <f t="shared" si="1684"/>
        <v>0</v>
      </c>
      <c r="AG7639">
        <f t="shared" si="1685"/>
        <v>0</v>
      </c>
      <c r="AH7639">
        <f t="shared" si="1686"/>
        <v>0</v>
      </c>
      <c r="AI7639">
        <f t="shared" si="1687"/>
        <v>0.10872999999999999</v>
      </c>
      <c r="AJ7639">
        <v>0.12809999999999999</v>
      </c>
      <c r="AK7639">
        <f t="shared" si="1688"/>
        <v>5.1405043209999994E-2</v>
      </c>
      <c r="AL7639">
        <f t="shared" si="1689"/>
        <v>0</v>
      </c>
      <c r="AN7639">
        <f t="shared" si="1690"/>
        <v>5.1405043209999994E-2</v>
      </c>
      <c r="AO7639">
        <f t="shared" si="1691"/>
        <v>0</v>
      </c>
      <c r="AP7639">
        <f t="shared" si="1692"/>
        <v>0</v>
      </c>
      <c r="AQ7639">
        <f t="shared" si="1693"/>
        <v>0</v>
      </c>
    </row>
    <row r="7640" spans="1:43" x14ac:dyDescent="0.35">
      <c r="A7640" s="3">
        <v>42689.25</v>
      </c>
      <c r="B7640" s="1">
        <f t="shared" si="1680"/>
        <v>11</v>
      </c>
      <c r="C7640">
        <v>0.62409700000000001</v>
      </c>
      <c r="D7640">
        <v>1</v>
      </c>
      <c r="E7640">
        <f t="shared" si="1681"/>
        <v>0.10872999999999999</v>
      </c>
      <c r="F7640">
        <f t="shared" si="1682"/>
        <v>6.7858066809999992E-2</v>
      </c>
      <c r="G7640" s="7">
        <v>-9.1350000000000003E-4</v>
      </c>
      <c r="AD7640">
        <v>-0.62409700000000001</v>
      </c>
      <c r="AE7640">
        <f t="shared" si="1683"/>
        <v>-0.62409700000000001</v>
      </c>
      <c r="AF7640">
        <f t="shared" si="1684"/>
        <v>0</v>
      </c>
      <c r="AG7640">
        <f t="shared" si="1685"/>
        <v>0</v>
      </c>
      <c r="AH7640">
        <f t="shared" si="1686"/>
        <v>0</v>
      </c>
      <c r="AI7640">
        <f t="shared" si="1687"/>
        <v>0.10872999999999999</v>
      </c>
      <c r="AJ7640">
        <v>0.12809999999999999</v>
      </c>
      <c r="AK7640">
        <f t="shared" si="1688"/>
        <v>6.7858066809999992E-2</v>
      </c>
      <c r="AL7640">
        <f t="shared" si="1689"/>
        <v>0</v>
      </c>
      <c r="AN7640">
        <f t="shared" si="1690"/>
        <v>6.7858066809999992E-2</v>
      </c>
      <c r="AO7640">
        <f t="shared" si="1691"/>
        <v>0</v>
      </c>
      <c r="AP7640">
        <f t="shared" si="1692"/>
        <v>0</v>
      </c>
      <c r="AQ7640">
        <f t="shared" si="1693"/>
        <v>0</v>
      </c>
    </row>
    <row r="7641" spans="1:43" x14ac:dyDescent="0.35">
      <c r="A7641" s="3">
        <v>42689.291666666664</v>
      </c>
      <c r="B7641" s="1">
        <f t="shared" si="1680"/>
        <v>11</v>
      </c>
      <c r="C7641">
        <v>0.630328</v>
      </c>
      <c r="D7641">
        <v>1</v>
      </c>
      <c r="E7641">
        <f t="shared" si="1681"/>
        <v>0.10872999999999999</v>
      </c>
      <c r="F7641">
        <f t="shared" si="1682"/>
        <v>6.8535563440000002E-2</v>
      </c>
      <c r="G7641" s="7">
        <v>0.23452999999999999</v>
      </c>
      <c r="AD7641">
        <v>-0.630328</v>
      </c>
      <c r="AE7641">
        <f t="shared" si="1683"/>
        <v>-0.630328</v>
      </c>
      <c r="AF7641">
        <f t="shared" si="1684"/>
        <v>0</v>
      </c>
      <c r="AG7641">
        <f t="shared" si="1685"/>
        <v>0</v>
      </c>
      <c r="AH7641">
        <f t="shared" si="1686"/>
        <v>0</v>
      </c>
      <c r="AI7641">
        <f t="shared" si="1687"/>
        <v>0.10872999999999999</v>
      </c>
      <c r="AJ7641">
        <v>0.12809999999999999</v>
      </c>
      <c r="AK7641">
        <f t="shared" si="1688"/>
        <v>6.8535563440000002E-2</v>
      </c>
      <c r="AL7641">
        <f t="shared" si="1689"/>
        <v>0</v>
      </c>
      <c r="AN7641">
        <f t="shared" si="1690"/>
        <v>6.8535563440000002E-2</v>
      </c>
      <c r="AO7641">
        <f t="shared" si="1691"/>
        <v>0</v>
      </c>
      <c r="AP7641">
        <f t="shared" si="1692"/>
        <v>0</v>
      </c>
      <c r="AQ7641">
        <f t="shared" si="1693"/>
        <v>0</v>
      </c>
    </row>
    <row r="7642" spans="1:43" x14ac:dyDescent="0.35">
      <c r="A7642" s="3">
        <v>42689.333333333336</v>
      </c>
      <c r="B7642" s="1">
        <f t="shared" si="1680"/>
        <v>11</v>
      </c>
      <c r="C7642">
        <v>0</v>
      </c>
      <c r="D7642">
        <v>1</v>
      </c>
      <c r="E7642">
        <f t="shared" si="1681"/>
        <v>0.10872999999999999</v>
      </c>
      <c r="F7642">
        <f t="shared" si="1682"/>
        <v>0</v>
      </c>
      <c r="G7642" s="7">
        <v>1.1430400000000001</v>
      </c>
      <c r="AD7642">
        <v>0.31158999999999998</v>
      </c>
      <c r="AE7642">
        <f t="shared" si="1683"/>
        <v>0.31158999999999998</v>
      </c>
      <c r="AF7642">
        <f t="shared" si="1684"/>
        <v>0</v>
      </c>
      <c r="AG7642">
        <f t="shared" si="1685"/>
        <v>0</v>
      </c>
      <c r="AH7642">
        <f t="shared" si="1686"/>
        <v>0</v>
      </c>
      <c r="AI7642">
        <f t="shared" si="1687"/>
        <v>0.10872999999999999</v>
      </c>
      <c r="AJ7642">
        <v>0.12809999999999999</v>
      </c>
      <c r="AK7642">
        <f t="shared" si="1688"/>
        <v>0</v>
      </c>
      <c r="AL7642">
        <f t="shared" si="1689"/>
        <v>3.9914678999999995E-2</v>
      </c>
      <c r="AN7642">
        <f t="shared" si="1690"/>
        <v>-3.9914678999999995E-2</v>
      </c>
      <c r="AO7642">
        <f t="shared" si="1691"/>
        <v>0</v>
      </c>
      <c r="AP7642">
        <f t="shared" si="1692"/>
        <v>0</v>
      </c>
      <c r="AQ7642">
        <f t="shared" si="1693"/>
        <v>0</v>
      </c>
    </row>
    <row r="7643" spans="1:43" x14ac:dyDescent="0.35">
      <c r="A7643" s="3">
        <v>42689.375</v>
      </c>
      <c r="B7643" s="1">
        <f t="shared" si="1680"/>
        <v>11</v>
      </c>
      <c r="C7643">
        <v>0</v>
      </c>
      <c r="D7643">
        <v>1</v>
      </c>
      <c r="E7643">
        <f t="shared" si="1681"/>
        <v>0.10872999999999999</v>
      </c>
      <c r="F7643">
        <f t="shared" si="1682"/>
        <v>0</v>
      </c>
      <c r="G7643" s="7">
        <v>1.9495499999999999</v>
      </c>
      <c r="AD7643">
        <v>1.20377</v>
      </c>
      <c r="AE7643">
        <f t="shared" si="1683"/>
        <v>1.20377</v>
      </c>
      <c r="AF7643">
        <f t="shared" si="1684"/>
        <v>0</v>
      </c>
      <c r="AG7643">
        <f t="shared" si="1685"/>
        <v>0</v>
      </c>
      <c r="AH7643">
        <f t="shared" si="1686"/>
        <v>0</v>
      </c>
      <c r="AI7643">
        <f t="shared" si="1687"/>
        <v>0.10872999999999999</v>
      </c>
      <c r="AJ7643">
        <v>0.12809999999999999</v>
      </c>
      <c r="AK7643">
        <f t="shared" si="1688"/>
        <v>0</v>
      </c>
      <c r="AL7643">
        <f t="shared" si="1689"/>
        <v>0.15420293699999998</v>
      </c>
      <c r="AN7643">
        <f t="shared" si="1690"/>
        <v>-0.15420293699999998</v>
      </c>
      <c r="AO7643">
        <f t="shared" si="1691"/>
        <v>0</v>
      </c>
      <c r="AP7643">
        <f t="shared" si="1692"/>
        <v>0</v>
      </c>
      <c r="AQ7643">
        <f t="shared" si="1693"/>
        <v>0</v>
      </c>
    </row>
    <row r="7644" spans="1:43" x14ac:dyDescent="0.35">
      <c r="A7644" s="3">
        <v>42689.416666666664</v>
      </c>
      <c r="B7644" s="1">
        <f t="shared" si="1680"/>
        <v>11</v>
      </c>
      <c r="C7644">
        <v>0</v>
      </c>
      <c r="D7644">
        <v>2</v>
      </c>
      <c r="E7644">
        <f t="shared" si="1681"/>
        <v>3.2000000000000001E-2</v>
      </c>
      <c r="F7644">
        <f t="shared" si="1682"/>
        <v>0</v>
      </c>
      <c r="G7644" s="7">
        <v>2.7677700000000001</v>
      </c>
      <c r="AD7644">
        <v>2.0194399999999999</v>
      </c>
      <c r="AE7644">
        <f t="shared" si="1683"/>
        <v>0</v>
      </c>
      <c r="AF7644">
        <f t="shared" si="1684"/>
        <v>2.0194399999999999</v>
      </c>
      <c r="AG7644">
        <f t="shared" si="1685"/>
        <v>0</v>
      </c>
      <c r="AH7644">
        <f t="shared" si="1686"/>
        <v>0</v>
      </c>
      <c r="AI7644">
        <f t="shared" si="1687"/>
        <v>3.2000000000000001E-2</v>
      </c>
      <c r="AJ7644">
        <v>0.12809999999999999</v>
      </c>
      <c r="AK7644">
        <f t="shared" si="1688"/>
        <v>0</v>
      </c>
      <c r="AL7644">
        <f t="shared" si="1689"/>
        <v>0.25869026399999995</v>
      </c>
      <c r="AN7644">
        <f t="shared" si="1690"/>
        <v>0</v>
      </c>
      <c r="AO7644">
        <f t="shared" si="1691"/>
        <v>-0.25869026399999995</v>
      </c>
      <c r="AP7644">
        <f t="shared" si="1692"/>
        <v>0</v>
      </c>
      <c r="AQ7644">
        <f t="shared" si="1693"/>
        <v>0</v>
      </c>
    </row>
    <row r="7645" spans="1:43" x14ac:dyDescent="0.35">
      <c r="A7645" s="3">
        <v>42689.458333333336</v>
      </c>
      <c r="B7645" s="1">
        <f t="shared" si="1680"/>
        <v>11</v>
      </c>
      <c r="C7645">
        <v>0</v>
      </c>
      <c r="D7645">
        <v>2</v>
      </c>
      <c r="E7645">
        <f t="shared" si="1681"/>
        <v>3.2000000000000001E-2</v>
      </c>
      <c r="F7645">
        <f t="shared" si="1682"/>
        <v>0</v>
      </c>
      <c r="G7645" s="7">
        <v>2.86476</v>
      </c>
      <c r="AD7645">
        <v>2.1002299999999998</v>
      </c>
      <c r="AE7645">
        <f t="shared" si="1683"/>
        <v>0</v>
      </c>
      <c r="AF7645">
        <f t="shared" si="1684"/>
        <v>2.1002299999999998</v>
      </c>
      <c r="AG7645">
        <f t="shared" si="1685"/>
        <v>0</v>
      </c>
      <c r="AH7645">
        <f t="shared" si="1686"/>
        <v>0</v>
      </c>
      <c r="AI7645">
        <f t="shared" si="1687"/>
        <v>3.2000000000000001E-2</v>
      </c>
      <c r="AJ7645">
        <v>0.12809999999999999</v>
      </c>
      <c r="AK7645">
        <f t="shared" si="1688"/>
        <v>0</v>
      </c>
      <c r="AL7645">
        <f t="shared" si="1689"/>
        <v>0.26903946299999998</v>
      </c>
      <c r="AN7645">
        <f t="shared" si="1690"/>
        <v>0</v>
      </c>
      <c r="AO7645">
        <f t="shared" si="1691"/>
        <v>-0.26903946299999998</v>
      </c>
      <c r="AP7645">
        <f t="shared" si="1692"/>
        <v>0</v>
      </c>
      <c r="AQ7645">
        <f t="shared" si="1693"/>
        <v>0</v>
      </c>
    </row>
    <row r="7646" spans="1:43" x14ac:dyDescent="0.35">
      <c r="A7646" s="3">
        <v>42689.5</v>
      </c>
      <c r="B7646" s="1">
        <f t="shared" si="1680"/>
        <v>11</v>
      </c>
      <c r="C7646">
        <v>0</v>
      </c>
      <c r="D7646">
        <v>2</v>
      </c>
      <c r="E7646">
        <f t="shared" si="1681"/>
        <v>3.2000000000000001E-2</v>
      </c>
      <c r="F7646">
        <f t="shared" si="1682"/>
        <v>0</v>
      </c>
      <c r="G7646" s="7">
        <v>2.54609</v>
      </c>
      <c r="AD7646">
        <v>1.79542</v>
      </c>
      <c r="AE7646">
        <f t="shared" si="1683"/>
        <v>0</v>
      </c>
      <c r="AF7646">
        <f t="shared" si="1684"/>
        <v>1.79542</v>
      </c>
      <c r="AG7646">
        <f t="shared" si="1685"/>
        <v>0</v>
      </c>
      <c r="AH7646">
        <f t="shared" si="1686"/>
        <v>0</v>
      </c>
      <c r="AI7646">
        <f t="shared" si="1687"/>
        <v>3.2000000000000001E-2</v>
      </c>
      <c r="AJ7646">
        <v>0.12809999999999999</v>
      </c>
      <c r="AK7646">
        <f t="shared" si="1688"/>
        <v>0</v>
      </c>
      <c r="AL7646">
        <f t="shared" si="1689"/>
        <v>0.22999330199999998</v>
      </c>
      <c r="AN7646">
        <f t="shared" si="1690"/>
        <v>0</v>
      </c>
      <c r="AO7646">
        <f t="shared" si="1691"/>
        <v>-0.22999330199999998</v>
      </c>
      <c r="AP7646">
        <f t="shared" si="1692"/>
        <v>0</v>
      </c>
      <c r="AQ7646">
        <f t="shared" si="1693"/>
        <v>0</v>
      </c>
    </row>
    <row r="7647" spans="1:43" x14ac:dyDescent="0.35">
      <c r="A7647" s="3">
        <v>42689.541666666664</v>
      </c>
      <c r="B7647" s="1">
        <f t="shared" si="1680"/>
        <v>11</v>
      </c>
      <c r="C7647">
        <v>0</v>
      </c>
      <c r="D7647">
        <v>2</v>
      </c>
      <c r="E7647">
        <f t="shared" si="1681"/>
        <v>3.2000000000000001E-2</v>
      </c>
      <c r="F7647">
        <f t="shared" si="1682"/>
        <v>0</v>
      </c>
      <c r="G7647" s="7">
        <v>2.45234</v>
      </c>
      <c r="AD7647">
        <v>1.726</v>
      </c>
      <c r="AE7647">
        <f t="shared" si="1683"/>
        <v>0</v>
      </c>
      <c r="AF7647">
        <f t="shared" si="1684"/>
        <v>1.726</v>
      </c>
      <c r="AG7647">
        <f t="shared" si="1685"/>
        <v>0</v>
      </c>
      <c r="AH7647">
        <f t="shared" si="1686"/>
        <v>0</v>
      </c>
      <c r="AI7647">
        <f t="shared" si="1687"/>
        <v>3.2000000000000001E-2</v>
      </c>
      <c r="AJ7647">
        <v>0.12809999999999999</v>
      </c>
      <c r="AK7647">
        <f t="shared" si="1688"/>
        <v>0</v>
      </c>
      <c r="AL7647">
        <f t="shared" si="1689"/>
        <v>0.22110059999999998</v>
      </c>
      <c r="AN7647">
        <f t="shared" si="1690"/>
        <v>0</v>
      </c>
      <c r="AO7647">
        <f t="shared" si="1691"/>
        <v>-0.22110059999999998</v>
      </c>
      <c r="AP7647">
        <f t="shared" si="1692"/>
        <v>0</v>
      </c>
      <c r="AQ7647">
        <f t="shared" si="1693"/>
        <v>0</v>
      </c>
    </row>
    <row r="7648" spans="1:43" x14ac:dyDescent="0.35">
      <c r="A7648" s="3">
        <v>42689.583333333336</v>
      </c>
      <c r="B7648" s="1">
        <f t="shared" si="1680"/>
        <v>11</v>
      </c>
      <c r="C7648">
        <v>0</v>
      </c>
      <c r="D7648">
        <v>2</v>
      </c>
      <c r="E7648">
        <f t="shared" si="1681"/>
        <v>3.2000000000000001E-2</v>
      </c>
      <c r="F7648">
        <f t="shared" si="1682"/>
        <v>0</v>
      </c>
      <c r="G7648" s="7">
        <v>2.2249300000000001</v>
      </c>
      <c r="AD7648">
        <v>1.49543</v>
      </c>
      <c r="AE7648">
        <f t="shared" si="1683"/>
        <v>0</v>
      </c>
      <c r="AF7648">
        <f t="shared" si="1684"/>
        <v>1.49543</v>
      </c>
      <c r="AG7648">
        <f t="shared" si="1685"/>
        <v>0</v>
      </c>
      <c r="AH7648">
        <f t="shared" si="1686"/>
        <v>0</v>
      </c>
      <c r="AI7648">
        <f t="shared" si="1687"/>
        <v>3.2000000000000001E-2</v>
      </c>
      <c r="AJ7648">
        <v>0.12809999999999999</v>
      </c>
      <c r="AK7648">
        <f t="shared" si="1688"/>
        <v>0</v>
      </c>
      <c r="AL7648">
        <f t="shared" si="1689"/>
        <v>0.19156458299999998</v>
      </c>
      <c r="AN7648">
        <f t="shared" si="1690"/>
        <v>0</v>
      </c>
      <c r="AO7648">
        <f t="shared" si="1691"/>
        <v>-0.19156458299999998</v>
      </c>
      <c r="AP7648">
        <f t="shared" si="1692"/>
        <v>0</v>
      </c>
      <c r="AQ7648">
        <f t="shared" si="1693"/>
        <v>0</v>
      </c>
    </row>
    <row r="7649" spans="1:43" x14ac:dyDescent="0.35">
      <c r="A7649" s="3">
        <v>42689.625</v>
      </c>
      <c r="B7649" s="1">
        <f t="shared" si="1680"/>
        <v>11</v>
      </c>
      <c r="C7649">
        <v>0</v>
      </c>
      <c r="D7649">
        <v>3</v>
      </c>
      <c r="E7649">
        <f t="shared" si="1681"/>
        <v>0.23068</v>
      </c>
      <c r="F7649">
        <f t="shared" si="1682"/>
        <v>0</v>
      </c>
      <c r="G7649" s="7">
        <v>1.4729699999999999</v>
      </c>
      <c r="AD7649">
        <v>0.667049</v>
      </c>
      <c r="AE7649">
        <f t="shared" si="1683"/>
        <v>0</v>
      </c>
      <c r="AF7649">
        <f t="shared" si="1684"/>
        <v>0</v>
      </c>
      <c r="AG7649">
        <f t="shared" si="1685"/>
        <v>0.667049</v>
      </c>
      <c r="AH7649">
        <f t="shared" si="1686"/>
        <v>0</v>
      </c>
      <c r="AI7649">
        <f t="shared" si="1687"/>
        <v>0.23068</v>
      </c>
      <c r="AJ7649">
        <v>0.12809999999999999</v>
      </c>
      <c r="AK7649">
        <f t="shared" si="1688"/>
        <v>0</v>
      </c>
      <c r="AL7649">
        <f t="shared" si="1689"/>
        <v>8.5448976900000001E-2</v>
      </c>
      <c r="AN7649">
        <f t="shared" si="1690"/>
        <v>0</v>
      </c>
      <c r="AO7649">
        <f t="shared" si="1691"/>
        <v>0</v>
      </c>
      <c r="AP7649">
        <f t="shared" si="1692"/>
        <v>-8.5448976900000001E-2</v>
      </c>
      <c r="AQ7649">
        <f t="shared" si="1693"/>
        <v>0</v>
      </c>
    </row>
    <row r="7650" spans="1:43" x14ac:dyDescent="0.35">
      <c r="A7650" s="3">
        <v>42689.666666666664</v>
      </c>
      <c r="B7650" s="1">
        <f t="shared" si="1680"/>
        <v>11</v>
      </c>
      <c r="C7650">
        <v>0.80240999999999996</v>
      </c>
      <c r="D7650">
        <v>3</v>
      </c>
      <c r="E7650">
        <f t="shared" si="1681"/>
        <v>0.23068</v>
      </c>
      <c r="F7650">
        <f t="shared" si="1682"/>
        <v>0.18509993879999997</v>
      </c>
      <c r="G7650" s="7">
        <v>0.24851899999999999</v>
      </c>
      <c r="AD7650">
        <v>-0.80240999999999996</v>
      </c>
      <c r="AE7650">
        <f t="shared" si="1683"/>
        <v>0</v>
      </c>
      <c r="AF7650">
        <f t="shared" si="1684"/>
        <v>0</v>
      </c>
      <c r="AG7650">
        <f t="shared" si="1685"/>
        <v>-0.80240999999999996</v>
      </c>
      <c r="AH7650">
        <f t="shared" si="1686"/>
        <v>0</v>
      </c>
      <c r="AI7650">
        <f t="shared" si="1687"/>
        <v>0.23068</v>
      </c>
      <c r="AJ7650">
        <v>0.12809999999999999</v>
      </c>
      <c r="AK7650">
        <f t="shared" si="1688"/>
        <v>0.18509993879999997</v>
      </c>
      <c r="AL7650">
        <f t="shared" si="1689"/>
        <v>0</v>
      </c>
      <c r="AN7650">
        <f t="shared" si="1690"/>
        <v>0</v>
      </c>
      <c r="AO7650">
        <f t="shared" si="1691"/>
        <v>0</v>
      </c>
      <c r="AP7650">
        <f t="shared" si="1692"/>
        <v>0.18509993879999997</v>
      </c>
      <c r="AQ7650">
        <f t="shared" si="1693"/>
        <v>0</v>
      </c>
    </row>
    <row r="7651" spans="1:43" x14ac:dyDescent="0.35">
      <c r="A7651" s="3">
        <v>42689.708333333336</v>
      </c>
      <c r="B7651" s="1">
        <f t="shared" si="1680"/>
        <v>11</v>
      </c>
      <c r="C7651">
        <v>1.45912</v>
      </c>
      <c r="D7651">
        <v>3</v>
      </c>
      <c r="E7651">
        <f t="shared" si="1681"/>
        <v>0.23068</v>
      </c>
      <c r="F7651">
        <f t="shared" si="1682"/>
        <v>0.33658980159999996</v>
      </c>
      <c r="G7651" s="7">
        <v>-9.1350000000000003E-4</v>
      </c>
      <c r="AD7651">
        <v>-1.45912</v>
      </c>
      <c r="AE7651">
        <f t="shared" si="1683"/>
        <v>0</v>
      </c>
      <c r="AF7651">
        <f t="shared" si="1684"/>
        <v>0</v>
      </c>
      <c r="AG7651">
        <f t="shared" si="1685"/>
        <v>-1.45912</v>
      </c>
      <c r="AH7651">
        <f t="shared" si="1686"/>
        <v>0</v>
      </c>
      <c r="AI7651">
        <f t="shared" si="1687"/>
        <v>0.23068</v>
      </c>
      <c r="AJ7651">
        <v>0.12809999999999999</v>
      </c>
      <c r="AK7651">
        <f t="shared" si="1688"/>
        <v>0.33658980159999996</v>
      </c>
      <c r="AL7651">
        <f t="shared" si="1689"/>
        <v>0</v>
      </c>
      <c r="AN7651">
        <f t="shared" si="1690"/>
        <v>0</v>
      </c>
      <c r="AO7651">
        <f t="shared" si="1691"/>
        <v>0</v>
      </c>
      <c r="AP7651">
        <f t="shared" si="1692"/>
        <v>0.33658980159999996</v>
      </c>
      <c r="AQ7651">
        <f t="shared" si="1693"/>
        <v>0</v>
      </c>
    </row>
    <row r="7652" spans="1:43" x14ac:dyDescent="0.35">
      <c r="A7652" s="3">
        <v>42689.75</v>
      </c>
      <c r="B7652" s="1">
        <f t="shared" si="1680"/>
        <v>11</v>
      </c>
      <c r="C7652">
        <v>1.68075</v>
      </c>
      <c r="D7652">
        <v>3</v>
      </c>
      <c r="E7652">
        <f t="shared" si="1681"/>
        <v>0.23068</v>
      </c>
      <c r="F7652">
        <f t="shared" si="1682"/>
        <v>0.38771540999999998</v>
      </c>
      <c r="G7652" s="7">
        <v>-9.1350000000000003E-4</v>
      </c>
      <c r="AD7652">
        <v>-1.68075</v>
      </c>
      <c r="AE7652">
        <f t="shared" si="1683"/>
        <v>0</v>
      </c>
      <c r="AF7652">
        <f t="shared" si="1684"/>
        <v>0</v>
      </c>
      <c r="AG7652">
        <f t="shared" si="1685"/>
        <v>-1.68075</v>
      </c>
      <c r="AH7652">
        <f t="shared" si="1686"/>
        <v>0</v>
      </c>
      <c r="AI7652">
        <f t="shared" si="1687"/>
        <v>0.23068</v>
      </c>
      <c r="AJ7652">
        <v>0.12809999999999999</v>
      </c>
      <c r="AK7652">
        <f t="shared" si="1688"/>
        <v>0.38771540999999998</v>
      </c>
      <c r="AL7652">
        <f t="shared" si="1689"/>
        <v>0</v>
      </c>
      <c r="AN7652">
        <f t="shared" si="1690"/>
        <v>0</v>
      </c>
      <c r="AO7652">
        <f t="shared" si="1691"/>
        <v>0</v>
      </c>
      <c r="AP7652">
        <f t="shared" si="1692"/>
        <v>0.38771540999999998</v>
      </c>
      <c r="AQ7652">
        <f t="shared" si="1693"/>
        <v>0</v>
      </c>
    </row>
    <row r="7653" spans="1:43" x14ac:dyDescent="0.35">
      <c r="A7653" s="3">
        <v>42689.791666666664</v>
      </c>
      <c r="B7653" s="1">
        <f t="shared" si="1680"/>
        <v>11</v>
      </c>
      <c r="C7653">
        <v>1.58449</v>
      </c>
      <c r="D7653">
        <v>3</v>
      </c>
      <c r="E7653">
        <f t="shared" si="1681"/>
        <v>0.23068</v>
      </c>
      <c r="F7653">
        <f t="shared" si="1682"/>
        <v>0.36551015319999997</v>
      </c>
      <c r="G7653" s="7">
        <v>-9.1350000000000003E-4</v>
      </c>
      <c r="AD7653">
        <v>-1.58449</v>
      </c>
      <c r="AE7653">
        <f t="shared" si="1683"/>
        <v>0</v>
      </c>
      <c r="AF7653">
        <f t="shared" si="1684"/>
        <v>0</v>
      </c>
      <c r="AG7653">
        <f t="shared" si="1685"/>
        <v>-1.58449</v>
      </c>
      <c r="AH7653">
        <f t="shared" si="1686"/>
        <v>0</v>
      </c>
      <c r="AI7653">
        <f t="shared" si="1687"/>
        <v>0.23068</v>
      </c>
      <c r="AJ7653">
        <v>0.12809999999999999</v>
      </c>
      <c r="AK7653">
        <f t="shared" si="1688"/>
        <v>0.36551015319999997</v>
      </c>
      <c r="AL7653">
        <f t="shared" si="1689"/>
        <v>0</v>
      </c>
      <c r="AN7653">
        <f t="shared" si="1690"/>
        <v>0</v>
      </c>
      <c r="AO7653">
        <f t="shared" si="1691"/>
        <v>0</v>
      </c>
      <c r="AP7653">
        <f t="shared" si="1692"/>
        <v>0.36551015319999997</v>
      </c>
      <c r="AQ7653">
        <f t="shared" si="1693"/>
        <v>0</v>
      </c>
    </row>
    <row r="7654" spans="1:43" x14ac:dyDescent="0.35">
      <c r="A7654" s="3">
        <v>42689.833333333336</v>
      </c>
      <c r="B7654" s="1">
        <f t="shared" si="1680"/>
        <v>11</v>
      </c>
      <c r="C7654">
        <v>1.50688</v>
      </c>
      <c r="D7654">
        <v>1</v>
      </c>
      <c r="E7654">
        <f t="shared" si="1681"/>
        <v>0.10872999999999999</v>
      </c>
      <c r="F7654">
        <f t="shared" si="1682"/>
        <v>0.16384306239999999</v>
      </c>
      <c r="G7654" s="7">
        <v>-9.1350000000000003E-4</v>
      </c>
      <c r="AD7654">
        <v>-1.50688</v>
      </c>
      <c r="AE7654">
        <f t="shared" si="1683"/>
        <v>-1.50688</v>
      </c>
      <c r="AF7654">
        <f t="shared" si="1684"/>
        <v>0</v>
      </c>
      <c r="AG7654">
        <f t="shared" si="1685"/>
        <v>0</v>
      </c>
      <c r="AH7654">
        <f t="shared" si="1686"/>
        <v>0</v>
      </c>
      <c r="AI7654">
        <f t="shared" si="1687"/>
        <v>0.10872999999999999</v>
      </c>
      <c r="AJ7654">
        <v>0.12809999999999999</v>
      </c>
      <c r="AK7654">
        <f t="shared" si="1688"/>
        <v>0.16384306239999999</v>
      </c>
      <c r="AL7654">
        <f t="shared" si="1689"/>
        <v>0</v>
      </c>
      <c r="AN7654">
        <f t="shared" si="1690"/>
        <v>0.16384306239999999</v>
      </c>
      <c r="AO7654">
        <f t="shared" si="1691"/>
        <v>0</v>
      </c>
      <c r="AP7654">
        <f t="shared" si="1692"/>
        <v>0</v>
      </c>
      <c r="AQ7654">
        <f t="shared" si="1693"/>
        <v>0</v>
      </c>
    </row>
    <row r="7655" spans="1:43" x14ac:dyDescent="0.35">
      <c r="A7655" s="3">
        <v>42689.875</v>
      </c>
      <c r="B7655" s="1">
        <f t="shared" si="1680"/>
        <v>11</v>
      </c>
      <c r="C7655">
        <v>1.37154</v>
      </c>
      <c r="D7655">
        <v>1</v>
      </c>
      <c r="E7655">
        <f t="shared" si="1681"/>
        <v>0.10872999999999999</v>
      </c>
      <c r="F7655">
        <f t="shared" si="1682"/>
        <v>0.14912754419999999</v>
      </c>
      <c r="G7655" s="7">
        <v>-9.1350000000000003E-4</v>
      </c>
      <c r="AD7655">
        <v>-1.37154</v>
      </c>
      <c r="AE7655">
        <f t="shared" si="1683"/>
        <v>-1.37154</v>
      </c>
      <c r="AF7655">
        <f t="shared" si="1684"/>
        <v>0</v>
      </c>
      <c r="AG7655">
        <f t="shared" si="1685"/>
        <v>0</v>
      </c>
      <c r="AH7655">
        <f t="shared" si="1686"/>
        <v>0</v>
      </c>
      <c r="AI7655">
        <f t="shared" si="1687"/>
        <v>0.10872999999999999</v>
      </c>
      <c r="AJ7655">
        <v>0.12809999999999999</v>
      </c>
      <c r="AK7655">
        <f t="shared" si="1688"/>
        <v>0.14912754419999999</v>
      </c>
      <c r="AL7655">
        <f t="shared" si="1689"/>
        <v>0</v>
      </c>
      <c r="AN7655">
        <f t="shared" si="1690"/>
        <v>0.14912754419999999</v>
      </c>
      <c r="AO7655">
        <f t="shared" si="1691"/>
        <v>0</v>
      </c>
      <c r="AP7655">
        <f t="shared" si="1692"/>
        <v>0</v>
      </c>
      <c r="AQ7655">
        <f t="shared" si="1693"/>
        <v>0</v>
      </c>
    </row>
    <row r="7656" spans="1:43" x14ac:dyDescent="0.35">
      <c r="A7656" s="3">
        <v>42689.916666666664</v>
      </c>
      <c r="B7656" s="1">
        <f t="shared" si="1680"/>
        <v>11</v>
      </c>
      <c r="C7656">
        <v>1.10066</v>
      </c>
      <c r="D7656">
        <v>1</v>
      </c>
      <c r="E7656">
        <f t="shared" si="1681"/>
        <v>0.10872999999999999</v>
      </c>
      <c r="F7656">
        <f t="shared" si="1682"/>
        <v>0.11967476179999999</v>
      </c>
      <c r="G7656" s="7">
        <v>-9.1350000000000003E-4</v>
      </c>
      <c r="AD7656">
        <v>-1.10066</v>
      </c>
      <c r="AE7656">
        <f t="shared" si="1683"/>
        <v>-1.10066</v>
      </c>
      <c r="AF7656">
        <f t="shared" si="1684"/>
        <v>0</v>
      </c>
      <c r="AG7656">
        <f t="shared" si="1685"/>
        <v>0</v>
      </c>
      <c r="AH7656">
        <f t="shared" si="1686"/>
        <v>0</v>
      </c>
      <c r="AI7656">
        <f t="shared" si="1687"/>
        <v>0.10872999999999999</v>
      </c>
      <c r="AJ7656">
        <v>0.12809999999999999</v>
      </c>
      <c r="AK7656">
        <f t="shared" si="1688"/>
        <v>0.11967476179999999</v>
      </c>
      <c r="AL7656">
        <f t="shared" si="1689"/>
        <v>0</v>
      </c>
      <c r="AN7656">
        <f t="shared" si="1690"/>
        <v>0.11967476179999999</v>
      </c>
      <c r="AO7656">
        <f t="shared" si="1691"/>
        <v>0</v>
      </c>
      <c r="AP7656">
        <f t="shared" si="1692"/>
        <v>0</v>
      </c>
      <c r="AQ7656">
        <f t="shared" si="1693"/>
        <v>0</v>
      </c>
    </row>
    <row r="7657" spans="1:43" x14ac:dyDescent="0.35">
      <c r="A7657" s="3">
        <v>42689.958333333336</v>
      </c>
      <c r="B7657" s="1">
        <f t="shared" si="1680"/>
        <v>11</v>
      </c>
      <c r="C7657">
        <v>0.84167499999999995</v>
      </c>
      <c r="D7657">
        <v>1</v>
      </c>
      <c r="E7657">
        <f t="shared" si="1681"/>
        <v>0.10872999999999999</v>
      </c>
      <c r="F7657">
        <f t="shared" si="1682"/>
        <v>9.1515322749999989E-2</v>
      </c>
      <c r="G7657" s="7">
        <v>-9.1350000000000003E-4</v>
      </c>
      <c r="AD7657">
        <v>-0.84167499999999995</v>
      </c>
      <c r="AE7657">
        <f t="shared" si="1683"/>
        <v>-0.84167499999999995</v>
      </c>
      <c r="AF7657">
        <f t="shared" si="1684"/>
        <v>0</v>
      </c>
      <c r="AG7657">
        <f t="shared" si="1685"/>
        <v>0</v>
      </c>
      <c r="AH7657">
        <f t="shared" si="1686"/>
        <v>0</v>
      </c>
      <c r="AI7657">
        <f t="shared" si="1687"/>
        <v>0.10872999999999999</v>
      </c>
      <c r="AJ7657">
        <v>0.12809999999999999</v>
      </c>
      <c r="AK7657">
        <f t="shared" si="1688"/>
        <v>9.1515322749999989E-2</v>
      </c>
      <c r="AL7657">
        <f t="shared" si="1689"/>
        <v>0</v>
      </c>
      <c r="AN7657">
        <f t="shared" si="1690"/>
        <v>9.1515322749999989E-2</v>
      </c>
      <c r="AO7657">
        <f t="shared" si="1691"/>
        <v>0</v>
      </c>
      <c r="AP7657">
        <f t="shared" si="1692"/>
        <v>0</v>
      </c>
      <c r="AQ7657">
        <f t="shared" si="1693"/>
        <v>0</v>
      </c>
    </row>
    <row r="7658" spans="1:43" x14ac:dyDescent="0.35">
      <c r="A7658" s="3">
        <v>42690</v>
      </c>
      <c r="B7658" s="1">
        <f t="shared" si="1680"/>
        <v>11</v>
      </c>
      <c r="C7658">
        <v>0.58227499999999999</v>
      </c>
      <c r="D7658">
        <v>1</v>
      </c>
      <c r="E7658">
        <f t="shared" si="1681"/>
        <v>0.10872999999999999</v>
      </c>
      <c r="F7658">
        <f t="shared" si="1682"/>
        <v>6.331076075E-2</v>
      </c>
      <c r="G7658" s="7">
        <v>-9.1350000000000003E-4</v>
      </c>
      <c r="AD7658">
        <v>-0.58227499999999999</v>
      </c>
      <c r="AE7658">
        <f t="shared" si="1683"/>
        <v>-0.58227499999999999</v>
      </c>
      <c r="AF7658">
        <f t="shared" si="1684"/>
        <v>0</v>
      </c>
      <c r="AG7658">
        <f t="shared" si="1685"/>
        <v>0</v>
      </c>
      <c r="AH7658">
        <f t="shared" si="1686"/>
        <v>0</v>
      </c>
      <c r="AI7658">
        <f t="shared" si="1687"/>
        <v>0.10872999999999999</v>
      </c>
      <c r="AJ7658">
        <v>0.12809999999999999</v>
      </c>
      <c r="AK7658">
        <f t="shared" si="1688"/>
        <v>6.331076075E-2</v>
      </c>
      <c r="AL7658">
        <f t="shared" si="1689"/>
        <v>0</v>
      </c>
      <c r="AN7658">
        <f t="shared" si="1690"/>
        <v>6.331076075E-2</v>
      </c>
      <c r="AO7658">
        <f t="shared" si="1691"/>
        <v>0</v>
      </c>
      <c r="AP7658">
        <f t="shared" si="1692"/>
        <v>0</v>
      </c>
      <c r="AQ7658">
        <f t="shared" si="1693"/>
        <v>0</v>
      </c>
    </row>
    <row r="7659" spans="1:43" x14ac:dyDescent="0.35">
      <c r="A7659" s="3">
        <v>42690.041666666664</v>
      </c>
      <c r="B7659" s="1">
        <f t="shared" si="1680"/>
        <v>11</v>
      </c>
      <c r="C7659">
        <v>0.48056399999999999</v>
      </c>
      <c r="D7659">
        <v>1</v>
      </c>
      <c r="E7659">
        <f t="shared" si="1681"/>
        <v>0.10872999999999999</v>
      </c>
      <c r="F7659">
        <f t="shared" si="1682"/>
        <v>5.2251723719999997E-2</v>
      </c>
      <c r="G7659" s="7">
        <v>-9.1350000000000003E-4</v>
      </c>
      <c r="AD7659">
        <v>-0.48056399999999999</v>
      </c>
      <c r="AE7659">
        <f t="shared" si="1683"/>
        <v>-0.48056399999999999</v>
      </c>
      <c r="AF7659">
        <f t="shared" si="1684"/>
        <v>0</v>
      </c>
      <c r="AG7659">
        <f t="shared" si="1685"/>
        <v>0</v>
      </c>
      <c r="AH7659">
        <f t="shared" si="1686"/>
        <v>0</v>
      </c>
      <c r="AI7659">
        <f t="shared" si="1687"/>
        <v>0.10872999999999999</v>
      </c>
      <c r="AJ7659">
        <v>0.12809999999999999</v>
      </c>
      <c r="AK7659">
        <f t="shared" si="1688"/>
        <v>5.2251723719999997E-2</v>
      </c>
      <c r="AL7659">
        <f t="shared" si="1689"/>
        <v>0</v>
      </c>
      <c r="AN7659">
        <f t="shared" si="1690"/>
        <v>5.2251723719999997E-2</v>
      </c>
      <c r="AO7659">
        <f t="shared" si="1691"/>
        <v>0</v>
      </c>
      <c r="AP7659">
        <f t="shared" si="1692"/>
        <v>0</v>
      </c>
      <c r="AQ7659">
        <f t="shared" si="1693"/>
        <v>0</v>
      </c>
    </row>
    <row r="7660" spans="1:43" x14ac:dyDescent="0.35">
      <c r="A7660" s="3">
        <v>42690.083333333336</v>
      </c>
      <c r="B7660" s="1">
        <f t="shared" si="1680"/>
        <v>11</v>
      </c>
      <c r="C7660">
        <v>0.433529</v>
      </c>
      <c r="D7660">
        <v>1</v>
      </c>
      <c r="E7660">
        <f t="shared" si="1681"/>
        <v>0.10872999999999999</v>
      </c>
      <c r="F7660">
        <f t="shared" si="1682"/>
        <v>4.7137608169999998E-2</v>
      </c>
      <c r="G7660" s="7">
        <v>-9.1350000000000003E-4</v>
      </c>
      <c r="AD7660">
        <v>-0.433529</v>
      </c>
      <c r="AE7660">
        <f t="shared" si="1683"/>
        <v>-0.433529</v>
      </c>
      <c r="AF7660">
        <f t="shared" si="1684"/>
        <v>0</v>
      </c>
      <c r="AG7660">
        <f t="shared" si="1685"/>
        <v>0</v>
      </c>
      <c r="AH7660">
        <f t="shared" si="1686"/>
        <v>0</v>
      </c>
      <c r="AI7660">
        <f t="shared" si="1687"/>
        <v>0.10872999999999999</v>
      </c>
      <c r="AJ7660">
        <v>0.12809999999999999</v>
      </c>
      <c r="AK7660">
        <f t="shared" si="1688"/>
        <v>4.7137608169999998E-2</v>
      </c>
      <c r="AL7660">
        <f t="shared" si="1689"/>
        <v>0</v>
      </c>
      <c r="AN7660">
        <f t="shared" si="1690"/>
        <v>4.7137608169999998E-2</v>
      </c>
      <c r="AO7660">
        <f t="shared" si="1691"/>
        <v>0</v>
      </c>
      <c r="AP7660">
        <f t="shared" si="1692"/>
        <v>0</v>
      </c>
      <c r="AQ7660">
        <f t="shared" si="1693"/>
        <v>0</v>
      </c>
    </row>
    <row r="7661" spans="1:43" x14ac:dyDescent="0.35">
      <c r="A7661" s="3">
        <v>42690.125</v>
      </c>
      <c r="B7661" s="1">
        <f t="shared" si="1680"/>
        <v>11</v>
      </c>
      <c r="C7661">
        <v>0.42219200000000001</v>
      </c>
      <c r="D7661">
        <v>1</v>
      </c>
      <c r="E7661">
        <f t="shared" si="1681"/>
        <v>0.10872999999999999</v>
      </c>
      <c r="F7661">
        <f t="shared" si="1682"/>
        <v>4.590493616E-2</v>
      </c>
      <c r="G7661" s="7">
        <v>-9.1350000000000003E-4</v>
      </c>
      <c r="AD7661">
        <v>-0.42219200000000001</v>
      </c>
      <c r="AE7661">
        <f t="shared" si="1683"/>
        <v>-0.42219200000000001</v>
      </c>
      <c r="AF7661">
        <f t="shared" si="1684"/>
        <v>0</v>
      </c>
      <c r="AG7661">
        <f t="shared" si="1685"/>
        <v>0</v>
      </c>
      <c r="AH7661">
        <f t="shared" si="1686"/>
        <v>0</v>
      </c>
      <c r="AI7661">
        <f t="shared" si="1687"/>
        <v>0.10872999999999999</v>
      </c>
      <c r="AJ7661">
        <v>0.12809999999999999</v>
      </c>
      <c r="AK7661">
        <f t="shared" si="1688"/>
        <v>4.590493616E-2</v>
      </c>
      <c r="AL7661">
        <f t="shared" si="1689"/>
        <v>0</v>
      </c>
      <c r="AN7661">
        <f t="shared" si="1690"/>
        <v>4.590493616E-2</v>
      </c>
      <c r="AO7661">
        <f t="shared" si="1691"/>
        <v>0</v>
      </c>
      <c r="AP7661">
        <f t="shared" si="1692"/>
        <v>0</v>
      </c>
      <c r="AQ7661">
        <f t="shared" si="1693"/>
        <v>0</v>
      </c>
    </row>
    <row r="7662" spans="1:43" x14ac:dyDescent="0.35">
      <c r="A7662" s="3">
        <v>42690.166666666664</v>
      </c>
      <c r="B7662" s="1">
        <f t="shared" si="1680"/>
        <v>11</v>
      </c>
      <c r="C7662">
        <v>0.42175699999999999</v>
      </c>
      <c r="D7662">
        <v>1</v>
      </c>
      <c r="E7662">
        <f t="shared" si="1681"/>
        <v>0.10872999999999999</v>
      </c>
      <c r="F7662">
        <f t="shared" si="1682"/>
        <v>4.5857638609999994E-2</v>
      </c>
      <c r="G7662" s="7">
        <v>-9.1350000000000003E-4</v>
      </c>
      <c r="AD7662">
        <v>-0.42175699999999999</v>
      </c>
      <c r="AE7662">
        <f t="shared" si="1683"/>
        <v>-0.42175699999999999</v>
      </c>
      <c r="AF7662">
        <f t="shared" si="1684"/>
        <v>0</v>
      </c>
      <c r="AG7662">
        <f t="shared" si="1685"/>
        <v>0</v>
      </c>
      <c r="AH7662">
        <f t="shared" si="1686"/>
        <v>0</v>
      </c>
      <c r="AI7662">
        <f t="shared" si="1687"/>
        <v>0.10872999999999999</v>
      </c>
      <c r="AJ7662">
        <v>0.12809999999999999</v>
      </c>
      <c r="AK7662">
        <f t="shared" si="1688"/>
        <v>4.5857638609999994E-2</v>
      </c>
      <c r="AL7662">
        <f t="shared" si="1689"/>
        <v>0</v>
      </c>
      <c r="AN7662">
        <f t="shared" si="1690"/>
        <v>4.5857638609999994E-2</v>
      </c>
      <c r="AO7662">
        <f t="shared" si="1691"/>
        <v>0</v>
      </c>
      <c r="AP7662">
        <f t="shared" si="1692"/>
        <v>0</v>
      </c>
      <c r="AQ7662">
        <f t="shared" si="1693"/>
        <v>0</v>
      </c>
    </row>
    <row r="7663" spans="1:43" x14ac:dyDescent="0.35">
      <c r="A7663" s="3">
        <v>42690.208333333336</v>
      </c>
      <c r="B7663" s="1">
        <f t="shared" si="1680"/>
        <v>11</v>
      </c>
      <c r="C7663">
        <v>0.472777</v>
      </c>
      <c r="D7663">
        <v>1</v>
      </c>
      <c r="E7663">
        <f t="shared" si="1681"/>
        <v>0.10872999999999999</v>
      </c>
      <c r="F7663">
        <f t="shared" si="1682"/>
        <v>5.1405043209999994E-2</v>
      </c>
      <c r="G7663" s="7">
        <v>-9.1350000000000003E-4</v>
      </c>
      <c r="AD7663">
        <v>-0.472777</v>
      </c>
      <c r="AE7663">
        <f t="shared" si="1683"/>
        <v>-0.472777</v>
      </c>
      <c r="AF7663">
        <f t="shared" si="1684"/>
        <v>0</v>
      </c>
      <c r="AG7663">
        <f t="shared" si="1685"/>
        <v>0</v>
      </c>
      <c r="AH7663">
        <f t="shared" si="1686"/>
        <v>0</v>
      </c>
      <c r="AI7663">
        <f t="shared" si="1687"/>
        <v>0.10872999999999999</v>
      </c>
      <c r="AJ7663">
        <v>0.12809999999999999</v>
      </c>
      <c r="AK7663">
        <f t="shared" si="1688"/>
        <v>5.1405043209999994E-2</v>
      </c>
      <c r="AL7663">
        <f t="shared" si="1689"/>
        <v>0</v>
      </c>
      <c r="AN7663">
        <f t="shared" si="1690"/>
        <v>5.1405043209999994E-2</v>
      </c>
      <c r="AO7663">
        <f t="shared" si="1691"/>
        <v>0</v>
      </c>
      <c r="AP7663">
        <f t="shared" si="1692"/>
        <v>0</v>
      </c>
      <c r="AQ7663">
        <f t="shared" si="1693"/>
        <v>0</v>
      </c>
    </row>
    <row r="7664" spans="1:43" x14ac:dyDescent="0.35">
      <c r="A7664" s="3">
        <v>42690.25</v>
      </c>
      <c r="B7664" s="1">
        <f t="shared" si="1680"/>
        <v>11</v>
      </c>
      <c r="C7664">
        <v>0.62409700000000001</v>
      </c>
      <c r="D7664">
        <v>1</v>
      </c>
      <c r="E7664">
        <f t="shared" si="1681"/>
        <v>0.10872999999999999</v>
      </c>
      <c r="F7664">
        <f t="shared" si="1682"/>
        <v>6.7858066809999992E-2</v>
      </c>
      <c r="G7664" s="7">
        <v>-9.1350000000000003E-4</v>
      </c>
      <c r="AD7664">
        <v>-0.62409700000000001</v>
      </c>
      <c r="AE7664">
        <f t="shared" si="1683"/>
        <v>-0.62409700000000001</v>
      </c>
      <c r="AF7664">
        <f t="shared" si="1684"/>
        <v>0</v>
      </c>
      <c r="AG7664">
        <f t="shared" si="1685"/>
        <v>0</v>
      </c>
      <c r="AH7664">
        <f t="shared" si="1686"/>
        <v>0</v>
      </c>
      <c r="AI7664">
        <f t="shared" si="1687"/>
        <v>0.10872999999999999</v>
      </c>
      <c r="AJ7664">
        <v>0.12809999999999999</v>
      </c>
      <c r="AK7664">
        <f t="shared" si="1688"/>
        <v>6.7858066809999992E-2</v>
      </c>
      <c r="AL7664">
        <f t="shared" si="1689"/>
        <v>0</v>
      </c>
      <c r="AN7664">
        <f t="shared" si="1690"/>
        <v>6.7858066809999992E-2</v>
      </c>
      <c r="AO7664">
        <f t="shared" si="1691"/>
        <v>0</v>
      </c>
      <c r="AP7664">
        <f t="shared" si="1692"/>
        <v>0</v>
      </c>
      <c r="AQ7664">
        <f t="shared" si="1693"/>
        <v>0</v>
      </c>
    </row>
    <row r="7665" spans="1:43" x14ac:dyDescent="0.35">
      <c r="A7665" s="3">
        <v>42690.291666666664</v>
      </c>
      <c r="B7665" s="1">
        <f t="shared" si="1680"/>
        <v>11</v>
      </c>
      <c r="C7665">
        <v>0.65717400000000004</v>
      </c>
      <c r="D7665">
        <v>1</v>
      </c>
      <c r="E7665">
        <f t="shared" si="1681"/>
        <v>0.10872999999999999</v>
      </c>
      <c r="F7665">
        <f t="shared" si="1682"/>
        <v>7.1454529020000004E-2</v>
      </c>
      <c r="G7665" s="7">
        <v>0.20768500000000001</v>
      </c>
      <c r="AD7665">
        <v>-0.65717400000000004</v>
      </c>
      <c r="AE7665">
        <f t="shared" si="1683"/>
        <v>-0.65717400000000004</v>
      </c>
      <c r="AF7665">
        <f t="shared" si="1684"/>
        <v>0</v>
      </c>
      <c r="AG7665">
        <f t="shared" si="1685"/>
        <v>0</v>
      </c>
      <c r="AH7665">
        <f t="shared" si="1686"/>
        <v>0</v>
      </c>
      <c r="AI7665">
        <f t="shared" si="1687"/>
        <v>0.10872999999999999</v>
      </c>
      <c r="AJ7665">
        <v>0.12809999999999999</v>
      </c>
      <c r="AK7665">
        <f t="shared" si="1688"/>
        <v>7.1454529020000004E-2</v>
      </c>
      <c r="AL7665">
        <f t="shared" si="1689"/>
        <v>0</v>
      </c>
      <c r="AN7665">
        <f t="shared" si="1690"/>
        <v>7.1454529020000004E-2</v>
      </c>
      <c r="AO7665">
        <f t="shared" si="1691"/>
        <v>0</v>
      </c>
      <c r="AP7665">
        <f t="shared" si="1692"/>
        <v>0</v>
      </c>
      <c r="AQ7665">
        <f t="shared" si="1693"/>
        <v>0</v>
      </c>
    </row>
    <row r="7666" spans="1:43" x14ac:dyDescent="0.35">
      <c r="A7666" s="3">
        <v>42690.333333333336</v>
      </c>
      <c r="B7666" s="1">
        <f t="shared" si="1680"/>
        <v>11</v>
      </c>
      <c r="C7666">
        <v>0</v>
      </c>
      <c r="D7666">
        <v>1</v>
      </c>
      <c r="E7666">
        <f t="shared" si="1681"/>
        <v>0.10872999999999999</v>
      </c>
      <c r="F7666">
        <f t="shared" si="1682"/>
        <v>0</v>
      </c>
      <c r="G7666" s="7">
        <v>1.1399600000000001</v>
      </c>
      <c r="AD7666">
        <v>0.30851299999999998</v>
      </c>
      <c r="AE7666">
        <f t="shared" si="1683"/>
        <v>0.30851299999999998</v>
      </c>
      <c r="AF7666">
        <f t="shared" si="1684"/>
        <v>0</v>
      </c>
      <c r="AG7666">
        <f t="shared" si="1685"/>
        <v>0</v>
      </c>
      <c r="AH7666">
        <f t="shared" si="1686"/>
        <v>0</v>
      </c>
      <c r="AI7666">
        <f t="shared" si="1687"/>
        <v>0.10872999999999999</v>
      </c>
      <c r="AJ7666">
        <v>0.12809999999999999</v>
      </c>
      <c r="AK7666">
        <f t="shared" si="1688"/>
        <v>0</v>
      </c>
      <c r="AL7666">
        <f t="shared" si="1689"/>
        <v>3.9520515299999996E-2</v>
      </c>
      <c r="AN7666">
        <f t="shared" si="1690"/>
        <v>-3.9520515299999996E-2</v>
      </c>
      <c r="AO7666">
        <f t="shared" si="1691"/>
        <v>0</v>
      </c>
      <c r="AP7666">
        <f t="shared" si="1692"/>
        <v>0</v>
      </c>
      <c r="AQ7666">
        <f t="shared" si="1693"/>
        <v>0</v>
      </c>
    </row>
    <row r="7667" spans="1:43" x14ac:dyDescent="0.35">
      <c r="A7667" s="3">
        <v>42690.375</v>
      </c>
      <c r="B7667" s="1">
        <f t="shared" si="1680"/>
        <v>11</v>
      </c>
      <c r="C7667">
        <v>0</v>
      </c>
      <c r="D7667">
        <v>1</v>
      </c>
      <c r="E7667">
        <f t="shared" si="1681"/>
        <v>0.10872999999999999</v>
      </c>
      <c r="F7667">
        <f t="shared" si="1682"/>
        <v>0</v>
      </c>
      <c r="G7667" s="7">
        <v>1.5646500000000001</v>
      </c>
      <c r="AD7667">
        <v>0.81886700000000001</v>
      </c>
      <c r="AE7667">
        <f t="shared" si="1683"/>
        <v>0.81886700000000001</v>
      </c>
      <c r="AF7667">
        <f t="shared" si="1684"/>
        <v>0</v>
      </c>
      <c r="AG7667">
        <f t="shared" si="1685"/>
        <v>0</v>
      </c>
      <c r="AH7667">
        <f t="shared" si="1686"/>
        <v>0</v>
      </c>
      <c r="AI7667">
        <f t="shared" si="1687"/>
        <v>0.10872999999999999</v>
      </c>
      <c r="AJ7667">
        <v>0.12809999999999999</v>
      </c>
      <c r="AK7667">
        <f t="shared" si="1688"/>
        <v>0</v>
      </c>
      <c r="AL7667">
        <f t="shared" si="1689"/>
        <v>0.1048968627</v>
      </c>
      <c r="AN7667">
        <f t="shared" si="1690"/>
        <v>-0.1048968627</v>
      </c>
      <c r="AO7667">
        <f t="shared" si="1691"/>
        <v>0</v>
      </c>
      <c r="AP7667">
        <f t="shared" si="1692"/>
        <v>0</v>
      </c>
      <c r="AQ7667">
        <f t="shared" si="1693"/>
        <v>0</v>
      </c>
    </row>
    <row r="7668" spans="1:43" x14ac:dyDescent="0.35">
      <c r="A7668" s="3">
        <v>42690.416666666664</v>
      </c>
      <c r="B7668" s="1">
        <f t="shared" si="1680"/>
        <v>11</v>
      </c>
      <c r="C7668">
        <v>0</v>
      </c>
      <c r="D7668">
        <v>2</v>
      </c>
      <c r="E7668">
        <f t="shared" si="1681"/>
        <v>3.2000000000000001E-2</v>
      </c>
      <c r="F7668">
        <f t="shared" si="1682"/>
        <v>0</v>
      </c>
      <c r="G7668" s="7">
        <v>1.6135900000000001</v>
      </c>
      <c r="AD7668">
        <v>0.86526000000000003</v>
      </c>
      <c r="AE7668">
        <f t="shared" si="1683"/>
        <v>0</v>
      </c>
      <c r="AF7668">
        <f t="shared" si="1684"/>
        <v>0.86526000000000003</v>
      </c>
      <c r="AG7668">
        <f t="shared" si="1685"/>
        <v>0</v>
      </c>
      <c r="AH7668">
        <f t="shared" si="1686"/>
        <v>0</v>
      </c>
      <c r="AI7668">
        <f t="shared" si="1687"/>
        <v>3.2000000000000001E-2</v>
      </c>
      <c r="AJ7668">
        <v>0.12809999999999999</v>
      </c>
      <c r="AK7668">
        <f t="shared" si="1688"/>
        <v>0</v>
      </c>
      <c r="AL7668">
        <f t="shared" si="1689"/>
        <v>0.110839806</v>
      </c>
      <c r="AN7668">
        <f t="shared" si="1690"/>
        <v>0</v>
      </c>
      <c r="AO7668">
        <f t="shared" si="1691"/>
        <v>-0.110839806</v>
      </c>
      <c r="AP7668">
        <f t="shared" si="1692"/>
        <v>0</v>
      </c>
      <c r="AQ7668">
        <f t="shared" si="1693"/>
        <v>0</v>
      </c>
    </row>
    <row r="7669" spans="1:43" x14ac:dyDescent="0.35">
      <c r="A7669" s="3">
        <v>42690.458333333336</v>
      </c>
      <c r="B7669" s="1">
        <f t="shared" si="1680"/>
        <v>11</v>
      </c>
      <c r="C7669">
        <v>0</v>
      </c>
      <c r="D7669">
        <v>2</v>
      </c>
      <c r="E7669">
        <f t="shared" si="1681"/>
        <v>3.2000000000000001E-2</v>
      </c>
      <c r="F7669">
        <f t="shared" si="1682"/>
        <v>0</v>
      </c>
      <c r="G7669" s="7">
        <v>1.94021</v>
      </c>
      <c r="AD7669">
        <v>1.17567</v>
      </c>
      <c r="AE7669">
        <f t="shared" si="1683"/>
        <v>0</v>
      </c>
      <c r="AF7669">
        <f t="shared" si="1684"/>
        <v>1.17567</v>
      </c>
      <c r="AG7669">
        <f t="shared" si="1685"/>
        <v>0</v>
      </c>
      <c r="AH7669">
        <f t="shared" si="1686"/>
        <v>0</v>
      </c>
      <c r="AI7669">
        <f t="shared" si="1687"/>
        <v>3.2000000000000001E-2</v>
      </c>
      <c r="AJ7669">
        <v>0.12809999999999999</v>
      </c>
      <c r="AK7669">
        <f t="shared" si="1688"/>
        <v>0</v>
      </c>
      <c r="AL7669">
        <f t="shared" si="1689"/>
        <v>0.15060332699999998</v>
      </c>
      <c r="AN7669">
        <f t="shared" si="1690"/>
        <v>0</v>
      </c>
      <c r="AO7669">
        <f t="shared" si="1691"/>
        <v>-0.15060332699999998</v>
      </c>
      <c r="AP7669">
        <f t="shared" si="1692"/>
        <v>0</v>
      </c>
      <c r="AQ7669">
        <f t="shared" si="1693"/>
        <v>0</v>
      </c>
    </row>
    <row r="7670" spans="1:43" x14ac:dyDescent="0.35">
      <c r="A7670" s="3">
        <v>42690.5</v>
      </c>
      <c r="B7670" s="1">
        <f t="shared" si="1680"/>
        <v>11</v>
      </c>
      <c r="C7670">
        <v>0</v>
      </c>
      <c r="D7670">
        <v>2</v>
      </c>
      <c r="E7670">
        <f t="shared" si="1681"/>
        <v>3.2000000000000001E-2</v>
      </c>
      <c r="F7670">
        <f t="shared" si="1682"/>
        <v>0</v>
      </c>
      <c r="G7670" s="7">
        <v>2.2846899999999999</v>
      </c>
      <c r="AD7670">
        <v>1.5340100000000001</v>
      </c>
      <c r="AE7670">
        <f t="shared" si="1683"/>
        <v>0</v>
      </c>
      <c r="AF7670">
        <f t="shared" si="1684"/>
        <v>1.5340100000000001</v>
      </c>
      <c r="AG7670">
        <f t="shared" si="1685"/>
        <v>0</v>
      </c>
      <c r="AH7670">
        <f t="shared" si="1686"/>
        <v>0</v>
      </c>
      <c r="AI7670">
        <f t="shared" si="1687"/>
        <v>3.2000000000000001E-2</v>
      </c>
      <c r="AJ7670">
        <v>0.12809999999999999</v>
      </c>
      <c r="AK7670">
        <f t="shared" si="1688"/>
        <v>0</v>
      </c>
      <c r="AL7670">
        <f t="shared" si="1689"/>
        <v>0.19650668099999999</v>
      </c>
      <c r="AN7670">
        <f t="shared" si="1690"/>
        <v>0</v>
      </c>
      <c r="AO7670">
        <f t="shared" si="1691"/>
        <v>-0.19650668099999999</v>
      </c>
      <c r="AP7670">
        <f t="shared" si="1692"/>
        <v>0</v>
      </c>
      <c r="AQ7670">
        <f t="shared" si="1693"/>
        <v>0</v>
      </c>
    </row>
    <row r="7671" spans="1:43" x14ac:dyDescent="0.35">
      <c r="A7671" s="3">
        <v>42690.541666666664</v>
      </c>
      <c r="B7671" s="1">
        <f t="shared" si="1680"/>
        <v>11</v>
      </c>
      <c r="C7671">
        <v>0</v>
      </c>
      <c r="D7671">
        <v>2</v>
      </c>
      <c r="E7671">
        <f t="shared" si="1681"/>
        <v>3.2000000000000001E-2</v>
      </c>
      <c r="F7671">
        <f t="shared" si="1682"/>
        <v>0</v>
      </c>
      <c r="G7671" s="7">
        <v>2.2801100000000001</v>
      </c>
      <c r="AD7671">
        <v>1.5537700000000001</v>
      </c>
      <c r="AE7671">
        <f t="shared" si="1683"/>
        <v>0</v>
      </c>
      <c r="AF7671">
        <f t="shared" si="1684"/>
        <v>1.5537700000000001</v>
      </c>
      <c r="AG7671">
        <f t="shared" si="1685"/>
        <v>0</v>
      </c>
      <c r="AH7671">
        <f t="shared" si="1686"/>
        <v>0</v>
      </c>
      <c r="AI7671">
        <f t="shared" si="1687"/>
        <v>3.2000000000000001E-2</v>
      </c>
      <c r="AJ7671">
        <v>0.12809999999999999</v>
      </c>
      <c r="AK7671">
        <f t="shared" si="1688"/>
        <v>0</v>
      </c>
      <c r="AL7671">
        <f t="shared" si="1689"/>
        <v>0.199037937</v>
      </c>
      <c r="AN7671">
        <f t="shared" si="1690"/>
        <v>0</v>
      </c>
      <c r="AO7671">
        <f t="shared" si="1691"/>
        <v>-0.199037937</v>
      </c>
      <c r="AP7671">
        <f t="shared" si="1692"/>
        <v>0</v>
      </c>
      <c r="AQ7671">
        <f t="shared" si="1693"/>
        <v>0</v>
      </c>
    </row>
    <row r="7672" spans="1:43" x14ac:dyDescent="0.35">
      <c r="A7672" s="3">
        <v>42690.583333333336</v>
      </c>
      <c r="B7672" s="1">
        <f t="shared" si="1680"/>
        <v>11</v>
      </c>
      <c r="C7672">
        <v>0</v>
      </c>
      <c r="D7672">
        <v>2</v>
      </c>
      <c r="E7672">
        <f t="shared" si="1681"/>
        <v>3.2000000000000001E-2</v>
      </c>
      <c r="F7672">
        <f t="shared" si="1682"/>
        <v>0</v>
      </c>
      <c r="G7672" s="7">
        <v>1.5879700000000001</v>
      </c>
      <c r="AD7672">
        <v>0.85846999999999996</v>
      </c>
      <c r="AE7672">
        <f t="shared" si="1683"/>
        <v>0</v>
      </c>
      <c r="AF7672">
        <f t="shared" si="1684"/>
        <v>0.85846999999999996</v>
      </c>
      <c r="AG7672">
        <f t="shared" si="1685"/>
        <v>0</v>
      </c>
      <c r="AH7672">
        <f t="shared" si="1686"/>
        <v>0</v>
      </c>
      <c r="AI7672">
        <f t="shared" si="1687"/>
        <v>3.2000000000000001E-2</v>
      </c>
      <c r="AJ7672">
        <v>0.12809999999999999</v>
      </c>
      <c r="AK7672">
        <f t="shared" si="1688"/>
        <v>0</v>
      </c>
      <c r="AL7672">
        <f t="shared" si="1689"/>
        <v>0.10997000699999998</v>
      </c>
      <c r="AN7672">
        <f t="shared" si="1690"/>
        <v>0</v>
      </c>
      <c r="AO7672">
        <f t="shared" si="1691"/>
        <v>-0.10997000699999998</v>
      </c>
      <c r="AP7672">
        <f t="shared" si="1692"/>
        <v>0</v>
      </c>
      <c r="AQ7672">
        <f t="shared" si="1693"/>
        <v>0</v>
      </c>
    </row>
    <row r="7673" spans="1:43" x14ac:dyDescent="0.35">
      <c r="A7673" s="3">
        <v>42690.625</v>
      </c>
      <c r="B7673" s="1">
        <f t="shared" si="1680"/>
        <v>11</v>
      </c>
      <c r="C7673">
        <v>0</v>
      </c>
      <c r="D7673">
        <v>3</v>
      </c>
      <c r="E7673">
        <f t="shared" si="1681"/>
        <v>0.23068</v>
      </c>
      <c r="F7673">
        <f t="shared" si="1682"/>
        <v>0</v>
      </c>
      <c r="G7673" s="7">
        <v>1.15374</v>
      </c>
      <c r="AD7673">
        <v>0.34781600000000001</v>
      </c>
      <c r="AE7673">
        <f t="shared" si="1683"/>
        <v>0</v>
      </c>
      <c r="AF7673">
        <f t="shared" si="1684"/>
        <v>0</v>
      </c>
      <c r="AG7673">
        <f t="shared" si="1685"/>
        <v>0.34781600000000001</v>
      </c>
      <c r="AH7673">
        <f t="shared" si="1686"/>
        <v>0</v>
      </c>
      <c r="AI7673">
        <f t="shared" si="1687"/>
        <v>0.23068</v>
      </c>
      <c r="AJ7673">
        <v>0.12809999999999999</v>
      </c>
      <c r="AK7673">
        <f t="shared" si="1688"/>
        <v>0</v>
      </c>
      <c r="AL7673">
        <f t="shared" si="1689"/>
        <v>4.4555229599999996E-2</v>
      </c>
      <c r="AN7673">
        <f t="shared" si="1690"/>
        <v>0</v>
      </c>
      <c r="AO7673">
        <f t="shared" si="1691"/>
        <v>0</v>
      </c>
      <c r="AP7673">
        <f t="shared" si="1692"/>
        <v>-4.4555229599999996E-2</v>
      </c>
      <c r="AQ7673">
        <f t="shared" si="1693"/>
        <v>0</v>
      </c>
    </row>
    <row r="7674" spans="1:43" x14ac:dyDescent="0.35">
      <c r="A7674" s="3">
        <v>42690.666666666664</v>
      </c>
      <c r="B7674" s="1">
        <f t="shared" si="1680"/>
        <v>11</v>
      </c>
      <c r="C7674">
        <v>0.78422899999999995</v>
      </c>
      <c r="D7674">
        <v>3</v>
      </c>
      <c r="E7674">
        <f t="shared" si="1681"/>
        <v>0.23068</v>
      </c>
      <c r="F7674">
        <f t="shared" si="1682"/>
        <v>0.18090594571999999</v>
      </c>
      <c r="G7674" s="7">
        <v>0.26669900000000002</v>
      </c>
      <c r="AD7674">
        <v>-0.78422899999999995</v>
      </c>
      <c r="AE7674">
        <f t="shared" si="1683"/>
        <v>0</v>
      </c>
      <c r="AF7674">
        <f t="shared" si="1684"/>
        <v>0</v>
      </c>
      <c r="AG7674">
        <f t="shared" si="1685"/>
        <v>-0.78422899999999995</v>
      </c>
      <c r="AH7674">
        <f t="shared" si="1686"/>
        <v>0</v>
      </c>
      <c r="AI7674">
        <f t="shared" si="1687"/>
        <v>0.23068</v>
      </c>
      <c r="AJ7674">
        <v>0.12809999999999999</v>
      </c>
      <c r="AK7674">
        <f t="shared" si="1688"/>
        <v>0.18090594571999999</v>
      </c>
      <c r="AL7674">
        <f t="shared" si="1689"/>
        <v>0</v>
      </c>
      <c r="AN7674">
        <f t="shared" si="1690"/>
        <v>0</v>
      </c>
      <c r="AO7674">
        <f t="shared" si="1691"/>
        <v>0</v>
      </c>
      <c r="AP7674">
        <f t="shared" si="1692"/>
        <v>0.18090594571999999</v>
      </c>
      <c r="AQ7674">
        <f t="shared" si="1693"/>
        <v>0</v>
      </c>
    </row>
    <row r="7675" spans="1:43" x14ac:dyDescent="0.35">
      <c r="A7675" s="3">
        <v>42690.708333333336</v>
      </c>
      <c r="B7675" s="1">
        <f t="shared" si="1680"/>
        <v>11</v>
      </c>
      <c r="C7675">
        <v>1.44068</v>
      </c>
      <c r="D7675">
        <v>3</v>
      </c>
      <c r="E7675">
        <f t="shared" si="1681"/>
        <v>0.23068</v>
      </c>
      <c r="F7675">
        <f t="shared" si="1682"/>
        <v>0.33233606239999997</v>
      </c>
      <c r="G7675" s="7">
        <v>1.75301E-2</v>
      </c>
      <c r="AD7675">
        <v>-1.44068</v>
      </c>
      <c r="AE7675">
        <f t="shared" si="1683"/>
        <v>0</v>
      </c>
      <c r="AF7675">
        <f t="shared" si="1684"/>
        <v>0</v>
      </c>
      <c r="AG7675">
        <f t="shared" si="1685"/>
        <v>-1.44068</v>
      </c>
      <c r="AH7675">
        <f t="shared" si="1686"/>
        <v>0</v>
      </c>
      <c r="AI7675">
        <f t="shared" si="1687"/>
        <v>0.23068</v>
      </c>
      <c r="AJ7675">
        <v>0.12809999999999999</v>
      </c>
      <c r="AK7675">
        <f t="shared" si="1688"/>
        <v>0.33233606239999997</v>
      </c>
      <c r="AL7675">
        <f t="shared" si="1689"/>
        <v>0</v>
      </c>
      <c r="AN7675">
        <f t="shared" si="1690"/>
        <v>0</v>
      </c>
      <c r="AO7675">
        <f t="shared" si="1691"/>
        <v>0</v>
      </c>
      <c r="AP7675">
        <f t="shared" si="1692"/>
        <v>0.33233606239999997</v>
      </c>
      <c r="AQ7675">
        <f t="shared" si="1693"/>
        <v>0</v>
      </c>
    </row>
    <row r="7676" spans="1:43" x14ac:dyDescent="0.35">
      <c r="A7676" s="3">
        <v>42690.75</v>
      </c>
      <c r="B7676" s="1">
        <f t="shared" si="1680"/>
        <v>11</v>
      </c>
      <c r="C7676">
        <v>1.68075</v>
      </c>
      <c r="D7676">
        <v>3</v>
      </c>
      <c r="E7676">
        <f t="shared" si="1681"/>
        <v>0.23068</v>
      </c>
      <c r="F7676">
        <f t="shared" si="1682"/>
        <v>0.38771540999999998</v>
      </c>
      <c r="G7676" s="7">
        <v>-9.1350000000000003E-4</v>
      </c>
      <c r="AD7676">
        <v>-1.68075</v>
      </c>
      <c r="AE7676">
        <f t="shared" si="1683"/>
        <v>0</v>
      </c>
      <c r="AF7676">
        <f t="shared" si="1684"/>
        <v>0</v>
      </c>
      <c r="AG7676">
        <f t="shared" si="1685"/>
        <v>-1.68075</v>
      </c>
      <c r="AH7676">
        <f t="shared" si="1686"/>
        <v>0</v>
      </c>
      <c r="AI7676">
        <f t="shared" si="1687"/>
        <v>0.23068</v>
      </c>
      <c r="AJ7676">
        <v>0.12809999999999999</v>
      </c>
      <c r="AK7676">
        <f t="shared" si="1688"/>
        <v>0.38771540999999998</v>
      </c>
      <c r="AL7676">
        <f t="shared" si="1689"/>
        <v>0</v>
      </c>
      <c r="AN7676">
        <f t="shared" si="1690"/>
        <v>0</v>
      </c>
      <c r="AO7676">
        <f t="shared" si="1691"/>
        <v>0</v>
      </c>
      <c r="AP7676">
        <f t="shared" si="1692"/>
        <v>0.38771540999999998</v>
      </c>
      <c r="AQ7676">
        <f t="shared" si="1693"/>
        <v>0</v>
      </c>
    </row>
    <row r="7677" spans="1:43" x14ac:dyDescent="0.35">
      <c r="A7677" s="3">
        <v>42690.791666666664</v>
      </c>
      <c r="B7677" s="1">
        <f t="shared" si="1680"/>
        <v>11</v>
      </c>
      <c r="C7677">
        <v>1.58449</v>
      </c>
      <c r="D7677">
        <v>3</v>
      </c>
      <c r="E7677">
        <f t="shared" si="1681"/>
        <v>0.23068</v>
      </c>
      <c r="F7677">
        <f t="shared" si="1682"/>
        <v>0.36551015319999997</v>
      </c>
      <c r="G7677" s="7">
        <v>-9.1350000000000003E-4</v>
      </c>
      <c r="AD7677">
        <v>-1.58449</v>
      </c>
      <c r="AE7677">
        <f t="shared" si="1683"/>
        <v>0</v>
      </c>
      <c r="AF7677">
        <f t="shared" si="1684"/>
        <v>0</v>
      </c>
      <c r="AG7677">
        <f t="shared" si="1685"/>
        <v>-1.58449</v>
      </c>
      <c r="AH7677">
        <f t="shared" si="1686"/>
        <v>0</v>
      </c>
      <c r="AI7677">
        <f t="shared" si="1687"/>
        <v>0.23068</v>
      </c>
      <c r="AJ7677">
        <v>0.12809999999999999</v>
      </c>
      <c r="AK7677">
        <f t="shared" si="1688"/>
        <v>0.36551015319999997</v>
      </c>
      <c r="AL7677">
        <f t="shared" si="1689"/>
        <v>0</v>
      </c>
      <c r="AN7677">
        <f t="shared" si="1690"/>
        <v>0</v>
      </c>
      <c r="AO7677">
        <f t="shared" si="1691"/>
        <v>0</v>
      </c>
      <c r="AP7677">
        <f t="shared" si="1692"/>
        <v>0.36551015319999997</v>
      </c>
      <c r="AQ7677">
        <f t="shared" si="1693"/>
        <v>0</v>
      </c>
    </row>
    <row r="7678" spans="1:43" x14ac:dyDescent="0.35">
      <c r="A7678" s="3">
        <v>42690.833333333336</v>
      </c>
      <c r="B7678" s="1">
        <f t="shared" si="1680"/>
        <v>11</v>
      </c>
      <c r="C7678">
        <v>1.50688</v>
      </c>
      <c r="D7678">
        <v>1</v>
      </c>
      <c r="E7678">
        <f t="shared" si="1681"/>
        <v>0.10872999999999999</v>
      </c>
      <c r="F7678">
        <f t="shared" si="1682"/>
        <v>0.16384306239999999</v>
      </c>
      <c r="G7678" s="7">
        <v>-9.1350000000000003E-4</v>
      </c>
      <c r="AD7678">
        <v>-1.50688</v>
      </c>
      <c r="AE7678">
        <f t="shared" si="1683"/>
        <v>-1.50688</v>
      </c>
      <c r="AF7678">
        <f t="shared" si="1684"/>
        <v>0</v>
      </c>
      <c r="AG7678">
        <f t="shared" si="1685"/>
        <v>0</v>
      </c>
      <c r="AH7678">
        <f t="shared" si="1686"/>
        <v>0</v>
      </c>
      <c r="AI7678">
        <f t="shared" si="1687"/>
        <v>0.10872999999999999</v>
      </c>
      <c r="AJ7678">
        <v>0.12809999999999999</v>
      </c>
      <c r="AK7678">
        <f t="shared" si="1688"/>
        <v>0.16384306239999999</v>
      </c>
      <c r="AL7678">
        <f t="shared" si="1689"/>
        <v>0</v>
      </c>
      <c r="AN7678">
        <f t="shared" si="1690"/>
        <v>0.16384306239999999</v>
      </c>
      <c r="AO7678">
        <f t="shared" si="1691"/>
        <v>0</v>
      </c>
      <c r="AP7678">
        <f t="shared" si="1692"/>
        <v>0</v>
      </c>
      <c r="AQ7678">
        <f t="shared" si="1693"/>
        <v>0</v>
      </c>
    </row>
    <row r="7679" spans="1:43" x14ac:dyDescent="0.35">
      <c r="A7679" s="3">
        <v>42690.875</v>
      </c>
      <c r="B7679" s="1">
        <f t="shared" si="1680"/>
        <v>11</v>
      </c>
      <c r="C7679">
        <v>1.37154</v>
      </c>
      <c r="D7679">
        <v>1</v>
      </c>
      <c r="E7679">
        <f t="shared" si="1681"/>
        <v>0.10872999999999999</v>
      </c>
      <c r="F7679">
        <f t="shared" si="1682"/>
        <v>0.14912754419999999</v>
      </c>
      <c r="G7679" s="7">
        <v>-9.1350000000000003E-4</v>
      </c>
      <c r="AD7679">
        <v>-1.37154</v>
      </c>
      <c r="AE7679">
        <f t="shared" si="1683"/>
        <v>-1.37154</v>
      </c>
      <c r="AF7679">
        <f t="shared" si="1684"/>
        <v>0</v>
      </c>
      <c r="AG7679">
        <f t="shared" si="1685"/>
        <v>0</v>
      </c>
      <c r="AH7679">
        <f t="shared" si="1686"/>
        <v>0</v>
      </c>
      <c r="AI7679">
        <f t="shared" si="1687"/>
        <v>0.10872999999999999</v>
      </c>
      <c r="AJ7679">
        <v>0.12809999999999999</v>
      </c>
      <c r="AK7679">
        <f t="shared" si="1688"/>
        <v>0.14912754419999999</v>
      </c>
      <c r="AL7679">
        <f t="shared" si="1689"/>
        <v>0</v>
      </c>
      <c r="AN7679">
        <f t="shared" si="1690"/>
        <v>0.14912754419999999</v>
      </c>
      <c r="AO7679">
        <f t="shared" si="1691"/>
        <v>0</v>
      </c>
      <c r="AP7679">
        <f t="shared" si="1692"/>
        <v>0</v>
      </c>
      <c r="AQ7679">
        <f t="shared" si="1693"/>
        <v>0</v>
      </c>
    </row>
    <row r="7680" spans="1:43" x14ac:dyDescent="0.35">
      <c r="A7680" s="3">
        <v>42690.916666666664</v>
      </c>
      <c r="B7680" s="1">
        <f t="shared" si="1680"/>
        <v>11</v>
      </c>
      <c r="C7680">
        <v>1.10066</v>
      </c>
      <c r="D7680">
        <v>1</v>
      </c>
      <c r="E7680">
        <f t="shared" si="1681"/>
        <v>0.10872999999999999</v>
      </c>
      <c r="F7680">
        <f t="shared" si="1682"/>
        <v>0.11967476179999999</v>
      </c>
      <c r="G7680" s="7">
        <v>-9.1350000000000003E-4</v>
      </c>
      <c r="AD7680">
        <v>-1.10066</v>
      </c>
      <c r="AE7680">
        <f t="shared" si="1683"/>
        <v>-1.10066</v>
      </c>
      <c r="AF7680">
        <f t="shared" si="1684"/>
        <v>0</v>
      </c>
      <c r="AG7680">
        <f t="shared" si="1685"/>
        <v>0</v>
      </c>
      <c r="AH7680">
        <f t="shared" si="1686"/>
        <v>0</v>
      </c>
      <c r="AI7680">
        <f t="shared" si="1687"/>
        <v>0.10872999999999999</v>
      </c>
      <c r="AJ7680">
        <v>0.12809999999999999</v>
      </c>
      <c r="AK7680">
        <f t="shared" si="1688"/>
        <v>0.11967476179999999</v>
      </c>
      <c r="AL7680">
        <f t="shared" si="1689"/>
        <v>0</v>
      </c>
      <c r="AN7680">
        <f t="shared" si="1690"/>
        <v>0.11967476179999999</v>
      </c>
      <c r="AO7680">
        <f t="shared" si="1691"/>
        <v>0</v>
      </c>
      <c r="AP7680">
        <f t="shared" si="1692"/>
        <v>0</v>
      </c>
      <c r="AQ7680">
        <f t="shared" si="1693"/>
        <v>0</v>
      </c>
    </row>
    <row r="7681" spans="1:43" x14ac:dyDescent="0.35">
      <c r="A7681" s="3">
        <v>42690.958333333336</v>
      </c>
      <c r="B7681" s="1">
        <f t="shared" si="1680"/>
        <v>11</v>
      </c>
      <c r="C7681">
        <v>0.84167499999999995</v>
      </c>
      <c r="D7681">
        <v>1</v>
      </c>
      <c r="E7681">
        <f t="shared" si="1681"/>
        <v>0.10872999999999999</v>
      </c>
      <c r="F7681">
        <f t="shared" si="1682"/>
        <v>9.1515322749999989E-2</v>
      </c>
      <c r="G7681" s="7">
        <v>-9.1350000000000003E-4</v>
      </c>
      <c r="AD7681">
        <v>-0.84167499999999995</v>
      </c>
      <c r="AE7681">
        <f t="shared" si="1683"/>
        <v>-0.84167499999999995</v>
      </c>
      <c r="AF7681">
        <f t="shared" si="1684"/>
        <v>0</v>
      </c>
      <c r="AG7681">
        <f t="shared" si="1685"/>
        <v>0</v>
      </c>
      <c r="AH7681">
        <f t="shared" si="1686"/>
        <v>0</v>
      </c>
      <c r="AI7681">
        <f t="shared" si="1687"/>
        <v>0.10872999999999999</v>
      </c>
      <c r="AJ7681">
        <v>0.12809999999999999</v>
      </c>
      <c r="AK7681">
        <f t="shared" si="1688"/>
        <v>9.1515322749999989E-2</v>
      </c>
      <c r="AL7681">
        <f t="shared" si="1689"/>
        <v>0</v>
      </c>
      <c r="AN7681">
        <f t="shared" si="1690"/>
        <v>9.1515322749999989E-2</v>
      </c>
      <c r="AO7681">
        <f t="shared" si="1691"/>
        <v>0</v>
      </c>
      <c r="AP7681">
        <f t="shared" si="1692"/>
        <v>0</v>
      </c>
      <c r="AQ7681">
        <f t="shared" si="1693"/>
        <v>0</v>
      </c>
    </row>
    <row r="7682" spans="1:43" x14ac:dyDescent="0.35">
      <c r="A7682" s="3">
        <v>42691</v>
      </c>
      <c r="B7682" s="1">
        <f t="shared" ref="B7682:B7745" si="1694">MONTH(A7682)</f>
        <v>11</v>
      </c>
      <c r="C7682">
        <v>0.58227499999999999</v>
      </c>
      <c r="D7682">
        <v>1</v>
      </c>
      <c r="E7682">
        <f t="shared" si="1681"/>
        <v>0.10872999999999999</v>
      </c>
      <c r="F7682">
        <f t="shared" si="1682"/>
        <v>6.331076075E-2</v>
      </c>
      <c r="G7682" s="7">
        <v>-9.1350000000000003E-4</v>
      </c>
      <c r="AD7682">
        <v>-0.58227499999999999</v>
      </c>
      <c r="AE7682">
        <f t="shared" si="1683"/>
        <v>-0.58227499999999999</v>
      </c>
      <c r="AF7682">
        <f t="shared" si="1684"/>
        <v>0</v>
      </c>
      <c r="AG7682">
        <f t="shared" si="1685"/>
        <v>0</v>
      </c>
      <c r="AH7682">
        <f t="shared" si="1686"/>
        <v>0</v>
      </c>
      <c r="AI7682">
        <f t="shared" si="1687"/>
        <v>0.10872999999999999</v>
      </c>
      <c r="AJ7682">
        <v>0.12809999999999999</v>
      </c>
      <c r="AK7682">
        <f t="shared" si="1688"/>
        <v>6.331076075E-2</v>
      </c>
      <c r="AL7682">
        <f t="shared" si="1689"/>
        <v>0</v>
      </c>
      <c r="AN7682">
        <f t="shared" si="1690"/>
        <v>6.331076075E-2</v>
      </c>
      <c r="AO7682">
        <f t="shared" si="1691"/>
        <v>0</v>
      </c>
      <c r="AP7682">
        <f t="shared" si="1692"/>
        <v>0</v>
      </c>
      <c r="AQ7682">
        <f t="shared" si="1693"/>
        <v>0</v>
      </c>
    </row>
    <row r="7683" spans="1:43" x14ac:dyDescent="0.35">
      <c r="A7683" s="3">
        <v>42691.041666666664</v>
      </c>
      <c r="B7683" s="1">
        <f t="shared" si="1694"/>
        <v>11</v>
      </c>
      <c r="C7683">
        <v>0.48056399999999999</v>
      </c>
      <c r="D7683">
        <v>1</v>
      </c>
      <c r="E7683">
        <f t="shared" ref="E7683:E7746" si="1695">VLOOKUP(D7683,$L$2:$M$5,2,FALSE)</f>
        <v>0.10872999999999999</v>
      </c>
      <c r="F7683">
        <f t="shared" ref="F7683:F7746" si="1696">C7683*E7683</f>
        <v>5.2251723719999997E-2</v>
      </c>
      <c r="G7683" s="7">
        <v>-9.1350000000000003E-4</v>
      </c>
      <c r="AD7683">
        <v>-0.48056399999999999</v>
      </c>
      <c r="AE7683">
        <f t="shared" ref="AE7683:AE7746" si="1697">IF(D7683=1,AD7683,0)</f>
        <v>-0.48056399999999999</v>
      </c>
      <c r="AF7683">
        <f t="shared" ref="AF7683:AF7746" si="1698">IF(D7683=2,AD7683,0)</f>
        <v>0</v>
      </c>
      <c r="AG7683">
        <f t="shared" ref="AG7683:AG7746" si="1699">IF(D7683=3,AD7683,0)</f>
        <v>0</v>
      </c>
      <c r="AH7683">
        <f t="shared" ref="AH7683:AH7746" si="1700">IF(D7683=4,AD7683,0)</f>
        <v>0</v>
      </c>
      <c r="AI7683">
        <f t="shared" ref="AI7683:AI7746" si="1701">VLOOKUP(D7683,$L$2:$M$5,2,FALSE)</f>
        <v>0.10872999999999999</v>
      </c>
      <c r="AJ7683">
        <v>0.12809999999999999</v>
      </c>
      <c r="AK7683">
        <f t="shared" ref="AK7683:AK7746" si="1702">IF(AD7683&lt;0,-AD7683*AI7683,0)</f>
        <v>5.2251723719999997E-2</v>
      </c>
      <c r="AL7683">
        <f t="shared" ref="AL7683:AL7746" si="1703">IF(AD7683&gt;0,AD7683*AJ7683,0)</f>
        <v>0</v>
      </c>
      <c r="AN7683">
        <f t="shared" ref="AN7683:AN7746" si="1704">IF(D7683=1,AK7683-AL7683,0)</f>
        <v>5.2251723719999997E-2</v>
      </c>
      <c r="AO7683">
        <f t="shared" ref="AO7683:AO7746" si="1705">IF(D7683=2,AK7683-AL7683,0)</f>
        <v>0</v>
      </c>
      <c r="AP7683">
        <f t="shared" ref="AP7683:AP7746" si="1706">IF(D7683=3,AK7683-AL7683,0)</f>
        <v>0</v>
      </c>
      <c r="AQ7683">
        <f t="shared" ref="AQ7683:AQ7746" si="1707">IF(D7683=4,AK7683-AL7683,0)</f>
        <v>0</v>
      </c>
    </row>
    <row r="7684" spans="1:43" x14ac:dyDescent="0.35">
      <c r="A7684" s="3">
        <v>42691.083333333336</v>
      </c>
      <c r="B7684" s="1">
        <f t="shared" si="1694"/>
        <v>11</v>
      </c>
      <c r="C7684">
        <v>0.433529</v>
      </c>
      <c r="D7684">
        <v>1</v>
      </c>
      <c r="E7684">
        <f t="shared" si="1695"/>
        <v>0.10872999999999999</v>
      </c>
      <c r="F7684">
        <f t="shared" si="1696"/>
        <v>4.7137608169999998E-2</v>
      </c>
      <c r="G7684" s="7">
        <v>-9.1350000000000003E-4</v>
      </c>
      <c r="AD7684">
        <v>-0.433529</v>
      </c>
      <c r="AE7684">
        <f t="shared" si="1697"/>
        <v>-0.433529</v>
      </c>
      <c r="AF7684">
        <f t="shared" si="1698"/>
        <v>0</v>
      </c>
      <c r="AG7684">
        <f t="shared" si="1699"/>
        <v>0</v>
      </c>
      <c r="AH7684">
        <f t="shared" si="1700"/>
        <v>0</v>
      </c>
      <c r="AI7684">
        <f t="shared" si="1701"/>
        <v>0.10872999999999999</v>
      </c>
      <c r="AJ7684">
        <v>0.12809999999999999</v>
      </c>
      <c r="AK7684">
        <f t="shared" si="1702"/>
        <v>4.7137608169999998E-2</v>
      </c>
      <c r="AL7684">
        <f t="shared" si="1703"/>
        <v>0</v>
      </c>
      <c r="AN7684">
        <f t="shared" si="1704"/>
        <v>4.7137608169999998E-2</v>
      </c>
      <c r="AO7684">
        <f t="shared" si="1705"/>
        <v>0</v>
      </c>
      <c r="AP7684">
        <f t="shared" si="1706"/>
        <v>0</v>
      </c>
      <c r="AQ7684">
        <f t="shared" si="1707"/>
        <v>0</v>
      </c>
    </row>
    <row r="7685" spans="1:43" x14ac:dyDescent="0.35">
      <c r="A7685" s="3">
        <v>42691.125</v>
      </c>
      <c r="B7685" s="1">
        <f t="shared" si="1694"/>
        <v>11</v>
      </c>
      <c r="C7685">
        <v>0.42219200000000001</v>
      </c>
      <c r="D7685">
        <v>1</v>
      </c>
      <c r="E7685">
        <f t="shared" si="1695"/>
        <v>0.10872999999999999</v>
      </c>
      <c r="F7685">
        <f t="shared" si="1696"/>
        <v>4.590493616E-2</v>
      </c>
      <c r="G7685" s="7">
        <v>-9.1350000000000003E-4</v>
      </c>
      <c r="AD7685">
        <v>-0.42219200000000001</v>
      </c>
      <c r="AE7685">
        <f t="shared" si="1697"/>
        <v>-0.42219200000000001</v>
      </c>
      <c r="AF7685">
        <f t="shared" si="1698"/>
        <v>0</v>
      </c>
      <c r="AG7685">
        <f t="shared" si="1699"/>
        <v>0</v>
      </c>
      <c r="AH7685">
        <f t="shared" si="1700"/>
        <v>0</v>
      </c>
      <c r="AI7685">
        <f t="shared" si="1701"/>
        <v>0.10872999999999999</v>
      </c>
      <c r="AJ7685">
        <v>0.12809999999999999</v>
      </c>
      <c r="AK7685">
        <f t="shared" si="1702"/>
        <v>4.590493616E-2</v>
      </c>
      <c r="AL7685">
        <f t="shared" si="1703"/>
        <v>0</v>
      </c>
      <c r="AN7685">
        <f t="shared" si="1704"/>
        <v>4.590493616E-2</v>
      </c>
      <c r="AO7685">
        <f t="shared" si="1705"/>
        <v>0</v>
      </c>
      <c r="AP7685">
        <f t="shared" si="1706"/>
        <v>0</v>
      </c>
      <c r="AQ7685">
        <f t="shared" si="1707"/>
        <v>0</v>
      </c>
    </row>
    <row r="7686" spans="1:43" x14ac:dyDescent="0.35">
      <c r="A7686" s="3">
        <v>42691.166666666664</v>
      </c>
      <c r="B7686" s="1">
        <f t="shared" si="1694"/>
        <v>11</v>
      </c>
      <c r="C7686">
        <v>0.42175699999999999</v>
      </c>
      <c r="D7686">
        <v>1</v>
      </c>
      <c r="E7686">
        <f t="shared" si="1695"/>
        <v>0.10872999999999999</v>
      </c>
      <c r="F7686">
        <f t="shared" si="1696"/>
        <v>4.5857638609999994E-2</v>
      </c>
      <c r="G7686" s="7">
        <v>-9.1350000000000003E-4</v>
      </c>
      <c r="AD7686">
        <v>-0.42175699999999999</v>
      </c>
      <c r="AE7686">
        <f t="shared" si="1697"/>
        <v>-0.42175699999999999</v>
      </c>
      <c r="AF7686">
        <f t="shared" si="1698"/>
        <v>0</v>
      </c>
      <c r="AG7686">
        <f t="shared" si="1699"/>
        <v>0</v>
      </c>
      <c r="AH7686">
        <f t="shared" si="1700"/>
        <v>0</v>
      </c>
      <c r="AI7686">
        <f t="shared" si="1701"/>
        <v>0.10872999999999999</v>
      </c>
      <c r="AJ7686">
        <v>0.12809999999999999</v>
      </c>
      <c r="AK7686">
        <f t="shared" si="1702"/>
        <v>4.5857638609999994E-2</v>
      </c>
      <c r="AL7686">
        <f t="shared" si="1703"/>
        <v>0</v>
      </c>
      <c r="AN7686">
        <f t="shared" si="1704"/>
        <v>4.5857638609999994E-2</v>
      </c>
      <c r="AO7686">
        <f t="shared" si="1705"/>
        <v>0</v>
      </c>
      <c r="AP7686">
        <f t="shared" si="1706"/>
        <v>0</v>
      </c>
      <c r="AQ7686">
        <f t="shared" si="1707"/>
        <v>0</v>
      </c>
    </row>
    <row r="7687" spans="1:43" x14ac:dyDescent="0.35">
      <c r="A7687" s="3">
        <v>42691.208333333336</v>
      </c>
      <c r="B7687" s="1">
        <f t="shared" si="1694"/>
        <v>11</v>
      </c>
      <c r="C7687">
        <v>0.472777</v>
      </c>
      <c r="D7687">
        <v>1</v>
      </c>
      <c r="E7687">
        <f t="shared" si="1695"/>
        <v>0.10872999999999999</v>
      </c>
      <c r="F7687">
        <f t="shared" si="1696"/>
        <v>5.1405043209999994E-2</v>
      </c>
      <c r="G7687" s="7">
        <v>-9.1350000000000003E-4</v>
      </c>
      <c r="AD7687">
        <v>-0.472777</v>
      </c>
      <c r="AE7687">
        <f t="shared" si="1697"/>
        <v>-0.472777</v>
      </c>
      <c r="AF7687">
        <f t="shared" si="1698"/>
        <v>0</v>
      </c>
      <c r="AG7687">
        <f t="shared" si="1699"/>
        <v>0</v>
      </c>
      <c r="AH7687">
        <f t="shared" si="1700"/>
        <v>0</v>
      </c>
      <c r="AI7687">
        <f t="shared" si="1701"/>
        <v>0.10872999999999999</v>
      </c>
      <c r="AJ7687">
        <v>0.12809999999999999</v>
      </c>
      <c r="AK7687">
        <f t="shared" si="1702"/>
        <v>5.1405043209999994E-2</v>
      </c>
      <c r="AL7687">
        <f t="shared" si="1703"/>
        <v>0</v>
      </c>
      <c r="AN7687">
        <f t="shared" si="1704"/>
        <v>5.1405043209999994E-2</v>
      </c>
      <c r="AO7687">
        <f t="shared" si="1705"/>
        <v>0</v>
      </c>
      <c r="AP7687">
        <f t="shared" si="1706"/>
        <v>0</v>
      </c>
      <c r="AQ7687">
        <f t="shared" si="1707"/>
        <v>0</v>
      </c>
    </row>
    <row r="7688" spans="1:43" x14ac:dyDescent="0.35">
      <c r="A7688" s="3">
        <v>42691.25</v>
      </c>
      <c r="B7688" s="1">
        <f t="shared" si="1694"/>
        <v>11</v>
      </c>
      <c r="C7688">
        <v>0.62409700000000001</v>
      </c>
      <c r="D7688">
        <v>1</v>
      </c>
      <c r="E7688">
        <f t="shared" si="1695"/>
        <v>0.10872999999999999</v>
      </c>
      <c r="F7688">
        <f t="shared" si="1696"/>
        <v>6.7858066809999992E-2</v>
      </c>
      <c r="G7688" s="7">
        <v>-9.1350000000000003E-4</v>
      </c>
      <c r="AD7688">
        <v>-0.62409700000000001</v>
      </c>
      <c r="AE7688">
        <f t="shared" si="1697"/>
        <v>-0.62409700000000001</v>
      </c>
      <c r="AF7688">
        <f t="shared" si="1698"/>
        <v>0</v>
      </c>
      <c r="AG7688">
        <f t="shared" si="1699"/>
        <v>0</v>
      </c>
      <c r="AH7688">
        <f t="shared" si="1700"/>
        <v>0</v>
      </c>
      <c r="AI7688">
        <f t="shared" si="1701"/>
        <v>0.10872999999999999</v>
      </c>
      <c r="AJ7688">
        <v>0.12809999999999999</v>
      </c>
      <c r="AK7688">
        <f t="shared" si="1702"/>
        <v>6.7858066809999992E-2</v>
      </c>
      <c r="AL7688">
        <f t="shared" si="1703"/>
        <v>0</v>
      </c>
      <c r="AN7688">
        <f t="shared" si="1704"/>
        <v>6.7858066809999992E-2</v>
      </c>
      <c r="AO7688">
        <f t="shared" si="1705"/>
        <v>0</v>
      </c>
      <c r="AP7688">
        <f t="shared" si="1706"/>
        <v>0</v>
      </c>
      <c r="AQ7688">
        <f t="shared" si="1707"/>
        <v>0</v>
      </c>
    </row>
    <row r="7689" spans="1:43" x14ac:dyDescent="0.35">
      <c r="A7689" s="3">
        <v>42691.291666666664</v>
      </c>
      <c r="B7689" s="1">
        <f t="shared" si="1694"/>
        <v>11</v>
      </c>
      <c r="C7689">
        <v>0.71455000000000002</v>
      </c>
      <c r="D7689">
        <v>1</v>
      </c>
      <c r="E7689">
        <f t="shared" si="1695"/>
        <v>0.10872999999999999</v>
      </c>
      <c r="F7689">
        <f t="shared" si="1696"/>
        <v>7.7693021500000001E-2</v>
      </c>
      <c r="G7689" s="7">
        <v>0.150309</v>
      </c>
      <c r="AD7689">
        <v>-0.71455000000000002</v>
      </c>
      <c r="AE7689">
        <f t="shared" si="1697"/>
        <v>-0.71455000000000002</v>
      </c>
      <c r="AF7689">
        <f t="shared" si="1698"/>
        <v>0</v>
      </c>
      <c r="AG7689">
        <f t="shared" si="1699"/>
        <v>0</v>
      </c>
      <c r="AH7689">
        <f t="shared" si="1700"/>
        <v>0</v>
      </c>
      <c r="AI7689">
        <f t="shared" si="1701"/>
        <v>0.10872999999999999</v>
      </c>
      <c r="AJ7689">
        <v>0.12809999999999999</v>
      </c>
      <c r="AK7689">
        <f t="shared" si="1702"/>
        <v>7.7693021500000001E-2</v>
      </c>
      <c r="AL7689">
        <f t="shared" si="1703"/>
        <v>0</v>
      </c>
      <c r="AN7689">
        <f t="shared" si="1704"/>
        <v>7.7693021500000001E-2</v>
      </c>
      <c r="AO7689">
        <f t="shared" si="1705"/>
        <v>0</v>
      </c>
      <c r="AP7689">
        <f t="shared" si="1706"/>
        <v>0</v>
      </c>
      <c r="AQ7689">
        <f t="shared" si="1707"/>
        <v>0</v>
      </c>
    </row>
    <row r="7690" spans="1:43" x14ac:dyDescent="0.35">
      <c r="A7690" s="3">
        <v>42691.333333333336</v>
      </c>
      <c r="B7690" s="1">
        <f t="shared" si="1694"/>
        <v>11</v>
      </c>
      <c r="C7690">
        <v>0</v>
      </c>
      <c r="D7690">
        <v>1</v>
      </c>
      <c r="E7690">
        <f t="shared" si="1695"/>
        <v>0.10872999999999999</v>
      </c>
      <c r="F7690">
        <f t="shared" si="1696"/>
        <v>0</v>
      </c>
      <c r="G7690" s="7">
        <v>1.1952700000000001</v>
      </c>
      <c r="AD7690">
        <v>0.36381599999999997</v>
      </c>
      <c r="AE7690">
        <f t="shared" si="1697"/>
        <v>0.36381599999999997</v>
      </c>
      <c r="AF7690">
        <f t="shared" si="1698"/>
        <v>0</v>
      </c>
      <c r="AG7690">
        <f t="shared" si="1699"/>
        <v>0</v>
      </c>
      <c r="AH7690">
        <f t="shared" si="1700"/>
        <v>0</v>
      </c>
      <c r="AI7690">
        <f t="shared" si="1701"/>
        <v>0.10872999999999999</v>
      </c>
      <c r="AJ7690">
        <v>0.12809999999999999</v>
      </c>
      <c r="AK7690">
        <f t="shared" si="1702"/>
        <v>0</v>
      </c>
      <c r="AL7690">
        <f t="shared" si="1703"/>
        <v>4.6604829599999995E-2</v>
      </c>
      <c r="AN7690">
        <f t="shared" si="1704"/>
        <v>-4.6604829599999995E-2</v>
      </c>
      <c r="AO7690">
        <f t="shared" si="1705"/>
        <v>0</v>
      </c>
      <c r="AP7690">
        <f t="shared" si="1706"/>
        <v>0</v>
      </c>
      <c r="AQ7690">
        <f t="shared" si="1707"/>
        <v>0</v>
      </c>
    </row>
    <row r="7691" spans="1:43" x14ac:dyDescent="0.35">
      <c r="A7691" s="3">
        <v>42691.375</v>
      </c>
      <c r="B7691" s="1">
        <f t="shared" si="1694"/>
        <v>11</v>
      </c>
      <c r="C7691">
        <v>0</v>
      </c>
      <c r="D7691">
        <v>1</v>
      </c>
      <c r="E7691">
        <f t="shared" si="1695"/>
        <v>0.10872999999999999</v>
      </c>
      <c r="F7691">
        <f t="shared" si="1696"/>
        <v>0</v>
      </c>
      <c r="G7691" s="7">
        <v>1.56355</v>
      </c>
      <c r="AD7691">
        <v>0.81777100000000003</v>
      </c>
      <c r="AE7691">
        <f t="shared" si="1697"/>
        <v>0.81777100000000003</v>
      </c>
      <c r="AF7691">
        <f t="shared" si="1698"/>
        <v>0</v>
      </c>
      <c r="AG7691">
        <f t="shared" si="1699"/>
        <v>0</v>
      </c>
      <c r="AH7691">
        <f t="shared" si="1700"/>
        <v>0</v>
      </c>
      <c r="AI7691">
        <f t="shared" si="1701"/>
        <v>0.10872999999999999</v>
      </c>
      <c r="AJ7691">
        <v>0.12809999999999999</v>
      </c>
      <c r="AK7691">
        <f t="shared" si="1702"/>
        <v>0</v>
      </c>
      <c r="AL7691">
        <f t="shared" si="1703"/>
        <v>0.1047564651</v>
      </c>
      <c r="AN7691">
        <f t="shared" si="1704"/>
        <v>-0.1047564651</v>
      </c>
      <c r="AO7691">
        <f t="shared" si="1705"/>
        <v>0</v>
      </c>
      <c r="AP7691">
        <f t="shared" si="1706"/>
        <v>0</v>
      </c>
      <c r="AQ7691">
        <f t="shared" si="1707"/>
        <v>0</v>
      </c>
    </row>
    <row r="7692" spans="1:43" x14ac:dyDescent="0.35">
      <c r="A7692" s="3">
        <v>42691.416666666664</v>
      </c>
      <c r="B7692" s="1">
        <f t="shared" si="1694"/>
        <v>11</v>
      </c>
      <c r="C7692">
        <v>0</v>
      </c>
      <c r="D7692">
        <v>1</v>
      </c>
      <c r="E7692">
        <f t="shared" si="1695"/>
        <v>0.10872999999999999</v>
      </c>
      <c r="F7692">
        <f t="shared" si="1696"/>
        <v>0</v>
      </c>
      <c r="G7692" s="7">
        <v>1.6802600000000001</v>
      </c>
      <c r="AD7692">
        <v>0.93193300000000001</v>
      </c>
      <c r="AE7692">
        <f t="shared" si="1697"/>
        <v>0.93193300000000001</v>
      </c>
      <c r="AF7692">
        <f t="shared" si="1698"/>
        <v>0</v>
      </c>
      <c r="AG7692">
        <f t="shared" si="1699"/>
        <v>0</v>
      </c>
      <c r="AH7692">
        <f t="shared" si="1700"/>
        <v>0</v>
      </c>
      <c r="AI7692">
        <f t="shared" si="1701"/>
        <v>0.10872999999999999</v>
      </c>
      <c r="AJ7692">
        <v>0.12809999999999999</v>
      </c>
      <c r="AK7692">
        <f t="shared" si="1702"/>
        <v>0</v>
      </c>
      <c r="AL7692">
        <f t="shared" si="1703"/>
        <v>0.11938061729999999</v>
      </c>
      <c r="AN7692">
        <f t="shared" si="1704"/>
        <v>-0.11938061729999999</v>
      </c>
      <c r="AO7692">
        <f t="shared" si="1705"/>
        <v>0</v>
      </c>
      <c r="AP7692">
        <f t="shared" si="1706"/>
        <v>0</v>
      </c>
      <c r="AQ7692">
        <f t="shared" si="1707"/>
        <v>0</v>
      </c>
    </row>
    <row r="7693" spans="1:43" x14ac:dyDescent="0.35">
      <c r="A7693" s="3">
        <v>42691.458333333336</v>
      </c>
      <c r="B7693" s="1">
        <f t="shared" si="1694"/>
        <v>11</v>
      </c>
      <c r="C7693">
        <v>0</v>
      </c>
      <c r="D7693">
        <v>1</v>
      </c>
      <c r="E7693">
        <f t="shared" si="1695"/>
        <v>0.10872999999999999</v>
      </c>
      <c r="F7693">
        <f t="shared" si="1696"/>
        <v>0</v>
      </c>
      <c r="G7693" s="7">
        <v>1.0705499999999999</v>
      </c>
      <c r="AD7693">
        <v>0.30601200000000001</v>
      </c>
      <c r="AE7693">
        <f t="shared" si="1697"/>
        <v>0.30601200000000001</v>
      </c>
      <c r="AF7693">
        <f t="shared" si="1698"/>
        <v>0</v>
      </c>
      <c r="AG7693">
        <f t="shared" si="1699"/>
        <v>0</v>
      </c>
      <c r="AH7693">
        <f t="shared" si="1700"/>
        <v>0</v>
      </c>
      <c r="AI7693">
        <f t="shared" si="1701"/>
        <v>0.10872999999999999</v>
      </c>
      <c r="AJ7693">
        <v>0.12809999999999999</v>
      </c>
      <c r="AK7693">
        <f t="shared" si="1702"/>
        <v>0</v>
      </c>
      <c r="AL7693">
        <f t="shared" si="1703"/>
        <v>3.9200137199999999E-2</v>
      </c>
      <c r="AN7693">
        <f t="shared" si="1704"/>
        <v>-3.9200137199999999E-2</v>
      </c>
      <c r="AO7693">
        <f t="shared" si="1705"/>
        <v>0</v>
      </c>
      <c r="AP7693">
        <f t="shared" si="1706"/>
        <v>0</v>
      </c>
      <c r="AQ7693">
        <f t="shared" si="1707"/>
        <v>0</v>
      </c>
    </row>
    <row r="7694" spans="1:43" x14ac:dyDescent="0.35">
      <c r="A7694" s="3">
        <v>42691.5</v>
      </c>
      <c r="B7694" s="1">
        <f t="shared" si="1694"/>
        <v>11</v>
      </c>
      <c r="C7694">
        <v>0</v>
      </c>
      <c r="D7694">
        <v>1</v>
      </c>
      <c r="E7694">
        <f t="shared" si="1695"/>
        <v>0.10872999999999999</v>
      </c>
      <c r="F7694">
        <f t="shared" si="1696"/>
        <v>0</v>
      </c>
      <c r="G7694" s="7">
        <v>0.81703199999999998</v>
      </c>
      <c r="AD7694">
        <v>6.6353599999999999E-2</v>
      </c>
      <c r="AE7694">
        <f t="shared" si="1697"/>
        <v>6.6353599999999999E-2</v>
      </c>
      <c r="AF7694">
        <f t="shared" si="1698"/>
        <v>0</v>
      </c>
      <c r="AG7694">
        <f t="shared" si="1699"/>
        <v>0</v>
      </c>
      <c r="AH7694">
        <f t="shared" si="1700"/>
        <v>0</v>
      </c>
      <c r="AI7694">
        <f t="shared" si="1701"/>
        <v>0.10872999999999999</v>
      </c>
      <c r="AJ7694">
        <v>0.12809999999999999</v>
      </c>
      <c r="AK7694">
        <f t="shared" si="1702"/>
        <v>0</v>
      </c>
      <c r="AL7694">
        <f t="shared" si="1703"/>
        <v>8.4998961599999992E-3</v>
      </c>
      <c r="AN7694">
        <f t="shared" si="1704"/>
        <v>-8.4998961599999992E-3</v>
      </c>
      <c r="AO7694">
        <f t="shared" si="1705"/>
        <v>0</v>
      </c>
      <c r="AP7694">
        <f t="shared" si="1706"/>
        <v>0</v>
      </c>
      <c r="AQ7694">
        <f t="shared" si="1707"/>
        <v>0</v>
      </c>
    </row>
    <row r="7695" spans="1:43" x14ac:dyDescent="0.35">
      <c r="A7695" s="3">
        <v>42691.541666666664</v>
      </c>
      <c r="B7695" s="1">
        <f t="shared" si="1694"/>
        <v>11</v>
      </c>
      <c r="C7695">
        <v>3.8524700000000002E-2</v>
      </c>
      <c r="D7695">
        <v>1</v>
      </c>
      <c r="E7695">
        <f t="shared" si="1695"/>
        <v>0.10872999999999999</v>
      </c>
      <c r="F7695">
        <f t="shared" si="1696"/>
        <v>4.188790631E-3</v>
      </c>
      <c r="G7695" s="7">
        <v>0.68781599999999998</v>
      </c>
      <c r="AD7695">
        <v>-3.8524700000000002E-2</v>
      </c>
      <c r="AE7695">
        <f t="shared" si="1697"/>
        <v>-3.8524700000000002E-2</v>
      </c>
      <c r="AF7695">
        <f t="shared" si="1698"/>
        <v>0</v>
      </c>
      <c r="AG7695">
        <f t="shared" si="1699"/>
        <v>0</v>
      </c>
      <c r="AH7695">
        <f t="shared" si="1700"/>
        <v>0</v>
      </c>
      <c r="AI7695">
        <f t="shared" si="1701"/>
        <v>0.10872999999999999</v>
      </c>
      <c r="AJ7695">
        <v>0.12809999999999999</v>
      </c>
      <c r="AK7695">
        <f t="shared" si="1702"/>
        <v>4.188790631E-3</v>
      </c>
      <c r="AL7695">
        <f t="shared" si="1703"/>
        <v>0</v>
      </c>
      <c r="AN7695">
        <f t="shared" si="1704"/>
        <v>4.188790631E-3</v>
      </c>
      <c r="AO7695">
        <f t="shared" si="1705"/>
        <v>0</v>
      </c>
      <c r="AP7695">
        <f t="shared" si="1706"/>
        <v>0</v>
      </c>
      <c r="AQ7695">
        <f t="shared" si="1707"/>
        <v>0</v>
      </c>
    </row>
    <row r="7696" spans="1:43" x14ac:dyDescent="0.35">
      <c r="A7696" s="3">
        <v>42691.583333333336</v>
      </c>
      <c r="B7696" s="1">
        <f t="shared" si="1694"/>
        <v>11</v>
      </c>
      <c r="C7696">
        <v>0</v>
      </c>
      <c r="D7696">
        <v>1</v>
      </c>
      <c r="E7696">
        <f t="shared" si="1695"/>
        <v>0.10872999999999999</v>
      </c>
      <c r="F7696">
        <f t="shared" si="1696"/>
        <v>0</v>
      </c>
      <c r="G7696" s="7">
        <v>0.767621</v>
      </c>
      <c r="AD7696">
        <v>3.8117499999999999E-2</v>
      </c>
      <c r="AE7696">
        <f t="shared" si="1697"/>
        <v>3.8117499999999999E-2</v>
      </c>
      <c r="AF7696">
        <f t="shared" si="1698"/>
        <v>0</v>
      </c>
      <c r="AG7696">
        <f t="shared" si="1699"/>
        <v>0</v>
      </c>
      <c r="AH7696">
        <f t="shared" si="1700"/>
        <v>0</v>
      </c>
      <c r="AI7696">
        <f t="shared" si="1701"/>
        <v>0.10872999999999999</v>
      </c>
      <c r="AJ7696">
        <v>0.12809999999999999</v>
      </c>
      <c r="AK7696">
        <f t="shared" si="1702"/>
        <v>0</v>
      </c>
      <c r="AL7696">
        <f t="shared" si="1703"/>
        <v>4.8828517499999993E-3</v>
      </c>
      <c r="AN7696">
        <f t="shared" si="1704"/>
        <v>-4.8828517499999993E-3</v>
      </c>
      <c r="AO7696">
        <f t="shared" si="1705"/>
        <v>0</v>
      </c>
      <c r="AP7696">
        <f t="shared" si="1706"/>
        <v>0</v>
      </c>
      <c r="AQ7696">
        <f t="shared" si="1707"/>
        <v>0</v>
      </c>
    </row>
    <row r="7697" spans="1:43" x14ac:dyDescent="0.35">
      <c r="A7697" s="3">
        <v>42691.625</v>
      </c>
      <c r="B7697" s="1">
        <f t="shared" si="1694"/>
        <v>11</v>
      </c>
      <c r="C7697">
        <v>0.34197100000000002</v>
      </c>
      <c r="D7697">
        <v>1</v>
      </c>
      <c r="E7697">
        <f t="shared" si="1695"/>
        <v>0.10872999999999999</v>
      </c>
      <c r="F7697">
        <f t="shared" si="1696"/>
        <v>3.7182506830000003E-2</v>
      </c>
      <c r="G7697" s="7">
        <v>0.46395199999999998</v>
      </c>
      <c r="AD7697">
        <v>-0.34197100000000002</v>
      </c>
      <c r="AE7697">
        <f t="shared" si="1697"/>
        <v>-0.34197100000000002</v>
      </c>
      <c r="AF7697">
        <f t="shared" si="1698"/>
        <v>0</v>
      </c>
      <c r="AG7697">
        <f t="shared" si="1699"/>
        <v>0</v>
      </c>
      <c r="AH7697">
        <f t="shared" si="1700"/>
        <v>0</v>
      </c>
      <c r="AI7697">
        <f t="shared" si="1701"/>
        <v>0.10872999999999999</v>
      </c>
      <c r="AJ7697">
        <v>0.12809999999999999</v>
      </c>
      <c r="AK7697">
        <f t="shared" si="1702"/>
        <v>3.7182506830000003E-2</v>
      </c>
      <c r="AL7697">
        <f t="shared" si="1703"/>
        <v>0</v>
      </c>
      <c r="AN7697">
        <f t="shared" si="1704"/>
        <v>3.7182506830000003E-2</v>
      </c>
      <c r="AO7697">
        <f t="shared" si="1705"/>
        <v>0</v>
      </c>
      <c r="AP7697">
        <f t="shared" si="1706"/>
        <v>0</v>
      </c>
      <c r="AQ7697">
        <f t="shared" si="1707"/>
        <v>0</v>
      </c>
    </row>
    <row r="7698" spans="1:43" x14ac:dyDescent="0.35">
      <c r="A7698" s="3">
        <v>42691.666666666664</v>
      </c>
      <c r="B7698" s="1">
        <f t="shared" si="1694"/>
        <v>11</v>
      </c>
      <c r="C7698">
        <v>0.81638999999999995</v>
      </c>
      <c r="D7698">
        <v>1</v>
      </c>
      <c r="E7698">
        <f t="shared" si="1695"/>
        <v>0.10872999999999999</v>
      </c>
      <c r="F7698">
        <f t="shared" si="1696"/>
        <v>8.8766084699999984E-2</v>
      </c>
      <c r="G7698" s="7">
        <v>0.234539</v>
      </c>
      <c r="AD7698">
        <v>-0.81638999999999995</v>
      </c>
      <c r="AE7698">
        <f t="shared" si="1697"/>
        <v>-0.81638999999999995</v>
      </c>
      <c r="AF7698">
        <f t="shared" si="1698"/>
        <v>0</v>
      </c>
      <c r="AG7698">
        <f t="shared" si="1699"/>
        <v>0</v>
      </c>
      <c r="AH7698">
        <f t="shared" si="1700"/>
        <v>0</v>
      </c>
      <c r="AI7698">
        <f t="shared" si="1701"/>
        <v>0.10872999999999999</v>
      </c>
      <c r="AJ7698">
        <v>0.12809999999999999</v>
      </c>
      <c r="AK7698">
        <f t="shared" si="1702"/>
        <v>8.8766084699999984E-2</v>
      </c>
      <c r="AL7698">
        <f t="shared" si="1703"/>
        <v>0</v>
      </c>
      <c r="AN7698">
        <f t="shared" si="1704"/>
        <v>8.8766084699999984E-2</v>
      </c>
      <c r="AO7698">
        <f t="shared" si="1705"/>
        <v>0</v>
      </c>
      <c r="AP7698">
        <f t="shared" si="1706"/>
        <v>0</v>
      </c>
      <c r="AQ7698">
        <f t="shared" si="1707"/>
        <v>0</v>
      </c>
    </row>
    <row r="7699" spans="1:43" x14ac:dyDescent="0.35">
      <c r="A7699" s="3">
        <v>42691.708333333336</v>
      </c>
      <c r="B7699" s="1">
        <f t="shared" si="1694"/>
        <v>11</v>
      </c>
      <c r="C7699">
        <v>1.44713</v>
      </c>
      <c r="D7699">
        <v>1</v>
      </c>
      <c r="E7699">
        <f t="shared" si="1695"/>
        <v>0.10872999999999999</v>
      </c>
      <c r="F7699">
        <f t="shared" si="1696"/>
        <v>0.15734644489999999</v>
      </c>
      <c r="G7699" s="7">
        <v>1.10759E-2</v>
      </c>
      <c r="AD7699">
        <v>-1.44713</v>
      </c>
      <c r="AE7699">
        <f t="shared" si="1697"/>
        <v>-1.44713</v>
      </c>
      <c r="AF7699">
        <f t="shared" si="1698"/>
        <v>0</v>
      </c>
      <c r="AG7699">
        <f t="shared" si="1699"/>
        <v>0</v>
      </c>
      <c r="AH7699">
        <f t="shared" si="1700"/>
        <v>0</v>
      </c>
      <c r="AI7699">
        <f t="shared" si="1701"/>
        <v>0.10872999999999999</v>
      </c>
      <c r="AJ7699">
        <v>0.12809999999999999</v>
      </c>
      <c r="AK7699">
        <f t="shared" si="1702"/>
        <v>0.15734644489999999</v>
      </c>
      <c r="AL7699">
        <f t="shared" si="1703"/>
        <v>0</v>
      </c>
      <c r="AN7699">
        <f t="shared" si="1704"/>
        <v>0.15734644489999999</v>
      </c>
      <c r="AO7699">
        <f t="shared" si="1705"/>
        <v>0</v>
      </c>
      <c r="AP7699">
        <f t="shared" si="1706"/>
        <v>0</v>
      </c>
      <c r="AQ7699">
        <f t="shared" si="1707"/>
        <v>0</v>
      </c>
    </row>
    <row r="7700" spans="1:43" x14ac:dyDescent="0.35">
      <c r="A7700" s="3">
        <v>42691.75</v>
      </c>
      <c r="B7700" s="1">
        <f t="shared" si="1694"/>
        <v>11</v>
      </c>
      <c r="C7700">
        <v>1.68075</v>
      </c>
      <c r="D7700">
        <v>1</v>
      </c>
      <c r="E7700">
        <f t="shared" si="1695"/>
        <v>0.10872999999999999</v>
      </c>
      <c r="F7700">
        <f t="shared" si="1696"/>
        <v>0.18274794749999998</v>
      </c>
      <c r="G7700" s="7">
        <v>-9.1350000000000003E-4</v>
      </c>
      <c r="AD7700">
        <v>-1.68075</v>
      </c>
      <c r="AE7700">
        <f t="shared" si="1697"/>
        <v>-1.68075</v>
      </c>
      <c r="AF7700">
        <f t="shared" si="1698"/>
        <v>0</v>
      </c>
      <c r="AG7700">
        <f t="shared" si="1699"/>
        <v>0</v>
      </c>
      <c r="AH7700">
        <f t="shared" si="1700"/>
        <v>0</v>
      </c>
      <c r="AI7700">
        <f t="shared" si="1701"/>
        <v>0.10872999999999999</v>
      </c>
      <c r="AJ7700">
        <v>0.12809999999999999</v>
      </c>
      <c r="AK7700">
        <f t="shared" si="1702"/>
        <v>0.18274794749999998</v>
      </c>
      <c r="AL7700">
        <f t="shared" si="1703"/>
        <v>0</v>
      </c>
      <c r="AN7700">
        <f t="shared" si="1704"/>
        <v>0.18274794749999998</v>
      </c>
      <c r="AO7700">
        <f t="shared" si="1705"/>
        <v>0</v>
      </c>
      <c r="AP7700">
        <f t="shared" si="1706"/>
        <v>0</v>
      </c>
      <c r="AQ7700">
        <f t="shared" si="1707"/>
        <v>0</v>
      </c>
    </row>
    <row r="7701" spans="1:43" x14ac:dyDescent="0.35">
      <c r="A7701" s="3">
        <v>42691.791666666664</v>
      </c>
      <c r="B7701" s="1">
        <f t="shared" si="1694"/>
        <v>11</v>
      </c>
      <c r="C7701">
        <v>1.58449</v>
      </c>
      <c r="D7701">
        <v>1</v>
      </c>
      <c r="E7701">
        <f t="shared" si="1695"/>
        <v>0.10872999999999999</v>
      </c>
      <c r="F7701">
        <f t="shared" si="1696"/>
        <v>0.17228159769999998</v>
      </c>
      <c r="G7701" s="7">
        <v>-9.1350000000000003E-4</v>
      </c>
      <c r="AD7701">
        <v>-1.58449</v>
      </c>
      <c r="AE7701">
        <f t="shared" si="1697"/>
        <v>-1.58449</v>
      </c>
      <c r="AF7701">
        <f t="shared" si="1698"/>
        <v>0</v>
      </c>
      <c r="AG7701">
        <f t="shared" si="1699"/>
        <v>0</v>
      </c>
      <c r="AH7701">
        <f t="shared" si="1700"/>
        <v>0</v>
      </c>
      <c r="AI7701">
        <f t="shared" si="1701"/>
        <v>0.10872999999999999</v>
      </c>
      <c r="AJ7701">
        <v>0.12809999999999999</v>
      </c>
      <c r="AK7701">
        <f t="shared" si="1702"/>
        <v>0.17228159769999998</v>
      </c>
      <c r="AL7701">
        <f t="shared" si="1703"/>
        <v>0</v>
      </c>
      <c r="AN7701">
        <f t="shared" si="1704"/>
        <v>0.17228159769999998</v>
      </c>
      <c r="AO7701">
        <f t="shared" si="1705"/>
        <v>0</v>
      </c>
      <c r="AP7701">
        <f t="shared" si="1706"/>
        <v>0</v>
      </c>
      <c r="AQ7701">
        <f t="shared" si="1707"/>
        <v>0</v>
      </c>
    </row>
    <row r="7702" spans="1:43" x14ac:dyDescent="0.35">
      <c r="A7702" s="3">
        <v>42691.833333333336</v>
      </c>
      <c r="B7702" s="1">
        <f t="shared" si="1694"/>
        <v>11</v>
      </c>
      <c r="C7702">
        <v>1.50688</v>
      </c>
      <c r="D7702">
        <v>1</v>
      </c>
      <c r="E7702">
        <f t="shared" si="1695"/>
        <v>0.10872999999999999</v>
      </c>
      <c r="F7702">
        <f t="shared" si="1696"/>
        <v>0.16384306239999999</v>
      </c>
      <c r="G7702" s="7">
        <v>-9.1350000000000003E-4</v>
      </c>
      <c r="AD7702">
        <v>-1.50688</v>
      </c>
      <c r="AE7702">
        <f t="shared" si="1697"/>
        <v>-1.50688</v>
      </c>
      <c r="AF7702">
        <f t="shared" si="1698"/>
        <v>0</v>
      </c>
      <c r="AG7702">
        <f t="shared" si="1699"/>
        <v>0</v>
      </c>
      <c r="AH7702">
        <f t="shared" si="1700"/>
        <v>0</v>
      </c>
      <c r="AI7702">
        <f t="shared" si="1701"/>
        <v>0.10872999999999999</v>
      </c>
      <c r="AJ7702">
        <v>0.12809999999999999</v>
      </c>
      <c r="AK7702">
        <f t="shared" si="1702"/>
        <v>0.16384306239999999</v>
      </c>
      <c r="AL7702">
        <f t="shared" si="1703"/>
        <v>0</v>
      </c>
      <c r="AN7702">
        <f t="shared" si="1704"/>
        <v>0.16384306239999999</v>
      </c>
      <c r="AO7702">
        <f t="shared" si="1705"/>
        <v>0</v>
      </c>
      <c r="AP7702">
        <f t="shared" si="1706"/>
        <v>0</v>
      </c>
      <c r="AQ7702">
        <f t="shared" si="1707"/>
        <v>0</v>
      </c>
    </row>
    <row r="7703" spans="1:43" x14ac:dyDescent="0.35">
      <c r="A7703" s="3">
        <v>42691.875</v>
      </c>
      <c r="B7703" s="1">
        <f t="shared" si="1694"/>
        <v>11</v>
      </c>
      <c r="C7703">
        <v>1.37154</v>
      </c>
      <c r="D7703">
        <v>1</v>
      </c>
      <c r="E7703">
        <f t="shared" si="1695"/>
        <v>0.10872999999999999</v>
      </c>
      <c r="F7703">
        <f t="shared" si="1696"/>
        <v>0.14912754419999999</v>
      </c>
      <c r="G7703" s="7">
        <v>-9.1350000000000003E-4</v>
      </c>
      <c r="AD7703">
        <v>-1.37154</v>
      </c>
      <c r="AE7703">
        <f t="shared" si="1697"/>
        <v>-1.37154</v>
      </c>
      <c r="AF7703">
        <f t="shared" si="1698"/>
        <v>0</v>
      </c>
      <c r="AG7703">
        <f t="shared" si="1699"/>
        <v>0</v>
      </c>
      <c r="AH7703">
        <f t="shared" si="1700"/>
        <v>0</v>
      </c>
      <c r="AI7703">
        <f t="shared" si="1701"/>
        <v>0.10872999999999999</v>
      </c>
      <c r="AJ7703">
        <v>0.12809999999999999</v>
      </c>
      <c r="AK7703">
        <f t="shared" si="1702"/>
        <v>0.14912754419999999</v>
      </c>
      <c r="AL7703">
        <f t="shared" si="1703"/>
        <v>0</v>
      </c>
      <c r="AN7703">
        <f t="shared" si="1704"/>
        <v>0.14912754419999999</v>
      </c>
      <c r="AO7703">
        <f t="shared" si="1705"/>
        <v>0</v>
      </c>
      <c r="AP7703">
        <f t="shared" si="1706"/>
        <v>0</v>
      </c>
      <c r="AQ7703">
        <f t="shared" si="1707"/>
        <v>0</v>
      </c>
    </row>
    <row r="7704" spans="1:43" x14ac:dyDescent="0.35">
      <c r="A7704" s="3">
        <v>42691.916666666664</v>
      </c>
      <c r="B7704" s="1">
        <f t="shared" si="1694"/>
        <v>11</v>
      </c>
      <c r="C7704">
        <v>1.10066</v>
      </c>
      <c r="D7704">
        <v>1</v>
      </c>
      <c r="E7704">
        <f t="shared" si="1695"/>
        <v>0.10872999999999999</v>
      </c>
      <c r="F7704">
        <f t="shared" si="1696"/>
        <v>0.11967476179999999</v>
      </c>
      <c r="G7704" s="7">
        <v>-9.1350000000000003E-4</v>
      </c>
      <c r="AD7704">
        <v>-1.10066</v>
      </c>
      <c r="AE7704">
        <f t="shared" si="1697"/>
        <v>-1.10066</v>
      </c>
      <c r="AF7704">
        <f t="shared" si="1698"/>
        <v>0</v>
      </c>
      <c r="AG7704">
        <f t="shared" si="1699"/>
        <v>0</v>
      </c>
      <c r="AH7704">
        <f t="shared" si="1700"/>
        <v>0</v>
      </c>
      <c r="AI7704">
        <f t="shared" si="1701"/>
        <v>0.10872999999999999</v>
      </c>
      <c r="AJ7704">
        <v>0.12809999999999999</v>
      </c>
      <c r="AK7704">
        <f t="shared" si="1702"/>
        <v>0.11967476179999999</v>
      </c>
      <c r="AL7704">
        <f t="shared" si="1703"/>
        <v>0</v>
      </c>
      <c r="AN7704">
        <f t="shared" si="1704"/>
        <v>0.11967476179999999</v>
      </c>
      <c r="AO7704">
        <f t="shared" si="1705"/>
        <v>0</v>
      </c>
      <c r="AP7704">
        <f t="shared" si="1706"/>
        <v>0</v>
      </c>
      <c r="AQ7704">
        <f t="shared" si="1707"/>
        <v>0</v>
      </c>
    </row>
    <row r="7705" spans="1:43" x14ac:dyDescent="0.35">
      <c r="A7705" s="3">
        <v>42691.958333333336</v>
      </c>
      <c r="B7705" s="1">
        <f t="shared" si="1694"/>
        <v>11</v>
      </c>
      <c r="C7705">
        <v>0.84167499999999995</v>
      </c>
      <c r="D7705">
        <v>1</v>
      </c>
      <c r="E7705">
        <f t="shared" si="1695"/>
        <v>0.10872999999999999</v>
      </c>
      <c r="F7705">
        <f t="shared" si="1696"/>
        <v>9.1515322749999989E-2</v>
      </c>
      <c r="G7705" s="7">
        <v>-9.1350000000000003E-4</v>
      </c>
      <c r="AD7705">
        <v>-0.84167499999999995</v>
      </c>
      <c r="AE7705">
        <f t="shared" si="1697"/>
        <v>-0.84167499999999995</v>
      </c>
      <c r="AF7705">
        <f t="shared" si="1698"/>
        <v>0</v>
      </c>
      <c r="AG7705">
        <f t="shared" si="1699"/>
        <v>0</v>
      </c>
      <c r="AH7705">
        <f t="shared" si="1700"/>
        <v>0</v>
      </c>
      <c r="AI7705">
        <f t="shared" si="1701"/>
        <v>0.10872999999999999</v>
      </c>
      <c r="AJ7705">
        <v>0.12809999999999999</v>
      </c>
      <c r="AK7705">
        <f t="shared" si="1702"/>
        <v>9.1515322749999989E-2</v>
      </c>
      <c r="AL7705">
        <f t="shared" si="1703"/>
        <v>0</v>
      </c>
      <c r="AN7705">
        <f t="shared" si="1704"/>
        <v>9.1515322749999989E-2</v>
      </c>
      <c r="AO7705">
        <f t="shared" si="1705"/>
        <v>0</v>
      </c>
      <c r="AP7705">
        <f t="shared" si="1706"/>
        <v>0</v>
      </c>
      <c r="AQ7705">
        <f t="shared" si="1707"/>
        <v>0</v>
      </c>
    </row>
    <row r="7706" spans="1:43" x14ac:dyDescent="0.35">
      <c r="A7706" s="3">
        <v>42692</v>
      </c>
      <c r="B7706" s="1">
        <f t="shared" si="1694"/>
        <v>11</v>
      </c>
      <c r="C7706">
        <v>0.58884899999999996</v>
      </c>
      <c r="D7706">
        <v>1</v>
      </c>
      <c r="E7706">
        <f t="shared" si="1695"/>
        <v>0.10872999999999999</v>
      </c>
      <c r="F7706">
        <f t="shared" si="1696"/>
        <v>6.4025551769999994E-2</v>
      </c>
      <c r="G7706" s="7">
        <v>-9.1350000000000003E-4</v>
      </c>
      <c r="AD7706">
        <v>-0.58884899999999996</v>
      </c>
      <c r="AE7706">
        <f t="shared" si="1697"/>
        <v>-0.58884899999999996</v>
      </c>
      <c r="AF7706">
        <f t="shared" si="1698"/>
        <v>0</v>
      </c>
      <c r="AG7706">
        <f t="shared" si="1699"/>
        <v>0</v>
      </c>
      <c r="AH7706">
        <f t="shared" si="1700"/>
        <v>0</v>
      </c>
      <c r="AI7706">
        <f t="shared" si="1701"/>
        <v>0.10872999999999999</v>
      </c>
      <c r="AJ7706">
        <v>0.12809999999999999</v>
      </c>
      <c r="AK7706">
        <f t="shared" si="1702"/>
        <v>6.4025551769999994E-2</v>
      </c>
      <c r="AL7706">
        <f t="shared" si="1703"/>
        <v>0</v>
      </c>
      <c r="AN7706">
        <f t="shared" si="1704"/>
        <v>6.4025551769999994E-2</v>
      </c>
      <c r="AO7706">
        <f t="shared" si="1705"/>
        <v>0</v>
      </c>
      <c r="AP7706">
        <f t="shared" si="1706"/>
        <v>0</v>
      </c>
      <c r="AQ7706">
        <f t="shared" si="1707"/>
        <v>0</v>
      </c>
    </row>
    <row r="7707" spans="1:43" x14ac:dyDescent="0.35">
      <c r="A7707" s="3">
        <v>42692.041666666664</v>
      </c>
      <c r="B7707" s="1">
        <f t="shared" si="1694"/>
        <v>11</v>
      </c>
      <c r="C7707">
        <v>0.48451100000000002</v>
      </c>
      <c r="D7707">
        <v>1</v>
      </c>
      <c r="E7707">
        <f t="shared" si="1695"/>
        <v>0.10872999999999999</v>
      </c>
      <c r="F7707">
        <f t="shared" si="1696"/>
        <v>5.2680881030000001E-2</v>
      </c>
      <c r="G7707" s="7">
        <v>-9.1350000000000003E-4</v>
      </c>
      <c r="AD7707">
        <v>-0.48451100000000002</v>
      </c>
      <c r="AE7707">
        <f t="shared" si="1697"/>
        <v>-0.48451100000000002</v>
      </c>
      <c r="AF7707">
        <f t="shared" si="1698"/>
        <v>0</v>
      </c>
      <c r="AG7707">
        <f t="shared" si="1699"/>
        <v>0</v>
      </c>
      <c r="AH7707">
        <f t="shared" si="1700"/>
        <v>0</v>
      </c>
      <c r="AI7707">
        <f t="shared" si="1701"/>
        <v>0.10872999999999999</v>
      </c>
      <c r="AJ7707">
        <v>0.12809999999999999</v>
      </c>
      <c r="AK7707">
        <f t="shared" si="1702"/>
        <v>5.2680881030000001E-2</v>
      </c>
      <c r="AL7707">
        <f t="shared" si="1703"/>
        <v>0</v>
      </c>
      <c r="AN7707">
        <f t="shared" si="1704"/>
        <v>5.2680881030000001E-2</v>
      </c>
      <c r="AO7707">
        <f t="shared" si="1705"/>
        <v>0</v>
      </c>
      <c r="AP7707">
        <f t="shared" si="1706"/>
        <v>0</v>
      </c>
      <c r="AQ7707">
        <f t="shared" si="1707"/>
        <v>0</v>
      </c>
    </row>
    <row r="7708" spans="1:43" x14ac:dyDescent="0.35">
      <c r="A7708" s="3">
        <v>42692.083333333336</v>
      </c>
      <c r="B7708" s="1">
        <f t="shared" si="1694"/>
        <v>11</v>
      </c>
      <c r="C7708">
        <v>0.436141</v>
      </c>
      <c r="D7708">
        <v>1</v>
      </c>
      <c r="E7708">
        <f t="shared" si="1695"/>
        <v>0.10872999999999999</v>
      </c>
      <c r="F7708">
        <f t="shared" si="1696"/>
        <v>4.7421610929999997E-2</v>
      </c>
      <c r="G7708" s="7">
        <v>-9.1350000000000003E-4</v>
      </c>
      <c r="AD7708">
        <v>-0.436141</v>
      </c>
      <c r="AE7708">
        <f t="shared" si="1697"/>
        <v>-0.436141</v>
      </c>
      <c r="AF7708">
        <f t="shared" si="1698"/>
        <v>0</v>
      </c>
      <c r="AG7708">
        <f t="shared" si="1699"/>
        <v>0</v>
      </c>
      <c r="AH7708">
        <f t="shared" si="1700"/>
        <v>0</v>
      </c>
      <c r="AI7708">
        <f t="shared" si="1701"/>
        <v>0.10872999999999999</v>
      </c>
      <c r="AJ7708">
        <v>0.12809999999999999</v>
      </c>
      <c r="AK7708">
        <f t="shared" si="1702"/>
        <v>4.7421610929999997E-2</v>
      </c>
      <c r="AL7708">
        <f t="shared" si="1703"/>
        <v>0</v>
      </c>
      <c r="AN7708">
        <f t="shared" si="1704"/>
        <v>4.7421610929999997E-2</v>
      </c>
      <c r="AO7708">
        <f t="shared" si="1705"/>
        <v>0</v>
      </c>
      <c r="AP7708">
        <f t="shared" si="1706"/>
        <v>0</v>
      </c>
      <c r="AQ7708">
        <f t="shared" si="1707"/>
        <v>0</v>
      </c>
    </row>
    <row r="7709" spans="1:43" x14ac:dyDescent="0.35">
      <c r="A7709" s="3">
        <v>42692.125</v>
      </c>
      <c r="B7709" s="1">
        <f t="shared" si="1694"/>
        <v>11</v>
      </c>
      <c r="C7709">
        <v>0.42355799999999999</v>
      </c>
      <c r="D7709">
        <v>1</v>
      </c>
      <c r="E7709">
        <f t="shared" si="1695"/>
        <v>0.10872999999999999</v>
      </c>
      <c r="F7709">
        <f t="shared" si="1696"/>
        <v>4.6053461339999997E-2</v>
      </c>
      <c r="G7709" s="7">
        <v>-9.1350000000000003E-4</v>
      </c>
      <c r="AD7709">
        <v>-0.42355799999999999</v>
      </c>
      <c r="AE7709">
        <f t="shared" si="1697"/>
        <v>-0.42355799999999999</v>
      </c>
      <c r="AF7709">
        <f t="shared" si="1698"/>
        <v>0</v>
      </c>
      <c r="AG7709">
        <f t="shared" si="1699"/>
        <v>0</v>
      </c>
      <c r="AH7709">
        <f t="shared" si="1700"/>
        <v>0</v>
      </c>
      <c r="AI7709">
        <f t="shared" si="1701"/>
        <v>0.10872999999999999</v>
      </c>
      <c r="AJ7709">
        <v>0.12809999999999999</v>
      </c>
      <c r="AK7709">
        <f t="shared" si="1702"/>
        <v>4.6053461339999997E-2</v>
      </c>
      <c r="AL7709">
        <f t="shared" si="1703"/>
        <v>0</v>
      </c>
      <c r="AN7709">
        <f t="shared" si="1704"/>
        <v>4.6053461339999997E-2</v>
      </c>
      <c r="AO7709">
        <f t="shared" si="1705"/>
        <v>0</v>
      </c>
      <c r="AP7709">
        <f t="shared" si="1706"/>
        <v>0</v>
      </c>
      <c r="AQ7709">
        <f t="shared" si="1707"/>
        <v>0</v>
      </c>
    </row>
    <row r="7710" spans="1:43" x14ac:dyDescent="0.35">
      <c r="A7710" s="3">
        <v>42692.166666666664</v>
      </c>
      <c r="B7710" s="1">
        <f t="shared" si="1694"/>
        <v>11</v>
      </c>
      <c r="C7710">
        <v>0.42442800000000003</v>
      </c>
      <c r="D7710">
        <v>1</v>
      </c>
      <c r="E7710">
        <f t="shared" si="1695"/>
        <v>0.10872999999999999</v>
      </c>
      <c r="F7710">
        <f t="shared" si="1696"/>
        <v>4.6148056440000002E-2</v>
      </c>
      <c r="G7710" s="7">
        <v>-9.1350000000000003E-4</v>
      </c>
      <c r="AD7710">
        <v>-0.42442800000000003</v>
      </c>
      <c r="AE7710">
        <f t="shared" si="1697"/>
        <v>-0.42442800000000003</v>
      </c>
      <c r="AF7710">
        <f t="shared" si="1698"/>
        <v>0</v>
      </c>
      <c r="AG7710">
        <f t="shared" si="1699"/>
        <v>0</v>
      </c>
      <c r="AH7710">
        <f t="shared" si="1700"/>
        <v>0</v>
      </c>
      <c r="AI7710">
        <f t="shared" si="1701"/>
        <v>0.10872999999999999</v>
      </c>
      <c r="AJ7710">
        <v>0.12809999999999999</v>
      </c>
      <c r="AK7710">
        <f t="shared" si="1702"/>
        <v>4.6148056440000002E-2</v>
      </c>
      <c r="AL7710">
        <f t="shared" si="1703"/>
        <v>0</v>
      </c>
      <c r="AN7710">
        <f t="shared" si="1704"/>
        <v>4.6148056440000002E-2</v>
      </c>
      <c r="AO7710">
        <f t="shared" si="1705"/>
        <v>0</v>
      </c>
      <c r="AP7710">
        <f t="shared" si="1706"/>
        <v>0</v>
      </c>
      <c r="AQ7710">
        <f t="shared" si="1707"/>
        <v>0</v>
      </c>
    </row>
    <row r="7711" spans="1:43" x14ac:dyDescent="0.35">
      <c r="A7711" s="3">
        <v>42692.208333333336</v>
      </c>
      <c r="B7711" s="1">
        <f t="shared" si="1694"/>
        <v>11</v>
      </c>
      <c r="C7711">
        <v>0.47687400000000002</v>
      </c>
      <c r="D7711">
        <v>1</v>
      </c>
      <c r="E7711">
        <f t="shared" si="1695"/>
        <v>0.10872999999999999</v>
      </c>
      <c r="F7711">
        <f t="shared" si="1696"/>
        <v>5.1850510019999997E-2</v>
      </c>
      <c r="G7711" s="7">
        <v>-9.1350000000000003E-4</v>
      </c>
      <c r="AD7711">
        <v>-0.47687400000000002</v>
      </c>
      <c r="AE7711">
        <f t="shared" si="1697"/>
        <v>-0.47687400000000002</v>
      </c>
      <c r="AF7711">
        <f t="shared" si="1698"/>
        <v>0</v>
      </c>
      <c r="AG7711">
        <f t="shared" si="1699"/>
        <v>0</v>
      </c>
      <c r="AH7711">
        <f t="shared" si="1700"/>
        <v>0</v>
      </c>
      <c r="AI7711">
        <f t="shared" si="1701"/>
        <v>0.10872999999999999</v>
      </c>
      <c r="AJ7711">
        <v>0.12809999999999999</v>
      </c>
      <c r="AK7711">
        <f t="shared" si="1702"/>
        <v>5.1850510019999997E-2</v>
      </c>
      <c r="AL7711">
        <f t="shared" si="1703"/>
        <v>0</v>
      </c>
      <c r="AN7711">
        <f t="shared" si="1704"/>
        <v>5.1850510019999997E-2</v>
      </c>
      <c r="AO7711">
        <f t="shared" si="1705"/>
        <v>0</v>
      </c>
      <c r="AP7711">
        <f t="shared" si="1706"/>
        <v>0</v>
      </c>
      <c r="AQ7711">
        <f t="shared" si="1707"/>
        <v>0</v>
      </c>
    </row>
    <row r="7712" spans="1:43" x14ac:dyDescent="0.35">
      <c r="A7712" s="3">
        <v>42692.25</v>
      </c>
      <c r="B7712" s="1">
        <f t="shared" si="1694"/>
        <v>11</v>
      </c>
      <c r="C7712">
        <v>0.63472300000000004</v>
      </c>
      <c r="D7712">
        <v>1</v>
      </c>
      <c r="E7712">
        <f t="shared" si="1695"/>
        <v>0.10872999999999999</v>
      </c>
      <c r="F7712">
        <f t="shared" si="1696"/>
        <v>6.9013431789999996E-2</v>
      </c>
      <c r="G7712" s="7">
        <v>-9.1350000000000003E-4</v>
      </c>
      <c r="AD7712">
        <v>-0.63472300000000004</v>
      </c>
      <c r="AE7712">
        <f t="shared" si="1697"/>
        <v>-0.63472300000000004</v>
      </c>
      <c r="AF7712">
        <f t="shared" si="1698"/>
        <v>0</v>
      </c>
      <c r="AG7712">
        <f t="shared" si="1699"/>
        <v>0</v>
      </c>
      <c r="AH7712">
        <f t="shared" si="1700"/>
        <v>0</v>
      </c>
      <c r="AI7712">
        <f t="shared" si="1701"/>
        <v>0.10872999999999999</v>
      </c>
      <c r="AJ7712">
        <v>0.12809999999999999</v>
      </c>
      <c r="AK7712">
        <f t="shared" si="1702"/>
        <v>6.9013431789999996E-2</v>
      </c>
      <c r="AL7712">
        <f t="shared" si="1703"/>
        <v>0</v>
      </c>
      <c r="AN7712">
        <f t="shared" si="1704"/>
        <v>6.9013431789999996E-2</v>
      </c>
      <c r="AO7712">
        <f t="shared" si="1705"/>
        <v>0</v>
      </c>
      <c r="AP7712">
        <f t="shared" si="1706"/>
        <v>0</v>
      </c>
      <c r="AQ7712">
        <f t="shared" si="1707"/>
        <v>0</v>
      </c>
    </row>
    <row r="7713" spans="1:43" x14ac:dyDescent="0.35">
      <c r="A7713" s="3">
        <v>42692.291666666664</v>
      </c>
      <c r="B7713" s="1">
        <f t="shared" si="1694"/>
        <v>11</v>
      </c>
      <c r="C7713">
        <v>0.80728500000000003</v>
      </c>
      <c r="D7713">
        <v>1</v>
      </c>
      <c r="E7713">
        <f t="shared" si="1695"/>
        <v>0.10872999999999999</v>
      </c>
      <c r="F7713">
        <f t="shared" si="1696"/>
        <v>8.7776098050000001E-2</v>
      </c>
      <c r="G7713" s="7">
        <v>7.8735399999999997E-2</v>
      </c>
      <c r="AD7713">
        <v>-0.80728500000000003</v>
      </c>
      <c r="AE7713">
        <f t="shared" si="1697"/>
        <v>-0.80728500000000003</v>
      </c>
      <c r="AF7713">
        <f t="shared" si="1698"/>
        <v>0</v>
      </c>
      <c r="AG7713">
        <f t="shared" si="1699"/>
        <v>0</v>
      </c>
      <c r="AH7713">
        <f t="shared" si="1700"/>
        <v>0</v>
      </c>
      <c r="AI7713">
        <f t="shared" si="1701"/>
        <v>0.10872999999999999</v>
      </c>
      <c r="AJ7713">
        <v>0.12809999999999999</v>
      </c>
      <c r="AK7713">
        <f t="shared" si="1702"/>
        <v>8.7776098050000001E-2</v>
      </c>
      <c r="AL7713">
        <f t="shared" si="1703"/>
        <v>0</v>
      </c>
      <c r="AN7713">
        <f t="shared" si="1704"/>
        <v>8.7776098050000001E-2</v>
      </c>
      <c r="AO7713">
        <f t="shared" si="1705"/>
        <v>0</v>
      </c>
      <c r="AP7713">
        <f t="shared" si="1706"/>
        <v>0</v>
      </c>
      <c r="AQ7713">
        <f t="shared" si="1707"/>
        <v>0</v>
      </c>
    </row>
    <row r="7714" spans="1:43" x14ac:dyDescent="0.35">
      <c r="A7714" s="3">
        <v>42692.333333333336</v>
      </c>
      <c r="B7714" s="1">
        <f t="shared" si="1694"/>
        <v>11</v>
      </c>
      <c r="C7714">
        <v>0.59510700000000005</v>
      </c>
      <c r="D7714">
        <v>1</v>
      </c>
      <c r="E7714">
        <f t="shared" si="1695"/>
        <v>0.10872999999999999</v>
      </c>
      <c r="F7714">
        <f t="shared" si="1696"/>
        <v>6.4705984110000003E-2</v>
      </c>
      <c r="G7714" s="7">
        <v>0.26878000000000002</v>
      </c>
      <c r="AD7714">
        <v>-0.59510700000000005</v>
      </c>
      <c r="AE7714">
        <f t="shared" si="1697"/>
        <v>-0.59510700000000005</v>
      </c>
      <c r="AF7714">
        <f t="shared" si="1698"/>
        <v>0</v>
      </c>
      <c r="AG7714">
        <f t="shared" si="1699"/>
        <v>0</v>
      </c>
      <c r="AH7714">
        <f t="shared" si="1700"/>
        <v>0</v>
      </c>
      <c r="AI7714">
        <f t="shared" si="1701"/>
        <v>0.10872999999999999</v>
      </c>
      <c r="AJ7714">
        <v>0.12809999999999999</v>
      </c>
      <c r="AK7714">
        <f t="shared" si="1702"/>
        <v>6.4705984110000003E-2</v>
      </c>
      <c r="AL7714">
        <f t="shared" si="1703"/>
        <v>0</v>
      </c>
      <c r="AN7714">
        <f t="shared" si="1704"/>
        <v>6.4705984110000003E-2</v>
      </c>
      <c r="AO7714">
        <f t="shared" si="1705"/>
        <v>0</v>
      </c>
      <c r="AP7714">
        <f t="shared" si="1706"/>
        <v>0</v>
      </c>
      <c r="AQ7714">
        <f t="shared" si="1707"/>
        <v>0</v>
      </c>
    </row>
    <row r="7715" spans="1:43" x14ac:dyDescent="0.35">
      <c r="A7715" s="3">
        <v>42692.375</v>
      </c>
      <c r="B7715" s="1">
        <f t="shared" si="1694"/>
        <v>11</v>
      </c>
      <c r="C7715">
        <v>0</v>
      </c>
      <c r="D7715">
        <v>1</v>
      </c>
      <c r="E7715">
        <f t="shared" si="1695"/>
        <v>0.10872999999999999</v>
      </c>
      <c r="F7715">
        <f t="shared" si="1696"/>
        <v>0</v>
      </c>
      <c r="G7715" s="7">
        <v>0.94298599999999999</v>
      </c>
      <c r="AD7715">
        <v>0.152175</v>
      </c>
      <c r="AE7715">
        <f t="shared" si="1697"/>
        <v>0.152175</v>
      </c>
      <c r="AF7715">
        <f t="shared" si="1698"/>
        <v>0</v>
      </c>
      <c r="AG7715">
        <f t="shared" si="1699"/>
        <v>0</v>
      </c>
      <c r="AH7715">
        <f t="shared" si="1700"/>
        <v>0</v>
      </c>
      <c r="AI7715">
        <f t="shared" si="1701"/>
        <v>0.10872999999999999</v>
      </c>
      <c r="AJ7715">
        <v>0.12809999999999999</v>
      </c>
      <c r="AK7715">
        <f t="shared" si="1702"/>
        <v>0</v>
      </c>
      <c r="AL7715">
        <f t="shared" si="1703"/>
        <v>1.9493617500000001E-2</v>
      </c>
      <c r="AN7715">
        <f t="shared" si="1704"/>
        <v>-1.9493617500000001E-2</v>
      </c>
      <c r="AO7715">
        <f t="shared" si="1705"/>
        <v>0</v>
      </c>
      <c r="AP7715">
        <f t="shared" si="1706"/>
        <v>0</v>
      </c>
      <c r="AQ7715">
        <f t="shared" si="1707"/>
        <v>0</v>
      </c>
    </row>
    <row r="7716" spans="1:43" x14ac:dyDescent="0.35">
      <c r="A7716" s="3">
        <v>42692.416666666664</v>
      </c>
      <c r="B7716" s="1">
        <f t="shared" si="1694"/>
        <v>11</v>
      </c>
      <c r="C7716">
        <v>0</v>
      </c>
      <c r="D7716">
        <v>1</v>
      </c>
      <c r="E7716">
        <f t="shared" si="1695"/>
        <v>0.10872999999999999</v>
      </c>
      <c r="F7716">
        <f t="shared" si="1696"/>
        <v>0</v>
      </c>
      <c r="G7716" s="7">
        <v>0.81070399999999998</v>
      </c>
      <c r="AD7716">
        <v>1.14596E-2</v>
      </c>
      <c r="AE7716">
        <f t="shared" si="1697"/>
        <v>1.14596E-2</v>
      </c>
      <c r="AF7716">
        <f t="shared" si="1698"/>
        <v>0</v>
      </c>
      <c r="AG7716">
        <f t="shared" si="1699"/>
        <v>0</v>
      </c>
      <c r="AH7716">
        <f t="shared" si="1700"/>
        <v>0</v>
      </c>
      <c r="AI7716">
        <f t="shared" si="1701"/>
        <v>0.10872999999999999</v>
      </c>
      <c r="AJ7716">
        <v>0.12809999999999999</v>
      </c>
      <c r="AK7716">
        <f t="shared" si="1702"/>
        <v>0</v>
      </c>
      <c r="AL7716">
        <f t="shared" si="1703"/>
        <v>1.4679747599999999E-3</v>
      </c>
      <c r="AN7716">
        <f t="shared" si="1704"/>
        <v>-1.4679747599999999E-3</v>
      </c>
      <c r="AO7716">
        <f t="shared" si="1705"/>
        <v>0</v>
      </c>
      <c r="AP7716">
        <f t="shared" si="1706"/>
        <v>0</v>
      </c>
      <c r="AQ7716">
        <f t="shared" si="1707"/>
        <v>0</v>
      </c>
    </row>
    <row r="7717" spans="1:43" x14ac:dyDescent="0.35">
      <c r="A7717" s="3">
        <v>42692.458333333336</v>
      </c>
      <c r="B7717" s="1">
        <f t="shared" si="1694"/>
        <v>11</v>
      </c>
      <c r="C7717">
        <v>0.110833</v>
      </c>
      <c r="D7717">
        <v>1</v>
      </c>
      <c r="E7717">
        <f t="shared" si="1695"/>
        <v>0.10872999999999999</v>
      </c>
      <c r="F7717">
        <f t="shared" si="1696"/>
        <v>1.2050872089999999E-2</v>
      </c>
      <c r="G7717" s="7">
        <v>0.70619399999999999</v>
      </c>
      <c r="AD7717">
        <v>-0.110833</v>
      </c>
      <c r="AE7717">
        <f t="shared" si="1697"/>
        <v>-0.110833</v>
      </c>
      <c r="AF7717">
        <f t="shared" si="1698"/>
        <v>0</v>
      </c>
      <c r="AG7717">
        <f t="shared" si="1699"/>
        <v>0</v>
      </c>
      <c r="AH7717">
        <f t="shared" si="1700"/>
        <v>0</v>
      </c>
      <c r="AI7717">
        <f t="shared" si="1701"/>
        <v>0.10872999999999999</v>
      </c>
      <c r="AJ7717">
        <v>0.12809999999999999</v>
      </c>
      <c r="AK7717">
        <f t="shared" si="1702"/>
        <v>1.2050872089999999E-2</v>
      </c>
      <c r="AL7717">
        <f t="shared" si="1703"/>
        <v>0</v>
      </c>
      <c r="AN7717">
        <f t="shared" si="1704"/>
        <v>1.2050872089999999E-2</v>
      </c>
      <c r="AO7717">
        <f t="shared" si="1705"/>
        <v>0</v>
      </c>
      <c r="AP7717">
        <f t="shared" si="1706"/>
        <v>0</v>
      </c>
      <c r="AQ7717">
        <f t="shared" si="1707"/>
        <v>0</v>
      </c>
    </row>
    <row r="7718" spans="1:43" x14ac:dyDescent="0.35">
      <c r="A7718" s="3">
        <v>42692.5</v>
      </c>
      <c r="B7718" s="1">
        <f t="shared" si="1694"/>
        <v>11</v>
      </c>
      <c r="C7718">
        <v>0</v>
      </c>
      <c r="D7718">
        <v>1</v>
      </c>
      <c r="E7718">
        <f t="shared" si="1695"/>
        <v>0.10872999999999999</v>
      </c>
      <c r="F7718">
        <f t="shared" si="1696"/>
        <v>0</v>
      </c>
      <c r="G7718" s="7">
        <v>1.97742</v>
      </c>
      <c r="AD7718">
        <v>1.1789400000000001</v>
      </c>
      <c r="AE7718">
        <f t="shared" si="1697"/>
        <v>1.1789400000000001</v>
      </c>
      <c r="AF7718">
        <f t="shared" si="1698"/>
        <v>0</v>
      </c>
      <c r="AG7718">
        <f t="shared" si="1699"/>
        <v>0</v>
      </c>
      <c r="AH7718">
        <f t="shared" si="1700"/>
        <v>0</v>
      </c>
      <c r="AI7718">
        <f t="shared" si="1701"/>
        <v>0.10872999999999999</v>
      </c>
      <c r="AJ7718">
        <v>0.12809999999999999</v>
      </c>
      <c r="AK7718">
        <f t="shared" si="1702"/>
        <v>0</v>
      </c>
      <c r="AL7718">
        <f t="shared" si="1703"/>
        <v>0.15102221400000002</v>
      </c>
      <c r="AN7718">
        <f t="shared" si="1704"/>
        <v>-0.15102221400000002</v>
      </c>
      <c r="AO7718">
        <f t="shared" si="1705"/>
        <v>0</v>
      </c>
      <c r="AP7718">
        <f t="shared" si="1706"/>
        <v>0</v>
      </c>
      <c r="AQ7718">
        <f t="shared" si="1707"/>
        <v>0</v>
      </c>
    </row>
    <row r="7719" spans="1:43" x14ac:dyDescent="0.35">
      <c r="A7719" s="3">
        <v>42692.541666666664</v>
      </c>
      <c r="B7719" s="1">
        <f t="shared" si="1694"/>
        <v>11</v>
      </c>
      <c r="C7719">
        <v>0</v>
      </c>
      <c r="D7719">
        <v>1</v>
      </c>
      <c r="E7719">
        <f t="shared" si="1695"/>
        <v>0.10872999999999999</v>
      </c>
      <c r="F7719">
        <f t="shared" si="1696"/>
        <v>0</v>
      </c>
      <c r="G7719" s="7">
        <v>2.0749</v>
      </c>
      <c r="AD7719">
        <v>1.30497</v>
      </c>
      <c r="AE7719">
        <f t="shared" si="1697"/>
        <v>1.30497</v>
      </c>
      <c r="AF7719">
        <f t="shared" si="1698"/>
        <v>0</v>
      </c>
      <c r="AG7719">
        <f t="shared" si="1699"/>
        <v>0</v>
      </c>
      <c r="AH7719">
        <f t="shared" si="1700"/>
        <v>0</v>
      </c>
      <c r="AI7719">
        <f t="shared" si="1701"/>
        <v>0.10872999999999999</v>
      </c>
      <c r="AJ7719">
        <v>0.12809999999999999</v>
      </c>
      <c r="AK7719">
        <f t="shared" si="1702"/>
        <v>0</v>
      </c>
      <c r="AL7719">
        <f t="shared" si="1703"/>
        <v>0.167166657</v>
      </c>
      <c r="AN7719">
        <f t="shared" si="1704"/>
        <v>-0.167166657</v>
      </c>
      <c r="AO7719">
        <f t="shared" si="1705"/>
        <v>0</v>
      </c>
      <c r="AP7719">
        <f t="shared" si="1706"/>
        <v>0</v>
      </c>
      <c r="AQ7719">
        <f t="shared" si="1707"/>
        <v>0</v>
      </c>
    </row>
    <row r="7720" spans="1:43" x14ac:dyDescent="0.35">
      <c r="A7720" s="3">
        <v>42692.583333333336</v>
      </c>
      <c r="B7720" s="1">
        <f t="shared" si="1694"/>
        <v>11</v>
      </c>
      <c r="C7720">
        <v>0</v>
      </c>
      <c r="D7720">
        <v>1</v>
      </c>
      <c r="E7720">
        <f t="shared" si="1695"/>
        <v>0.10872999999999999</v>
      </c>
      <c r="F7720">
        <f t="shared" si="1696"/>
        <v>0</v>
      </c>
      <c r="G7720" s="7">
        <v>1.4693799999999999</v>
      </c>
      <c r="AD7720">
        <v>0.70075399999999999</v>
      </c>
      <c r="AE7720">
        <f t="shared" si="1697"/>
        <v>0.70075399999999999</v>
      </c>
      <c r="AF7720">
        <f t="shared" si="1698"/>
        <v>0</v>
      </c>
      <c r="AG7720">
        <f t="shared" si="1699"/>
        <v>0</v>
      </c>
      <c r="AH7720">
        <f t="shared" si="1700"/>
        <v>0</v>
      </c>
      <c r="AI7720">
        <f t="shared" si="1701"/>
        <v>0.10872999999999999</v>
      </c>
      <c r="AJ7720">
        <v>0.12809999999999999</v>
      </c>
      <c r="AK7720">
        <f t="shared" si="1702"/>
        <v>0</v>
      </c>
      <c r="AL7720">
        <f t="shared" si="1703"/>
        <v>8.9766587399999986E-2</v>
      </c>
      <c r="AN7720">
        <f t="shared" si="1704"/>
        <v>-8.9766587399999986E-2</v>
      </c>
      <c r="AO7720">
        <f t="shared" si="1705"/>
        <v>0</v>
      </c>
      <c r="AP7720">
        <f t="shared" si="1706"/>
        <v>0</v>
      </c>
      <c r="AQ7720">
        <f t="shared" si="1707"/>
        <v>0</v>
      </c>
    </row>
    <row r="7721" spans="1:43" x14ac:dyDescent="0.35">
      <c r="A7721" s="3">
        <v>42692.625</v>
      </c>
      <c r="B7721" s="1">
        <f t="shared" si="1694"/>
        <v>11</v>
      </c>
      <c r="C7721">
        <v>2.8112399999999999E-2</v>
      </c>
      <c r="D7721">
        <v>1</v>
      </c>
      <c r="E7721">
        <f t="shared" si="1695"/>
        <v>0.10872999999999999</v>
      </c>
      <c r="F7721">
        <f t="shared" si="1696"/>
        <v>3.0566612519999999E-3</v>
      </c>
      <c r="G7721" s="7">
        <v>0.81486899999999995</v>
      </c>
      <c r="AD7721">
        <v>-2.8112399999999999E-2</v>
      </c>
      <c r="AE7721">
        <f t="shared" si="1697"/>
        <v>-2.8112399999999999E-2</v>
      </c>
      <c r="AF7721">
        <f t="shared" si="1698"/>
        <v>0</v>
      </c>
      <c r="AG7721">
        <f t="shared" si="1699"/>
        <v>0</v>
      </c>
      <c r="AH7721">
        <f t="shared" si="1700"/>
        <v>0</v>
      </c>
      <c r="AI7721">
        <f t="shared" si="1701"/>
        <v>0.10872999999999999</v>
      </c>
      <c r="AJ7721">
        <v>0.12809999999999999</v>
      </c>
      <c r="AK7721">
        <f t="shared" si="1702"/>
        <v>3.0566612519999999E-3</v>
      </c>
      <c r="AL7721">
        <f t="shared" si="1703"/>
        <v>0</v>
      </c>
      <c r="AN7721">
        <f t="shared" si="1704"/>
        <v>3.0566612519999999E-3</v>
      </c>
      <c r="AO7721">
        <f t="shared" si="1705"/>
        <v>0</v>
      </c>
      <c r="AP7721">
        <f t="shared" si="1706"/>
        <v>0</v>
      </c>
      <c r="AQ7721">
        <f t="shared" si="1707"/>
        <v>0</v>
      </c>
    </row>
    <row r="7722" spans="1:43" x14ac:dyDescent="0.35">
      <c r="A7722" s="3">
        <v>42692.666666666664</v>
      </c>
      <c r="B7722" s="1">
        <f t="shared" si="1694"/>
        <v>11</v>
      </c>
      <c r="C7722">
        <v>0.75495199999999996</v>
      </c>
      <c r="D7722">
        <v>1</v>
      </c>
      <c r="E7722">
        <f t="shared" si="1695"/>
        <v>0.10872999999999999</v>
      </c>
      <c r="F7722">
        <f t="shared" si="1696"/>
        <v>8.2085930959999984E-2</v>
      </c>
      <c r="G7722" s="7">
        <v>0.331895</v>
      </c>
      <c r="AD7722">
        <v>-0.75495199999999996</v>
      </c>
      <c r="AE7722">
        <f t="shared" si="1697"/>
        <v>-0.75495199999999996</v>
      </c>
      <c r="AF7722">
        <f t="shared" si="1698"/>
        <v>0</v>
      </c>
      <c r="AG7722">
        <f t="shared" si="1699"/>
        <v>0</v>
      </c>
      <c r="AH7722">
        <f t="shared" si="1700"/>
        <v>0</v>
      </c>
      <c r="AI7722">
        <f t="shared" si="1701"/>
        <v>0.10872999999999999</v>
      </c>
      <c r="AJ7722">
        <v>0.12809999999999999</v>
      </c>
      <c r="AK7722">
        <f t="shared" si="1702"/>
        <v>8.2085930959999984E-2</v>
      </c>
      <c r="AL7722">
        <f t="shared" si="1703"/>
        <v>0</v>
      </c>
      <c r="AN7722">
        <f t="shared" si="1704"/>
        <v>8.2085930959999984E-2</v>
      </c>
      <c r="AO7722">
        <f t="shared" si="1705"/>
        <v>0</v>
      </c>
      <c r="AP7722">
        <f t="shared" si="1706"/>
        <v>0</v>
      </c>
      <c r="AQ7722">
        <f t="shared" si="1707"/>
        <v>0</v>
      </c>
    </row>
    <row r="7723" spans="1:43" x14ac:dyDescent="0.35">
      <c r="A7723" s="3">
        <v>42692.708333333336</v>
      </c>
      <c r="B7723" s="1">
        <f t="shared" si="1694"/>
        <v>11</v>
      </c>
      <c r="C7723">
        <v>1.4749399999999999</v>
      </c>
      <c r="D7723">
        <v>1</v>
      </c>
      <c r="E7723">
        <f t="shared" si="1695"/>
        <v>0.10872999999999999</v>
      </c>
      <c r="F7723">
        <f t="shared" si="1696"/>
        <v>0.16037022619999999</v>
      </c>
      <c r="G7723" s="7">
        <v>1.8613999999999999E-2</v>
      </c>
      <c r="AD7723">
        <v>-1.4749399999999999</v>
      </c>
      <c r="AE7723">
        <f t="shared" si="1697"/>
        <v>-1.4749399999999999</v>
      </c>
      <c r="AF7723">
        <f t="shared" si="1698"/>
        <v>0</v>
      </c>
      <c r="AG7723">
        <f t="shared" si="1699"/>
        <v>0</v>
      </c>
      <c r="AH7723">
        <f t="shared" si="1700"/>
        <v>0</v>
      </c>
      <c r="AI7723">
        <f t="shared" si="1701"/>
        <v>0.10872999999999999</v>
      </c>
      <c r="AJ7723">
        <v>0.12809999999999999</v>
      </c>
      <c r="AK7723">
        <f t="shared" si="1702"/>
        <v>0.16037022619999999</v>
      </c>
      <c r="AL7723">
        <f t="shared" si="1703"/>
        <v>0</v>
      </c>
      <c r="AN7723">
        <f t="shared" si="1704"/>
        <v>0.16037022619999999</v>
      </c>
      <c r="AO7723">
        <f t="shared" si="1705"/>
        <v>0</v>
      </c>
      <c r="AP7723">
        <f t="shared" si="1706"/>
        <v>0</v>
      </c>
      <c r="AQ7723">
        <f t="shared" si="1707"/>
        <v>0</v>
      </c>
    </row>
    <row r="7724" spans="1:43" x14ac:dyDescent="0.35">
      <c r="A7724" s="3">
        <v>42692.75</v>
      </c>
      <c r="B7724" s="1">
        <f t="shared" si="1694"/>
        <v>11</v>
      </c>
      <c r="C7724">
        <v>1.71506</v>
      </c>
      <c r="D7724">
        <v>1</v>
      </c>
      <c r="E7724">
        <f t="shared" si="1695"/>
        <v>0.10872999999999999</v>
      </c>
      <c r="F7724">
        <f t="shared" si="1696"/>
        <v>0.18647847379999999</v>
      </c>
      <c r="G7724" s="7">
        <v>-9.1350000000000003E-4</v>
      </c>
      <c r="AD7724">
        <v>-1.71506</v>
      </c>
      <c r="AE7724">
        <f t="shared" si="1697"/>
        <v>-1.71506</v>
      </c>
      <c r="AF7724">
        <f t="shared" si="1698"/>
        <v>0</v>
      </c>
      <c r="AG7724">
        <f t="shared" si="1699"/>
        <v>0</v>
      </c>
      <c r="AH7724">
        <f t="shared" si="1700"/>
        <v>0</v>
      </c>
      <c r="AI7724">
        <f t="shared" si="1701"/>
        <v>0.10872999999999999</v>
      </c>
      <c r="AJ7724">
        <v>0.12809999999999999</v>
      </c>
      <c r="AK7724">
        <f t="shared" si="1702"/>
        <v>0.18647847379999999</v>
      </c>
      <c r="AL7724">
        <f t="shared" si="1703"/>
        <v>0</v>
      </c>
      <c r="AN7724">
        <f t="shared" si="1704"/>
        <v>0.18647847379999999</v>
      </c>
      <c r="AO7724">
        <f t="shared" si="1705"/>
        <v>0</v>
      </c>
      <c r="AP7724">
        <f t="shared" si="1706"/>
        <v>0</v>
      </c>
      <c r="AQ7724">
        <f t="shared" si="1707"/>
        <v>0</v>
      </c>
    </row>
    <row r="7725" spans="1:43" x14ac:dyDescent="0.35">
      <c r="A7725" s="3">
        <v>42692.791666666664</v>
      </c>
      <c r="B7725" s="1">
        <f t="shared" si="1694"/>
        <v>11</v>
      </c>
      <c r="C7725">
        <v>1.61873</v>
      </c>
      <c r="D7725">
        <v>1</v>
      </c>
      <c r="E7725">
        <f t="shared" si="1695"/>
        <v>0.10872999999999999</v>
      </c>
      <c r="F7725">
        <f t="shared" si="1696"/>
        <v>0.17600451289999999</v>
      </c>
      <c r="G7725" s="7">
        <v>-9.1350000000000003E-4</v>
      </c>
      <c r="AD7725">
        <v>-1.61873</v>
      </c>
      <c r="AE7725">
        <f t="shared" si="1697"/>
        <v>-1.61873</v>
      </c>
      <c r="AF7725">
        <f t="shared" si="1698"/>
        <v>0</v>
      </c>
      <c r="AG7725">
        <f t="shared" si="1699"/>
        <v>0</v>
      </c>
      <c r="AH7725">
        <f t="shared" si="1700"/>
        <v>0</v>
      </c>
      <c r="AI7725">
        <f t="shared" si="1701"/>
        <v>0.10872999999999999</v>
      </c>
      <c r="AJ7725">
        <v>0.12809999999999999</v>
      </c>
      <c r="AK7725">
        <f t="shared" si="1702"/>
        <v>0.17600451289999999</v>
      </c>
      <c r="AL7725">
        <f t="shared" si="1703"/>
        <v>0</v>
      </c>
      <c r="AN7725">
        <f t="shared" si="1704"/>
        <v>0.17600451289999999</v>
      </c>
      <c r="AO7725">
        <f t="shared" si="1705"/>
        <v>0</v>
      </c>
      <c r="AP7725">
        <f t="shared" si="1706"/>
        <v>0</v>
      </c>
      <c r="AQ7725">
        <f t="shared" si="1707"/>
        <v>0</v>
      </c>
    </row>
    <row r="7726" spans="1:43" x14ac:dyDescent="0.35">
      <c r="A7726" s="3">
        <v>42692.833333333336</v>
      </c>
      <c r="B7726" s="1">
        <f t="shared" si="1694"/>
        <v>11</v>
      </c>
      <c r="C7726">
        <v>1.5417400000000001</v>
      </c>
      <c r="D7726">
        <v>1</v>
      </c>
      <c r="E7726">
        <f t="shared" si="1695"/>
        <v>0.10872999999999999</v>
      </c>
      <c r="F7726">
        <f t="shared" si="1696"/>
        <v>0.16763339020000001</v>
      </c>
      <c r="G7726" s="7">
        <v>-9.1350000000000003E-4</v>
      </c>
      <c r="AD7726">
        <v>-1.5417400000000001</v>
      </c>
      <c r="AE7726">
        <f t="shared" si="1697"/>
        <v>-1.5417400000000001</v>
      </c>
      <c r="AF7726">
        <f t="shared" si="1698"/>
        <v>0</v>
      </c>
      <c r="AG7726">
        <f t="shared" si="1699"/>
        <v>0</v>
      </c>
      <c r="AH7726">
        <f t="shared" si="1700"/>
        <v>0</v>
      </c>
      <c r="AI7726">
        <f t="shared" si="1701"/>
        <v>0.10872999999999999</v>
      </c>
      <c r="AJ7726">
        <v>0.12809999999999999</v>
      </c>
      <c r="AK7726">
        <f t="shared" si="1702"/>
        <v>0.16763339020000001</v>
      </c>
      <c r="AL7726">
        <f t="shared" si="1703"/>
        <v>0</v>
      </c>
      <c r="AN7726">
        <f t="shared" si="1704"/>
        <v>0.16763339020000001</v>
      </c>
      <c r="AO7726">
        <f t="shared" si="1705"/>
        <v>0</v>
      </c>
      <c r="AP7726">
        <f t="shared" si="1706"/>
        <v>0</v>
      </c>
      <c r="AQ7726">
        <f t="shared" si="1707"/>
        <v>0</v>
      </c>
    </row>
    <row r="7727" spans="1:43" x14ac:dyDescent="0.35">
      <c r="A7727" s="3">
        <v>42692.875</v>
      </c>
      <c r="B7727" s="1">
        <f t="shared" si="1694"/>
        <v>11</v>
      </c>
      <c r="C7727">
        <v>1.4071499999999999</v>
      </c>
      <c r="D7727">
        <v>1</v>
      </c>
      <c r="E7727">
        <f t="shared" si="1695"/>
        <v>0.10872999999999999</v>
      </c>
      <c r="F7727">
        <f t="shared" si="1696"/>
        <v>0.15299941949999998</v>
      </c>
      <c r="G7727" s="7">
        <v>-9.1350000000000003E-4</v>
      </c>
      <c r="AD7727">
        <v>-1.4071499999999999</v>
      </c>
      <c r="AE7727">
        <f t="shared" si="1697"/>
        <v>-1.4071499999999999</v>
      </c>
      <c r="AF7727">
        <f t="shared" si="1698"/>
        <v>0</v>
      </c>
      <c r="AG7727">
        <f t="shared" si="1699"/>
        <v>0</v>
      </c>
      <c r="AH7727">
        <f t="shared" si="1700"/>
        <v>0</v>
      </c>
      <c r="AI7727">
        <f t="shared" si="1701"/>
        <v>0.10872999999999999</v>
      </c>
      <c r="AJ7727">
        <v>0.12809999999999999</v>
      </c>
      <c r="AK7727">
        <f t="shared" si="1702"/>
        <v>0.15299941949999998</v>
      </c>
      <c r="AL7727">
        <f t="shared" si="1703"/>
        <v>0</v>
      </c>
      <c r="AN7727">
        <f t="shared" si="1704"/>
        <v>0.15299941949999998</v>
      </c>
      <c r="AO7727">
        <f t="shared" si="1705"/>
        <v>0</v>
      </c>
      <c r="AP7727">
        <f t="shared" si="1706"/>
        <v>0</v>
      </c>
      <c r="AQ7727">
        <f t="shared" si="1707"/>
        <v>0</v>
      </c>
    </row>
    <row r="7728" spans="1:43" x14ac:dyDescent="0.35">
      <c r="A7728" s="3">
        <v>42692.916666666664</v>
      </c>
      <c r="B7728" s="1">
        <f t="shared" si="1694"/>
        <v>11</v>
      </c>
      <c r="C7728">
        <v>1.1289499999999999</v>
      </c>
      <c r="D7728">
        <v>1</v>
      </c>
      <c r="E7728">
        <f t="shared" si="1695"/>
        <v>0.10872999999999999</v>
      </c>
      <c r="F7728">
        <f t="shared" si="1696"/>
        <v>0.12275073349999999</v>
      </c>
      <c r="G7728" s="7">
        <v>-9.1350000000000003E-4</v>
      </c>
      <c r="AD7728">
        <v>-1.1289499999999999</v>
      </c>
      <c r="AE7728">
        <f t="shared" si="1697"/>
        <v>-1.1289499999999999</v>
      </c>
      <c r="AF7728">
        <f t="shared" si="1698"/>
        <v>0</v>
      </c>
      <c r="AG7728">
        <f t="shared" si="1699"/>
        <v>0</v>
      </c>
      <c r="AH7728">
        <f t="shared" si="1700"/>
        <v>0</v>
      </c>
      <c r="AI7728">
        <f t="shared" si="1701"/>
        <v>0.10872999999999999</v>
      </c>
      <c r="AJ7728">
        <v>0.12809999999999999</v>
      </c>
      <c r="AK7728">
        <f t="shared" si="1702"/>
        <v>0.12275073349999999</v>
      </c>
      <c r="AL7728">
        <f t="shared" si="1703"/>
        <v>0</v>
      </c>
      <c r="AN7728">
        <f t="shared" si="1704"/>
        <v>0.12275073349999999</v>
      </c>
      <c r="AO7728">
        <f t="shared" si="1705"/>
        <v>0</v>
      </c>
      <c r="AP7728">
        <f t="shared" si="1706"/>
        <v>0</v>
      </c>
      <c r="AQ7728">
        <f t="shared" si="1707"/>
        <v>0</v>
      </c>
    </row>
    <row r="7729" spans="1:43" x14ac:dyDescent="0.35">
      <c r="A7729" s="3">
        <v>42692.958333333336</v>
      </c>
      <c r="B7729" s="1">
        <f t="shared" si="1694"/>
        <v>11</v>
      </c>
      <c r="C7729">
        <v>0.857209</v>
      </c>
      <c r="D7729">
        <v>1</v>
      </c>
      <c r="E7729">
        <f t="shared" si="1695"/>
        <v>0.10872999999999999</v>
      </c>
      <c r="F7729">
        <f t="shared" si="1696"/>
        <v>9.3204334569999991E-2</v>
      </c>
      <c r="G7729" s="7">
        <v>-9.1350000000000003E-4</v>
      </c>
      <c r="AD7729">
        <v>-0.857209</v>
      </c>
      <c r="AE7729">
        <f t="shared" si="1697"/>
        <v>-0.857209</v>
      </c>
      <c r="AF7729">
        <f t="shared" si="1698"/>
        <v>0</v>
      </c>
      <c r="AG7729">
        <f t="shared" si="1699"/>
        <v>0</v>
      </c>
      <c r="AH7729">
        <f t="shared" si="1700"/>
        <v>0</v>
      </c>
      <c r="AI7729">
        <f t="shared" si="1701"/>
        <v>0.10872999999999999</v>
      </c>
      <c r="AJ7729">
        <v>0.12809999999999999</v>
      </c>
      <c r="AK7729">
        <f t="shared" si="1702"/>
        <v>9.3204334569999991E-2</v>
      </c>
      <c r="AL7729">
        <f t="shared" si="1703"/>
        <v>0</v>
      </c>
      <c r="AN7729">
        <f t="shared" si="1704"/>
        <v>9.3204334569999991E-2</v>
      </c>
      <c r="AO7729">
        <f t="shared" si="1705"/>
        <v>0</v>
      </c>
      <c r="AP7729">
        <f t="shared" si="1706"/>
        <v>0</v>
      </c>
      <c r="AQ7729">
        <f t="shared" si="1707"/>
        <v>0</v>
      </c>
    </row>
    <row r="7730" spans="1:43" x14ac:dyDescent="0.35">
      <c r="A7730" s="3">
        <v>42693</v>
      </c>
      <c r="B7730" s="1">
        <f t="shared" si="1694"/>
        <v>11</v>
      </c>
      <c r="C7730">
        <v>0.58884899999999996</v>
      </c>
      <c r="D7730">
        <v>1</v>
      </c>
      <c r="E7730">
        <f t="shared" si="1695"/>
        <v>0.10872999999999999</v>
      </c>
      <c r="F7730">
        <f t="shared" si="1696"/>
        <v>6.4025551769999994E-2</v>
      </c>
      <c r="G7730" s="7">
        <v>-9.1350000000000003E-4</v>
      </c>
      <c r="AD7730">
        <v>-0.58884899999999996</v>
      </c>
      <c r="AE7730">
        <f t="shared" si="1697"/>
        <v>-0.58884899999999996</v>
      </c>
      <c r="AF7730">
        <f t="shared" si="1698"/>
        <v>0</v>
      </c>
      <c r="AG7730">
        <f t="shared" si="1699"/>
        <v>0</v>
      </c>
      <c r="AH7730">
        <f t="shared" si="1700"/>
        <v>0</v>
      </c>
      <c r="AI7730">
        <f t="shared" si="1701"/>
        <v>0.10872999999999999</v>
      </c>
      <c r="AJ7730">
        <v>0.12809999999999999</v>
      </c>
      <c r="AK7730">
        <f t="shared" si="1702"/>
        <v>6.4025551769999994E-2</v>
      </c>
      <c r="AL7730">
        <f t="shared" si="1703"/>
        <v>0</v>
      </c>
      <c r="AN7730">
        <f t="shared" si="1704"/>
        <v>6.4025551769999994E-2</v>
      </c>
      <c r="AO7730">
        <f t="shared" si="1705"/>
        <v>0</v>
      </c>
      <c r="AP7730">
        <f t="shared" si="1706"/>
        <v>0</v>
      </c>
      <c r="AQ7730">
        <f t="shared" si="1707"/>
        <v>0</v>
      </c>
    </row>
    <row r="7731" spans="1:43" x14ac:dyDescent="0.35">
      <c r="A7731" s="3">
        <v>42693.041666666664</v>
      </c>
      <c r="B7731" s="1">
        <f t="shared" si="1694"/>
        <v>11</v>
      </c>
      <c r="C7731">
        <v>0.48451100000000002</v>
      </c>
      <c r="D7731">
        <v>1</v>
      </c>
      <c r="E7731">
        <f t="shared" si="1695"/>
        <v>0.10872999999999999</v>
      </c>
      <c r="F7731">
        <f t="shared" si="1696"/>
        <v>5.2680881030000001E-2</v>
      </c>
      <c r="G7731" s="7">
        <v>-9.1350000000000003E-4</v>
      </c>
      <c r="AD7731">
        <v>-0.48451100000000002</v>
      </c>
      <c r="AE7731">
        <f t="shared" si="1697"/>
        <v>-0.48451100000000002</v>
      </c>
      <c r="AF7731">
        <f t="shared" si="1698"/>
        <v>0</v>
      </c>
      <c r="AG7731">
        <f t="shared" si="1699"/>
        <v>0</v>
      </c>
      <c r="AH7731">
        <f t="shared" si="1700"/>
        <v>0</v>
      </c>
      <c r="AI7731">
        <f t="shared" si="1701"/>
        <v>0.10872999999999999</v>
      </c>
      <c r="AJ7731">
        <v>0.12809999999999999</v>
      </c>
      <c r="AK7731">
        <f t="shared" si="1702"/>
        <v>5.2680881030000001E-2</v>
      </c>
      <c r="AL7731">
        <f t="shared" si="1703"/>
        <v>0</v>
      </c>
      <c r="AN7731">
        <f t="shared" si="1704"/>
        <v>5.2680881030000001E-2</v>
      </c>
      <c r="AO7731">
        <f t="shared" si="1705"/>
        <v>0</v>
      </c>
      <c r="AP7731">
        <f t="shared" si="1706"/>
        <v>0</v>
      </c>
      <c r="AQ7731">
        <f t="shared" si="1707"/>
        <v>0</v>
      </c>
    </row>
    <row r="7732" spans="1:43" x14ac:dyDescent="0.35">
      <c r="A7732" s="3">
        <v>42693.083333333336</v>
      </c>
      <c r="B7732" s="1">
        <f t="shared" si="1694"/>
        <v>11</v>
      </c>
      <c r="C7732">
        <v>0.436141</v>
      </c>
      <c r="D7732">
        <v>1</v>
      </c>
      <c r="E7732">
        <f t="shared" si="1695"/>
        <v>0.10872999999999999</v>
      </c>
      <c r="F7732">
        <f t="shared" si="1696"/>
        <v>4.7421610929999997E-2</v>
      </c>
      <c r="G7732" s="7">
        <v>-9.1350000000000003E-4</v>
      </c>
      <c r="AD7732">
        <v>-0.436141</v>
      </c>
      <c r="AE7732">
        <f t="shared" si="1697"/>
        <v>-0.436141</v>
      </c>
      <c r="AF7732">
        <f t="shared" si="1698"/>
        <v>0</v>
      </c>
      <c r="AG7732">
        <f t="shared" si="1699"/>
        <v>0</v>
      </c>
      <c r="AH7732">
        <f t="shared" si="1700"/>
        <v>0</v>
      </c>
      <c r="AI7732">
        <f t="shared" si="1701"/>
        <v>0.10872999999999999</v>
      </c>
      <c r="AJ7732">
        <v>0.12809999999999999</v>
      </c>
      <c r="AK7732">
        <f t="shared" si="1702"/>
        <v>4.7421610929999997E-2</v>
      </c>
      <c r="AL7732">
        <f t="shared" si="1703"/>
        <v>0</v>
      </c>
      <c r="AN7732">
        <f t="shared" si="1704"/>
        <v>4.7421610929999997E-2</v>
      </c>
      <c r="AO7732">
        <f t="shared" si="1705"/>
        <v>0</v>
      </c>
      <c r="AP7732">
        <f t="shared" si="1706"/>
        <v>0</v>
      </c>
      <c r="AQ7732">
        <f t="shared" si="1707"/>
        <v>0</v>
      </c>
    </row>
    <row r="7733" spans="1:43" x14ac:dyDescent="0.35">
      <c r="A7733" s="3">
        <v>42693.125</v>
      </c>
      <c r="B7733" s="1">
        <f t="shared" si="1694"/>
        <v>11</v>
      </c>
      <c r="C7733">
        <v>0.42355799999999999</v>
      </c>
      <c r="D7733">
        <v>1</v>
      </c>
      <c r="E7733">
        <f t="shared" si="1695"/>
        <v>0.10872999999999999</v>
      </c>
      <c r="F7733">
        <f t="shared" si="1696"/>
        <v>4.6053461339999997E-2</v>
      </c>
      <c r="G7733" s="7">
        <v>-9.1350000000000003E-4</v>
      </c>
      <c r="AD7733">
        <v>-0.42355799999999999</v>
      </c>
      <c r="AE7733">
        <f t="shared" si="1697"/>
        <v>-0.42355799999999999</v>
      </c>
      <c r="AF7733">
        <f t="shared" si="1698"/>
        <v>0</v>
      </c>
      <c r="AG7733">
        <f t="shared" si="1699"/>
        <v>0</v>
      </c>
      <c r="AH7733">
        <f t="shared" si="1700"/>
        <v>0</v>
      </c>
      <c r="AI7733">
        <f t="shared" si="1701"/>
        <v>0.10872999999999999</v>
      </c>
      <c r="AJ7733">
        <v>0.12809999999999999</v>
      </c>
      <c r="AK7733">
        <f t="shared" si="1702"/>
        <v>4.6053461339999997E-2</v>
      </c>
      <c r="AL7733">
        <f t="shared" si="1703"/>
        <v>0</v>
      </c>
      <c r="AN7733">
        <f t="shared" si="1704"/>
        <v>4.6053461339999997E-2</v>
      </c>
      <c r="AO7733">
        <f t="shared" si="1705"/>
        <v>0</v>
      </c>
      <c r="AP7733">
        <f t="shared" si="1706"/>
        <v>0</v>
      </c>
      <c r="AQ7733">
        <f t="shared" si="1707"/>
        <v>0</v>
      </c>
    </row>
    <row r="7734" spans="1:43" x14ac:dyDescent="0.35">
      <c r="A7734" s="3">
        <v>42693.166666666664</v>
      </c>
      <c r="B7734" s="1">
        <f t="shared" si="1694"/>
        <v>11</v>
      </c>
      <c r="C7734">
        <v>0.42442800000000003</v>
      </c>
      <c r="D7734">
        <v>1</v>
      </c>
      <c r="E7734">
        <f t="shared" si="1695"/>
        <v>0.10872999999999999</v>
      </c>
      <c r="F7734">
        <f t="shared" si="1696"/>
        <v>4.6148056440000002E-2</v>
      </c>
      <c r="G7734" s="7">
        <v>-9.1350000000000003E-4</v>
      </c>
      <c r="AD7734">
        <v>-0.42442800000000003</v>
      </c>
      <c r="AE7734">
        <f t="shared" si="1697"/>
        <v>-0.42442800000000003</v>
      </c>
      <c r="AF7734">
        <f t="shared" si="1698"/>
        <v>0</v>
      </c>
      <c r="AG7734">
        <f t="shared" si="1699"/>
        <v>0</v>
      </c>
      <c r="AH7734">
        <f t="shared" si="1700"/>
        <v>0</v>
      </c>
      <c r="AI7734">
        <f t="shared" si="1701"/>
        <v>0.10872999999999999</v>
      </c>
      <c r="AJ7734">
        <v>0.12809999999999999</v>
      </c>
      <c r="AK7734">
        <f t="shared" si="1702"/>
        <v>4.6148056440000002E-2</v>
      </c>
      <c r="AL7734">
        <f t="shared" si="1703"/>
        <v>0</v>
      </c>
      <c r="AN7734">
        <f t="shared" si="1704"/>
        <v>4.6148056440000002E-2</v>
      </c>
      <c r="AO7734">
        <f t="shared" si="1705"/>
        <v>0</v>
      </c>
      <c r="AP7734">
        <f t="shared" si="1706"/>
        <v>0</v>
      </c>
      <c r="AQ7734">
        <f t="shared" si="1707"/>
        <v>0</v>
      </c>
    </row>
    <row r="7735" spans="1:43" x14ac:dyDescent="0.35">
      <c r="A7735" s="3">
        <v>42693.208333333336</v>
      </c>
      <c r="B7735" s="1">
        <f t="shared" si="1694"/>
        <v>11</v>
      </c>
      <c r="C7735">
        <v>0.47687400000000002</v>
      </c>
      <c r="D7735">
        <v>1</v>
      </c>
      <c r="E7735">
        <f t="shared" si="1695"/>
        <v>0.10872999999999999</v>
      </c>
      <c r="F7735">
        <f t="shared" si="1696"/>
        <v>5.1850510019999997E-2</v>
      </c>
      <c r="G7735" s="7">
        <v>-9.1350000000000003E-4</v>
      </c>
      <c r="AD7735">
        <v>-0.47687400000000002</v>
      </c>
      <c r="AE7735">
        <f t="shared" si="1697"/>
        <v>-0.47687400000000002</v>
      </c>
      <c r="AF7735">
        <f t="shared" si="1698"/>
        <v>0</v>
      </c>
      <c r="AG7735">
        <f t="shared" si="1699"/>
        <v>0</v>
      </c>
      <c r="AH7735">
        <f t="shared" si="1700"/>
        <v>0</v>
      </c>
      <c r="AI7735">
        <f t="shared" si="1701"/>
        <v>0.10872999999999999</v>
      </c>
      <c r="AJ7735">
        <v>0.12809999999999999</v>
      </c>
      <c r="AK7735">
        <f t="shared" si="1702"/>
        <v>5.1850510019999997E-2</v>
      </c>
      <c r="AL7735">
        <f t="shared" si="1703"/>
        <v>0</v>
      </c>
      <c r="AN7735">
        <f t="shared" si="1704"/>
        <v>5.1850510019999997E-2</v>
      </c>
      <c r="AO7735">
        <f t="shared" si="1705"/>
        <v>0</v>
      </c>
      <c r="AP7735">
        <f t="shared" si="1706"/>
        <v>0</v>
      </c>
      <c r="AQ7735">
        <f t="shared" si="1707"/>
        <v>0</v>
      </c>
    </row>
    <row r="7736" spans="1:43" x14ac:dyDescent="0.35">
      <c r="A7736" s="3">
        <v>42693.25</v>
      </c>
      <c r="B7736" s="1">
        <f t="shared" si="1694"/>
        <v>11</v>
      </c>
      <c r="C7736">
        <v>0.63472300000000004</v>
      </c>
      <c r="D7736">
        <v>1</v>
      </c>
      <c r="E7736">
        <f t="shared" si="1695"/>
        <v>0.10872999999999999</v>
      </c>
      <c r="F7736">
        <f t="shared" si="1696"/>
        <v>6.9013431789999996E-2</v>
      </c>
      <c r="G7736" s="7">
        <v>-9.1350000000000003E-4</v>
      </c>
      <c r="AD7736">
        <v>-0.63472300000000004</v>
      </c>
      <c r="AE7736">
        <f t="shared" si="1697"/>
        <v>-0.63472300000000004</v>
      </c>
      <c r="AF7736">
        <f t="shared" si="1698"/>
        <v>0</v>
      </c>
      <c r="AG7736">
        <f t="shared" si="1699"/>
        <v>0</v>
      </c>
      <c r="AH7736">
        <f t="shared" si="1700"/>
        <v>0</v>
      </c>
      <c r="AI7736">
        <f t="shared" si="1701"/>
        <v>0.10872999999999999</v>
      </c>
      <c r="AJ7736">
        <v>0.12809999999999999</v>
      </c>
      <c r="AK7736">
        <f t="shared" si="1702"/>
        <v>6.9013431789999996E-2</v>
      </c>
      <c r="AL7736">
        <f t="shared" si="1703"/>
        <v>0</v>
      </c>
      <c r="AN7736">
        <f t="shared" si="1704"/>
        <v>6.9013431789999996E-2</v>
      </c>
      <c r="AO7736">
        <f t="shared" si="1705"/>
        <v>0</v>
      </c>
      <c r="AP7736">
        <f t="shared" si="1706"/>
        <v>0</v>
      </c>
      <c r="AQ7736">
        <f t="shared" si="1707"/>
        <v>0</v>
      </c>
    </row>
    <row r="7737" spans="1:43" x14ac:dyDescent="0.35">
      <c r="A7737" s="3">
        <v>42693.291666666664</v>
      </c>
      <c r="B7737" s="1">
        <f t="shared" si="1694"/>
        <v>11</v>
      </c>
      <c r="C7737">
        <v>0.67807300000000004</v>
      </c>
      <c r="D7737">
        <v>1</v>
      </c>
      <c r="E7737">
        <f t="shared" si="1695"/>
        <v>0.10872999999999999</v>
      </c>
      <c r="F7737">
        <f t="shared" si="1696"/>
        <v>7.3726877290000006E-2</v>
      </c>
      <c r="G7737" s="7">
        <v>0.20794699999999999</v>
      </c>
      <c r="AD7737">
        <v>-0.67807300000000004</v>
      </c>
      <c r="AE7737">
        <f t="shared" si="1697"/>
        <v>-0.67807300000000004</v>
      </c>
      <c r="AF7737">
        <f t="shared" si="1698"/>
        <v>0</v>
      </c>
      <c r="AG7737">
        <f t="shared" si="1699"/>
        <v>0</v>
      </c>
      <c r="AH7737">
        <f t="shared" si="1700"/>
        <v>0</v>
      </c>
      <c r="AI7737">
        <f t="shared" si="1701"/>
        <v>0.10872999999999999</v>
      </c>
      <c r="AJ7737">
        <v>0.12809999999999999</v>
      </c>
      <c r="AK7737">
        <f t="shared" si="1702"/>
        <v>7.3726877290000006E-2</v>
      </c>
      <c r="AL7737">
        <f t="shared" si="1703"/>
        <v>0</v>
      </c>
      <c r="AN7737">
        <f t="shared" si="1704"/>
        <v>7.3726877290000006E-2</v>
      </c>
      <c r="AO7737">
        <f t="shared" si="1705"/>
        <v>0</v>
      </c>
      <c r="AP7737">
        <f t="shared" si="1706"/>
        <v>0</v>
      </c>
      <c r="AQ7737">
        <f t="shared" si="1707"/>
        <v>0</v>
      </c>
    </row>
    <row r="7738" spans="1:43" x14ac:dyDescent="0.35">
      <c r="A7738" s="3">
        <v>42693.333333333336</v>
      </c>
      <c r="B7738" s="1">
        <f t="shared" si="1694"/>
        <v>11</v>
      </c>
      <c r="C7738">
        <v>0</v>
      </c>
      <c r="D7738">
        <v>1</v>
      </c>
      <c r="E7738">
        <f t="shared" si="1695"/>
        <v>0.10872999999999999</v>
      </c>
      <c r="F7738">
        <f t="shared" si="1696"/>
        <v>0</v>
      </c>
      <c r="G7738" s="7">
        <v>1.10276</v>
      </c>
      <c r="AD7738">
        <v>0.23887</v>
      </c>
      <c r="AE7738">
        <f t="shared" si="1697"/>
        <v>0.23887</v>
      </c>
      <c r="AF7738">
        <f t="shared" si="1698"/>
        <v>0</v>
      </c>
      <c r="AG7738">
        <f t="shared" si="1699"/>
        <v>0</v>
      </c>
      <c r="AH7738">
        <f t="shared" si="1700"/>
        <v>0</v>
      </c>
      <c r="AI7738">
        <f t="shared" si="1701"/>
        <v>0.10872999999999999</v>
      </c>
      <c r="AJ7738">
        <v>0.12809999999999999</v>
      </c>
      <c r="AK7738">
        <f t="shared" si="1702"/>
        <v>0</v>
      </c>
      <c r="AL7738">
        <f t="shared" si="1703"/>
        <v>3.0599247E-2</v>
      </c>
      <c r="AN7738">
        <f t="shared" si="1704"/>
        <v>-3.0599247E-2</v>
      </c>
      <c r="AO7738">
        <f t="shared" si="1705"/>
        <v>0</v>
      </c>
      <c r="AP7738">
        <f t="shared" si="1706"/>
        <v>0</v>
      </c>
      <c r="AQ7738">
        <f t="shared" si="1707"/>
        <v>0</v>
      </c>
    </row>
    <row r="7739" spans="1:43" x14ac:dyDescent="0.35">
      <c r="A7739" s="3">
        <v>42693.375</v>
      </c>
      <c r="B7739" s="1">
        <f t="shared" si="1694"/>
        <v>11</v>
      </c>
      <c r="C7739">
        <v>0</v>
      </c>
      <c r="D7739">
        <v>1</v>
      </c>
      <c r="E7739">
        <f t="shared" si="1695"/>
        <v>0.10872999999999999</v>
      </c>
      <c r="F7739">
        <f t="shared" si="1696"/>
        <v>0</v>
      </c>
      <c r="G7739" s="7">
        <v>1.9590099999999999</v>
      </c>
      <c r="AD7739">
        <v>1.1681999999999999</v>
      </c>
      <c r="AE7739">
        <f t="shared" si="1697"/>
        <v>1.1681999999999999</v>
      </c>
      <c r="AF7739">
        <f t="shared" si="1698"/>
        <v>0</v>
      </c>
      <c r="AG7739">
        <f t="shared" si="1699"/>
        <v>0</v>
      </c>
      <c r="AH7739">
        <f t="shared" si="1700"/>
        <v>0</v>
      </c>
      <c r="AI7739">
        <f t="shared" si="1701"/>
        <v>0.10872999999999999</v>
      </c>
      <c r="AJ7739">
        <v>0.12809999999999999</v>
      </c>
      <c r="AK7739">
        <f t="shared" si="1702"/>
        <v>0</v>
      </c>
      <c r="AL7739">
        <f t="shared" si="1703"/>
        <v>0.14964641999999997</v>
      </c>
      <c r="AN7739">
        <f t="shared" si="1704"/>
        <v>-0.14964641999999997</v>
      </c>
      <c r="AO7739">
        <f t="shared" si="1705"/>
        <v>0</v>
      </c>
      <c r="AP7739">
        <f t="shared" si="1706"/>
        <v>0</v>
      </c>
      <c r="AQ7739">
        <f t="shared" si="1707"/>
        <v>0</v>
      </c>
    </row>
    <row r="7740" spans="1:43" x14ac:dyDescent="0.35">
      <c r="A7740" s="3">
        <v>42693.416666666664</v>
      </c>
      <c r="B7740" s="1">
        <f t="shared" si="1694"/>
        <v>11</v>
      </c>
      <c r="C7740">
        <v>0</v>
      </c>
      <c r="D7740">
        <v>2</v>
      </c>
      <c r="E7740">
        <f t="shared" si="1695"/>
        <v>3.2000000000000001E-2</v>
      </c>
      <c r="F7740">
        <f t="shared" si="1696"/>
        <v>0</v>
      </c>
      <c r="G7740" s="7">
        <v>2.1540699999999999</v>
      </c>
      <c r="AD7740">
        <v>1.3548199999999999</v>
      </c>
      <c r="AE7740">
        <f t="shared" si="1697"/>
        <v>0</v>
      </c>
      <c r="AF7740">
        <f t="shared" si="1698"/>
        <v>1.3548199999999999</v>
      </c>
      <c r="AG7740">
        <f t="shared" si="1699"/>
        <v>0</v>
      </c>
      <c r="AH7740">
        <f t="shared" si="1700"/>
        <v>0</v>
      </c>
      <c r="AI7740">
        <f t="shared" si="1701"/>
        <v>3.2000000000000001E-2</v>
      </c>
      <c r="AJ7740">
        <v>0.12809999999999999</v>
      </c>
      <c r="AK7740">
        <f t="shared" si="1702"/>
        <v>0</v>
      </c>
      <c r="AL7740">
        <f t="shared" si="1703"/>
        <v>0.17355244199999997</v>
      </c>
      <c r="AN7740">
        <f t="shared" si="1704"/>
        <v>0</v>
      </c>
      <c r="AO7740">
        <f t="shared" si="1705"/>
        <v>-0.17355244199999997</v>
      </c>
      <c r="AP7740">
        <f t="shared" si="1706"/>
        <v>0</v>
      </c>
      <c r="AQ7740">
        <f t="shared" si="1707"/>
        <v>0</v>
      </c>
    </row>
    <row r="7741" spans="1:43" x14ac:dyDescent="0.35">
      <c r="A7741" s="3">
        <v>42693.458333333336</v>
      </c>
      <c r="B7741" s="1">
        <f t="shared" si="1694"/>
        <v>11</v>
      </c>
      <c r="C7741">
        <v>0</v>
      </c>
      <c r="D7741">
        <v>2</v>
      </c>
      <c r="E7741">
        <f t="shared" si="1695"/>
        <v>3.2000000000000001E-2</v>
      </c>
      <c r="F7741">
        <f t="shared" si="1696"/>
        <v>0</v>
      </c>
      <c r="G7741" s="7">
        <v>2.7375699999999998</v>
      </c>
      <c r="AD7741">
        <v>1.9205399999999999</v>
      </c>
      <c r="AE7741">
        <f t="shared" si="1697"/>
        <v>0</v>
      </c>
      <c r="AF7741">
        <f t="shared" si="1698"/>
        <v>1.9205399999999999</v>
      </c>
      <c r="AG7741">
        <f t="shared" si="1699"/>
        <v>0</v>
      </c>
      <c r="AH7741">
        <f t="shared" si="1700"/>
        <v>0</v>
      </c>
      <c r="AI7741">
        <f t="shared" si="1701"/>
        <v>3.2000000000000001E-2</v>
      </c>
      <c r="AJ7741">
        <v>0.12809999999999999</v>
      </c>
      <c r="AK7741">
        <f t="shared" si="1702"/>
        <v>0</v>
      </c>
      <c r="AL7741">
        <f t="shared" si="1703"/>
        <v>0.24602117399999998</v>
      </c>
      <c r="AN7741">
        <f t="shared" si="1704"/>
        <v>0</v>
      </c>
      <c r="AO7741">
        <f t="shared" si="1705"/>
        <v>-0.24602117399999998</v>
      </c>
      <c r="AP7741">
        <f t="shared" si="1706"/>
        <v>0</v>
      </c>
      <c r="AQ7741">
        <f t="shared" si="1707"/>
        <v>0</v>
      </c>
    </row>
    <row r="7742" spans="1:43" x14ac:dyDescent="0.35">
      <c r="A7742" s="3">
        <v>42693.5</v>
      </c>
      <c r="B7742" s="1">
        <f t="shared" si="1694"/>
        <v>11</v>
      </c>
      <c r="C7742">
        <v>0</v>
      </c>
      <c r="D7742">
        <v>2</v>
      </c>
      <c r="E7742">
        <f t="shared" si="1695"/>
        <v>3.2000000000000001E-2</v>
      </c>
      <c r="F7742">
        <f t="shared" si="1696"/>
        <v>0</v>
      </c>
      <c r="G7742" s="7">
        <v>2.56582</v>
      </c>
      <c r="AD7742">
        <v>1.7673300000000001</v>
      </c>
      <c r="AE7742">
        <f t="shared" si="1697"/>
        <v>0</v>
      </c>
      <c r="AF7742">
        <f t="shared" si="1698"/>
        <v>1.7673300000000001</v>
      </c>
      <c r="AG7742">
        <f t="shared" si="1699"/>
        <v>0</v>
      </c>
      <c r="AH7742">
        <f t="shared" si="1700"/>
        <v>0</v>
      </c>
      <c r="AI7742">
        <f t="shared" si="1701"/>
        <v>3.2000000000000001E-2</v>
      </c>
      <c r="AJ7742">
        <v>0.12809999999999999</v>
      </c>
      <c r="AK7742">
        <f t="shared" si="1702"/>
        <v>0</v>
      </c>
      <c r="AL7742">
        <f t="shared" si="1703"/>
        <v>0.226394973</v>
      </c>
      <c r="AN7742">
        <f t="shared" si="1704"/>
        <v>0</v>
      </c>
      <c r="AO7742">
        <f t="shared" si="1705"/>
        <v>-0.226394973</v>
      </c>
      <c r="AP7742">
        <f t="shared" si="1706"/>
        <v>0</v>
      </c>
      <c r="AQ7742">
        <f t="shared" si="1707"/>
        <v>0</v>
      </c>
    </row>
    <row r="7743" spans="1:43" x14ac:dyDescent="0.35">
      <c r="A7743" s="3">
        <v>42693.541666666664</v>
      </c>
      <c r="B7743" s="1">
        <f t="shared" si="1694"/>
        <v>11</v>
      </c>
      <c r="C7743">
        <v>0</v>
      </c>
      <c r="D7743">
        <v>2</v>
      </c>
      <c r="E7743">
        <f t="shared" si="1695"/>
        <v>3.2000000000000001E-2</v>
      </c>
      <c r="F7743">
        <f t="shared" si="1696"/>
        <v>0</v>
      </c>
      <c r="G7743" s="7">
        <v>2.6968399999999999</v>
      </c>
      <c r="AD7743">
        <v>1.9269099999999999</v>
      </c>
      <c r="AE7743">
        <f t="shared" si="1697"/>
        <v>0</v>
      </c>
      <c r="AF7743">
        <f t="shared" si="1698"/>
        <v>1.9269099999999999</v>
      </c>
      <c r="AG7743">
        <f t="shared" si="1699"/>
        <v>0</v>
      </c>
      <c r="AH7743">
        <f t="shared" si="1700"/>
        <v>0</v>
      </c>
      <c r="AI7743">
        <f t="shared" si="1701"/>
        <v>3.2000000000000001E-2</v>
      </c>
      <c r="AJ7743">
        <v>0.12809999999999999</v>
      </c>
      <c r="AK7743">
        <f t="shared" si="1702"/>
        <v>0</v>
      </c>
      <c r="AL7743">
        <f t="shared" si="1703"/>
        <v>0.24683717099999997</v>
      </c>
      <c r="AN7743">
        <f t="shared" si="1704"/>
        <v>0</v>
      </c>
      <c r="AO7743">
        <f t="shared" si="1705"/>
        <v>-0.24683717099999997</v>
      </c>
      <c r="AP7743">
        <f t="shared" si="1706"/>
        <v>0</v>
      </c>
      <c r="AQ7743">
        <f t="shared" si="1707"/>
        <v>0</v>
      </c>
    </row>
    <row r="7744" spans="1:43" x14ac:dyDescent="0.35">
      <c r="A7744" s="3">
        <v>42693.583333333336</v>
      </c>
      <c r="B7744" s="1">
        <f t="shared" si="1694"/>
        <v>11</v>
      </c>
      <c r="C7744">
        <v>0</v>
      </c>
      <c r="D7744">
        <v>2</v>
      </c>
      <c r="E7744">
        <f t="shared" si="1695"/>
        <v>3.2000000000000001E-2</v>
      </c>
      <c r="F7744">
        <f t="shared" si="1696"/>
        <v>0</v>
      </c>
      <c r="G7744" s="7">
        <v>2.2669299999999999</v>
      </c>
      <c r="AD7744">
        <v>1.4983</v>
      </c>
      <c r="AE7744">
        <f t="shared" si="1697"/>
        <v>0</v>
      </c>
      <c r="AF7744">
        <f t="shared" si="1698"/>
        <v>1.4983</v>
      </c>
      <c r="AG7744">
        <f t="shared" si="1699"/>
        <v>0</v>
      </c>
      <c r="AH7744">
        <f t="shared" si="1700"/>
        <v>0</v>
      </c>
      <c r="AI7744">
        <f t="shared" si="1701"/>
        <v>3.2000000000000001E-2</v>
      </c>
      <c r="AJ7744">
        <v>0.12809999999999999</v>
      </c>
      <c r="AK7744">
        <f t="shared" si="1702"/>
        <v>0</v>
      </c>
      <c r="AL7744">
        <f t="shared" si="1703"/>
        <v>0.19193222999999998</v>
      </c>
      <c r="AN7744">
        <f t="shared" si="1704"/>
        <v>0</v>
      </c>
      <c r="AO7744">
        <f t="shared" si="1705"/>
        <v>-0.19193222999999998</v>
      </c>
      <c r="AP7744">
        <f t="shared" si="1706"/>
        <v>0</v>
      </c>
      <c r="AQ7744">
        <f t="shared" si="1707"/>
        <v>0</v>
      </c>
    </row>
    <row r="7745" spans="1:43" x14ac:dyDescent="0.35">
      <c r="A7745" s="3">
        <v>42693.625</v>
      </c>
      <c r="B7745" s="1">
        <f t="shared" si="1694"/>
        <v>11</v>
      </c>
      <c r="C7745">
        <v>0</v>
      </c>
      <c r="D7745">
        <v>3</v>
      </c>
      <c r="E7745">
        <f t="shared" si="1695"/>
        <v>0.23068</v>
      </c>
      <c r="F7745">
        <f t="shared" si="1696"/>
        <v>0</v>
      </c>
      <c r="G7745" s="7">
        <v>1.5654699999999999</v>
      </c>
      <c r="AD7745">
        <v>0.72248999999999997</v>
      </c>
      <c r="AE7745">
        <f t="shared" si="1697"/>
        <v>0</v>
      </c>
      <c r="AF7745">
        <f t="shared" si="1698"/>
        <v>0</v>
      </c>
      <c r="AG7745">
        <f t="shared" si="1699"/>
        <v>0.72248999999999997</v>
      </c>
      <c r="AH7745">
        <f t="shared" si="1700"/>
        <v>0</v>
      </c>
      <c r="AI7745">
        <f t="shared" si="1701"/>
        <v>0.23068</v>
      </c>
      <c r="AJ7745">
        <v>0.12809999999999999</v>
      </c>
      <c r="AK7745">
        <f t="shared" si="1702"/>
        <v>0</v>
      </c>
      <c r="AL7745">
        <f t="shared" si="1703"/>
        <v>9.2550968999999983E-2</v>
      </c>
      <c r="AN7745">
        <f t="shared" si="1704"/>
        <v>0</v>
      </c>
      <c r="AO7745">
        <f t="shared" si="1705"/>
        <v>0</v>
      </c>
      <c r="AP7745">
        <f t="shared" si="1706"/>
        <v>-9.2550968999999983E-2</v>
      </c>
      <c r="AQ7745">
        <f t="shared" si="1707"/>
        <v>0</v>
      </c>
    </row>
    <row r="7746" spans="1:43" x14ac:dyDescent="0.35">
      <c r="A7746" s="3">
        <v>42693.666666666664</v>
      </c>
      <c r="B7746" s="1">
        <f t="shared" ref="B7746:B7809" si="1708">MONTH(A7746)</f>
        <v>11</v>
      </c>
      <c r="C7746">
        <v>0.50045799999999996</v>
      </c>
      <c r="D7746">
        <v>3</v>
      </c>
      <c r="E7746">
        <f t="shared" si="1695"/>
        <v>0.23068</v>
      </c>
      <c r="F7746">
        <f t="shared" si="1696"/>
        <v>0.11544565143999999</v>
      </c>
      <c r="G7746" s="7">
        <v>0.58638800000000002</v>
      </c>
      <c r="AD7746">
        <v>-0.50045799999999996</v>
      </c>
      <c r="AE7746">
        <f t="shared" si="1697"/>
        <v>0</v>
      </c>
      <c r="AF7746">
        <f t="shared" si="1698"/>
        <v>0</v>
      </c>
      <c r="AG7746">
        <f t="shared" si="1699"/>
        <v>-0.50045799999999996</v>
      </c>
      <c r="AH7746">
        <f t="shared" si="1700"/>
        <v>0</v>
      </c>
      <c r="AI7746">
        <f t="shared" si="1701"/>
        <v>0.23068</v>
      </c>
      <c r="AJ7746">
        <v>0.12809999999999999</v>
      </c>
      <c r="AK7746">
        <f t="shared" si="1702"/>
        <v>0.11544565143999999</v>
      </c>
      <c r="AL7746">
        <f t="shared" si="1703"/>
        <v>0</v>
      </c>
      <c r="AN7746">
        <f t="shared" si="1704"/>
        <v>0</v>
      </c>
      <c r="AO7746">
        <f t="shared" si="1705"/>
        <v>0</v>
      </c>
      <c r="AP7746">
        <f t="shared" si="1706"/>
        <v>0.11544565143999999</v>
      </c>
      <c r="AQ7746">
        <f t="shared" si="1707"/>
        <v>0</v>
      </c>
    </row>
    <row r="7747" spans="1:43" x14ac:dyDescent="0.35">
      <c r="A7747" s="3">
        <v>42693.708333333336</v>
      </c>
      <c r="B7747" s="1">
        <f t="shared" si="1708"/>
        <v>11</v>
      </c>
      <c r="C7747">
        <v>1.4791399999999999</v>
      </c>
      <c r="D7747">
        <v>3</v>
      </c>
      <c r="E7747">
        <f t="shared" ref="E7747:E7810" si="1709">VLOOKUP(D7747,$L$2:$M$5,2,FALSE)</f>
        <v>0.23068</v>
      </c>
      <c r="F7747">
        <f t="shared" ref="F7747:F7810" si="1710">C7747*E7747</f>
        <v>0.34120801519999999</v>
      </c>
      <c r="G7747" s="7">
        <v>1.4416699999999999E-2</v>
      </c>
      <c r="AD7747">
        <v>-1.4791399999999999</v>
      </c>
      <c r="AE7747">
        <f t="shared" ref="AE7747:AE7810" si="1711">IF(D7747=1,AD7747,0)</f>
        <v>0</v>
      </c>
      <c r="AF7747">
        <f t="shared" ref="AF7747:AF7810" si="1712">IF(D7747=2,AD7747,0)</f>
        <v>0</v>
      </c>
      <c r="AG7747">
        <f t="shared" ref="AG7747:AG7810" si="1713">IF(D7747=3,AD7747,0)</f>
        <v>-1.4791399999999999</v>
      </c>
      <c r="AH7747">
        <f t="shared" ref="AH7747:AH7810" si="1714">IF(D7747=4,AD7747,0)</f>
        <v>0</v>
      </c>
      <c r="AI7747">
        <f t="shared" ref="AI7747:AI7810" si="1715">VLOOKUP(D7747,$L$2:$M$5,2,FALSE)</f>
        <v>0.23068</v>
      </c>
      <c r="AJ7747">
        <v>0.12809999999999999</v>
      </c>
      <c r="AK7747">
        <f t="shared" ref="AK7747:AK7810" si="1716">IF(AD7747&lt;0,-AD7747*AI7747,0)</f>
        <v>0.34120801519999999</v>
      </c>
      <c r="AL7747">
        <f t="shared" ref="AL7747:AL7810" si="1717">IF(AD7747&gt;0,AD7747*AJ7747,0)</f>
        <v>0</v>
      </c>
      <c r="AN7747">
        <f t="shared" ref="AN7747:AN7810" si="1718">IF(D7747=1,AK7747-AL7747,0)</f>
        <v>0</v>
      </c>
      <c r="AO7747">
        <f t="shared" ref="AO7747:AO7810" si="1719">IF(D7747=2,AK7747-AL7747,0)</f>
        <v>0</v>
      </c>
      <c r="AP7747">
        <f t="shared" ref="AP7747:AP7810" si="1720">IF(D7747=3,AK7747-AL7747,0)</f>
        <v>0.34120801519999999</v>
      </c>
      <c r="AQ7747">
        <f t="shared" ref="AQ7747:AQ7810" si="1721">IF(D7747=4,AK7747-AL7747,0)</f>
        <v>0</v>
      </c>
    </row>
    <row r="7748" spans="1:43" x14ac:dyDescent="0.35">
      <c r="A7748" s="3">
        <v>42693.75</v>
      </c>
      <c r="B7748" s="1">
        <f t="shared" si="1708"/>
        <v>11</v>
      </c>
      <c r="C7748">
        <v>1.71506</v>
      </c>
      <c r="D7748">
        <v>3</v>
      </c>
      <c r="E7748">
        <f t="shared" si="1709"/>
        <v>0.23068</v>
      </c>
      <c r="F7748">
        <f t="shared" si="1710"/>
        <v>0.39563004080000003</v>
      </c>
      <c r="G7748" s="7">
        <v>-9.1350000000000003E-4</v>
      </c>
      <c r="AD7748">
        <v>-1.71506</v>
      </c>
      <c r="AE7748">
        <f t="shared" si="1711"/>
        <v>0</v>
      </c>
      <c r="AF7748">
        <f t="shared" si="1712"/>
        <v>0</v>
      </c>
      <c r="AG7748">
        <f t="shared" si="1713"/>
        <v>-1.71506</v>
      </c>
      <c r="AH7748">
        <f t="shared" si="1714"/>
        <v>0</v>
      </c>
      <c r="AI7748">
        <f t="shared" si="1715"/>
        <v>0.23068</v>
      </c>
      <c r="AJ7748">
        <v>0.12809999999999999</v>
      </c>
      <c r="AK7748">
        <f t="shared" si="1716"/>
        <v>0.39563004080000003</v>
      </c>
      <c r="AL7748">
        <f t="shared" si="1717"/>
        <v>0</v>
      </c>
      <c r="AN7748">
        <f t="shared" si="1718"/>
        <v>0</v>
      </c>
      <c r="AO7748">
        <f t="shared" si="1719"/>
        <v>0</v>
      </c>
      <c r="AP7748">
        <f t="shared" si="1720"/>
        <v>0.39563004080000003</v>
      </c>
      <c r="AQ7748">
        <f t="shared" si="1721"/>
        <v>0</v>
      </c>
    </row>
    <row r="7749" spans="1:43" x14ac:dyDescent="0.35">
      <c r="A7749" s="3">
        <v>42693.791666666664</v>
      </c>
      <c r="B7749" s="1">
        <f t="shared" si="1708"/>
        <v>11</v>
      </c>
      <c r="C7749">
        <v>1.61873</v>
      </c>
      <c r="D7749">
        <v>3</v>
      </c>
      <c r="E7749">
        <f t="shared" si="1709"/>
        <v>0.23068</v>
      </c>
      <c r="F7749">
        <f t="shared" si="1710"/>
        <v>0.37340863639999999</v>
      </c>
      <c r="G7749" s="7">
        <v>-9.1350000000000003E-4</v>
      </c>
      <c r="AD7749">
        <v>-1.61873</v>
      </c>
      <c r="AE7749">
        <f t="shared" si="1711"/>
        <v>0</v>
      </c>
      <c r="AF7749">
        <f t="shared" si="1712"/>
        <v>0</v>
      </c>
      <c r="AG7749">
        <f t="shared" si="1713"/>
        <v>-1.61873</v>
      </c>
      <c r="AH7749">
        <f t="shared" si="1714"/>
        <v>0</v>
      </c>
      <c r="AI7749">
        <f t="shared" si="1715"/>
        <v>0.23068</v>
      </c>
      <c r="AJ7749">
        <v>0.12809999999999999</v>
      </c>
      <c r="AK7749">
        <f t="shared" si="1716"/>
        <v>0.37340863639999999</v>
      </c>
      <c r="AL7749">
        <f t="shared" si="1717"/>
        <v>0</v>
      </c>
      <c r="AN7749">
        <f t="shared" si="1718"/>
        <v>0</v>
      </c>
      <c r="AO7749">
        <f t="shared" si="1719"/>
        <v>0</v>
      </c>
      <c r="AP7749">
        <f t="shared" si="1720"/>
        <v>0.37340863639999999</v>
      </c>
      <c r="AQ7749">
        <f t="shared" si="1721"/>
        <v>0</v>
      </c>
    </row>
    <row r="7750" spans="1:43" x14ac:dyDescent="0.35">
      <c r="A7750" s="3">
        <v>42693.833333333336</v>
      </c>
      <c r="B7750" s="1">
        <f t="shared" si="1708"/>
        <v>11</v>
      </c>
      <c r="C7750">
        <v>1.5417400000000001</v>
      </c>
      <c r="D7750">
        <v>1</v>
      </c>
      <c r="E7750">
        <f t="shared" si="1709"/>
        <v>0.10872999999999999</v>
      </c>
      <c r="F7750">
        <f t="shared" si="1710"/>
        <v>0.16763339020000001</v>
      </c>
      <c r="G7750" s="7">
        <v>-9.1350000000000003E-4</v>
      </c>
      <c r="AD7750">
        <v>-1.5417400000000001</v>
      </c>
      <c r="AE7750">
        <f t="shared" si="1711"/>
        <v>-1.5417400000000001</v>
      </c>
      <c r="AF7750">
        <f t="shared" si="1712"/>
        <v>0</v>
      </c>
      <c r="AG7750">
        <f t="shared" si="1713"/>
        <v>0</v>
      </c>
      <c r="AH7750">
        <f t="shared" si="1714"/>
        <v>0</v>
      </c>
      <c r="AI7750">
        <f t="shared" si="1715"/>
        <v>0.10872999999999999</v>
      </c>
      <c r="AJ7750">
        <v>0.12809999999999999</v>
      </c>
      <c r="AK7750">
        <f t="shared" si="1716"/>
        <v>0.16763339020000001</v>
      </c>
      <c r="AL7750">
        <f t="shared" si="1717"/>
        <v>0</v>
      </c>
      <c r="AN7750">
        <f t="shared" si="1718"/>
        <v>0.16763339020000001</v>
      </c>
      <c r="AO7750">
        <f t="shared" si="1719"/>
        <v>0</v>
      </c>
      <c r="AP7750">
        <f t="shared" si="1720"/>
        <v>0</v>
      </c>
      <c r="AQ7750">
        <f t="shared" si="1721"/>
        <v>0</v>
      </c>
    </row>
    <row r="7751" spans="1:43" x14ac:dyDescent="0.35">
      <c r="A7751" s="3">
        <v>42693.875</v>
      </c>
      <c r="B7751" s="1">
        <f t="shared" si="1708"/>
        <v>11</v>
      </c>
      <c r="C7751">
        <v>1.4071499999999999</v>
      </c>
      <c r="D7751">
        <v>1</v>
      </c>
      <c r="E7751">
        <f t="shared" si="1709"/>
        <v>0.10872999999999999</v>
      </c>
      <c r="F7751">
        <f t="shared" si="1710"/>
        <v>0.15299941949999998</v>
      </c>
      <c r="G7751" s="7">
        <v>-9.1350000000000003E-4</v>
      </c>
      <c r="AD7751">
        <v>-1.4071499999999999</v>
      </c>
      <c r="AE7751">
        <f t="shared" si="1711"/>
        <v>-1.4071499999999999</v>
      </c>
      <c r="AF7751">
        <f t="shared" si="1712"/>
        <v>0</v>
      </c>
      <c r="AG7751">
        <f t="shared" si="1713"/>
        <v>0</v>
      </c>
      <c r="AH7751">
        <f t="shared" si="1714"/>
        <v>0</v>
      </c>
      <c r="AI7751">
        <f t="shared" si="1715"/>
        <v>0.10872999999999999</v>
      </c>
      <c r="AJ7751">
        <v>0.12809999999999999</v>
      </c>
      <c r="AK7751">
        <f t="shared" si="1716"/>
        <v>0.15299941949999998</v>
      </c>
      <c r="AL7751">
        <f t="shared" si="1717"/>
        <v>0</v>
      </c>
      <c r="AN7751">
        <f t="shared" si="1718"/>
        <v>0.15299941949999998</v>
      </c>
      <c r="AO7751">
        <f t="shared" si="1719"/>
        <v>0</v>
      </c>
      <c r="AP7751">
        <f t="shared" si="1720"/>
        <v>0</v>
      </c>
      <c r="AQ7751">
        <f t="shared" si="1721"/>
        <v>0</v>
      </c>
    </row>
    <row r="7752" spans="1:43" x14ac:dyDescent="0.35">
      <c r="A7752" s="3">
        <v>42693.916666666664</v>
      </c>
      <c r="B7752" s="1">
        <f t="shared" si="1708"/>
        <v>11</v>
      </c>
      <c r="C7752">
        <v>1.1289499999999999</v>
      </c>
      <c r="D7752">
        <v>1</v>
      </c>
      <c r="E7752">
        <f t="shared" si="1709"/>
        <v>0.10872999999999999</v>
      </c>
      <c r="F7752">
        <f t="shared" si="1710"/>
        <v>0.12275073349999999</v>
      </c>
      <c r="G7752" s="7">
        <v>-9.1350000000000003E-4</v>
      </c>
      <c r="AD7752">
        <v>-1.1289499999999999</v>
      </c>
      <c r="AE7752">
        <f t="shared" si="1711"/>
        <v>-1.1289499999999999</v>
      </c>
      <c r="AF7752">
        <f t="shared" si="1712"/>
        <v>0</v>
      </c>
      <c r="AG7752">
        <f t="shared" si="1713"/>
        <v>0</v>
      </c>
      <c r="AH7752">
        <f t="shared" si="1714"/>
        <v>0</v>
      </c>
      <c r="AI7752">
        <f t="shared" si="1715"/>
        <v>0.10872999999999999</v>
      </c>
      <c r="AJ7752">
        <v>0.12809999999999999</v>
      </c>
      <c r="AK7752">
        <f t="shared" si="1716"/>
        <v>0.12275073349999999</v>
      </c>
      <c r="AL7752">
        <f t="shared" si="1717"/>
        <v>0</v>
      </c>
      <c r="AN7752">
        <f t="shared" si="1718"/>
        <v>0.12275073349999999</v>
      </c>
      <c r="AO7752">
        <f t="shared" si="1719"/>
        <v>0</v>
      </c>
      <c r="AP7752">
        <f t="shared" si="1720"/>
        <v>0</v>
      </c>
      <c r="AQ7752">
        <f t="shared" si="1721"/>
        <v>0</v>
      </c>
    </row>
    <row r="7753" spans="1:43" x14ac:dyDescent="0.35">
      <c r="A7753" s="3">
        <v>42693.958333333336</v>
      </c>
      <c r="B7753" s="1">
        <f t="shared" si="1708"/>
        <v>11</v>
      </c>
      <c r="C7753">
        <v>0.857209</v>
      </c>
      <c r="D7753">
        <v>1</v>
      </c>
      <c r="E7753">
        <f t="shared" si="1709"/>
        <v>0.10872999999999999</v>
      </c>
      <c r="F7753">
        <f t="shared" si="1710"/>
        <v>9.3204334569999991E-2</v>
      </c>
      <c r="G7753" s="7">
        <v>-9.1350000000000003E-4</v>
      </c>
      <c r="AD7753">
        <v>-0.857209</v>
      </c>
      <c r="AE7753">
        <f t="shared" si="1711"/>
        <v>-0.857209</v>
      </c>
      <c r="AF7753">
        <f t="shared" si="1712"/>
        <v>0</v>
      </c>
      <c r="AG7753">
        <f t="shared" si="1713"/>
        <v>0</v>
      </c>
      <c r="AH7753">
        <f t="shared" si="1714"/>
        <v>0</v>
      </c>
      <c r="AI7753">
        <f t="shared" si="1715"/>
        <v>0.10872999999999999</v>
      </c>
      <c r="AJ7753">
        <v>0.12809999999999999</v>
      </c>
      <c r="AK7753">
        <f t="shared" si="1716"/>
        <v>9.3204334569999991E-2</v>
      </c>
      <c r="AL7753">
        <f t="shared" si="1717"/>
        <v>0</v>
      </c>
      <c r="AN7753">
        <f t="shared" si="1718"/>
        <v>9.3204334569999991E-2</v>
      </c>
      <c r="AO7753">
        <f t="shared" si="1719"/>
        <v>0</v>
      </c>
      <c r="AP7753">
        <f t="shared" si="1720"/>
        <v>0</v>
      </c>
      <c r="AQ7753">
        <f t="shared" si="1721"/>
        <v>0</v>
      </c>
    </row>
    <row r="7754" spans="1:43" x14ac:dyDescent="0.35">
      <c r="A7754" s="3">
        <v>42694</v>
      </c>
      <c r="B7754" s="1">
        <f t="shared" si="1708"/>
        <v>11</v>
      </c>
      <c r="C7754">
        <v>0.58227499999999999</v>
      </c>
      <c r="D7754">
        <v>1</v>
      </c>
      <c r="E7754">
        <f t="shared" si="1709"/>
        <v>0.10872999999999999</v>
      </c>
      <c r="F7754">
        <f t="shared" si="1710"/>
        <v>6.331076075E-2</v>
      </c>
      <c r="G7754" s="7">
        <v>-9.1350000000000003E-4</v>
      </c>
      <c r="AD7754">
        <v>-0.58227499999999999</v>
      </c>
      <c r="AE7754">
        <f t="shared" si="1711"/>
        <v>-0.58227499999999999</v>
      </c>
      <c r="AF7754">
        <f t="shared" si="1712"/>
        <v>0</v>
      </c>
      <c r="AG7754">
        <f t="shared" si="1713"/>
        <v>0</v>
      </c>
      <c r="AH7754">
        <f t="shared" si="1714"/>
        <v>0</v>
      </c>
      <c r="AI7754">
        <f t="shared" si="1715"/>
        <v>0.10872999999999999</v>
      </c>
      <c r="AJ7754">
        <v>0.12809999999999999</v>
      </c>
      <c r="AK7754">
        <f t="shared" si="1716"/>
        <v>6.331076075E-2</v>
      </c>
      <c r="AL7754">
        <f t="shared" si="1717"/>
        <v>0</v>
      </c>
      <c r="AN7754">
        <f t="shared" si="1718"/>
        <v>6.331076075E-2</v>
      </c>
      <c r="AO7754">
        <f t="shared" si="1719"/>
        <v>0</v>
      </c>
      <c r="AP7754">
        <f t="shared" si="1720"/>
        <v>0</v>
      </c>
      <c r="AQ7754">
        <f t="shared" si="1721"/>
        <v>0</v>
      </c>
    </row>
    <row r="7755" spans="1:43" x14ac:dyDescent="0.35">
      <c r="A7755" s="3">
        <v>42694.041666666664</v>
      </c>
      <c r="B7755" s="1">
        <f t="shared" si="1708"/>
        <v>11</v>
      </c>
      <c r="C7755">
        <v>0.48056399999999999</v>
      </c>
      <c r="D7755">
        <v>1</v>
      </c>
      <c r="E7755">
        <f t="shared" si="1709"/>
        <v>0.10872999999999999</v>
      </c>
      <c r="F7755">
        <f t="shared" si="1710"/>
        <v>5.2251723719999997E-2</v>
      </c>
      <c r="G7755" s="7">
        <v>-9.1350000000000003E-4</v>
      </c>
      <c r="AD7755">
        <v>-0.48056399999999999</v>
      </c>
      <c r="AE7755">
        <f t="shared" si="1711"/>
        <v>-0.48056399999999999</v>
      </c>
      <c r="AF7755">
        <f t="shared" si="1712"/>
        <v>0</v>
      </c>
      <c r="AG7755">
        <f t="shared" si="1713"/>
        <v>0</v>
      </c>
      <c r="AH7755">
        <f t="shared" si="1714"/>
        <v>0</v>
      </c>
      <c r="AI7755">
        <f t="shared" si="1715"/>
        <v>0.10872999999999999</v>
      </c>
      <c r="AJ7755">
        <v>0.12809999999999999</v>
      </c>
      <c r="AK7755">
        <f t="shared" si="1716"/>
        <v>5.2251723719999997E-2</v>
      </c>
      <c r="AL7755">
        <f t="shared" si="1717"/>
        <v>0</v>
      </c>
      <c r="AN7755">
        <f t="shared" si="1718"/>
        <v>5.2251723719999997E-2</v>
      </c>
      <c r="AO7755">
        <f t="shared" si="1719"/>
        <v>0</v>
      </c>
      <c r="AP7755">
        <f t="shared" si="1720"/>
        <v>0</v>
      </c>
      <c r="AQ7755">
        <f t="shared" si="1721"/>
        <v>0</v>
      </c>
    </row>
    <row r="7756" spans="1:43" x14ac:dyDescent="0.35">
      <c r="A7756" s="3">
        <v>42694.083333333336</v>
      </c>
      <c r="B7756" s="1">
        <f t="shared" si="1708"/>
        <v>11</v>
      </c>
      <c r="C7756">
        <v>0.433529</v>
      </c>
      <c r="D7756">
        <v>1</v>
      </c>
      <c r="E7756">
        <f t="shared" si="1709"/>
        <v>0.10872999999999999</v>
      </c>
      <c r="F7756">
        <f t="shared" si="1710"/>
        <v>4.7137608169999998E-2</v>
      </c>
      <c r="G7756" s="7">
        <v>-9.1350000000000003E-4</v>
      </c>
      <c r="AD7756">
        <v>-0.433529</v>
      </c>
      <c r="AE7756">
        <f t="shared" si="1711"/>
        <v>-0.433529</v>
      </c>
      <c r="AF7756">
        <f t="shared" si="1712"/>
        <v>0</v>
      </c>
      <c r="AG7756">
        <f t="shared" si="1713"/>
        <v>0</v>
      </c>
      <c r="AH7756">
        <f t="shared" si="1714"/>
        <v>0</v>
      </c>
      <c r="AI7756">
        <f t="shared" si="1715"/>
        <v>0.10872999999999999</v>
      </c>
      <c r="AJ7756">
        <v>0.12809999999999999</v>
      </c>
      <c r="AK7756">
        <f t="shared" si="1716"/>
        <v>4.7137608169999998E-2</v>
      </c>
      <c r="AL7756">
        <f t="shared" si="1717"/>
        <v>0</v>
      </c>
      <c r="AN7756">
        <f t="shared" si="1718"/>
        <v>4.7137608169999998E-2</v>
      </c>
      <c r="AO7756">
        <f t="shared" si="1719"/>
        <v>0</v>
      </c>
      <c r="AP7756">
        <f t="shared" si="1720"/>
        <v>0</v>
      </c>
      <c r="AQ7756">
        <f t="shared" si="1721"/>
        <v>0</v>
      </c>
    </row>
    <row r="7757" spans="1:43" x14ac:dyDescent="0.35">
      <c r="A7757" s="3">
        <v>42694.125</v>
      </c>
      <c r="B7757" s="1">
        <f t="shared" si="1708"/>
        <v>11</v>
      </c>
      <c r="C7757">
        <v>0.42219200000000001</v>
      </c>
      <c r="D7757">
        <v>1</v>
      </c>
      <c r="E7757">
        <f t="shared" si="1709"/>
        <v>0.10872999999999999</v>
      </c>
      <c r="F7757">
        <f t="shared" si="1710"/>
        <v>4.590493616E-2</v>
      </c>
      <c r="G7757" s="7">
        <v>-9.1350000000000003E-4</v>
      </c>
      <c r="AD7757">
        <v>-0.42219200000000001</v>
      </c>
      <c r="AE7757">
        <f t="shared" si="1711"/>
        <v>-0.42219200000000001</v>
      </c>
      <c r="AF7757">
        <f t="shared" si="1712"/>
        <v>0</v>
      </c>
      <c r="AG7757">
        <f t="shared" si="1713"/>
        <v>0</v>
      </c>
      <c r="AH7757">
        <f t="shared" si="1714"/>
        <v>0</v>
      </c>
      <c r="AI7757">
        <f t="shared" si="1715"/>
        <v>0.10872999999999999</v>
      </c>
      <c r="AJ7757">
        <v>0.12809999999999999</v>
      </c>
      <c r="AK7757">
        <f t="shared" si="1716"/>
        <v>4.590493616E-2</v>
      </c>
      <c r="AL7757">
        <f t="shared" si="1717"/>
        <v>0</v>
      </c>
      <c r="AN7757">
        <f t="shared" si="1718"/>
        <v>4.590493616E-2</v>
      </c>
      <c r="AO7757">
        <f t="shared" si="1719"/>
        <v>0</v>
      </c>
      <c r="AP7757">
        <f t="shared" si="1720"/>
        <v>0</v>
      </c>
      <c r="AQ7757">
        <f t="shared" si="1721"/>
        <v>0</v>
      </c>
    </row>
    <row r="7758" spans="1:43" x14ac:dyDescent="0.35">
      <c r="A7758" s="3">
        <v>42694.166666666664</v>
      </c>
      <c r="B7758" s="1">
        <f t="shared" si="1708"/>
        <v>11</v>
      </c>
      <c r="C7758">
        <v>0.42175699999999999</v>
      </c>
      <c r="D7758">
        <v>1</v>
      </c>
      <c r="E7758">
        <f t="shared" si="1709"/>
        <v>0.10872999999999999</v>
      </c>
      <c r="F7758">
        <f t="shared" si="1710"/>
        <v>4.5857638609999994E-2</v>
      </c>
      <c r="G7758" s="7">
        <v>-9.1350000000000003E-4</v>
      </c>
      <c r="AD7758">
        <v>-0.42175699999999999</v>
      </c>
      <c r="AE7758">
        <f t="shared" si="1711"/>
        <v>-0.42175699999999999</v>
      </c>
      <c r="AF7758">
        <f t="shared" si="1712"/>
        <v>0</v>
      </c>
      <c r="AG7758">
        <f t="shared" si="1713"/>
        <v>0</v>
      </c>
      <c r="AH7758">
        <f t="shared" si="1714"/>
        <v>0</v>
      </c>
      <c r="AI7758">
        <f t="shared" si="1715"/>
        <v>0.10872999999999999</v>
      </c>
      <c r="AJ7758">
        <v>0.12809999999999999</v>
      </c>
      <c r="AK7758">
        <f t="shared" si="1716"/>
        <v>4.5857638609999994E-2</v>
      </c>
      <c r="AL7758">
        <f t="shared" si="1717"/>
        <v>0</v>
      </c>
      <c r="AN7758">
        <f t="shared" si="1718"/>
        <v>4.5857638609999994E-2</v>
      </c>
      <c r="AO7758">
        <f t="shared" si="1719"/>
        <v>0</v>
      </c>
      <c r="AP7758">
        <f t="shared" si="1720"/>
        <v>0</v>
      </c>
      <c r="AQ7758">
        <f t="shared" si="1721"/>
        <v>0</v>
      </c>
    </row>
    <row r="7759" spans="1:43" x14ac:dyDescent="0.35">
      <c r="A7759" s="3">
        <v>42694.208333333336</v>
      </c>
      <c r="B7759" s="1">
        <f t="shared" si="1708"/>
        <v>11</v>
      </c>
      <c r="C7759">
        <v>0.472777</v>
      </c>
      <c r="D7759">
        <v>1</v>
      </c>
      <c r="E7759">
        <f t="shared" si="1709"/>
        <v>0.10872999999999999</v>
      </c>
      <c r="F7759">
        <f t="shared" si="1710"/>
        <v>5.1405043209999994E-2</v>
      </c>
      <c r="G7759" s="7">
        <v>-9.1350000000000003E-4</v>
      </c>
      <c r="AD7759">
        <v>-0.472777</v>
      </c>
      <c r="AE7759">
        <f t="shared" si="1711"/>
        <v>-0.472777</v>
      </c>
      <c r="AF7759">
        <f t="shared" si="1712"/>
        <v>0</v>
      </c>
      <c r="AG7759">
        <f t="shared" si="1713"/>
        <v>0</v>
      </c>
      <c r="AH7759">
        <f t="shared" si="1714"/>
        <v>0</v>
      </c>
      <c r="AI7759">
        <f t="shared" si="1715"/>
        <v>0.10872999999999999</v>
      </c>
      <c r="AJ7759">
        <v>0.12809999999999999</v>
      </c>
      <c r="AK7759">
        <f t="shared" si="1716"/>
        <v>5.1405043209999994E-2</v>
      </c>
      <c r="AL7759">
        <f t="shared" si="1717"/>
        <v>0</v>
      </c>
      <c r="AN7759">
        <f t="shared" si="1718"/>
        <v>5.1405043209999994E-2</v>
      </c>
      <c r="AO7759">
        <f t="shared" si="1719"/>
        <v>0</v>
      </c>
      <c r="AP7759">
        <f t="shared" si="1720"/>
        <v>0</v>
      </c>
      <c r="AQ7759">
        <f t="shared" si="1721"/>
        <v>0</v>
      </c>
    </row>
    <row r="7760" spans="1:43" x14ac:dyDescent="0.35">
      <c r="A7760" s="3">
        <v>42694.25</v>
      </c>
      <c r="B7760" s="1">
        <f t="shared" si="1708"/>
        <v>11</v>
      </c>
      <c r="C7760">
        <v>0.62409700000000001</v>
      </c>
      <c r="D7760">
        <v>1</v>
      </c>
      <c r="E7760">
        <f t="shared" si="1709"/>
        <v>0.10872999999999999</v>
      </c>
      <c r="F7760">
        <f t="shared" si="1710"/>
        <v>6.7858066809999992E-2</v>
      </c>
      <c r="G7760" s="7">
        <v>-9.1350000000000003E-4</v>
      </c>
      <c r="AD7760">
        <v>-0.62409700000000001</v>
      </c>
      <c r="AE7760">
        <f t="shared" si="1711"/>
        <v>-0.62409700000000001</v>
      </c>
      <c r="AF7760">
        <f t="shared" si="1712"/>
        <v>0</v>
      </c>
      <c r="AG7760">
        <f t="shared" si="1713"/>
        <v>0</v>
      </c>
      <c r="AH7760">
        <f t="shared" si="1714"/>
        <v>0</v>
      </c>
      <c r="AI7760">
        <f t="shared" si="1715"/>
        <v>0.10872999999999999</v>
      </c>
      <c r="AJ7760">
        <v>0.12809999999999999</v>
      </c>
      <c r="AK7760">
        <f t="shared" si="1716"/>
        <v>6.7858066809999992E-2</v>
      </c>
      <c r="AL7760">
        <f t="shared" si="1717"/>
        <v>0</v>
      </c>
      <c r="AN7760">
        <f t="shared" si="1718"/>
        <v>6.7858066809999992E-2</v>
      </c>
      <c r="AO7760">
        <f t="shared" si="1719"/>
        <v>0</v>
      </c>
      <c r="AP7760">
        <f t="shared" si="1720"/>
        <v>0</v>
      </c>
      <c r="AQ7760">
        <f t="shared" si="1721"/>
        <v>0</v>
      </c>
    </row>
    <row r="7761" spans="1:43" x14ac:dyDescent="0.35">
      <c r="A7761" s="3">
        <v>42694.291666666664</v>
      </c>
      <c r="B7761" s="1">
        <f t="shared" si="1708"/>
        <v>11</v>
      </c>
      <c r="C7761">
        <v>0.64040699999999995</v>
      </c>
      <c r="D7761">
        <v>1</v>
      </c>
      <c r="E7761">
        <f t="shared" si="1709"/>
        <v>0.10872999999999999</v>
      </c>
      <c r="F7761">
        <f t="shared" si="1710"/>
        <v>6.9631453109999991E-2</v>
      </c>
      <c r="G7761" s="7">
        <v>0.22445200000000001</v>
      </c>
      <c r="AD7761">
        <v>-0.64040699999999995</v>
      </c>
      <c r="AE7761">
        <f t="shared" si="1711"/>
        <v>-0.64040699999999995</v>
      </c>
      <c r="AF7761">
        <f t="shared" si="1712"/>
        <v>0</v>
      </c>
      <c r="AG7761">
        <f t="shared" si="1713"/>
        <v>0</v>
      </c>
      <c r="AH7761">
        <f t="shared" si="1714"/>
        <v>0</v>
      </c>
      <c r="AI7761">
        <f t="shared" si="1715"/>
        <v>0.10872999999999999</v>
      </c>
      <c r="AJ7761">
        <v>0.12809999999999999</v>
      </c>
      <c r="AK7761">
        <f t="shared" si="1716"/>
        <v>6.9631453109999991E-2</v>
      </c>
      <c r="AL7761">
        <f t="shared" si="1717"/>
        <v>0</v>
      </c>
      <c r="AN7761">
        <f t="shared" si="1718"/>
        <v>6.9631453109999991E-2</v>
      </c>
      <c r="AO7761">
        <f t="shared" si="1719"/>
        <v>0</v>
      </c>
      <c r="AP7761">
        <f t="shared" si="1720"/>
        <v>0</v>
      </c>
      <c r="AQ7761">
        <f t="shared" si="1721"/>
        <v>0</v>
      </c>
    </row>
    <row r="7762" spans="1:43" x14ac:dyDescent="0.35">
      <c r="A7762" s="3">
        <v>42694.333333333336</v>
      </c>
      <c r="B7762" s="1">
        <f t="shared" si="1708"/>
        <v>11</v>
      </c>
      <c r="C7762">
        <v>0</v>
      </c>
      <c r="D7762">
        <v>1</v>
      </c>
      <c r="E7762">
        <f t="shared" si="1709"/>
        <v>0.10872999999999999</v>
      </c>
      <c r="F7762">
        <f t="shared" si="1710"/>
        <v>0</v>
      </c>
      <c r="G7762" s="7">
        <v>1.1654199999999999</v>
      </c>
      <c r="AD7762">
        <v>0.33396900000000002</v>
      </c>
      <c r="AE7762">
        <f t="shared" si="1711"/>
        <v>0.33396900000000002</v>
      </c>
      <c r="AF7762">
        <f t="shared" si="1712"/>
        <v>0</v>
      </c>
      <c r="AG7762">
        <f t="shared" si="1713"/>
        <v>0</v>
      </c>
      <c r="AH7762">
        <f t="shared" si="1714"/>
        <v>0</v>
      </c>
      <c r="AI7762">
        <f t="shared" si="1715"/>
        <v>0.10872999999999999</v>
      </c>
      <c r="AJ7762">
        <v>0.12809999999999999</v>
      </c>
      <c r="AK7762">
        <f t="shared" si="1716"/>
        <v>0</v>
      </c>
      <c r="AL7762">
        <f t="shared" si="1717"/>
        <v>4.2781428900000001E-2</v>
      </c>
      <c r="AN7762">
        <f t="shared" si="1718"/>
        <v>-4.2781428900000001E-2</v>
      </c>
      <c r="AO7762">
        <f t="shared" si="1719"/>
        <v>0</v>
      </c>
      <c r="AP7762">
        <f t="shared" si="1720"/>
        <v>0</v>
      </c>
      <c r="AQ7762">
        <f t="shared" si="1721"/>
        <v>0</v>
      </c>
    </row>
    <row r="7763" spans="1:43" x14ac:dyDescent="0.35">
      <c r="A7763" s="3">
        <v>42694.375</v>
      </c>
      <c r="B7763" s="1">
        <f t="shared" si="1708"/>
        <v>11</v>
      </c>
      <c r="C7763">
        <v>0</v>
      </c>
      <c r="D7763">
        <v>1</v>
      </c>
      <c r="E7763">
        <f t="shared" si="1709"/>
        <v>0.10872999999999999</v>
      </c>
      <c r="F7763">
        <f t="shared" si="1710"/>
        <v>0</v>
      </c>
      <c r="G7763" s="7">
        <v>2.0982699999999999</v>
      </c>
      <c r="AD7763">
        <v>1.35249</v>
      </c>
      <c r="AE7763">
        <f t="shared" si="1711"/>
        <v>1.35249</v>
      </c>
      <c r="AF7763">
        <f t="shared" si="1712"/>
        <v>0</v>
      </c>
      <c r="AG7763">
        <f t="shared" si="1713"/>
        <v>0</v>
      </c>
      <c r="AH7763">
        <f t="shared" si="1714"/>
        <v>0</v>
      </c>
      <c r="AI7763">
        <f t="shared" si="1715"/>
        <v>0.10872999999999999</v>
      </c>
      <c r="AJ7763">
        <v>0.12809999999999999</v>
      </c>
      <c r="AK7763">
        <f t="shared" si="1716"/>
        <v>0</v>
      </c>
      <c r="AL7763">
        <f t="shared" si="1717"/>
        <v>0.17325396899999998</v>
      </c>
      <c r="AN7763">
        <f t="shared" si="1718"/>
        <v>-0.17325396899999998</v>
      </c>
      <c r="AO7763">
        <f t="shared" si="1719"/>
        <v>0</v>
      </c>
      <c r="AP7763">
        <f t="shared" si="1720"/>
        <v>0</v>
      </c>
      <c r="AQ7763">
        <f t="shared" si="1721"/>
        <v>0</v>
      </c>
    </row>
    <row r="7764" spans="1:43" x14ac:dyDescent="0.35">
      <c r="A7764" s="3">
        <v>42694.416666666664</v>
      </c>
      <c r="B7764" s="1">
        <f t="shared" si="1708"/>
        <v>11</v>
      </c>
      <c r="C7764">
        <v>0</v>
      </c>
      <c r="D7764">
        <v>2</v>
      </c>
      <c r="E7764">
        <f t="shared" si="1709"/>
        <v>3.2000000000000001E-2</v>
      </c>
      <c r="F7764">
        <f t="shared" si="1710"/>
        <v>0</v>
      </c>
      <c r="G7764" s="7">
        <v>2.6858</v>
      </c>
      <c r="AD7764">
        <v>1.93747</v>
      </c>
      <c r="AE7764">
        <f t="shared" si="1711"/>
        <v>0</v>
      </c>
      <c r="AF7764">
        <f t="shared" si="1712"/>
        <v>1.93747</v>
      </c>
      <c r="AG7764">
        <f t="shared" si="1713"/>
        <v>0</v>
      </c>
      <c r="AH7764">
        <f t="shared" si="1714"/>
        <v>0</v>
      </c>
      <c r="AI7764">
        <f t="shared" si="1715"/>
        <v>3.2000000000000001E-2</v>
      </c>
      <c r="AJ7764">
        <v>0.12809999999999999</v>
      </c>
      <c r="AK7764">
        <f t="shared" si="1716"/>
        <v>0</v>
      </c>
      <c r="AL7764">
        <f t="shared" si="1717"/>
        <v>0.24818990699999999</v>
      </c>
      <c r="AN7764">
        <f t="shared" si="1718"/>
        <v>0</v>
      </c>
      <c r="AO7764">
        <f t="shared" si="1719"/>
        <v>-0.24818990699999999</v>
      </c>
      <c r="AP7764">
        <f t="shared" si="1720"/>
        <v>0</v>
      </c>
      <c r="AQ7764">
        <f t="shared" si="1721"/>
        <v>0</v>
      </c>
    </row>
    <row r="7765" spans="1:43" x14ac:dyDescent="0.35">
      <c r="A7765" s="3">
        <v>42694.458333333336</v>
      </c>
      <c r="B7765" s="1">
        <f t="shared" si="1708"/>
        <v>11</v>
      </c>
      <c r="C7765">
        <v>0</v>
      </c>
      <c r="D7765">
        <v>2</v>
      </c>
      <c r="E7765">
        <f t="shared" si="1709"/>
        <v>3.2000000000000001E-2</v>
      </c>
      <c r="F7765">
        <f t="shared" si="1710"/>
        <v>0</v>
      </c>
      <c r="G7765" s="7">
        <v>3.0044200000000001</v>
      </c>
      <c r="AD7765">
        <v>2.2398799999999999</v>
      </c>
      <c r="AE7765">
        <f t="shared" si="1711"/>
        <v>0</v>
      </c>
      <c r="AF7765">
        <f t="shared" si="1712"/>
        <v>2.2398799999999999</v>
      </c>
      <c r="AG7765">
        <f t="shared" si="1713"/>
        <v>0</v>
      </c>
      <c r="AH7765">
        <f t="shared" si="1714"/>
        <v>0</v>
      </c>
      <c r="AI7765">
        <f t="shared" si="1715"/>
        <v>3.2000000000000001E-2</v>
      </c>
      <c r="AJ7765">
        <v>0.12809999999999999</v>
      </c>
      <c r="AK7765">
        <f t="shared" si="1716"/>
        <v>0</v>
      </c>
      <c r="AL7765">
        <f t="shared" si="1717"/>
        <v>0.28692862799999996</v>
      </c>
      <c r="AN7765">
        <f t="shared" si="1718"/>
        <v>0</v>
      </c>
      <c r="AO7765">
        <f t="shared" si="1719"/>
        <v>-0.28692862799999996</v>
      </c>
      <c r="AP7765">
        <f t="shared" si="1720"/>
        <v>0</v>
      </c>
      <c r="AQ7765">
        <f t="shared" si="1721"/>
        <v>0</v>
      </c>
    </row>
    <row r="7766" spans="1:43" x14ac:dyDescent="0.35">
      <c r="A7766" s="3">
        <v>42694.5</v>
      </c>
      <c r="B7766" s="1">
        <f t="shared" si="1708"/>
        <v>11</v>
      </c>
      <c r="C7766">
        <v>0</v>
      </c>
      <c r="D7766">
        <v>2</v>
      </c>
      <c r="E7766">
        <f t="shared" si="1709"/>
        <v>3.2000000000000001E-2</v>
      </c>
      <c r="F7766">
        <f t="shared" si="1710"/>
        <v>0</v>
      </c>
      <c r="G7766" s="7">
        <v>3.0729099999999998</v>
      </c>
      <c r="AD7766">
        <v>2.3222299999999998</v>
      </c>
      <c r="AE7766">
        <f t="shared" si="1711"/>
        <v>0</v>
      </c>
      <c r="AF7766">
        <f t="shared" si="1712"/>
        <v>2.3222299999999998</v>
      </c>
      <c r="AG7766">
        <f t="shared" si="1713"/>
        <v>0</v>
      </c>
      <c r="AH7766">
        <f t="shared" si="1714"/>
        <v>0</v>
      </c>
      <c r="AI7766">
        <f t="shared" si="1715"/>
        <v>3.2000000000000001E-2</v>
      </c>
      <c r="AJ7766">
        <v>0.12809999999999999</v>
      </c>
      <c r="AK7766">
        <f t="shared" si="1716"/>
        <v>0</v>
      </c>
      <c r="AL7766">
        <f t="shared" si="1717"/>
        <v>0.29747766299999995</v>
      </c>
      <c r="AN7766">
        <f t="shared" si="1718"/>
        <v>0</v>
      </c>
      <c r="AO7766">
        <f t="shared" si="1719"/>
        <v>-0.29747766299999995</v>
      </c>
      <c r="AP7766">
        <f t="shared" si="1720"/>
        <v>0</v>
      </c>
      <c r="AQ7766">
        <f t="shared" si="1721"/>
        <v>0</v>
      </c>
    </row>
    <row r="7767" spans="1:43" x14ac:dyDescent="0.35">
      <c r="A7767" s="3">
        <v>42694.541666666664</v>
      </c>
      <c r="B7767" s="1">
        <f t="shared" si="1708"/>
        <v>11</v>
      </c>
      <c r="C7767">
        <v>0</v>
      </c>
      <c r="D7767">
        <v>2</v>
      </c>
      <c r="E7767">
        <f t="shared" si="1709"/>
        <v>3.2000000000000001E-2</v>
      </c>
      <c r="F7767">
        <f t="shared" si="1710"/>
        <v>0</v>
      </c>
      <c r="G7767" s="7">
        <v>2.8300399999999999</v>
      </c>
      <c r="AD7767">
        <v>2.1036999999999999</v>
      </c>
      <c r="AE7767">
        <f t="shared" si="1711"/>
        <v>0</v>
      </c>
      <c r="AF7767">
        <f t="shared" si="1712"/>
        <v>2.1036999999999999</v>
      </c>
      <c r="AG7767">
        <f t="shared" si="1713"/>
        <v>0</v>
      </c>
      <c r="AH7767">
        <f t="shared" si="1714"/>
        <v>0</v>
      </c>
      <c r="AI7767">
        <f t="shared" si="1715"/>
        <v>3.2000000000000001E-2</v>
      </c>
      <c r="AJ7767">
        <v>0.12809999999999999</v>
      </c>
      <c r="AK7767">
        <f t="shared" si="1716"/>
        <v>0</v>
      </c>
      <c r="AL7767">
        <f t="shared" si="1717"/>
        <v>0.26948396999999996</v>
      </c>
      <c r="AN7767">
        <f t="shared" si="1718"/>
        <v>0</v>
      </c>
      <c r="AO7767">
        <f t="shared" si="1719"/>
        <v>-0.26948396999999996</v>
      </c>
      <c r="AP7767">
        <f t="shared" si="1720"/>
        <v>0</v>
      </c>
      <c r="AQ7767">
        <f t="shared" si="1721"/>
        <v>0</v>
      </c>
    </row>
    <row r="7768" spans="1:43" x14ac:dyDescent="0.35">
      <c r="A7768" s="3">
        <v>42694.583333333336</v>
      </c>
      <c r="B7768" s="1">
        <f t="shared" si="1708"/>
        <v>11</v>
      </c>
      <c r="C7768">
        <v>0</v>
      </c>
      <c r="D7768">
        <v>2</v>
      </c>
      <c r="E7768">
        <f t="shared" si="1709"/>
        <v>3.2000000000000001E-2</v>
      </c>
      <c r="F7768">
        <f t="shared" si="1710"/>
        <v>0</v>
      </c>
      <c r="G7768" s="7">
        <v>2.3353000000000002</v>
      </c>
      <c r="AD7768">
        <v>1.6057900000000001</v>
      </c>
      <c r="AE7768">
        <f t="shared" si="1711"/>
        <v>0</v>
      </c>
      <c r="AF7768">
        <f t="shared" si="1712"/>
        <v>1.6057900000000001</v>
      </c>
      <c r="AG7768">
        <f t="shared" si="1713"/>
        <v>0</v>
      </c>
      <c r="AH7768">
        <f t="shared" si="1714"/>
        <v>0</v>
      </c>
      <c r="AI7768">
        <f t="shared" si="1715"/>
        <v>3.2000000000000001E-2</v>
      </c>
      <c r="AJ7768">
        <v>0.12809999999999999</v>
      </c>
      <c r="AK7768">
        <f t="shared" si="1716"/>
        <v>0</v>
      </c>
      <c r="AL7768">
        <f t="shared" si="1717"/>
        <v>0.20570169899999999</v>
      </c>
      <c r="AN7768">
        <f t="shared" si="1718"/>
        <v>0</v>
      </c>
      <c r="AO7768">
        <f t="shared" si="1719"/>
        <v>-0.20570169899999999</v>
      </c>
      <c r="AP7768">
        <f t="shared" si="1720"/>
        <v>0</v>
      </c>
      <c r="AQ7768">
        <f t="shared" si="1721"/>
        <v>0</v>
      </c>
    </row>
    <row r="7769" spans="1:43" x14ac:dyDescent="0.35">
      <c r="A7769" s="3">
        <v>42694.625</v>
      </c>
      <c r="B7769" s="1">
        <f t="shared" si="1708"/>
        <v>11</v>
      </c>
      <c r="C7769">
        <v>0</v>
      </c>
      <c r="D7769">
        <v>3</v>
      </c>
      <c r="E7769">
        <f t="shared" si="1709"/>
        <v>0.23068</v>
      </c>
      <c r="F7769">
        <f t="shared" si="1710"/>
        <v>0</v>
      </c>
      <c r="G7769" s="7">
        <v>1.55348</v>
      </c>
      <c r="AD7769">
        <v>0.747556</v>
      </c>
      <c r="AE7769">
        <f t="shared" si="1711"/>
        <v>0</v>
      </c>
      <c r="AF7769">
        <f t="shared" si="1712"/>
        <v>0</v>
      </c>
      <c r="AG7769">
        <f t="shared" si="1713"/>
        <v>0.747556</v>
      </c>
      <c r="AH7769">
        <f t="shared" si="1714"/>
        <v>0</v>
      </c>
      <c r="AI7769">
        <f t="shared" si="1715"/>
        <v>0.23068</v>
      </c>
      <c r="AJ7769">
        <v>0.12809999999999999</v>
      </c>
      <c r="AK7769">
        <f t="shared" si="1716"/>
        <v>0</v>
      </c>
      <c r="AL7769">
        <f t="shared" si="1717"/>
        <v>9.5761923599999993E-2</v>
      </c>
      <c r="AN7769">
        <f t="shared" si="1718"/>
        <v>0</v>
      </c>
      <c r="AO7769">
        <f t="shared" si="1719"/>
        <v>0</v>
      </c>
      <c r="AP7769">
        <f t="shared" si="1720"/>
        <v>-9.5761923599999993E-2</v>
      </c>
      <c r="AQ7769">
        <f t="shared" si="1721"/>
        <v>0</v>
      </c>
    </row>
    <row r="7770" spans="1:43" x14ac:dyDescent="0.35">
      <c r="A7770" s="3">
        <v>42694.666666666664</v>
      </c>
      <c r="B7770" s="1">
        <f t="shared" si="1708"/>
        <v>11</v>
      </c>
      <c r="C7770">
        <v>0.47578700000000002</v>
      </c>
      <c r="D7770">
        <v>3</v>
      </c>
      <c r="E7770">
        <f t="shared" si="1709"/>
        <v>0.23068</v>
      </c>
      <c r="F7770">
        <f t="shared" si="1710"/>
        <v>0.10975454516000001</v>
      </c>
      <c r="G7770" s="7">
        <v>0.57514200000000004</v>
      </c>
      <c r="AD7770">
        <v>-0.47578700000000002</v>
      </c>
      <c r="AE7770">
        <f t="shared" si="1711"/>
        <v>0</v>
      </c>
      <c r="AF7770">
        <f t="shared" si="1712"/>
        <v>0</v>
      </c>
      <c r="AG7770">
        <f t="shared" si="1713"/>
        <v>-0.47578700000000002</v>
      </c>
      <c r="AH7770">
        <f t="shared" si="1714"/>
        <v>0</v>
      </c>
      <c r="AI7770">
        <f t="shared" si="1715"/>
        <v>0.23068</v>
      </c>
      <c r="AJ7770">
        <v>0.12809999999999999</v>
      </c>
      <c r="AK7770">
        <f t="shared" si="1716"/>
        <v>0.10975454516000001</v>
      </c>
      <c r="AL7770">
        <f t="shared" si="1717"/>
        <v>0</v>
      </c>
      <c r="AN7770">
        <f t="shared" si="1718"/>
        <v>0</v>
      </c>
      <c r="AO7770">
        <f t="shared" si="1719"/>
        <v>0</v>
      </c>
      <c r="AP7770">
        <f t="shared" si="1720"/>
        <v>0.10975454516000001</v>
      </c>
      <c r="AQ7770">
        <f t="shared" si="1721"/>
        <v>0</v>
      </c>
    </row>
    <row r="7771" spans="1:43" x14ac:dyDescent="0.35">
      <c r="A7771" s="3">
        <v>42694.708333333336</v>
      </c>
      <c r="B7771" s="1">
        <f t="shared" si="1708"/>
        <v>11</v>
      </c>
      <c r="C7771">
        <v>1.44737</v>
      </c>
      <c r="D7771">
        <v>3</v>
      </c>
      <c r="E7771">
        <f t="shared" si="1709"/>
        <v>0.23068</v>
      </c>
      <c r="F7771">
        <f t="shared" si="1710"/>
        <v>0.33387931160000001</v>
      </c>
      <c r="G7771" s="7">
        <v>1.08342E-2</v>
      </c>
      <c r="AD7771">
        <v>-1.44737</v>
      </c>
      <c r="AE7771">
        <f t="shared" si="1711"/>
        <v>0</v>
      </c>
      <c r="AF7771">
        <f t="shared" si="1712"/>
        <v>0</v>
      </c>
      <c r="AG7771">
        <f t="shared" si="1713"/>
        <v>-1.44737</v>
      </c>
      <c r="AH7771">
        <f t="shared" si="1714"/>
        <v>0</v>
      </c>
      <c r="AI7771">
        <f t="shared" si="1715"/>
        <v>0.23068</v>
      </c>
      <c r="AJ7771">
        <v>0.12809999999999999</v>
      </c>
      <c r="AK7771">
        <f t="shared" si="1716"/>
        <v>0.33387931160000001</v>
      </c>
      <c r="AL7771">
        <f t="shared" si="1717"/>
        <v>0</v>
      </c>
      <c r="AN7771">
        <f t="shared" si="1718"/>
        <v>0</v>
      </c>
      <c r="AO7771">
        <f t="shared" si="1719"/>
        <v>0</v>
      </c>
      <c r="AP7771">
        <f t="shared" si="1720"/>
        <v>0.33387931160000001</v>
      </c>
      <c r="AQ7771">
        <f t="shared" si="1721"/>
        <v>0</v>
      </c>
    </row>
    <row r="7772" spans="1:43" x14ac:dyDescent="0.35">
      <c r="A7772" s="3">
        <v>42694.75</v>
      </c>
      <c r="B7772" s="1">
        <f t="shared" si="1708"/>
        <v>11</v>
      </c>
      <c r="C7772">
        <v>1.68075</v>
      </c>
      <c r="D7772">
        <v>3</v>
      </c>
      <c r="E7772">
        <f t="shared" si="1709"/>
        <v>0.23068</v>
      </c>
      <c r="F7772">
        <f t="shared" si="1710"/>
        <v>0.38771540999999998</v>
      </c>
      <c r="G7772" s="7">
        <v>-9.1350000000000003E-4</v>
      </c>
      <c r="AD7772">
        <v>-1.68075</v>
      </c>
      <c r="AE7772">
        <f t="shared" si="1711"/>
        <v>0</v>
      </c>
      <c r="AF7772">
        <f t="shared" si="1712"/>
        <v>0</v>
      </c>
      <c r="AG7772">
        <f t="shared" si="1713"/>
        <v>-1.68075</v>
      </c>
      <c r="AH7772">
        <f t="shared" si="1714"/>
        <v>0</v>
      </c>
      <c r="AI7772">
        <f t="shared" si="1715"/>
        <v>0.23068</v>
      </c>
      <c r="AJ7772">
        <v>0.12809999999999999</v>
      </c>
      <c r="AK7772">
        <f t="shared" si="1716"/>
        <v>0.38771540999999998</v>
      </c>
      <c r="AL7772">
        <f t="shared" si="1717"/>
        <v>0</v>
      </c>
      <c r="AN7772">
        <f t="shared" si="1718"/>
        <v>0</v>
      </c>
      <c r="AO7772">
        <f t="shared" si="1719"/>
        <v>0</v>
      </c>
      <c r="AP7772">
        <f t="shared" si="1720"/>
        <v>0.38771540999999998</v>
      </c>
      <c r="AQ7772">
        <f t="shared" si="1721"/>
        <v>0</v>
      </c>
    </row>
    <row r="7773" spans="1:43" x14ac:dyDescent="0.35">
      <c r="A7773" s="3">
        <v>42694.791666666664</v>
      </c>
      <c r="B7773" s="1">
        <f t="shared" si="1708"/>
        <v>11</v>
      </c>
      <c r="C7773">
        <v>1.58449</v>
      </c>
      <c r="D7773">
        <v>3</v>
      </c>
      <c r="E7773">
        <f t="shared" si="1709"/>
        <v>0.23068</v>
      </c>
      <c r="F7773">
        <f t="shared" si="1710"/>
        <v>0.36551015319999997</v>
      </c>
      <c r="G7773" s="7">
        <v>-9.1350000000000003E-4</v>
      </c>
      <c r="AD7773">
        <v>-1.58449</v>
      </c>
      <c r="AE7773">
        <f t="shared" si="1711"/>
        <v>0</v>
      </c>
      <c r="AF7773">
        <f t="shared" si="1712"/>
        <v>0</v>
      </c>
      <c r="AG7773">
        <f t="shared" si="1713"/>
        <v>-1.58449</v>
      </c>
      <c r="AH7773">
        <f t="shared" si="1714"/>
        <v>0</v>
      </c>
      <c r="AI7773">
        <f t="shared" si="1715"/>
        <v>0.23068</v>
      </c>
      <c r="AJ7773">
        <v>0.12809999999999999</v>
      </c>
      <c r="AK7773">
        <f t="shared" si="1716"/>
        <v>0.36551015319999997</v>
      </c>
      <c r="AL7773">
        <f t="shared" si="1717"/>
        <v>0</v>
      </c>
      <c r="AN7773">
        <f t="shared" si="1718"/>
        <v>0</v>
      </c>
      <c r="AO7773">
        <f t="shared" si="1719"/>
        <v>0</v>
      </c>
      <c r="AP7773">
        <f t="shared" si="1720"/>
        <v>0.36551015319999997</v>
      </c>
      <c r="AQ7773">
        <f t="shared" si="1721"/>
        <v>0</v>
      </c>
    </row>
    <row r="7774" spans="1:43" x14ac:dyDescent="0.35">
      <c r="A7774" s="3">
        <v>42694.833333333336</v>
      </c>
      <c r="B7774" s="1">
        <f t="shared" si="1708"/>
        <v>11</v>
      </c>
      <c r="C7774">
        <v>1.50688</v>
      </c>
      <c r="D7774">
        <v>1</v>
      </c>
      <c r="E7774">
        <f t="shared" si="1709"/>
        <v>0.10872999999999999</v>
      </c>
      <c r="F7774">
        <f t="shared" si="1710"/>
        <v>0.16384306239999999</v>
      </c>
      <c r="G7774" s="7">
        <v>-9.1350000000000003E-4</v>
      </c>
      <c r="AD7774">
        <v>-1.50688</v>
      </c>
      <c r="AE7774">
        <f t="shared" si="1711"/>
        <v>-1.50688</v>
      </c>
      <c r="AF7774">
        <f t="shared" si="1712"/>
        <v>0</v>
      </c>
      <c r="AG7774">
        <f t="shared" si="1713"/>
        <v>0</v>
      </c>
      <c r="AH7774">
        <f t="shared" si="1714"/>
        <v>0</v>
      </c>
      <c r="AI7774">
        <f t="shared" si="1715"/>
        <v>0.10872999999999999</v>
      </c>
      <c r="AJ7774">
        <v>0.12809999999999999</v>
      </c>
      <c r="AK7774">
        <f t="shared" si="1716"/>
        <v>0.16384306239999999</v>
      </c>
      <c r="AL7774">
        <f t="shared" si="1717"/>
        <v>0</v>
      </c>
      <c r="AN7774">
        <f t="shared" si="1718"/>
        <v>0.16384306239999999</v>
      </c>
      <c r="AO7774">
        <f t="shared" si="1719"/>
        <v>0</v>
      </c>
      <c r="AP7774">
        <f t="shared" si="1720"/>
        <v>0</v>
      </c>
      <c r="AQ7774">
        <f t="shared" si="1721"/>
        <v>0</v>
      </c>
    </row>
    <row r="7775" spans="1:43" x14ac:dyDescent="0.35">
      <c r="A7775" s="3">
        <v>42694.875</v>
      </c>
      <c r="B7775" s="1">
        <f t="shared" si="1708"/>
        <v>11</v>
      </c>
      <c r="C7775">
        <v>1.37154</v>
      </c>
      <c r="D7775">
        <v>1</v>
      </c>
      <c r="E7775">
        <f t="shared" si="1709"/>
        <v>0.10872999999999999</v>
      </c>
      <c r="F7775">
        <f t="shared" si="1710"/>
        <v>0.14912754419999999</v>
      </c>
      <c r="G7775" s="7">
        <v>-9.1350000000000003E-4</v>
      </c>
      <c r="AD7775">
        <v>-1.37154</v>
      </c>
      <c r="AE7775">
        <f t="shared" si="1711"/>
        <v>-1.37154</v>
      </c>
      <c r="AF7775">
        <f t="shared" si="1712"/>
        <v>0</v>
      </c>
      <c r="AG7775">
        <f t="shared" si="1713"/>
        <v>0</v>
      </c>
      <c r="AH7775">
        <f t="shared" si="1714"/>
        <v>0</v>
      </c>
      <c r="AI7775">
        <f t="shared" si="1715"/>
        <v>0.10872999999999999</v>
      </c>
      <c r="AJ7775">
        <v>0.12809999999999999</v>
      </c>
      <c r="AK7775">
        <f t="shared" si="1716"/>
        <v>0.14912754419999999</v>
      </c>
      <c r="AL7775">
        <f t="shared" si="1717"/>
        <v>0</v>
      </c>
      <c r="AN7775">
        <f t="shared" si="1718"/>
        <v>0.14912754419999999</v>
      </c>
      <c r="AO7775">
        <f t="shared" si="1719"/>
        <v>0</v>
      </c>
      <c r="AP7775">
        <f t="shared" si="1720"/>
        <v>0</v>
      </c>
      <c r="AQ7775">
        <f t="shared" si="1721"/>
        <v>0</v>
      </c>
    </row>
    <row r="7776" spans="1:43" x14ac:dyDescent="0.35">
      <c r="A7776" s="3">
        <v>42694.916666666664</v>
      </c>
      <c r="B7776" s="1">
        <f t="shared" si="1708"/>
        <v>11</v>
      </c>
      <c r="C7776">
        <v>1.10066</v>
      </c>
      <c r="D7776">
        <v>1</v>
      </c>
      <c r="E7776">
        <f t="shared" si="1709"/>
        <v>0.10872999999999999</v>
      </c>
      <c r="F7776">
        <f t="shared" si="1710"/>
        <v>0.11967476179999999</v>
      </c>
      <c r="G7776" s="7">
        <v>-9.1350000000000003E-4</v>
      </c>
      <c r="AD7776">
        <v>-1.10066</v>
      </c>
      <c r="AE7776">
        <f t="shared" si="1711"/>
        <v>-1.10066</v>
      </c>
      <c r="AF7776">
        <f t="shared" si="1712"/>
        <v>0</v>
      </c>
      <c r="AG7776">
        <f t="shared" si="1713"/>
        <v>0</v>
      </c>
      <c r="AH7776">
        <f t="shared" si="1714"/>
        <v>0</v>
      </c>
      <c r="AI7776">
        <f t="shared" si="1715"/>
        <v>0.10872999999999999</v>
      </c>
      <c r="AJ7776">
        <v>0.12809999999999999</v>
      </c>
      <c r="AK7776">
        <f t="shared" si="1716"/>
        <v>0.11967476179999999</v>
      </c>
      <c r="AL7776">
        <f t="shared" si="1717"/>
        <v>0</v>
      </c>
      <c r="AN7776">
        <f t="shared" si="1718"/>
        <v>0.11967476179999999</v>
      </c>
      <c r="AO7776">
        <f t="shared" si="1719"/>
        <v>0</v>
      </c>
      <c r="AP7776">
        <f t="shared" si="1720"/>
        <v>0</v>
      </c>
      <c r="AQ7776">
        <f t="shared" si="1721"/>
        <v>0</v>
      </c>
    </row>
    <row r="7777" spans="1:43" x14ac:dyDescent="0.35">
      <c r="A7777" s="3">
        <v>42694.958333333336</v>
      </c>
      <c r="B7777" s="1">
        <f t="shared" si="1708"/>
        <v>11</v>
      </c>
      <c r="C7777">
        <v>0.84167499999999995</v>
      </c>
      <c r="D7777">
        <v>1</v>
      </c>
      <c r="E7777">
        <f t="shared" si="1709"/>
        <v>0.10872999999999999</v>
      </c>
      <c r="F7777">
        <f t="shared" si="1710"/>
        <v>9.1515322749999989E-2</v>
      </c>
      <c r="G7777" s="7">
        <v>-9.1350000000000003E-4</v>
      </c>
      <c r="AD7777">
        <v>-0.84167499999999995</v>
      </c>
      <c r="AE7777">
        <f t="shared" si="1711"/>
        <v>-0.84167499999999995</v>
      </c>
      <c r="AF7777">
        <f t="shared" si="1712"/>
        <v>0</v>
      </c>
      <c r="AG7777">
        <f t="shared" si="1713"/>
        <v>0</v>
      </c>
      <c r="AH7777">
        <f t="shared" si="1714"/>
        <v>0</v>
      </c>
      <c r="AI7777">
        <f t="shared" si="1715"/>
        <v>0.10872999999999999</v>
      </c>
      <c r="AJ7777">
        <v>0.12809999999999999</v>
      </c>
      <c r="AK7777">
        <f t="shared" si="1716"/>
        <v>9.1515322749999989E-2</v>
      </c>
      <c r="AL7777">
        <f t="shared" si="1717"/>
        <v>0</v>
      </c>
      <c r="AN7777">
        <f t="shared" si="1718"/>
        <v>9.1515322749999989E-2</v>
      </c>
      <c r="AO7777">
        <f t="shared" si="1719"/>
        <v>0</v>
      </c>
      <c r="AP7777">
        <f t="shared" si="1720"/>
        <v>0</v>
      </c>
      <c r="AQ7777">
        <f t="shared" si="1721"/>
        <v>0</v>
      </c>
    </row>
    <row r="7778" spans="1:43" x14ac:dyDescent="0.35">
      <c r="A7778" s="3">
        <v>42695</v>
      </c>
      <c r="B7778" s="1">
        <f t="shared" si="1708"/>
        <v>11</v>
      </c>
      <c r="C7778">
        <v>0.58227499999999999</v>
      </c>
      <c r="D7778">
        <v>1</v>
      </c>
      <c r="E7778">
        <f t="shared" si="1709"/>
        <v>0.10872999999999999</v>
      </c>
      <c r="F7778">
        <f t="shared" si="1710"/>
        <v>6.331076075E-2</v>
      </c>
      <c r="G7778" s="7">
        <v>-9.1350000000000003E-4</v>
      </c>
      <c r="AD7778">
        <v>-0.58227499999999999</v>
      </c>
      <c r="AE7778">
        <f t="shared" si="1711"/>
        <v>-0.58227499999999999</v>
      </c>
      <c r="AF7778">
        <f t="shared" si="1712"/>
        <v>0</v>
      </c>
      <c r="AG7778">
        <f t="shared" si="1713"/>
        <v>0</v>
      </c>
      <c r="AH7778">
        <f t="shared" si="1714"/>
        <v>0</v>
      </c>
      <c r="AI7778">
        <f t="shared" si="1715"/>
        <v>0.10872999999999999</v>
      </c>
      <c r="AJ7778">
        <v>0.12809999999999999</v>
      </c>
      <c r="AK7778">
        <f t="shared" si="1716"/>
        <v>6.331076075E-2</v>
      </c>
      <c r="AL7778">
        <f t="shared" si="1717"/>
        <v>0</v>
      </c>
      <c r="AN7778">
        <f t="shared" si="1718"/>
        <v>6.331076075E-2</v>
      </c>
      <c r="AO7778">
        <f t="shared" si="1719"/>
        <v>0</v>
      </c>
      <c r="AP7778">
        <f t="shared" si="1720"/>
        <v>0</v>
      </c>
      <c r="AQ7778">
        <f t="shared" si="1721"/>
        <v>0</v>
      </c>
    </row>
    <row r="7779" spans="1:43" x14ac:dyDescent="0.35">
      <c r="A7779" s="3">
        <v>42695.041666666664</v>
      </c>
      <c r="B7779" s="1">
        <f t="shared" si="1708"/>
        <v>11</v>
      </c>
      <c r="C7779">
        <v>0.48056399999999999</v>
      </c>
      <c r="D7779">
        <v>1</v>
      </c>
      <c r="E7779">
        <f t="shared" si="1709"/>
        <v>0.10872999999999999</v>
      </c>
      <c r="F7779">
        <f t="shared" si="1710"/>
        <v>5.2251723719999997E-2</v>
      </c>
      <c r="G7779" s="7">
        <v>-9.1350000000000003E-4</v>
      </c>
      <c r="AD7779">
        <v>-0.48056399999999999</v>
      </c>
      <c r="AE7779">
        <f t="shared" si="1711"/>
        <v>-0.48056399999999999</v>
      </c>
      <c r="AF7779">
        <f t="shared" si="1712"/>
        <v>0</v>
      </c>
      <c r="AG7779">
        <f t="shared" si="1713"/>
        <v>0</v>
      </c>
      <c r="AH7779">
        <f t="shared" si="1714"/>
        <v>0</v>
      </c>
      <c r="AI7779">
        <f t="shared" si="1715"/>
        <v>0.10872999999999999</v>
      </c>
      <c r="AJ7779">
        <v>0.12809999999999999</v>
      </c>
      <c r="AK7779">
        <f t="shared" si="1716"/>
        <v>5.2251723719999997E-2</v>
      </c>
      <c r="AL7779">
        <f t="shared" si="1717"/>
        <v>0</v>
      </c>
      <c r="AN7779">
        <f t="shared" si="1718"/>
        <v>5.2251723719999997E-2</v>
      </c>
      <c r="AO7779">
        <f t="shared" si="1719"/>
        <v>0</v>
      </c>
      <c r="AP7779">
        <f t="shared" si="1720"/>
        <v>0</v>
      </c>
      <c r="AQ7779">
        <f t="shared" si="1721"/>
        <v>0</v>
      </c>
    </row>
    <row r="7780" spans="1:43" x14ac:dyDescent="0.35">
      <c r="A7780" s="3">
        <v>42695.083333333336</v>
      </c>
      <c r="B7780" s="1">
        <f t="shared" si="1708"/>
        <v>11</v>
      </c>
      <c r="C7780">
        <v>0.433529</v>
      </c>
      <c r="D7780">
        <v>1</v>
      </c>
      <c r="E7780">
        <f t="shared" si="1709"/>
        <v>0.10872999999999999</v>
      </c>
      <c r="F7780">
        <f t="shared" si="1710"/>
        <v>4.7137608169999998E-2</v>
      </c>
      <c r="G7780" s="7">
        <v>-9.1350000000000003E-4</v>
      </c>
      <c r="AD7780">
        <v>-0.433529</v>
      </c>
      <c r="AE7780">
        <f t="shared" si="1711"/>
        <v>-0.433529</v>
      </c>
      <c r="AF7780">
        <f t="shared" si="1712"/>
        <v>0</v>
      </c>
      <c r="AG7780">
        <f t="shared" si="1713"/>
        <v>0</v>
      </c>
      <c r="AH7780">
        <f t="shared" si="1714"/>
        <v>0</v>
      </c>
      <c r="AI7780">
        <f t="shared" si="1715"/>
        <v>0.10872999999999999</v>
      </c>
      <c r="AJ7780">
        <v>0.12809999999999999</v>
      </c>
      <c r="AK7780">
        <f t="shared" si="1716"/>
        <v>4.7137608169999998E-2</v>
      </c>
      <c r="AL7780">
        <f t="shared" si="1717"/>
        <v>0</v>
      </c>
      <c r="AN7780">
        <f t="shared" si="1718"/>
        <v>4.7137608169999998E-2</v>
      </c>
      <c r="AO7780">
        <f t="shared" si="1719"/>
        <v>0</v>
      </c>
      <c r="AP7780">
        <f t="shared" si="1720"/>
        <v>0</v>
      </c>
      <c r="AQ7780">
        <f t="shared" si="1721"/>
        <v>0</v>
      </c>
    </row>
    <row r="7781" spans="1:43" x14ac:dyDescent="0.35">
      <c r="A7781" s="3">
        <v>42695.125</v>
      </c>
      <c r="B7781" s="1">
        <f t="shared" si="1708"/>
        <v>11</v>
      </c>
      <c r="C7781">
        <v>0.42219200000000001</v>
      </c>
      <c r="D7781">
        <v>1</v>
      </c>
      <c r="E7781">
        <f t="shared" si="1709"/>
        <v>0.10872999999999999</v>
      </c>
      <c r="F7781">
        <f t="shared" si="1710"/>
        <v>4.590493616E-2</v>
      </c>
      <c r="G7781" s="7">
        <v>-9.1350000000000003E-4</v>
      </c>
      <c r="AD7781">
        <v>-0.42219200000000001</v>
      </c>
      <c r="AE7781">
        <f t="shared" si="1711"/>
        <v>-0.42219200000000001</v>
      </c>
      <c r="AF7781">
        <f t="shared" si="1712"/>
        <v>0</v>
      </c>
      <c r="AG7781">
        <f t="shared" si="1713"/>
        <v>0</v>
      </c>
      <c r="AH7781">
        <f t="shared" si="1714"/>
        <v>0</v>
      </c>
      <c r="AI7781">
        <f t="shared" si="1715"/>
        <v>0.10872999999999999</v>
      </c>
      <c r="AJ7781">
        <v>0.12809999999999999</v>
      </c>
      <c r="AK7781">
        <f t="shared" si="1716"/>
        <v>4.590493616E-2</v>
      </c>
      <c r="AL7781">
        <f t="shared" si="1717"/>
        <v>0</v>
      </c>
      <c r="AN7781">
        <f t="shared" si="1718"/>
        <v>4.590493616E-2</v>
      </c>
      <c r="AO7781">
        <f t="shared" si="1719"/>
        <v>0</v>
      </c>
      <c r="AP7781">
        <f t="shared" si="1720"/>
        <v>0</v>
      </c>
      <c r="AQ7781">
        <f t="shared" si="1721"/>
        <v>0</v>
      </c>
    </row>
    <row r="7782" spans="1:43" x14ac:dyDescent="0.35">
      <c r="A7782" s="3">
        <v>42695.166666666664</v>
      </c>
      <c r="B7782" s="1">
        <f t="shared" si="1708"/>
        <v>11</v>
      </c>
      <c r="C7782">
        <v>0.42175699999999999</v>
      </c>
      <c r="D7782">
        <v>1</v>
      </c>
      <c r="E7782">
        <f t="shared" si="1709"/>
        <v>0.10872999999999999</v>
      </c>
      <c r="F7782">
        <f t="shared" si="1710"/>
        <v>4.5857638609999994E-2</v>
      </c>
      <c r="G7782" s="7">
        <v>-9.1350000000000003E-4</v>
      </c>
      <c r="AD7782">
        <v>-0.42175699999999999</v>
      </c>
      <c r="AE7782">
        <f t="shared" si="1711"/>
        <v>-0.42175699999999999</v>
      </c>
      <c r="AF7782">
        <f t="shared" si="1712"/>
        <v>0</v>
      </c>
      <c r="AG7782">
        <f t="shared" si="1713"/>
        <v>0</v>
      </c>
      <c r="AH7782">
        <f t="shared" si="1714"/>
        <v>0</v>
      </c>
      <c r="AI7782">
        <f t="shared" si="1715"/>
        <v>0.10872999999999999</v>
      </c>
      <c r="AJ7782">
        <v>0.12809999999999999</v>
      </c>
      <c r="AK7782">
        <f t="shared" si="1716"/>
        <v>4.5857638609999994E-2</v>
      </c>
      <c r="AL7782">
        <f t="shared" si="1717"/>
        <v>0</v>
      </c>
      <c r="AN7782">
        <f t="shared" si="1718"/>
        <v>4.5857638609999994E-2</v>
      </c>
      <c r="AO7782">
        <f t="shared" si="1719"/>
        <v>0</v>
      </c>
      <c r="AP7782">
        <f t="shared" si="1720"/>
        <v>0</v>
      </c>
      <c r="AQ7782">
        <f t="shared" si="1721"/>
        <v>0</v>
      </c>
    </row>
    <row r="7783" spans="1:43" x14ac:dyDescent="0.35">
      <c r="A7783" s="3">
        <v>42695.208333333336</v>
      </c>
      <c r="B7783" s="1">
        <f t="shared" si="1708"/>
        <v>11</v>
      </c>
      <c r="C7783">
        <v>0.472777</v>
      </c>
      <c r="D7783">
        <v>1</v>
      </c>
      <c r="E7783">
        <f t="shared" si="1709"/>
        <v>0.10872999999999999</v>
      </c>
      <c r="F7783">
        <f t="shared" si="1710"/>
        <v>5.1405043209999994E-2</v>
      </c>
      <c r="G7783" s="7">
        <v>-9.1350000000000003E-4</v>
      </c>
      <c r="AD7783">
        <v>-0.472777</v>
      </c>
      <c r="AE7783">
        <f t="shared" si="1711"/>
        <v>-0.472777</v>
      </c>
      <c r="AF7783">
        <f t="shared" si="1712"/>
        <v>0</v>
      </c>
      <c r="AG7783">
        <f t="shared" si="1713"/>
        <v>0</v>
      </c>
      <c r="AH7783">
        <f t="shared" si="1714"/>
        <v>0</v>
      </c>
      <c r="AI7783">
        <f t="shared" si="1715"/>
        <v>0.10872999999999999</v>
      </c>
      <c r="AJ7783">
        <v>0.12809999999999999</v>
      </c>
      <c r="AK7783">
        <f t="shared" si="1716"/>
        <v>5.1405043209999994E-2</v>
      </c>
      <c r="AL7783">
        <f t="shared" si="1717"/>
        <v>0</v>
      </c>
      <c r="AN7783">
        <f t="shared" si="1718"/>
        <v>5.1405043209999994E-2</v>
      </c>
      <c r="AO7783">
        <f t="shared" si="1719"/>
        <v>0</v>
      </c>
      <c r="AP7783">
        <f t="shared" si="1720"/>
        <v>0</v>
      </c>
      <c r="AQ7783">
        <f t="shared" si="1721"/>
        <v>0</v>
      </c>
    </row>
    <row r="7784" spans="1:43" x14ac:dyDescent="0.35">
      <c r="A7784" s="3">
        <v>42695.25</v>
      </c>
      <c r="B7784" s="1">
        <f t="shared" si="1708"/>
        <v>11</v>
      </c>
      <c r="C7784">
        <v>0.62409700000000001</v>
      </c>
      <c r="D7784">
        <v>1</v>
      </c>
      <c r="E7784">
        <f t="shared" si="1709"/>
        <v>0.10872999999999999</v>
      </c>
      <c r="F7784">
        <f t="shared" si="1710"/>
        <v>6.7858066809999992E-2</v>
      </c>
      <c r="G7784" s="7">
        <v>-9.1350000000000003E-4</v>
      </c>
      <c r="AD7784">
        <v>-0.62409700000000001</v>
      </c>
      <c r="AE7784">
        <f t="shared" si="1711"/>
        <v>-0.62409700000000001</v>
      </c>
      <c r="AF7784">
        <f t="shared" si="1712"/>
        <v>0</v>
      </c>
      <c r="AG7784">
        <f t="shared" si="1713"/>
        <v>0</v>
      </c>
      <c r="AH7784">
        <f t="shared" si="1714"/>
        <v>0</v>
      </c>
      <c r="AI7784">
        <f t="shared" si="1715"/>
        <v>0.10872999999999999</v>
      </c>
      <c r="AJ7784">
        <v>0.12809999999999999</v>
      </c>
      <c r="AK7784">
        <f t="shared" si="1716"/>
        <v>6.7858066809999992E-2</v>
      </c>
      <c r="AL7784">
        <f t="shared" si="1717"/>
        <v>0</v>
      </c>
      <c r="AN7784">
        <f t="shared" si="1718"/>
        <v>6.7858066809999992E-2</v>
      </c>
      <c r="AO7784">
        <f t="shared" si="1719"/>
        <v>0</v>
      </c>
      <c r="AP7784">
        <f t="shared" si="1720"/>
        <v>0</v>
      </c>
      <c r="AQ7784">
        <f t="shared" si="1721"/>
        <v>0</v>
      </c>
    </row>
    <row r="7785" spans="1:43" x14ac:dyDescent="0.35">
      <c r="A7785" s="3">
        <v>42695.291666666664</v>
      </c>
      <c r="B7785" s="1">
        <f t="shared" si="1708"/>
        <v>11</v>
      </c>
      <c r="C7785">
        <v>0.58165199999999995</v>
      </c>
      <c r="D7785">
        <v>1</v>
      </c>
      <c r="E7785">
        <f t="shared" si="1709"/>
        <v>0.10872999999999999</v>
      </c>
      <c r="F7785">
        <f t="shared" si="1710"/>
        <v>6.3243021959999993E-2</v>
      </c>
      <c r="G7785" s="7">
        <v>0.28320699999999999</v>
      </c>
      <c r="AD7785">
        <v>-0.58165199999999995</v>
      </c>
      <c r="AE7785">
        <f t="shared" si="1711"/>
        <v>-0.58165199999999995</v>
      </c>
      <c r="AF7785">
        <f t="shared" si="1712"/>
        <v>0</v>
      </c>
      <c r="AG7785">
        <f t="shared" si="1713"/>
        <v>0</v>
      </c>
      <c r="AH7785">
        <f t="shared" si="1714"/>
        <v>0</v>
      </c>
      <c r="AI7785">
        <f t="shared" si="1715"/>
        <v>0.10872999999999999</v>
      </c>
      <c r="AJ7785">
        <v>0.12809999999999999</v>
      </c>
      <c r="AK7785">
        <f t="shared" si="1716"/>
        <v>6.3243021959999993E-2</v>
      </c>
      <c r="AL7785">
        <f t="shared" si="1717"/>
        <v>0</v>
      </c>
      <c r="AN7785">
        <f t="shared" si="1718"/>
        <v>6.3243021959999993E-2</v>
      </c>
      <c r="AO7785">
        <f t="shared" si="1719"/>
        <v>0</v>
      </c>
      <c r="AP7785">
        <f t="shared" si="1720"/>
        <v>0</v>
      </c>
      <c r="AQ7785">
        <f t="shared" si="1721"/>
        <v>0</v>
      </c>
    </row>
    <row r="7786" spans="1:43" x14ac:dyDescent="0.35">
      <c r="A7786" s="3">
        <v>42695.333333333336</v>
      </c>
      <c r="B7786" s="1">
        <f t="shared" si="1708"/>
        <v>11</v>
      </c>
      <c r="C7786">
        <v>0</v>
      </c>
      <c r="D7786">
        <v>1</v>
      </c>
      <c r="E7786">
        <f t="shared" si="1709"/>
        <v>0.10872999999999999</v>
      </c>
      <c r="F7786">
        <f t="shared" si="1710"/>
        <v>0</v>
      </c>
      <c r="G7786" s="7">
        <v>1.3128</v>
      </c>
      <c r="AD7786">
        <v>0.48134900000000003</v>
      </c>
      <c r="AE7786">
        <f t="shared" si="1711"/>
        <v>0.48134900000000003</v>
      </c>
      <c r="AF7786">
        <f t="shared" si="1712"/>
        <v>0</v>
      </c>
      <c r="AG7786">
        <f t="shared" si="1713"/>
        <v>0</v>
      </c>
      <c r="AH7786">
        <f t="shared" si="1714"/>
        <v>0</v>
      </c>
      <c r="AI7786">
        <f t="shared" si="1715"/>
        <v>0.10872999999999999</v>
      </c>
      <c r="AJ7786">
        <v>0.12809999999999999</v>
      </c>
      <c r="AK7786">
        <f t="shared" si="1716"/>
        <v>0</v>
      </c>
      <c r="AL7786">
        <f t="shared" si="1717"/>
        <v>6.1660806899999997E-2</v>
      </c>
      <c r="AN7786">
        <f t="shared" si="1718"/>
        <v>-6.1660806899999997E-2</v>
      </c>
      <c r="AO7786">
        <f t="shared" si="1719"/>
        <v>0</v>
      </c>
      <c r="AP7786">
        <f t="shared" si="1720"/>
        <v>0</v>
      </c>
      <c r="AQ7786">
        <f t="shared" si="1721"/>
        <v>0</v>
      </c>
    </row>
    <row r="7787" spans="1:43" x14ac:dyDescent="0.35">
      <c r="A7787" s="3">
        <v>42695.375</v>
      </c>
      <c r="B7787" s="1">
        <f t="shared" si="1708"/>
        <v>11</v>
      </c>
      <c r="C7787">
        <v>0</v>
      </c>
      <c r="D7787">
        <v>1</v>
      </c>
      <c r="E7787">
        <f t="shared" si="1709"/>
        <v>0.10872999999999999</v>
      </c>
      <c r="F7787">
        <f t="shared" si="1710"/>
        <v>0</v>
      </c>
      <c r="G7787" s="7">
        <v>2.2029999999999998</v>
      </c>
      <c r="AD7787">
        <v>1.45722</v>
      </c>
      <c r="AE7787">
        <f t="shared" si="1711"/>
        <v>1.45722</v>
      </c>
      <c r="AF7787">
        <f t="shared" si="1712"/>
        <v>0</v>
      </c>
      <c r="AG7787">
        <f t="shared" si="1713"/>
        <v>0</v>
      </c>
      <c r="AH7787">
        <f t="shared" si="1714"/>
        <v>0</v>
      </c>
      <c r="AI7787">
        <f t="shared" si="1715"/>
        <v>0.10872999999999999</v>
      </c>
      <c r="AJ7787">
        <v>0.12809999999999999</v>
      </c>
      <c r="AK7787">
        <f t="shared" si="1716"/>
        <v>0</v>
      </c>
      <c r="AL7787">
        <f t="shared" si="1717"/>
        <v>0.18666988199999998</v>
      </c>
      <c r="AN7787">
        <f t="shared" si="1718"/>
        <v>-0.18666988199999998</v>
      </c>
      <c r="AO7787">
        <f t="shared" si="1719"/>
        <v>0</v>
      </c>
      <c r="AP7787">
        <f t="shared" si="1720"/>
        <v>0</v>
      </c>
      <c r="AQ7787">
        <f t="shared" si="1721"/>
        <v>0</v>
      </c>
    </row>
    <row r="7788" spans="1:43" x14ac:dyDescent="0.35">
      <c r="A7788" s="3">
        <v>42695.416666666664</v>
      </c>
      <c r="B7788" s="1">
        <f t="shared" si="1708"/>
        <v>11</v>
      </c>
      <c r="C7788">
        <v>0</v>
      </c>
      <c r="D7788">
        <v>2</v>
      </c>
      <c r="E7788">
        <f t="shared" si="1709"/>
        <v>3.2000000000000001E-2</v>
      </c>
      <c r="F7788">
        <f t="shared" si="1710"/>
        <v>0</v>
      </c>
      <c r="G7788" s="7">
        <v>2.7353000000000001</v>
      </c>
      <c r="AD7788">
        <v>1.9869699999999999</v>
      </c>
      <c r="AE7788">
        <f t="shared" si="1711"/>
        <v>0</v>
      </c>
      <c r="AF7788">
        <f t="shared" si="1712"/>
        <v>1.9869699999999999</v>
      </c>
      <c r="AG7788">
        <f t="shared" si="1713"/>
        <v>0</v>
      </c>
      <c r="AH7788">
        <f t="shared" si="1714"/>
        <v>0</v>
      </c>
      <c r="AI7788">
        <f t="shared" si="1715"/>
        <v>3.2000000000000001E-2</v>
      </c>
      <c r="AJ7788">
        <v>0.12809999999999999</v>
      </c>
      <c r="AK7788">
        <f t="shared" si="1716"/>
        <v>0</v>
      </c>
      <c r="AL7788">
        <f t="shared" si="1717"/>
        <v>0.25453085699999994</v>
      </c>
      <c r="AN7788">
        <f t="shared" si="1718"/>
        <v>0</v>
      </c>
      <c r="AO7788">
        <f t="shared" si="1719"/>
        <v>-0.25453085699999994</v>
      </c>
      <c r="AP7788">
        <f t="shared" si="1720"/>
        <v>0</v>
      </c>
      <c r="AQ7788">
        <f t="shared" si="1721"/>
        <v>0</v>
      </c>
    </row>
    <row r="7789" spans="1:43" x14ac:dyDescent="0.35">
      <c r="A7789" s="3">
        <v>42695.458333333336</v>
      </c>
      <c r="B7789" s="1">
        <f t="shared" si="1708"/>
        <v>11</v>
      </c>
      <c r="C7789">
        <v>0</v>
      </c>
      <c r="D7789">
        <v>2</v>
      </c>
      <c r="E7789">
        <f t="shared" si="1709"/>
        <v>3.2000000000000001E-2</v>
      </c>
      <c r="F7789">
        <f t="shared" si="1710"/>
        <v>0</v>
      </c>
      <c r="G7789" s="7">
        <v>3.0171800000000002</v>
      </c>
      <c r="AD7789">
        <v>2.25265</v>
      </c>
      <c r="AE7789">
        <f t="shared" si="1711"/>
        <v>0</v>
      </c>
      <c r="AF7789">
        <f t="shared" si="1712"/>
        <v>2.25265</v>
      </c>
      <c r="AG7789">
        <f t="shared" si="1713"/>
        <v>0</v>
      </c>
      <c r="AH7789">
        <f t="shared" si="1714"/>
        <v>0</v>
      </c>
      <c r="AI7789">
        <f t="shared" si="1715"/>
        <v>3.2000000000000001E-2</v>
      </c>
      <c r="AJ7789">
        <v>0.12809999999999999</v>
      </c>
      <c r="AK7789">
        <f t="shared" si="1716"/>
        <v>0</v>
      </c>
      <c r="AL7789">
        <f t="shared" si="1717"/>
        <v>0.28856446499999999</v>
      </c>
      <c r="AN7789">
        <f t="shared" si="1718"/>
        <v>0</v>
      </c>
      <c r="AO7789">
        <f t="shared" si="1719"/>
        <v>-0.28856446499999999</v>
      </c>
      <c r="AP7789">
        <f t="shared" si="1720"/>
        <v>0</v>
      </c>
      <c r="AQ7789">
        <f t="shared" si="1721"/>
        <v>0</v>
      </c>
    </row>
    <row r="7790" spans="1:43" x14ac:dyDescent="0.35">
      <c r="A7790" s="3">
        <v>42695.5</v>
      </c>
      <c r="B7790" s="1">
        <f t="shared" si="1708"/>
        <v>11</v>
      </c>
      <c r="C7790">
        <v>0</v>
      </c>
      <c r="D7790">
        <v>2</v>
      </c>
      <c r="E7790">
        <f t="shared" si="1709"/>
        <v>3.2000000000000001E-2</v>
      </c>
      <c r="F7790">
        <f t="shared" si="1710"/>
        <v>0</v>
      </c>
      <c r="G7790" s="7">
        <v>3.0665200000000001</v>
      </c>
      <c r="AD7790">
        <v>2.3158400000000001</v>
      </c>
      <c r="AE7790">
        <f t="shared" si="1711"/>
        <v>0</v>
      </c>
      <c r="AF7790">
        <f t="shared" si="1712"/>
        <v>2.3158400000000001</v>
      </c>
      <c r="AG7790">
        <f t="shared" si="1713"/>
        <v>0</v>
      </c>
      <c r="AH7790">
        <f t="shared" si="1714"/>
        <v>0</v>
      </c>
      <c r="AI7790">
        <f t="shared" si="1715"/>
        <v>3.2000000000000001E-2</v>
      </c>
      <c r="AJ7790">
        <v>0.12809999999999999</v>
      </c>
      <c r="AK7790">
        <f t="shared" si="1716"/>
        <v>0</v>
      </c>
      <c r="AL7790">
        <f t="shared" si="1717"/>
        <v>0.29665910400000001</v>
      </c>
      <c r="AN7790">
        <f t="shared" si="1718"/>
        <v>0</v>
      </c>
      <c r="AO7790">
        <f t="shared" si="1719"/>
        <v>-0.29665910400000001</v>
      </c>
      <c r="AP7790">
        <f t="shared" si="1720"/>
        <v>0</v>
      </c>
      <c r="AQ7790">
        <f t="shared" si="1721"/>
        <v>0</v>
      </c>
    </row>
    <row r="7791" spans="1:43" x14ac:dyDescent="0.35">
      <c r="A7791" s="3">
        <v>42695.541666666664</v>
      </c>
      <c r="B7791" s="1">
        <f t="shared" si="1708"/>
        <v>11</v>
      </c>
      <c r="C7791">
        <v>0</v>
      </c>
      <c r="D7791">
        <v>2</v>
      </c>
      <c r="E7791">
        <f t="shared" si="1709"/>
        <v>3.2000000000000001E-2</v>
      </c>
      <c r="F7791">
        <f t="shared" si="1710"/>
        <v>0</v>
      </c>
      <c r="G7791" s="7">
        <v>2.8658800000000002</v>
      </c>
      <c r="AD7791">
        <v>2.1395400000000002</v>
      </c>
      <c r="AE7791">
        <f t="shared" si="1711"/>
        <v>0</v>
      </c>
      <c r="AF7791">
        <f t="shared" si="1712"/>
        <v>2.1395400000000002</v>
      </c>
      <c r="AG7791">
        <f t="shared" si="1713"/>
        <v>0</v>
      </c>
      <c r="AH7791">
        <f t="shared" si="1714"/>
        <v>0</v>
      </c>
      <c r="AI7791">
        <f t="shared" si="1715"/>
        <v>3.2000000000000001E-2</v>
      </c>
      <c r="AJ7791">
        <v>0.12809999999999999</v>
      </c>
      <c r="AK7791">
        <f t="shared" si="1716"/>
        <v>0</v>
      </c>
      <c r="AL7791">
        <f t="shared" si="1717"/>
        <v>0.27407507400000003</v>
      </c>
      <c r="AN7791">
        <f t="shared" si="1718"/>
        <v>0</v>
      </c>
      <c r="AO7791">
        <f t="shared" si="1719"/>
        <v>-0.27407507400000003</v>
      </c>
      <c r="AP7791">
        <f t="shared" si="1720"/>
        <v>0</v>
      </c>
      <c r="AQ7791">
        <f t="shared" si="1721"/>
        <v>0</v>
      </c>
    </row>
    <row r="7792" spans="1:43" x14ac:dyDescent="0.35">
      <c r="A7792" s="3">
        <v>42695.583333333336</v>
      </c>
      <c r="B7792" s="1">
        <f t="shared" si="1708"/>
        <v>11</v>
      </c>
      <c r="C7792">
        <v>0</v>
      </c>
      <c r="D7792">
        <v>2</v>
      </c>
      <c r="E7792">
        <f t="shared" si="1709"/>
        <v>3.2000000000000001E-2</v>
      </c>
      <c r="F7792">
        <f t="shared" si="1710"/>
        <v>0</v>
      </c>
      <c r="G7792" s="7">
        <v>2.4931800000000002</v>
      </c>
      <c r="AD7792">
        <v>1.7636799999999999</v>
      </c>
      <c r="AE7792">
        <f t="shared" si="1711"/>
        <v>0</v>
      </c>
      <c r="AF7792">
        <f t="shared" si="1712"/>
        <v>1.7636799999999999</v>
      </c>
      <c r="AG7792">
        <f t="shared" si="1713"/>
        <v>0</v>
      </c>
      <c r="AH7792">
        <f t="shared" si="1714"/>
        <v>0</v>
      </c>
      <c r="AI7792">
        <f t="shared" si="1715"/>
        <v>3.2000000000000001E-2</v>
      </c>
      <c r="AJ7792">
        <v>0.12809999999999999</v>
      </c>
      <c r="AK7792">
        <f t="shared" si="1716"/>
        <v>0</v>
      </c>
      <c r="AL7792">
        <f t="shared" si="1717"/>
        <v>0.22592740799999997</v>
      </c>
      <c r="AN7792">
        <f t="shared" si="1718"/>
        <v>0</v>
      </c>
      <c r="AO7792">
        <f t="shared" si="1719"/>
        <v>-0.22592740799999997</v>
      </c>
      <c r="AP7792">
        <f t="shared" si="1720"/>
        <v>0</v>
      </c>
      <c r="AQ7792">
        <f t="shared" si="1721"/>
        <v>0</v>
      </c>
    </row>
    <row r="7793" spans="1:43" x14ac:dyDescent="0.35">
      <c r="A7793" s="3">
        <v>42695.625</v>
      </c>
      <c r="B7793" s="1">
        <f t="shared" si="1708"/>
        <v>11</v>
      </c>
      <c r="C7793">
        <v>0</v>
      </c>
      <c r="D7793">
        <v>3</v>
      </c>
      <c r="E7793">
        <f t="shared" si="1709"/>
        <v>0.23068</v>
      </c>
      <c r="F7793">
        <f t="shared" si="1710"/>
        <v>0</v>
      </c>
      <c r="G7793" s="7">
        <v>1.70068</v>
      </c>
      <c r="AD7793">
        <v>0.894756</v>
      </c>
      <c r="AE7793">
        <f t="shared" si="1711"/>
        <v>0</v>
      </c>
      <c r="AF7793">
        <f t="shared" si="1712"/>
        <v>0</v>
      </c>
      <c r="AG7793">
        <f t="shared" si="1713"/>
        <v>0.894756</v>
      </c>
      <c r="AH7793">
        <f t="shared" si="1714"/>
        <v>0</v>
      </c>
      <c r="AI7793">
        <f t="shared" si="1715"/>
        <v>0.23068</v>
      </c>
      <c r="AJ7793">
        <v>0.12809999999999999</v>
      </c>
      <c r="AK7793">
        <f t="shared" si="1716"/>
        <v>0</v>
      </c>
      <c r="AL7793">
        <f t="shared" si="1717"/>
        <v>0.11461824359999999</v>
      </c>
      <c r="AN7793">
        <f t="shared" si="1718"/>
        <v>0</v>
      </c>
      <c r="AO7793">
        <f t="shared" si="1719"/>
        <v>0</v>
      </c>
      <c r="AP7793">
        <f t="shared" si="1720"/>
        <v>-0.11461824359999999</v>
      </c>
      <c r="AQ7793">
        <f t="shared" si="1721"/>
        <v>0</v>
      </c>
    </row>
    <row r="7794" spans="1:43" x14ac:dyDescent="0.35">
      <c r="A7794" s="3">
        <v>42695.666666666664</v>
      </c>
      <c r="B7794" s="1">
        <f t="shared" si="1708"/>
        <v>11</v>
      </c>
      <c r="C7794">
        <v>0.33733400000000002</v>
      </c>
      <c r="D7794">
        <v>3</v>
      </c>
      <c r="E7794">
        <f t="shared" si="1709"/>
        <v>0.23068</v>
      </c>
      <c r="F7794">
        <f t="shared" si="1710"/>
        <v>7.7816207120000008E-2</v>
      </c>
      <c r="G7794" s="7">
        <v>0.71359499999999998</v>
      </c>
      <c r="AD7794">
        <v>-0.33733400000000002</v>
      </c>
      <c r="AE7794">
        <f t="shared" si="1711"/>
        <v>0</v>
      </c>
      <c r="AF7794">
        <f t="shared" si="1712"/>
        <v>0</v>
      </c>
      <c r="AG7794">
        <f t="shared" si="1713"/>
        <v>-0.33733400000000002</v>
      </c>
      <c r="AH7794">
        <f t="shared" si="1714"/>
        <v>0</v>
      </c>
      <c r="AI7794">
        <f t="shared" si="1715"/>
        <v>0.23068</v>
      </c>
      <c r="AJ7794">
        <v>0.12809999999999999</v>
      </c>
      <c r="AK7794">
        <f t="shared" si="1716"/>
        <v>7.7816207120000008E-2</v>
      </c>
      <c r="AL7794">
        <f t="shared" si="1717"/>
        <v>0</v>
      </c>
      <c r="AN7794">
        <f t="shared" si="1718"/>
        <v>0</v>
      </c>
      <c r="AO7794">
        <f t="shared" si="1719"/>
        <v>0</v>
      </c>
      <c r="AP7794">
        <f t="shared" si="1720"/>
        <v>7.7816207120000008E-2</v>
      </c>
      <c r="AQ7794">
        <f t="shared" si="1721"/>
        <v>0</v>
      </c>
    </row>
    <row r="7795" spans="1:43" x14ac:dyDescent="0.35">
      <c r="A7795" s="3">
        <v>42695.708333333336</v>
      </c>
      <c r="B7795" s="1">
        <f t="shared" si="1708"/>
        <v>11</v>
      </c>
      <c r="C7795">
        <v>1.43218</v>
      </c>
      <c r="D7795">
        <v>3</v>
      </c>
      <c r="E7795">
        <f t="shared" si="1709"/>
        <v>0.23068</v>
      </c>
      <c r="F7795">
        <f t="shared" si="1710"/>
        <v>0.33037528239999997</v>
      </c>
      <c r="G7795" s="7">
        <v>2.6028800000000001E-2</v>
      </c>
      <c r="AD7795">
        <v>-1.43218</v>
      </c>
      <c r="AE7795">
        <f t="shared" si="1711"/>
        <v>0</v>
      </c>
      <c r="AF7795">
        <f t="shared" si="1712"/>
        <v>0</v>
      </c>
      <c r="AG7795">
        <f t="shared" si="1713"/>
        <v>-1.43218</v>
      </c>
      <c r="AH7795">
        <f t="shared" si="1714"/>
        <v>0</v>
      </c>
      <c r="AI7795">
        <f t="shared" si="1715"/>
        <v>0.23068</v>
      </c>
      <c r="AJ7795">
        <v>0.12809999999999999</v>
      </c>
      <c r="AK7795">
        <f t="shared" si="1716"/>
        <v>0.33037528239999997</v>
      </c>
      <c r="AL7795">
        <f t="shared" si="1717"/>
        <v>0</v>
      </c>
      <c r="AN7795">
        <f t="shared" si="1718"/>
        <v>0</v>
      </c>
      <c r="AO7795">
        <f t="shared" si="1719"/>
        <v>0</v>
      </c>
      <c r="AP7795">
        <f t="shared" si="1720"/>
        <v>0.33037528239999997</v>
      </c>
      <c r="AQ7795">
        <f t="shared" si="1721"/>
        <v>0</v>
      </c>
    </row>
    <row r="7796" spans="1:43" x14ac:dyDescent="0.35">
      <c r="A7796" s="3">
        <v>42695.75</v>
      </c>
      <c r="B7796" s="1">
        <f t="shared" si="1708"/>
        <v>11</v>
      </c>
      <c r="C7796">
        <v>1.68075</v>
      </c>
      <c r="D7796">
        <v>3</v>
      </c>
      <c r="E7796">
        <f t="shared" si="1709"/>
        <v>0.23068</v>
      </c>
      <c r="F7796">
        <f t="shared" si="1710"/>
        <v>0.38771540999999998</v>
      </c>
      <c r="G7796" s="7">
        <v>-9.1350000000000003E-4</v>
      </c>
      <c r="AD7796">
        <v>-1.68075</v>
      </c>
      <c r="AE7796">
        <f t="shared" si="1711"/>
        <v>0</v>
      </c>
      <c r="AF7796">
        <f t="shared" si="1712"/>
        <v>0</v>
      </c>
      <c r="AG7796">
        <f t="shared" si="1713"/>
        <v>-1.68075</v>
      </c>
      <c r="AH7796">
        <f t="shared" si="1714"/>
        <v>0</v>
      </c>
      <c r="AI7796">
        <f t="shared" si="1715"/>
        <v>0.23068</v>
      </c>
      <c r="AJ7796">
        <v>0.12809999999999999</v>
      </c>
      <c r="AK7796">
        <f t="shared" si="1716"/>
        <v>0.38771540999999998</v>
      </c>
      <c r="AL7796">
        <f t="shared" si="1717"/>
        <v>0</v>
      </c>
      <c r="AN7796">
        <f t="shared" si="1718"/>
        <v>0</v>
      </c>
      <c r="AO7796">
        <f t="shared" si="1719"/>
        <v>0</v>
      </c>
      <c r="AP7796">
        <f t="shared" si="1720"/>
        <v>0.38771540999999998</v>
      </c>
      <c r="AQ7796">
        <f t="shared" si="1721"/>
        <v>0</v>
      </c>
    </row>
    <row r="7797" spans="1:43" x14ac:dyDescent="0.35">
      <c r="A7797" s="3">
        <v>42695.791666666664</v>
      </c>
      <c r="B7797" s="1">
        <f t="shared" si="1708"/>
        <v>11</v>
      </c>
      <c r="C7797">
        <v>1.58449</v>
      </c>
      <c r="D7797">
        <v>3</v>
      </c>
      <c r="E7797">
        <f t="shared" si="1709"/>
        <v>0.23068</v>
      </c>
      <c r="F7797">
        <f t="shared" si="1710"/>
        <v>0.36551015319999997</v>
      </c>
      <c r="G7797" s="7">
        <v>-9.1350000000000003E-4</v>
      </c>
      <c r="AD7797">
        <v>-1.58449</v>
      </c>
      <c r="AE7797">
        <f t="shared" si="1711"/>
        <v>0</v>
      </c>
      <c r="AF7797">
        <f t="shared" si="1712"/>
        <v>0</v>
      </c>
      <c r="AG7797">
        <f t="shared" si="1713"/>
        <v>-1.58449</v>
      </c>
      <c r="AH7797">
        <f t="shared" si="1714"/>
        <v>0</v>
      </c>
      <c r="AI7797">
        <f t="shared" si="1715"/>
        <v>0.23068</v>
      </c>
      <c r="AJ7797">
        <v>0.12809999999999999</v>
      </c>
      <c r="AK7797">
        <f t="shared" si="1716"/>
        <v>0.36551015319999997</v>
      </c>
      <c r="AL7797">
        <f t="shared" si="1717"/>
        <v>0</v>
      </c>
      <c r="AN7797">
        <f t="shared" si="1718"/>
        <v>0</v>
      </c>
      <c r="AO7797">
        <f t="shared" si="1719"/>
        <v>0</v>
      </c>
      <c r="AP7797">
        <f t="shared" si="1720"/>
        <v>0.36551015319999997</v>
      </c>
      <c r="AQ7797">
        <f t="shared" si="1721"/>
        <v>0</v>
      </c>
    </row>
    <row r="7798" spans="1:43" x14ac:dyDescent="0.35">
      <c r="A7798" s="3">
        <v>42695.833333333336</v>
      </c>
      <c r="B7798" s="1">
        <f t="shared" si="1708"/>
        <v>11</v>
      </c>
      <c r="C7798">
        <v>1.50688</v>
      </c>
      <c r="D7798">
        <v>1</v>
      </c>
      <c r="E7798">
        <f t="shared" si="1709"/>
        <v>0.10872999999999999</v>
      </c>
      <c r="F7798">
        <f t="shared" si="1710"/>
        <v>0.16384306239999999</v>
      </c>
      <c r="G7798" s="7">
        <v>-9.1350000000000003E-4</v>
      </c>
      <c r="AD7798">
        <v>-1.50688</v>
      </c>
      <c r="AE7798">
        <f t="shared" si="1711"/>
        <v>-1.50688</v>
      </c>
      <c r="AF7798">
        <f t="shared" si="1712"/>
        <v>0</v>
      </c>
      <c r="AG7798">
        <f t="shared" si="1713"/>
        <v>0</v>
      </c>
      <c r="AH7798">
        <f t="shared" si="1714"/>
        <v>0</v>
      </c>
      <c r="AI7798">
        <f t="shared" si="1715"/>
        <v>0.10872999999999999</v>
      </c>
      <c r="AJ7798">
        <v>0.12809999999999999</v>
      </c>
      <c r="AK7798">
        <f t="shared" si="1716"/>
        <v>0.16384306239999999</v>
      </c>
      <c r="AL7798">
        <f t="shared" si="1717"/>
        <v>0</v>
      </c>
      <c r="AN7798">
        <f t="shared" si="1718"/>
        <v>0.16384306239999999</v>
      </c>
      <c r="AO7798">
        <f t="shared" si="1719"/>
        <v>0</v>
      </c>
      <c r="AP7798">
        <f t="shared" si="1720"/>
        <v>0</v>
      </c>
      <c r="AQ7798">
        <f t="shared" si="1721"/>
        <v>0</v>
      </c>
    </row>
    <row r="7799" spans="1:43" x14ac:dyDescent="0.35">
      <c r="A7799" s="3">
        <v>42695.875</v>
      </c>
      <c r="B7799" s="1">
        <f t="shared" si="1708"/>
        <v>11</v>
      </c>
      <c r="C7799">
        <v>1.37154</v>
      </c>
      <c r="D7799">
        <v>1</v>
      </c>
      <c r="E7799">
        <f t="shared" si="1709"/>
        <v>0.10872999999999999</v>
      </c>
      <c r="F7799">
        <f t="shared" si="1710"/>
        <v>0.14912754419999999</v>
      </c>
      <c r="G7799" s="7">
        <v>-9.1350000000000003E-4</v>
      </c>
      <c r="AD7799">
        <v>-1.37154</v>
      </c>
      <c r="AE7799">
        <f t="shared" si="1711"/>
        <v>-1.37154</v>
      </c>
      <c r="AF7799">
        <f t="shared" si="1712"/>
        <v>0</v>
      </c>
      <c r="AG7799">
        <f t="shared" si="1713"/>
        <v>0</v>
      </c>
      <c r="AH7799">
        <f t="shared" si="1714"/>
        <v>0</v>
      </c>
      <c r="AI7799">
        <f t="shared" si="1715"/>
        <v>0.10872999999999999</v>
      </c>
      <c r="AJ7799">
        <v>0.12809999999999999</v>
      </c>
      <c r="AK7799">
        <f t="shared" si="1716"/>
        <v>0.14912754419999999</v>
      </c>
      <c r="AL7799">
        <f t="shared" si="1717"/>
        <v>0</v>
      </c>
      <c r="AN7799">
        <f t="shared" si="1718"/>
        <v>0.14912754419999999</v>
      </c>
      <c r="AO7799">
        <f t="shared" si="1719"/>
        <v>0</v>
      </c>
      <c r="AP7799">
        <f t="shared" si="1720"/>
        <v>0</v>
      </c>
      <c r="AQ7799">
        <f t="shared" si="1721"/>
        <v>0</v>
      </c>
    </row>
    <row r="7800" spans="1:43" x14ac:dyDescent="0.35">
      <c r="A7800" s="3">
        <v>42695.916666666664</v>
      </c>
      <c r="B7800" s="1">
        <f t="shared" si="1708"/>
        <v>11</v>
      </c>
      <c r="C7800">
        <v>1.10066</v>
      </c>
      <c r="D7800">
        <v>1</v>
      </c>
      <c r="E7800">
        <f t="shared" si="1709"/>
        <v>0.10872999999999999</v>
      </c>
      <c r="F7800">
        <f t="shared" si="1710"/>
        <v>0.11967476179999999</v>
      </c>
      <c r="G7800" s="7">
        <v>-9.1350000000000003E-4</v>
      </c>
      <c r="AD7800">
        <v>-1.10066</v>
      </c>
      <c r="AE7800">
        <f t="shared" si="1711"/>
        <v>-1.10066</v>
      </c>
      <c r="AF7800">
        <f t="shared" si="1712"/>
        <v>0</v>
      </c>
      <c r="AG7800">
        <f t="shared" si="1713"/>
        <v>0</v>
      </c>
      <c r="AH7800">
        <f t="shared" si="1714"/>
        <v>0</v>
      </c>
      <c r="AI7800">
        <f t="shared" si="1715"/>
        <v>0.10872999999999999</v>
      </c>
      <c r="AJ7800">
        <v>0.12809999999999999</v>
      </c>
      <c r="AK7800">
        <f t="shared" si="1716"/>
        <v>0.11967476179999999</v>
      </c>
      <c r="AL7800">
        <f t="shared" si="1717"/>
        <v>0</v>
      </c>
      <c r="AN7800">
        <f t="shared" si="1718"/>
        <v>0.11967476179999999</v>
      </c>
      <c r="AO7800">
        <f t="shared" si="1719"/>
        <v>0</v>
      </c>
      <c r="AP7800">
        <f t="shared" si="1720"/>
        <v>0</v>
      </c>
      <c r="AQ7800">
        <f t="shared" si="1721"/>
        <v>0</v>
      </c>
    </row>
    <row r="7801" spans="1:43" x14ac:dyDescent="0.35">
      <c r="A7801" s="3">
        <v>42695.958333333336</v>
      </c>
      <c r="B7801" s="1">
        <f t="shared" si="1708"/>
        <v>11</v>
      </c>
      <c r="C7801">
        <v>0.84167499999999995</v>
      </c>
      <c r="D7801">
        <v>1</v>
      </c>
      <c r="E7801">
        <f t="shared" si="1709"/>
        <v>0.10872999999999999</v>
      </c>
      <c r="F7801">
        <f t="shared" si="1710"/>
        <v>9.1515322749999989E-2</v>
      </c>
      <c r="G7801" s="7">
        <v>-9.1350000000000003E-4</v>
      </c>
      <c r="AD7801">
        <v>-0.84167499999999995</v>
      </c>
      <c r="AE7801">
        <f t="shared" si="1711"/>
        <v>-0.84167499999999995</v>
      </c>
      <c r="AF7801">
        <f t="shared" si="1712"/>
        <v>0</v>
      </c>
      <c r="AG7801">
        <f t="shared" si="1713"/>
        <v>0</v>
      </c>
      <c r="AH7801">
        <f t="shared" si="1714"/>
        <v>0</v>
      </c>
      <c r="AI7801">
        <f t="shared" si="1715"/>
        <v>0.10872999999999999</v>
      </c>
      <c r="AJ7801">
        <v>0.12809999999999999</v>
      </c>
      <c r="AK7801">
        <f t="shared" si="1716"/>
        <v>9.1515322749999989E-2</v>
      </c>
      <c r="AL7801">
        <f t="shared" si="1717"/>
        <v>0</v>
      </c>
      <c r="AN7801">
        <f t="shared" si="1718"/>
        <v>9.1515322749999989E-2</v>
      </c>
      <c r="AO7801">
        <f t="shared" si="1719"/>
        <v>0</v>
      </c>
      <c r="AP7801">
        <f t="shared" si="1720"/>
        <v>0</v>
      </c>
      <c r="AQ7801">
        <f t="shared" si="1721"/>
        <v>0</v>
      </c>
    </row>
    <row r="7802" spans="1:43" x14ac:dyDescent="0.35">
      <c r="A7802" s="3">
        <v>42696</v>
      </c>
      <c r="B7802" s="1">
        <f t="shared" si="1708"/>
        <v>11</v>
      </c>
      <c r="C7802">
        <v>0.58227499999999999</v>
      </c>
      <c r="D7802">
        <v>1</v>
      </c>
      <c r="E7802">
        <f t="shared" si="1709"/>
        <v>0.10872999999999999</v>
      </c>
      <c r="F7802">
        <f t="shared" si="1710"/>
        <v>6.331076075E-2</v>
      </c>
      <c r="G7802" s="7">
        <v>-9.1350000000000003E-4</v>
      </c>
      <c r="AD7802">
        <v>-0.58227499999999999</v>
      </c>
      <c r="AE7802">
        <f t="shared" si="1711"/>
        <v>-0.58227499999999999</v>
      </c>
      <c r="AF7802">
        <f t="shared" si="1712"/>
        <v>0</v>
      </c>
      <c r="AG7802">
        <f t="shared" si="1713"/>
        <v>0</v>
      </c>
      <c r="AH7802">
        <f t="shared" si="1714"/>
        <v>0</v>
      </c>
      <c r="AI7802">
        <f t="shared" si="1715"/>
        <v>0.10872999999999999</v>
      </c>
      <c r="AJ7802">
        <v>0.12809999999999999</v>
      </c>
      <c r="AK7802">
        <f t="shared" si="1716"/>
        <v>6.331076075E-2</v>
      </c>
      <c r="AL7802">
        <f t="shared" si="1717"/>
        <v>0</v>
      </c>
      <c r="AN7802">
        <f t="shared" si="1718"/>
        <v>6.331076075E-2</v>
      </c>
      <c r="AO7802">
        <f t="shared" si="1719"/>
        <v>0</v>
      </c>
      <c r="AP7802">
        <f t="shared" si="1720"/>
        <v>0</v>
      </c>
      <c r="AQ7802">
        <f t="shared" si="1721"/>
        <v>0</v>
      </c>
    </row>
    <row r="7803" spans="1:43" x14ac:dyDescent="0.35">
      <c r="A7803" s="3">
        <v>42696.041666666664</v>
      </c>
      <c r="B7803" s="1">
        <f t="shared" si="1708"/>
        <v>11</v>
      </c>
      <c r="C7803">
        <v>0.48056399999999999</v>
      </c>
      <c r="D7803">
        <v>1</v>
      </c>
      <c r="E7803">
        <f t="shared" si="1709"/>
        <v>0.10872999999999999</v>
      </c>
      <c r="F7803">
        <f t="shared" si="1710"/>
        <v>5.2251723719999997E-2</v>
      </c>
      <c r="G7803" s="7">
        <v>-9.1350000000000003E-4</v>
      </c>
      <c r="AD7803">
        <v>-0.48056399999999999</v>
      </c>
      <c r="AE7803">
        <f t="shared" si="1711"/>
        <v>-0.48056399999999999</v>
      </c>
      <c r="AF7803">
        <f t="shared" si="1712"/>
        <v>0</v>
      </c>
      <c r="AG7803">
        <f t="shared" si="1713"/>
        <v>0</v>
      </c>
      <c r="AH7803">
        <f t="shared" si="1714"/>
        <v>0</v>
      </c>
      <c r="AI7803">
        <f t="shared" si="1715"/>
        <v>0.10872999999999999</v>
      </c>
      <c r="AJ7803">
        <v>0.12809999999999999</v>
      </c>
      <c r="AK7803">
        <f t="shared" si="1716"/>
        <v>5.2251723719999997E-2</v>
      </c>
      <c r="AL7803">
        <f t="shared" si="1717"/>
        <v>0</v>
      </c>
      <c r="AN7803">
        <f t="shared" si="1718"/>
        <v>5.2251723719999997E-2</v>
      </c>
      <c r="AO7803">
        <f t="shared" si="1719"/>
        <v>0</v>
      </c>
      <c r="AP7803">
        <f t="shared" si="1720"/>
        <v>0</v>
      </c>
      <c r="AQ7803">
        <f t="shared" si="1721"/>
        <v>0</v>
      </c>
    </row>
    <row r="7804" spans="1:43" x14ac:dyDescent="0.35">
      <c r="A7804" s="3">
        <v>42696.083333333336</v>
      </c>
      <c r="B7804" s="1">
        <f t="shared" si="1708"/>
        <v>11</v>
      </c>
      <c r="C7804">
        <v>0.433529</v>
      </c>
      <c r="D7804">
        <v>1</v>
      </c>
      <c r="E7804">
        <f t="shared" si="1709"/>
        <v>0.10872999999999999</v>
      </c>
      <c r="F7804">
        <f t="shared" si="1710"/>
        <v>4.7137608169999998E-2</v>
      </c>
      <c r="G7804" s="7">
        <v>-9.1350000000000003E-4</v>
      </c>
      <c r="AD7804">
        <v>-0.433529</v>
      </c>
      <c r="AE7804">
        <f t="shared" si="1711"/>
        <v>-0.433529</v>
      </c>
      <c r="AF7804">
        <f t="shared" si="1712"/>
        <v>0</v>
      </c>
      <c r="AG7804">
        <f t="shared" si="1713"/>
        <v>0</v>
      </c>
      <c r="AH7804">
        <f t="shared" si="1714"/>
        <v>0</v>
      </c>
      <c r="AI7804">
        <f t="shared" si="1715"/>
        <v>0.10872999999999999</v>
      </c>
      <c r="AJ7804">
        <v>0.12809999999999999</v>
      </c>
      <c r="AK7804">
        <f t="shared" si="1716"/>
        <v>4.7137608169999998E-2</v>
      </c>
      <c r="AL7804">
        <f t="shared" si="1717"/>
        <v>0</v>
      </c>
      <c r="AN7804">
        <f t="shared" si="1718"/>
        <v>4.7137608169999998E-2</v>
      </c>
      <c r="AO7804">
        <f t="shared" si="1719"/>
        <v>0</v>
      </c>
      <c r="AP7804">
        <f t="shared" si="1720"/>
        <v>0</v>
      </c>
      <c r="AQ7804">
        <f t="shared" si="1721"/>
        <v>0</v>
      </c>
    </row>
    <row r="7805" spans="1:43" x14ac:dyDescent="0.35">
      <c r="A7805" s="3">
        <v>42696.125</v>
      </c>
      <c r="B7805" s="1">
        <f t="shared" si="1708"/>
        <v>11</v>
      </c>
      <c r="C7805">
        <v>0.42219200000000001</v>
      </c>
      <c r="D7805">
        <v>1</v>
      </c>
      <c r="E7805">
        <f t="shared" si="1709"/>
        <v>0.10872999999999999</v>
      </c>
      <c r="F7805">
        <f t="shared" si="1710"/>
        <v>4.590493616E-2</v>
      </c>
      <c r="G7805" s="7">
        <v>-9.1350000000000003E-4</v>
      </c>
      <c r="AD7805">
        <v>-0.42219200000000001</v>
      </c>
      <c r="AE7805">
        <f t="shared" si="1711"/>
        <v>-0.42219200000000001</v>
      </c>
      <c r="AF7805">
        <f t="shared" si="1712"/>
        <v>0</v>
      </c>
      <c r="AG7805">
        <f t="shared" si="1713"/>
        <v>0</v>
      </c>
      <c r="AH7805">
        <f t="shared" si="1714"/>
        <v>0</v>
      </c>
      <c r="AI7805">
        <f t="shared" si="1715"/>
        <v>0.10872999999999999</v>
      </c>
      <c r="AJ7805">
        <v>0.12809999999999999</v>
      </c>
      <c r="AK7805">
        <f t="shared" si="1716"/>
        <v>4.590493616E-2</v>
      </c>
      <c r="AL7805">
        <f t="shared" si="1717"/>
        <v>0</v>
      </c>
      <c r="AN7805">
        <f t="shared" si="1718"/>
        <v>4.590493616E-2</v>
      </c>
      <c r="AO7805">
        <f t="shared" si="1719"/>
        <v>0</v>
      </c>
      <c r="AP7805">
        <f t="shared" si="1720"/>
        <v>0</v>
      </c>
      <c r="AQ7805">
        <f t="shared" si="1721"/>
        <v>0</v>
      </c>
    </row>
    <row r="7806" spans="1:43" x14ac:dyDescent="0.35">
      <c r="A7806" s="3">
        <v>42696.166666666664</v>
      </c>
      <c r="B7806" s="1">
        <f t="shared" si="1708"/>
        <v>11</v>
      </c>
      <c r="C7806">
        <v>0.42175699999999999</v>
      </c>
      <c r="D7806">
        <v>1</v>
      </c>
      <c r="E7806">
        <f t="shared" si="1709"/>
        <v>0.10872999999999999</v>
      </c>
      <c r="F7806">
        <f t="shared" si="1710"/>
        <v>4.5857638609999994E-2</v>
      </c>
      <c r="G7806" s="7">
        <v>-9.1350000000000003E-4</v>
      </c>
      <c r="AD7806">
        <v>-0.42175699999999999</v>
      </c>
      <c r="AE7806">
        <f t="shared" si="1711"/>
        <v>-0.42175699999999999</v>
      </c>
      <c r="AF7806">
        <f t="shared" si="1712"/>
        <v>0</v>
      </c>
      <c r="AG7806">
        <f t="shared" si="1713"/>
        <v>0</v>
      </c>
      <c r="AH7806">
        <f t="shared" si="1714"/>
        <v>0</v>
      </c>
      <c r="AI7806">
        <f t="shared" si="1715"/>
        <v>0.10872999999999999</v>
      </c>
      <c r="AJ7806">
        <v>0.12809999999999999</v>
      </c>
      <c r="AK7806">
        <f t="shared" si="1716"/>
        <v>4.5857638609999994E-2</v>
      </c>
      <c r="AL7806">
        <f t="shared" si="1717"/>
        <v>0</v>
      </c>
      <c r="AN7806">
        <f t="shared" si="1718"/>
        <v>4.5857638609999994E-2</v>
      </c>
      <c r="AO7806">
        <f t="shared" si="1719"/>
        <v>0</v>
      </c>
      <c r="AP7806">
        <f t="shared" si="1720"/>
        <v>0</v>
      </c>
      <c r="AQ7806">
        <f t="shared" si="1721"/>
        <v>0</v>
      </c>
    </row>
    <row r="7807" spans="1:43" x14ac:dyDescent="0.35">
      <c r="A7807" s="3">
        <v>42696.208333333336</v>
      </c>
      <c r="B7807" s="1">
        <f t="shared" si="1708"/>
        <v>11</v>
      </c>
      <c r="C7807">
        <v>0.472777</v>
      </c>
      <c r="D7807">
        <v>1</v>
      </c>
      <c r="E7807">
        <f t="shared" si="1709"/>
        <v>0.10872999999999999</v>
      </c>
      <c r="F7807">
        <f t="shared" si="1710"/>
        <v>5.1405043209999994E-2</v>
      </c>
      <c r="G7807" s="7">
        <v>-9.1350000000000003E-4</v>
      </c>
      <c r="AD7807">
        <v>-0.472777</v>
      </c>
      <c r="AE7807">
        <f t="shared" si="1711"/>
        <v>-0.472777</v>
      </c>
      <c r="AF7807">
        <f t="shared" si="1712"/>
        <v>0</v>
      </c>
      <c r="AG7807">
        <f t="shared" si="1713"/>
        <v>0</v>
      </c>
      <c r="AH7807">
        <f t="shared" si="1714"/>
        <v>0</v>
      </c>
      <c r="AI7807">
        <f t="shared" si="1715"/>
        <v>0.10872999999999999</v>
      </c>
      <c r="AJ7807">
        <v>0.12809999999999999</v>
      </c>
      <c r="AK7807">
        <f t="shared" si="1716"/>
        <v>5.1405043209999994E-2</v>
      </c>
      <c r="AL7807">
        <f t="shared" si="1717"/>
        <v>0</v>
      </c>
      <c r="AN7807">
        <f t="shared" si="1718"/>
        <v>5.1405043209999994E-2</v>
      </c>
      <c r="AO7807">
        <f t="shared" si="1719"/>
        <v>0</v>
      </c>
      <c r="AP7807">
        <f t="shared" si="1720"/>
        <v>0</v>
      </c>
      <c r="AQ7807">
        <f t="shared" si="1721"/>
        <v>0</v>
      </c>
    </row>
    <row r="7808" spans="1:43" x14ac:dyDescent="0.35">
      <c r="A7808" s="3">
        <v>42696.25</v>
      </c>
      <c r="B7808" s="1">
        <f t="shared" si="1708"/>
        <v>11</v>
      </c>
      <c r="C7808">
        <v>0.62409700000000001</v>
      </c>
      <c r="D7808">
        <v>1</v>
      </c>
      <c r="E7808">
        <f t="shared" si="1709"/>
        <v>0.10872999999999999</v>
      </c>
      <c r="F7808">
        <f t="shared" si="1710"/>
        <v>6.7858066809999992E-2</v>
      </c>
      <c r="G7808" s="7">
        <v>-9.1350000000000003E-4</v>
      </c>
      <c r="AD7808">
        <v>-0.62409700000000001</v>
      </c>
      <c r="AE7808">
        <f t="shared" si="1711"/>
        <v>-0.62409700000000001</v>
      </c>
      <c r="AF7808">
        <f t="shared" si="1712"/>
        <v>0</v>
      </c>
      <c r="AG7808">
        <f t="shared" si="1713"/>
        <v>0</v>
      </c>
      <c r="AH7808">
        <f t="shared" si="1714"/>
        <v>0</v>
      </c>
      <c r="AI7808">
        <f t="shared" si="1715"/>
        <v>0.10872999999999999</v>
      </c>
      <c r="AJ7808">
        <v>0.12809999999999999</v>
      </c>
      <c r="AK7808">
        <f t="shared" si="1716"/>
        <v>6.7858066809999992E-2</v>
      </c>
      <c r="AL7808">
        <f t="shared" si="1717"/>
        <v>0</v>
      </c>
      <c r="AN7808">
        <f t="shared" si="1718"/>
        <v>6.7858066809999992E-2</v>
      </c>
      <c r="AO7808">
        <f t="shared" si="1719"/>
        <v>0</v>
      </c>
      <c r="AP7808">
        <f t="shared" si="1720"/>
        <v>0</v>
      </c>
      <c r="AQ7808">
        <f t="shared" si="1721"/>
        <v>0</v>
      </c>
    </row>
    <row r="7809" spans="1:43" x14ac:dyDescent="0.35">
      <c r="A7809" s="3">
        <v>42696.291666666664</v>
      </c>
      <c r="B7809" s="1">
        <f t="shared" si="1708"/>
        <v>11</v>
      </c>
      <c r="C7809">
        <v>0.59090900000000002</v>
      </c>
      <c r="D7809">
        <v>1</v>
      </c>
      <c r="E7809">
        <f t="shared" si="1709"/>
        <v>0.10872999999999999</v>
      </c>
      <c r="F7809">
        <f t="shared" si="1710"/>
        <v>6.4249535570000002E-2</v>
      </c>
      <c r="G7809" s="7">
        <v>0.27395000000000003</v>
      </c>
      <c r="AD7809">
        <v>-0.59090900000000002</v>
      </c>
      <c r="AE7809">
        <f t="shared" si="1711"/>
        <v>-0.59090900000000002</v>
      </c>
      <c r="AF7809">
        <f t="shared" si="1712"/>
        <v>0</v>
      </c>
      <c r="AG7809">
        <f t="shared" si="1713"/>
        <v>0</v>
      </c>
      <c r="AH7809">
        <f t="shared" si="1714"/>
        <v>0</v>
      </c>
      <c r="AI7809">
        <f t="shared" si="1715"/>
        <v>0.10872999999999999</v>
      </c>
      <c r="AJ7809">
        <v>0.12809999999999999</v>
      </c>
      <c r="AK7809">
        <f t="shared" si="1716"/>
        <v>6.4249535570000002E-2</v>
      </c>
      <c r="AL7809">
        <f t="shared" si="1717"/>
        <v>0</v>
      </c>
      <c r="AN7809">
        <f t="shared" si="1718"/>
        <v>6.4249535570000002E-2</v>
      </c>
      <c r="AO7809">
        <f t="shared" si="1719"/>
        <v>0</v>
      </c>
      <c r="AP7809">
        <f t="shared" si="1720"/>
        <v>0</v>
      </c>
      <c r="AQ7809">
        <f t="shared" si="1721"/>
        <v>0</v>
      </c>
    </row>
    <row r="7810" spans="1:43" x14ac:dyDescent="0.35">
      <c r="A7810" s="3">
        <v>42696.333333333336</v>
      </c>
      <c r="B7810" s="1">
        <f t="shared" ref="B7810:B7873" si="1722">MONTH(A7810)</f>
        <v>11</v>
      </c>
      <c r="C7810">
        <v>0</v>
      </c>
      <c r="D7810">
        <v>1</v>
      </c>
      <c r="E7810">
        <f t="shared" si="1709"/>
        <v>0.10872999999999999</v>
      </c>
      <c r="F7810">
        <f t="shared" si="1710"/>
        <v>0</v>
      </c>
      <c r="G7810" s="7">
        <v>1.3077399999999999</v>
      </c>
      <c r="AD7810">
        <v>0.47628999999999999</v>
      </c>
      <c r="AE7810">
        <f t="shared" si="1711"/>
        <v>0.47628999999999999</v>
      </c>
      <c r="AF7810">
        <f t="shared" si="1712"/>
        <v>0</v>
      </c>
      <c r="AG7810">
        <f t="shared" si="1713"/>
        <v>0</v>
      </c>
      <c r="AH7810">
        <f t="shared" si="1714"/>
        <v>0</v>
      </c>
      <c r="AI7810">
        <f t="shared" si="1715"/>
        <v>0.10872999999999999</v>
      </c>
      <c r="AJ7810">
        <v>0.12809999999999999</v>
      </c>
      <c r="AK7810">
        <f t="shared" si="1716"/>
        <v>0</v>
      </c>
      <c r="AL7810">
        <f t="shared" si="1717"/>
        <v>6.1012748999999998E-2</v>
      </c>
      <c r="AN7810">
        <f t="shared" si="1718"/>
        <v>-6.1012748999999998E-2</v>
      </c>
      <c r="AO7810">
        <f t="shared" si="1719"/>
        <v>0</v>
      </c>
      <c r="AP7810">
        <f t="shared" si="1720"/>
        <v>0</v>
      </c>
      <c r="AQ7810">
        <f t="shared" si="1721"/>
        <v>0</v>
      </c>
    </row>
    <row r="7811" spans="1:43" x14ac:dyDescent="0.35">
      <c r="A7811" s="3">
        <v>42696.375</v>
      </c>
      <c r="B7811" s="1">
        <f t="shared" si="1722"/>
        <v>11</v>
      </c>
      <c r="C7811">
        <v>0</v>
      </c>
      <c r="D7811">
        <v>1</v>
      </c>
      <c r="E7811">
        <f t="shared" ref="E7811:E7874" si="1723">VLOOKUP(D7811,$L$2:$M$5,2,FALSE)</f>
        <v>0.10872999999999999</v>
      </c>
      <c r="F7811">
        <f t="shared" ref="F7811:F7874" si="1724">C7811*E7811</f>
        <v>0</v>
      </c>
      <c r="G7811" s="7">
        <v>2.1197900000000001</v>
      </c>
      <c r="AD7811">
        <v>1.37401</v>
      </c>
      <c r="AE7811">
        <f t="shared" ref="AE7811:AE7874" si="1725">IF(D7811=1,AD7811,0)</f>
        <v>1.37401</v>
      </c>
      <c r="AF7811">
        <f t="shared" ref="AF7811:AF7874" si="1726">IF(D7811=2,AD7811,0)</f>
        <v>0</v>
      </c>
      <c r="AG7811">
        <f t="shared" ref="AG7811:AG7874" si="1727">IF(D7811=3,AD7811,0)</f>
        <v>0</v>
      </c>
      <c r="AH7811">
        <f t="shared" ref="AH7811:AH7874" si="1728">IF(D7811=4,AD7811,0)</f>
        <v>0</v>
      </c>
      <c r="AI7811">
        <f t="shared" ref="AI7811:AI7874" si="1729">VLOOKUP(D7811,$L$2:$M$5,2,FALSE)</f>
        <v>0.10872999999999999</v>
      </c>
      <c r="AJ7811">
        <v>0.12809999999999999</v>
      </c>
      <c r="AK7811">
        <f t="shared" ref="AK7811:AK7874" si="1730">IF(AD7811&lt;0,-AD7811*AI7811,0)</f>
        <v>0</v>
      </c>
      <c r="AL7811">
        <f t="shared" ref="AL7811:AL7874" si="1731">IF(AD7811&gt;0,AD7811*AJ7811,0)</f>
        <v>0.17601068099999997</v>
      </c>
      <c r="AN7811">
        <f t="shared" ref="AN7811:AN7874" si="1732">IF(D7811=1,AK7811-AL7811,0)</f>
        <v>-0.17601068099999997</v>
      </c>
      <c r="AO7811">
        <f t="shared" ref="AO7811:AO7874" si="1733">IF(D7811=2,AK7811-AL7811,0)</f>
        <v>0</v>
      </c>
      <c r="AP7811">
        <f t="shared" ref="AP7811:AP7874" si="1734">IF(D7811=3,AK7811-AL7811,0)</f>
        <v>0</v>
      </c>
      <c r="AQ7811">
        <f t="shared" ref="AQ7811:AQ7874" si="1735">IF(D7811=4,AK7811-AL7811,0)</f>
        <v>0</v>
      </c>
    </row>
    <row r="7812" spans="1:43" x14ac:dyDescent="0.35">
      <c r="A7812" s="3">
        <v>42696.416666666664</v>
      </c>
      <c r="B7812" s="1">
        <f t="shared" si="1722"/>
        <v>11</v>
      </c>
      <c r="C7812">
        <v>0</v>
      </c>
      <c r="D7812">
        <v>2</v>
      </c>
      <c r="E7812">
        <f t="shared" si="1723"/>
        <v>3.2000000000000001E-2</v>
      </c>
      <c r="F7812">
        <f t="shared" si="1724"/>
        <v>0</v>
      </c>
      <c r="G7812" s="7">
        <v>2.8451</v>
      </c>
      <c r="AD7812">
        <v>2.0967799999999999</v>
      </c>
      <c r="AE7812">
        <f t="shared" si="1725"/>
        <v>0</v>
      </c>
      <c r="AF7812">
        <f t="shared" si="1726"/>
        <v>2.0967799999999999</v>
      </c>
      <c r="AG7812">
        <f t="shared" si="1727"/>
        <v>0</v>
      </c>
      <c r="AH7812">
        <f t="shared" si="1728"/>
        <v>0</v>
      </c>
      <c r="AI7812">
        <f t="shared" si="1729"/>
        <v>3.2000000000000001E-2</v>
      </c>
      <c r="AJ7812">
        <v>0.12809999999999999</v>
      </c>
      <c r="AK7812">
        <f t="shared" si="1730"/>
        <v>0</v>
      </c>
      <c r="AL7812">
        <f t="shared" si="1731"/>
        <v>0.26859751799999998</v>
      </c>
      <c r="AN7812">
        <f t="shared" si="1732"/>
        <v>0</v>
      </c>
      <c r="AO7812">
        <f t="shared" si="1733"/>
        <v>-0.26859751799999998</v>
      </c>
      <c r="AP7812">
        <f t="shared" si="1734"/>
        <v>0</v>
      </c>
      <c r="AQ7812">
        <f t="shared" si="1735"/>
        <v>0</v>
      </c>
    </row>
    <row r="7813" spans="1:43" x14ac:dyDescent="0.35">
      <c r="A7813" s="3">
        <v>42696.458333333336</v>
      </c>
      <c r="B7813" s="1">
        <f t="shared" si="1722"/>
        <v>11</v>
      </c>
      <c r="C7813">
        <v>0</v>
      </c>
      <c r="D7813">
        <v>2</v>
      </c>
      <c r="E7813">
        <f t="shared" si="1723"/>
        <v>3.2000000000000001E-2</v>
      </c>
      <c r="F7813">
        <f t="shared" si="1724"/>
        <v>0</v>
      </c>
      <c r="G7813" s="7">
        <v>3.2103000000000002</v>
      </c>
      <c r="AD7813">
        <v>2.4457599999999999</v>
      </c>
      <c r="AE7813">
        <f t="shared" si="1725"/>
        <v>0</v>
      </c>
      <c r="AF7813">
        <f t="shared" si="1726"/>
        <v>2.4457599999999999</v>
      </c>
      <c r="AG7813">
        <f t="shared" si="1727"/>
        <v>0</v>
      </c>
      <c r="AH7813">
        <f t="shared" si="1728"/>
        <v>0</v>
      </c>
      <c r="AI7813">
        <f t="shared" si="1729"/>
        <v>3.2000000000000001E-2</v>
      </c>
      <c r="AJ7813">
        <v>0.12809999999999999</v>
      </c>
      <c r="AK7813">
        <f t="shared" si="1730"/>
        <v>0</v>
      </c>
      <c r="AL7813">
        <f t="shared" si="1731"/>
        <v>0.31330185599999999</v>
      </c>
      <c r="AN7813">
        <f t="shared" si="1732"/>
        <v>0</v>
      </c>
      <c r="AO7813">
        <f t="shared" si="1733"/>
        <v>-0.31330185599999999</v>
      </c>
      <c r="AP7813">
        <f t="shared" si="1734"/>
        <v>0</v>
      </c>
      <c r="AQ7813">
        <f t="shared" si="1735"/>
        <v>0</v>
      </c>
    </row>
    <row r="7814" spans="1:43" x14ac:dyDescent="0.35">
      <c r="A7814" s="3">
        <v>42696.5</v>
      </c>
      <c r="B7814" s="1">
        <f t="shared" si="1722"/>
        <v>11</v>
      </c>
      <c r="C7814">
        <v>0</v>
      </c>
      <c r="D7814">
        <v>2</v>
      </c>
      <c r="E7814">
        <f t="shared" si="1723"/>
        <v>3.2000000000000001E-2</v>
      </c>
      <c r="F7814">
        <f t="shared" si="1724"/>
        <v>0</v>
      </c>
      <c r="G7814" s="7">
        <v>3.2749700000000002</v>
      </c>
      <c r="AD7814">
        <v>2.5242900000000001</v>
      </c>
      <c r="AE7814">
        <f t="shared" si="1725"/>
        <v>0</v>
      </c>
      <c r="AF7814">
        <f t="shared" si="1726"/>
        <v>2.5242900000000001</v>
      </c>
      <c r="AG7814">
        <f t="shared" si="1727"/>
        <v>0</v>
      </c>
      <c r="AH7814">
        <f t="shared" si="1728"/>
        <v>0</v>
      </c>
      <c r="AI7814">
        <f t="shared" si="1729"/>
        <v>3.2000000000000001E-2</v>
      </c>
      <c r="AJ7814">
        <v>0.12809999999999999</v>
      </c>
      <c r="AK7814">
        <f t="shared" si="1730"/>
        <v>0</v>
      </c>
      <c r="AL7814">
        <f t="shared" si="1731"/>
        <v>0.32336154899999997</v>
      </c>
      <c r="AN7814">
        <f t="shared" si="1732"/>
        <v>0</v>
      </c>
      <c r="AO7814">
        <f t="shared" si="1733"/>
        <v>-0.32336154899999997</v>
      </c>
      <c r="AP7814">
        <f t="shared" si="1734"/>
        <v>0</v>
      </c>
      <c r="AQ7814">
        <f t="shared" si="1735"/>
        <v>0</v>
      </c>
    </row>
    <row r="7815" spans="1:43" x14ac:dyDescent="0.35">
      <c r="A7815" s="3">
        <v>42696.541666666664</v>
      </c>
      <c r="B7815" s="1">
        <f t="shared" si="1722"/>
        <v>11</v>
      </c>
      <c r="C7815">
        <v>0</v>
      </c>
      <c r="D7815">
        <v>2</v>
      </c>
      <c r="E7815">
        <f t="shared" si="1723"/>
        <v>3.2000000000000001E-2</v>
      </c>
      <c r="F7815">
        <f t="shared" si="1724"/>
        <v>0</v>
      </c>
      <c r="G7815" s="7">
        <v>3.06609</v>
      </c>
      <c r="AD7815">
        <v>2.3397399999999999</v>
      </c>
      <c r="AE7815">
        <f t="shared" si="1725"/>
        <v>0</v>
      </c>
      <c r="AF7815">
        <f t="shared" si="1726"/>
        <v>2.3397399999999999</v>
      </c>
      <c r="AG7815">
        <f t="shared" si="1727"/>
        <v>0</v>
      </c>
      <c r="AH7815">
        <f t="shared" si="1728"/>
        <v>0</v>
      </c>
      <c r="AI7815">
        <f t="shared" si="1729"/>
        <v>3.2000000000000001E-2</v>
      </c>
      <c r="AJ7815">
        <v>0.12809999999999999</v>
      </c>
      <c r="AK7815">
        <f t="shared" si="1730"/>
        <v>0</v>
      </c>
      <c r="AL7815">
        <f t="shared" si="1731"/>
        <v>0.29972069399999995</v>
      </c>
      <c r="AN7815">
        <f t="shared" si="1732"/>
        <v>0</v>
      </c>
      <c r="AO7815">
        <f t="shared" si="1733"/>
        <v>-0.29972069399999995</v>
      </c>
      <c r="AP7815">
        <f t="shared" si="1734"/>
        <v>0</v>
      </c>
      <c r="AQ7815">
        <f t="shared" si="1735"/>
        <v>0</v>
      </c>
    </row>
    <row r="7816" spans="1:43" x14ac:dyDescent="0.35">
      <c r="A7816" s="3">
        <v>42696.583333333336</v>
      </c>
      <c r="B7816" s="1">
        <f t="shared" si="1722"/>
        <v>11</v>
      </c>
      <c r="C7816">
        <v>0</v>
      </c>
      <c r="D7816">
        <v>2</v>
      </c>
      <c r="E7816">
        <f t="shared" si="1723"/>
        <v>3.2000000000000001E-2</v>
      </c>
      <c r="F7816">
        <f t="shared" si="1724"/>
        <v>0</v>
      </c>
      <c r="G7816" s="7">
        <v>2.5888399999999998</v>
      </c>
      <c r="AD7816">
        <v>1.85934</v>
      </c>
      <c r="AE7816">
        <f t="shared" si="1725"/>
        <v>0</v>
      </c>
      <c r="AF7816">
        <f t="shared" si="1726"/>
        <v>1.85934</v>
      </c>
      <c r="AG7816">
        <f t="shared" si="1727"/>
        <v>0</v>
      </c>
      <c r="AH7816">
        <f t="shared" si="1728"/>
        <v>0</v>
      </c>
      <c r="AI7816">
        <f t="shared" si="1729"/>
        <v>3.2000000000000001E-2</v>
      </c>
      <c r="AJ7816">
        <v>0.12809999999999999</v>
      </c>
      <c r="AK7816">
        <f t="shared" si="1730"/>
        <v>0</v>
      </c>
      <c r="AL7816">
        <f t="shared" si="1731"/>
        <v>0.23818145399999999</v>
      </c>
      <c r="AN7816">
        <f t="shared" si="1732"/>
        <v>0</v>
      </c>
      <c r="AO7816">
        <f t="shared" si="1733"/>
        <v>-0.23818145399999999</v>
      </c>
      <c r="AP7816">
        <f t="shared" si="1734"/>
        <v>0</v>
      </c>
      <c r="AQ7816">
        <f t="shared" si="1735"/>
        <v>0</v>
      </c>
    </row>
    <row r="7817" spans="1:43" x14ac:dyDescent="0.35">
      <c r="A7817" s="3">
        <v>42696.625</v>
      </c>
      <c r="B7817" s="1">
        <f t="shared" si="1722"/>
        <v>11</v>
      </c>
      <c r="C7817">
        <v>0</v>
      </c>
      <c r="D7817">
        <v>3</v>
      </c>
      <c r="E7817">
        <f t="shared" si="1723"/>
        <v>0.23068</v>
      </c>
      <c r="F7817">
        <f t="shared" si="1724"/>
        <v>0</v>
      </c>
      <c r="G7817" s="7">
        <v>1.7774099999999999</v>
      </c>
      <c r="AD7817">
        <v>0.97148900000000005</v>
      </c>
      <c r="AE7817">
        <f t="shared" si="1725"/>
        <v>0</v>
      </c>
      <c r="AF7817">
        <f t="shared" si="1726"/>
        <v>0</v>
      </c>
      <c r="AG7817">
        <f t="shared" si="1727"/>
        <v>0.97148900000000005</v>
      </c>
      <c r="AH7817">
        <f t="shared" si="1728"/>
        <v>0</v>
      </c>
      <c r="AI7817">
        <f t="shared" si="1729"/>
        <v>0.23068</v>
      </c>
      <c r="AJ7817">
        <v>0.12809999999999999</v>
      </c>
      <c r="AK7817">
        <f t="shared" si="1730"/>
        <v>0</v>
      </c>
      <c r="AL7817">
        <f t="shared" si="1731"/>
        <v>0.12444774089999999</v>
      </c>
      <c r="AN7817">
        <f t="shared" si="1732"/>
        <v>0</v>
      </c>
      <c r="AO7817">
        <f t="shared" si="1733"/>
        <v>0</v>
      </c>
      <c r="AP7817">
        <f t="shared" si="1734"/>
        <v>-0.12444774089999999</v>
      </c>
      <c r="AQ7817">
        <f t="shared" si="1735"/>
        <v>0</v>
      </c>
    </row>
    <row r="7818" spans="1:43" x14ac:dyDescent="0.35">
      <c r="A7818" s="3">
        <v>42696.666666666664</v>
      </c>
      <c r="B7818" s="1">
        <f t="shared" si="1722"/>
        <v>11</v>
      </c>
      <c r="C7818">
        <v>0.31821100000000002</v>
      </c>
      <c r="D7818">
        <v>3</v>
      </c>
      <c r="E7818">
        <f t="shared" si="1723"/>
        <v>0.23068</v>
      </c>
      <c r="F7818">
        <f t="shared" si="1724"/>
        <v>7.340491348E-2</v>
      </c>
      <c r="G7818" s="7">
        <v>0.73271699999999995</v>
      </c>
      <c r="AD7818">
        <v>-0.31821100000000002</v>
      </c>
      <c r="AE7818">
        <f t="shared" si="1725"/>
        <v>0</v>
      </c>
      <c r="AF7818">
        <f t="shared" si="1726"/>
        <v>0</v>
      </c>
      <c r="AG7818">
        <f t="shared" si="1727"/>
        <v>-0.31821100000000002</v>
      </c>
      <c r="AH7818">
        <f t="shared" si="1728"/>
        <v>0</v>
      </c>
      <c r="AI7818">
        <f t="shared" si="1729"/>
        <v>0.23068</v>
      </c>
      <c r="AJ7818">
        <v>0.12809999999999999</v>
      </c>
      <c r="AK7818">
        <f t="shared" si="1730"/>
        <v>7.340491348E-2</v>
      </c>
      <c r="AL7818">
        <f t="shared" si="1731"/>
        <v>0</v>
      </c>
      <c r="AN7818">
        <f t="shared" si="1732"/>
        <v>0</v>
      </c>
      <c r="AO7818">
        <f t="shared" si="1733"/>
        <v>0</v>
      </c>
      <c r="AP7818">
        <f t="shared" si="1734"/>
        <v>7.340491348E-2</v>
      </c>
      <c r="AQ7818">
        <f t="shared" si="1735"/>
        <v>0</v>
      </c>
    </row>
    <row r="7819" spans="1:43" x14ac:dyDescent="0.35">
      <c r="A7819" s="3">
        <v>42696.708333333336</v>
      </c>
      <c r="B7819" s="1">
        <f t="shared" si="1722"/>
        <v>11</v>
      </c>
      <c r="C7819">
        <v>1.43146</v>
      </c>
      <c r="D7819">
        <v>3</v>
      </c>
      <c r="E7819">
        <f t="shared" si="1723"/>
        <v>0.23068</v>
      </c>
      <c r="F7819">
        <f t="shared" si="1724"/>
        <v>0.3302091928</v>
      </c>
      <c r="G7819" s="7">
        <v>2.6746900000000001E-2</v>
      </c>
      <c r="AD7819">
        <v>-1.43146</v>
      </c>
      <c r="AE7819">
        <f t="shared" si="1725"/>
        <v>0</v>
      </c>
      <c r="AF7819">
        <f t="shared" si="1726"/>
        <v>0</v>
      </c>
      <c r="AG7819">
        <f t="shared" si="1727"/>
        <v>-1.43146</v>
      </c>
      <c r="AH7819">
        <f t="shared" si="1728"/>
        <v>0</v>
      </c>
      <c r="AI7819">
        <f t="shared" si="1729"/>
        <v>0.23068</v>
      </c>
      <c r="AJ7819">
        <v>0.12809999999999999</v>
      </c>
      <c r="AK7819">
        <f t="shared" si="1730"/>
        <v>0.3302091928</v>
      </c>
      <c r="AL7819">
        <f t="shared" si="1731"/>
        <v>0</v>
      </c>
      <c r="AN7819">
        <f t="shared" si="1732"/>
        <v>0</v>
      </c>
      <c r="AO7819">
        <f t="shared" si="1733"/>
        <v>0</v>
      </c>
      <c r="AP7819">
        <f t="shared" si="1734"/>
        <v>0.3302091928</v>
      </c>
      <c r="AQ7819">
        <f t="shared" si="1735"/>
        <v>0</v>
      </c>
    </row>
    <row r="7820" spans="1:43" x14ac:dyDescent="0.35">
      <c r="A7820" s="3">
        <v>42696.75</v>
      </c>
      <c r="B7820" s="1">
        <f t="shared" si="1722"/>
        <v>11</v>
      </c>
      <c r="C7820">
        <v>1.68075</v>
      </c>
      <c r="D7820">
        <v>3</v>
      </c>
      <c r="E7820">
        <f t="shared" si="1723"/>
        <v>0.23068</v>
      </c>
      <c r="F7820">
        <f t="shared" si="1724"/>
        <v>0.38771540999999998</v>
      </c>
      <c r="G7820" s="7">
        <v>-9.1350000000000003E-4</v>
      </c>
      <c r="AD7820">
        <v>-1.68075</v>
      </c>
      <c r="AE7820">
        <f t="shared" si="1725"/>
        <v>0</v>
      </c>
      <c r="AF7820">
        <f t="shared" si="1726"/>
        <v>0</v>
      </c>
      <c r="AG7820">
        <f t="shared" si="1727"/>
        <v>-1.68075</v>
      </c>
      <c r="AH7820">
        <f t="shared" si="1728"/>
        <v>0</v>
      </c>
      <c r="AI7820">
        <f t="shared" si="1729"/>
        <v>0.23068</v>
      </c>
      <c r="AJ7820">
        <v>0.12809999999999999</v>
      </c>
      <c r="AK7820">
        <f t="shared" si="1730"/>
        <v>0.38771540999999998</v>
      </c>
      <c r="AL7820">
        <f t="shared" si="1731"/>
        <v>0</v>
      </c>
      <c r="AN7820">
        <f t="shared" si="1732"/>
        <v>0</v>
      </c>
      <c r="AO7820">
        <f t="shared" si="1733"/>
        <v>0</v>
      </c>
      <c r="AP7820">
        <f t="shared" si="1734"/>
        <v>0.38771540999999998</v>
      </c>
      <c r="AQ7820">
        <f t="shared" si="1735"/>
        <v>0</v>
      </c>
    </row>
    <row r="7821" spans="1:43" x14ac:dyDescent="0.35">
      <c r="A7821" s="3">
        <v>42696.791666666664</v>
      </c>
      <c r="B7821" s="1">
        <f t="shared" si="1722"/>
        <v>11</v>
      </c>
      <c r="C7821">
        <v>1.58449</v>
      </c>
      <c r="D7821">
        <v>3</v>
      </c>
      <c r="E7821">
        <f t="shared" si="1723"/>
        <v>0.23068</v>
      </c>
      <c r="F7821">
        <f t="shared" si="1724"/>
        <v>0.36551015319999997</v>
      </c>
      <c r="G7821" s="7">
        <v>-9.1350000000000003E-4</v>
      </c>
      <c r="AD7821">
        <v>-1.58449</v>
      </c>
      <c r="AE7821">
        <f t="shared" si="1725"/>
        <v>0</v>
      </c>
      <c r="AF7821">
        <f t="shared" si="1726"/>
        <v>0</v>
      </c>
      <c r="AG7821">
        <f t="shared" si="1727"/>
        <v>-1.58449</v>
      </c>
      <c r="AH7821">
        <f t="shared" si="1728"/>
        <v>0</v>
      </c>
      <c r="AI7821">
        <f t="shared" si="1729"/>
        <v>0.23068</v>
      </c>
      <c r="AJ7821">
        <v>0.12809999999999999</v>
      </c>
      <c r="AK7821">
        <f t="shared" si="1730"/>
        <v>0.36551015319999997</v>
      </c>
      <c r="AL7821">
        <f t="shared" si="1731"/>
        <v>0</v>
      </c>
      <c r="AN7821">
        <f t="shared" si="1732"/>
        <v>0</v>
      </c>
      <c r="AO7821">
        <f t="shared" si="1733"/>
        <v>0</v>
      </c>
      <c r="AP7821">
        <f t="shared" si="1734"/>
        <v>0.36551015319999997</v>
      </c>
      <c r="AQ7821">
        <f t="shared" si="1735"/>
        <v>0</v>
      </c>
    </row>
    <row r="7822" spans="1:43" x14ac:dyDescent="0.35">
      <c r="A7822" s="3">
        <v>42696.833333333336</v>
      </c>
      <c r="B7822" s="1">
        <f t="shared" si="1722"/>
        <v>11</v>
      </c>
      <c r="C7822">
        <v>1.50688</v>
      </c>
      <c r="D7822">
        <v>1</v>
      </c>
      <c r="E7822">
        <f t="shared" si="1723"/>
        <v>0.10872999999999999</v>
      </c>
      <c r="F7822">
        <f t="shared" si="1724"/>
        <v>0.16384306239999999</v>
      </c>
      <c r="G7822" s="7">
        <v>-9.1350000000000003E-4</v>
      </c>
      <c r="AD7822">
        <v>-1.50688</v>
      </c>
      <c r="AE7822">
        <f t="shared" si="1725"/>
        <v>-1.50688</v>
      </c>
      <c r="AF7822">
        <f t="shared" si="1726"/>
        <v>0</v>
      </c>
      <c r="AG7822">
        <f t="shared" si="1727"/>
        <v>0</v>
      </c>
      <c r="AH7822">
        <f t="shared" si="1728"/>
        <v>0</v>
      </c>
      <c r="AI7822">
        <f t="shared" si="1729"/>
        <v>0.10872999999999999</v>
      </c>
      <c r="AJ7822">
        <v>0.12809999999999999</v>
      </c>
      <c r="AK7822">
        <f t="shared" si="1730"/>
        <v>0.16384306239999999</v>
      </c>
      <c r="AL7822">
        <f t="shared" si="1731"/>
        <v>0</v>
      </c>
      <c r="AN7822">
        <f t="shared" si="1732"/>
        <v>0.16384306239999999</v>
      </c>
      <c r="AO7822">
        <f t="shared" si="1733"/>
        <v>0</v>
      </c>
      <c r="AP7822">
        <f t="shared" si="1734"/>
        <v>0</v>
      </c>
      <c r="AQ7822">
        <f t="shared" si="1735"/>
        <v>0</v>
      </c>
    </row>
    <row r="7823" spans="1:43" x14ac:dyDescent="0.35">
      <c r="A7823" s="3">
        <v>42696.875</v>
      </c>
      <c r="B7823" s="1">
        <f t="shared" si="1722"/>
        <v>11</v>
      </c>
      <c r="C7823">
        <v>1.37154</v>
      </c>
      <c r="D7823">
        <v>1</v>
      </c>
      <c r="E7823">
        <f t="shared" si="1723"/>
        <v>0.10872999999999999</v>
      </c>
      <c r="F7823">
        <f t="shared" si="1724"/>
        <v>0.14912754419999999</v>
      </c>
      <c r="G7823" s="7">
        <v>-9.1350000000000003E-4</v>
      </c>
      <c r="AD7823">
        <v>-1.37154</v>
      </c>
      <c r="AE7823">
        <f t="shared" si="1725"/>
        <v>-1.37154</v>
      </c>
      <c r="AF7823">
        <f t="shared" si="1726"/>
        <v>0</v>
      </c>
      <c r="AG7823">
        <f t="shared" si="1727"/>
        <v>0</v>
      </c>
      <c r="AH7823">
        <f t="shared" si="1728"/>
        <v>0</v>
      </c>
      <c r="AI7823">
        <f t="shared" si="1729"/>
        <v>0.10872999999999999</v>
      </c>
      <c r="AJ7823">
        <v>0.12809999999999999</v>
      </c>
      <c r="AK7823">
        <f t="shared" si="1730"/>
        <v>0.14912754419999999</v>
      </c>
      <c r="AL7823">
        <f t="shared" si="1731"/>
        <v>0</v>
      </c>
      <c r="AN7823">
        <f t="shared" si="1732"/>
        <v>0.14912754419999999</v>
      </c>
      <c r="AO7823">
        <f t="shared" si="1733"/>
        <v>0</v>
      </c>
      <c r="AP7823">
        <f t="shared" si="1734"/>
        <v>0</v>
      </c>
      <c r="AQ7823">
        <f t="shared" si="1735"/>
        <v>0</v>
      </c>
    </row>
    <row r="7824" spans="1:43" x14ac:dyDescent="0.35">
      <c r="A7824" s="3">
        <v>42696.916666666664</v>
      </c>
      <c r="B7824" s="1">
        <f t="shared" si="1722"/>
        <v>11</v>
      </c>
      <c r="C7824">
        <v>1.10066</v>
      </c>
      <c r="D7824">
        <v>1</v>
      </c>
      <c r="E7824">
        <f t="shared" si="1723"/>
        <v>0.10872999999999999</v>
      </c>
      <c r="F7824">
        <f t="shared" si="1724"/>
        <v>0.11967476179999999</v>
      </c>
      <c r="G7824" s="7">
        <v>-9.1350000000000003E-4</v>
      </c>
      <c r="AD7824">
        <v>-1.10066</v>
      </c>
      <c r="AE7824">
        <f t="shared" si="1725"/>
        <v>-1.10066</v>
      </c>
      <c r="AF7824">
        <f t="shared" si="1726"/>
        <v>0</v>
      </c>
      <c r="AG7824">
        <f t="shared" si="1727"/>
        <v>0</v>
      </c>
      <c r="AH7824">
        <f t="shared" si="1728"/>
        <v>0</v>
      </c>
      <c r="AI7824">
        <f t="shared" si="1729"/>
        <v>0.10872999999999999</v>
      </c>
      <c r="AJ7824">
        <v>0.12809999999999999</v>
      </c>
      <c r="AK7824">
        <f t="shared" si="1730"/>
        <v>0.11967476179999999</v>
      </c>
      <c r="AL7824">
        <f t="shared" si="1731"/>
        <v>0</v>
      </c>
      <c r="AN7824">
        <f t="shared" si="1732"/>
        <v>0.11967476179999999</v>
      </c>
      <c r="AO7824">
        <f t="shared" si="1733"/>
        <v>0</v>
      </c>
      <c r="AP7824">
        <f t="shared" si="1734"/>
        <v>0</v>
      </c>
      <c r="AQ7824">
        <f t="shared" si="1735"/>
        <v>0</v>
      </c>
    </row>
    <row r="7825" spans="1:43" x14ac:dyDescent="0.35">
      <c r="A7825" s="3">
        <v>42696.958333333336</v>
      </c>
      <c r="B7825" s="1">
        <f t="shared" si="1722"/>
        <v>11</v>
      </c>
      <c r="C7825">
        <v>0.84167499999999995</v>
      </c>
      <c r="D7825">
        <v>1</v>
      </c>
      <c r="E7825">
        <f t="shared" si="1723"/>
        <v>0.10872999999999999</v>
      </c>
      <c r="F7825">
        <f t="shared" si="1724"/>
        <v>9.1515322749999989E-2</v>
      </c>
      <c r="G7825" s="7">
        <v>-9.1350000000000003E-4</v>
      </c>
      <c r="AD7825">
        <v>-0.84167499999999995</v>
      </c>
      <c r="AE7825">
        <f t="shared" si="1725"/>
        <v>-0.84167499999999995</v>
      </c>
      <c r="AF7825">
        <f t="shared" si="1726"/>
        <v>0</v>
      </c>
      <c r="AG7825">
        <f t="shared" si="1727"/>
        <v>0</v>
      </c>
      <c r="AH7825">
        <f t="shared" si="1728"/>
        <v>0</v>
      </c>
      <c r="AI7825">
        <f t="shared" si="1729"/>
        <v>0.10872999999999999</v>
      </c>
      <c r="AJ7825">
        <v>0.12809999999999999</v>
      </c>
      <c r="AK7825">
        <f t="shared" si="1730"/>
        <v>9.1515322749999989E-2</v>
      </c>
      <c r="AL7825">
        <f t="shared" si="1731"/>
        <v>0</v>
      </c>
      <c r="AN7825">
        <f t="shared" si="1732"/>
        <v>9.1515322749999989E-2</v>
      </c>
      <c r="AO7825">
        <f t="shared" si="1733"/>
        <v>0</v>
      </c>
      <c r="AP7825">
        <f t="shared" si="1734"/>
        <v>0</v>
      </c>
      <c r="AQ7825">
        <f t="shared" si="1735"/>
        <v>0</v>
      </c>
    </row>
    <row r="7826" spans="1:43" x14ac:dyDescent="0.35">
      <c r="A7826" s="3">
        <v>42697</v>
      </c>
      <c r="B7826" s="1">
        <f t="shared" si="1722"/>
        <v>11</v>
      </c>
      <c r="C7826">
        <v>0.58227499999999999</v>
      </c>
      <c r="D7826">
        <v>1</v>
      </c>
      <c r="E7826">
        <f t="shared" si="1723"/>
        <v>0.10872999999999999</v>
      </c>
      <c r="F7826">
        <f t="shared" si="1724"/>
        <v>6.331076075E-2</v>
      </c>
      <c r="G7826" s="7">
        <v>-9.1350000000000003E-4</v>
      </c>
      <c r="AD7826">
        <v>-0.58227499999999999</v>
      </c>
      <c r="AE7826">
        <f t="shared" si="1725"/>
        <v>-0.58227499999999999</v>
      </c>
      <c r="AF7826">
        <f t="shared" si="1726"/>
        <v>0</v>
      </c>
      <c r="AG7826">
        <f t="shared" si="1727"/>
        <v>0</v>
      </c>
      <c r="AH7826">
        <f t="shared" si="1728"/>
        <v>0</v>
      </c>
      <c r="AI7826">
        <f t="shared" si="1729"/>
        <v>0.10872999999999999</v>
      </c>
      <c r="AJ7826">
        <v>0.12809999999999999</v>
      </c>
      <c r="AK7826">
        <f t="shared" si="1730"/>
        <v>6.331076075E-2</v>
      </c>
      <c r="AL7826">
        <f t="shared" si="1731"/>
        <v>0</v>
      </c>
      <c r="AN7826">
        <f t="shared" si="1732"/>
        <v>6.331076075E-2</v>
      </c>
      <c r="AO7826">
        <f t="shared" si="1733"/>
        <v>0</v>
      </c>
      <c r="AP7826">
        <f t="shared" si="1734"/>
        <v>0</v>
      </c>
      <c r="AQ7826">
        <f t="shared" si="1735"/>
        <v>0</v>
      </c>
    </row>
    <row r="7827" spans="1:43" x14ac:dyDescent="0.35">
      <c r="A7827" s="3">
        <v>42697.041666666664</v>
      </c>
      <c r="B7827" s="1">
        <f t="shared" si="1722"/>
        <v>11</v>
      </c>
      <c r="C7827">
        <v>0.48056399999999999</v>
      </c>
      <c r="D7827">
        <v>1</v>
      </c>
      <c r="E7827">
        <f t="shared" si="1723"/>
        <v>0.10872999999999999</v>
      </c>
      <c r="F7827">
        <f t="shared" si="1724"/>
        <v>5.2251723719999997E-2</v>
      </c>
      <c r="G7827" s="7">
        <v>-9.1350000000000003E-4</v>
      </c>
      <c r="AD7827">
        <v>-0.48056399999999999</v>
      </c>
      <c r="AE7827">
        <f t="shared" si="1725"/>
        <v>-0.48056399999999999</v>
      </c>
      <c r="AF7827">
        <f t="shared" si="1726"/>
        <v>0</v>
      </c>
      <c r="AG7827">
        <f t="shared" si="1727"/>
        <v>0</v>
      </c>
      <c r="AH7827">
        <f t="shared" si="1728"/>
        <v>0</v>
      </c>
      <c r="AI7827">
        <f t="shared" si="1729"/>
        <v>0.10872999999999999</v>
      </c>
      <c r="AJ7827">
        <v>0.12809999999999999</v>
      </c>
      <c r="AK7827">
        <f t="shared" si="1730"/>
        <v>5.2251723719999997E-2</v>
      </c>
      <c r="AL7827">
        <f t="shared" si="1731"/>
        <v>0</v>
      </c>
      <c r="AN7827">
        <f t="shared" si="1732"/>
        <v>5.2251723719999997E-2</v>
      </c>
      <c r="AO7827">
        <f t="shared" si="1733"/>
        <v>0</v>
      </c>
      <c r="AP7827">
        <f t="shared" si="1734"/>
        <v>0</v>
      </c>
      <c r="AQ7827">
        <f t="shared" si="1735"/>
        <v>0</v>
      </c>
    </row>
    <row r="7828" spans="1:43" x14ac:dyDescent="0.35">
      <c r="A7828" s="3">
        <v>42697.083333333336</v>
      </c>
      <c r="B7828" s="1">
        <f t="shared" si="1722"/>
        <v>11</v>
      </c>
      <c r="C7828">
        <v>0.433529</v>
      </c>
      <c r="D7828">
        <v>1</v>
      </c>
      <c r="E7828">
        <f t="shared" si="1723"/>
        <v>0.10872999999999999</v>
      </c>
      <c r="F7828">
        <f t="shared" si="1724"/>
        <v>4.7137608169999998E-2</v>
      </c>
      <c r="G7828" s="7">
        <v>-9.1350000000000003E-4</v>
      </c>
      <c r="AD7828">
        <v>-0.433529</v>
      </c>
      <c r="AE7828">
        <f t="shared" si="1725"/>
        <v>-0.433529</v>
      </c>
      <c r="AF7828">
        <f t="shared" si="1726"/>
        <v>0</v>
      </c>
      <c r="AG7828">
        <f t="shared" si="1727"/>
        <v>0</v>
      </c>
      <c r="AH7828">
        <f t="shared" si="1728"/>
        <v>0</v>
      </c>
      <c r="AI7828">
        <f t="shared" si="1729"/>
        <v>0.10872999999999999</v>
      </c>
      <c r="AJ7828">
        <v>0.12809999999999999</v>
      </c>
      <c r="AK7828">
        <f t="shared" si="1730"/>
        <v>4.7137608169999998E-2</v>
      </c>
      <c r="AL7828">
        <f t="shared" si="1731"/>
        <v>0</v>
      </c>
      <c r="AN7828">
        <f t="shared" si="1732"/>
        <v>4.7137608169999998E-2</v>
      </c>
      <c r="AO7828">
        <f t="shared" si="1733"/>
        <v>0</v>
      </c>
      <c r="AP7828">
        <f t="shared" si="1734"/>
        <v>0</v>
      </c>
      <c r="AQ7828">
        <f t="shared" si="1735"/>
        <v>0</v>
      </c>
    </row>
    <row r="7829" spans="1:43" x14ac:dyDescent="0.35">
      <c r="A7829" s="3">
        <v>42697.125</v>
      </c>
      <c r="B7829" s="1">
        <f t="shared" si="1722"/>
        <v>11</v>
      </c>
      <c r="C7829">
        <v>0.42219200000000001</v>
      </c>
      <c r="D7829">
        <v>1</v>
      </c>
      <c r="E7829">
        <f t="shared" si="1723"/>
        <v>0.10872999999999999</v>
      </c>
      <c r="F7829">
        <f t="shared" si="1724"/>
        <v>4.590493616E-2</v>
      </c>
      <c r="G7829" s="7">
        <v>-9.1350000000000003E-4</v>
      </c>
      <c r="AD7829">
        <v>-0.42219200000000001</v>
      </c>
      <c r="AE7829">
        <f t="shared" si="1725"/>
        <v>-0.42219200000000001</v>
      </c>
      <c r="AF7829">
        <f t="shared" si="1726"/>
        <v>0</v>
      </c>
      <c r="AG7829">
        <f t="shared" si="1727"/>
        <v>0</v>
      </c>
      <c r="AH7829">
        <f t="shared" si="1728"/>
        <v>0</v>
      </c>
      <c r="AI7829">
        <f t="shared" si="1729"/>
        <v>0.10872999999999999</v>
      </c>
      <c r="AJ7829">
        <v>0.12809999999999999</v>
      </c>
      <c r="AK7829">
        <f t="shared" si="1730"/>
        <v>4.590493616E-2</v>
      </c>
      <c r="AL7829">
        <f t="shared" si="1731"/>
        <v>0</v>
      </c>
      <c r="AN7829">
        <f t="shared" si="1732"/>
        <v>4.590493616E-2</v>
      </c>
      <c r="AO7829">
        <f t="shared" si="1733"/>
        <v>0</v>
      </c>
      <c r="AP7829">
        <f t="shared" si="1734"/>
        <v>0</v>
      </c>
      <c r="AQ7829">
        <f t="shared" si="1735"/>
        <v>0</v>
      </c>
    </row>
    <row r="7830" spans="1:43" x14ac:dyDescent="0.35">
      <c r="A7830" s="3">
        <v>42697.166666666664</v>
      </c>
      <c r="B7830" s="1">
        <f t="shared" si="1722"/>
        <v>11</v>
      </c>
      <c r="C7830">
        <v>0.42175699999999999</v>
      </c>
      <c r="D7830">
        <v>1</v>
      </c>
      <c r="E7830">
        <f t="shared" si="1723"/>
        <v>0.10872999999999999</v>
      </c>
      <c r="F7830">
        <f t="shared" si="1724"/>
        <v>4.5857638609999994E-2</v>
      </c>
      <c r="G7830" s="7">
        <v>-9.1350000000000003E-4</v>
      </c>
      <c r="AD7830">
        <v>-0.42175699999999999</v>
      </c>
      <c r="AE7830">
        <f t="shared" si="1725"/>
        <v>-0.42175699999999999</v>
      </c>
      <c r="AF7830">
        <f t="shared" si="1726"/>
        <v>0</v>
      </c>
      <c r="AG7830">
        <f t="shared" si="1727"/>
        <v>0</v>
      </c>
      <c r="AH7830">
        <f t="shared" si="1728"/>
        <v>0</v>
      </c>
      <c r="AI7830">
        <f t="shared" si="1729"/>
        <v>0.10872999999999999</v>
      </c>
      <c r="AJ7830">
        <v>0.12809999999999999</v>
      </c>
      <c r="AK7830">
        <f t="shared" si="1730"/>
        <v>4.5857638609999994E-2</v>
      </c>
      <c r="AL7830">
        <f t="shared" si="1731"/>
        <v>0</v>
      </c>
      <c r="AN7830">
        <f t="shared" si="1732"/>
        <v>4.5857638609999994E-2</v>
      </c>
      <c r="AO7830">
        <f t="shared" si="1733"/>
        <v>0</v>
      </c>
      <c r="AP7830">
        <f t="shared" si="1734"/>
        <v>0</v>
      </c>
      <c r="AQ7830">
        <f t="shared" si="1735"/>
        <v>0</v>
      </c>
    </row>
    <row r="7831" spans="1:43" x14ac:dyDescent="0.35">
      <c r="A7831" s="3">
        <v>42697.208333333336</v>
      </c>
      <c r="B7831" s="1">
        <f t="shared" si="1722"/>
        <v>11</v>
      </c>
      <c r="C7831">
        <v>0.472777</v>
      </c>
      <c r="D7831">
        <v>1</v>
      </c>
      <c r="E7831">
        <f t="shared" si="1723"/>
        <v>0.10872999999999999</v>
      </c>
      <c r="F7831">
        <f t="shared" si="1724"/>
        <v>5.1405043209999994E-2</v>
      </c>
      <c r="G7831" s="7">
        <v>-9.1350000000000003E-4</v>
      </c>
      <c r="AD7831">
        <v>-0.472777</v>
      </c>
      <c r="AE7831">
        <f t="shared" si="1725"/>
        <v>-0.472777</v>
      </c>
      <c r="AF7831">
        <f t="shared" si="1726"/>
        <v>0</v>
      </c>
      <c r="AG7831">
        <f t="shared" si="1727"/>
        <v>0</v>
      </c>
      <c r="AH7831">
        <f t="shared" si="1728"/>
        <v>0</v>
      </c>
      <c r="AI7831">
        <f t="shared" si="1729"/>
        <v>0.10872999999999999</v>
      </c>
      <c r="AJ7831">
        <v>0.12809999999999999</v>
      </c>
      <c r="AK7831">
        <f t="shared" si="1730"/>
        <v>5.1405043209999994E-2</v>
      </c>
      <c r="AL7831">
        <f t="shared" si="1731"/>
        <v>0</v>
      </c>
      <c r="AN7831">
        <f t="shared" si="1732"/>
        <v>5.1405043209999994E-2</v>
      </c>
      <c r="AO7831">
        <f t="shared" si="1733"/>
        <v>0</v>
      </c>
      <c r="AP7831">
        <f t="shared" si="1734"/>
        <v>0</v>
      </c>
      <c r="AQ7831">
        <f t="shared" si="1735"/>
        <v>0</v>
      </c>
    </row>
    <row r="7832" spans="1:43" x14ac:dyDescent="0.35">
      <c r="A7832" s="3">
        <v>42697.25</v>
      </c>
      <c r="B7832" s="1">
        <f t="shared" si="1722"/>
        <v>11</v>
      </c>
      <c r="C7832">
        <v>0.62409700000000001</v>
      </c>
      <c r="D7832">
        <v>1</v>
      </c>
      <c r="E7832">
        <f t="shared" si="1723"/>
        <v>0.10872999999999999</v>
      </c>
      <c r="F7832">
        <f t="shared" si="1724"/>
        <v>6.7858066809999992E-2</v>
      </c>
      <c r="G7832" s="7">
        <v>-9.1350000000000003E-4</v>
      </c>
      <c r="AD7832">
        <v>-0.62409700000000001</v>
      </c>
      <c r="AE7832">
        <f t="shared" si="1725"/>
        <v>-0.62409700000000001</v>
      </c>
      <c r="AF7832">
        <f t="shared" si="1726"/>
        <v>0</v>
      </c>
      <c r="AG7832">
        <f t="shared" si="1727"/>
        <v>0</v>
      </c>
      <c r="AH7832">
        <f t="shared" si="1728"/>
        <v>0</v>
      </c>
      <c r="AI7832">
        <f t="shared" si="1729"/>
        <v>0.10872999999999999</v>
      </c>
      <c r="AJ7832">
        <v>0.12809999999999999</v>
      </c>
      <c r="AK7832">
        <f t="shared" si="1730"/>
        <v>6.7858066809999992E-2</v>
      </c>
      <c r="AL7832">
        <f t="shared" si="1731"/>
        <v>0</v>
      </c>
      <c r="AN7832">
        <f t="shared" si="1732"/>
        <v>6.7858066809999992E-2</v>
      </c>
      <c r="AO7832">
        <f t="shared" si="1733"/>
        <v>0</v>
      </c>
      <c r="AP7832">
        <f t="shared" si="1734"/>
        <v>0</v>
      </c>
      <c r="AQ7832">
        <f t="shared" si="1735"/>
        <v>0</v>
      </c>
    </row>
    <row r="7833" spans="1:43" x14ac:dyDescent="0.35">
      <c r="A7833" s="3">
        <v>42697.291666666664</v>
      </c>
      <c r="B7833" s="1">
        <f t="shared" si="1722"/>
        <v>11</v>
      </c>
      <c r="C7833">
        <v>0.58557400000000004</v>
      </c>
      <c r="D7833">
        <v>1</v>
      </c>
      <c r="E7833">
        <f t="shared" si="1723"/>
        <v>0.10872999999999999</v>
      </c>
      <c r="F7833">
        <f t="shared" si="1724"/>
        <v>6.3669461019999998E-2</v>
      </c>
      <c r="G7833" s="7">
        <v>0.27928500000000001</v>
      </c>
      <c r="AD7833">
        <v>-0.58557400000000004</v>
      </c>
      <c r="AE7833">
        <f t="shared" si="1725"/>
        <v>-0.58557400000000004</v>
      </c>
      <c r="AF7833">
        <f t="shared" si="1726"/>
        <v>0</v>
      </c>
      <c r="AG7833">
        <f t="shared" si="1727"/>
        <v>0</v>
      </c>
      <c r="AH7833">
        <f t="shared" si="1728"/>
        <v>0</v>
      </c>
      <c r="AI7833">
        <f t="shared" si="1729"/>
        <v>0.10872999999999999</v>
      </c>
      <c r="AJ7833">
        <v>0.12809999999999999</v>
      </c>
      <c r="AK7833">
        <f t="shared" si="1730"/>
        <v>6.3669461019999998E-2</v>
      </c>
      <c r="AL7833">
        <f t="shared" si="1731"/>
        <v>0</v>
      </c>
      <c r="AN7833">
        <f t="shared" si="1732"/>
        <v>6.3669461019999998E-2</v>
      </c>
      <c r="AO7833">
        <f t="shared" si="1733"/>
        <v>0</v>
      </c>
      <c r="AP7833">
        <f t="shared" si="1734"/>
        <v>0</v>
      </c>
      <c r="AQ7833">
        <f t="shared" si="1735"/>
        <v>0</v>
      </c>
    </row>
    <row r="7834" spans="1:43" x14ac:dyDescent="0.35">
      <c r="A7834" s="3">
        <v>42697.333333333336</v>
      </c>
      <c r="B7834" s="1">
        <f t="shared" si="1722"/>
        <v>11</v>
      </c>
      <c r="C7834">
        <v>0</v>
      </c>
      <c r="D7834">
        <v>1</v>
      </c>
      <c r="E7834">
        <f t="shared" si="1723"/>
        <v>0.10872999999999999</v>
      </c>
      <c r="F7834">
        <f t="shared" si="1724"/>
        <v>0</v>
      </c>
      <c r="G7834" s="7">
        <v>1.3164400000000001</v>
      </c>
      <c r="AD7834">
        <v>0.48499199999999998</v>
      </c>
      <c r="AE7834">
        <f t="shared" si="1725"/>
        <v>0.48499199999999998</v>
      </c>
      <c r="AF7834">
        <f t="shared" si="1726"/>
        <v>0</v>
      </c>
      <c r="AG7834">
        <f t="shared" si="1727"/>
        <v>0</v>
      </c>
      <c r="AH7834">
        <f t="shared" si="1728"/>
        <v>0</v>
      </c>
      <c r="AI7834">
        <f t="shared" si="1729"/>
        <v>0.10872999999999999</v>
      </c>
      <c r="AJ7834">
        <v>0.12809999999999999</v>
      </c>
      <c r="AK7834">
        <f t="shared" si="1730"/>
        <v>0</v>
      </c>
      <c r="AL7834">
        <f t="shared" si="1731"/>
        <v>6.212747519999999E-2</v>
      </c>
      <c r="AN7834">
        <f t="shared" si="1732"/>
        <v>-6.212747519999999E-2</v>
      </c>
      <c r="AO7834">
        <f t="shared" si="1733"/>
        <v>0</v>
      </c>
      <c r="AP7834">
        <f t="shared" si="1734"/>
        <v>0</v>
      </c>
      <c r="AQ7834">
        <f t="shared" si="1735"/>
        <v>0</v>
      </c>
    </row>
    <row r="7835" spans="1:43" x14ac:dyDescent="0.35">
      <c r="A7835" s="3">
        <v>42697.375</v>
      </c>
      <c r="B7835" s="1">
        <f t="shared" si="1722"/>
        <v>11</v>
      </c>
      <c r="C7835">
        <v>0</v>
      </c>
      <c r="D7835">
        <v>1</v>
      </c>
      <c r="E7835">
        <f t="shared" si="1723"/>
        <v>0.10872999999999999</v>
      </c>
      <c r="F7835">
        <f t="shared" si="1724"/>
        <v>0</v>
      </c>
      <c r="G7835" s="7">
        <v>2.26789</v>
      </c>
      <c r="AD7835">
        <v>1.5221100000000001</v>
      </c>
      <c r="AE7835">
        <f t="shared" si="1725"/>
        <v>1.5221100000000001</v>
      </c>
      <c r="AF7835">
        <f t="shared" si="1726"/>
        <v>0</v>
      </c>
      <c r="AG7835">
        <f t="shared" si="1727"/>
        <v>0</v>
      </c>
      <c r="AH7835">
        <f t="shared" si="1728"/>
        <v>0</v>
      </c>
      <c r="AI7835">
        <f t="shared" si="1729"/>
        <v>0.10872999999999999</v>
      </c>
      <c r="AJ7835">
        <v>0.12809999999999999</v>
      </c>
      <c r="AK7835">
        <f t="shared" si="1730"/>
        <v>0</v>
      </c>
      <c r="AL7835">
        <f t="shared" si="1731"/>
        <v>0.194982291</v>
      </c>
      <c r="AN7835">
        <f t="shared" si="1732"/>
        <v>-0.194982291</v>
      </c>
      <c r="AO7835">
        <f t="shared" si="1733"/>
        <v>0</v>
      </c>
      <c r="AP7835">
        <f t="shared" si="1734"/>
        <v>0</v>
      </c>
      <c r="AQ7835">
        <f t="shared" si="1735"/>
        <v>0</v>
      </c>
    </row>
    <row r="7836" spans="1:43" x14ac:dyDescent="0.35">
      <c r="A7836" s="3">
        <v>42697.416666666664</v>
      </c>
      <c r="B7836" s="1">
        <f t="shared" si="1722"/>
        <v>11</v>
      </c>
      <c r="C7836">
        <v>0</v>
      </c>
      <c r="D7836">
        <v>2</v>
      </c>
      <c r="E7836">
        <f t="shared" si="1723"/>
        <v>3.2000000000000001E-2</v>
      </c>
      <c r="F7836">
        <f t="shared" si="1724"/>
        <v>0</v>
      </c>
      <c r="G7836" s="7">
        <v>2.8327499999999999</v>
      </c>
      <c r="AD7836">
        <v>2.0844299999999998</v>
      </c>
      <c r="AE7836">
        <f t="shared" si="1725"/>
        <v>0</v>
      </c>
      <c r="AF7836">
        <f t="shared" si="1726"/>
        <v>2.0844299999999998</v>
      </c>
      <c r="AG7836">
        <f t="shared" si="1727"/>
        <v>0</v>
      </c>
      <c r="AH7836">
        <f t="shared" si="1728"/>
        <v>0</v>
      </c>
      <c r="AI7836">
        <f t="shared" si="1729"/>
        <v>3.2000000000000001E-2</v>
      </c>
      <c r="AJ7836">
        <v>0.12809999999999999</v>
      </c>
      <c r="AK7836">
        <f t="shared" si="1730"/>
        <v>0</v>
      </c>
      <c r="AL7836">
        <f t="shared" si="1731"/>
        <v>0.26701548299999994</v>
      </c>
      <c r="AN7836">
        <f t="shared" si="1732"/>
        <v>0</v>
      </c>
      <c r="AO7836">
        <f t="shared" si="1733"/>
        <v>-0.26701548299999994</v>
      </c>
      <c r="AP7836">
        <f t="shared" si="1734"/>
        <v>0</v>
      </c>
      <c r="AQ7836">
        <f t="shared" si="1735"/>
        <v>0</v>
      </c>
    </row>
    <row r="7837" spans="1:43" x14ac:dyDescent="0.35">
      <c r="A7837" s="3">
        <v>42697.458333333336</v>
      </c>
      <c r="B7837" s="1">
        <f t="shared" si="1722"/>
        <v>11</v>
      </c>
      <c r="C7837">
        <v>0</v>
      </c>
      <c r="D7837">
        <v>2</v>
      </c>
      <c r="E7837">
        <f t="shared" si="1723"/>
        <v>3.2000000000000001E-2</v>
      </c>
      <c r="F7837">
        <f t="shared" si="1724"/>
        <v>0</v>
      </c>
      <c r="G7837" s="7">
        <v>3.1993399999999999</v>
      </c>
      <c r="AD7837">
        <v>2.4348000000000001</v>
      </c>
      <c r="AE7837">
        <f t="shared" si="1725"/>
        <v>0</v>
      </c>
      <c r="AF7837">
        <f t="shared" si="1726"/>
        <v>2.4348000000000001</v>
      </c>
      <c r="AG7837">
        <f t="shared" si="1727"/>
        <v>0</v>
      </c>
      <c r="AH7837">
        <f t="shared" si="1728"/>
        <v>0</v>
      </c>
      <c r="AI7837">
        <f t="shared" si="1729"/>
        <v>3.2000000000000001E-2</v>
      </c>
      <c r="AJ7837">
        <v>0.12809999999999999</v>
      </c>
      <c r="AK7837">
        <f t="shared" si="1730"/>
        <v>0</v>
      </c>
      <c r="AL7837">
        <f t="shared" si="1731"/>
        <v>0.31189788000000002</v>
      </c>
      <c r="AN7837">
        <f t="shared" si="1732"/>
        <v>0</v>
      </c>
      <c r="AO7837">
        <f t="shared" si="1733"/>
        <v>-0.31189788000000002</v>
      </c>
      <c r="AP7837">
        <f t="shared" si="1734"/>
        <v>0</v>
      </c>
      <c r="AQ7837">
        <f t="shared" si="1735"/>
        <v>0</v>
      </c>
    </row>
    <row r="7838" spans="1:43" x14ac:dyDescent="0.35">
      <c r="A7838" s="3">
        <v>42697.5</v>
      </c>
      <c r="B7838" s="1">
        <f t="shared" si="1722"/>
        <v>11</v>
      </c>
      <c r="C7838">
        <v>0</v>
      </c>
      <c r="D7838">
        <v>2</v>
      </c>
      <c r="E7838">
        <f t="shared" si="1723"/>
        <v>3.2000000000000001E-2</v>
      </c>
      <c r="F7838">
        <f t="shared" si="1724"/>
        <v>0</v>
      </c>
      <c r="G7838" s="7">
        <v>3.27481</v>
      </c>
      <c r="AD7838">
        <v>2.52413</v>
      </c>
      <c r="AE7838">
        <f t="shared" si="1725"/>
        <v>0</v>
      </c>
      <c r="AF7838">
        <f t="shared" si="1726"/>
        <v>2.52413</v>
      </c>
      <c r="AG7838">
        <f t="shared" si="1727"/>
        <v>0</v>
      </c>
      <c r="AH7838">
        <f t="shared" si="1728"/>
        <v>0</v>
      </c>
      <c r="AI7838">
        <f t="shared" si="1729"/>
        <v>3.2000000000000001E-2</v>
      </c>
      <c r="AJ7838">
        <v>0.12809999999999999</v>
      </c>
      <c r="AK7838">
        <f t="shared" si="1730"/>
        <v>0</v>
      </c>
      <c r="AL7838">
        <f t="shared" si="1731"/>
        <v>0.32334105299999999</v>
      </c>
      <c r="AN7838">
        <f t="shared" si="1732"/>
        <v>0</v>
      </c>
      <c r="AO7838">
        <f t="shared" si="1733"/>
        <v>-0.32334105299999999</v>
      </c>
      <c r="AP7838">
        <f t="shared" si="1734"/>
        <v>0</v>
      </c>
      <c r="AQ7838">
        <f t="shared" si="1735"/>
        <v>0</v>
      </c>
    </row>
    <row r="7839" spans="1:43" x14ac:dyDescent="0.35">
      <c r="A7839" s="3">
        <v>42697.541666666664</v>
      </c>
      <c r="B7839" s="1">
        <f t="shared" si="1722"/>
        <v>11</v>
      </c>
      <c r="C7839">
        <v>0</v>
      </c>
      <c r="D7839">
        <v>2</v>
      </c>
      <c r="E7839">
        <f t="shared" si="1723"/>
        <v>3.2000000000000001E-2</v>
      </c>
      <c r="F7839">
        <f t="shared" si="1724"/>
        <v>0</v>
      </c>
      <c r="G7839" s="7">
        <v>2.8010199999999998</v>
      </c>
      <c r="AD7839">
        <v>2.0746799999999999</v>
      </c>
      <c r="AE7839">
        <f t="shared" si="1725"/>
        <v>0</v>
      </c>
      <c r="AF7839">
        <f t="shared" si="1726"/>
        <v>2.0746799999999999</v>
      </c>
      <c r="AG7839">
        <f t="shared" si="1727"/>
        <v>0</v>
      </c>
      <c r="AH7839">
        <f t="shared" si="1728"/>
        <v>0</v>
      </c>
      <c r="AI7839">
        <f t="shared" si="1729"/>
        <v>3.2000000000000001E-2</v>
      </c>
      <c r="AJ7839">
        <v>0.12809999999999999</v>
      </c>
      <c r="AK7839">
        <f t="shared" si="1730"/>
        <v>0</v>
      </c>
      <c r="AL7839">
        <f t="shared" si="1731"/>
        <v>0.26576650799999996</v>
      </c>
      <c r="AN7839">
        <f t="shared" si="1732"/>
        <v>0</v>
      </c>
      <c r="AO7839">
        <f t="shared" si="1733"/>
        <v>-0.26576650799999996</v>
      </c>
      <c r="AP7839">
        <f t="shared" si="1734"/>
        <v>0</v>
      </c>
      <c r="AQ7839">
        <f t="shared" si="1735"/>
        <v>0</v>
      </c>
    </row>
    <row r="7840" spans="1:43" x14ac:dyDescent="0.35">
      <c r="A7840" s="3">
        <v>42697.583333333336</v>
      </c>
      <c r="B7840" s="1">
        <f t="shared" si="1722"/>
        <v>11</v>
      </c>
      <c r="C7840">
        <v>0</v>
      </c>
      <c r="D7840">
        <v>2</v>
      </c>
      <c r="E7840">
        <f t="shared" si="1723"/>
        <v>3.2000000000000001E-2</v>
      </c>
      <c r="F7840">
        <f t="shared" si="1724"/>
        <v>0</v>
      </c>
      <c r="G7840" s="7">
        <v>2.52895</v>
      </c>
      <c r="AD7840">
        <v>1.79945</v>
      </c>
      <c r="AE7840">
        <f t="shared" si="1725"/>
        <v>0</v>
      </c>
      <c r="AF7840">
        <f t="shared" si="1726"/>
        <v>1.79945</v>
      </c>
      <c r="AG7840">
        <f t="shared" si="1727"/>
        <v>0</v>
      </c>
      <c r="AH7840">
        <f t="shared" si="1728"/>
        <v>0</v>
      </c>
      <c r="AI7840">
        <f t="shared" si="1729"/>
        <v>3.2000000000000001E-2</v>
      </c>
      <c r="AJ7840">
        <v>0.12809999999999999</v>
      </c>
      <c r="AK7840">
        <f t="shared" si="1730"/>
        <v>0</v>
      </c>
      <c r="AL7840">
        <f t="shared" si="1731"/>
        <v>0.23050954499999998</v>
      </c>
      <c r="AN7840">
        <f t="shared" si="1732"/>
        <v>0</v>
      </c>
      <c r="AO7840">
        <f t="shared" si="1733"/>
        <v>-0.23050954499999998</v>
      </c>
      <c r="AP7840">
        <f t="shared" si="1734"/>
        <v>0</v>
      </c>
      <c r="AQ7840">
        <f t="shared" si="1735"/>
        <v>0</v>
      </c>
    </row>
    <row r="7841" spans="1:43" x14ac:dyDescent="0.35">
      <c r="A7841" s="3">
        <v>42697.625</v>
      </c>
      <c r="B7841" s="1">
        <f t="shared" si="1722"/>
        <v>11</v>
      </c>
      <c r="C7841">
        <v>0</v>
      </c>
      <c r="D7841">
        <v>3</v>
      </c>
      <c r="E7841">
        <f t="shared" si="1723"/>
        <v>0.23068</v>
      </c>
      <c r="F7841">
        <f t="shared" si="1724"/>
        <v>0</v>
      </c>
      <c r="G7841" s="7">
        <v>1.7927</v>
      </c>
      <c r="AD7841">
        <v>0.98677999999999999</v>
      </c>
      <c r="AE7841">
        <f t="shared" si="1725"/>
        <v>0</v>
      </c>
      <c r="AF7841">
        <f t="shared" si="1726"/>
        <v>0</v>
      </c>
      <c r="AG7841">
        <f t="shared" si="1727"/>
        <v>0.98677999999999999</v>
      </c>
      <c r="AH7841">
        <f t="shared" si="1728"/>
        <v>0</v>
      </c>
      <c r="AI7841">
        <f t="shared" si="1729"/>
        <v>0.23068</v>
      </c>
      <c r="AJ7841">
        <v>0.12809999999999999</v>
      </c>
      <c r="AK7841">
        <f t="shared" si="1730"/>
        <v>0</v>
      </c>
      <c r="AL7841">
        <f t="shared" si="1731"/>
        <v>0.126406518</v>
      </c>
      <c r="AN7841">
        <f t="shared" si="1732"/>
        <v>0</v>
      </c>
      <c r="AO7841">
        <f t="shared" si="1733"/>
        <v>0</v>
      </c>
      <c r="AP7841">
        <f t="shared" si="1734"/>
        <v>-0.126406518</v>
      </c>
      <c r="AQ7841">
        <f t="shared" si="1735"/>
        <v>0</v>
      </c>
    </row>
    <row r="7842" spans="1:43" x14ac:dyDescent="0.35">
      <c r="A7842" s="3">
        <v>42697.666666666664</v>
      </c>
      <c r="B7842" s="1">
        <f t="shared" si="1722"/>
        <v>11</v>
      </c>
      <c r="C7842">
        <v>0.30834499999999998</v>
      </c>
      <c r="D7842">
        <v>3</v>
      </c>
      <c r="E7842">
        <f t="shared" si="1723"/>
        <v>0.23068</v>
      </c>
      <c r="F7842">
        <f t="shared" si="1724"/>
        <v>7.1129024599999993E-2</v>
      </c>
      <c r="G7842" s="7">
        <v>0.74258400000000002</v>
      </c>
      <c r="AD7842">
        <v>-0.30834499999999998</v>
      </c>
      <c r="AE7842">
        <f t="shared" si="1725"/>
        <v>0</v>
      </c>
      <c r="AF7842">
        <f t="shared" si="1726"/>
        <v>0</v>
      </c>
      <c r="AG7842">
        <f t="shared" si="1727"/>
        <v>-0.30834499999999998</v>
      </c>
      <c r="AH7842">
        <f t="shared" si="1728"/>
        <v>0</v>
      </c>
      <c r="AI7842">
        <f t="shared" si="1729"/>
        <v>0.23068</v>
      </c>
      <c r="AJ7842">
        <v>0.12809999999999999</v>
      </c>
      <c r="AK7842">
        <f t="shared" si="1730"/>
        <v>7.1129024599999993E-2</v>
      </c>
      <c r="AL7842">
        <f t="shared" si="1731"/>
        <v>0</v>
      </c>
      <c r="AN7842">
        <f t="shared" si="1732"/>
        <v>0</v>
      </c>
      <c r="AO7842">
        <f t="shared" si="1733"/>
        <v>0</v>
      </c>
      <c r="AP7842">
        <f t="shared" si="1734"/>
        <v>7.1129024599999993E-2</v>
      </c>
      <c r="AQ7842">
        <f t="shared" si="1735"/>
        <v>0</v>
      </c>
    </row>
    <row r="7843" spans="1:43" x14ac:dyDescent="0.35">
      <c r="A7843" s="3">
        <v>42697.708333333336</v>
      </c>
      <c r="B7843" s="1">
        <f t="shared" si="1722"/>
        <v>11</v>
      </c>
      <c r="C7843">
        <v>1.4294899999999999</v>
      </c>
      <c r="D7843">
        <v>3</v>
      </c>
      <c r="E7843">
        <f t="shared" si="1723"/>
        <v>0.23068</v>
      </c>
      <c r="F7843">
        <f t="shared" si="1724"/>
        <v>0.32975475319999997</v>
      </c>
      <c r="G7843" s="7">
        <v>2.8717300000000001E-2</v>
      </c>
      <c r="AD7843">
        <v>-1.4294899999999999</v>
      </c>
      <c r="AE7843">
        <f t="shared" si="1725"/>
        <v>0</v>
      </c>
      <c r="AF7843">
        <f t="shared" si="1726"/>
        <v>0</v>
      </c>
      <c r="AG7843">
        <f t="shared" si="1727"/>
        <v>-1.4294899999999999</v>
      </c>
      <c r="AH7843">
        <f t="shared" si="1728"/>
        <v>0</v>
      </c>
      <c r="AI7843">
        <f t="shared" si="1729"/>
        <v>0.23068</v>
      </c>
      <c r="AJ7843">
        <v>0.12809999999999999</v>
      </c>
      <c r="AK7843">
        <f t="shared" si="1730"/>
        <v>0.32975475319999997</v>
      </c>
      <c r="AL7843">
        <f t="shared" si="1731"/>
        <v>0</v>
      </c>
      <c r="AN7843">
        <f t="shared" si="1732"/>
        <v>0</v>
      </c>
      <c r="AO7843">
        <f t="shared" si="1733"/>
        <v>0</v>
      </c>
      <c r="AP7843">
        <f t="shared" si="1734"/>
        <v>0.32975475319999997</v>
      </c>
      <c r="AQ7843">
        <f t="shared" si="1735"/>
        <v>0</v>
      </c>
    </row>
    <row r="7844" spans="1:43" x14ac:dyDescent="0.35">
      <c r="A7844" s="3">
        <v>42697.75</v>
      </c>
      <c r="B7844" s="1">
        <f t="shared" si="1722"/>
        <v>11</v>
      </c>
      <c r="C7844">
        <v>1.68075</v>
      </c>
      <c r="D7844">
        <v>3</v>
      </c>
      <c r="E7844">
        <f t="shared" si="1723"/>
        <v>0.23068</v>
      </c>
      <c r="F7844">
        <f t="shared" si="1724"/>
        <v>0.38771540999999998</v>
      </c>
      <c r="G7844" s="7">
        <v>-9.1350000000000003E-4</v>
      </c>
      <c r="AD7844">
        <v>-1.68075</v>
      </c>
      <c r="AE7844">
        <f t="shared" si="1725"/>
        <v>0</v>
      </c>
      <c r="AF7844">
        <f t="shared" si="1726"/>
        <v>0</v>
      </c>
      <c r="AG7844">
        <f t="shared" si="1727"/>
        <v>-1.68075</v>
      </c>
      <c r="AH7844">
        <f t="shared" si="1728"/>
        <v>0</v>
      </c>
      <c r="AI7844">
        <f t="shared" si="1729"/>
        <v>0.23068</v>
      </c>
      <c r="AJ7844">
        <v>0.12809999999999999</v>
      </c>
      <c r="AK7844">
        <f t="shared" si="1730"/>
        <v>0.38771540999999998</v>
      </c>
      <c r="AL7844">
        <f t="shared" si="1731"/>
        <v>0</v>
      </c>
      <c r="AN7844">
        <f t="shared" si="1732"/>
        <v>0</v>
      </c>
      <c r="AO7844">
        <f t="shared" si="1733"/>
        <v>0</v>
      </c>
      <c r="AP7844">
        <f t="shared" si="1734"/>
        <v>0.38771540999999998</v>
      </c>
      <c r="AQ7844">
        <f t="shared" si="1735"/>
        <v>0</v>
      </c>
    </row>
    <row r="7845" spans="1:43" x14ac:dyDescent="0.35">
      <c r="A7845" s="3">
        <v>42697.791666666664</v>
      </c>
      <c r="B7845" s="1">
        <f t="shared" si="1722"/>
        <v>11</v>
      </c>
      <c r="C7845">
        <v>1.58449</v>
      </c>
      <c r="D7845">
        <v>3</v>
      </c>
      <c r="E7845">
        <f t="shared" si="1723"/>
        <v>0.23068</v>
      </c>
      <c r="F7845">
        <f t="shared" si="1724"/>
        <v>0.36551015319999997</v>
      </c>
      <c r="G7845" s="7">
        <v>-9.1350000000000003E-4</v>
      </c>
      <c r="AD7845">
        <v>-1.58449</v>
      </c>
      <c r="AE7845">
        <f t="shared" si="1725"/>
        <v>0</v>
      </c>
      <c r="AF7845">
        <f t="shared" si="1726"/>
        <v>0</v>
      </c>
      <c r="AG7845">
        <f t="shared" si="1727"/>
        <v>-1.58449</v>
      </c>
      <c r="AH7845">
        <f t="shared" si="1728"/>
        <v>0</v>
      </c>
      <c r="AI7845">
        <f t="shared" si="1729"/>
        <v>0.23068</v>
      </c>
      <c r="AJ7845">
        <v>0.12809999999999999</v>
      </c>
      <c r="AK7845">
        <f t="shared" si="1730"/>
        <v>0.36551015319999997</v>
      </c>
      <c r="AL7845">
        <f t="shared" si="1731"/>
        <v>0</v>
      </c>
      <c r="AN7845">
        <f t="shared" si="1732"/>
        <v>0</v>
      </c>
      <c r="AO7845">
        <f t="shared" si="1733"/>
        <v>0</v>
      </c>
      <c r="AP7845">
        <f t="shared" si="1734"/>
        <v>0.36551015319999997</v>
      </c>
      <c r="AQ7845">
        <f t="shared" si="1735"/>
        <v>0</v>
      </c>
    </row>
    <row r="7846" spans="1:43" x14ac:dyDescent="0.35">
      <c r="A7846" s="3">
        <v>42697.833333333336</v>
      </c>
      <c r="B7846" s="1">
        <f t="shared" si="1722"/>
        <v>11</v>
      </c>
      <c r="C7846">
        <v>1.50688</v>
      </c>
      <c r="D7846">
        <v>1</v>
      </c>
      <c r="E7846">
        <f t="shared" si="1723"/>
        <v>0.10872999999999999</v>
      </c>
      <c r="F7846">
        <f t="shared" si="1724"/>
        <v>0.16384306239999999</v>
      </c>
      <c r="G7846" s="7">
        <v>-9.1350000000000003E-4</v>
      </c>
      <c r="AD7846">
        <v>-1.50688</v>
      </c>
      <c r="AE7846">
        <f t="shared" si="1725"/>
        <v>-1.50688</v>
      </c>
      <c r="AF7846">
        <f t="shared" si="1726"/>
        <v>0</v>
      </c>
      <c r="AG7846">
        <f t="shared" si="1727"/>
        <v>0</v>
      </c>
      <c r="AH7846">
        <f t="shared" si="1728"/>
        <v>0</v>
      </c>
      <c r="AI7846">
        <f t="shared" si="1729"/>
        <v>0.10872999999999999</v>
      </c>
      <c r="AJ7846">
        <v>0.12809999999999999</v>
      </c>
      <c r="AK7846">
        <f t="shared" si="1730"/>
        <v>0.16384306239999999</v>
      </c>
      <c r="AL7846">
        <f t="shared" si="1731"/>
        <v>0</v>
      </c>
      <c r="AN7846">
        <f t="shared" si="1732"/>
        <v>0.16384306239999999</v>
      </c>
      <c r="AO7846">
        <f t="shared" si="1733"/>
        <v>0</v>
      </c>
      <c r="AP7846">
        <f t="shared" si="1734"/>
        <v>0</v>
      </c>
      <c r="AQ7846">
        <f t="shared" si="1735"/>
        <v>0</v>
      </c>
    </row>
    <row r="7847" spans="1:43" x14ac:dyDescent="0.35">
      <c r="A7847" s="3">
        <v>42697.875</v>
      </c>
      <c r="B7847" s="1">
        <f t="shared" si="1722"/>
        <v>11</v>
      </c>
      <c r="C7847">
        <v>1.37154</v>
      </c>
      <c r="D7847">
        <v>1</v>
      </c>
      <c r="E7847">
        <f t="shared" si="1723"/>
        <v>0.10872999999999999</v>
      </c>
      <c r="F7847">
        <f t="shared" si="1724"/>
        <v>0.14912754419999999</v>
      </c>
      <c r="G7847" s="7">
        <v>-9.1350000000000003E-4</v>
      </c>
      <c r="AD7847">
        <v>-1.37154</v>
      </c>
      <c r="AE7847">
        <f t="shared" si="1725"/>
        <v>-1.37154</v>
      </c>
      <c r="AF7847">
        <f t="shared" si="1726"/>
        <v>0</v>
      </c>
      <c r="AG7847">
        <f t="shared" si="1727"/>
        <v>0</v>
      </c>
      <c r="AH7847">
        <f t="shared" si="1728"/>
        <v>0</v>
      </c>
      <c r="AI7847">
        <f t="shared" si="1729"/>
        <v>0.10872999999999999</v>
      </c>
      <c r="AJ7847">
        <v>0.12809999999999999</v>
      </c>
      <c r="AK7847">
        <f t="shared" si="1730"/>
        <v>0.14912754419999999</v>
      </c>
      <c r="AL7847">
        <f t="shared" si="1731"/>
        <v>0</v>
      </c>
      <c r="AN7847">
        <f t="shared" si="1732"/>
        <v>0.14912754419999999</v>
      </c>
      <c r="AO7847">
        <f t="shared" si="1733"/>
        <v>0</v>
      </c>
      <c r="AP7847">
        <f t="shared" si="1734"/>
        <v>0</v>
      </c>
      <c r="AQ7847">
        <f t="shared" si="1735"/>
        <v>0</v>
      </c>
    </row>
    <row r="7848" spans="1:43" x14ac:dyDescent="0.35">
      <c r="A7848" s="3">
        <v>42697.916666666664</v>
      </c>
      <c r="B7848" s="1">
        <f t="shared" si="1722"/>
        <v>11</v>
      </c>
      <c r="C7848">
        <v>1.10066</v>
      </c>
      <c r="D7848">
        <v>1</v>
      </c>
      <c r="E7848">
        <f t="shared" si="1723"/>
        <v>0.10872999999999999</v>
      </c>
      <c r="F7848">
        <f t="shared" si="1724"/>
        <v>0.11967476179999999</v>
      </c>
      <c r="G7848" s="7">
        <v>-9.1350000000000003E-4</v>
      </c>
      <c r="AD7848">
        <v>-1.10066</v>
      </c>
      <c r="AE7848">
        <f t="shared" si="1725"/>
        <v>-1.10066</v>
      </c>
      <c r="AF7848">
        <f t="shared" si="1726"/>
        <v>0</v>
      </c>
      <c r="AG7848">
        <f t="shared" si="1727"/>
        <v>0</v>
      </c>
      <c r="AH7848">
        <f t="shared" si="1728"/>
        <v>0</v>
      </c>
      <c r="AI7848">
        <f t="shared" si="1729"/>
        <v>0.10872999999999999</v>
      </c>
      <c r="AJ7848">
        <v>0.12809999999999999</v>
      </c>
      <c r="AK7848">
        <f t="shared" si="1730"/>
        <v>0.11967476179999999</v>
      </c>
      <c r="AL7848">
        <f t="shared" si="1731"/>
        <v>0</v>
      </c>
      <c r="AN7848">
        <f t="shared" si="1732"/>
        <v>0.11967476179999999</v>
      </c>
      <c r="AO7848">
        <f t="shared" si="1733"/>
        <v>0</v>
      </c>
      <c r="AP7848">
        <f t="shared" si="1734"/>
        <v>0</v>
      </c>
      <c r="AQ7848">
        <f t="shared" si="1735"/>
        <v>0</v>
      </c>
    </row>
    <row r="7849" spans="1:43" x14ac:dyDescent="0.35">
      <c r="A7849" s="3">
        <v>42697.958333333336</v>
      </c>
      <c r="B7849" s="1">
        <f t="shared" si="1722"/>
        <v>11</v>
      </c>
      <c r="C7849">
        <v>0.84167499999999995</v>
      </c>
      <c r="D7849">
        <v>1</v>
      </c>
      <c r="E7849">
        <f t="shared" si="1723"/>
        <v>0.10872999999999999</v>
      </c>
      <c r="F7849">
        <f t="shared" si="1724"/>
        <v>9.1515322749999989E-2</v>
      </c>
      <c r="G7849" s="7">
        <v>-9.1350000000000003E-4</v>
      </c>
      <c r="AD7849">
        <v>-0.84167499999999995</v>
      </c>
      <c r="AE7849">
        <f t="shared" si="1725"/>
        <v>-0.84167499999999995</v>
      </c>
      <c r="AF7849">
        <f t="shared" si="1726"/>
        <v>0</v>
      </c>
      <c r="AG7849">
        <f t="shared" si="1727"/>
        <v>0</v>
      </c>
      <c r="AH7849">
        <f t="shared" si="1728"/>
        <v>0</v>
      </c>
      <c r="AI7849">
        <f t="shared" si="1729"/>
        <v>0.10872999999999999</v>
      </c>
      <c r="AJ7849">
        <v>0.12809999999999999</v>
      </c>
      <c r="AK7849">
        <f t="shared" si="1730"/>
        <v>9.1515322749999989E-2</v>
      </c>
      <c r="AL7849">
        <f t="shared" si="1731"/>
        <v>0</v>
      </c>
      <c r="AN7849">
        <f t="shared" si="1732"/>
        <v>9.1515322749999989E-2</v>
      </c>
      <c r="AO7849">
        <f t="shared" si="1733"/>
        <v>0</v>
      </c>
      <c r="AP7849">
        <f t="shared" si="1734"/>
        <v>0</v>
      </c>
      <c r="AQ7849">
        <f t="shared" si="1735"/>
        <v>0</v>
      </c>
    </row>
    <row r="7850" spans="1:43" x14ac:dyDescent="0.35">
      <c r="A7850" s="3">
        <v>42698</v>
      </c>
      <c r="B7850" s="1">
        <f t="shared" si="1722"/>
        <v>11</v>
      </c>
      <c r="C7850">
        <v>0.58227499999999999</v>
      </c>
      <c r="D7850">
        <v>1</v>
      </c>
      <c r="E7850">
        <f t="shared" si="1723"/>
        <v>0.10872999999999999</v>
      </c>
      <c r="F7850">
        <f t="shared" si="1724"/>
        <v>6.331076075E-2</v>
      </c>
      <c r="G7850" s="7">
        <v>-9.1350000000000003E-4</v>
      </c>
      <c r="AD7850">
        <v>-0.58227499999999999</v>
      </c>
      <c r="AE7850">
        <f t="shared" si="1725"/>
        <v>-0.58227499999999999</v>
      </c>
      <c r="AF7850">
        <f t="shared" si="1726"/>
        <v>0</v>
      </c>
      <c r="AG7850">
        <f t="shared" si="1727"/>
        <v>0</v>
      </c>
      <c r="AH7850">
        <f t="shared" si="1728"/>
        <v>0</v>
      </c>
      <c r="AI7850">
        <f t="shared" si="1729"/>
        <v>0.10872999999999999</v>
      </c>
      <c r="AJ7850">
        <v>0.12809999999999999</v>
      </c>
      <c r="AK7850">
        <f t="shared" si="1730"/>
        <v>6.331076075E-2</v>
      </c>
      <c r="AL7850">
        <f t="shared" si="1731"/>
        <v>0</v>
      </c>
      <c r="AN7850">
        <f t="shared" si="1732"/>
        <v>6.331076075E-2</v>
      </c>
      <c r="AO7850">
        <f t="shared" si="1733"/>
        <v>0</v>
      </c>
      <c r="AP7850">
        <f t="shared" si="1734"/>
        <v>0</v>
      </c>
      <c r="AQ7850">
        <f t="shared" si="1735"/>
        <v>0</v>
      </c>
    </row>
    <row r="7851" spans="1:43" x14ac:dyDescent="0.35">
      <c r="A7851" s="3">
        <v>42698.041666666664</v>
      </c>
      <c r="B7851" s="1">
        <f t="shared" si="1722"/>
        <v>11</v>
      </c>
      <c r="C7851">
        <v>0.48056399999999999</v>
      </c>
      <c r="D7851">
        <v>1</v>
      </c>
      <c r="E7851">
        <f t="shared" si="1723"/>
        <v>0.10872999999999999</v>
      </c>
      <c r="F7851">
        <f t="shared" si="1724"/>
        <v>5.2251723719999997E-2</v>
      </c>
      <c r="G7851" s="7">
        <v>-9.1350000000000003E-4</v>
      </c>
      <c r="AD7851">
        <v>-0.48056399999999999</v>
      </c>
      <c r="AE7851">
        <f t="shared" si="1725"/>
        <v>-0.48056399999999999</v>
      </c>
      <c r="AF7851">
        <f t="shared" si="1726"/>
        <v>0</v>
      </c>
      <c r="AG7851">
        <f t="shared" si="1727"/>
        <v>0</v>
      </c>
      <c r="AH7851">
        <f t="shared" si="1728"/>
        <v>0</v>
      </c>
      <c r="AI7851">
        <f t="shared" si="1729"/>
        <v>0.10872999999999999</v>
      </c>
      <c r="AJ7851">
        <v>0.12809999999999999</v>
      </c>
      <c r="AK7851">
        <f t="shared" si="1730"/>
        <v>5.2251723719999997E-2</v>
      </c>
      <c r="AL7851">
        <f t="shared" si="1731"/>
        <v>0</v>
      </c>
      <c r="AN7851">
        <f t="shared" si="1732"/>
        <v>5.2251723719999997E-2</v>
      </c>
      <c r="AO7851">
        <f t="shared" si="1733"/>
        <v>0</v>
      </c>
      <c r="AP7851">
        <f t="shared" si="1734"/>
        <v>0</v>
      </c>
      <c r="AQ7851">
        <f t="shared" si="1735"/>
        <v>0</v>
      </c>
    </row>
    <row r="7852" spans="1:43" x14ac:dyDescent="0.35">
      <c r="A7852" s="3">
        <v>42698.083333333336</v>
      </c>
      <c r="B7852" s="1">
        <f t="shared" si="1722"/>
        <v>11</v>
      </c>
      <c r="C7852">
        <v>0.433529</v>
      </c>
      <c r="D7852">
        <v>1</v>
      </c>
      <c r="E7852">
        <f t="shared" si="1723"/>
        <v>0.10872999999999999</v>
      </c>
      <c r="F7852">
        <f t="shared" si="1724"/>
        <v>4.7137608169999998E-2</v>
      </c>
      <c r="G7852" s="7">
        <v>-9.1350000000000003E-4</v>
      </c>
      <c r="AD7852">
        <v>-0.433529</v>
      </c>
      <c r="AE7852">
        <f t="shared" si="1725"/>
        <v>-0.433529</v>
      </c>
      <c r="AF7852">
        <f t="shared" si="1726"/>
        <v>0</v>
      </c>
      <c r="AG7852">
        <f t="shared" si="1727"/>
        <v>0</v>
      </c>
      <c r="AH7852">
        <f t="shared" si="1728"/>
        <v>0</v>
      </c>
      <c r="AI7852">
        <f t="shared" si="1729"/>
        <v>0.10872999999999999</v>
      </c>
      <c r="AJ7852">
        <v>0.12809999999999999</v>
      </c>
      <c r="AK7852">
        <f t="shared" si="1730"/>
        <v>4.7137608169999998E-2</v>
      </c>
      <c r="AL7852">
        <f t="shared" si="1731"/>
        <v>0</v>
      </c>
      <c r="AN7852">
        <f t="shared" si="1732"/>
        <v>4.7137608169999998E-2</v>
      </c>
      <c r="AO7852">
        <f t="shared" si="1733"/>
        <v>0</v>
      </c>
      <c r="AP7852">
        <f t="shared" si="1734"/>
        <v>0</v>
      </c>
      <c r="AQ7852">
        <f t="shared" si="1735"/>
        <v>0</v>
      </c>
    </row>
    <row r="7853" spans="1:43" x14ac:dyDescent="0.35">
      <c r="A7853" s="3">
        <v>42698.125</v>
      </c>
      <c r="B7853" s="1">
        <f t="shared" si="1722"/>
        <v>11</v>
      </c>
      <c r="C7853">
        <v>0.42219200000000001</v>
      </c>
      <c r="D7853">
        <v>1</v>
      </c>
      <c r="E7853">
        <f t="shared" si="1723"/>
        <v>0.10872999999999999</v>
      </c>
      <c r="F7853">
        <f t="shared" si="1724"/>
        <v>4.590493616E-2</v>
      </c>
      <c r="G7853" s="7">
        <v>-9.1350000000000003E-4</v>
      </c>
      <c r="AD7853">
        <v>-0.42219200000000001</v>
      </c>
      <c r="AE7853">
        <f t="shared" si="1725"/>
        <v>-0.42219200000000001</v>
      </c>
      <c r="AF7853">
        <f t="shared" si="1726"/>
        <v>0</v>
      </c>
      <c r="AG7853">
        <f t="shared" si="1727"/>
        <v>0</v>
      </c>
      <c r="AH7853">
        <f t="shared" si="1728"/>
        <v>0</v>
      </c>
      <c r="AI7853">
        <f t="shared" si="1729"/>
        <v>0.10872999999999999</v>
      </c>
      <c r="AJ7853">
        <v>0.12809999999999999</v>
      </c>
      <c r="AK7853">
        <f t="shared" si="1730"/>
        <v>4.590493616E-2</v>
      </c>
      <c r="AL7853">
        <f t="shared" si="1731"/>
        <v>0</v>
      </c>
      <c r="AN7853">
        <f t="shared" si="1732"/>
        <v>4.590493616E-2</v>
      </c>
      <c r="AO7853">
        <f t="shared" si="1733"/>
        <v>0</v>
      </c>
      <c r="AP7853">
        <f t="shared" si="1734"/>
        <v>0</v>
      </c>
      <c r="AQ7853">
        <f t="shared" si="1735"/>
        <v>0</v>
      </c>
    </row>
    <row r="7854" spans="1:43" x14ac:dyDescent="0.35">
      <c r="A7854" s="3">
        <v>42698.166666666664</v>
      </c>
      <c r="B7854" s="1">
        <f t="shared" si="1722"/>
        <v>11</v>
      </c>
      <c r="C7854">
        <v>0.42175699999999999</v>
      </c>
      <c r="D7854">
        <v>1</v>
      </c>
      <c r="E7854">
        <f t="shared" si="1723"/>
        <v>0.10872999999999999</v>
      </c>
      <c r="F7854">
        <f t="shared" si="1724"/>
        <v>4.5857638609999994E-2</v>
      </c>
      <c r="G7854" s="7">
        <v>-9.1350000000000003E-4</v>
      </c>
      <c r="AD7854">
        <v>-0.42175699999999999</v>
      </c>
      <c r="AE7854">
        <f t="shared" si="1725"/>
        <v>-0.42175699999999999</v>
      </c>
      <c r="AF7854">
        <f t="shared" si="1726"/>
        <v>0</v>
      </c>
      <c r="AG7854">
        <f t="shared" si="1727"/>
        <v>0</v>
      </c>
      <c r="AH7854">
        <f t="shared" si="1728"/>
        <v>0</v>
      </c>
      <c r="AI7854">
        <f t="shared" si="1729"/>
        <v>0.10872999999999999</v>
      </c>
      <c r="AJ7854">
        <v>0.12809999999999999</v>
      </c>
      <c r="AK7854">
        <f t="shared" si="1730"/>
        <v>4.5857638609999994E-2</v>
      </c>
      <c r="AL7854">
        <f t="shared" si="1731"/>
        <v>0</v>
      </c>
      <c r="AN7854">
        <f t="shared" si="1732"/>
        <v>4.5857638609999994E-2</v>
      </c>
      <c r="AO7854">
        <f t="shared" si="1733"/>
        <v>0</v>
      </c>
      <c r="AP7854">
        <f t="shared" si="1734"/>
        <v>0</v>
      </c>
      <c r="AQ7854">
        <f t="shared" si="1735"/>
        <v>0</v>
      </c>
    </row>
    <row r="7855" spans="1:43" x14ac:dyDescent="0.35">
      <c r="A7855" s="3">
        <v>42698.208333333336</v>
      </c>
      <c r="B7855" s="1">
        <f t="shared" si="1722"/>
        <v>11</v>
      </c>
      <c r="C7855">
        <v>0.472777</v>
      </c>
      <c r="D7855">
        <v>1</v>
      </c>
      <c r="E7855">
        <f t="shared" si="1723"/>
        <v>0.10872999999999999</v>
      </c>
      <c r="F7855">
        <f t="shared" si="1724"/>
        <v>5.1405043209999994E-2</v>
      </c>
      <c r="G7855" s="7">
        <v>-9.1350000000000003E-4</v>
      </c>
      <c r="AD7855">
        <v>-0.472777</v>
      </c>
      <c r="AE7855">
        <f t="shared" si="1725"/>
        <v>-0.472777</v>
      </c>
      <c r="AF7855">
        <f t="shared" si="1726"/>
        <v>0</v>
      </c>
      <c r="AG7855">
        <f t="shared" si="1727"/>
        <v>0</v>
      </c>
      <c r="AH7855">
        <f t="shared" si="1728"/>
        <v>0</v>
      </c>
      <c r="AI7855">
        <f t="shared" si="1729"/>
        <v>0.10872999999999999</v>
      </c>
      <c r="AJ7855">
        <v>0.12809999999999999</v>
      </c>
      <c r="AK7855">
        <f t="shared" si="1730"/>
        <v>5.1405043209999994E-2</v>
      </c>
      <c r="AL7855">
        <f t="shared" si="1731"/>
        <v>0</v>
      </c>
      <c r="AN7855">
        <f t="shared" si="1732"/>
        <v>5.1405043209999994E-2</v>
      </c>
      <c r="AO7855">
        <f t="shared" si="1733"/>
        <v>0</v>
      </c>
      <c r="AP7855">
        <f t="shared" si="1734"/>
        <v>0</v>
      </c>
      <c r="AQ7855">
        <f t="shared" si="1735"/>
        <v>0</v>
      </c>
    </row>
    <row r="7856" spans="1:43" x14ac:dyDescent="0.35">
      <c r="A7856" s="3">
        <v>42698.25</v>
      </c>
      <c r="B7856" s="1">
        <f t="shared" si="1722"/>
        <v>11</v>
      </c>
      <c r="C7856">
        <v>0.64412199999999997</v>
      </c>
      <c r="D7856">
        <v>1</v>
      </c>
      <c r="E7856">
        <f t="shared" si="1723"/>
        <v>0.10872999999999999</v>
      </c>
      <c r="F7856">
        <f t="shared" si="1724"/>
        <v>7.0035385059999997E-2</v>
      </c>
      <c r="G7856" s="7">
        <v>-9.1350000000000003E-4</v>
      </c>
      <c r="AD7856">
        <v>-0.64412199999999997</v>
      </c>
      <c r="AE7856">
        <f t="shared" si="1725"/>
        <v>-0.64412199999999997</v>
      </c>
      <c r="AF7856">
        <f t="shared" si="1726"/>
        <v>0</v>
      </c>
      <c r="AG7856">
        <f t="shared" si="1727"/>
        <v>0</v>
      </c>
      <c r="AH7856">
        <f t="shared" si="1728"/>
        <v>0</v>
      </c>
      <c r="AI7856">
        <f t="shared" si="1729"/>
        <v>0.10872999999999999</v>
      </c>
      <c r="AJ7856">
        <v>0.12809999999999999</v>
      </c>
      <c r="AK7856">
        <f t="shared" si="1730"/>
        <v>7.0035385059999997E-2</v>
      </c>
      <c r="AL7856">
        <f t="shared" si="1731"/>
        <v>0</v>
      </c>
      <c r="AN7856">
        <f t="shared" si="1732"/>
        <v>7.0035385059999997E-2</v>
      </c>
      <c r="AO7856">
        <f t="shared" si="1733"/>
        <v>0</v>
      </c>
      <c r="AP7856">
        <f t="shared" si="1734"/>
        <v>0</v>
      </c>
      <c r="AQ7856">
        <f t="shared" si="1735"/>
        <v>0</v>
      </c>
    </row>
    <row r="7857" spans="1:43" x14ac:dyDescent="0.35">
      <c r="A7857" s="3">
        <v>42698.291666666664</v>
      </c>
      <c r="B7857" s="1">
        <f t="shared" si="1722"/>
        <v>11</v>
      </c>
      <c r="C7857">
        <v>0.58516900000000005</v>
      </c>
      <c r="D7857">
        <v>1</v>
      </c>
      <c r="E7857">
        <f t="shared" si="1723"/>
        <v>0.10872999999999999</v>
      </c>
      <c r="F7857">
        <f t="shared" si="1724"/>
        <v>6.3625425370000002E-2</v>
      </c>
      <c r="G7857" s="7">
        <v>0.28296900000000003</v>
      </c>
      <c r="AD7857">
        <v>-0.58516900000000005</v>
      </c>
      <c r="AE7857">
        <f t="shared" si="1725"/>
        <v>-0.58516900000000005</v>
      </c>
      <c r="AF7857">
        <f t="shared" si="1726"/>
        <v>0</v>
      </c>
      <c r="AG7857">
        <f t="shared" si="1727"/>
        <v>0</v>
      </c>
      <c r="AH7857">
        <f t="shared" si="1728"/>
        <v>0</v>
      </c>
      <c r="AI7857">
        <f t="shared" si="1729"/>
        <v>0.10872999999999999</v>
      </c>
      <c r="AJ7857">
        <v>0.12809999999999999</v>
      </c>
      <c r="AK7857">
        <f t="shared" si="1730"/>
        <v>6.3625425370000002E-2</v>
      </c>
      <c r="AL7857">
        <f t="shared" si="1731"/>
        <v>0</v>
      </c>
      <c r="AN7857">
        <f t="shared" si="1732"/>
        <v>6.3625425370000002E-2</v>
      </c>
      <c r="AO7857">
        <f t="shared" si="1733"/>
        <v>0</v>
      </c>
      <c r="AP7857">
        <f t="shared" si="1734"/>
        <v>0</v>
      </c>
      <c r="AQ7857">
        <f t="shared" si="1735"/>
        <v>0</v>
      </c>
    </row>
    <row r="7858" spans="1:43" x14ac:dyDescent="0.35">
      <c r="A7858" s="3">
        <v>42698.333333333336</v>
      </c>
      <c r="B7858" s="1">
        <f t="shared" si="1722"/>
        <v>11</v>
      </c>
      <c r="C7858">
        <v>0</v>
      </c>
      <c r="D7858">
        <v>1</v>
      </c>
      <c r="E7858">
        <f t="shared" si="1723"/>
        <v>0.10872999999999999</v>
      </c>
      <c r="F7858">
        <f t="shared" si="1724"/>
        <v>0</v>
      </c>
      <c r="G7858" s="7">
        <v>1.3052699999999999</v>
      </c>
      <c r="AD7858">
        <v>0.473825</v>
      </c>
      <c r="AE7858">
        <f t="shared" si="1725"/>
        <v>0.473825</v>
      </c>
      <c r="AF7858">
        <f t="shared" si="1726"/>
        <v>0</v>
      </c>
      <c r="AG7858">
        <f t="shared" si="1727"/>
        <v>0</v>
      </c>
      <c r="AH7858">
        <f t="shared" si="1728"/>
        <v>0</v>
      </c>
      <c r="AI7858">
        <f t="shared" si="1729"/>
        <v>0.10872999999999999</v>
      </c>
      <c r="AJ7858">
        <v>0.12809999999999999</v>
      </c>
      <c r="AK7858">
        <f t="shared" si="1730"/>
        <v>0</v>
      </c>
      <c r="AL7858">
        <f t="shared" si="1731"/>
        <v>6.0696982499999996E-2</v>
      </c>
      <c r="AN7858">
        <f t="shared" si="1732"/>
        <v>-6.0696982499999996E-2</v>
      </c>
      <c r="AO7858">
        <f t="shared" si="1733"/>
        <v>0</v>
      </c>
      <c r="AP7858">
        <f t="shared" si="1734"/>
        <v>0</v>
      </c>
      <c r="AQ7858">
        <f t="shared" si="1735"/>
        <v>0</v>
      </c>
    </row>
    <row r="7859" spans="1:43" x14ac:dyDescent="0.35">
      <c r="A7859" s="3">
        <v>42698.375</v>
      </c>
      <c r="B7859" s="1">
        <f t="shared" si="1722"/>
        <v>11</v>
      </c>
      <c r="C7859">
        <v>0</v>
      </c>
      <c r="D7859">
        <v>1</v>
      </c>
      <c r="E7859">
        <f t="shared" si="1723"/>
        <v>0.10872999999999999</v>
      </c>
      <c r="F7859">
        <f t="shared" si="1724"/>
        <v>0</v>
      </c>
      <c r="G7859" s="7">
        <v>2.3043999999999998</v>
      </c>
      <c r="AD7859">
        <v>1.5586199999999999</v>
      </c>
      <c r="AE7859">
        <f t="shared" si="1725"/>
        <v>1.5586199999999999</v>
      </c>
      <c r="AF7859">
        <f t="shared" si="1726"/>
        <v>0</v>
      </c>
      <c r="AG7859">
        <f t="shared" si="1727"/>
        <v>0</v>
      </c>
      <c r="AH7859">
        <f t="shared" si="1728"/>
        <v>0</v>
      </c>
      <c r="AI7859">
        <f t="shared" si="1729"/>
        <v>0.10872999999999999</v>
      </c>
      <c r="AJ7859">
        <v>0.12809999999999999</v>
      </c>
      <c r="AK7859">
        <f t="shared" si="1730"/>
        <v>0</v>
      </c>
      <c r="AL7859">
        <f t="shared" si="1731"/>
        <v>0.19965922199999997</v>
      </c>
      <c r="AN7859">
        <f t="shared" si="1732"/>
        <v>-0.19965922199999997</v>
      </c>
      <c r="AO7859">
        <f t="shared" si="1733"/>
        <v>0</v>
      </c>
      <c r="AP7859">
        <f t="shared" si="1734"/>
        <v>0</v>
      </c>
      <c r="AQ7859">
        <f t="shared" si="1735"/>
        <v>0</v>
      </c>
    </row>
    <row r="7860" spans="1:43" x14ac:dyDescent="0.35">
      <c r="A7860" s="3">
        <v>42698.416666666664</v>
      </c>
      <c r="B7860" s="1">
        <f t="shared" si="1722"/>
        <v>11</v>
      </c>
      <c r="C7860">
        <v>0</v>
      </c>
      <c r="D7860">
        <v>1</v>
      </c>
      <c r="E7860">
        <f t="shared" si="1723"/>
        <v>0.10872999999999999</v>
      </c>
      <c r="F7860">
        <f t="shared" si="1724"/>
        <v>0</v>
      </c>
      <c r="G7860" s="7">
        <v>2.9957600000000002</v>
      </c>
      <c r="AD7860">
        <v>2.24743</v>
      </c>
      <c r="AE7860">
        <f t="shared" si="1725"/>
        <v>2.24743</v>
      </c>
      <c r="AF7860">
        <f t="shared" si="1726"/>
        <v>0</v>
      </c>
      <c r="AG7860">
        <f t="shared" si="1727"/>
        <v>0</v>
      </c>
      <c r="AH7860">
        <f t="shared" si="1728"/>
        <v>0</v>
      </c>
      <c r="AI7860">
        <f t="shared" si="1729"/>
        <v>0.10872999999999999</v>
      </c>
      <c r="AJ7860">
        <v>0.12809999999999999</v>
      </c>
      <c r="AK7860">
        <f t="shared" si="1730"/>
        <v>0</v>
      </c>
      <c r="AL7860">
        <f t="shared" si="1731"/>
        <v>0.28789578299999996</v>
      </c>
      <c r="AN7860">
        <f t="shared" si="1732"/>
        <v>-0.28789578299999996</v>
      </c>
      <c r="AO7860">
        <f t="shared" si="1733"/>
        <v>0</v>
      </c>
      <c r="AP7860">
        <f t="shared" si="1734"/>
        <v>0</v>
      </c>
      <c r="AQ7860">
        <f t="shared" si="1735"/>
        <v>0</v>
      </c>
    </row>
    <row r="7861" spans="1:43" x14ac:dyDescent="0.35">
      <c r="A7861" s="3">
        <v>42698.458333333336</v>
      </c>
      <c r="B7861" s="1">
        <f t="shared" si="1722"/>
        <v>11</v>
      </c>
      <c r="C7861">
        <v>0</v>
      </c>
      <c r="D7861">
        <v>1</v>
      </c>
      <c r="E7861">
        <f t="shared" si="1723"/>
        <v>0.10872999999999999</v>
      </c>
      <c r="F7861">
        <f t="shared" si="1724"/>
        <v>0</v>
      </c>
      <c r="G7861" s="7">
        <v>3.3182</v>
      </c>
      <c r="AD7861">
        <v>2.5536599999999998</v>
      </c>
      <c r="AE7861">
        <f t="shared" si="1725"/>
        <v>2.5536599999999998</v>
      </c>
      <c r="AF7861">
        <f t="shared" si="1726"/>
        <v>0</v>
      </c>
      <c r="AG7861">
        <f t="shared" si="1727"/>
        <v>0</v>
      </c>
      <c r="AH7861">
        <f t="shared" si="1728"/>
        <v>0</v>
      </c>
      <c r="AI7861">
        <f t="shared" si="1729"/>
        <v>0.10872999999999999</v>
      </c>
      <c r="AJ7861">
        <v>0.12809999999999999</v>
      </c>
      <c r="AK7861">
        <f t="shared" si="1730"/>
        <v>0</v>
      </c>
      <c r="AL7861">
        <f t="shared" si="1731"/>
        <v>0.32712384599999994</v>
      </c>
      <c r="AN7861">
        <f t="shared" si="1732"/>
        <v>-0.32712384599999994</v>
      </c>
      <c r="AO7861">
        <f t="shared" si="1733"/>
        <v>0</v>
      </c>
      <c r="AP7861">
        <f t="shared" si="1734"/>
        <v>0</v>
      </c>
      <c r="AQ7861">
        <f t="shared" si="1735"/>
        <v>0</v>
      </c>
    </row>
    <row r="7862" spans="1:43" x14ac:dyDescent="0.35">
      <c r="A7862" s="3">
        <v>42698.5</v>
      </c>
      <c r="B7862" s="1">
        <f t="shared" si="1722"/>
        <v>11</v>
      </c>
      <c r="C7862">
        <v>0</v>
      </c>
      <c r="D7862">
        <v>1</v>
      </c>
      <c r="E7862">
        <f t="shared" si="1723"/>
        <v>0.10872999999999999</v>
      </c>
      <c r="F7862">
        <f t="shared" si="1724"/>
        <v>0</v>
      </c>
      <c r="G7862" s="7">
        <v>3.35006</v>
      </c>
      <c r="AD7862">
        <v>2.59938</v>
      </c>
      <c r="AE7862">
        <f t="shared" si="1725"/>
        <v>2.59938</v>
      </c>
      <c r="AF7862">
        <f t="shared" si="1726"/>
        <v>0</v>
      </c>
      <c r="AG7862">
        <f t="shared" si="1727"/>
        <v>0</v>
      </c>
      <c r="AH7862">
        <f t="shared" si="1728"/>
        <v>0</v>
      </c>
      <c r="AI7862">
        <f t="shared" si="1729"/>
        <v>0.10872999999999999</v>
      </c>
      <c r="AJ7862">
        <v>0.12809999999999999</v>
      </c>
      <c r="AK7862">
        <f t="shared" si="1730"/>
        <v>0</v>
      </c>
      <c r="AL7862">
        <f t="shared" si="1731"/>
        <v>0.33298057799999997</v>
      </c>
      <c r="AN7862">
        <f t="shared" si="1732"/>
        <v>-0.33298057799999997</v>
      </c>
      <c r="AO7862">
        <f t="shared" si="1733"/>
        <v>0</v>
      </c>
      <c r="AP7862">
        <f t="shared" si="1734"/>
        <v>0</v>
      </c>
      <c r="AQ7862">
        <f t="shared" si="1735"/>
        <v>0</v>
      </c>
    </row>
    <row r="7863" spans="1:43" x14ac:dyDescent="0.35">
      <c r="A7863" s="3">
        <v>42698.541666666664</v>
      </c>
      <c r="B7863" s="1">
        <f t="shared" si="1722"/>
        <v>11</v>
      </c>
      <c r="C7863">
        <v>0</v>
      </c>
      <c r="D7863">
        <v>1</v>
      </c>
      <c r="E7863">
        <f t="shared" si="1723"/>
        <v>0.10872999999999999</v>
      </c>
      <c r="F7863">
        <f t="shared" si="1724"/>
        <v>0</v>
      </c>
      <c r="G7863" s="7">
        <v>3.0670899999999999</v>
      </c>
      <c r="AD7863">
        <v>2.3407499999999999</v>
      </c>
      <c r="AE7863">
        <f t="shared" si="1725"/>
        <v>2.3407499999999999</v>
      </c>
      <c r="AF7863">
        <f t="shared" si="1726"/>
        <v>0</v>
      </c>
      <c r="AG7863">
        <f t="shared" si="1727"/>
        <v>0</v>
      </c>
      <c r="AH7863">
        <f t="shared" si="1728"/>
        <v>0</v>
      </c>
      <c r="AI7863">
        <f t="shared" si="1729"/>
        <v>0.10872999999999999</v>
      </c>
      <c r="AJ7863">
        <v>0.12809999999999999</v>
      </c>
      <c r="AK7863">
        <f t="shared" si="1730"/>
        <v>0</v>
      </c>
      <c r="AL7863">
        <f t="shared" si="1731"/>
        <v>0.29985007499999994</v>
      </c>
      <c r="AN7863">
        <f t="shared" si="1732"/>
        <v>-0.29985007499999994</v>
      </c>
      <c r="AO7863">
        <f t="shared" si="1733"/>
        <v>0</v>
      </c>
      <c r="AP7863">
        <f t="shared" si="1734"/>
        <v>0</v>
      </c>
      <c r="AQ7863">
        <f t="shared" si="1735"/>
        <v>0</v>
      </c>
    </row>
    <row r="7864" spans="1:43" x14ac:dyDescent="0.35">
      <c r="A7864" s="3">
        <v>42698.583333333336</v>
      </c>
      <c r="B7864" s="1">
        <f t="shared" si="1722"/>
        <v>11</v>
      </c>
      <c r="C7864">
        <v>0</v>
      </c>
      <c r="D7864">
        <v>1</v>
      </c>
      <c r="E7864">
        <f t="shared" si="1723"/>
        <v>0.10872999999999999</v>
      </c>
      <c r="F7864">
        <f t="shared" si="1724"/>
        <v>0</v>
      </c>
      <c r="G7864" s="7">
        <v>2.4039899999999998</v>
      </c>
      <c r="AD7864">
        <v>1.67449</v>
      </c>
      <c r="AE7864">
        <f t="shared" si="1725"/>
        <v>1.67449</v>
      </c>
      <c r="AF7864">
        <f t="shared" si="1726"/>
        <v>0</v>
      </c>
      <c r="AG7864">
        <f t="shared" si="1727"/>
        <v>0</v>
      </c>
      <c r="AH7864">
        <f t="shared" si="1728"/>
        <v>0</v>
      </c>
      <c r="AI7864">
        <f t="shared" si="1729"/>
        <v>0.10872999999999999</v>
      </c>
      <c r="AJ7864">
        <v>0.12809999999999999</v>
      </c>
      <c r="AK7864">
        <f t="shared" si="1730"/>
        <v>0</v>
      </c>
      <c r="AL7864">
        <f t="shared" si="1731"/>
        <v>0.21450216899999999</v>
      </c>
      <c r="AN7864">
        <f t="shared" si="1732"/>
        <v>-0.21450216899999999</v>
      </c>
      <c r="AO7864">
        <f t="shared" si="1733"/>
        <v>0</v>
      </c>
      <c r="AP7864">
        <f t="shared" si="1734"/>
        <v>0</v>
      </c>
      <c r="AQ7864">
        <f t="shared" si="1735"/>
        <v>0</v>
      </c>
    </row>
    <row r="7865" spans="1:43" x14ac:dyDescent="0.35">
      <c r="A7865" s="3">
        <v>42698.625</v>
      </c>
      <c r="B7865" s="1">
        <f t="shared" si="1722"/>
        <v>11</v>
      </c>
      <c r="C7865">
        <v>0</v>
      </c>
      <c r="D7865">
        <v>1</v>
      </c>
      <c r="E7865">
        <f t="shared" si="1723"/>
        <v>0.10872999999999999</v>
      </c>
      <c r="F7865">
        <f t="shared" si="1724"/>
        <v>0</v>
      </c>
      <c r="G7865" s="7">
        <v>1.8034600000000001</v>
      </c>
      <c r="AD7865">
        <v>0.99754100000000001</v>
      </c>
      <c r="AE7865">
        <f t="shared" si="1725"/>
        <v>0.99754100000000001</v>
      </c>
      <c r="AF7865">
        <f t="shared" si="1726"/>
        <v>0</v>
      </c>
      <c r="AG7865">
        <f t="shared" si="1727"/>
        <v>0</v>
      </c>
      <c r="AH7865">
        <f t="shared" si="1728"/>
        <v>0</v>
      </c>
      <c r="AI7865">
        <f t="shared" si="1729"/>
        <v>0.10872999999999999</v>
      </c>
      <c r="AJ7865">
        <v>0.12809999999999999</v>
      </c>
      <c r="AK7865">
        <f t="shared" si="1730"/>
        <v>0</v>
      </c>
      <c r="AL7865">
        <f t="shared" si="1731"/>
        <v>0.12778500209999999</v>
      </c>
      <c r="AN7865">
        <f t="shared" si="1732"/>
        <v>-0.12778500209999999</v>
      </c>
      <c r="AO7865">
        <f t="shared" si="1733"/>
        <v>0</v>
      </c>
      <c r="AP7865">
        <f t="shared" si="1734"/>
        <v>0</v>
      </c>
      <c r="AQ7865">
        <f t="shared" si="1735"/>
        <v>0</v>
      </c>
    </row>
    <row r="7866" spans="1:43" x14ac:dyDescent="0.35">
      <c r="A7866" s="3">
        <v>42698.666666666664</v>
      </c>
      <c r="B7866" s="1">
        <f t="shared" si="1722"/>
        <v>11</v>
      </c>
      <c r="C7866">
        <v>0.29513200000000001</v>
      </c>
      <c r="D7866">
        <v>1</v>
      </c>
      <c r="E7866">
        <f t="shared" si="1723"/>
        <v>0.10872999999999999</v>
      </c>
      <c r="F7866">
        <f t="shared" si="1724"/>
        <v>3.208970236E-2</v>
      </c>
      <c r="G7866" s="7">
        <v>0.75579700000000005</v>
      </c>
      <c r="AD7866">
        <v>-0.29513200000000001</v>
      </c>
      <c r="AE7866">
        <f t="shared" si="1725"/>
        <v>-0.29513200000000001</v>
      </c>
      <c r="AF7866">
        <f t="shared" si="1726"/>
        <v>0</v>
      </c>
      <c r="AG7866">
        <f t="shared" si="1727"/>
        <v>0</v>
      </c>
      <c r="AH7866">
        <f t="shared" si="1728"/>
        <v>0</v>
      </c>
      <c r="AI7866">
        <f t="shared" si="1729"/>
        <v>0.10872999999999999</v>
      </c>
      <c r="AJ7866">
        <v>0.12809999999999999</v>
      </c>
      <c r="AK7866">
        <f t="shared" si="1730"/>
        <v>3.208970236E-2</v>
      </c>
      <c r="AL7866">
        <f t="shared" si="1731"/>
        <v>0</v>
      </c>
      <c r="AN7866">
        <f t="shared" si="1732"/>
        <v>3.208970236E-2</v>
      </c>
      <c r="AO7866">
        <f t="shared" si="1733"/>
        <v>0</v>
      </c>
      <c r="AP7866">
        <f t="shared" si="1734"/>
        <v>0</v>
      </c>
      <c r="AQ7866">
        <f t="shared" si="1735"/>
        <v>0</v>
      </c>
    </row>
    <row r="7867" spans="1:43" x14ac:dyDescent="0.35">
      <c r="A7867" s="3">
        <v>42698.708333333336</v>
      </c>
      <c r="B7867" s="1">
        <f t="shared" si="1722"/>
        <v>11</v>
      </c>
      <c r="C7867">
        <v>1.42771</v>
      </c>
      <c r="D7867">
        <v>1</v>
      </c>
      <c r="E7867">
        <f t="shared" si="1723"/>
        <v>0.10872999999999999</v>
      </c>
      <c r="F7867">
        <f t="shared" si="1724"/>
        <v>0.1552349083</v>
      </c>
      <c r="G7867" s="7">
        <v>3.0493599999999999E-2</v>
      </c>
      <c r="AD7867">
        <v>-1.42771</v>
      </c>
      <c r="AE7867">
        <f t="shared" si="1725"/>
        <v>-1.42771</v>
      </c>
      <c r="AF7867">
        <f t="shared" si="1726"/>
        <v>0</v>
      </c>
      <c r="AG7867">
        <f t="shared" si="1727"/>
        <v>0</v>
      </c>
      <c r="AH7867">
        <f t="shared" si="1728"/>
        <v>0</v>
      </c>
      <c r="AI7867">
        <f t="shared" si="1729"/>
        <v>0.10872999999999999</v>
      </c>
      <c r="AJ7867">
        <v>0.12809999999999999</v>
      </c>
      <c r="AK7867">
        <f t="shared" si="1730"/>
        <v>0.1552349083</v>
      </c>
      <c r="AL7867">
        <f t="shared" si="1731"/>
        <v>0</v>
      </c>
      <c r="AN7867">
        <f t="shared" si="1732"/>
        <v>0.1552349083</v>
      </c>
      <c r="AO7867">
        <f t="shared" si="1733"/>
        <v>0</v>
      </c>
      <c r="AP7867">
        <f t="shared" si="1734"/>
        <v>0</v>
      </c>
      <c r="AQ7867">
        <f t="shared" si="1735"/>
        <v>0</v>
      </c>
    </row>
    <row r="7868" spans="1:43" x14ac:dyDescent="0.35">
      <c r="A7868" s="3">
        <v>42698.75</v>
      </c>
      <c r="B7868" s="1">
        <f t="shared" si="1722"/>
        <v>11</v>
      </c>
      <c r="C7868">
        <v>1.68075</v>
      </c>
      <c r="D7868">
        <v>1</v>
      </c>
      <c r="E7868">
        <f t="shared" si="1723"/>
        <v>0.10872999999999999</v>
      </c>
      <c r="F7868">
        <f t="shared" si="1724"/>
        <v>0.18274794749999998</v>
      </c>
      <c r="G7868" s="7">
        <v>-9.1350000000000003E-4</v>
      </c>
      <c r="AD7868">
        <v>-1.68075</v>
      </c>
      <c r="AE7868">
        <f t="shared" si="1725"/>
        <v>-1.68075</v>
      </c>
      <c r="AF7868">
        <f t="shared" si="1726"/>
        <v>0</v>
      </c>
      <c r="AG7868">
        <f t="shared" si="1727"/>
        <v>0</v>
      </c>
      <c r="AH7868">
        <f t="shared" si="1728"/>
        <v>0</v>
      </c>
      <c r="AI7868">
        <f t="shared" si="1729"/>
        <v>0.10872999999999999</v>
      </c>
      <c r="AJ7868">
        <v>0.12809999999999999</v>
      </c>
      <c r="AK7868">
        <f t="shared" si="1730"/>
        <v>0.18274794749999998</v>
      </c>
      <c r="AL7868">
        <f t="shared" si="1731"/>
        <v>0</v>
      </c>
      <c r="AN7868">
        <f t="shared" si="1732"/>
        <v>0.18274794749999998</v>
      </c>
      <c r="AO7868">
        <f t="shared" si="1733"/>
        <v>0</v>
      </c>
      <c r="AP7868">
        <f t="shared" si="1734"/>
        <v>0</v>
      </c>
      <c r="AQ7868">
        <f t="shared" si="1735"/>
        <v>0</v>
      </c>
    </row>
    <row r="7869" spans="1:43" x14ac:dyDescent="0.35">
      <c r="A7869" s="3">
        <v>42698.791666666664</v>
      </c>
      <c r="B7869" s="1">
        <f t="shared" si="1722"/>
        <v>11</v>
      </c>
      <c r="C7869">
        <v>1.58449</v>
      </c>
      <c r="D7869">
        <v>1</v>
      </c>
      <c r="E7869">
        <f t="shared" si="1723"/>
        <v>0.10872999999999999</v>
      </c>
      <c r="F7869">
        <f t="shared" si="1724"/>
        <v>0.17228159769999998</v>
      </c>
      <c r="G7869" s="7">
        <v>-9.1350000000000003E-4</v>
      </c>
      <c r="AD7869">
        <v>-1.58449</v>
      </c>
      <c r="AE7869">
        <f t="shared" si="1725"/>
        <v>-1.58449</v>
      </c>
      <c r="AF7869">
        <f t="shared" si="1726"/>
        <v>0</v>
      </c>
      <c r="AG7869">
        <f t="shared" si="1727"/>
        <v>0</v>
      </c>
      <c r="AH7869">
        <f t="shared" si="1728"/>
        <v>0</v>
      </c>
      <c r="AI7869">
        <f t="shared" si="1729"/>
        <v>0.10872999999999999</v>
      </c>
      <c r="AJ7869">
        <v>0.12809999999999999</v>
      </c>
      <c r="AK7869">
        <f t="shared" si="1730"/>
        <v>0.17228159769999998</v>
      </c>
      <c r="AL7869">
        <f t="shared" si="1731"/>
        <v>0</v>
      </c>
      <c r="AN7869">
        <f t="shared" si="1732"/>
        <v>0.17228159769999998</v>
      </c>
      <c r="AO7869">
        <f t="shared" si="1733"/>
        <v>0</v>
      </c>
      <c r="AP7869">
        <f t="shared" si="1734"/>
        <v>0</v>
      </c>
      <c r="AQ7869">
        <f t="shared" si="1735"/>
        <v>0</v>
      </c>
    </row>
    <row r="7870" spans="1:43" x14ac:dyDescent="0.35">
      <c r="A7870" s="3">
        <v>42698.833333333336</v>
      </c>
      <c r="B7870" s="1">
        <f t="shared" si="1722"/>
        <v>11</v>
      </c>
      <c r="C7870">
        <v>1.50688</v>
      </c>
      <c r="D7870">
        <v>1</v>
      </c>
      <c r="E7870">
        <f t="shared" si="1723"/>
        <v>0.10872999999999999</v>
      </c>
      <c r="F7870">
        <f t="shared" si="1724"/>
        <v>0.16384306239999999</v>
      </c>
      <c r="G7870" s="7">
        <v>-9.1350000000000003E-4</v>
      </c>
      <c r="AD7870">
        <v>-1.50688</v>
      </c>
      <c r="AE7870">
        <f t="shared" si="1725"/>
        <v>-1.50688</v>
      </c>
      <c r="AF7870">
        <f t="shared" si="1726"/>
        <v>0</v>
      </c>
      <c r="AG7870">
        <f t="shared" si="1727"/>
        <v>0</v>
      </c>
      <c r="AH7870">
        <f t="shared" si="1728"/>
        <v>0</v>
      </c>
      <c r="AI7870">
        <f t="shared" si="1729"/>
        <v>0.10872999999999999</v>
      </c>
      <c r="AJ7870">
        <v>0.12809999999999999</v>
      </c>
      <c r="AK7870">
        <f t="shared" si="1730"/>
        <v>0.16384306239999999</v>
      </c>
      <c r="AL7870">
        <f t="shared" si="1731"/>
        <v>0</v>
      </c>
      <c r="AN7870">
        <f t="shared" si="1732"/>
        <v>0.16384306239999999</v>
      </c>
      <c r="AO7870">
        <f t="shared" si="1733"/>
        <v>0</v>
      </c>
      <c r="AP7870">
        <f t="shared" si="1734"/>
        <v>0</v>
      </c>
      <c r="AQ7870">
        <f t="shared" si="1735"/>
        <v>0</v>
      </c>
    </row>
    <row r="7871" spans="1:43" x14ac:dyDescent="0.35">
      <c r="A7871" s="3">
        <v>42698.875</v>
      </c>
      <c r="B7871" s="1">
        <f t="shared" si="1722"/>
        <v>11</v>
      </c>
      <c r="C7871">
        <v>1.37154</v>
      </c>
      <c r="D7871">
        <v>1</v>
      </c>
      <c r="E7871">
        <f t="shared" si="1723"/>
        <v>0.10872999999999999</v>
      </c>
      <c r="F7871">
        <f t="shared" si="1724"/>
        <v>0.14912754419999999</v>
      </c>
      <c r="G7871" s="7">
        <v>-9.1350000000000003E-4</v>
      </c>
      <c r="AD7871">
        <v>-1.37154</v>
      </c>
      <c r="AE7871">
        <f t="shared" si="1725"/>
        <v>-1.37154</v>
      </c>
      <c r="AF7871">
        <f t="shared" si="1726"/>
        <v>0</v>
      </c>
      <c r="AG7871">
        <f t="shared" si="1727"/>
        <v>0</v>
      </c>
      <c r="AH7871">
        <f t="shared" si="1728"/>
        <v>0</v>
      </c>
      <c r="AI7871">
        <f t="shared" si="1729"/>
        <v>0.10872999999999999</v>
      </c>
      <c r="AJ7871">
        <v>0.12809999999999999</v>
      </c>
      <c r="AK7871">
        <f t="shared" si="1730"/>
        <v>0.14912754419999999</v>
      </c>
      <c r="AL7871">
        <f t="shared" si="1731"/>
        <v>0</v>
      </c>
      <c r="AN7871">
        <f t="shared" si="1732"/>
        <v>0.14912754419999999</v>
      </c>
      <c r="AO7871">
        <f t="shared" si="1733"/>
        <v>0</v>
      </c>
      <c r="AP7871">
        <f t="shared" si="1734"/>
        <v>0</v>
      </c>
      <c r="AQ7871">
        <f t="shared" si="1735"/>
        <v>0</v>
      </c>
    </row>
    <row r="7872" spans="1:43" x14ac:dyDescent="0.35">
      <c r="A7872" s="3">
        <v>42698.916666666664</v>
      </c>
      <c r="B7872" s="1">
        <f t="shared" si="1722"/>
        <v>11</v>
      </c>
      <c r="C7872">
        <v>1.10066</v>
      </c>
      <c r="D7872">
        <v>1</v>
      </c>
      <c r="E7872">
        <f t="shared" si="1723"/>
        <v>0.10872999999999999</v>
      </c>
      <c r="F7872">
        <f t="shared" si="1724"/>
        <v>0.11967476179999999</v>
      </c>
      <c r="G7872" s="7">
        <v>-9.1350000000000003E-4</v>
      </c>
      <c r="AD7872">
        <v>-1.10066</v>
      </c>
      <c r="AE7872">
        <f t="shared" si="1725"/>
        <v>-1.10066</v>
      </c>
      <c r="AF7872">
        <f t="shared" si="1726"/>
        <v>0</v>
      </c>
      <c r="AG7872">
        <f t="shared" si="1727"/>
        <v>0</v>
      </c>
      <c r="AH7872">
        <f t="shared" si="1728"/>
        <v>0</v>
      </c>
      <c r="AI7872">
        <f t="shared" si="1729"/>
        <v>0.10872999999999999</v>
      </c>
      <c r="AJ7872">
        <v>0.12809999999999999</v>
      </c>
      <c r="AK7872">
        <f t="shared" si="1730"/>
        <v>0.11967476179999999</v>
      </c>
      <c r="AL7872">
        <f t="shared" si="1731"/>
        <v>0</v>
      </c>
      <c r="AN7872">
        <f t="shared" si="1732"/>
        <v>0.11967476179999999</v>
      </c>
      <c r="AO7872">
        <f t="shared" si="1733"/>
        <v>0</v>
      </c>
      <c r="AP7872">
        <f t="shared" si="1734"/>
        <v>0</v>
      </c>
      <c r="AQ7872">
        <f t="shared" si="1735"/>
        <v>0</v>
      </c>
    </row>
    <row r="7873" spans="1:43" x14ac:dyDescent="0.35">
      <c r="A7873" s="3">
        <v>42698.958333333336</v>
      </c>
      <c r="B7873" s="1">
        <f t="shared" si="1722"/>
        <v>11</v>
      </c>
      <c r="C7873">
        <v>0.84167499999999995</v>
      </c>
      <c r="D7873">
        <v>1</v>
      </c>
      <c r="E7873">
        <f t="shared" si="1723"/>
        <v>0.10872999999999999</v>
      </c>
      <c r="F7873">
        <f t="shared" si="1724"/>
        <v>9.1515322749999989E-2</v>
      </c>
      <c r="G7873" s="7">
        <v>-9.1350000000000003E-4</v>
      </c>
      <c r="AD7873">
        <v>-0.84167499999999995</v>
      </c>
      <c r="AE7873">
        <f t="shared" si="1725"/>
        <v>-0.84167499999999995</v>
      </c>
      <c r="AF7873">
        <f t="shared" si="1726"/>
        <v>0</v>
      </c>
      <c r="AG7873">
        <f t="shared" si="1727"/>
        <v>0</v>
      </c>
      <c r="AH7873">
        <f t="shared" si="1728"/>
        <v>0</v>
      </c>
      <c r="AI7873">
        <f t="shared" si="1729"/>
        <v>0.10872999999999999</v>
      </c>
      <c r="AJ7873">
        <v>0.12809999999999999</v>
      </c>
      <c r="AK7873">
        <f t="shared" si="1730"/>
        <v>9.1515322749999989E-2</v>
      </c>
      <c r="AL7873">
        <f t="shared" si="1731"/>
        <v>0</v>
      </c>
      <c r="AN7873">
        <f t="shared" si="1732"/>
        <v>9.1515322749999989E-2</v>
      </c>
      <c r="AO7873">
        <f t="shared" si="1733"/>
        <v>0</v>
      </c>
      <c r="AP7873">
        <f t="shared" si="1734"/>
        <v>0</v>
      </c>
      <c r="AQ7873">
        <f t="shared" si="1735"/>
        <v>0</v>
      </c>
    </row>
    <row r="7874" spans="1:43" x14ac:dyDescent="0.35">
      <c r="A7874" s="3">
        <v>42699</v>
      </c>
      <c r="B7874" s="1">
        <f t="shared" ref="B7874:B7937" si="1736">MONTH(A7874)</f>
        <v>11</v>
      </c>
      <c r="C7874">
        <v>0.58884899999999996</v>
      </c>
      <c r="D7874">
        <v>1</v>
      </c>
      <c r="E7874">
        <f t="shared" si="1723"/>
        <v>0.10872999999999999</v>
      </c>
      <c r="F7874">
        <f t="shared" si="1724"/>
        <v>6.4025551769999994E-2</v>
      </c>
      <c r="G7874" s="7">
        <v>-9.1350000000000003E-4</v>
      </c>
      <c r="AD7874">
        <v>-0.58884899999999996</v>
      </c>
      <c r="AE7874">
        <f t="shared" si="1725"/>
        <v>-0.58884899999999996</v>
      </c>
      <c r="AF7874">
        <f t="shared" si="1726"/>
        <v>0</v>
      </c>
      <c r="AG7874">
        <f t="shared" si="1727"/>
        <v>0</v>
      </c>
      <c r="AH7874">
        <f t="shared" si="1728"/>
        <v>0</v>
      </c>
      <c r="AI7874">
        <f t="shared" si="1729"/>
        <v>0.10872999999999999</v>
      </c>
      <c r="AJ7874">
        <v>0.12809999999999999</v>
      </c>
      <c r="AK7874">
        <f t="shared" si="1730"/>
        <v>6.4025551769999994E-2</v>
      </c>
      <c r="AL7874">
        <f t="shared" si="1731"/>
        <v>0</v>
      </c>
      <c r="AN7874">
        <f t="shared" si="1732"/>
        <v>6.4025551769999994E-2</v>
      </c>
      <c r="AO7874">
        <f t="shared" si="1733"/>
        <v>0</v>
      </c>
      <c r="AP7874">
        <f t="shared" si="1734"/>
        <v>0</v>
      </c>
      <c r="AQ7874">
        <f t="shared" si="1735"/>
        <v>0</v>
      </c>
    </row>
    <row r="7875" spans="1:43" x14ac:dyDescent="0.35">
      <c r="A7875" s="3">
        <v>42699.041666666664</v>
      </c>
      <c r="B7875" s="1">
        <f t="shared" si="1736"/>
        <v>11</v>
      </c>
      <c r="C7875">
        <v>0.48451100000000002</v>
      </c>
      <c r="D7875">
        <v>1</v>
      </c>
      <c r="E7875">
        <f t="shared" ref="E7875:E7938" si="1737">VLOOKUP(D7875,$L$2:$M$5,2,FALSE)</f>
        <v>0.10872999999999999</v>
      </c>
      <c r="F7875">
        <f t="shared" ref="F7875:F7938" si="1738">C7875*E7875</f>
        <v>5.2680881030000001E-2</v>
      </c>
      <c r="G7875" s="7">
        <v>-9.1350000000000003E-4</v>
      </c>
      <c r="AD7875">
        <v>-0.48451100000000002</v>
      </c>
      <c r="AE7875">
        <f t="shared" ref="AE7875:AE7938" si="1739">IF(D7875=1,AD7875,0)</f>
        <v>-0.48451100000000002</v>
      </c>
      <c r="AF7875">
        <f t="shared" ref="AF7875:AF7938" si="1740">IF(D7875=2,AD7875,0)</f>
        <v>0</v>
      </c>
      <c r="AG7875">
        <f t="shared" ref="AG7875:AG7938" si="1741">IF(D7875=3,AD7875,0)</f>
        <v>0</v>
      </c>
      <c r="AH7875">
        <f t="shared" ref="AH7875:AH7938" si="1742">IF(D7875=4,AD7875,0)</f>
        <v>0</v>
      </c>
      <c r="AI7875">
        <f t="shared" ref="AI7875:AI7938" si="1743">VLOOKUP(D7875,$L$2:$M$5,2,FALSE)</f>
        <v>0.10872999999999999</v>
      </c>
      <c r="AJ7875">
        <v>0.12809999999999999</v>
      </c>
      <c r="AK7875">
        <f t="shared" ref="AK7875:AK7938" si="1744">IF(AD7875&lt;0,-AD7875*AI7875,0)</f>
        <v>5.2680881030000001E-2</v>
      </c>
      <c r="AL7875">
        <f t="shared" ref="AL7875:AL7938" si="1745">IF(AD7875&gt;0,AD7875*AJ7875,0)</f>
        <v>0</v>
      </c>
      <c r="AN7875">
        <f t="shared" ref="AN7875:AN7938" si="1746">IF(D7875=1,AK7875-AL7875,0)</f>
        <v>5.2680881030000001E-2</v>
      </c>
      <c r="AO7875">
        <f t="shared" ref="AO7875:AO7938" si="1747">IF(D7875=2,AK7875-AL7875,0)</f>
        <v>0</v>
      </c>
      <c r="AP7875">
        <f t="shared" ref="AP7875:AP7938" si="1748">IF(D7875=3,AK7875-AL7875,0)</f>
        <v>0</v>
      </c>
      <c r="AQ7875">
        <f t="shared" ref="AQ7875:AQ7938" si="1749">IF(D7875=4,AK7875-AL7875,0)</f>
        <v>0</v>
      </c>
    </row>
    <row r="7876" spans="1:43" x14ac:dyDescent="0.35">
      <c r="A7876" s="3">
        <v>42699.083333333336</v>
      </c>
      <c r="B7876" s="1">
        <f t="shared" si="1736"/>
        <v>11</v>
      </c>
      <c r="C7876">
        <v>0.436141</v>
      </c>
      <c r="D7876">
        <v>1</v>
      </c>
      <c r="E7876">
        <f t="shared" si="1737"/>
        <v>0.10872999999999999</v>
      </c>
      <c r="F7876">
        <f t="shared" si="1738"/>
        <v>4.7421610929999997E-2</v>
      </c>
      <c r="G7876" s="7">
        <v>-9.1350000000000003E-4</v>
      </c>
      <c r="AD7876">
        <v>-0.436141</v>
      </c>
      <c r="AE7876">
        <f t="shared" si="1739"/>
        <v>-0.436141</v>
      </c>
      <c r="AF7876">
        <f t="shared" si="1740"/>
        <v>0</v>
      </c>
      <c r="AG7876">
        <f t="shared" si="1741"/>
        <v>0</v>
      </c>
      <c r="AH7876">
        <f t="shared" si="1742"/>
        <v>0</v>
      </c>
      <c r="AI7876">
        <f t="shared" si="1743"/>
        <v>0.10872999999999999</v>
      </c>
      <c r="AJ7876">
        <v>0.12809999999999999</v>
      </c>
      <c r="AK7876">
        <f t="shared" si="1744"/>
        <v>4.7421610929999997E-2</v>
      </c>
      <c r="AL7876">
        <f t="shared" si="1745"/>
        <v>0</v>
      </c>
      <c r="AN7876">
        <f t="shared" si="1746"/>
        <v>4.7421610929999997E-2</v>
      </c>
      <c r="AO7876">
        <f t="shared" si="1747"/>
        <v>0</v>
      </c>
      <c r="AP7876">
        <f t="shared" si="1748"/>
        <v>0</v>
      </c>
      <c r="AQ7876">
        <f t="shared" si="1749"/>
        <v>0</v>
      </c>
    </row>
    <row r="7877" spans="1:43" x14ac:dyDescent="0.35">
      <c r="A7877" s="3">
        <v>42699.125</v>
      </c>
      <c r="B7877" s="1">
        <f t="shared" si="1736"/>
        <v>11</v>
      </c>
      <c r="C7877">
        <v>0.42355799999999999</v>
      </c>
      <c r="D7877">
        <v>1</v>
      </c>
      <c r="E7877">
        <f t="shared" si="1737"/>
        <v>0.10872999999999999</v>
      </c>
      <c r="F7877">
        <f t="shared" si="1738"/>
        <v>4.6053461339999997E-2</v>
      </c>
      <c r="G7877" s="7">
        <v>-9.1350000000000003E-4</v>
      </c>
      <c r="AD7877">
        <v>-0.42355799999999999</v>
      </c>
      <c r="AE7877">
        <f t="shared" si="1739"/>
        <v>-0.42355799999999999</v>
      </c>
      <c r="AF7877">
        <f t="shared" si="1740"/>
        <v>0</v>
      </c>
      <c r="AG7877">
        <f t="shared" si="1741"/>
        <v>0</v>
      </c>
      <c r="AH7877">
        <f t="shared" si="1742"/>
        <v>0</v>
      </c>
      <c r="AI7877">
        <f t="shared" si="1743"/>
        <v>0.10872999999999999</v>
      </c>
      <c r="AJ7877">
        <v>0.12809999999999999</v>
      </c>
      <c r="AK7877">
        <f t="shared" si="1744"/>
        <v>4.6053461339999997E-2</v>
      </c>
      <c r="AL7877">
        <f t="shared" si="1745"/>
        <v>0</v>
      </c>
      <c r="AN7877">
        <f t="shared" si="1746"/>
        <v>4.6053461339999997E-2</v>
      </c>
      <c r="AO7877">
        <f t="shared" si="1747"/>
        <v>0</v>
      </c>
      <c r="AP7877">
        <f t="shared" si="1748"/>
        <v>0</v>
      </c>
      <c r="AQ7877">
        <f t="shared" si="1749"/>
        <v>0</v>
      </c>
    </row>
    <row r="7878" spans="1:43" x14ac:dyDescent="0.35">
      <c r="A7878" s="3">
        <v>42699.166666666664</v>
      </c>
      <c r="B7878" s="1">
        <f t="shared" si="1736"/>
        <v>11</v>
      </c>
      <c r="C7878">
        <v>0.42442800000000003</v>
      </c>
      <c r="D7878">
        <v>1</v>
      </c>
      <c r="E7878">
        <f t="shared" si="1737"/>
        <v>0.10872999999999999</v>
      </c>
      <c r="F7878">
        <f t="shared" si="1738"/>
        <v>4.6148056440000002E-2</v>
      </c>
      <c r="G7878" s="7">
        <v>-9.1350000000000003E-4</v>
      </c>
      <c r="AD7878">
        <v>-0.42442800000000003</v>
      </c>
      <c r="AE7878">
        <f t="shared" si="1739"/>
        <v>-0.42442800000000003</v>
      </c>
      <c r="AF7878">
        <f t="shared" si="1740"/>
        <v>0</v>
      </c>
      <c r="AG7878">
        <f t="shared" si="1741"/>
        <v>0</v>
      </c>
      <c r="AH7878">
        <f t="shared" si="1742"/>
        <v>0</v>
      </c>
      <c r="AI7878">
        <f t="shared" si="1743"/>
        <v>0.10872999999999999</v>
      </c>
      <c r="AJ7878">
        <v>0.12809999999999999</v>
      </c>
      <c r="AK7878">
        <f t="shared" si="1744"/>
        <v>4.6148056440000002E-2</v>
      </c>
      <c r="AL7878">
        <f t="shared" si="1745"/>
        <v>0</v>
      </c>
      <c r="AN7878">
        <f t="shared" si="1746"/>
        <v>4.6148056440000002E-2</v>
      </c>
      <c r="AO7878">
        <f t="shared" si="1747"/>
        <v>0</v>
      </c>
      <c r="AP7878">
        <f t="shared" si="1748"/>
        <v>0</v>
      </c>
      <c r="AQ7878">
        <f t="shared" si="1749"/>
        <v>0</v>
      </c>
    </row>
    <row r="7879" spans="1:43" x14ac:dyDescent="0.35">
      <c r="A7879" s="3">
        <v>42699.208333333336</v>
      </c>
      <c r="B7879" s="1">
        <f t="shared" si="1736"/>
        <v>11</v>
      </c>
      <c r="C7879">
        <v>0.47800700000000002</v>
      </c>
      <c r="D7879">
        <v>1</v>
      </c>
      <c r="E7879">
        <f t="shared" si="1737"/>
        <v>0.10872999999999999</v>
      </c>
      <c r="F7879">
        <f t="shared" si="1738"/>
        <v>5.1973701109999999E-2</v>
      </c>
      <c r="G7879" s="7">
        <v>-9.1350000000000003E-4</v>
      </c>
      <c r="AD7879">
        <v>-0.47800700000000002</v>
      </c>
      <c r="AE7879">
        <f t="shared" si="1739"/>
        <v>-0.47800700000000002</v>
      </c>
      <c r="AF7879">
        <f t="shared" si="1740"/>
        <v>0</v>
      </c>
      <c r="AG7879">
        <f t="shared" si="1741"/>
        <v>0</v>
      </c>
      <c r="AH7879">
        <f t="shared" si="1742"/>
        <v>0</v>
      </c>
      <c r="AI7879">
        <f t="shared" si="1743"/>
        <v>0.10872999999999999</v>
      </c>
      <c r="AJ7879">
        <v>0.12809999999999999</v>
      </c>
      <c r="AK7879">
        <f t="shared" si="1744"/>
        <v>5.1973701109999999E-2</v>
      </c>
      <c r="AL7879">
        <f t="shared" si="1745"/>
        <v>0</v>
      </c>
      <c r="AN7879">
        <f t="shared" si="1746"/>
        <v>5.1973701109999999E-2</v>
      </c>
      <c r="AO7879">
        <f t="shared" si="1747"/>
        <v>0</v>
      </c>
      <c r="AP7879">
        <f t="shared" si="1748"/>
        <v>0</v>
      </c>
      <c r="AQ7879">
        <f t="shared" si="1749"/>
        <v>0</v>
      </c>
    </row>
    <row r="7880" spans="1:43" x14ac:dyDescent="0.35">
      <c r="A7880" s="3">
        <v>42699.25</v>
      </c>
      <c r="B7880" s="1">
        <f t="shared" si="1736"/>
        <v>11</v>
      </c>
      <c r="C7880">
        <v>0.662277</v>
      </c>
      <c r="D7880">
        <v>1</v>
      </c>
      <c r="E7880">
        <f t="shared" si="1737"/>
        <v>0.10872999999999999</v>
      </c>
      <c r="F7880">
        <f t="shared" si="1738"/>
        <v>7.2009378210000002E-2</v>
      </c>
      <c r="G7880" s="7">
        <v>-9.1350000000000003E-4</v>
      </c>
      <c r="AD7880">
        <v>-0.662277</v>
      </c>
      <c r="AE7880">
        <f t="shared" si="1739"/>
        <v>-0.662277</v>
      </c>
      <c r="AF7880">
        <f t="shared" si="1740"/>
        <v>0</v>
      </c>
      <c r="AG7880">
        <f t="shared" si="1741"/>
        <v>0</v>
      </c>
      <c r="AH7880">
        <f t="shared" si="1742"/>
        <v>0</v>
      </c>
      <c r="AI7880">
        <f t="shared" si="1743"/>
        <v>0.10872999999999999</v>
      </c>
      <c r="AJ7880">
        <v>0.12809999999999999</v>
      </c>
      <c r="AK7880">
        <f t="shared" si="1744"/>
        <v>7.2009378210000002E-2</v>
      </c>
      <c r="AL7880">
        <f t="shared" si="1745"/>
        <v>0</v>
      </c>
      <c r="AN7880">
        <f t="shared" si="1746"/>
        <v>7.2009378210000002E-2</v>
      </c>
      <c r="AO7880">
        <f t="shared" si="1747"/>
        <v>0</v>
      </c>
      <c r="AP7880">
        <f t="shared" si="1748"/>
        <v>0</v>
      </c>
      <c r="AQ7880">
        <f t="shared" si="1749"/>
        <v>0</v>
      </c>
    </row>
    <row r="7881" spans="1:43" x14ac:dyDescent="0.35">
      <c r="A7881" s="3">
        <v>42699.291666666664</v>
      </c>
      <c r="B7881" s="1">
        <f t="shared" si="1736"/>
        <v>11</v>
      </c>
      <c r="C7881">
        <v>0.70779000000000003</v>
      </c>
      <c r="D7881">
        <v>1</v>
      </c>
      <c r="E7881">
        <f t="shared" si="1737"/>
        <v>0.10872999999999999</v>
      </c>
      <c r="F7881">
        <f t="shared" si="1738"/>
        <v>7.6958006699999998E-2</v>
      </c>
      <c r="G7881" s="7">
        <v>0.18752199999999999</v>
      </c>
      <c r="AD7881">
        <v>-0.70779000000000003</v>
      </c>
      <c r="AE7881">
        <f t="shared" si="1739"/>
        <v>-0.70779000000000003</v>
      </c>
      <c r="AF7881">
        <f t="shared" si="1740"/>
        <v>0</v>
      </c>
      <c r="AG7881">
        <f t="shared" si="1741"/>
        <v>0</v>
      </c>
      <c r="AH7881">
        <f t="shared" si="1742"/>
        <v>0</v>
      </c>
      <c r="AI7881">
        <f t="shared" si="1743"/>
        <v>0.10872999999999999</v>
      </c>
      <c r="AJ7881">
        <v>0.12809999999999999</v>
      </c>
      <c r="AK7881">
        <f t="shared" si="1744"/>
        <v>7.6958006699999998E-2</v>
      </c>
      <c r="AL7881">
        <f t="shared" si="1745"/>
        <v>0</v>
      </c>
      <c r="AN7881">
        <f t="shared" si="1746"/>
        <v>7.6958006699999998E-2</v>
      </c>
      <c r="AO7881">
        <f t="shared" si="1747"/>
        <v>0</v>
      </c>
      <c r="AP7881">
        <f t="shared" si="1748"/>
        <v>0</v>
      </c>
      <c r="AQ7881">
        <f t="shared" si="1749"/>
        <v>0</v>
      </c>
    </row>
    <row r="7882" spans="1:43" x14ac:dyDescent="0.35">
      <c r="A7882" s="3">
        <v>42699.333333333336</v>
      </c>
      <c r="B7882" s="1">
        <f t="shared" si="1736"/>
        <v>11</v>
      </c>
      <c r="C7882">
        <v>0</v>
      </c>
      <c r="D7882">
        <v>1</v>
      </c>
      <c r="E7882">
        <f t="shared" si="1737"/>
        <v>0.10872999999999999</v>
      </c>
      <c r="F7882">
        <f t="shared" si="1738"/>
        <v>0</v>
      </c>
      <c r="G7882" s="7">
        <v>1.17869</v>
      </c>
      <c r="AD7882">
        <v>0.314805</v>
      </c>
      <c r="AE7882">
        <f t="shared" si="1739"/>
        <v>0.314805</v>
      </c>
      <c r="AF7882">
        <f t="shared" si="1740"/>
        <v>0</v>
      </c>
      <c r="AG7882">
        <f t="shared" si="1741"/>
        <v>0</v>
      </c>
      <c r="AH7882">
        <f t="shared" si="1742"/>
        <v>0</v>
      </c>
      <c r="AI7882">
        <f t="shared" si="1743"/>
        <v>0.10872999999999999</v>
      </c>
      <c r="AJ7882">
        <v>0.12809999999999999</v>
      </c>
      <c r="AK7882">
        <f t="shared" si="1744"/>
        <v>0</v>
      </c>
      <c r="AL7882">
        <f t="shared" si="1745"/>
        <v>4.0326520499999997E-2</v>
      </c>
      <c r="AN7882">
        <f t="shared" si="1746"/>
        <v>-4.0326520499999997E-2</v>
      </c>
      <c r="AO7882">
        <f t="shared" si="1747"/>
        <v>0</v>
      </c>
      <c r="AP7882">
        <f t="shared" si="1748"/>
        <v>0</v>
      </c>
      <c r="AQ7882">
        <f t="shared" si="1749"/>
        <v>0</v>
      </c>
    </row>
    <row r="7883" spans="1:43" x14ac:dyDescent="0.35">
      <c r="A7883" s="3">
        <v>42699.375</v>
      </c>
      <c r="B7883" s="1">
        <f t="shared" si="1736"/>
        <v>11</v>
      </c>
      <c r="C7883">
        <v>0</v>
      </c>
      <c r="D7883">
        <v>1</v>
      </c>
      <c r="E7883">
        <f t="shared" si="1737"/>
        <v>0.10872999999999999</v>
      </c>
      <c r="F7883">
        <f t="shared" si="1738"/>
        <v>0</v>
      </c>
      <c r="G7883" s="7">
        <v>2.1222599999999998</v>
      </c>
      <c r="AD7883">
        <v>1.33144</v>
      </c>
      <c r="AE7883">
        <f t="shared" si="1739"/>
        <v>1.33144</v>
      </c>
      <c r="AF7883">
        <f t="shared" si="1740"/>
        <v>0</v>
      </c>
      <c r="AG7883">
        <f t="shared" si="1741"/>
        <v>0</v>
      </c>
      <c r="AH7883">
        <f t="shared" si="1742"/>
        <v>0</v>
      </c>
      <c r="AI7883">
        <f t="shared" si="1743"/>
        <v>0.10872999999999999</v>
      </c>
      <c r="AJ7883">
        <v>0.12809999999999999</v>
      </c>
      <c r="AK7883">
        <f t="shared" si="1744"/>
        <v>0</v>
      </c>
      <c r="AL7883">
        <f t="shared" si="1745"/>
        <v>0.17055746399999999</v>
      </c>
      <c r="AN7883">
        <f t="shared" si="1746"/>
        <v>-0.17055746399999999</v>
      </c>
      <c r="AO7883">
        <f t="shared" si="1747"/>
        <v>0</v>
      </c>
      <c r="AP7883">
        <f t="shared" si="1748"/>
        <v>0</v>
      </c>
      <c r="AQ7883">
        <f t="shared" si="1749"/>
        <v>0</v>
      </c>
    </row>
    <row r="7884" spans="1:43" x14ac:dyDescent="0.35">
      <c r="A7884" s="3">
        <v>42699.416666666664</v>
      </c>
      <c r="B7884" s="1">
        <f t="shared" si="1736"/>
        <v>11</v>
      </c>
      <c r="C7884">
        <v>0</v>
      </c>
      <c r="D7884">
        <v>1</v>
      </c>
      <c r="E7884">
        <f t="shared" si="1737"/>
        <v>0.10872999999999999</v>
      </c>
      <c r="F7884">
        <f t="shared" si="1738"/>
        <v>0</v>
      </c>
      <c r="G7884" s="7">
        <v>2.71279</v>
      </c>
      <c r="AD7884">
        <v>1.91354</v>
      </c>
      <c r="AE7884">
        <f t="shared" si="1739"/>
        <v>1.91354</v>
      </c>
      <c r="AF7884">
        <f t="shared" si="1740"/>
        <v>0</v>
      </c>
      <c r="AG7884">
        <f t="shared" si="1741"/>
        <v>0</v>
      </c>
      <c r="AH7884">
        <f t="shared" si="1742"/>
        <v>0</v>
      </c>
      <c r="AI7884">
        <f t="shared" si="1743"/>
        <v>0.10872999999999999</v>
      </c>
      <c r="AJ7884">
        <v>0.12809999999999999</v>
      </c>
      <c r="AK7884">
        <f t="shared" si="1744"/>
        <v>0</v>
      </c>
      <c r="AL7884">
        <f t="shared" si="1745"/>
        <v>0.24512447399999998</v>
      </c>
      <c r="AN7884">
        <f t="shared" si="1746"/>
        <v>-0.24512447399999998</v>
      </c>
      <c r="AO7884">
        <f t="shared" si="1747"/>
        <v>0</v>
      </c>
      <c r="AP7884">
        <f t="shared" si="1748"/>
        <v>0</v>
      </c>
      <c r="AQ7884">
        <f t="shared" si="1749"/>
        <v>0</v>
      </c>
    </row>
    <row r="7885" spans="1:43" x14ac:dyDescent="0.35">
      <c r="A7885" s="3">
        <v>42699.458333333336</v>
      </c>
      <c r="B7885" s="1">
        <f t="shared" si="1736"/>
        <v>11</v>
      </c>
      <c r="C7885">
        <v>0</v>
      </c>
      <c r="D7885">
        <v>1</v>
      </c>
      <c r="E7885">
        <f t="shared" si="1737"/>
        <v>0.10872999999999999</v>
      </c>
      <c r="F7885">
        <f t="shared" si="1738"/>
        <v>0</v>
      </c>
      <c r="G7885" s="7">
        <v>3.1442199999999998</v>
      </c>
      <c r="AD7885">
        <v>2.3271899999999999</v>
      </c>
      <c r="AE7885">
        <f t="shared" si="1739"/>
        <v>2.3271899999999999</v>
      </c>
      <c r="AF7885">
        <f t="shared" si="1740"/>
        <v>0</v>
      </c>
      <c r="AG7885">
        <f t="shared" si="1741"/>
        <v>0</v>
      </c>
      <c r="AH7885">
        <f t="shared" si="1742"/>
        <v>0</v>
      </c>
      <c r="AI7885">
        <f t="shared" si="1743"/>
        <v>0.10872999999999999</v>
      </c>
      <c r="AJ7885">
        <v>0.12809999999999999</v>
      </c>
      <c r="AK7885">
        <f t="shared" si="1744"/>
        <v>0</v>
      </c>
      <c r="AL7885">
        <f t="shared" si="1745"/>
        <v>0.29811303899999997</v>
      </c>
      <c r="AN7885">
        <f t="shared" si="1746"/>
        <v>-0.29811303899999997</v>
      </c>
      <c r="AO7885">
        <f t="shared" si="1747"/>
        <v>0</v>
      </c>
      <c r="AP7885">
        <f t="shared" si="1748"/>
        <v>0</v>
      </c>
      <c r="AQ7885">
        <f t="shared" si="1749"/>
        <v>0</v>
      </c>
    </row>
    <row r="7886" spans="1:43" x14ac:dyDescent="0.35">
      <c r="A7886" s="3">
        <v>42699.5</v>
      </c>
      <c r="B7886" s="1">
        <f t="shared" si="1736"/>
        <v>11</v>
      </c>
      <c r="C7886">
        <v>0</v>
      </c>
      <c r="D7886">
        <v>1</v>
      </c>
      <c r="E7886">
        <f t="shared" si="1737"/>
        <v>0.10872999999999999</v>
      </c>
      <c r="F7886">
        <f t="shared" si="1738"/>
        <v>0</v>
      </c>
      <c r="G7886" s="7">
        <v>3.1426500000000002</v>
      </c>
      <c r="AD7886">
        <v>2.34416</v>
      </c>
      <c r="AE7886">
        <f t="shared" si="1739"/>
        <v>2.34416</v>
      </c>
      <c r="AF7886">
        <f t="shared" si="1740"/>
        <v>0</v>
      </c>
      <c r="AG7886">
        <f t="shared" si="1741"/>
        <v>0</v>
      </c>
      <c r="AH7886">
        <f t="shared" si="1742"/>
        <v>0</v>
      </c>
      <c r="AI7886">
        <f t="shared" si="1743"/>
        <v>0.10872999999999999</v>
      </c>
      <c r="AJ7886">
        <v>0.12809999999999999</v>
      </c>
      <c r="AK7886">
        <f t="shared" si="1744"/>
        <v>0</v>
      </c>
      <c r="AL7886">
        <f t="shared" si="1745"/>
        <v>0.30028689599999997</v>
      </c>
      <c r="AN7886">
        <f t="shared" si="1746"/>
        <v>-0.30028689599999997</v>
      </c>
      <c r="AO7886">
        <f t="shared" si="1747"/>
        <v>0</v>
      </c>
      <c r="AP7886">
        <f t="shared" si="1748"/>
        <v>0</v>
      </c>
      <c r="AQ7886">
        <f t="shared" si="1749"/>
        <v>0</v>
      </c>
    </row>
    <row r="7887" spans="1:43" x14ac:dyDescent="0.35">
      <c r="A7887" s="3">
        <v>42699.541666666664</v>
      </c>
      <c r="B7887" s="1">
        <f t="shared" si="1736"/>
        <v>11</v>
      </c>
      <c r="C7887">
        <v>0</v>
      </c>
      <c r="D7887">
        <v>1</v>
      </c>
      <c r="E7887">
        <f t="shared" si="1737"/>
        <v>0.10872999999999999</v>
      </c>
      <c r="F7887">
        <f t="shared" si="1738"/>
        <v>0</v>
      </c>
      <c r="G7887" s="7">
        <v>2.9961099999999998</v>
      </c>
      <c r="AD7887">
        <v>2.2261799999999998</v>
      </c>
      <c r="AE7887">
        <f t="shared" si="1739"/>
        <v>2.2261799999999998</v>
      </c>
      <c r="AF7887">
        <f t="shared" si="1740"/>
        <v>0</v>
      </c>
      <c r="AG7887">
        <f t="shared" si="1741"/>
        <v>0</v>
      </c>
      <c r="AH7887">
        <f t="shared" si="1742"/>
        <v>0</v>
      </c>
      <c r="AI7887">
        <f t="shared" si="1743"/>
        <v>0.10872999999999999</v>
      </c>
      <c r="AJ7887">
        <v>0.12809999999999999</v>
      </c>
      <c r="AK7887">
        <f t="shared" si="1744"/>
        <v>0</v>
      </c>
      <c r="AL7887">
        <f t="shared" si="1745"/>
        <v>0.28517365799999994</v>
      </c>
      <c r="AN7887">
        <f t="shared" si="1746"/>
        <v>-0.28517365799999994</v>
      </c>
      <c r="AO7887">
        <f t="shared" si="1747"/>
        <v>0</v>
      </c>
      <c r="AP7887">
        <f t="shared" si="1748"/>
        <v>0</v>
      </c>
      <c r="AQ7887">
        <f t="shared" si="1749"/>
        <v>0</v>
      </c>
    </row>
    <row r="7888" spans="1:43" x14ac:dyDescent="0.35">
      <c r="A7888" s="3">
        <v>42699.583333333336</v>
      </c>
      <c r="B7888" s="1">
        <f t="shared" si="1736"/>
        <v>11</v>
      </c>
      <c r="C7888">
        <v>0</v>
      </c>
      <c r="D7888">
        <v>1</v>
      </c>
      <c r="E7888">
        <f t="shared" si="1737"/>
        <v>0.10872999999999999</v>
      </c>
      <c r="F7888">
        <f t="shared" si="1738"/>
        <v>0</v>
      </c>
      <c r="G7888" s="7">
        <v>2.4698699999999998</v>
      </c>
      <c r="AD7888">
        <v>1.7012400000000001</v>
      </c>
      <c r="AE7888">
        <f t="shared" si="1739"/>
        <v>1.7012400000000001</v>
      </c>
      <c r="AF7888">
        <f t="shared" si="1740"/>
        <v>0</v>
      </c>
      <c r="AG7888">
        <f t="shared" si="1741"/>
        <v>0</v>
      </c>
      <c r="AH7888">
        <f t="shared" si="1742"/>
        <v>0</v>
      </c>
      <c r="AI7888">
        <f t="shared" si="1743"/>
        <v>0.10872999999999999</v>
      </c>
      <c r="AJ7888">
        <v>0.12809999999999999</v>
      </c>
      <c r="AK7888">
        <f t="shared" si="1744"/>
        <v>0</v>
      </c>
      <c r="AL7888">
        <f t="shared" si="1745"/>
        <v>0.21792884400000001</v>
      </c>
      <c r="AN7888">
        <f t="shared" si="1746"/>
        <v>-0.21792884400000001</v>
      </c>
      <c r="AO7888">
        <f t="shared" si="1747"/>
        <v>0</v>
      </c>
      <c r="AP7888">
        <f t="shared" si="1748"/>
        <v>0</v>
      </c>
      <c r="AQ7888">
        <f t="shared" si="1749"/>
        <v>0</v>
      </c>
    </row>
    <row r="7889" spans="1:43" x14ac:dyDescent="0.35">
      <c r="A7889" s="3">
        <v>42699.625</v>
      </c>
      <c r="B7889" s="1">
        <f t="shared" si="1736"/>
        <v>11</v>
      </c>
      <c r="C7889">
        <v>0</v>
      </c>
      <c r="D7889">
        <v>1</v>
      </c>
      <c r="E7889">
        <f t="shared" si="1737"/>
        <v>0.10872999999999999</v>
      </c>
      <c r="F7889">
        <f t="shared" si="1738"/>
        <v>0</v>
      </c>
      <c r="G7889" s="7">
        <v>1.66839</v>
      </c>
      <c r="AD7889">
        <v>0.82540400000000003</v>
      </c>
      <c r="AE7889">
        <f t="shared" si="1739"/>
        <v>0.82540400000000003</v>
      </c>
      <c r="AF7889">
        <f t="shared" si="1740"/>
        <v>0</v>
      </c>
      <c r="AG7889">
        <f t="shared" si="1741"/>
        <v>0</v>
      </c>
      <c r="AH7889">
        <f t="shared" si="1742"/>
        <v>0</v>
      </c>
      <c r="AI7889">
        <f t="shared" si="1743"/>
        <v>0.10872999999999999</v>
      </c>
      <c r="AJ7889">
        <v>0.12809999999999999</v>
      </c>
      <c r="AK7889">
        <f t="shared" si="1744"/>
        <v>0</v>
      </c>
      <c r="AL7889">
        <f t="shared" si="1745"/>
        <v>0.10573425239999999</v>
      </c>
      <c r="AN7889">
        <f t="shared" si="1746"/>
        <v>-0.10573425239999999</v>
      </c>
      <c r="AO7889">
        <f t="shared" si="1747"/>
        <v>0</v>
      </c>
      <c r="AP7889">
        <f t="shared" si="1748"/>
        <v>0</v>
      </c>
      <c r="AQ7889">
        <f t="shared" si="1749"/>
        <v>0</v>
      </c>
    </row>
    <row r="7890" spans="1:43" x14ac:dyDescent="0.35">
      <c r="A7890" s="3">
        <v>42699.666666666664</v>
      </c>
      <c r="B7890" s="1">
        <f t="shared" si="1736"/>
        <v>11</v>
      </c>
      <c r="C7890">
        <v>0.467746</v>
      </c>
      <c r="D7890">
        <v>1</v>
      </c>
      <c r="E7890">
        <f t="shared" si="1737"/>
        <v>0.10872999999999999</v>
      </c>
      <c r="F7890">
        <f t="shared" si="1738"/>
        <v>5.0858022579999995E-2</v>
      </c>
      <c r="G7890" s="7">
        <v>0.61910100000000001</v>
      </c>
      <c r="AD7890">
        <v>-0.467746</v>
      </c>
      <c r="AE7890">
        <f t="shared" si="1739"/>
        <v>-0.467746</v>
      </c>
      <c r="AF7890">
        <f t="shared" si="1740"/>
        <v>0</v>
      </c>
      <c r="AG7890">
        <f t="shared" si="1741"/>
        <v>0</v>
      </c>
      <c r="AH7890">
        <f t="shared" si="1742"/>
        <v>0</v>
      </c>
      <c r="AI7890">
        <f t="shared" si="1743"/>
        <v>0.10872999999999999</v>
      </c>
      <c r="AJ7890">
        <v>0.12809999999999999</v>
      </c>
      <c r="AK7890">
        <f t="shared" si="1744"/>
        <v>5.0858022579999995E-2</v>
      </c>
      <c r="AL7890">
        <f t="shared" si="1745"/>
        <v>0</v>
      </c>
      <c r="AN7890">
        <f t="shared" si="1746"/>
        <v>5.0858022579999995E-2</v>
      </c>
      <c r="AO7890">
        <f t="shared" si="1747"/>
        <v>0</v>
      </c>
      <c r="AP7890">
        <f t="shared" si="1748"/>
        <v>0</v>
      </c>
      <c r="AQ7890">
        <f t="shared" si="1749"/>
        <v>0</v>
      </c>
    </row>
    <row r="7891" spans="1:43" x14ac:dyDescent="0.35">
      <c r="A7891" s="3">
        <v>42699.708333333336</v>
      </c>
      <c r="B7891" s="1">
        <f t="shared" si="1736"/>
        <v>11</v>
      </c>
      <c r="C7891">
        <v>1.48312</v>
      </c>
      <c r="D7891">
        <v>1</v>
      </c>
      <c r="E7891">
        <f t="shared" si="1737"/>
        <v>0.10872999999999999</v>
      </c>
      <c r="F7891">
        <f t="shared" si="1738"/>
        <v>0.16125963759999998</v>
      </c>
      <c r="G7891" s="7">
        <v>1.04376E-2</v>
      </c>
      <c r="AD7891">
        <v>-1.48312</v>
      </c>
      <c r="AE7891">
        <f t="shared" si="1739"/>
        <v>-1.48312</v>
      </c>
      <c r="AF7891">
        <f t="shared" si="1740"/>
        <v>0</v>
      </c>
      <c r="AG7891">
        <f t="shared" si="1741"/>
        <v>0</v>
      </c>
      <c r="AH7891">
        <f t="shared" si="1742"/>
        <v>0</v>
      </c>
      <c r="AI7891">
        <f t="shared" si="1743"/>
        <v>0.10872999999999999</v>
      </c>
      <c r="AJ7891">
        <v>0.12809999999999999</v>
      </c>
      <c r="AK7891">
        <f t="shared" si="1744"/>
        <v>0.16125963759999998</v>
      </c>
      <c r="AL7891">
        <f t="shared" si="1745"/>
        <v>0</v>
      </c>
      <c r="AN7891">
        <f t="shared" si="1746"/>
        <v>0.16125963759999998</v>
      </c>
      <c r="AO7891">
        <f t="shared" si="1747"/>
        <v>0</v>
      </c>
      <c r="AP7891">
        <f t="shared" si="1748"/>
        <v>0</v>
      </c>
      <c r="AQ7891">
        <f t="shared" si="1749"/>
        <v>0</v>
      </c>
    </row>
    <row r="7892" spans="1:43" x14ac:dyDescent="0.35">
      <c r="A7892" s="3">
        <v>42699.75</v>
      </c>
      <c r="B7892" s="1">
        <f t="shared" si="1736"/>
        <v>11</v>
      </c>
      <c r="C7892">
        <v>1.71506</v>
      </c>
      <c r="D7892">
        <v>1</v>
      </c>
      <c r="E7892">
        <f t="shared" si="1737"/>
        <v>0.10872999999999999</v>
      </c>
      <c r="F7892">
        <f t="shared" si="1738"/>
        <v>0.18647847379999999</v>
      </c>
      <c r="G7892" s="7">
        <v>-9.1350000000000003E-4</v>
      </c>
      <c r="AD7892">
        <v>-1.71506</v>
      </c>
      <c r="AE7892">
        <f t="shared" si="1739"/>
        <v>-1.71506</v>
      </c>
      <c r="AF7892">
        <f t="shared" si="1740"/>
        <v>0</v>
      </c>
      <c r="AG7892">
        <f t="shared" si="1741"/>
        <v>0</v>
      </c>
      <c r="AH7892">
        <f t="shared" si="1742"/>
        <v>0</v>
      </c>
      <c r="AI7892">
        <f t="shared" si="1743"/>
        <v>0.10872999999999999</v>
      </c>
      <c r="AJ7892">
        <v>0.12809999999999999</v>
      </c>
      <c r="AK7892">
        <f t="shared" si="1744"/>
        <v>0.18647847379999999</v>
      </c>
      <c r="AL7892">
        <f t="shared" si="1745"/>
        <v>0</v>
      </c>
      <c r="AN7892">
        <f t="shared" si="1746"/>
        <v>0.18647847379999999</v>
      </c>
      <c r="AO7892">
        <f t="shared" si="1747"/>
        <v>0</v>
      </c>
      <c r="AP7892">
        <f t="shared" si="1748"/>
        <v>0</v>
      </c>
      <c r="AQ7892">
        <f t="shared" si="1749"/>
        <v>0</v>
      </c>
    </row>
    <row r="7893" spans="1:43" x14ac:dyDescent="0.35">
      <c r="A7893" s="3">
        <v>42699.791666666664</v>
      </c>
      <c r="B7893" s="1">
        <f t="shared" si="1736"/>
        <v>11</v>
      </c>
      <c r="C7893">
        <v>1.61873</v>
      </c>
      <c r="D7893">
        <v>1</v>
      </c>
      <c r="E7893">
        <f t="shared" si="1737"/>
        <v>0.10872999999999999</v>
      </c>
      <c r="F7893">
        <f t="shared" si="1738"/>
        <v>0.17600451289999999</v>
      </c>
      <c r="G7893" s="7">
        <v>-9.1350000000000003E-4</v>
      </c>
      <c r="AD7893">
        <v>-1.61873</v>
      </c>
      <c r="AE7893">
        <f t="shared" si="1739"/>
        <v>-1.61873</v>
      </c>
      <c r="AF7893">
        <f t="shared" si="1740"/>
        <v>0</v>
      </c>
      <c r="AG7893">
        <f t="shared" si="1741"/>
        <v>0</v>
      </c>
      <c r="AH7893">
        <f t="shared" si="1742"/>
        <v>0</v>
      </c>
      <c r="AI7893">
        <f t="shared" si="1743"/>
        <v>0.10872999999999999</v>
      </c>
      <c r="AJ7893">
        <v>0.12809999999999999</v>
      </c>
      <c r="AK7893">
        <f t="shared" si="1744"/>
        <v>0.17600451289999999</v>
      </c>
      <c r="AL7893">
        <f t="shared" si="1745"/>
        <v>0</v>
      </c>
      <c r="AN7893">
        <f t="shared" si="1746"/>
        <v>0.17600451289999999</v>
      </c>
      <c r="AO7893">
        <f t="shared" si="1747"/>
        <v>0</v>
      </c>
      <c r="AP7893">
        <f t="shared" si="1748"/>
        <v>0</v>
      </c>
      <c r="AQ7893">
        <f t="shared" si="1749"/>
        <v>0</v>
      </c>
    </row>
    <row r="7894" spans="1:43" x14ac:dyDescent="0.35">
      <c r="A7894" s="3">
        <v>42699.833333333336</v>
      </c>
      <c r="B7894" s="1">
        <f t="shared" si="1736"/>
        <v>11</v>
      </c>
      <c r="C7894">
        <v>1.5417400000000001</v>
      </c>
      <c r="D7894">
        <v>1</v>
      </c>
      <c r="E7894">
        <f t="shared" si="1737"/>
        <v>0.10872999999999999</v>
      </c>
      <c r="F7894">
        <f t="shared" si="1738"/>
        <v>0.16763339020000001</v>
      </c>
      <c r="G7894" s="7">
        <v>-9.1350000000000003E-4</v>
      </c>
      <c r="AD7894">
        <v>-1.5417400000000001</v>
      </c>
      <c r="AE7894">
        <f t="shared" si="1739"/>
        <v>-1.5417400000000001</v>
      </c>
      <c r="AF7894">
        <f t="shared" si="1740"/>
        <v>0</v>
      </c>
      <c r="AG7894">
        <f t="shared" si="1741"/>
        <v>0</v>
      </c>
      <c r="AH7894">
        <f t="shared" si="1742"/>
        <v>0</v>
      </c>
      <c r="AI7894">
        <f t="shared" si="1743"/>
        <v>0.10872999999999999</v>
      </c>
      <c r="AJ7894">
        <v>0.12809999999999999</v>
      </c>
      <c r="AK7894">
        <f t="shared" si="1744"/>
        <v>0.16763339020000001</v>
      </c>
      <c r="AL7894">
        <f t="shared" si="1745"/>
        <v>0</v>
      </c>
      <c r="AN7894">
        <f t="shared" si="1746"/>
        <v>0.16763339020000001</v>
      </c>
      <c r="AO7894">
        <f t="shared" si="1747"/>
        <v>0</v>
      </c>
      <c r="AP7894">
        <f t="shared" si="1748"/>
        <v>0</v>
      </c>
      <c r="AQ7894">
        <f t="shared" si="1749"/>
        <v>0</v>
      </c>
    </row>
    <row r="7895" spans="1:43" x14ac:dyDescent="0.35">
      <c r="A7895" s="3">
        <v>42699.875</v>
      </c>
      <c r="B7895" s="1">
        <f t="shared" si="1736"/>
        <v>11</v>
      </c>
      <c r="C7895">
        <v>1.4071499999999999</v>
      </c>
      <c r="D7895">
        <v>1</v>
      </c>
      <c r="E7895">
        <f t="shared" si="1737"/>
        <v>0.10872999999999999</v>
      </c>
      <c r="F7895">
        <f t="shared" si="1738"/>
        <v>0.15299941949999998</v>
      </c>
      <c r="G7895" s="7">
        <v>-9.1350000000000003E-4</v>
      </c>
      <c r="AD7895">
        <v>-1.4071499999999999</v>
      </c>
      <c r="AE7895">
        <f t="shared" si="1739"/>
        <v>-1.4071499999999999</v>
      </c>
      <c r="AF7895">
        <f t="shared" si="1740"/>
        <v>0</v>
      </c>
      <c r="AG7895">
        <f t="shared" si="1741"/>
        <v>0</v>
      </c>
      <c r="AH7895">
        <f t="shared" si="1742"/>
        <v>0</v>
      </c>
      <c r="AI7895">
        <f t="shared" si="1743"/>
        <v>0.10872999999999999</v>
      </c>
      <c r="AJ7895">
        <v>0.12809999999999999</v>
      </c>
      <c r="AK7895">
        <f t="shared" si="1744"/>
        <v>0.15299941949999998</v>
      </c>
      <c r="AL7895">
        <f t="shared" si="1745"/>
        <v>0</v>
      </c>
      <c r="AN7895">
        <f t="shared" si="1746"/>
        <v>0.15299941949999998</v>
      </c>
      <c r="AO7895">
        <f t="shared" si="1747"/>
        <v>0</v>
      </c>
      <c r="AP7895">
        <f t="shared" si="1748"/>
        <v>0</v>
      </c>
      <c r="AQ7895">
        <f t="shared" si="1749"/>
        <v>0</v>
      </c>
    </row>
    <row r="7896" spans="1:43" x14ac:dyDescent="0.35">
      <c r="A7896" s="3">
        <v>42699.916666666664</v>
      </c>
      <c r="B7896" s="1">
        <f t="shared" si="1736"/>
        <v>11</v>
      </c>
      <c r="C7896">
        <v>1.1289499999999999</v>
      </c>
      <c r="D7896">
        <v>1</v>
      </c>
      <c r="E7896">
        <f t="shared" si="1737"/>
        <v>0.10872999999999999</v>
      </c>
      <c r="F7896">
        <f t="shared" si="1738"/>
        <v>0.12275073349999999</v>
      </c>
      <c r="G7896" s="7">
        <v>-9.1350000000000003E-4</v>
      </c>
      <c r="AD7896">
        <v>-1.1289499999999999</v>
      </c>
      <c r="AE7896">
        <f t="shared" si="1739"/>
        <v>-1.1289499999999999</v>
      </c>
      <c r="AF7896">
        <f t="shared" si="1740"/>
        <v>0</v>
      </c>
      <c r="AG7896">
        <f t="shared" si="1741"/>
        <v>0</v>
      </c>
      <c r="AH7896">
        <f t="shared" si="1742"/>
        <v>0</v>
      </c>
      <c r="AI7896">
        <f t="shared" si="1743"/>
        <v>0.10872999999999999</v>
      </c>
      <c r="AJ7896">
        <v>0.12809999999999999</v>
      </c>
      <c r="AK7896">
        <f t="shared" si="1744"/>
        <v>0.12275073349999999</v>
      </c>
      <c r="AL7896">
        <f t="shared" si="1745"/>
        <v>0</v>
      </c>
      <c r="AN7896">
        <f t="shared" si="1746"/>
        <v>0.12275073349999999</v>
      </c>
      <c r="AO7896">
        <f t="shared" si="1747"/>
        <v>0</v>
      </c>
      <c r="AP7896">
        <f t="shared" si="1748"/>
        <v>0</v>
      </c>
      <c r="AQ7896">
        <f t="shared" si="1749"/>
        <v>0</v>
      </c>
    </row>
    <row r="7897" spans="1:43" x14ac:dyDescent="0.35">
      <c r="A7897" s="3">
        <v>42699.958333333336</v>
      </c>
      <c r="B7897" s="1">
        <f t="shared" si="1736"/>
        <v>11</v>
      </c>
      <c r="C7897">
        <v>0.857209</v>
      </c>
      <c r="D7897">
        <v>1</v>
      </c>
      <c r="E7897">
        <f t="shared" si="1737"/>
        <v>0.10872999999999999</v>
      </c>
      <c r="F7897">
        <f t="shared" si="1738"/>
        <v>9.3204334569999991E-2</v>
      </c>
      <c r="G7897" s="7">
        <v>-9.1350000000000003E-4</v>
      </c>
      <c r="AD7897">
        <v>-0.857209</v>
      </c>
      <c r="AE7897">
        <f t="shared" si="1739"/>
        <v>-0.857209</v>
      </c>
      <c r="AF7897">
        <f t="shared" si="1740"/>
        <v>0</v>
      </c>
      <c r="AG7897">
        <f t="shared" si="1741"/>
        <v>0</v>
      </c>
      <c r="AH7897">
        <f t="shared" si="1742"/>
        <v>0</v>
      </c>
      <c r="AI7897">
        <f t="shared" si="1743"/>
        <v>0.10872999999999999</v>
      </c>
      <c r="AJ7897">
        <v>0.12809999999999999</v>
      </c>
      <c r="AK7897">
        <f t="shared" si="1744"/>
        <v>9.3204334569999991E-2</v>
      </c>
      <c r="AL7897">
        <f t="shared" si="1745"/>
        <v>0</v>
      </c>
      <c r="AN7897">
        <f t="shared" si="1746"/>
        <v>9.3204334569999991E-2</v>
      </c>
      <c r="AO7897">
        <f t="shared" si="1747"/>
        <v>0</v>
      </c>
      <c r="AP7897">
        <f t="shared" si="1748"/>
        <v>0</v>
      </c>
      <c r="AQ7897">
        <f t="shared" si="1749"/>
        <v>0</v>
      </c>
    </row>
    <row r="7898" spans="1:43" x14ac:dyDescent="0.35">
      <c r="A7898" s="3">
        <v>42700</v>
      </c>
      <c r="B7898" s="1">
        <f t="shared" si="1736"/>
        <v>11</v>
      </c>
      <c r="C7898">
        <v>0.58884899999999996</v>
      </c>
      <c r="D7898">
        <v>1</v>
      </c>
      <c r="E7898">
        <f t="shared" si="1737"/>
        <v>0.10872999999999999</v>
      </c>
      <c r="F7898">
        <f t="shared" si="1738"/>
        <v>6.4025551769999994E-2</v>
      </c>
      <c r="G7898" s="7">
        <v>-9.1350000000000003E-4</v>
      </c>
      <c r="AD7898">
        <v>-0.58884899999999996</v>
      </c>
      <c r="AE7898">
        <f t="shared" si="1739"/>
        <v>-0.58884899999999996</v>
      </c>
      <c r="AF7898">
        <f t="shared" si="1740"/>
        <v>0</v>
      </c>
      <c r="AG7898">
        <f t="shared" si="1741"/>
        <v>0</v>
      </c>
      <c r="AH7898">
        <f t="shared" si="1742"/>
        <v>0</v>
      </c>
      <c r="AI7898">
        <f t="shared" si="1743"/>
        <v>0.10872999999999999</v>
      </c>
      <c r="AJ7898">
        <v>0.12809999999999999</v>
      </c>
      <c r="AK7898">
        <f t="shared" si="1744"/>
        <v>6.4025551769999994E-2</v>
      </c>
      <c r="AL7898">
        <f t="shared" si="1745"/>
        <v>0</v>
      </c>
      <c r="AN7898">
        <f t="shared" si="1746"/>
        <v>6.4025551769999994E-2</v>
      </c>
      <c r="AO7898">
        <f t="shared" si="1747"/>
        <v>0</v>
      </c>
      <c r="AP7898">
        <f t="shared" si="1748"/>
        <v>0</v>
      </c>
      <c r="AQ7898">
        <f t="shared" si="1749"/>
        <v>0</v>
      </c>
    </row>
    <row r="7899" spans="1:43" x14ac:dyDescent="0.35">
      <c r="A7899" s="3">
        <v>42700.041666666664</v>
      </c>
      <c r="B7899" s="1">
        <f t="shared" si="1736"/>
        <v>11</v>
      </c>
      <c r="C7899">
        <v>0.48451100000000002</v>
      </c>
      <c r="D7899">
        <v>1</v>
      </c>
      <c r="E7899">
        <f t="shared" si="1737"/>
        <v>0.10872999999999999</v>
      </c>
      <c r="F7899">
        <f t="shared" si="1738"/>
        <v>5.2680881030000001E-2</v>
      </c>
      <c r="G7899" s="7">
        <v>-9.1350000000000003E-4</v>
      </c>
      <c r="AD7899">
        <v>-0.48451100000000002</v>
      </c>
      <c r="AE7899">
        <f t="shared" si="1739"/>
        <v>-0.48451100000000002</v>
      </c>
      <c r="AF7899">
        <f t="shared" si="1740"/>
        <v>0</v>
      </c>
      <c r="AG7899">
        <f t="shared" si="1741"/>
        <v>0</v>
      </c>
      <c r="AH7899">
        <f t="shared" si="1742"/>
        <v>0</v>
      </c>
      <c r="AI7899">
        <f t="shared" si="1743"/>
        <v>0.10872999999999999</v>
      </c>
      <c r="AJ7899">
        <v>0.12809999999999999</v>
      </c>
      <c r="AK7899">
        <f t="shared" si="1744"/>
        <v>5.2680881030000001E-2</v>
      </c>
      <c r="AL7899">
        <f t="shared" si="1745"/>
        <v>0</v>
      </c>
      <c r="AN7899">
        <f t="shared" si="1746"/>
        <v>5.2680881030000001E-2</v>
      </c>
      <c r="AO7899">
        <f t="shared" si="1747"/>
        <v>0</v>
      </c>
      <c r="AP7899">
        <f t="shared" si="1748"/>
        <v>0</v>
      </c>
      <c r="AQ7899">
        <f t="shared" si="1749"/>
        <v>0</v>
      </c>
    </row>
    <row r="7900" spans="1:43" x14ac:dyDescent="0.35">
      <c r="A7900" s="3">
        <v>42700.083333333336</v>
      </c>
      <c r="B7900" s="1">
        <f t="shared" si="1736"/>
        <v>11</v>
      </c>
      <c r="C7900">
        <v>0.436141</v>
      </c>
      <c r="D7900">
        <v>1</v>
      </c>
      <c r="E7900">
        <f t="shared" si="1737"/>
        <v>0.10872999999999999</v>
      </c>
      <c r="F7900">
        <f t="shared" si="1738"/>
        <v>4.7421610929999997E-2</v>
      </c>
      <c r="G7900" s="7">
        <v>-9.1350000000000003E-4</v>
      </c>
      <c r="AD7900">
        <v>-0.436141</v>
      </c>
      <c r="AE7900">
        <f t="shared" si="1739"/>
        <v>-0.436141</v>
      </c>
      <c r="AF7900">
        <f t="shared" si="1740"/>
        <v>0</v>
      </c>
      <c r="AG7900">
        <f t="shared" si="1741"/>
        <v>0</v>
      </c>
      <c r="AH7900">
        <f t="shared" si="1742"/>
        <v>0</v>
      </c>
      <c r="AI7900">
        <f t="shared" si="1743"/>
        <v>0.10872999999999999</v>
      </c>
      <c r="AJ7900">
        <v>0.12809999999999999</v>
      </c>
      <c r="AK7900">
        <f t="shared" si="1744"/>
        <v>4.7421610929999997E-2</v>
      </c>
      <c r="AL7900">
        <f t="shared" si="1745"/>
        <v>0</v>
      </c>
      <c r="AN7900">
        <f t="shared" si="1746"/>
        <v>4.7421610929999997E-2</v>
      </c>
      <c r="AO7900">
        <f t="shared" si="1747"/>
        <v>0</v>
      </c>
      <c r="AP7900">
        <f t="shared" si="1748"/>
        <v>0</v>
      </c>
      <c r="AQ7900">
        <f t="shared" si="1749"/>
        <v>0</v>
      </c>
    </row>
    <row r="7901" spans="1:43" x14ac:dyDescent="0.35">
      <c r="A7901" s="3">
        <v>42700.125</v>
      </c>
      <c r="B7901" s="1">
        <f t="shared" si="1736"/>
        <v>11</v>
      </c>
      <c r="C7901">
        <v>0.42355799999999999</v>
      </c>
      <c r="D7901">
        <v>1</v>
      </c>
      <c r="E7901">
        <f t="shared" si="1737"/>
        <v>0.10872999999999999</v>
      </c>
      <c r="F7901">
        <f t="shared" si="1738"/>
        <v>4.6053461339999997E-2</v>
      </c>
      <c r="G7901" s="7">
        <v>-9.1350000000000003E-4</v>
      </c>
      <c r="AD7901">
        <v>-0.42355799999999999</v>
      </c>
      <c r="AE7901">
        <f t="shared" si="1739"/>
        <v>-0.42355799999999999</v>
      </c>
      <c r="AF7901">
        <f t="shared" si="1740"/>
        <v>0</v>
      </c>
      <c r="AG7901">
        <f t="shared" si="1741"/>
        <v>0</v>
      </c>
      <c r="AH7901">
        <f t="shared" si="1742"/>
        <v>0</v>
      </c>
      <c r="AI7901">
        <f t="shared" si="1743"/>
        <v>0.10872999999999999</v>
      </c>
      <c r="AJ7901">
        <v>0.12809999999999999</v>
      </c>
      <c r="AK7901">
        <f t="shared" si="1744"/>
        <v>4.6053461339999997E-2</v>
      </c>
      <c r="AL7901">
        <f t="shared" si="1745"/>
        <v>0</v>
      </c>
      <c r="AN7901">
        <f t="shared" si="1746"/>
        <v>4.6053461339999997E-2</v>
      </c>
      <c r="AO7901">
        <f t="shared" si="1747"/>
        <v>0</v>
      </c>
      <c r="AP7901">
        <f t="shared" si="1748"/>
        <v>0</v>
      </c>
      <c r="AQ7901">
        <f t="shared" si="1749"/>
        <v>0</v>
      </c>
    </row>
    <row r="7902" spans="1:43" x14ac:dyDescent="0.35">
      <c r="A7902" s="3">
        <v>42700.166666666664</v>
      </c>
      <c r="B7902" s="1">
        <f t="shared" si="1736"/>
        <v>11</v>
      </c>
      <c r="C7902">
        <v>0.42442800000000003</v>
      </c>
      <c r="D7902">
        <v>1</v>
      </c>
      <c r="E7902">
        <f t="shared" si="1737"/>
        <v>0.10872999999999999</v>
      </c>
      <c r="F7902">
        <f t="shared" si="1738"/>
        <v>4.6148056440000002E-2</v>
      </c>
      <c r="G7902" s="7">
        <v>-9.1350000000000003E-4</v>
      </c>
      <c r="AD7902">
        <v>-0.42442800000000003</v>
      </c>
      <c r="AE7902">
        <f t="shared" si="1739"/>
        <v>-0.42442800000000003</v>
      </c>
      <c r="AF7902">
        <f t="shared" si="1740"/>
        <v>0</v>
      </c>
      <c r="AG7902">
        <f t="shared" si="1741"/>
        <v>0</v>
      </c>
      <c r="AH7902">
        <f t="shared" si="1742"/>
        <v>0</v>
      </c>
      <c r="AI7902">
        <f t="shared" si="1743"/>
        <v>0.10872999999999999</v>
      </c>
      <c r="AJ7902">
        <v>0.12809999999999999</v>
      </c>
      <c r="AK7902">
        <f t="shared" si="1744"/>
        <v>4.6148056440000002E-2</v>
      </c>
      <c r="AL7902">
        <f t="shared" si="1745"/>
        <v>0</v>
      </c>
      <c r="AN7902">
        <f t="shared" si="1746"/>
        <v>4.6148056440000002E-2</v>
      </c>
      <c r="AO7902">
        <f t="shared" si="1747"/>
        <v>0</v>
      </c>
      <c r="AP7902">
        <f t="shared" si="1748"/>
        <v>0</v>
      </c>
      <c r="AQ7902">
        <f t="shared" si="1749"/>
        <v>0</v>
      </c>
    </row>
    <row r="7903" spans="1:43" x14ac:dyDescent="0.35">
      <c r="A7903" s="3">
        <v>42700.208333333336</v>
      </c>
      <c r="B7903" s="1">
        <f t="shared" si="1736"/>
        <v>11</v>
      </c>
      <c r="C7903">
        <v>0.47687400000000002</v>
      </c>
      <c r="D7903">
        <v>1</v>
      </c>
      <c r="E7903">
        <f t="shared" si="1737"/>
        <v>0.10872999999999999</v>
      </c>
      <c r="F7903">
        <f t="shared" si="1738"/>
        <v>5.1850510019999997E-2</v>
      </c>
      <c r="G7903" s="7">
        <v>-9.1350000000000003E-4</v>
      </c>
      <c r="AD7903">
        <v>-0.47687400000000002</v>
      </c>
      <c r="AE7903">
        <f t="shared" si="1739"/>
        <v>-0.47687400000000002</v>
      </c>
      <c r="AF7903">
        <f t="shared" si="1740"/>
        <v>0</v>
      </c>
      <c r="AG7903">
        <f t="shared" si="1741"/>
        <v>0</v>
      </c>
      <c r="AH7903">
        <f t="shared" si="1742"/>
        <v>0</v>
      </c>
      <c r="AI7903">
        <f t="shared" si="1743"/>
        <v>0.10872999999999999</v>
      </c>
      <c r="AJ7903">
        <v>0.12809999999999999</v>
      </c>
      <c r="AK7903">
        <f t="shared" si="1744"/>
        <v>5.1850510019999997E-2</v>
      </c>
      <c r="AL7903">
        <f t="shared" si="1745"/>
        <v>0</v>
      </c>
      <c r="AN7903">
        <f t="shared" si="1746"/>
        <v>5.1850510019999997E-2</v>
      </c>
      <c r="AO7903">
        <f t="shared" si="1747"/>
        <v>0</v>
      </c>
      <c r="AP7903">
        <f t="shared" si="1748"/>
        <v>0</v>
      </c>
      <c r="AQ7903">
        <f t="shared" si="1749"/>
        <v>0</v>
      </c>
    </row>
    <row r="7904" spans="1:43" x14ac:dyDescent="0.35">
      <c r="A7904" s="3">
        <v>42700.25</v>
      </c>
      <c r="B7904" s="1">
        <f t="shared" si="1736"/>
        <v>11</v>
      </c>
      <c r="C7904">
        <v>0.63689300000000004</v>
      </c>
      <c r="D7904">
        <v>1</v>
      </c>
      <c r="E7904">
        <f t="shared" si="1737"/>
        <v>0.10872999999999999</v>
      </c>
      <c r="F7904">
        <f t="shared" si="1738"/>
        <v>6.9249375890000006E-2</v>
      </c>
      <c r="G7904" s="7">
        <v>-9.1350000000000003E-4</v>
      </c>
      <c r="AD7904">
        <v>-0.63689300000000004</v>
      </c>
      <c r="AE7904">
        <f t="shared" si="1739"/>
        <v>-0.63689300000000004</v>
      </c>
      <c r="AF7904">
        <f t="shared" si="1740"/>
        <v>0</v>
      </c>
      <c r="AG7904">
        <f t="shared" si="1741"/>
        <v>0</v>
      </c>
      <c r="AH7904">
        <f t="shared" si="1742"/>
        <v>0</v>
      </c>
      <c r="AI7904">
        <f t="shared" si="1743"/>
        <v>0.10872999999999999</v>
      </c>
      <c r="AJ7904">
        <v>0.12809999999999999</v>
      </c>
      <c r="AK7904">
        <f t="shared" si="1744"/>
        <v>6.9249375890000006E-2</v>
      </c>
      <c r="AL7904">
        <f t="shared" si="1745"/>
        <v>0</v>
      </c>
      <c r="AN7904">
        <f t="shared" si="1746"/>
        <v>6.9249375890000006E-2</v>
      </c>
      <c r="AO7904">
        <f t="shared" si="1747"/>
        <v>0</v>
      </c>
      <c r="AP7904">
        <f t="shared" si="1748"/>
        <v>0</v>
      </c>
      <c r="AQ7904">
        <f t="shared" si="1749"/>
        <v>0</v>
      </c>
    </row>
    <row r="7905" spans="1:43" x14ac:dyDescent="0.35">
      <c r="A7905" s="3">
        <v>42700.291666666664</v>
      </c>
      <c r="B7905" s="1">
        <f t="shared" si="1736"/>
        <v>11</v>
      </c>
      <c r="C7905">
        <v>0.63138799999999995</v>
      </c>
      <c r="D7905">
        <v>1</v>
      </c>
      <c r="E7905">
        <f t="shared" si="1737"/>
        <v>0.10872999999999999</v>
      </c>
      <c r="F7905">
        <f t="shared" si="1738"/>
        <v>6.8650817239999995E-2</v>
      </c>
      <c r="G7905" s="7">
        <v>0.25463200000000002</v>
      </c>
      <c r="AD7905">
        <v>-0.63138799999999995</v>
      </c>
      <c r="AE7905">
        <f t="shared" si="1739"/>
        <v>-0.63138799999999995</v>
      </c>
      <c r="AF7905">
        <f t="shared" si="1740"/>
        <v>0</v>
      </c>
      <c r="AG7905">
        <f t="shared" si="1741"/>
        <v>0</v>
      </c>
      <c r="AH7905">
        <f t="shared" si="1742"/>
        <v>0</v>
      </c>
      <c r="AI7905">
        <f t="shared" si="1743"/>
        <v>0.10872999999999999</v>
      </c>
      <c r="AJ7905">
        <v>0.12809999999999999</v>
      </c>
      <c r="AK7905">
        <f t="shared" si="1744"/>
        <v>6.8650817239999995E-2</v>
      </c>
      <c r="AL7905">
        <f t="shared" si="1745"/>
        <v>0</v>
      </c>
      <c r="AN7905">
        <f t="shared" si="1746"/>
        <v>6.8650817239999995E-2</v>
      </c>
      <c r="AO7905">
        <f t="shared" si="1747"/>
        <v>0</v>
      </c>
      <c r="AP7905">
        <f t="shared" si="1748"/>
        <v>0</v>
      </c>
      <c r="AQ7905">
        <f t="shared" si="1749"/>
        <v>0</v>
      </c>
    </row>
    <row r="7906" spans="1:43" x14ac:dyDescent="0.35">
      <c r="A7906" s="3">
        <v>42700.333333333336</v>
      </c>
      <c r="B7906" s="1">
        <f t="shared" si="1736"/>
        <v>11</v>
      </c>
      <c r="C7906">
        <v>0</v>
      </c>
      <c r="D7906">
        <v>1</v>
      </c>
      <c r="E7906">
        <f t="shared" si="1737"/>
        <v>0.10872999999999999</v>
      </c>
      <c r="F7906">
        <f t="shared" si="1738"/>
        <v>0</v>
      </c>
      <c r="G7906" s="7">
        <v>1.3182700000000001</v>
      </c>
      <c r="AD7906">
        <v>0.45438600000000001</v>
      </c>
      <c r="AE7906">
        <f t="shared" si="1739"/>
        <v>0.45438600000000001</v>
      </c>
      <c r="AF7906">
        <f t="shared" si="1740"/>
        <v>0</v>
      </c>
      <c r="AG7906">
        <f t="shared" si="1741"/>
        <v>0</v>
      </c>
      <c r="AH7906">
        <f t="shared" si="1742"/>
        <v>0</v>
      </c>
      <c r="AI7906">
        <f t="shared" si="1743"/>
        <v>0.10872999999999999</v>
      </c>
      <c r="AJ7906">
        <v>0.12809999999999999</v>
      </c>
      <c r="AK7906">
        <f t="shared" si="1744"/>
        <v>0</v>
      </c>
      <c r="AL7906">
        <f t="shared" si="1745"/>
        <v>5.8206846600000001E-2</v>
      </c>
      <c r="AN7906">
        <f t="shared" si="1746"/>
        <v>-5.8206846600000001E-2</v>
      </c>
      <c r="AO7906">
        <f t="shared" si="1747"/>
        <v>0</v>
      </c>
      <c r="AP7906">
        <f t="shared" si="1748"/>
        <v>0</v>
      </c>
      <c r="AQ7906">
        <f t="shared" si="1749"/>
        <v>0</v>
      </c>
    </row>
    <row r="7907" spans="1:43" x14ac:dyDescent="0.35">
      <c r="A7907" s="3">
        <v>42700.375</v>
      </c>
      <c r="B7907" s="1">
        <f t="shared" si="1736"/>
        <v>11</v>
      </c>
      <c r="C7907">
        <v>0</v>
      </c>
      <c r="D7907">
        <v>1</v>
      </c>
      <c r="E7907">
        <f t="shared" si="1737"/>
        <v>0.10872999999999999</v>
      </c>
      <c r="F7907">
        <f t="shared" si="1738"/>
        <v>0</v>
      </c>
      <c r="G7907" s="7">
        <v>2.2385600000000001</v>
      </c>
      <c r="AD7907">
        <v>1.4477500000000001</v>
      </c>
      <c r="AE7907">
        <f t="shared" si="1739"/>
        <v>1.4477500000000001</v>
      </c>
      <c r="AF7907">
        <f t="shared" si="1740"/>
        <v>0</v>
      </c>
      <c r="AG7907">
        <f t="shared" si="1741"/>
        <v>0</v>
      </c>
      <c r="AH7907">
        <f t="shared" si="1742"/>
        <v>0</v>
      </c>
      <c r="AI7907">
        <f t="shared" si="1743"/>
        <v>0.10872999999999999</v>
      </c>
      <c r="AJ7907">
        <v>0.12809999999999999</v>
      </c>
      <c r="AK7907">
        <f t="shared" si="1744"/>
        <v>0</v>
      </c>
      <c r="AL7907">
        <f t="shared" si="1745"/>
        <v>0.18545677499999999</v>
      </c>
      <c r="AN7907">
        <f t="shared" si="1746"/>
        <v>-0.18545677499999999</v>
      </c>
      <c r="AO7907">
        <f t="shared" si="1747"/>
        <v>0</v>
      </c>
      <c r="AP7907">
        <f t="shared" si="1748"/>
        <v>0</v>
      </c>
      <c r="AQ7907">
        <f t="shared" si="1749"/>
        <v>0</v>
      </c>
    </row>
    <row r="7908" spans="1:43" x14ac:dyDescent="0.35">
      <c r="A7908" s="3">
        <v>42700.416666666664</v>
      </c>
      <c r="B7908" s="1">
        <f t="shared" si="1736"/>
        <v>11</v>
      </c>
      <c r="C7908">
        <v>0</v>
      </c>
      <c r="D7908">
        <v>2</v>
      </c>
      <c r="E7908">
        <f t="shared" si="1737"/>
        <v>3.2000000000000001E-2</v>
      </c>
      <c r="F7908">
        <f t="shared" si="1738"/>
        <v>0</v>
      </c>
      <c r="G7908" s="7">
        <v>2.8332099999999998</v>
      </c>
      <c r="AD7908">
        <v>2.03396</v>
      </c>
      <c r="AE7908">
        <f t="shared" si="1739"/>
        <v>0</v>
      </c>
      <c r="AF7908">
        <f t="shared" si="1740"/>
        <v>2.03396</v>
      </c>
      <c r="AG7908">
        <f t="shared" si="1741"/>
        <v>0</v>
      </c>
      <c r="AH7908">
        <f t="shared" si="1742"/>
        <v>0</v>
      </c>
      <c r="AI7908">
        <f t="shared" si="1743"/>
        <v>3.2000000000000001E-2</v>
      </c>
      <c r="AJ7908">
        <v>0.12809999999999999</v>
      </c>
      <c r="AK7908">
        <f t="shared" si="1744"/>
        <v>0</v>
      </c>
      <c r="AL7908">
        <f t="shared" si="1745"/>
        <v>0.26055027599999997</v>
      </c>
      <c r="AN7908">
        <f t="shared" si="1746"/>
        <v>0</v>
      </c>
      <c r="AO7908">
        <f t="shared" si="1747"/>
        <v>-0.26055027599999997</v>
      </c>
      <c r="AP7908">
        <f t="shared" si="1748"/>
        <v>0</v>
      </c>
      <c r="AQ7908">
        <f t="shared" si="1749"/>
        <v>0</v>
      </c>
    </row>
    <row r="7909" spans="1:43" x14ac:dyDescent="0.35">
      <c r="A7909" s="3">
        <v>42700.458333333336</v>
      </c>
      <c r="B7909" s="1">
        <f t="shared" si="1736"/>
        <v>11</v>
      </c>
      <c r="C7909">
        <v>0</v>
      </c>
      <c r="D7909">
        <v>2</v>
      </c>
      <c r="E7909">
        <f t="shared" si="1737"/>
        <v>3.2000000000000001E-2</v>
      </c>
      <c r="F7909">
        <f t="shared" si="1738"/>
        <v>0</v>
      </c>
      <c r="G7909" s="7">
        <v>3.2009699999999999</v>
      </c>
      <c r="AD7909">
        <v>2.3839399999999999</v>
      </c>
      <c r="AE7909">
        <f t="shared" si="1739"/>
        <v>0</v>
      </c>
      <c r="AF7909">
        <f t="shared" si="1740"/>
        <v>2.3839399999999999</v>
      </c>
      <c r="AG7909">
        <f t="shared" si="1741"/>
        <v>0</v>
      </c>
      <c r="AH7909">
        <f t="shared" si="1742"/>
        <v>0</v>
      </c>
      <c r="AI7909">
        <f t="shared" si="1743"/>
        <v>3.2000000000000001E-2</v>
      </c>
      <c r="AJ7909">
        <v>0.12809999999999999</v>
      </c>
      <c r="AK7909">
        <f t="shared" si="1744"/>
        <v>0</v>
      </c>
      <c r="AL7909">
        <f t="shared" si="1745"/>
        <v>0.305382714</v>
      </c>
      <c r="AN7909">
        <f t="shared" si="1746"/>
        <v>0</v>
      </c>
      <c r="AO7909">
        <f t="shared" si="1747"/>
        <v>-0.305382714</v>
      </c>
      <c r="AP7909">
        <f t="shared" si="1748"/>
        <v>0</v>
      </c>
      <c r="AQ7909">
        <f t="shared" si="1749"/>
        <v>0</v>
      </c>
    </row>
    <row r="7910" spans="1:43" x14ac:dyDescent="0.35">
      <c r="A7910" s="3">
        <v>42700.5</v>
      </c>
      <c r="B7910" s="1">
        <f t="shared" si="1736"/>
        <v>11</v>
      </c>
      <c r="C7910">
        <v>0</v>
      </c>
      <c r="D7910">
        <v>2</v>
      </c>
      <c r="E7910">
        <f t="shared" si="1737"/>
        <v>3.2000000000000001E-2</v>
      </c>
      <c r="F7910">
        <f t="shared" si="1738"/>
        <v>0</v>
      </c>
      <c r="G7910" s="7">
        <v>3.2557299999999998</v>
      </c>
      <c r="AD7910">
        <v>2.4572400000000001</v>
      </c>
      <c r="AE7910">
        <f t="shared" si="1739"/>
        <v>0</v>
      </c>
      <c r="AF7910">
        <f t="shared" si="1740"/>
        <v>2.4572400000000001</v>
      </c>
      <c r="AG7910">
        <f t="shared" si="1741"/>
        <v>0</v>
      </c>
      <c r="AH7910">
        <f t="shared" si="1742"/>
        <v>0</v>
      </c>
      <c r="AI7910">
        <f t="shared" si="1743"/>
        <v>3.2000000000000001E-2</v>
      </c>
      <c r="AJ7910">
        <v>0.12809999999999999</v>
      </c>
      <c r="AK7910">
        <f t="shared" si="1744"/>
        <v>0</v>
      </c>
      <c r="AL7910">
        <f t="shared" si="1745"/>
        <v>0.31477244399999998</v>
      </c>
      <c r="AN7910">
        <f t="shared" si="1746"/>
        <v>0</v>
      </c>
      <c r="AO7910">
        <f t="shared" si="1747"/>
        <v>-0.31477244399999998</v>
      </c>
      <c r="AP7910">
        <f t="shared" si="1748"/>
        <v>0</v>
      </c>
      <c r="AQ7910">
        <f t="shared" si="1749"/>
        <v>0</v>
      </c>
    </row>
    <row r="7911" spans="1:43" x14ac:dyDescent="0.35">
      <c r="A7911" s="3">
        <v>42700.541666666664</v>
      </c>
      <c r="B7911" s="1">
        <f t="shared" si="1736"/>
        <v>11</v>
      </c>
      <c r="C7911">
        <v>0</v>
      </c>
      <c r="D7911">
        <v>2</v>
      </c>
      <c r="E7911">
        <f t="shared" si="1737"/>
        <v>3.2000000000000001E-2</v>
      </c>
      <c r="F7911">
        <f t="shared" si="1738"/>
        <v>0</v>
      </c>
      <c r="G7911" s="7">
        <v>3.0533000000000001</v>
      </c>
      <c r="AD7911">
        <v>2.2833700000000001</v>
      </c>
      <c r="AE7911">
        <f t="shared" si="1739"/>
        <v>0</v>
      </c>
      <c r="AF7911">
        <f t="shared" si="1740"/>
        <v>2.2833700000000001</v>
      </c>
      <c r="AG7911">
        <f t="shared" si="1741"/>
        <v>0</v>
      </c>
      <c r="AH7911">
        <f t="shared" si="1742"/>
        <v>0</v>
      </c>
      <c r="AI7911">
        <f t="shared" si="1743"/>
        <v>3.2000000000000001E-2</v>
      </c>
      <c r="AJ7911">
        <v>0.12809999999999999</v>
      </c>
      <c r="AK7911">
        <f t="shared" si="1744"/>
        <v>0</v>
      </c>
      <c r="AL7911">
        <f t="shared" si="1745"/>
        <v>0.292499697</v>
      </c>
      <c r="AN7911">
        <f t="shared" si="1746"/>
        <v>0</v>
      </c>
      <c r="AO7911">
        <f t="shared" si="1747"/>
        <v>-0.292499697</v>
      </c>
      <c r="AP7911">
        <f t="shared" si="1748"/>
        <v>0</v>
      </c>
      <c r="AQ7911">
        <f t="shared" si="1749"/>
        <v>0</v>
      </c>
    </row>
    <row r="7912" spans="1:43" x14ac:dyDescent="0.35">
      <c r="A7912" s="3">
        <v>42700.583333333336</v>
      </c>
      <c r="B7912" s="1">
        <f t="shared" si="1736"/>
        <v>11</v>
      </c>
      <c r="C7912">
        <v>0</v>
      </c>
      <c r="D7912">
        <v>2</v>
      </c>
      <c r="E7912">
        <f t="shared" si="1737"/>
        <v>3.2000000000000001E-2</v>
      </c>
      <c r="F7912">
        <f t="shared" si="1738"/>
        <v>0</v>
      </c>
      <c r="G7912" s="7">
        <v>2.5140199999999999</v>
      </c>
      <c r="AD7912">
        <v>1.74539</v>
      </c>
      <c r="AE7912">
        <f t="shared" si="1739"/>
        <v>0</v>
      </c>
      <c r="AF7912">
        <f t="shared" si="1740"/>
        <v>1.74539</v>
      </c>
      <c r="AG7912">
        <f t="shared" si="1741"/>
        <v>0</v>
      </c>
      <c r="AH7912">
        <f t="shared" si="1742"/>
        <v>0</v>
      </c>
      <c r="AI7912">
        <f t="shared" si="1743"/>
        <v>3.2000000000000001E-2</v>
      </c>
      <c r="AJ7912">
        <v>0.12809999999999999</v>
      </c>
      <c r="AK7912">
        <f t="shared" si="1744"/>
        <v>0</v>
      </c>
      <c r="AL7912">
        <f t="shared" si="1745"/>
        <v>0.22358445899999999</v>
      </c>
      <c r="AN7912">
        <f t="shared" si="1746"/>
        <v>0</v>
      </c>
      <c r="AO7912">
        <f t="shared" si="1747"/>
        <v>-0.22358445899999999</v>
      </c>
      <c r="AP7912">
        <f t="shared" si="1748"/>
        <v>0</v>
      </c>
      <c r="AQ7912">
        <f t="shared" si="1749"/>
        <v>0</v>
      </c>
    </row>
    <row r="7913" spans="1:43" x14ac:dyDescent="0.35">
      <c r="A7913" s="3">
        <v>42700.625</v>
      </c>
      <c r="B7913" s="1">
        <f t="shared" si="1736"/>
        <v>11</v>
      </c>
      <c r="C7913">
        <v>0</v>
      </c>
      <c r="D7913">
        <v>3</v>
      </c>
      <c r="E7913">
        <f t="shared" si="1737"/>
        <v>0.23068</v>
      </c>
      <c r="F7913">
        <f t="shared" si="1738"/>
        <v>0</v>
      </c>
      <c r="G7913" s="7">
        <v>1.7284900000000001</v>
      </c>
      <c r="AD7913">
        <v>0.88550600000000002</v>
      </c>
      <c r="AE7913">
        <f t="shared" si="1739"/>
        <v>0</v>
      </c>
      <c r="AF7913">
        <f t="shared" si="1740"/>
        <v>0</v>
      </c>
      <c r="AG7913">
        <f t="shared" si="1741"/>
        <v>0.88550600000000002</v>
      </c>
      <c r="AH7913">
        <f t="shared" si="1742"/>
        <v>0</v>
      </c>
      <c r="AI7913">
        <f t="shared" si="1743"/>
        <v>0.23068</v>
      </c>
      <c r="AJ7913">
        <v>0.12809999999999999</v>
      </c>
      <c r="AK7913">
        <f t="shared" si="1744"/>
        <v>0</v>
      </c>
      <c r="AL7913">
        <f t="shared" si="1745"/>
        <v>0.1134333186</v>
      </c>
      <c r="AN7913">
        <f t="shared" si="1746"/>
        <v>0</v>
      </c>
      <c r="AO7913">
        <f t="shared" si="1747"/>
        <v>0</v>
      </c>
      <c r="AP7913">
        <f t="shared" si="1748"/>
        <v>-0.1134333186</v>
      </c>
      <c r="AQ7913">
        <f t="shared" si="1749"/>
        <v>0</v>
      </c>
    </row>
    <row r="7914" spans="1:43" x14ac:dyDescent="0.35">
      <c r="A7914" s="3">
        <v>42700.666666666664</v>
      </c>
      <c r="B7914" s="1">
        <f t="shared" si="1736"/>
        <v>11</v>
      </c>
      <c r="C7914">
        <v>0.35248400000000002</v>
      </c>
      <c r="D7914">
        <v>3</v>
      </c>
      <c r="E7914">
        <f t="shared" si="1737"/>
        <v>0.23068</v>
      </c>
      <c r="F7914">
        <f t="shared" si="1738"/>
        <v>8.131100912E-2</v>
      </c>
      <c r="G7914" s="7">
        <v>0.73436299999999999</v>
      </c>
      <c r="AD7914">
        <v>-0.35248400000000002</v>
      </c>
      <c r="AE7914">
        <f t="shared" si="1739"/>
        <v>0</v>
      </c>
      <c r="AF7914">
        <f t="shared" si="1740"/>
        <v>0</v>
      </c>
      <c r="AG7914">
        <f t="shared" si="1741"/>
        <v>-0.35248400000000002</v>
      </c>
      <c r="AH7914">
        <f t="shared" si="1742"/>
        <v>0</v>
      </c>
      <c r="AI7914">
        <f t="shared" si="1743"/>
        <v>0.23068</v>
      </c>
      <c r="AJ7914">
        <v>0.12809999999999999</v>
      </c>
      <c r="AK7914">
        <f t="shared" si="1744"/>
        <v>8.131100912E-2</v>
      </c>
      <c r="AL7914">
        <f t="shared" si="1745"/>
        <v>0</v>
      </c>
      <c r="AN7914">
        <f t="shared" si="1746"/>
        <v>0</v>
      </c>
      <c r="AO7914">
        <f t="shared" si="1747"/>
        <v>0</v>
      </c>
      <c r="AP7914">
        <f t="shared" si="1748"/>
        <v>8.131100912E-2</v>
      </c>
      <c r="AQ7914">
        <f t="shared" si="1749"/>
        <v>0</v>
      </c>
    </row>
    <row r="7915" spans="1:43" x14ac:dyDescent="0.35">
      <c r="A7915" s="3">
        <v>42700.708333333336</v>
      </c>
      <c r="B7915" s="1">
        <f t="shared" si="1736"/>
        <v>11</v>
      </c>
      <c r="C7915">
        <v>1.46665</v>
      </c>
      <c r="D7915">
        <v>3</v>
      </c>
      <c r="E7915">
        <f t="shared" si="1737"/>
        <v>0.23068</v>
      </c>
      <c r="F7915">
        <f t="shared" si="1738"/>
        <v>0.33832682199999997</v>
      </c>
      <c r="G7915" s="7">
        <v>2.6905999999999999E-2</v>
      </c>
      <c r="AD7915">
        <v>-1.46665</v>
      </c>
      <c r="AE7915">
        <f t="shared" si="1739"/>
        <v>0</v>
      </c>
      <c r="AF7915">
        <f t="shared" si="1740"/>
        <v>0</v>
      </c>
      <c r="AG7915">
        <f t="shared" si="1741"/>
        <v>-1.46665</v>
      </c>
      <c r="AH7915">
        <f t="shared" si="1742"/>
        <v>0</v>
      </c>
      <c r="AI7915">
        <f t="shared" si="1743"/>
        <v>0.23068</v>
      </c>
      <c r="AJ7915">
        <v>0.12809999999999999</v>
      </c>
      <c r="AK7915">
        <f t="shared" si="1744"/>
        <v>0.33832682199999997</v>
      </c>
      <c r="AL7915">
        <f t="shared" si="1745"/>
        <v>0</v>
      </c>
      <c r="AN7915">
        <f t="shared" si="1746"/>
        <v>0</v>
      </c>
      <c r="AO7915">
        <f t="shared" si="1747"/>
        <v>0</v>
      </c>
      <c r="AP7915">
        <f t="shared" si="1748"/>
        <v>0.33832682199999997</v>
      </c>
      <c r="AQ7915">
        <f t="shared" si="1749"/>
        <v>0</v>
      </c>
    </row>
    <row r="7916" spans="1:43" x14ac:dyDescent="0.35">
      <c r="A7916" s="3">
        <v>42700.75</v>
      </c>
      <c r="B7916" s="1">
        <f t="shared" si="1736"/>
        <v>11</v>
      </c>
      <c r="C7916">
        <v>1.71506</v>
      </c>
      <c r="D7916">
        <v>3</v>
      </c>
      <c r="E7916">
        <f t="shared" si="1737"/>
        <v>0.23068</v>
      </c>
      <c r="F7916">
        <f t="shared" si="1738"/>
        <v>0.39563004080000003</v>
      </c>
      <c r="G7916" s="7">
        <v>-9.1350000000000003E-4</v>
      </c>
      <c r="AD7916">
        <v>-1.71506</v>
      </c>
      <c r="AE7916">
        <f t="shared" si="1739"/>
        <v>0</v>
      </c>
      <c r="AF7916">
        <f t="shared" si="1740"/>
        <v>0</v>
      </c>
      <c r="AG7916">
        <f t="shared" si="1741"/>
        <v>-1.71506</v>
      </c>
      <c r="AH7916">
        <f t="shared" si="1742"/>
        <v>0</v>
      </c>
      <c r="AI7916">
        <f t="shared" si="1743"/>
        <v>0.23068</v>
      </c>
      <c r="AJ7916">
        <v>0.12809999999999999</v>
      </c>
      <c r="AK7916">
        <f t="shared" si="1744"/>
        <v>0.39563004080000003</v>
      </c>
      <c r="AL7916">
        <f t="shared" si="1745"/>
        <v>0</v>
      </c>
      <c r="AN7916">
        <f t="shared" si="1746"/>
        <v>0</v>
      </c>
      <c r="AO7916">
        <f t="shared" si="1747"/>
        <v>0</v>
      </c>
      <c r="AP7916">
        <f t="shared" si="1748"/>
        <v>0.39563004080000003</v>
      </c>
      <c r="AQ7916">
        <f t="shared" si="1749"/>
        <v>0</v>
      </c>
    </row>
    <row r="7917" spans="1:43" x14ac:dyDescent="0.35">
      <c r="A7917" s="3">
        <v>42700.791666666664</v>
      </c>
      <c r="B7917" s="1">
        <f t="shared" si="1736"/>
        <v>11</v>
      </c>
      <c r="C7917">
        <v>1.61873</v>
      </c>
      <c r="D7917">
        <v>3</v>
      </c>
      <c r="E7917">
        <f t="shared" si="1737"/>
        <v>0.23068</v>
      </c>
      <c r="F7917">
        <f t="shared" si="1738"/>
        <v>0.37340863639999999</v>
      </c>
      <c r="G7917" s="7">
        <v>-9.1350000000000003E-4</v>
      </c>
      <c r="AD7917">
        <v>-1.61873</v>
      </c>
      <c r="AE7917">
        <f t="shared" si="1739"/>
        <v>0</v>
      </c>
      <c r="AF7917">
        <f t="shared" si="1740"/>
        <v>0</v>
      </c>
      <c r="AG7917">
        <f t="shared" si="1741"/>
        <v>-1.61873</v>
      </c>
      <c r="AH7917">
        <f t="shared" si="1742"/>
        <v>0</v>
      </c>
      <c r="AI7917">
        <f t="shared" si="1743"/>
        <v>0.23068</v>
      </c>
      <c r="AJ7917">
        <v>0.12809999999999999</v>
      </c>
      <c r="AK7917">
        <f t="shared" si="1744"/>
        <v>0.37340863639999999</v>
      </c>
      <c r="AL7917">
        <f t="shared" si="1745"/>
        <v>0</v>
      </c>
      <c r="AN7917">
        <f t="shared" si="1746"/>
        <v>0</v>
      </c>
      <c r="AO7917">
        <f t="shared" si="1747"/>
        <v>0</v>
      </c>
      <c r="AP7917">
        <f t="shared" si="1748"/>
        <v>0.37340863639999999</v>
      </c>
      <c r="AQ7917">
        <f t="shared" si="1749"/>
        <v>0</v>
      </c>
    </row>
    <row r="7918" spans="1:43" x14ac:dyDescent="0.35">
      <c r="A7918" s="3">
        <v>42700.833333333336</v>
      </c>
      <c r="B7918" s="1">
        <f t="shared" si="1736"/>
        <v>11</v>
      </c>
      <c r="C7918">
        <v>1.5417400000000001</v>
      </c>
      <c r="D7918">
        <v>1</v>
      </c>
      <c r="E7918">
        <f t="shared" si="1737"/>
        <v>0.10872999999999999</v>
      </c>
      <c r="F7918">
        <f t="shared" si="1738"/>
        <v>0.16763339020000001</v>
      </c>
      <c r="G7918" s="7">
        <v>-9.1350000000000003E-4</v>
      </c>
      <c r="AD7918">
        <v>-1.5417400000000001</v>
      </c>
      <c r="AE7918">
        <f t="shared" si="1739"/>
        <v>-1.5417400000000001</v>
      </c>
      <c r="AF7918">
        <f t="shared" si="1740"/>
        <v>0</v>
      </c>
      <c r="AG7918">
        <f t="shared" si="1741"/>
        <v>0</v>
      </c>
      <c r="AH7918">
        <f t="shared" si="1742"/>
        <v>0</v>
      </c>
      <c r="AI7918">
        <f t="shared" si="1743"/>
        <v>0.10872999999999999</v>
      </c>
      <c r="AJ7918">
        <v>0.12809999999999999</v>
      </c>
      <c r="AK7918">
        <f t="shared" si="1744"/>
        <v>0.16763339020000001</v>
      </c>
      <c r="AL7918">
        <f t="shared" si="1745"/>
        <v>0</v>
      </c>
      <c r="AN7918">
        <f t="shared" si="1746"/>
        <v>0.16763339020000001</v>
      </c>
      <c r="AO7918">
        <f t="shared" si="1747"/>
        <v>0</v>
      </c>
      <c r="AP7918">
        <f t="shared" si="1748"/>
        <v>0</v>
      </c>
      <c r="AQ7918">
        <f t="shared" si="1749"/>
        <v>0</v>
      </c>
    </row>
    <row r="7919" spans="1:43" x14ac:dyDescent="0.35">
      <c r="A7919" s="3">
        <v>42700.875</v>
      </c>
      <c r="B7919" s="1">
        <f t="shared" si="1736"/>
        <v>11</v>
      </c>
      <c r="C7919">
        <v>1.4071499999999999</v>
      </c>
      <c r="D7919">
        <v>1</v>
      </c>
      <c r="E7919">
        <f t="shared" si="1737"/>
        <v>0.10872999999999999</v>
      </c>
      <c r="F7919">
        <f t="shared" si="1738"/>
        <v>0.15299941949999998</v>
      </c>
      <c r="G7919" s="7">
        <v>-9.1350000000000003E-4</v>
      </c>
      <c r="AD7919">
        <v>-1.4071499999999999</v>
      </c>
      <c r="AE7919">
        <f t="shared" si="1739"/>
        <v>-1.4071499999999999</v>
      </c>
      <c r="AF7919">
        <f t="shared" si="1740"/>
        <v>0</v>
      </c>
      <c r="AG7919">
        <f t="shared" si="1741"/>
        <v>0</v>
      </c>
      <c r="AH7919">
        <f t="shared" si="1742"/>
        <v>0</v>
      </c>
      <c r="AI7919">
        <f t="shared" si="1743"/>
        <v>0.10872999999999999</v>
      </c>
      <c r="AJ7919">
        <v>0.12809999999999999</v>
      </c>
      <c r="AK7919">
        <f t="shared" si="1744"/>
        <v>0.15299941949999998</v>
      </c>
      <c r="AL7919">
        <f t="shared" si="1745"/>
        <v>0</v>
      </c>
      <c r="AN7919">
        <f t="shared" si="1746"/>
        <v>0.15299941949999998</v>
      </c>
      <c r="AO7919">
        <f t="shared" si="1747"/>
        <v>0</v>
      </c>
      <c r="AP7919">
        <f t="shared" si="1748"/>
        <v>0</v>
      </c>
      <c r="AQ7919">
        <f t="shared" si="1749"/>
        <v>0</v>
      </c>
    </row>
    <row r="7920" spans="1:43" x14ac:dyDescent="0.35">
      <c r="A7920" s="3">
        <v>42700.916666666664</v>
      </c>
      <c r="B7920" s="1">
        <f t="shared" si="1736"/>
        <v>11</v>
      </c>
      <c r="C7920">
        <v>1.1289499999999999</v>
      </c>
      <c r="D7920">
        <v>1</v>
      </c>
      <c r="E7920">
        <f t="shared" si="1737"/>
        <v>0.10872999999999999</v>
      </c>
      <c r="F7920">
        <f t="shared" si="1738"/>
        <v>0.12275073349999999</v>
      </c>
      <c r="G7920" s="7">
        <v>-9.1350000000000003E-4</v>
      </c>
      <c r="AD7920">
        <v>-1.1289499999999999</v>
      </c>
      <c r="AE7920">
        <f t="shared" si="1739"/>
        <v>-1.1289499999999999</v>
      </c>
      <c r="AF7920">
        <f t="shared" si="1740"/>
        <v>0</v>
      </c>
      <c r="AG7920">
        <f t="shared" si="1741"/>
        <v>0</v>
      </c>
      <c r="AH7920">
        <f t="shared" si="1742"/>
        <v>0</v>
      </c>
      <c r="AI7920">
        <f t="shared" si="1743"/>
        <v>0.10872999999999999</v>
      </c>
      <c r="AJ7920">
        <v>0.12809999999999999</v>
      </c>
      <c r="AK7920">
        <f t="shared" si="1744"/>
        <v>0.12275073349999999</v>
      </c>
      <c r="AL7920">
        <f t="shared" si="1745"/>
        <v>0</v>
      </c>
      <c r="AN7920">
        <f t="shared" si="1746"/>
        <v>0.12275073349999999</v>
      </c>
      <c r="AO7920">
        <f t="shared" si="1747"/>
        <v>0</v>
      </c>
      <c r="AP7920">
        <f t="shared" si="1748"/>
        <v>0</v>
      </c>
      <c r="AQ7920">
        <f t="shared" si="1749"/>
        <v>0</v>
      </c>
    </row>
    <row r="7921" spans="1:43" x14ac:dyDescent="0.35">
      <c r="A7921" s="3">
        <v>42700.958333333336</v>
      </c>
      <c r="B7921" s="1">
        <f t="shared" si="1736"/>
        <v>11</v>
      </c>
      <c r="C7921">
        <v>0.857209</v>
      </c>
      <c r="D7921">
        <v>1</v>
      </c>
      <c r="E7921">
        <f t="shared" si="1737"/>
        <v>0.10872999999999999</v>
      </c>
      <c r="F7921">
        <f t="shared" si="1738"/>
        <v>9.3204334569999991E-2</v>
      </c>
      <c r="G7921" s="7">
        <v>-9.1350000000000003E-4</v>
      </c>
      <c r="AD7921">
        <v>-0.857209</v>
      </c>
      <c r="AE7921">
        <f t="shared" si="1739"/>
        <v>-0.857209</v>
      </c>
      <c r="AF7921">
        <f t="shared" si="1740"/>
        <v>0</v>
      </c>
      <c r="AG7921">
        <f t="shared" si="1741"/>
        <v>0</v>
      </c>
      <c r="AH7921">
        <f t="shared" si="1742"/>
        <v>0</v>
      </c>
      <c r="AI7921">
        <f t="shared" si="1743"/>
        <v>0.10872999999999999</v>
      </c>
      <c r="AJ7921">
        <v>0.12809999999999999</v>
      </c>
      <c r="AK7921">
        <f t="shared" si="1744"/>
        <v>9.3204334569999991E-2</v>
      </c>
      <c r="AL7921">
        <f t="shared" si="1745"/>
        <v>0</v>
      </c>
      <c r="AN7921">
        <f t="shared" si="1746"/>
        <v>9.3204334569999991E-2</v>
      </c>
      <c r="AO7921">
        <f t="shared" si="1747"/>
        <v>0</v>
      </c>
      <c r="AP7921">
        <f t="shared" si="1748"/>
        <v>0</v>
      </c>
      <c r="AQ7921">
        <f t="shared" si="1749"/>
        <v>0</v>
      </c>
    </row>
    <row r="7922" spans="1:43" x14ac:dyDescent="0.35">
      <c r="A7922" s="3">
        <v>42701</v>
      </c>
      <c r="B7922" s="1">
        <f t="shared" si="1736"/>
        <v>11</v>
      </c>
      <c r="C7922">
        <v>0.58227499999999999</v>
      </c>
      <c r="D7922">
        <v>1</v>
      </c>
      <c r="E7922">
        <f t="shared" si="1737"/>
        <v>0.10872999999999999</v>
      </c>
      <c r="F7922">
        <f t="shared" si="1738"/>
        <v>6.331076075E-2</v>
      </c>
      <c r="G7922" s="7">
        <v>-9.1350000000000003E-4</v>
      </c>
      <c r="AD7922">
        <v>-0.58227499999999999</v>
      </c>
      <c r="AE7922">
        <f t="shared" si="1739"/>
        <v>-0.58227499999999999</v>
      </c>
      <c r="AF7922">
        <f t="shared" si="1740"/>
        <v>0</v>
      </c>
      <c r="AG7922">
        <f t="shared" si="1741"/>
        <v>0</v>
      </c>
      <c r="AH7922">
        <f t="shared" si="1742"/>
        <v>0</v>
      </c>
      <c r="AI7922">
        <f t="shared" si="1743"/>
        <v>0.10872999999999999</v>
      </c>
      <c r="AJ7922">
        <v>0.12809999999999999</v>
      </c>
      <c r="AK7922">
        <f t="shared" si="1744"/>
        <v>6.331076075E-2</v>
      </c>
      <c r="AL7922">
        <f t="shared" si="1745"/>
        <v>0</v>
      </c>
      <c r="AN7922">
        <f t="shared" si="1746"/>
        <v>6.331076075E-2</v>
      </c>
      <c r="AO7922">
        <f t="shared" si="1747"/>
        <v>0</v>
      </c>
      <c r="AP7922">
        <f t="shared" si="1748"/>
        <v>0</v>
      </c>
      <c r="AQ7922">
        <f t="shared" si="1749"/>
        <v>0</v>
      </c>
    </row>
    <row r="7923" spans="1:43" x14ac:dyDescent="0.35">
      <c r="A7923" s="3">
        <v>42701.041666666664</v>
      </c>
      <c r="B7923" s="1">
        <f t="shared" si="1736"/>
        <v>11</v>
      </c>
      <c r="C7923">
        <v>0.48056399999999999</v>
      </c>
      <c r="D7923">
        <v>1</v>
      </c>
      <c r="E7923">
        <f t="shared" si="1737"/>
        <v>0.10872999999999999</v>
      </c>
      <c r="F7923">
        <f t="shared" si="1738"/>
        <v>5.2251723719999997E-2</v>
      </c>
      <c r="G7923" s="7">
        <v>-9.1350000000000003E-4</v>
      </c>
      <c r="AD7923">
        <v>-0.48056399999999999</v>
      </c>
      <c r="AE7923">
        <f t="shared" si="1739"/>
        <v>-0.48056399999999999</v>
      </c>
      <c r="AF7923">
        <f t="shared" si="1740"/>
        <v>0</v>
      </c>
      <c r="AG7923">
        <f t="shared" si="1741"/>
        <v>0</v>
      </c>
      <c r="AH7923">
        <f t="shared" si="1742"/>
        <v>0</v>
      </c>
      <c r="AI7923">
        <f t="shared" si="1743"/>
        <v>0.10872999999999999</v>
      </c>
      <c r="AJ7923">
        <v>0.12809999999999999</v>
      </c>
      <c r="AK7923">
        <f t="shared" si="1744"/>
        <v>5.2251723719999997E-2</v>
      </c>
      <c r="AL7923">
        <f t="shared" si="1745"/>
        <v>0</v>
      </c>
      <c r="AN7923">
        <f t="shared" si="1746"/>
        <v>5.2251723719999997E-2</v>
      </c>
      <c r="AO7923">
        <f t="shared" si="1747"/>
        <v>0</v>
      </c>
      <c r="AP7923">
        <f t="shared" si="1748"/>
        <v>0</v>
      </c>
      <c r="AQ7923">
        <f t="shared" si="1749"/>
        <v>0</v>
      </c>
    </row>
    <row r="7924" spans="1:43" x14ac:dyDescent="0.35">
      <c r="A7924" s="3">
        <v>42701.083333333336</v>
      </c>
      <c r="B7924" s="1">
        <f t="shared" si="1736"/>
        <v>11</v>
      </c>
      <c r="C7924">
        <v>0.433529</v>
      </c>
      <c r="D7924">
        <v>1</v>
      </c>
      <c r="E7924">
        <f t="shared" si="1737"/>
        <v>0.10872999999999999</v>
      </c>
      <c r="F7924">
        <f t="shared" si="1738"/>
        <v>4.7137608169999998E-2</v>
      </c>
      <c r="G7924" s="7">
        <v>-9.1350000000000003E-4</v>
      </c>
      <c r="AD7924">
        <v>-0.433529</v>
      </c>
      <c r="AE7924">
        <f t="shared" si="1739"/>
        <v>-0.433529</v>
      </c>
      <c r="AF7924">
        <f t="shared" si="1740"/>
        <v>0</v>
      </c>
      <c r="AG7924">
        <f t="shared" si="1741"/>
        <v>0</v>
      </c>
      <c r="AH7924">
        <f t="shared" si="1742"/>
        <v>0</v>
      </c>
      <c r="AI7924">
        <f t="shared" si="1743"/>
        <v>0.10872999999999999</v>
      </c>
      <c r="AJ7924">
        <v>0.12809999999999999</v>
      </c>
      <c r="AK7924">
        <f t="shared" si="1744"/>
        <v>4.7137608169999998E-2</v>
      </c>
      <c r="AL7924">
        <f t="shared" si="1745"/>
        <v>0</v>
      </c>
      <c r="AN7924">
        <f t="shared" si="1746"/>
        <v>4.7137608169999998E-2</v>
      </c>
      <c r="AO7924">
        <f t="shared" si="1747"/>
        <v>0</v>
      </c>
      <c r="AP7924">
        <f t="shared" si="1748"/>
        <v>0</v>
      </c>
      <c r="AQ7924">
        <f t="shared" si="1749"/>
        <v>0</v>
      </c>
    </row>
    <row r="7925" spans="1:43" x14ac:dyDescent="0.35">
      <c r="A7925" s="3">
        <v>42701.125</v>
      </c>
      <c r="B7925" s="1">
        <f t="shared" si="1736"/>
        <v>11</v>
      </c>
      <c r="C7925">
        <v>0.42219200000000001</v>
      </c>
      <c r="D7925">
        <v>1</v>
      </c>
      <c r="E7925">
        <f t="shared" si="1737"/>
        <v>0.10872999999999999</v>
      </c>
      <c r="F7925">
        <f t="shared" si="1738"/>
        <v>4.590493616E-2</v>
      </c>
      <c r="G7925" s="7">
        <v>-9.1350000000000003E-4</v>
      </c>
      <c r="AD7925">
        <v>-0.42219200000000001</v>
      </c>
      <c r="AE7925">
        <f t="shared" si="1739"/>
        <v>-0.42219200000000001</v>
      </c>
      <c r="AF7925">
        <f t="shared" si="1740"/>
        <v>0</v>
      </c>
      <c r="AG7925">
        <f t="shared" si="1741"/>
        <v>0</v>
      </c>
      <c r="AH7925">
        <f t="shared" si="1742"/>
        <v>0</v>
      </c>
      <c r="AI7925">
        <f t="shared" si="1743"/>
        <v>0.10872999999999999</v>
      </c>
      <c r="AJ7925">
        <v>0.12809999999999999</v>
      </c>
      <c r="AK7925">
        <f t="shared" si="1744"/>
        <v>4.590493616E-2</v>
      </c>
      <c r="AL7925">
        <f t="shared" si="1745"/>
        <v>0</v>
      </c>
      <c r="AN7925">
        <f t="shared" si="1746"/>
        <v>4.590493616E-2</v>
      </c>
      <c r="AO7925">
        <f t="shared" si="1747"/>
        <v>0</v>
      </c>
      <c r="AP7925">
        <f t="shared" si="1748"/>
        <v>0</v>
      </c>
      <c r="AQ7925">
        <f t="shared" si="1749"/>
        <v>0</v>
      </c>
    </row>
    <row r="7926" spans="1:43" x14ac:dyDescent="0.35">
      <c r="A7926" s="3">
        <v>42701.166666666664</v>
      </c>
      <c r="B7926" s="1">
        <f t="shared" si="1736"/>
        <v>11</v>
      </c>
      <c r="C7926">
        <v>0.42175699999999999</v>
      </c>
      <c r="D7926">
        <v>1</v>
      </c>
      <c r="E7926">
        <f t="shared" si="1737"/>
        <v>0.10872999999999999</v>
      </c>
      <c r="F7926">
        <f t="shared" si="1738"/>
        <v>4.5857638609999994E-2</v>
      </c>
      <c r="G7926" s="7">
        <v>-9.1350000000000003E-4</v>
      </c>
      <c r="AD7926">
        <v>-0.42175699999999999</v>
      </c>
      <c r="AE7926">
        <f t="shared" si="1739"/>
        <v>-0.42175699999999999</v>
      </c>
      <c r="AF7926">
        <f t="shared" si="1740"/>
        <v>0</v>
      </c>
      <c r="AG7926">
        <f t="shared" si="1741"/>
        <v>0</v>
      </c>
      <c r="AH7926">
        <f t="shared" si="1742"/>
        <v>0</v>
      </c>
      <c r="AI7926">
        <f t="shared" si="1743"/>
        <v>0.10872999999999999</v>
      </c>
      <c r="AJ7926">
        <v>0.12809999999999999</v>
      </c>
      <c r="AK7926">
        <f t="shared" si="1744"/>
        <v>4.5857638609999994E-2</v>
      </c>
      <c r="AL7926">
        <f t="shared" si="1745"/>
        <v>0</v>
      </c>
      <c r="AN7926">
        <f t="shared" si="1746"/>
        <v>4.5857638609999994E-2</v>
      </c>
      <c r="AO7926">
        <f t="shared" si="1747"/>
        <v>0</v>
      </c>
      <c r="AP7926">
        <f t="shared" si="1748"/>
        <v>0</v>
      </c>
      <c r="AQ7926">
        <f t="shared" si="1749"/>
        <v>0</v>
      </c>
    </row>
    <row r="7927" spans="1:43" x14ac:dyDescent="0.35">
      <c r="A7927" s="3">
        <v>42701.208333333336</v>
      </c>
      <c r="B7927" s="1">
        <f t="shared" si="1736"/>
        <v>11</v>
      </c>
      <c r="C7927">
        <v>0.472777</v>
      </c>
      <c r="D7927">
        <v>1</v>
      </c>
      <c r="E7927">
        <f t="shared" si="1737"/>
        <v>0.10872999999999999</v>
      </c>
      <c r="F7927">
        <f t="shared" si="1738"/>
        <v>5.1405043209999994E-2</v>
      </c>
      <c r="G7927" s="7">
        <v>-9.1350000000000003E-4</v>
      </c>
      <c r="AD7927">
        <v>-0.472777</v>
      </c>
      <c r="AE7927">
        <f t="shared" si="1739"/>
        <v>-0.472777</v>
      </c>
      <c r="AF7927">
        <f t="shared" si="1740"/>
        <v>0</v>
      </c>
      <c r="AG7927">
        <f t="shared" si="1741"/>
        <v>0</v>
      </c>
      <c r="AH7927">
        <f t="shared" si="1742"/>
        <v>0</v>
      </c>
      <c r="AI7927">
        <f t="shared" si="1743"/>
        <v>0.10872999999999999</v>
      </c>
      <c r="AJ7927">
        <v>0.12809999999999999</v>
      </c>
      <c r="AK7927">
        <f t="shared" si="1744"/>
        <v>5.1405043209999994E-2</v>
      </c>
      <c r="AL7927">
        <f t="shared" si="1745"/>
        <v>0</v>
      </c>
      <c r="AN7927">
        <f t="shared" si="1746"/>
        <v>5.1405043209999994E-2</v>
      </c>
      <c r="AO7927">
        <f t="shared" si="1747"/>
        <v>0</v>
      </c>
      <c r="AP7927">
        <f t="shared" si="1748"/>
        <v>0</v>
      </c>
      <c r="AQ7927">
        <f t="shared" si="1749"/>
        <v>0</v>
      </c>
    </row>
    <row r="7928" spans="1:43" x14ac:dyDescent="0.35">
      <c r="A7928" s="3">
        <v>42701.25</v>
      </c>
      <c r="B7928" s="1">
        <f t="shared" si="1736"/>
        <v>11</v>
      </c>
      <c r="C7928">
        <v>0.62409700000000001</v>
      </c>
      <c r="D7928">
        <v>1</v>
      </c>
      <c r="E7928">
        <f t="shared" si="1737"/>
        <v>0.10872999999999999</v>
      </c>
      <c r="F7928">
        <f t="shared" si="1738"/>
        <v>6.7858066809999992E-2</v>
      </c>
      <c r="G7928" s="7">
        <v>-9.1350000000000003E-4</v>
      </c>
      <c r="AD7928">
        <v>-0.62409700000000001</v>
      </c>
      <c r="AE7928">
        <f t="shared" si="1739"/>
        <v>-0.62409700000000001</v>
      </c>
      <c r="AF7928">
        <f t="shared" si="1740"/>
        <v>0</v>
      </c>
      <c r="AG7928">
        <f t="shared" si="1741"/>
        <v>0</v>
      </c>
      <c r="AH7928">
        <f t="shared" si="1742"/>
        <v>0</v>
      </c>
      <c r="AI7928">
        <f t="shared" si="1743"/>
        <v>0.10872999999999999</v>
      </c>
      <c r="AJ7928">
        <v>0.12809999999999999</v>
      </c>
      <c r="AK7928">
        <f t="shared" si="1744"/>
        <v>6.7858066809999992E-2</v>
      </c>
      <c r="AL7928">
        <f t="shared" si="1745"/>
        <v>0</v>
      </c>
      <c r="AN7928">
        <f t="shared" si="1746"/>
        <v>6.7858066809999992E-2</v>
      </c>
      <c r="AO7928">
        <f t="shared" si="1747"/>
        <v>0</v>
      </c>
      <c r="AP7928">
        <f t="shared" si="1748"/>
        <v>0</v>
      </c>
      <c r="AQ7928">
        <f t="shared" si="1749"/>
        <v>0</v>
      </c>
    </row>
    <row r="7929" spans="1:43" x14ac:dyDescent="0.35">
      <c r="A7929" s="3">
        <v>42701.291666666664</v>
      </c>
      <c r="B7929" s="1">
        <f t="shared" si="1736"/>
        <v>11</v>
      </c>
      <c r="C7929">
        <v>0.65161999999999998</v>
      </c>
      <c r="D7929">
        <v>1</v>
      </c>
      <c r="E7929">
        <f t="shared" si="1737"/>
        <v>0.10872999999999999</v>
      </c>
      <c r="F7929">
        <f t="shared" si="1738"/>
        <v>7.0850642599999999E-2</v>
      </c>
      <c r="G7929" s="7">
        <v>0.21323900000000001</v>
      </c>
      <c r="AD7929">
        <v>-0.65161999999999998</v>
      </c>
      <c r="AE7929">
        <f t="shared" si="1739"/>
        <v>-0.65161999999999998</v>
      </c>
      <c r="AF7929">
        <f t="shared" si="1740"/>
        <v>0</v>
      </c>
      <c r="AG7929">
        <f t="shared" si="1741"/>
        <v>0</v>
      </c>
      <c r="AH7929">
        <f t="shared" si="1742"/>
        <v>0</v>
      </c>
      <c r="AI7929">
        <f t="shared" si="1743"/>
        <v>0.10872999999999999</v>
      </c>
      <c r="AJ7929">
        <v>0.12809999999999999</v>
      </c>
      <c r="AK7929">
        <f t="shared" si="1744"/>
        <v>7.0850642599999999E-2</v>
      </c>
      <c r="AL7929">
        <f t="shared" si="1745"/>
        <v>0</v>
      </c>
      <c r="AN7929">
        <f t="shared" si="1746"/>
        <v>7.0850642599999999E-2</v>
      </c>
      <c r="AO7929">
        <f t="shared" si="1747"/>
        <v>0</v>
      </c>
      <c r="AP7929">
        <f t="shared" si="1748"/>
        <v>0</v>
      </c>
      <c r="AQ7929">
        <f t="shared" si="1749"/>
        <v>0</v>
      </c>
    </row>
    <row r="7930" spans="1:43" x14ac:dyDescent="0.35">
      <c r="A7930" s="3">
        <v>42701.333333333336</v>
      </c>
      <c r="B7930" s="1">
        <f t="shared" si="1736"/>
        <v>11</v>
      </c>
      <c r="C7930">
        <v>0</v>
      </c>
      <c r="D7930">
        <v>1</v>
      </c>
      <c r="E7930">
        <f t="shared" si="1737"/>
        <v>0.10872999999999999</v>
      </c>
      <c r="F7930">
        <f t="shared" si="1738"/>
        <v>0</v>
      </c>
      <c r="G7930" s="7">
        <v>1.20085</v>
      </c>
      <c r="AD7930">
        <v>0.36940400000000001</v>
      </c>
      <c r="AE7930">
        <f t="shared" si="1739"/>
        <v>0.36940400000000001</v>
      </c>
      <c r="AF7930">
        <f t="shared" si="1740"/>
        <v>0</v>
      </c>
      <c r="AG7930">
        <f t="shared" si="1741"/>
        <v>0</v>
      </c>
      <c r="AH7930">
        <f t="shared" si="1742"/>
        <v>0</v>
      </c>
      <c r="AI7930">
        <f t="shared" si="1743"/>
        <v>0.10872999999999999</v>
      </c>
      <c r="AJ7930">
        <v>0.12809999999999999</v>
      </c>
      <c r="AK7930">
        <f t="shared" si="1744"/>
        <v>0</v>
      </c>
      <c r="AL7930">
        <f t="shared" si="1745"/>
        <v>4.7320652399999996E-2</v>
      </c>
      <c r="AN7930">
        <f t="shared" si="1746"/>
        <v>-4.7320652399999996E-2</v>
      </c>
      <c r="AO7930">
        <f t="shared" si="1747"/>
        <v>0</v>
      </c>
      <c r="AP7930">
        <f t="shared" si="1748"/>
        <v>0</v>
      </c>
      <c r="AQ7930">
        <f t="shared" si="1749"/>
        <v>0</v>
      </c>
    </row>
    <row r="7931" spans="1:43" x14ac:dyDescent="0.35">
      <c r="A7931" s="3">
        <v>42701.375</v>
      </c>
      <c r="B7931" s="1">
        <f t="shared" si="1736"/>
        <v>11</v>
      </c>
      <c r="C7931">
        <v>0</v>
      </c>
      <c r="D7931">
        <v>1</v>
      </c>
      <c r="E7931">
        <f t="shared" si="1737"/>
        <v>0.10872999999999999</v>
      </c>
      <c r="F7931">
        <f t="shared" si="1738"/>
        <v>0</v>
      </c>
      <c r="G7931" s="7">
        <v>2.1587800000000001</v>
      </c>
      <c r="AD7931">
        <v>1.413</v>
      </c>
      <c r="AE7931">
        <f t="shared" si="1739"/>
        <v>1.413</v>
      </c>
      <c r="AF7931">
        <f t="shared" si="1740"/>
        <v>0</v>
      </c>
      <c r="AG7931">
        <f t="shared" si="1741"/>
        <v>0</v>
      </c>
      <c r="AH7931">
        <f t="shared" si="1742"/>
        <v>0</v>
      </c>
      <c r="AI7931">
        <f t="shared" si="1743"/>
        <v>0.10872999999999999</v>
      </c>
      <c r="AJ7931">
        <v>0.12809999999999999</v>
      </c>
      <c r="AK7931">
        <f t="shared" si="1744"/>
        <v>0</v>
      </c>
      <c r="AL7931">
        <f t="shared" si="1745"/>
        <v>0.18100529999999998</v>
      </c>
      <c r="AN7931">
        <f t="shared" si="1746"/>
        <v>-0.18100529999999998</v>
      </c>
      <c r="AO7931">
        <f t="shared" si="1747"/>
        <v>0</v>
      </c>
      <c r="AP7931">
        <f t="shared" si="1748"/>
        <v>0</v>
      </c>
      <c r="AQ7931">
        <f t="shared" si="1749"/>
        <v>0</v>
      </c>
    </row>
    <row r="7932" spans="1:43" x14ac:dyDescent="0.35">
      <c r="A7932" s="3">
        <v>42701.416666666664</v>
      </c>
      <c r="B7932" s="1">
        <f t="shared" si="1736"/>
        <v>11</v>
      </c>
      <c r="C7932">
        <v>0</v>
      </c>
      <c r="D7932">
        <v>2</v>
      </c>
      <c r="E7932">
        <f t="shared" si="1737"/>
        <v>3.2000000000000001E-2</v>
      </c>
      <c r="F7932">
        <f t="shared" si="1738"/>
        <v>0</v>
      </c>
      <c r="G7932" s="7">
        <v>2.6349300000000002</v>
      </c>
      <c r="AD7932">
        <v>1.8866000000000001</v>
      </c>
      <c r="AE7932">
        <f t="shared" si="1739"/>
        <v>0</v>
      </c>
      <c r="AF7932">
        <f t="shared" si="1740"/>
        <v>1.8866000000000001</v>
      </c>
      <c r="AG7932">
        <f t="shared" si="1741"/>
        <v>0</v>
      </c>
      <c r="AH7932">
        <f t="shared" si="1742"/>
        <v>0</v>
      </c>
      <c r="AI7932">
        <f t="shared" si="1743"/>
        <v>3.2000000000000001E-2</v>
      </c>
      <c r="AJ7932">
        <v>0.12809999999999999</v>
      </c>
      <c r="AK7932">
        <f t="shared" si="1744"/>
        <v>0</v>
      </c>
      <c r="AL7932">
        <f t="shared" si="1745"/>
        <v>0.24167345999999998</v>
      </c>
      <c r="AN7932">
        <f t="shared" si="1746"/>
        <v>0</v>
      </c>
      <c r="AO7932">
        <f t="shared" si="1747"/>
        <v>-0.24167345999999998</v>
      </c>
      <c r="AP7932">
        <f t="shared" si="1748"/>
        <v>0</v>
      </c>
      <c r="AQ7932">
        <f t="shared" si="1749"/>
        <v>0</v>
      </c>
    </row>
    <row r="7933" spans="1:43" x14ac:dyDescent="0.35">
      <c r="A7933" s="3">
        <v>42701.458333333336</v>
      </c>
      <c r="B7933" s="1">
        <f t="shared" si="1736"/>
        <v>11</v>
      </c>
      <c r="C7933">
        <v>0</v>
      </c>
      <c r="D7933">
        <v>2</v>
      </c>
      <c r="E7933">
        <f t="shared" si="1737"/>
        <v>3.2000000000000001E-2</v>
      </c>
      <c r="F7933">
        <f t="shared" si="1738"/>
        <v>0</v>
      </c>
      <c r="G7933" s="7">
        <v>3.2709700000000002</v>
      </c>
      <c r="AD7933">
        <v>2.50644</v>
      </c>
      <c r="AE7933">
        <f t="shared" si="1739"/>
        <v>0</v>
      </c>
      <c r="AF7933">
        <f t="shared" si="1740"/>
        <v>2.50644</v>
      </c>
      <c r="AG7933">
        <f t="shared" si="1741"/>
        <v>0</v>
      </c>
      <c r="AH7933">
        <f t="shared" si="1742"/>
        <v>0</v>
      </c>
      <c r="AI7933">
        <f t="shared" si="1743"/>
        <v>3.2000000000000001E-2</v>
      </c>
      <c r="AJ7933">
        <v>0.12809999999999999</v>
      </c>
      <c r="AK7933">
        <f t="shared" si="1744"/>
        <v>0</v>
      </c>
      <c r="AL7933">
        <f t="shared" si="1745"/>
        <v>0.32107496399999996</v>
      </c>
      <c r="AN7933">
        <f t="shared" si="1746"/>
        <v>0</v>
      </c>
      <c r="AO7933">
        <f t="shared" si="1747"/>
        <v>-0.32107496399999996</v>
      </c>
      <c r="AP7933">
        <f t="shared" si="1748"/>
        <v>0</v>
      </c>
      <c r="AQ7933">
        <f t="shared" si="1749"/>
        <v>0</v>
      </c>
    </row>
    <row r="7934" spans="1:43" x14ac:dyDescent="0.35">
      <c r="A7934" s="3">
        <v>42701.5</v>
      </c>
      <c r="B7934" s="1">
        <f t="shared" si="1736"/>
        <v>11</v>
      </c>
      <c r="C7934">
        <v>0</v>
      </c>
      <c r="D7934">
        <v>2</v>
      </c>
      <c r="E7934">
        <f t="shared" si="1737"/>
        <v>3.2000000000000001E-2</v>
      </c>
      <c r="F7934">
        <f t="shared" si="1738"/>
        <v>0</v>
      </c>
      <c r="G7934" s="7">
        <v>3.3003399999999998</v>
      </c>
      <c r="AD7934">
        <v>2.5496599999999998</v>
      </c>
      <c r="AE7934">
        <f t="shared" si="1739"/>
        <v>0</v>
      </c>
      <c r="AF7934">
        <f t="shared" si="1740"/>
        <v>2.5496599999999998</v>
      </c>
      <c r="AG7934">
        <f t="shared" si="1741"/>
        <v>0</v>
      </c>
      <c r="AH7934">
        <f t="shared" si="1742"/>
        <v>0</v>
      </c>
      <c r="AI7934">
        <f t="shared" si="1743"/>
        <v>3.2000000000000001E-2</v>
      </c>
      <c r="AJ7934">
        <v>0.12809999999999999</v>
      </c>
      <c r="AK7934">
        <f t="shared" si="1744"/>
        <v>0</v>
      </c>
      <c r="AL7934">
        <f t="shared" si="1745"/>
        <v>0.32661144599999997</v>
      </c>
      <c r="AN7934">
        <f t="shared" si="1746"/>
        <v>0</v>
      </c>
      <c r="AO7934">
        <f t="shared" si="1747"/>
        <v>-0.32661144599999997</v>
      </c>
      <c r="AP7934">
        <f t="shared" si="1748"/>
        <v>0</v>
      </c>
      <c r="AQ7934">
        <f t="shared" si="1749"/>
        <v>0</v>
      </c>
    </row>
    <row r="7935" spans="1:43" x14ac:dyDescent="0.35">
      <c r="A7935" s="3">
        <v>42701.541666666664</v>
      </c>
      <c r="B7935" s="1">
        <f t="shared" si="1736"/>
        <v>11</v>
      </c>
      <c r="C7935">
        <v>0</v>
      </c>
      <c r="D7935">
        <v>2</v>
      </c>
      <c r="E7935">
        <f t="shared" si="1737"/>
        <v>3.2000000000000001E-2</v>
      </c>
      <c r="F7935">
        <f t="shared" si="1738"/>
        <v>0</v>
      </c>
      <c r="G7935" s="7">
        <v>3.0623999999999998</v>
      </c>
      <c r="AD7935">
        <v>2.3360500000000002</v>
      </c>
      <c r="AE7935">
        <f t="shared" si="1739"/>
        <v>0</v>
      </c>
      <c r="AF7935">
        <f t="shared" si="1740"/>
        <v>2.3360500000000002</v>
      </c>
      <c r="AG7935">
        <f t="shared" si="1741"/>
        <v>0</v>
      </c>
      <c r="AH7935">
        <f t="shared" si="1742"/>
        <v>0</v>
      </c>
      <c r="AI7935">
        <f t="shared" si="1743"/>
        <v>3.2000000000000001E-2</v>
      </c>
      <c r="AJ7935">
        <v>0.12809999999999999</v>
      </c>
      <c r="AK7935">
        <f t="shared" si="1744"/>
        <v>0</v>
      </c>
      <c r="AL7935">
        <f t="shared" si="1745"/>
        <v>0.29924800499999998</v>
      </c>
      <c r="AN7935">
        <f t="shared" si="1746"/>
        <v>0</v>
      </c>
      <c r="AO7935">
        <f t="shared" si="1747"/>
        <v>-0.29924800499999998</v>
      </c>
      <c r="AP7935">
        <f t="shared" si="1748"/>
        <v>0</v>
      </c>
      <c r="AQ7935">
        <f t="shared" si="1749"/>
        <v>0</v>
      </c>
    </row>
    <row r="7936" spans="1:43" x14ac:dyDescent="0.35">
      <c r="A7936" s="3">
        <v>42701.583333333336</v>
      </c>
      <c r="B7936" s="1">
        <f t="shared" si="1736"/>
        <v>11</v>
      </c>
      <c r="C7936">
        <v>0</v>
      </c>
      <c r="D7936">
        <v>2</v>
      </c>
      <c r="E7936">
        <f t="shared" si="1737"/>
        <v>3.2000000000000001E-2</v>
      </c>
      <c r="F7936">
        <f t="shared" si="1738"/>
        <v>0</v>
      </c>
      <c r="G7936" s="7">
        <v>2.5039799999999999</v>
      </c>
      <c r="AD7936">
        <v>1.7744800000000001</v>
      </c>
      <c r="AE7936">
        <f t="shared" si="1739"/>
        <v>0</v>
      </c>
      <c r="AF7936">
        <f t="shared" si="1740"/>
        <v>1.7744800000000001</v>
      </c>
      <c r="AG7936">
        <f t="shared" si="1741"/>
        <v>0</v>
      </c>
      <c r="AH7936">
        <f t="shared" si="1742"/>
        <v>0</v>
      </c>
      <c r="AI7936">
        <f t="shared" si="1743"/>
        <v>3.2000000000000001E-2</v>
      </c>
      <c r="AJ7936">
        <v>0.12809999999999999</v>
      </c>
      <c r="AK7936">
        <f t="shared" si="1744"/>
        <v>0</v>
      </c>
      <c r="AL7936">
        <f t="shared" si="1745"/>
        <v>0.22731088799999999</v>
      </c>
      <c r="AN7936">
        <f t="shared" si="1746"/>
        <v>0</v>
      </c>
      <c r="AO7936">
        <f t="shared" si="1747"/>
        <v>-0.22731088799999999</v>
      </c>
      <c r="AP7936">
        <f t="shared" si="1748"/>
        <v>0</v>
      </c>
      <c r="AQ7936">
        <f t="shared" si="1749"/>
        <v>0</v>
      </c>
    </row>
    <row r="7937" spans="1:43" x14ac:dyDescent="0.35">
      <c r="A7937" s="3">
        <v>42701.625</v>
      </c>
      <c r="B7937" s="1">
        <f t="shared" si="1736"/>
        <v>11</v>
      </c>
      <c r="C7937">
        <v>0</v>
      </c>
      <c r="D7937">
        <v>3</v>
      </c>
      <c r="E7937">
        <f t="shared" si="1737"/>
        <v>0.23068</v>
      </c>
      <c r="F7937">
        <f t="shared" si="1738"/>
        <v>0</v>
      </c>
      <c r="G7937" s="7">
        <v>1.7158599999999999</v>
      </c>
      <c r="AD7937">
        <v>0.90993800000000002</v>
      </c>
      <c r="AE7937">
        <f t="shared" si="1739"/>
        <v>0</v>
      </c>
      <c r="AF7937">
        <f t="shared" si="1740"/>
        <v>0</v>
      </c>
      <c r="AG7937">
        <f t="shared" si="1741"/>
        <v>0.90993800000000002</v>
      </c>
      <c r="AH7937">
        <f t="shared" si="1742"/>
        <v>0</v>
      </c>
      <c r="AI7937">
        <f t="shared" si="1743"/>
        <v>0.23068</v>
      </c>
      <c r="AJ7937">
        <v>0.12809999999999999</v>
      </c>
      <c r="AK7937">
        <f t="shared" si="1744"/>
        <v>0</v>
      </c>
      <c r="AL7937">
        <f t="shared" si="1745"/>
        <v>0.11656305779999999</v>
      </c>
      <c r="AN7937">
        <f t="shared" si="1746"/>
        <v>0</v>
      </c>
      <c r="AO7937">
        <f t="shared" si="1747"/>
        <v>0</v>
      </c>
      <c r="AP7937">
        <f t="shared" si="1748"/>
        <v>-0.11656305779999999</v>
      </c>
      <c r="AQ7937">
        <f t="shared" si="1749"/>
        <v>0</v>
      </c>
    </row>
    <row r="7938" spans="1:43" x14ac:dyDescent="0.35">
      <c r="A7938" s="3">
        <v>42701.666666666664</v>
      </c>
      <c r="B7938" s="1">
        <f t="shared" ref="B7938:B8001" si="1750">MONTH(A7938)</f>
        <v>11</v>
      </c>
      <c r="C7938">
        <v>0.368365</v>
      </c>
      <c r="D7938">
        <v>3</v>
      </c>
      <c r="E7938">
        <f t="shared" si="1737"/>
        <v>0.23068</v>
      </c>
      <c r="F7938">
        <f t="shared" si="1738"/>
        <v>8.4974438200000002E-2</v>
      </c>
      <c r="G7938" s="7">
        <v>0.68256399999999995</v>
      </c>
      <c r="AD7938">
        <v>-0.368365</v>
      </c>
      <c r="AE7938">
        <f t="shared" si="1739"/>
        <v>0</v>
      </c>
      <c r="AF7938">
        <f t="shared" si="1740"/>
        <v>0</v>
      </c>
      <c r="AG7938">
        <f t="shared" si="1741"/>
        <v>-0.368365</v>
      </c>
      <c r="AH7938">
        <f t="shared" si="1742"/>
        <v>0</v>
      </c>
      <c r="AI7938">
        <f t="shared" si="1743"/>
        <v>0.23068</v>
      </c>
      <c r="AJ7938">
        <v>0.12809999999999999</v>
      </c>
      <c r="AK7938">
        <f t="shared" si="1744"/>
        <v>8.4974438200000002E-2</v>
      </c>
      <c r="AL7938">
        <f t="shared" si="1745"/>
        <v>0</v>
      </c>
      <c r="AN7938">
        <f t="shared" si="1746"/>
        <v>0</v>
      </c>
      <c r="AO7938">
        <f t="shared" si="1747"/>
        <v>0</v>
      </c>
      <c r="AP7938">
        <f t="shared" si="1748"/>
        <v>8.4974438200000002E-2</v>
      </c>
      <c r="AQ7938">
        <f t="shared" si="1749"/>
        <v>0</v>
      </c>
    </row>
    <row r="7939" spans="1:43" x14ac:dyDescent="0.35">
      <c r="A7939" s="3">
        <v>42701.708333333336</v>
      </c>
      <c r="B7939" s="1">
        <f t="shared" si="1750"/>
        <v>11</v>
      </c>
      <c r="C7939">
        <v>1.4359</v>
      </c>
      <c r="D7939">
        <v>3</v>
      </c>
      <c r="E7939">
        <f t="shared" ref="E7939:E8002" si="1751">VLOOKUP(D7939,$L$2:$M$5,2,FALSE)</f>
        <v>0.23068</v>
      </c>
      <c r="F7939">
        <f t="shared" ref="F7939:F8002" si="1752">C7939*E7939</f>
        <v>0.331233412</v>
      </c>
      <c r="G7939" s="7">
        <v>2.23035E-2</v>
      </c>
      <c r="AD7939">
        <v>-1.4359</v>
      </c>
      <c r="AE7939">
        <f t="shared" ref="AE7939:AE8002" si="1753">IF(D7939=1,AD7939,0)</f>
        <v>0</v>
      </c>
      <c r="AF7939">
        <f t="shared" ref="AF7939:AF8002" si="1754">IF(D7939=2,AD7939,0)</f>
        <v>0</v>
      </c>
      <c r="AG7939">
        <f t="shared" ref="AG7939:AG8002" si="1755">IF(D7939=3,AD7939,0)</f>
        <v>-1.4359</v>
      </c>
      <c r="AH7939">
        <f t="shared" ref="AH7939:AH8002" si="1756">IF(D7939=4,AD7939,0)</f>
        <v>0</v>
      </c>
      <c r="AI7939">
        <f t="shared" ref="AI7939:AI8002" si="1757">VLOOKUP(D7939,$L$2:$M$5,2,FALSE)</f>
        <v>0.23068</v>
      </c>
      <c r="AJ7939">
        <v>0.12809999999999999</v>
      </c>
      <c r="AK7939">
        <f t="shared" ref="AK7939:AK8002" si="1758">IF(AD7939&lt;0,-AD7939*AI7939,0)</f>
        <v>0.331233412</v>
      </c>
      <c r="AL7939">
        <f t="shared" ref="AL7939:AL8002" si="1759">IF(AD7939&gt;0,AD7939*AJ7939,0)</f>
        <v>0</v>
      </c>
      <c r="AN7939">
        <f t="shared" ref="AN7939:AN8002" si="1760">IF(D7939=1,AK7939-AL7939,0)</f>
        <v>0</v>
      </c>
      <c r="AO7939">
        <f t="shared" ref="AO7939:AO8002" si="1761">IF(D7939=2,AK7939-AL7939,0)</f>
        <v>0</v>
      </c>
      <c r="AP7939">
        <f t="shared" ref="AP7939:AP8002" si="1762">IF(D7939=3,AK7939-AL7939,0)</f>
        <v>0.331233412</v>
      </c>
      <c r="AQ7939">
        <f t="shared" ref="AQ7939:AQ8002" si="1763">IF(D7939=4,AK7939-AL7939,0)</f>
        <v>0</v>
      </c>
    </row>
    <row r="7940" spans="1:43" x14ac:dyDescent="0.35">
      <c r="A7940" s="3">
        <v>42701.75</v>
      </c>
      <c r="B7940" s="1">
        <f t="shared" si="1750"/>
        <v>11</v>
      </c>
      <c r="C7940">
        <v>1.68075</v>
      </c>
      <c r="D7940">
        <v>3</v>
      </c>
      <c r="E7940">
        <f t="shared" si="1751"/>
        <v>0.23068</v>
      </c>
      <c r="F7940">
        <f t="shared" si="1752"/>
        <v>0.38771540999999998</v>
      </c>
      <c r="G7940" s="7">
        <v>-9.1350000000000003E-4</v>
      </c>
      <c r="AD7940">
        <v>-1.68075</v>
      </c>
      <c r="AE7940">
        <f t="shared" si="1753"/>
        <v>0</v>
      </c>
      <c r="AF7940">
        <f t="shared" si="1754"/>
        <v>0</v>
      </c>
      <c r="AG7940">
        <f t="shared" si="1755"/>
        <v>-1.68075</v>
      </c>
      <c r="AH7940">
        <f t="shared" si="1756"/>
        <v>0</v>
      </c>
      <c r="AI7940">
        <f t="shared" si="1757"/>
        <v>0.23068</v>
      </c>
      <c r="AJ7940">
        <v>0.12809999999999999</v>
      </c>
      <c r="AK7940">
        <f t="shared" si="1758"/>
        <v>0.38771540999999998</v>
      </c>
      <c r="AL7940">
        <f t="shared" si="1759"/>
        <v>0</v>
      </c>
      <c r="AN7940">
        <f t="shared" si="1760"/>
        <v>0</v>
      </c>
      <c r="AO7940">
        <f t="shared" si="1761"/>
        <v>0</v>
      </c>
      <c r="AP7940">
        <f t="shared" si="1762"/>
        <v>0.38771540999999998</v>
      </c>
      <c r="AQ7940">
        <f t="shared" si="1763"/>
        <v>0</v>
      </c>
    </row>
    <row r="7941" spans="1:43" x14ac:dyDescent="0.35">
      <c r="A7941" s="3">
        <v>42701.791666666664</v>
      </c>
      <c r="B7941" s="1">
        <f t="shared" si="1750"/>
        <v>11</v>
      </c>
      <c r="C7941">
        <v>1.58449</v>
      </c>
      <c r="D7941">
        <v>3</v>
      </c>
      <c r="E7941">
        <f t="shared" si="1751"/>
        <v>0.23068</v>
      </c>
      <c r="F7941">
        <f t="shared" si="1752"/>
        <v>0.36551015319999997</v>
      </c>
      <c r="G7941" s="7">
        <v>-9.1350000000000003E-4</v>
      </c>
      <c r="AD7941">
        <v>-1.58449</v>
      </c>
      <c r="AE7941">
        <f t="shared" si="1753"/>
        <v>0</v>
      </c>
      <c r="AF7941">
        <f t="shared" si="1754"/>
        <v>0</v>
      </c>
      <c r="AG7941">
        <f t="shared" si="1755"/>
        <v>-1.58449</v>
      </c>
      <c r="AH7941">
        <f t="shared" si="1756"/>
        <v>0</v>
      </c>
      <c r="AI7941">
        <f t="shared" si="1757"/>
        <v>0.23068</v>
      </c>
      <c r="AJ7941">
        <v>0.12809999999999999</v>
      </c>
      <c r="AK7941">
        <f t="shared" si="1758"/>
        <v>0.36551015319999997</v>
      </c>
      <c r="AL7941">
        <f t="shared" si="1759"/>
        <v>0</v>
      </c>
      <c r="AN7941">
        <f t="shared" si="1760"/>
        <v>0</v>
      </c>
      <c r="AO7941">
        <f t="shared" si="1761"/>
        <v>0</v>
      </c>
      <c r="AP7941">
        <f t="shared" si="1762"/>
        <v>0.36551015319999997</v>
      </c>
      <c r="AQ7941">
        <f t="shared" si="1763"/>
        <v>0</v>
      </c>
    </row>
    <row r="7942" spans="1:43" x14ac:dyDescent="0.35">
      <c r="A7942" s="3">
        <v>42701.833333333336</v>
      </c>
      <c r="B7942" s="1">
        <f t="shared" si="1750"/>
        <v>11</v>
      </c>
      <c r="C7942">
        <v>1.50688</v>
      </c>
      <c r="D7942">
        <v>1</v>
      </c>
      <c r="E7942">
        <f t="shared" si="1751"/>
        <v>0.10872999999999999</v>
      </c>
      <c r="F7942">
        <f t="shared" si="1752"/>
        <v>0.16384306239999999</v>
      </c>
      <c r="G7942" s="7">
        <v>-9.1350000000000003E-4</v>
      </c>
      <c r="AD7942">
        <v>-1.50688</v>
      </c>
      <c r="AE7942">
        <f t="shared" si="1753"/>
        <v>-1.50688</v>
      </c>
      <c r="AF7942">
        <f t="shared" si="1754"/>
        <v>0</v>
      </c>
      <c r="AG7942">
        <f t="shared" si="1755"/>
        <v>0</v>
      </c>
      <c r="AH7942">
        <f t="shared" si="1756"/>
        <v>0</v>
      </c>
      <c r="AI7942">
        <f t="shared" si="1757"/>
        <v>0.10872999999999999</v>
      </c>
      <c r="AJ7942">
        <v>0.12809999999999999</v>
      </c>
      <c r="AK7942">
        <f t="shared" si="1758"/>
        <v>0.16384306239999999</v>
      </c>
      <c r="AL7942">
        <f t="shared" si="1759"/>
        <v>0</v>
      </c>
      <c r="AN7942">
        <f t="shared" si="1760"/>
        <v>0.16384306239999999</v>
      </c>
      <c r="AO7942">
        <f t="shared" si="1761"/>
        <v>0</v>
      </c>
      <c r="AP7942">
        <f t="shared" si="1762"/>
        <v>0</v>
      </c>
      <c r="AQ7942">
        <f t="shared" si="1763"/>
        <v>0</v>
      </c>
    </row>
    <row r="7943" spans="1:43" x14ac:dyDescent="0.35">
      <c r="A7943" s="3">
        <v>42701.875</v>
      </c>
      <c r="B7943" s="1">
        <f t="shared" si="1750"/>
        <v>11</v>
      </c>
      <c r="C7943">
        <v>1.37154</v>
      </c>
      <c r="D7943">
        <v>1</v>
      </c>
      <c r="E7943">
        <f t="shared" si="1751"/>
        <v>0.10872999999999999</v>
      </c>
      <c r="F7943">
        <f t="shared" si="1752"/>
        <v>0.14912754419999999</v>
      </c>
      <c r="G7943" s="7">
        <v>-9.1350000000000003E-4</v>
      </c>
      <c r="AD7943">
        <v>-1.37154</v>
      </c>
      <c r="AE7943">
        <f t="shared" si="1753"/>
        <v>-1.37154</v>
      </c>
      <c r="AF7943">
        <f t="shared" si="1754"/>
        <v>0</v>
      </c>
      <c r="AG7943">
        <f t="shared" si="1755"/>
        <v>0</v>
      </c>
      <c r="AH7943">
        <f t="shared" si="1756"/>
        <v>0</v>
      </c>
      <c r="AI7943">
        <f t="shared" si="1757"/>
        <v>0.10872999999999999</v>
      </c>
      <c r="AJ7943">
        <v>0.12809999999999999</v>
      </c>
      <c r="AK7943">
        <f t="shared" si="1758"/>
        <v>0.14912754419999999</v>
      </c>
      <c r="AL7943">
        <f t="shared" si="1759"/>
        <v>0</v>
      </c>
      <c r="AN7943">
        <f t="shared" si="1760"/>
        <v>0.14912754419999999</v>
      </c>
      <c r="AO7943">
        <f t="shared" si="1761"/>
        <v>0</v>
      </c>
      <c r="AP7943">
        <f t="shared" si="1762"/>
        <v>0</v>
      </c>
      <c r="AQ7943">
        <f t="shared" si="1763"/>
        <v>0</v>
      </c>
    </row>
    <row r="7944" spans="1:43" x14ac:dyDescent="0.35">
      <c r="A7944" s="3">
        <v>42701.916666666664</v>
      </c>
      <c r="B7944" s="1">
        <f t="shared" si="1750"/>
        <v>11</v>
      </c>
      <c r="C7944">
        <v>1.10066</v>
      </c>
      <c r="D7944">
        <v>1</v>
      </c>
      <c r="E7944">
        <f t="shared" si="1751"/>
        <v>0.10872999999999999</v>
      </c>
      <c r="F7944">
        <f t="shared" si="1752"/>
        <v>0.11967476179999999</v>
      </c>
      <c r="G7944" s="7">
        <v>-9.1350000000000003E-4</v>
      </c>
      <c r="AD7944">
        <v>-1.10066</v>
      </c>
      <c r="AE7944">
        <f t="shared" si="1753"/>
        <v>-1.10066</v>
      </c>
      <c r="AF7944">
        <f t="shared" si="1754"/>
        <v>0</v>
      </c>
      <c r="AG7944">
        <f t="shared" si="1755"/>
        <v>0</v>
      </c>
      <c r="AH7944">
        <f t="shared" si="1756"/>
        <v>0</v>
      </c>
      <c r="AI7944">
        <f t="shared" si="1757"/>
        <v>0.10872999999999999</v>
      </c>
      <c r="AJ7944">
        <v>0.12809999999999999</v>
      </c>
      <c r="AK7944">
        <f t="shared" si="1758"/>
        <v>0.11967476179999999</v>
      </c>
      <c r="AL7944">
        <f t="shared" si="1759"/>
        <v>0</v>
      </c>
      <c r="AN7944">
        <f t="shared" si="1760"/>
        <v>0.11967476179999999</v>
      </c>
      <c r="AO7944">
        <f t="shared" si="1761"/>
        <v>0</v>
      </c>
      <c r="AP7944">
        <f t="shared" si="1762"/>
        <v>0</v>
      </c>
      <c r="AQ7944">
        <f t="shared" si="1763"/>
        <v>0</v>
      </c>
    </row>
    <row r="7945" spans="1:43" x14ac:dyDescent="0.35">
      <c r="A7945" s="3">
        <v>42701.958333333336</v>
      </c>
      <c r="B7945" s="1">
        <f t="shared" si="1750"/>
        <v>11</v>
      </c>
      <c r="C7945">
        <v>0.84167499999999995</v>
      </c>
      <c r="D7945">
        <v>1</v>
      </c>
      <c r="E7945">
        <f t="shared" si="1751"/>
        <v>0.10872999999999999</v>
      </c>
      <c r="F7945">
        <f t="shared" si="1752"/>
        <v>9.1515322749999989E-2</v>
      </c>
      <c r="G7945" s="7">
        <v>-9.1350000000000003E-4</v>
      </c>
      <c r="AD7945">
        <v>-0.84167499999999995</v>
      </c>
      <c r="AE7945">
        <f t="shared" si="1753"/>
        <v>-0.84167499999999995</v>
      </c>
      <c r="AF7945">
        <f t="shared" si="1754"/>
        <v>0</v>
      </c>
      <c r="AG7945">
        <f t="shared" si="1755"/>
        <v>0</v>
      </c>
      <c r="AH7945">
        <f t="shared" si="1756"/>
        <v>0</v>
      </c>
      <c r="AI7945">
        <f t="shared" si="1757"/>
        <v>0.10872999999999999</v>
      </c>
      <c r="AJ7945">
        <v>0.12809999999999999</v>
      </c>
      <c r="AK7945">
        <f t="shared" si="1758"/>
        <v>9.1515322749999989E-2</v>
      </c>
      <c r="AL7945">
        <f t="shared" si="1759"/>
        <v>0</v>
      </c>
      <c r="AN7945">
        <f t="shared" si="1760"/>
        <v>9.1515322749999989E-2</v>
      </c>
      <c r="AO7945">
        <f t="shared" si="1761"/>
        <v>0</v>
      </c>
      <c r="AP7945">
        <f t="shared" si="1762"/>
        <v>0</v>
      </c>
      <c r="AQ7945">
        <f t="shared" si="1763"/>
        <v>0</v>
      </c>
    </row>
    <row r="7946" spans="1:43" x14ac:dyDescent="0.35">
      <c r="A7946" s="3">
        <v>42702</v>
      </c>
      <c r="B7946" s="1">
        <f t="shared" si="1750"/>
        <v>11</v>
      </c>
      <c r="C7946">
        <v>0.58227499999999999</v>
      </c>
      <c r="D7946">
        <v>1</v>
      </c>
      <c r="E7946">
        <f t="shared" si="1751"/>
        <v>0.10872999999999999</v>
      </c>
      <c r="F7946">
        <f t="shared" si="1752"/>
        <v>6.331076075E-2</v>
      </c>
      <c r="G7946" s="7">
        <v>-9.1350000000000003E-4</v>
      </c>
      <c r="AD7946">
        <v>-0.58227499999999999</v>
      </c>
      <c r="AE7946">
        <f t="shared" si="1753"/>
        <v>-0.58227499999999999</v>
      </c>
      <c r="AF7946">
        <f t="shared" si="1754"/>
        <v>0</v>
      </c>
      <c r="AG7946">
        <f t="shared" si="1755"/>
        <v>0</v>
      </c>
      <c r="AH7946">
        <f t="shared" si="1756"/>
        <v>0</v>
      </c>
      <c r="AI7946">
        <f t="shared" si="1757"/>
        <v>0.10872999999999999</v>
      </c>
      <c r="AJ7946">
        <v>0.12809999999999999</v>
      </c>
      <c r="AK7946">
        <f t="shared" si="1758"/>
        <v>6.331076075E-2</v>
      </c>
      <c r="AL7946">
        <f t="shared" si="1759"/>
        <v>0</v>
      </c>
      <c r="AN7946">
        <f t="shared" si="1760"/>
        <v>6.331076075E-2</v>
      </c>
      <c r="AO7946">
        <f t="shared" si="1761"/>
        <v>0</v>
      </c>
      <c r="AP7946">
        <f t="shared" si="1762"/>
        <v>0</v>
      </c>
      <c r="AQ7946">
        <f t="shared" si="1763"/>
        <v>0</v>
      </c>
    </row>
    <row r="7947" spans="1:43" x14ac:dyDescent="0.35">
      <c r="A7947" s="3">
        <v>42702.041666666664</v>
      </c>
      <c r="B7947" s="1">
        <f t="shared" si="1750"/>
        <v>11</v>
      </c>
      <c r="C7947">
        <v>0.48056399999999999</v>
      </c>
      <c r="D7947">
        <v>1</v>
      </c>
      <c r="E7947">
        <f t="shared" si="1751"/>
        <v>0.10872999999999999</v>
      </c>
      <c r="F7947">
        <f t="shared" si="1752"/>
        <v>5.2251723719999997E-2</v>
      </c>
      <c r="G7947" s="7">
        <v>-9.1350000000000003E-4</v>
      </c>
      <c r="AD7947">
        <v>-0.48056399999999999</v>
      </c>
      <c r="AE7947">
        <f t="shared" si="1753"/>
        <v>-0.48056399999999999</v>
      </c>
      <c r="AF7947">
        <f t="shared" si="1754"/>
        <v>0</v>
      </c>
      <c r="AG7947">
        <f t="shared" si="1755"/>
        <v>0</v>
      </c>
      <c r="AH7947">
        <f t="shared" si="1756"/>
        <v>0</v>
      </c>
      <c r="AI7947">
        <f t="shared" si="1757"/>
        <v>0.10872999999999999</v>
      </c>
      <c r="AJ7947">
        <v>0.12809999999999999</v>
      </c>
      <c r="AK7947">
        <f t="shared" si="1758"/>
        <v>5.2251723719999997E-2</v>
      </c>
      <c r="AL7947">
        <f t="shared" si="1759"/>
        <v>0</v>
      </c>
      <c r="AN7947">
        <f t="shared" si="1760"/>
        <v>5.2251723719999997E-2</v>
      </c>
      <c r="AO7947">
        <f t="shared" si="1761"/>
        <v>0</v>
      </c>
      <c r="AP7947">
        <f t="shared" si="1762"/>
        <v>0</v>
      </c>
      <c r="AQ7947">
        <f t="shared" si="1763"/>
        <v>0</v>
      </c>
    </row>
    <row r="7948" spans="1:43" x14ac:dyDescent="0.35">
      <c r="A7948" s="3">
        <v>42702.083333333336</v>
      </c>
      <c r="B7948" s="1">
        <f t="shared" si="1750"/>
        <v>11</v>
      </c>
      <c r="C7948">
        <v>0.433529</v>
      </c>
      <c r="D7948">
        <v>1</v>
      </c>
      <c r="E7948">
        <f t="shared" si="1751"/>
        <v>0.10872999999999999</v>
      </c>
      <c r="F7948">
        <f t="shared" si="1752"/>
        <v>4.7137608169999998E-2</v>
      </c>
      <c r="G7948" s="7">
        <v>-9.1350000000000003E-4</v>
      </c>
      <c r="AD7948">
        <v>-0.433529</v>
      </c>
      <c r="AE7948">
        <f t="shared" si="1753"/>
        <v>-0.433529</v>
      </c>
      <c r="AF7948">
        <f t="shared" si="1754"/>
        <v>0</v>
      </c>
      <c r="AG7948">
        <f t="shared" si="1755"/>
        <v>0</v>
      </c>
      <c r="AH7948">
        <f t="shared" si="1756"/>
        <v>0</v>
      </c>
      <c r="AI7948">
        <f t="shared" si="1757"/>
        <v>0.10872999999999999</v>
      </c>
      <c r="AJ7948">
        <v>0.12809999999999999</v>
      </c>
      <c r="AK7948">
        <f t="shared" si="1758"/>
        <v>4.7137608169999998E-2</v>
      </c>
      <c r="AL7948">
        <f t="shared" si="1759"/>
        <v>0</v>
      </c>
      <c r="AN7948">
        <f t="shared" si="1760"/>
        <v>4.7137608169999998E-2</v>
      </c>
      <c r="AO7948">
        <f t="shared" si="1761"/>
        <v>0</v>
      </c>
      <c r="AP7948">
        <f t="shared" si="1762"/>
        <v>0</v>
      </c>
      <c r="AQ7948">
        <f t="shared" si="1763"/>
        <v>0</v>
      </c>
    </row>
    <row r="7949" spans="1:43" x14ac:dyDescent="0.35">
      <c r="A7949" s="3">
        <v>42702.125</v>
      </c>
      <c r="B7949" s="1">
        <f t="shared" si="1750"/>
        <v>11</v>
      </c>
      <c r="C7949">
        <v>0.42219200000000001</v>
      </c>
      <c r="D7949">
        <v>1</v>
      </c>
      <c r="E7949">
        <f t="shared" si="1751"/>
        <v>0.10872999999999999</v>
      </c>
      <c r="F7949">
        <f t="shared" si="1752"/>
        <v>4.590493616E-2</v>
      </c>
      <c r="G7949" s="7">
        <v>-9.1350000000000003E-4</v>
      </c>
      <c r="AD7949">
        <v>-0.42219200000000001</v>
      </c>
      <c r="AE7949">
        <f t="shared" si="1753"/>
        <v>-0.42219200000000001</v>
      </c>
      <c r="AF7949">
        <f t="shared" si="1754"/>
        <v>0</v>
      </c>
      <c r="AG7949">
        <f t="shared" si="1755"/>
        <v>0</v>
      </c>
      <c r="AH7949">
        <f t="shared" si="1756"/>
        <v>0</v>
      </c>
      <c r="AI7949">
        <f t="shared" si="1757"/>
        <v>0.10872999999999999</v>
      </c>
      <c r="AJ7949">
        <v>0.12809999999999999</v>
      </c>
      <c r="AK7949">
        <f t="shared" si="1758"/>
        <v>4.590493616E-2</v>
      </c>
      <c r="AL7949">
        <f t="shared" si="1759"/>
        <v>0</v>
      </c>
      <c r="AN7949">
        <f t="shared" si="1760"/>
        <v>4.590493616E-2</v>
      </c>
      <c r="AO7949">
        <f t="shared" si="1761"/>
        <v>0</v>
      </c>
      <c r="AP7949">
        <f t="shared" si="1762"/>
        <v>0</v>
      </c>
      <c r="AQ7949">
        <f t="shared" si="1763"/>
        <v>0</v>
      </c>
    </row>
    <row r="7950" spans="1:43" x14ac:dyDescent="0.35">
      <c r="A7950" s="3">
        <v>42702.166666666664</v>
      </c>
      <c r="B7950" s="1">
        <f t="shared" si="1750"/>
        <v>11</v>
      </c>
      <c r="C7950">
        <v>0.42175699999999999</v>
      </c>
      <c r="D7950">
        <v>1</v>
      </c>
      <c r="E7950">
        <f t="shared" si="1751"/>
        <v>0.10872999999999999</v>
      </c>
      <c r="F7950">
        <f t="shared" si="1752"/>
        <v>4.5857638609999994E-2</v>
      </c>
      <c r="G7950" s="7">
        <v>-9.1350000000000003E-4</v>
      </c>
      <c r="AD7950">
        <v>-0.42175699999999999</v>
      </c>
      <c r="AE7950">
        <f t="shared" si="1753"/>
        <v>-0.42175699999999999</v>
      </c>
      <c r="AF7950">
        <f t="shared" si="1754"/>
        <v>0</v>
      </c>
      <c r="AG7950">
        <f t="shared" si="1755"/>
        <v>0</v>
      </c>
      <c r="AH7950">
        <f t="shared" si="1756"/>
        <v>0</v>
      </c>
      <c r="AI7950">
        <f t="shared" si="1757"/>
        <v>0.10872999999999999</v>
      </c>
      <c r="AJ7950">
        <v>0.12809999999999999</v>
      </c>
      <c r="AK7950">
        <f t="shared" si="1758"/>
        <v>4.5857638609999994E-2</v>
      </c>
      <c r="AL7950">
        <f t="shared" si="1759"/>
        <v>0</v>
      </c>
      <c r="AN7950">
        <f t="shared" si="1760"/>
        <v>4.5857638609999994E-2</v>
      </c>
      <c r="AO7950">
        <f t="shared" si="1761"/>
        <v>0</v>
      </c>
      <c r="AP7950">
        <f t="shared" si="1762"/>
        <v>0</v>
      </c>
      <c r="AQ7950">
        <f t="shared" si="1763"/>
        <v>0</v>
      </c>
    </row>
    <row r="7951" spans="1:43" x14ac:dyDescent="0.35">
      <c r="A7951" s="3">
        <v>42702.208333333336</v>
      </c>
      <c r="B7951" s="1">
        <f t="shared" si="1750"/>
        <v>11</v>
      </c>
      <c r="C7951">
        <v>0.472777</v>
      </c>
      <c r="D7951">
        <v>1</v>
      </c>
      <c r="E7951">
        <f t="shared" si="1751"/>
        <v>0.10872999999999999</v>
      </c>
      <c r="F7951">
        <f t="shared" si="1752"/>
        <v>5.1405043209999994E-2</v>
      </c>
      <c r="G7951" s="7">
        <v>-9.1350000000000003E-4</v>
      </c>
      <c r="AD7951">
        <v>-0.472777</v>
      </c>
      <c r="AE7951">
        <f t="shared" si="1753"/>
        <v>-0.472777</v>
      </c>
      <c r="AF7951">
        <f t="shared" si="1754"/>
        <v>0</v>
      </c>
      <c r="AG7951">
        <f t="shared" si="1755"/>
        <v>0</v>
      </c>
      <c r="AH7951">
        <f t="shared" si="1756"/>
        <v>0</v>
      </c>
      <c r="AI7951">
        <f t="shared" si="1757"/>
        <v>0.10872999999999999</v>
      </c>
      <c r="AJ7951">
        <v>0.12809999999999999</v>
      </c>
      <c r="AK7951">
        <f t="shared" si="1758"/>
        <v>5.1405043209999994E-2</v>
      </c>
      <c r="AL7951">
        <f t="shared" si="1759"/>
        <v>0</v>
      </c>
      <c r="AN7951">
        <f t="shared" si="1760"/>
        <v>5.1405043209999994E-2</v>
      </c>
      <c r="AO7951">
        <f t="shared" si="1761"/>
        <v>0</v>
      </c>
      <c r="AP7951">
        <f t="shared" si="1762"/>
        <v>0</v>
      </c>
      <c r="AQ7951">
        <f t="shared" si="1763"/>
        <v>0</v>
      </c>
    </row>
    <row r="7952" spans="1:43" x14ac:dyDescent="0.35">
      <c r="A7952" s="3">
        <v>42702.25</v>
      </c>
      <c r="B7952" s="1">
        <f t="shared" si="1750"/>
        <v>11</v>
      </c>
      <c r="C7952">
        <v>0.63438899999999998</v>
      </c>
      <c r="D7952">
        <v>1</v>
      </c>
      <c r="E7952">
        <f t="shared" si="1751"/>
        <v>0.10872999999999999</v>
      </c>
      <c r="F7952">
        <f t="shared" si="1752"/>
        <v>6.8977115969999989E-2</v>
      </c>
      <c r="G7952" s="7">
        <v>-9.1350000000000003E-4</v>
      </c>
      <c r="AD7952">
        <v>-0.63438899999999998</v>
      </c>
      <c r="AE7952">
        <f t="shared" si="1753"/>
        <v>-0.63438899999999998</v>
      </c>
      <c r="AF7952">
        <f t="shared" si="1754"/>
        <v>0</v>
      </c>
      <c r="AG7952">
        <f t="shared" si="1755"/>
        <v>0</v>
      </c>
      <c r="AH7952">
        <f t="shared" si="1756"/>
        <v>0</v>
      </c>
      <c r="AI7952">
        <f t="shared" si="1757"/>
        <v>0.10872999999999999</v>
      </c>
      <c r="AJ7952">
        <v>0.12809999999999999</v>
      </c>
      <c r="AK7952">
        <f t="shared" si="1758"/>
        <v>6.8977115969999989E-2</v>
      </c>
      <c r="AL7952">
        <f t="shared" si="1759"/>
        <v>0</v>
      </c>
      <c r="AN7952">
        <f t="shared" si="1760"/>
        <v>6.8977115969999989E-2</v>
      </c>
      <c r="AO7952">
        <f t="shared" si="1761"/>
        <v>0</v>
      </c>
      <c r="AP7952">
        <f t="shared" si="1762"/>
        <v>0</v>
      </c>
      <c r="AQ7952">
        <f t="shared" si="1763"/>
        <v>0</v>
      </c>
    </row>
    <row r="7953" spans="1:43" x14ac:dyDescent="0.35">
      <c r="A7953" s="3">
        <v>42702.291666666664</v>
      </c>
      <c r="B7953" s="1">
        <f t="shared" si="1750"/>
        <v>11</v>
      </c>
      <c r="C7953">
        <v>0.68485499999999999</v>
      </c>
      <c r="D7953">
        <v>1</v>
      </c>
      <c r="E7953">
        <f t="shared" si="1751"/>
        <v>0.10872999999999999</v>
      </c>
      <c r="F7953">
        <f t="shared" si="1752"/>
        <v>7.446428414999999E-2</v>
      </c>
      <c r="G7953" s="7">
        <v>0.20033100000000001</v>
      </c>
      <c r="AD7953">
        <v>-0.68485499999999999</v>
      </c>
      <c r="AE7953">
        <f t="shared" si="1753"/>
        <v>-0.68485499999999999</v>
      </c>
      <c r="AF7953">
        <f t="shared" si="1754"/>
        <v>0</v>
      </c>
      <c r="AG7953">
        <f t="shared" si="1755"/>
        <v>0</v>
      </c>
      <c r="AH7953">
        <f t="shared" si="1756"/>
        <v>0</v>
      </c>
      <c r="AI7953">
        <f t="shared" si="1757"/>
        <v>0.10872999999999999</v>
      </c>
      <c r="AJ7953">
        <v>0.12809999999999999</v>
      </c>
      <c r="AK7953">
        <f t="shared" si="1758"/>
        <v>7.446428414999999E-2</v>
      </c>
      <c r="AL7953">
        <f t="shared" si="1759"/>
        <v>0</v>
      </c>
      <c r="AN7953">
        <f t="shared" si="1760"/>
        <v>7.446428414999999E-2</v>
      </c>
      <c r="AO7953">
        <f t="shared" si="1761"/>
        <v>0</v>
      </c>
      <c r="AP7953">
        <f t="shared" si="1762"/>
        <v>0</v>
      </c>
      <c r="AQ7953">
        <f t="shared" si="1763"/>
        <v>0</v>
      </c>
    </row>
    <row r="7954" spans="1:43" x14ac:dyDescent="0.35">
      <c r="A7954" s="3">
        <v>42702.333333333336</v>
      </c>
      <c r="B7954" s="1">
        <f t="shared" si="1750"/>
        <v>11</v>
      </c>
      <c r="C7954">
        <v>0</v>
      </c>
      <c r="D7954">
        <v>1</v>
      </c>
      <c r="E7954">
        <f t="shared" si="1751"/>
        <v>0.10872999999999999</v>
      </c>
      <c r="F7954">
        <f t="shared" si="1752"/>
        <v>0</v>
      </c>
      <c r="G7954" s="7">
        <v>1.2074400000000001</v>
      </c>
      <c r="AD7954">
        <v>0.37599199999999999</v>
      </c>
      <c r="AE7954">
        <f t="shared" si="1753"/>
        <v>0.37599199999999999</v>
      </c>
      <c r="AF7954">
        <f t="shared" si="1754"/>
        <v>0</v>
      </c>
      <c r="AG7954">
        <f t="shared" si="1755"/>
        <v>0</v>
      </c>
      <c r="AH7954">
        <f t="shared" si="1756"/>
        <v>0</v>
      </c>
      <c r="AI7954">
        <f t="shared" si="1757"/>
        <v>0.10872999999999999</v>
      </c>
      <c r="AJ7954">
        <v>0.12809999999999999</v>
      </c>
      <c r="AK7954">
        <f t="shared" si="1758"/>
        <v>0</v>
      </c>
      <c r="AL7954">
        <f t="shared" si="1759"/>
        <v>4.8164575199999997E-2</v>
      </c>
      <c r="AN7954">
        <f t="shared" si="1760"/>
        <v>-4.8164575199999997E-2</v>
      </c>
      <c r="AO7954">
        <f t="shared" si="1761"/>
        <v>0</v>
      </c>
      <c r="AP7954">
        <f t="shared" si="1762"/>
        <v>0</v>
      </c>
      <c r="AQ7954">
        <f t="shared" si="1763"/>
        <v>0</v>
      </c>
    </row>
    <row r="7955" spans="1:43" x14ac:dyDescent="0.35">
      <c r="A7955" s="3">
        <v>42702.375</v>
      </c>
      <c r="B7955" s="1">
        <f t="shared" si="1750"/>
        <v>11</v>
      </c>
      <c r="C7955">
        <v>0</v>
      </c>
      <c r="D7955">
        <v>1</v>
      </c>
      <c r="E7955">
        <f t="shared" si="1751"/>
        <v>0.10872999999999999</v>
      </c>
      <c r="F7955">
        <f t="shared" si="1752"/>
        <v>0</v>
      </c>
      <c r="G7955" s="7">
        <v>2.1741199999999998</v>
      </c>
      <c r="AD7955">
        <v>1.4283399999999999</v>
      </c>
      <c r="AE7955">
        <f t="shared" si="1753"/>
        <v>1.4283399999999999</v>
      </c>
      <c r="AF7955">
        <f t="shared" si="1754"/>
        <v>0</v>
      </c>
      <c r="AG7955">
        <f t="shared" si="1755"/>
        <v>0</v>
      </c>
      <c r="AH7955">
        <f t="shared" si="1756"/>
        <v>0</v>
      </c>
      <c r="AI7955">
        <f t="shared" si="1757"/>
        <v>0.10872999999999999</v>
      </c>
      <c r="AJ7955">
        <v>0.12809999999999999</v>
      </c>
      <c r="AK7955">
        <f t="shared" si="1758"/>
        <v>0</v>
      </c>
      <c r="AL7955">
        <f t="shared" si="1759"/>
        <v>0.18297035399999997</v>
      </c>
      <c r="AN7955">
        <f t="shared" si="1760"/>
        <v>-0.18297035399999997</v>
      </c>
      <c r="AO7955">
        <f t="shared" si="1761"/>
        <v>0</v>
      </c>
      <c r="AP7955">
        <f t="shared" si="1762"/>
        <v>0</v>
      </c>
      <c r="AQ7955">
        <f t="shared" si="1763"/>
        <v>0</v>
      </c>
    </row>
    <row r="7956" spans="1:43" x14ac:dyDescent="0.35">
      <c r="A7956" s="3">
        <v>42702.416666666664</v>
      </c>
      <c r="B7956" s="1">
        <f t="shared" si="1750"/>
        <v>11</v>
      </c>
      <c r="C7956">
        <v>0</v>
      </c>
      <c r="D7956">
        <v>2</v>
      </c>
      <c r="E7956">
        <f t="shared" si="1751"/>
        <v>3.2000000000000001E-2</v>
      </c>
      <c r="F7956">
        <f t="shared" si="1752"/>
        <v>0</v>
      </c>
      <c r="G7956" s="7">
        <v>2.8522799999999999</v>
      </c>
      <c r="AD7956">
        <v>2.1039599999999998</v>
      </c>
      <c r="AE7956">
        <f t="shared" si="1753"/>
        <v>0</v>
      </c>
      <c r="AF7956">
        <f t="shared" si="1754"/>
        <v>2.1039599999999998</v>
      </c>
      <c r="AG7956">
        <f t="shared" si="1755"/>
        <v>0</v>
      </c>
      <c r="AH7956">
        <f t="shared" si="1756"/>
        <v>0</v>
      </c>
      <c r="AI7956">
        <f t="shared" si="1757"/>
        <v>3.2000000000000001E-2</v>
      </c>
      <c r="AJ7956">
        <v>0.12809999999999999</v>
      </c>
      <c r="AK7956">
        <f t="shared" si="1758"/>
        <v>0</v>
      </c>
      <c r="AL7956">
        <f t="shared" si="1759"/>
        <v>0.26951727599999997</v>
      </c>
      <c r="AN7956">
        <f t="shared" si="1760"/>
        <v>0</v>
      </c>
      <c r="AO7956">
        <f t="shared" si="1761"/>
        <v>-0.26951727599999997</v>
      </c>
      <c r="AP7956">
        <f t="shared" si="1762"/>
        <v>0</v>
      </c>
      <c r="AQ7956">
        <f t="shared" si="1763"/>
        <v>0</v>
      </c>
    </row>
    <row r="7957" spans="1:43" x14ac:dyDescent="0.35">
      <c r="A7957" s="3">
        <v>42702.458333333336</v>
      </c>
      <c r="B7957" s="1">
        <f t="shared" si="1750"/>
        <v>11</v>
      </c>
      <c r="C7957">
        <v>0</v>
      </c>
      <c r="D7957">
        <v>2</v>
      </c>
      <c r="E7957">
        <f t="shared" si="1751"/>
        <v>3.2000000000000001E-2</v>
      </c>
      <c r="F7957">
        <f t="shared" si="1752"/>
        <v>0</v>
      </c>
      <c r="G7957" s="7">
        <v>3.17353</v>
      </c>
      <c r="AD7957">
        <v>2.4089999999999998</v>
      </c>
      <c r="AE7957">
        <f t="shared" si="1753"/>
        <v>0</v>
      </c>
      <c r="AF7957">
        <f t="shared" si="1754"/>
        <v>2.4089999999999998</v>
      </c>
      <c r="AG7957">
        <f t="shared" si="1755"/>
        <v>0</v>
      </c>
      <c r="AH7957">
        <f t="shared" si="1756"/>
        <v>0</v>
      </c>
      <c r="AI7957">
        <f t="shared" si="1757"/>
        <v>3.2000000000000001E-2</v>
      </c>
      <c r="AJ7957">
        <v>0.12809999999999999</v>
      </c>
      <c r="AK7957">
        <f t="shared" si="1758"/>
        <v>0</v>
      </c>
      <c r="AL7957">
        <f t="shared" si="1759"/>
        <v>0.30859289999999995</v>
      </c>
      <c r="AN7957">
        <f t="shared" si="1760"/>
        <v>0</v>
      </c>
      <c r="AO7957">
        <f t="shared" si="1761"/>
        <v>-0.30859289999999995</v>
      </c>
      <c r="AP7957">
        <f t="shared" si="1762"/>
        <v>0</v>
      </c>
      <c r="AQ7957">
        <f t="shared" si="1763"/>
        <v>0</v>
      </c>
    </row>
    <row r="7958" spans="1:43" x14ac:dyDescent="0.35">
      <c r="A7958" s="3">
        <v>42702.5</v>
      </c>
      <c r="B7958" s="1">
        <f t="shared" si="1750"/>
        <v>11</v>
      </c>
      <c r="C7958">
        <v>0</v>
      </c>
      <c r="D7958">
        <v>2</v>
      </c>
      <c r="E7958">
        <f t="shared" si="1751"/>
        <v>3.2000000000000001E-2</v>
      </c>
      <c r="F7958">
        <f t="shared" si="1752"/>
        <v>0</v>
      </c>
      <c r="G7958" s="7">
        <v>2.91343</v>
      </c>
      <c r="AD7958">
        <v>2.16275</v>
      </c>
      <c r="AE7958">
        <f t="shared" si="1753"/>
        <v>0</v>
      </c>
      <c r="AF7958">
        <f t="shared" si="1754"/>
        <v>2.16275</v>
      </c>
      <c r="AG7958">
        <f t="shared" si="1755"/>
        <v>0</v>
      </c>
      <c r="AH7958">
        <f t="shared" si="1756"/>
        <v>0</v>
      </c>
      <c r="AI7958">
        <f t="shared" si="1757"/>
        <v>3.2000000000000001E-2</v>
      </c>
      <c r="AJ7958">
        <v>0.12809999999999999</v>
      </c>
      <c r="AK7958">
        <f t="shared" si="1758"/>
        <v>0</v>
      </c>
      <c r="AL7958">
        <f t="shared" si="1759"/>
        <v>0.27704827499999995</v>
      </c>
      <c r="AN7958">
        <f t="shared" si="1760"/>
        <v>0</v>
      </c>
      <c r="AO7958">
        <f t="shared" si="1761"/>
        <v>-0.27704827499999995</v>
      </c>
      <c r="AP7958">
        <f t="shared" si="1762"/>
        <v>0</v>
      </c>
      <c r="AQ7958">
        <f t="shared" si="1763"/>
        <v>0</v>
      </c>
    </row>
    <row r="7959" spans="1:43" x14ac:dyDescent="0.35">
      <c r="A7959" s="3">
        <v>42702.541666666664</v>
      </c>
      <c r="B7959" s="1">
        <f t="shared" si="1750"/>
        <v>11</v>
      </c>
      <c r="C7959">
        <v>0</v>
      </c>
      <c r="D7959">
        <v>2</v>
      </c>
      <c r="E7959">
        <f t="shared" si="1751"/>
        <v>3.2000000000000001E-2</v>
      </c>
      <c r="F7959">
        <f t="shared" si="1752"/>
        <v>0</v>
      </c>
      <c r="G7959" s="7">
        <v>2.1290100000000001</v>
      </c>
      <c r="AD7959">
        <v>1.4026700000000001</v>
      </c>
      <c r="AE7959">
        <f t="shared" si="1753"/>
        <v>0</v>
      </c>
      <c r="AF7959">
        <f t="shared" si="1754"/>
        <v>1.4026700000000001</v>
      </c>
      <c r="AG7959">
        <f t="shared" si="1755"/>
        <v>0</v>
      </c>
      <c r="AH7959">
        <f t="shared" si="1756"/>
        <v>0</v>
      </c>
      <c r="AI7959">
        <f t="shared" si="1757"/>
        <v>3.2000000000000001E-2</v>
      </c>
      <c r="AJ7959">
        <v>0.12809999999999999</v>
      </c>
      <c r="AK7959">
        <f t="shared" si="1758"/>
        <v>0</v>
      </c>
      <c r="AL7959">
        <f t="shared" si="1759"/>
        <v>0.17968202699999999</v>
      </c>
      <c r="AN7959">
        <f t="shared" si="1760"/>
        <v>0</v>
      </c>
      <c r="AO7959">
        <f t="shared" si="1761"/>
        <v>-0.17968202699999999</v>
      </c>
      <c r="AP7959">
        <f t="shared" si="1762"/>
        <v>0</v>
      </c>
      <c r="AQ7959">
        <f t="shared" si="1763"/>
        <v>0</v>
      </c>
    </row>
    <row r="7960" spans="1:43" x14ac:dyDescent="0.35">
      <c r="A7960" s="3">
        <v>42702.583333333336</v>
      </c>
      <c r="B7960" s="1">
        <f t="shared" si="1750"/>
        <v>11</v>
      </c>
      <c r="C7960">
        <v>0</v>
      </c>
      <c r="D7960">
        <v>2</v>
      </c>
      <c r="E7960">
        <f t="shared" si="1751"/>
        <v>3.2000000000000001E-2</v>
      </c>
      <c r="F7960">
        <f t="shared" si="1752"/>
        <v>0</v>
      </c>
      <c r="G7960" s="7">
        <v>2.2109200000000002</v>
      </c>
      <c r="AD7960">
        <v>1.48142</v>
      </c>
      <c r="AE7960">
        <f t="shared" si="1753"/>
        <v>0</v>
      </c>
      <c r="AF7960">
        <f t="shared" si="1754"/>
        <v>1.48142</v>
      </c>
      <c r="AG7960">
        <f t="shared" si="1755"/>
        <v>0</v>
      </c>
      <c r="AH7960">
        <f t="shared" si="1756"/>
        <v>0</v>
      </c>
      <c r="AI7960">
        <f t="shared" si="1757"/>
        <v>3.2000000000000001E-2</v>
      </c>
      <c r="AJ7960">
        <v>0.12809999999999999</v>
      </c>
      <c r="AK7960">
        <f t="shared" si="1758"/>
        <v>0</v>
      </c>
      <c r="AL7960">
        <f t="shared" si="1759"/>
        <v>0.18976990199999999</v>
      </c>
      <c r="AN7960">
        <f t="shared" si="1760"/>
        <v>0</v>
      </c>
      <c r="AO7960">
        <f t="shared" si="1761"/>
        <v>-0.18976990199999999</v>
      </c>
      <c r="AP7960">
        <f t="shared" si="1762"/>
        <v>0</v>
      </c>
      <c r="AQ7960">
        <f t="shared" si="1763"/>
        <v>0</v>
      </c>
    </row>
    <row r="7961" spans="1:43" x14ac:dyDescent="0.35">
      <c r="A7961" s="3">
        <v>42702.625</v>
      </c>
      <c r="B7961" s="1">
        <f t="shared" si="1750"/>
        <v>11</v>
      </c>
      <c r="C7961">
        <v>0</v>
      </c>
      <c r="D7961">
        <v>3</v>
      </c>
      <c r="E7961">
        <f t="shared" si="1751"/>
        <v>0.23068</v>
      </c>
      <c r="F7961">
        <f t="shared" si="1752"/>
        <v>0</v>
      </c>
      <c r="G7961" s="7">
        <v>1.1937500000000001</v>
      </c>
      <c r="AD7961">
        <v>0.38783000000000001</v>
      </c>
      <c r="AE7961">
        <f t="shared" si="1753"/>
        <v>0</v>
      </c>
      <c r="AF7961">
        <f t="shared" si="1754"/>
        <v>0</v>
      </c>
      <c r="AG7961">
        <f t="shared" si="1755"/>
        <v>0.38783000000000001</v>
      </c>
      <c r="AH7961">
        <f t="shared" si="1756"/>
        <v>0</v>
      </c>
      <c r="AI7961">
        <f t="shared" si="1757"/>
        <v>0.23068</v>
      </c>
      <c r="AJ7961">
        <v>0.12809999999999999</v>
      </c>
      <c r="AK7961">
        <f t="shared" si="1758"/>
        <v>0</v>
      </c>
      <c r="AL7961">
        <f t="shared" si="1759"/>
        <v>4.9681022999999998E-2</v>
      </c>
      <c r="AN7961">
        <f t="shared" si="1760"/>
        <v>0</v>
      </c>
      <c r="AO7961">
        <f t="shared" si="1761"/>
        <v>0</v>
      </c>
      <c r="AP7961">
        <f t="shared" si="1762"/>
        <v>-4.9681022999999998E-2</v>
      </c>
      <c r="AQ7961">
        <f t="shared" si="1763"/>
        <v>0</v>
      </c>
    </row>
    <row r="7962" spans="1:43" x14ac:dyDescent="0.35">
      <c r="A7962" s="3">
        <v>42702.666666666664</v>
      </c>
      <c r="B7962" s="1">
        <f t="shared" si="1750"/>
        <v>11</v>
      </c>
      <c r="C7962">
        <v>0.60653100000000004</v>
      </c>
      <c r="D7962">
        <v>3</v>
      </c>
      <c r="E7962">
        <f t="shared" si="1751"/>
        <v>0.23068</v>
      </c>
      <c r="F7962">
        <f t="shared" si="1752"/>
        <v>0.13991457107999999</v>
      </c>
      <c r="G7962" s="7">
        <v>0.44439800000000002</v>
      </c>
      <c r="AD7962">
        <v>-0.60653100000000004</v>
      </c>
      <c r="AE7962">
        <f t="shared" si="1753"/>
        <v>0</v>
      </c>
      <c r="AF7962">
        <f t="shared" si="1754"/>
        <v>0</v>
      </c>
      <c r="AG7962">
        <f t="shared" si="1755"/>
        <v>-0.60653100000000004</v>
      </c>
      <c r="AH7962">
        <f t="shared" si="1756"/>
        <v>0</v>
      </c>
      <c r="AI7962">
        <f t="shared" si="1757"/>
        <v>0.23068</v>
      </c>
      <c r="AJ7962">
        <v>0.12809999999999999</v>
      </c>
      <c r="AK7962">
        <f t="shared" si="1758"/>
        <v>0.13991457107999999</v>
      </c>
      <c r="AL7962">
        <f t="shared" si="1759"/>
        <v>0</v>
      </c>
      <c r="AN7962">
        <f t="shared" si="1760"/>
        <v>0</v>
      </c>
      <c r="AO7962">
        <f t="shared" si="1761"/>
        <v>0</v>
      </c>
      <c r="AP7962">
        <f t="shared" si="1762"/>
        <v>0.13991457107999999</v>
      </c>
      <c r="AQ7962">
        <f t="shared" si="1763"/>
        <v>0</v>
      </c>
    </row>
    <row r="7963" spans="1:43" x14ac:dyDescent="0.35">
      <c r="A7963" s="3">
        <v>42702.708333333336</v>
      </c>
      <c r="B7963" s="1">
        <f t="shared" si="1750"/>
        <v>11</v>
      </c>
      <c r="C7963">
        <v>1.4418800000000001</v>
      </c>
      <c r="D7963">
        <v>3</v>
      </c>
      <c r="E7963">
        <f t="shared" si="1751"/>
        <v>0.23068</v>
      </c>
      <c r="F7963">
        <f t="shared" si="1752"/>
        <v>0.33261287840000003</v>
      </c>
      <c r="G7963" s="7">
        <v>1.63219E-2</v>
      </c>
      <c r="AD7963">
        <v>-1.4418800000000001</v>
      </c>
      <c r="AE7963">
        <f t="shared" si="1753"/>
        <v>0</v>
      </c>
      <c r="AF7963">
        <f t="shared" si="1754"/>
        <v>0</v>
      </c>
      <c r="AG7963">
        <f t="shared" si="1755"/>
        <v>-1.4418800000000001</v>
      </c>
      <c r="AH7963">
        <f t="shared" si="1756"/>
        <v>0</v>
      </c>
      <c r="AI7963">
        <f t="shared" si="1757"/>
        <v>0.23068</v>
      </c>
      <c r="AJ7963">
        <v>0.12809999999999999</v>
      </c>
      <c r="AK7963">
        <f t="shared" si="1758"/>
        <v>0.33261287840000003</v>
      </c>
      <c r="AL7963">
        <f t="shared" si="1759"/>
        <v>0</v>
      </c>
      <c r="AN7963">
        <f t="shared" si="1760"/>
        <v>0</v>
      </c>
      <c r="AO7963">
        <f t="shared" si="1761"/>
        <v>0</v>
      </c>
      <c r="AP7963">
        <f t="shared" si="1762"/>
        <v>0.33261287840000003</v>
      </c>
      <c r="AQ7963">
        <f t="shared" si="1763"/>
        <v>0</v>
      </c>
    </row>
    <row r="7964" spans="1:43" x14ac:dyDescent="0.35">
      <c r="A7964" s="3">
        <v>42702.75</v>
      </c>
      <c r="B7964" s="1">
        <f t="shared" si="1750"/>
        <v>11</v>
      </c>
      <c r="C7964">
        <v>1.68075</v>
      </c>
      <c r="D7964">
        <v>3</v>
      </c>
      <c r="E7964">
        <f t="shared" si="1751"/>
        <v>0.23068</v>
      </c>
      <c r="F7964">
        <f t="shared" si="1752"/>
        <v>0.38771540999999998</v>
      </c>
      <c r="G7964" s="7">
        <v>-9.1350000000000003E-4</v>
      </c>
      <c r="AD7964">
        <v>-1.68075</v>
      </c>
      <c r="AE7964">
        <f t="shared" si="1753"/>
        <v>0</v>
      </c>
      <c r="AF7964">
        <f t="shared" si="1754"/>
        <v>0</v>
      </c>
      <c r="AG7964">
        <f t="shared" si="1755"/>
        <v>-1.68075</v>
      </c>
      <c r="AH7964">
        <f t="shared" si="1756"/>
        <v>0</v>
      </c>
      <c r="AI7964">
        <f t="shared" si="1757"/>
        <v>0.23068</v>
      </c>
      <c r="AJ7964">
        <v>0.12809999999999999</v>
      </c>
      <c r="AK7964">
        <f t="shared" si="1758"/>
        <v>0.38771540999999998</v>
      </c>
      <c r="AL7964">
        <f t="shared" si="1759"/>
        <v>0</v>
      </c>
      <c r="AN7964">
        <f t="shared" si="1760"/>
        <v>0</v>
      </c>
      <c r="AO7964">
        <f t="shared" si="1761"/>
        <v>0</v>
      </c>
      <c r="AP7964">
        <f t="shared" si="1762"/>
        <v>0.38771540999999998</v>
      </c>
      <c r="AQ7964">
        <f t="shared" si="1763"/>
        <v>0</v>
      </c>
    </row>
    <row r="7965" spans="1:43" x14ac:dyDescent="0.35">
      <c r="A7965" s="3">
        <v>42702.791666666664</v>
      </c>
      <c r="B7965" s="1">
        <f t="shared" si="1750"/>
        <v>11</v>
      </c>
      <c r="C7965">
        <v>1.58449</v>
      </c>
      <c r="D7965">
        <v>3</v>
      </c>
      <c r="E7965">
        <f t="shared" si="1751"/>
        <v>0.23068</v>
      </c>
      <c r="F7965">
        <f t="shared" si="1752"/>
        <v>0.36551015319999997</v>
      </c>
      <c r="G7965" s="7">
        <v>-9.1350000000000003E-4</v>
      </c>
      <c r="AD7965">
        <v>-1.58449</v>
      </c>
      <c r="AE7965">
        <f t="shared" si="1753"/>
        <v>0</v>
      </c>
      <c r="AF7965">
        <f t="shared" si="1754"/>
        <v>0</v>
      </c>
      <c r="AG7965">
        <f t="shared" si="1755"/>
        <v>-1.58449</v>
      </c>
      <c r="AH7965">
        <f t="shared" si="1756"/>
        <v>0</v>
      </c>
      <c r="AI7965">
        <f t="shared" si="1757"/>
        <v>0.23068</v>
      </c>
      <c r="AJ7965">
        <v>0.12809999999999999</v>
      </c>
      <c r="AK7965">
        <f t="shared" si="1758"/>
        <v>0.36551015319999997</v>
      </c>
      <c r="AL7965">
        <f t="shared" si="1759"/>
        <v>0</v>
      </c>
      <c r="AN7965">
        <f t="shared" si="1760"/>
        <v>0</v>
      </c>
      <c r="AO7965">
        <f t="shared" si="1761"/>
        <v>0</v>
      </c>
      <c r="AP7965">
        <f t="shared" si="1762"/>
        <v>0.36551015319999997</v>
      </c>
      <c r="AQ7965">
        <f t="shared" si="1763"/>
        <v>0</v>
      </c>
    </row>
    <row r="7966" spans="1:43" x14ac:dyDescent="0.35">
      <c r="A7966" s="3">
        <v>42702.833333333336</v>
      </c>
      <c r="B7966" s="1">
        <f t="shared" si="1750"/>
        <v>11</v>
      </c>
      <c r="C7966">
        <v>1.50688</v>
      </c>
      <c r="D7966">
        <v>1</v>
      </c>
      <c r="E7966">
        <f t="shared" si="1751"/>
        <v>0.10872999999999999</v>
      </c>
      <c r="F7966">
        <f t="shared" si="1752"/>
        <v>0.16384306239999999</v>
      </c>
      <c r="G7966" s="7">
        <v>-9.1350000000000003E-4</v>
      </c>
      <c r="AD7966">
        <v>-1.50688</v>
      </c>
      <c r="AE7966">
        <f t="shared" si="1753"/>
        <v>-1.50688</v>
      </c>
      <c r="AF7966">
        <f t="shared" si="1754"/>
        <v>0</v>
      </c>
      <c r="AG7966">
        <f t="shared" si="1755"/>
        <v>0</v>
      </c>
      <c r="AH7966">
        <f t="shared" si="1756"/>
        <v>0</v>
      </c>
      <c r="AI7966">
        <f t="shared" si="1757"/>
        <v>0.10872999999999999</v>
      </c>
      <c r="AJ7966">
        <v>0.12809999999999999</v>
      </c>
      <c r="AK7966">
        <f t="shared" si="1758"/>
        <v>0.16384306239999999</v>
      </c>
      <c r="AL7966">
        <f t="shared" si="1759"/>
        <v>0</v>
      </c>
      <c r="AN7966">
        <f t="shared" si="1760"/>
        <v>0.16384306239999999</v>
      </c>
      <c r="AO7966">
        <f t="shared" si="1761"/>
        <v>0</v>
      </c>
      <c r="AP7966">
        <f t="shared" si="1762"/>
        <v>0</v>
      </c>
      <c r="AQ7966">
        <f t="shared" si="1763"/>
        <v>0</v>
      </c>
    </row>
    <row r="7967" spans="1:43" x14ac:dyDescent="0.35">
      <c r="A7967" s="3">
        <v>42702.875</v>
      </c>
      <c r="B7967" s="1">
        <f t="shared" si="1750"/>
        <v>11</v>
      </c>
      <c r="C7967">
        <v>1.37154</v>
      </c>
      <c r="D7967">
        <v>1</v>
      </c>
      <c r="E7967">
        <f t="shared" si="1751"/>
        <v>0.10872999999999999</v>
      </c>
      <c r="F7967">
        <f t="shared" si="1752"/>
        <v>0.14912754419999999</v>
      </c>
      <c r="G7967" s="7">
        <v>-9.1350000000000003E-4</v>
      </c>
      <c r="AD7967">
        <v>-1.37154</v>
      </c>
      <c r="AE7967">
        <f t="shared" si="1753"/>
        <v>-1.37154</v>
      </c>
      <c r="AF7967">
        <f t="shared" si="1754"/>
        <v>0</v>
      </c>
      <c r="AG7967">
        <f t="shared" si="1755"/>
        <v>0</v>
      </c>
      <c r="AH7967">
        <f t="shared" si="1756"/>
        <v>0</v>
      </c>
      <c r="AI7967">
        <f t="shared" si="1757"/>
        <v>0.10872999999999999</v>
      </c>
      <c r="AJ7967">
        <v>0.12809999999999999</v>
      </c>
      <c r="AK7967">
        <f t="shared" si="1758"/>
        <v>0.14912754419999999</v>
      </c>
      <c r="AL7967">
        <f t="shared" si="1759"/>
        <v>0</v>
      </c>
      <c r="AN7967">
        <f t="shared" si="1760"/>
        <v>0.14912754419999999</v>
      </c>
      <c r="AO7967">
        <f t="shared" si="1761"/>
        <v>0</v>
      </c>
      <c r="AP7967">
        <f t="shared" si="1762"/>
        <v>0</v>
      </c>
      <c r="AQ7967">
        <f t="shared" si="1763"/>
        <v>0</v>
      </c>
    </row>
    <row r="7968" spans="1:43" x14ac:dyDescent="0.35">
      <c r="A7968" s="3">
        <v>42702.916666666664</v>
      </c>
      <c r="B7968" s="1">
        <f t="shared" si="1750"/>
        <v>11</v>
      </c>
      <c r="C7968">
        <v>1.10066</v>
      </c>
      <c r="D7968">
        <v>1</v>
      </c>
      <c r="E7968">
        <f t="shared" si="1751"/>
        <v>0.10872999999999999</v>
      </c>
      <c r="F7968">
        <f t="shared" si="1752"/>
        <v>0.11967476179999999</v>
      </c>
      <c r="G7968" s="7">
        <v>-9.1350000000000003E-4</v>
      </c>
      <c r="AD7968">
        <v>-1.10066</v>
      </c>
      <c r="AE7968">
        <f t="shared" si="1753"/>
        <v>-1.10066</v>
      </c>
      <c r="AF7968">
        <f t="shared" si="1754"/>
        <v>0</v>
      </c>
      <c r="AG7968">
        <f t="shared" si="1755"/>
        <v>0</v>
      </c>
      <c r="AH7968">
        <f t="shared" si="1756"/>
        <v>0</v>
      </c>
      <c r="AI7968">
        <f t="shared" si="1757"/>
        <v>0.10872999999999999</v>
      </c>
      <c r="AJ7968">
        <v>0.12809999999999999</v>
      </c>
      <c r="AK7968">
        <f t="shared" si="1758"/>
        <v>0.11967476179999999</v>
      </c>
      <c r="AL7968">
        <f t="shared" si="1759"/>
        <v>0</v>
      </c>
      <c r="AN7968">
        <f t="shared" si="1760"/>
        <v>0.11967476179999999</v>
      </c>
      <c r="AO7968">
        <f t="shared" si="1761"/>
        <v>0</v>
      </c>
      <c r="AP7968">
        <f t="shared" si="1762"/>
        <v>0</v>
      </c>
      <c r="AQ7968">
        <f t="shared" si="1763"/>
        <v>0</v>
      </c>
    </row>
    <row r="7969" spans="1:43" x14ac:dyDescent="0.35">
      <c r="A7969" s="3">
        <v>42702.958333333336</v>
      </c>
      <c r="B7969" s="1">
        <f t="shared" si="1750"/>
        <v>11</v>
      </c>
      <c r="C7969">
        <v>0.84167499999999995</v>
      </c>
      <c r="D7969">
        <v>1</v>
      </c>
      <c r="E7969">
        <f t="shared" si="1751"/>
        <v>0.10872999999999999</v>
      </c>
      <c r="F7969">
        <f t="shared" si="1752"/>
        <v>9.1515322749999989E-2</v>
      </c>
      <c r="G7969" s="7">
        <v>-9.1350000000000003E-4</v>
      </c>
      <c r="AD7969">
        <v>-0.84167499999999995</v>
      </c>
      <c r="AE7969">
        <f t="shared" si="1753"/>
        <v>-0.84167499999999995</v>
      </c>
      <c r="AF7969">
        <f t="shared" si="1754"/>
        <v>0</v>
      </c>
      <c r="AG7969">
        <f t="shared" si="1755"/>
        <v>0</v>
      </c>
      <c r="AH7969">
        <f t="shared" si="1756"/>
        <v>0</v>
      </c>
      <c r="AI7969">
        <f t="shared" si="1757"/>
        <v>0.10872999999999999</v>
      </c>
      <c r="AJ7969">
        <v>0.12809999999999999</v>
      </c>
      <c r="AK7969">
        <f t="shared" si="1758"/>
        <v>9.1515322749999989E-2</v>
      </c>
      <c r="AL7969">
        <f t="shared" si="1759"/>
        <v>0</v>
      </c>
      <c r="AN7969">
        <f t="shared" si="1760"/>
        <v>9.1515322749999989E-2</v>
      </c>
      <c r="AO7969">
        <f t="shared" si="1761"/>
        <v>0</v>
      </c>
      <c r="AP7969">
        <f t="shared" si="1762"/>
        <v>0</v>
      </c>
      <c r="AQ7969">
        <f t="shared" si="1763"/>
        <v>0</v>
      </c>
    </row>
    <row r="7970" spans="1:43" x14ac:dyDescent="0.35">
      <c r="A7970" s="3">
        <v>42703</v>
      </c>
      <c r="B7970" s="1">
        <f t="shared" si="1750"/>
        <v>11</v>
      </c>
      <c r="C7970">
        <v>0.58227499999999999</v>
      </c>
      <c r="D7970">
        <v>1</v>
      </c>
      <c r="E7970">
        <f t="shared" si="1751"/>
        <v>0.10872999999999999</v>
      </c>
      <c r="F7970">
        <f t="shared" si="1752"/>
        <v>6.331076075E-2</v>
      </c>
      <c r="G7970" s="7">
        <v>-9.1350000000000003E-4</v>
      </c>
      <c r="AD7970">
        <v>-0.58227499999999999</v>
      </c>
      <c r="AE7970">
        <f t="shared" si="1753"/>
        <v>-0.58227499999999999</v>
      </c>
      <c r="AF7970">
        <f t="shared" si="1754"/>
        <v>0</v>
      </c>
      <c r="AG7970">
        <f t="shared" si="1755"/>
        <v>0</v>
      </c>
      <c r="AH7970">
        <f t="shared" si="1756"/>
        <v>0</v>
      </c>
      <c r="AI7970">
        <f t="shared" si="1757"/>
        <v>0.10872999999999999</v>
      </c>
      <c r="AJ7970">
        <v>0.12809999999999999</v>
      </c>
      <c r="AK7970">
        <f t="shared" si="1758"/>
        <v>6.331076075E-2</v>
      </c>
      <c r="AL7970">
        <f t="shared" si="1759"/>
        <v>0</v>
      </c>
      <c r="AN7970">
        <f t="shared" si="1760"/>
        <v>6.331076075E-2</v>
      </c>
      <c r="AO7970">
        <f t="shared" si="1761"/>
        <v>0</v>
      </c>
      <c r="AP7970">
        <f t="shared" si="1762"/>
        <v>0</v>
      </c>
      <c r="AQ7970">
        <f t="shared" si="1763"/>
        <v>0</v>
      </c>
    </row>
    <row r="7971" spans="1:43" x14ac:dyDescent="0.35">
      <c r="A7971" s="3">
        <v>42703.041666666664</v>
      </c>
      <c r="B7971" s="1">
        <f t="shared" si="1750"/>
        <v>11</v>
      </c>
      <c r="C7971">
        <v>0.48056399999999999</v>
      </c>
      <c r="D7971">
        <v>1</v>
      </c>
      <c r="E7971">
        <f t="shared" si="1751"/>
        <v>0.10872999999999999</v>
      </c>
      <c r="F7971">
        <f t="shared" si="1752"/>
        <v>5.2251723719999997E-2</v>
      </c>
      <c r="G7971" s="7">
        <v>-9.1350000000000003E-4</v>
      </c>
      <c r="AD7971">
        <v>-0.48056399999999999</v>
      </c>
      <c r="AE7971">
        <f t="shared" si="1753"/>
        <v>-0.48056399999999999</v>
      </c>
      <c r="AF7971">
        <f t="shared" si="1754"/>
        <v>0</v>
      </c>
      <c r="AG7971">
        <f t="shared" si="1755"/>
        <v>0</v>
      </c>
      <c r="AH7971">
        <f t="shared" si="1756"/>
        <v>0</v>
      </c>
      <c r="AI7971">
        <f t="shared" si="1757"/>
        <v>0.10872999999999999</v>
      </c>
      <c r="AJ7971">
        <v>0.12809999999999999</v>
      </c>
      <c r="AK7971">
        <f t="shared" si="1758"/>
        <v>5.2251723719999997E-2</v>
      </c>
      <c r="AL7971">
        <f t="shared" si="1759"/>
        <v>0</v>
      </c>
      <c r="AN7971">
        <f t="shared" si="1760"/>
        <v>5.2251723719999997E-2</v>
      </c>
      <c r="AO7971">
        <f t="shared" si="1761"/>
        <v>0</v>
      </c>
      <c r="AP7971">
        <f t="shared" si="1762"/>
        <v>0</v>
      </c>
      <c r="AQ7971">
        <f t="shared" si="1763"/>
        <v>0</v>
      </c>
    </row>
    <row r="7972" spans="1:43" x14ac:dyDescent="0.35">
      <c r="A7972" s="3">
        <v>42703.083333333336</v>
      </c>
      <c r="B7972" s="1">
        <f t="shared" si="1750"/>
        <v>11</v>
      </c>
      <c r="C7972">
        <v>0.433529</v>
      </c>
      <c r="D7972">
        <v>1</v>
      </c>
      <c r="E7972">
        <f t="shared" si="1751"/>
        <v>0.10872999999999999</v>
      </c>
      <c r="F7972">
        <f t="shared" si="1752"/>
        <v>4.7137608169999998E-2</v>
      </c>
      <c r="G7972" s="7">
        <v>-9.1350000000000003E-4</v>
      </c>
      <c r="AD7972">
        <v>-0.433529</v>
      </c>
      <c r="AE7972">
        <f t="shared" si="1753"/>
        <v>-0.433529</v>
      </c>
      <c r="AF7972">
        <f t="shared" si="1754"/>
        <v>0</v>
      </c>
      <c r="AG7972">
        <f t="shared" si="1755"/>
        <v>0</v>
      </c>
      <c r="AH7972">
        <f t="shared" si="1756"/>
        <v>0</v>
      </c>
      <c r="AI7972">
        <f t="shared" si="1757"/>
        <v>0.10872999999999999</v>
      </c>
      <c r="AJ7972">
        <v>0.12809999999999999</v>
      </c>
      <c r="AK7972">
        <f t="shared" si="1758"/>
        <v>4.7137608169999998E-2</v>
      </c>
      <c r="AL7972">
        <f t="shared" si="1759"/>
        <v>0</v>
      </c>
      <c r="AN7972">
        <f t="shared" si="1760"/>
        <v>4.7137608169999998E-2</v>
      </c>
      <c r="AO7972">
        <f t="shared" si="1761"/>
        <v>0</v>
      </c>
      <c r="AP7972">
        <f t="shared" si="1762"/>
        <v>0</v>
      </c>
      <c r="AQ7972">
        <f t="shared" si="1763"/>
        <v>0</v>
      </c>
    </row>
    <row r="7973" spans="1:43" x14ac:dyDescent="0.35">
      <c r="A7973" s="3">
        <v>42703.125</v>
      </c>
      <c r="B7973" s="1">
        <f t="shared" si="1750"/>
        <v>11</v>
      </c>
      <c r="C7973">
        <v>0.42244599999999999</v>
      </c>
      <c r="D7973">
        <v>1</v>
      </c>
      <c r="E7973">
        <f t="shared" si="1751"/>
        <v>0.10872999999999999</v>
      </c>
      <c r="F7973">
        <f t="shared" si="1752"/>
        <v>4.5932553579999993E-2</v>
      </c>
      <c r="G7973" s="7">
        <v>-9.1350000000000003E-4</v>
      </c>
      <c r="AD7973">
        <v>-0.42244599999999999</v>
      </c>
      <c r="AE7973">
        <f t="shared" si="1753"/>
        <v>-0.42244599999999999</v>
      </c>
      <c r="AF7973">
        <f t="shared" si="1754"/>
        <v>0</v>
      </c>
      <c r="AG7973">
        <f t="shared" si="1755"/>
        <v>0</v>
      </c>
      <c r="AH7973">
        <f t="shared" si="1756"/>
        <v>0</v>
      </c>
      <c r="AI7973">
        <f t="shared" si="1757"/>
        <v>0.10872999999999999</v>
      </c>
      <c r="AJ7973">
        <v>0.12809999999999999</v>
      </c>
      <c r="AK7973">
        <f t="shared" si="1758"/>
        <v>4.5932553579999993E-2</v>
      </c>
      <c r="AL7973">
        <f t="shared" si="1759"/>
        <v>0</v>
      </c>
      <c r="AN7973">
        <f t="shared" si="1760"/>
        <v>4.5932553579999993E-2</v>
      </c>
      <c r="AO7973">
        <f t="shared" si="1761"/>
        <v>0</v>
      </c>
      <c r="AP7973">
        <f t="shared" si="1762"/>
        <v>0</v>
      </c>
      <c r="AQ7973">
        <f t="shared" si="1763"/>
        <v>0</v>
      </c>
    </row>
    <row r="7974" spans="1:43" x14ac:dyDescent="0.35">
      <c r="A7974" s="3">
        <v>42703.166666666664</v>
      </c>
      <c r="B7974" s="1">
        <f t="shared" si="1750"/>
        <v>11</v>
      </c>
      <c r="C7974">
        <v>0.43146200000000001</v>
      </c>
      <c r="D7974">
        <v>1</v>
      </c>
      <c r="E7974">
        <f t="shared" si="1751"/>
        <v>0.10872999999999999</v>
      </c>
      <c r="F7974">
        <f t="shared" si="1752"/>
        <v>4.691286326E-2</v>
      </c>
      <c r="G7974" s="7">
        <v>-9.1350000000000003E-4</v>
      </c>
      <c r="AD7974">
        <v>-0.43146200000000001</v>
      </c>
      <c r="AE7974">
        <f t="shared" si="1753"/>
        <v>-0.43146200000000001</v>
      </c>
      <c r="AF7974">
        <f t="shared" si="1754"/>
        <v>0</v>
      </c>
      <c r="AG7974">
        <f t="shared" si="1755"/>
        <v>0</v>
      </c>
      <c r="AH7974">
        <f t="shared" si="1756"/>
        <v>0</v>
      </c>
      <c r="AI7974">
        <f t="shared" si="1757"/>
        <v>0.10872999999999999</v>
      </c>
      <c r="AJ7974">
        <v>0.12809999999999999</v>
      </c>
      <c r="AK7974">
        <f t="shared" si="1758"/>
        <v>4.691286326E-2</v>
      </c>
      <c r="AL7974">
        <f t="shared" si="1759"/>
        <v>0</v>
      </c>
      <c r="AN7974">
        <f t="shared" si="1760"/>
        <v>4.691286326E-2</v>
      </c>
      <c r="AO7974">
        <f t="shared" si="1761"/>
        <v>0</v>
      </c>
      <c r="AP7974">
        <f t="shared" si="1762"/>
        <v>0</v>
      </c>
      <c r="AQ7974">
        <f t="shared" si="1763"/>
        <v>0</v>
      </c>
    </row>
    <row r="7975" spans="1:43" x14ac:dyDescent="0.35">
      <c r="A7975" s="3">
        <v>42703.208333333336</v>
      </c>
      <c r="B7975" s="1">
        <f t="shared" si="1750"/>
        <v>11</v>
      </c>
      <c r="C7975">
        <v>0.48830299999999999</v>
      </c>
      <c r="D7975">
        <v>1</v>
      </c>
      <c r="E7975">
        <f t="shared" si="1751"/>
        <v>0.10872999999999999</v>
      </c>
      <c r="F7975">
        <f t="shared" si="1752"/>
        <v>5.3093185189999996E-2</v>
      </c>
      <c r="G7975" s="7">
        <v>-9.1350000000000003E-4</v>
      </c>
      <c r="AD7975">
        <v>-0.48830299999999999</v>
      </c>
      <c r="AE7975">
        <f t="shared" si="1753"/>
        <v>-0.48830299999999999</v>
      </c>
      <c r="AF7975">
        <f t="shared" si="1754"/>
        <v>0</v>
      </c>
      <c r="AG7975">
        <f t="shared" si="1755"/>
        <v>0</v>
      </c>
      <c r="AH7975">
        <f t="shared" si="1756"/>
        <v>0</v>
      </c>
      <c r="AI7975">
        <f t="shared" si="1757"/>
        <v>0.10872999999999999</v>
      </c>
      <c r="AJ7975">
        <v>0.12809999999999999</v>
      </c>
      <c r="AK7975">
        <f t="shared" si="1758"/>
        <v>5.3093185189999996E-2</v>
      </c>
      <c r="AL7975">
        <f t="shared" si="1759"/>
        <v>0</v>
      </c>
      <c r="AN7975">
        <f t="shared" si="1760"/>
        <v>5.3093185189999996E-2</v>
      </c>
      <c r="AO7975">
        <f t="shared" si="1761"/>
        <v>0</v>
      </c>
      <c r="AP7975">
        <f t="shared" si="1762"/>
        <v>0</v>
      </c>
      <c r="AQ7975">
        <f t="shared" si="1763"/>
        <v>0</v>
      </c>
    </row>
    <row r="7976" spans="1:43" x14ac:dyDescent="0.35">
      <c r="A7976" s="3">
        <v>42703.25</v>
      </c>
      <c r="B7976" s="1">
        <f t="shared" si="1750"/>
        <v>11</v>
      </c>
      <c r="C7976">
        <v>0.66751300000000002</v>
      </c>
      <c r="D7976">
        <v>1</v>
      </c>
      <c r="E7976">
        <f t="shared" si="1751"/>
        <v>0.10872999999999999</v>
      </c>
      <c r="F7976">
        <f t="shared" si="1752"/>
        <v>7.2578688490000001E-2</v>
      </c>
      <c r="G7976" s="7">
        <v>-9.1350000000000003E-4</v>
      </c>
      <c r="AD7976">
        <v>-0.66751300000000002</v>
      </c>
      <c r="AE7976">
        <f t="shared" si="1753"/>
        <v>-0.66751300000000002</v>
      </c>
      <c r="AF7976">
        <f t="shared" si="1754"/>
        <v>0</v>
      </c>
      <c r="AG7976">
        <f t="shared" si="1755"/>
        <v>0</v>
      </c>
      <c r="AH7976">
        <f t="shared" si="1756"/>
        <v>0</v>
      </c>
      <c r="AI7976">
        <f t="shared" si="1757"/>
        <v>0.10872999999999999</v>
      </c>
      <c r="AJ7976">
        <v>0.12809999999999999</v>
      </c>
      <c r="AK7976">
        <f t="shared" si="1758"/>
        <v>7.2578688490000001E-2</v>
      </c>
      <c r="AL7976">
        <f t="shared" si="1759"/>
        <v>0</v>
      </c>
      <c r="AN7976">
        <f t="shared" si="1760"/>
        <v>7.2578688490000001E-2</v>
      </c>
      <c r="AO7976">
        <f t="shared" si="1761"/>
        <v>0</v>
      </c>
      <c r="AP7976">
        <f t="shared" si="1762"/>
        <v>0</v>
      </c>
      <c r="AQ7976">
        <f t="shared" si="1763"/>
        <v>0</v>
      </c>
    </row>
    <row r="7977" spans="1:43" x14ac:dyDescent="0.35">
      <c r="A7977" s="3">
        <v>42703.291666666664</v>
      </c>
      <c r="B7977" s="1">
        <f t="shared" si="1750"/>
        <v>11</v>
      </c>
      <c r="C7977">
        <v>0.68478099999999997</v>
      </c>
      <c r="D7977">
        <v>1</v>
      </c>
      <c r="E7977">
        <f t="shared" si="1751"/>
        <v>0.10872999999999999</v>
      </c>
      <c r="F7977">
        <f t="shared" si="1752"/>
        <v>7.4456238129999991E-2</v>
      </c>
      <c r="G7977" s="7">
        <v>0.204181</v>
      </c>
      <c r="AD7977">
        <v>-0.68478099999999997</v>
      </c>
      <c r="AE7977">
        <f t="shared" si="1753"/>
        <v>-0.68478099999999997</v>
      </c>
      <c r="AF7977">
        <f t="shared" si="1754"/>
        <v>0</v>
      </c>
      <c r="AG7977">
        <f t="shared" si="1755"/>
        <v>0</v>
      </c>
      <c r="AH7977">
        <f t="shared" si="1756"/>
        <v>0</v>
      </c>
      <c r="AI7977">
        <f t="shared" si="1757"/>
        <v>0.10872999999999999</v>
      </c>
      <c r="AJ7977">
        <v>0.12809999999999999</v>
      </c>
      <c r="AK7977">
        <f t="shared" si="1758"/>
        <v>7.4456238129999991E-2</v>
      </c>
      <c r="AL7977">
        <f t="shared" si="1759"/>
        <v>0</v>
      </c>
      <c r="AN7977">
        <f t="shared" si="1760"/>
        <v>7.4456238129999991E-2</v>
      </c>
      <c r="AO7977">
        <f t="shared" si="1761"/>
        <v>0</v>
      </c>
      <c r="AP7977">
        <f t="shared" si="1762"/>
        <v>0</v>
      </c>
      <c r="AQ7977">
        <f t="shared" si="1763"/>
        <v>0</v>
      </c>
    </row>
    <row r="7978" spans="1:43" x14ac:dyDescent="0.35">
      <c r="A7978" s="3">
        <v>42703.333333333336</v>
      </c>
      <c r="B7978" s="1">
        <f t="shared" si="1750"/>
        <v>11</v>
      </c>
      <c r="C7978">
        <v>0</v>
      </c>
      <c r="D7978">
        <v>1</v>
      </c>
      <c r="E7978">
        <f t="shared" si="1751"/>
        <v>0.10872999999999999</v>
      </c>
      <c r="F7978">
        <f t="shared" si="1752"/>
        <v>0</v>
      </c>
      <c r="G7978" s="7">
        <v>1.0357400000000001</v>
      </c>
      <c r="AD7978">
        <v>0.19004699999999999</v>
      </c>
      <c r="AE7978">
        <f t="shared" si="1753"/>
        <v>0.19004699999999999</v>
      </c>
      <c r="AF7978">
        <f t="shared" si="1754"/>
        <v>0</v>
      </c>
      <c r="AG7978">
        <f t="shared" si="1755"/>
        <v>0</v>
      </c>
      <c r="AH7978">
        <f t="shared" si="1756"/>
        <v>0</v>
      </c>
      <c r="AI7978">
        <f t="shared" si="1757"/>
        <v>0.10872999999999999</v>
      </c>
      <c r="AJ7978">
        <v>0.12809999999999999</v>
      </c>
      <c r="AK7978">
        <f t="shared" si="1758"/>
        <v>0</v>
      </c>
      <c r="AL7978">
        <f t="shared" si="1759"/>
        <v>2.4345020699999997E-2</v>
      </c>
      <c r="AN7978">
        <f t="shared" si="1760"/>
        <v>-2.4345020699999997E-2</v>
      </c>
      <c r="AO7978">
        <f t="shared" si="1761"/>
        <v>0</v>
      </c>
      <c r="AP7978">
        <f t="shared" si="1762"/>
        <v>0</v>
      </c>
      <c r="AQ7978">
        <f t="shared" si="1763"/>
        <v>0</v>
      </c>
    </row>
    <row r="7979" spans="1:43" x14ac:dyDescent="0.35">
      <c r="A7979" s="3">
        <v>42703.375</v>
      </c>
      <c r="B7979" s="1">
        <f t="shared" si="1750"/>
        <v>11</v>
      </c>
      <c r="C7979">
        <v>0</v>
      </c>
      <c r="D7979">
        <v>1</v>
      </c>
      <c r="E7979">
        <f t="shared" si="1751"/>
        <v>0.10872999999999999</v>
      </c>
      <c r="F7979">
        <f t="shared" si="1752"/>
        <v>0</v>
      </c>
      <c r="G7979" s="7">
        <v>2.1530300000000002</v>
      </c>
      <c r="AD7979">
        <v>1.4072499999999999</v>
      </c>
      <c r="AE7979">
        <f t="shared" si="1753"/>
        <v>1.4072499999999999</v>
      </c>
      <c r="AF7979">
        <f t="shared" si="1754"/>
        <v>0</v>
      </c>
      <c r="AG7979">
        <f t="shared" si="1755"/>
        <v>0</v>
      </c>
      <c r="AH7979">
        <f t="shared" si="1756"/>
        <v>0</v>
      </c>
      <c r="AI7979">
        <f t="shared" si="1757"/>
        <v>0.10872999999999999</v>
      </c>
      <c r="AJ7979">
        <v>0.12809999999999999</v>
      </c>
      <c r="AK7979">
        <f t="shared" si="1758"/>
        <v>0</v>
      </c>
      <c r="AL7979">
        <f t="shared" si="1759"/>
        <v>0.18026872499999996</v>
      </c>
      <c r="AN7979">
        <f t="shared" si="1760"/>
        <v>-0.18026872499999996</v>
      </c>
      <c r="AO7979">
        <f t="shared" si="1761"/>
        <v>0</v>
      </c>
      <c r="AP7979">
        <f t="shared" si="1762"/>
        <v>0</v>
      </c>
      <c r="AQ7979">
        <f t="shared" si="1763"/>
        <v>0</v>
      </c>
    </row>
    <row r="7980" spans="1:43" x14ac:dyDescent="0.35">
      <c r="A7980" s="3">
        <v>42703.416666666664</v>
      </c>
      <c r="B7980" s="1">
        <f t="shared" si="1750"/>
        <v>11</v>
      </c>
      <c r="C7980">
        <v>0</v>
      </c>
      <c r="D7980">
        <v>2</v>
      </c>
      <c r="E7980">
        <f t="shared" si="1751"/>
        <v>3.2000000000000001E-2</v>
      </c>
      <c r="F7980">
        <f t="shared" si="1752"/>
        <v>0</v>
      </c>
      <c r="G7980" s="7">
        <v>2.4739100000000001</v>
      </c>
      <c r="AD7980">
        <v>1.72227</v>
      </c>
      <c r="AE7980">
        <f t="shared" si="1753"/>
        <v>0</v>
      </c>
      <c r="AF7980">
        <f t="shared" si="1754"/>
        <v>1.72227</v>
      </c>
      <c r="AG7980">
        <f t="shared" si="1755"/>
        <v>0</v>
      </c>
      <c r="AH7980">
        <f t="shared" si="1756"/>
        <v>0</v>
      </c>
      <c r="AI7980">
        <f t="shared" si="1757"/>
        <v>3.2000000000000001E-2</v>
      </c>
      <c r="AJ7980">
        <v>0.12809999999999999</v>
      </c>
      <c r="AK7980">
        <f t="shared" si="1758"/>
        <v>0</v>
      </c>
      <c r="AL7980">
        <f t="shared" si="1759"/>
        <v>0.22062278699999999</v>
      </c>
      <c r="AN7980">
        <f t="shared" si="1760"/>
        <v>0</v>
      </c>
      <c r="AO7980">
        <f t="shared" si="1761"/>
        <v>-0.22062278699999999</v>
      </c>
      <c r="AP7980">
        <f t="shared" si="1762"/>
        <v>0</v>
      </c>
      <c r="AQ7980">
        <f t="shared" si="1763"/>
        <v>0</v>
      </c>
    </row>
    <row r="7981" spans="1:43" x14ac:dyDescent="0.35">
      <c r="A7981" s="3">
        <v>42703.458333333336</v>
      </c>
      <c r="B7981" s="1">
        <f t="shared" si="1750"/>
        <v>11</v>
      </c>
      <c r="C7981">
        <v>0</v>
      </c>
      <c r="D7981">
        <v>2</v>
      </c>
      <c r="E7981">
        <f t="shared" si="1751"/>
        <v>3.2000000000000001E-2</v>
      </c>
      <c r="F7981">
        <f t="shared" si="1752"/>
        <v>0</v>
      </c>
      <c r="G7981" s="7">
        <v>2.5278399999999999</v>
      </c>
      <c r="AD7981">
        <v>1.7633000000000001</v>
      </c>
      <c r="AE7981">
        <f t="shared" si="1753"/>
        <v>0</v>
      </c>
      <c r="AF7981">
        <f t="shared" si="1754"/>
        <v>1.7633000000000001</v>
      </c>
      <c r="AG7981">
        <f t="shared" si="1755"/>
        <v>0</v>
      </c>
      <c r="AH7981">
        <f t="shared" si="1756"/>
        <v>0</v>
      </c>
      <c r="AI7981">
        <f t="shared" si="1757"/>
        <v>3.2000000000000001E-2</v>
      </c>
      <c r="AJ7981">
        <v>0.12809999999999999</v>
      </c>
      <c r="AK7981">
        <f t="shared" si="1758"/>
        <v>0</v>
      </c>
      <c r="AL7981">
        <f t="shared" si="1759"/>
        <v>0.22587873</v>
      </c>
      <c r="AN7981">
        <f t="shared" si="1760"/>
        <v>0</v>
      </c>
      <c r="AO7981">
        <f t="shared" si="1761"/>
        <v>-0.22587873</v>
      </c>
      <c r="AP7981">
        <f t="shared" si="1762"/>
        <v>0</v>
      </c>
      <c r="AQ7981">
        <f t="shared" si="1763"/>
        <v>0</v>
      </c>
    </row>
    <row r="7982" spans="1:43" x14ac:dyDescent="0.35">
      <c r="A7982" s="3">
        <v>42703.5</v>
      </c>
      <c r="B7982" s="1">
        <f t="shared" si="1750"/>
        <v>11</v>
      </c>
      <c r="C7982">
        <v>0</v>
      </c>
      <c r="D7982">
        <v>2</v>
      </c>
      <c r="E7982">
        <f t="shared" si="1751"/>
        <v>3.2000000000000001E-2</v>
      </c>
      <c r="F7982">
        <f t="shared" si="1752"/>
        <v>0</v>
      </c>
      <c r="G7982" s="7">
        <v>2.63706</v>
      </c>
      <c r="AD7982">
        <v>1.8863799999999999</v>
      </c>
      <c r="AE7982">
        <f t="shared" si="1753"/>
        <v>0</v>
      </c>
      <c r="AF7982">
        <f t="shared" si="1754"/>
        <v>1.8863799999999999</v>
      </c>
      <c r="AG7982">
        <f t="shared" si="1755"/>
        <v>0</v>
      </c>
      <c r="AH7982">
        <f t="shared" si="1756"/>
        <v>0</v>
      </c>
      <c r="AI7982">
        <f t="shared" si="1757"/>
        <v>3.2000000000000001E-2</v>
      </c>
      <c r="AJ7982">
        <v>0.12809999999999999</v>
      </c>
      <c r="AK7982">
        <f t="shared" si="1758"/>
        <v>0</v>
      </c>
      <c r="AL7982">
        <f t="shared" si="1759"/>
        <v>0.24164527799999999</v>
      </c>
      <c r="AN7982">
        <f t="shared" si="1760"/>
        <v>0</v>
      </c>
      <c r="AO7982">
        <f t="shared" si="1761"/>
        <v>-0.24164527799999999</v>
      </c>
      <c r="AP7982">
        <f t="shared" si="1762"/>
        <v>0</v>
      </c>
      <c r="AQ7982">
        <f t="shared" si="1763"/>
        <v>0</v>
      </c>
    </row>
    <row r="7983" spans="1:43" x14ac:dyDescent="0.35">
      <c r="A7983" s="3">
        <v>42703.541666666664</v>
      </c>
      <c r="B7983" s="1">
        <f t="shared" si="1750"/>
        <v>11</v>
      </c>
      <c r="C7983">
        <v>0</v>
      </c>
      <c r="D7983">
        <v>2</v>
      </c>
      <c r="E7983">
        <f t="shared" si="1751"/>
        <v>3.2000000000000001E-2</v>
      </c>
      <c r="F7983">
        <f t="shared" si="1752"/>
        <v>0</v>
      </c>
      <c r="G7983" s="7">
        <v>3.0205700000000002</v>
      </c>
      <c r="AD7983">
        <v>2.2942300000000002</v>
      </c>
      <c r="AE7983">
        <f t="shared" si="1753"/>
        <v>0</v>
      </c>
      <c r="AF7983">
        <f t="shared" si="1754"/>
        <v>2.2942300000000002</v>
      </c>
      <c r="AG7983">
        <f t="shared" si="1755"/>
        <v>0</v>
      </c>
      <c r="AH7983">
        <f t="shared" si="1756"/>
        <v>0</v>
      </c>
      <c r="AI7983">
        <f t="shared" si="1757"/>
        <v>3.2000000000000001E-2</v>
      </c>
      <c r="AJ7983">
        <v>0.12809999999999999</v>
      </c>
      <c r="AK7983">
        <f t="shared" si="1758"/>
        <v>0</v>
      </c>
      <c r="AL7983">
        <f t="shared" si="1759"/>
        <v>0.293890863</v>
      </c>
      <c r="AN7983">
        <f t="shared" si="1760"/>
        <v>0</v>
      </c>
      <c r="AO7983">
        <f t="shared" si="1761"/>
        <v>-0.293890863</v>
      </c>
      <c r="AP7983">
        <f t="shared" si="1762"/>
        <v>0</v>
      </c>
      <c r="AQ7983">
        <f t="shared" si="1763"/>
        <v>0</v>
      </c>
    </row>
    <row r="7984" spans="1:43" x14ac:dyDescent="0.35">
      <c r="A7984" s="3">
        <v>42703.583333333336</v>
      </c>
      <c r="B7984" s="1">
        <f t="shared" si="1750"/>
        <v>11</v>
      </c>
      <c r="C7984">
        <v>0</v>
      </c>
      <c r="D7984">
        <v>2</v>
      </c>
      <c r="E7984">
        <f t="shared" si="1751"/>
        <v>3.2000000000000001E-2</v>
      </c>
      <c r="F7984">
        <f t="shared" si="1752"/>
        <v>0</v>
      </c>
      <c r="G7984" s="7">
        <v>2.3499400000000001</v>
      </c>
      <c r="AD7984">
        <v>1.6204400000000001</v>
      </c>
      <c r="AE7984">
        <f t="shared" si="1753"/>
        <v>0</v>
      </c>
      <c r="AF7984">
        <f t="shared" si="1754"/>
        <v>1.6204400000000001</v>
      </c>
      <c r="AG7984">
        <f t="shared" si="1755"/>
        <v>0</v>
      </c>
      <c r="AH7984">
        <f t="shared" si="1756"/>
        <v>0</v>
      </c>
      <c r="AI7984">
        <f t="shared" si="1757"/>
        <v>3.2000000000000001E-2</v>
      </c>
      <c r="AJ7984">
        <v>0.12809999999999999</v>
      </c>
      <c r="AK7984">
        <f t="shared" si="1758"/>
        <v>0</v>
      </c>
      <c r="AL7984">
        <f t="shared" si="1759"/>
        <v>0.20757836399999999</v>
      </c>
      <c r="AN7984">
        <f t="shared" si="1760"/>
        <v>0</v>
      </c>
      <c r="AO7984">
        <f t="shared" si="1761"/>
        <v>-0.20757836399999999</v>
      </c>
      <c r="AP7984">
        <f t="shared" si="1762"/>
        <v>0</v>
      </c>
      <c r="AQ7984">
        <f t="shared" si="1763"/>
        <v>0</v>
      </c>
    </row>
    <row r="7985" spans="1:43" x14ac:dyDescent="0.35">
      <c r="A7985" s="3">
        <v>42703.625</v>
      </c>
      <c r="B7985" s="1">
        <f t="shared" si="1750"/>
        <v>11</v>
      </c>
      <c r="C7985">
        <v>0</v>
      </c>
      <c r="D7985">
        <v>3</v>
      </c>
      <c r="E7985">
        <f t="shared" si="1751"/>
        <v>0.23068</v>
      </c>
      <c r="F7985">
        <f t="shared" si="1752"/>
        <v>0</v>
      </c>
      <c r="G7985" s="7">
        <v>1.5329900000000001</v>
      </c>
      <c r="AD7985">
        <v>0.72706700000000002</v>
      </c>
      <c r="AE7985">
        <f t="shared" si="1753"/>
        <v>0</v>
      </c>
      <c r="AF7985">
        <f t="shared" si="1754"/>
        <v>0</v>
      </c>
      <c r="AG7985">
        <f t="shared" si="1755"/>
        <v>0.72706700000000002</v>
      </c>
      <c r="AH7985">
        <f t="shared" si="1756"/>
        <v>0</v>
      </c>
      <c r="AI7985">
        <f t="shared" si="1757"/>
        <v>0.23068</v>
      </c>
      <c r="AJ7985">
        <v>0.12809999999999999</v>
      </c>
      <c r="AK7985">
        <f t="shared" si="1758"/>
        <v>0</v>
      </c>
      <c r="AL7985">
        <f t="shared" si="1759"/>
        <v>9.313728269999999E-2</v>
      </c>
      <c r="AN7985">
        <f t="shared" si="1760"/>
        <v>0</v>
      </c>
      <c r="AO7985">
        <f t="shared" si="1761"/>
        <v>0</v>
      </c>
      <c r="AP7985">
        <f t="shared" si="1762"/>
        <v>-9.313728269999999E-2</v>
      </c>
      <c r="AQ7985">
        <f t="shared" si="1763"/>
        <v>0</v>
      </c>
    </row>
    <row r="7986" spans="1:43" x14ac:dyDescent="0.35">
      <c r="A7986" s="3">
        <v>42703.666666666664</v>
      </c>
      <c r="B7986" s="1">
        <f t="shared" si="1750"/>
        <v>11</v>
      </c>
      <c r="C7986">
        <v>0.43985099999999999</v>
      </c>
      <c r="D7986">
        <v>3</v>
      </c>
      <c r="E7986">
        <f t="shared" si="1751"/>
        <v>0.23068</v>
      </c>
      <c r="F7986">
        <f t="shared" si="1752"/>
        <v>0.10146482867999999</v>
      </c>
      <c r="G7986" s="7">
        <v>0.61107800000000001</v>
      </c>
      <c r="AD7986">
        <v>-0.43985099999999999</v>
      </c>
      <c r="AE7986">
        <f t="shared" si="1753"/>
        <v>0</v>
      </c>
      <c r="AF7986">
        <f t="shared" si="1754"/>
        <v>0</v>
      </c>
      <c r="AG7986">
        <f t="shared" si="1755"/>
        <v>-0.43985099999999999</v>
      </c>
      <c r="AH7986">
        <f t="shared" si="1756"/>
        <v>0</v>
      </c>
      <c r="AI7986">
        <f t="shared" si="1757"/>
        <v>0.23068</v>
      </c>
      <c r="AJ7986">
        <v>0.12809999999999999</v>
      </c>
      <c r="AK7986">
        <f t="shared" si="1758"/>
        <v>0.10146482867999999</v>
      </c>
      <c r="AL7986">
        <f t="shared" si="1759"/>
        <v>0</v>
      </c>
      <c r="AN7986">
        <f t="shared" si="1760"/>
        <v>0</v>
      </c>
      <c r="AO7986">
        <f t="shared" si="1761"/>
        <v>0</v>
      </c>
      <c r="AP7986">
        <f t="shared" si="1762"/>
        <v>0.10146482867999999</v>
      </c>
      <c r="AQ7986">
        <f t="shared" si="1763"/>
        <v>0</v>
      </c>
    </row>
    <row r="7987" spans="1:43" x14ac:dyDescent="0.35">
      <c r="A7987" s="3">
        <v>42703.708333333336</v>
      </c>
      <c r="B7987" s="1">
        <f t="shared" si="1750"/>
        <v>11</v>
      </c>
      <c r="C7987">
        <v>1.4306300000000001</v>
      </c>
      <c r="D7987">
        <v>3</v>
      </c>
      <c r="E7987">
        <f t="shared" si="1751"/>
        <v>0.23068</v>
      </c>
      <c r="F7987">
        <f t="shared" si="1752"/>
        <v>0.33001772839999999</v>
      </c>
      <c r="G7987" s="7">
        <v>2.75736E-2</v>
      </c>
      <c r="AD7987">
        <v>-1.4306300000000001</v>
      </c>
      <c r="AE7987">
        <f t="shared" si="1753"/>
        <v>0</v>
      </c>
      <c r="AF7987">
        <f t="shared" si="1754"/>
        <v>0</v>
      </c>
      <c r="AG7987">
        <f t="shared" si="1755"/>
        <v>-1.4306300000000001</v>
      </c>
      <c r="AH7987">
        <f t="shared" si="1756"/>
        <v>0</v>
      </c>
      <c r="AI7987">
        <f t="shared" si="1757"/>
        <v>0.23068</v>
      </c>
      <c r="AJ7987">
        <v>0.12809999999999999</v>
      </c>
      <c r="AK7987">
        <f t="shared" si="1758"/>
        <v>0.33001772839999999</v>
      </c>
      <c r="AL7987">
        <f t="shared" si="1759"/>
        <v>0</v>
      </c>
      <c r="AN7987">
        <f t="shared" si="1760"/>
        <v>0</v>
      </c>
      <c r="AO7987">
        <f t="shared" si="1761"/>
        <v>0</v>
      </c>
      <c r="AP7987">
        <f t="shared" si="1762"/>
        <v>0.33001772839999999</v>
      </c>
      <c r="AQ7987">
        <f t="shared" si="1763"/>
        <v>0</v>
      </c>
    </row>
    <row r="7988" spans="1:43" x14ac:dyDescent="0.35">
      <c r="A7988" s="3">
        <v>42703.75</v>
      </c>
      <c r="B7988" s="1">
        <f t="shared" si="1750"/>
        <v>11</v>
      </c>
      <c r="C7988">
        <v>1.68075</v>
      </c>
      <c r="D7988">
        <v>3</v>
      </c>
      <c r="E7988">
        <f t="shared" si="1751"/>
        <v>0.23068</v>
      </c>
      <c r="F7988">
        <f t="shared" si="1752"/>
        <v>0.38771540999999998</v>
      </c>
      <c r="G7988" s="7">
        <v>-9.1350000000000003E-4</v>
      </c>
      <c r="AD7988">
        <v>-1.68075</v>
      </c>
      <c r="AE7988">
        <f t="shared" si="1753"/>
        <v>0</v>
      </c>
      <c r="AF7988">
        <f t="shared" si="1754"/>
        <v>0</v>
      </c>
      <c r="AG7988">
        <f t="shared" si="1755"/>
        <v>-1.68075</v>
      </c>
      <c r="AH7988">
        <f t="shared" si="1756"/>
        <v>0</v>
      </c>
      <c r="AI7988">
        <f t="shared" si="1757"/>
        <v>0.23068</v>
      </c>
      <c r="AJ7988">
        <v>0.12809999999999999</v>
      </c>
      <c r="AK7988">
        <f t="shared" si="1758"/>
        <v>0.38771540999999998</v>
      </c>
      <c r="AL7988">
        <f t="shared" si="1759"/>
        <v>0</v>
      </c>
      <c r="AN7988">
        <f t="shared" si="1760"/>
        <v>0</v>
      </c>
      <c r="AO7988">
        <f t="shared" si="1761"/>
        <v>0</v>
      </c>
      <c r="AP7988">
        <f t="shared" si="1762"/>
        <v>0.38771540999999998</v>
      </c>
      <c r="AQ7988">
        <f t="shared" si="1763"/>
        <v>0</v>
      </c>
    </row>
    <row r="7989" spans="1:43" x14ac:dyDescent="0.35">
      <c r="A7989" s="3">
        <v>42703.791666666664</v>
      </c>
      <c r="B7989" s="1">
        <f t="shared" si="1750"/>
        <v>11</v>
      </c>
      <c r="C7989">
        <v>1.58449</v>
      </c>
      <c r="D7989">
        <v>3</v>
      </c>
      <c r="E7989">
        <f t="shared" si="1751"/>
        <v>0.23068</v>
      </c>
      <c r="F7989">
        <f t="shared" si="1752"/>
        <v>0.36551015319999997</v>
      </c>
      <c r="G7989" s="7">
        <v>-9.1350000000000003E-4</v>
      </c>
      <c r="AD7989">
        <v>-1.58449</v>
      </c>
      <c r="AE7989">
        <f t="shared" si="1753"/>
        <v>0</v>
      </c>
      <c r="AF7989">
        <f t="shared" si="1754"/>
        <v>0</v>
      </c>
      <c r="AG7989">
        <f t="shared" si="1755"/>
        <v>-1.58449</v>
      </c>
      <c r="AH7989">
        <f t="shared" si="1756"/>
        <v>0</v>
      </c>
      <c r="AI7989">
        <f t="shared" si="1757"/>
        <v>0.23068</v>
      </c>
      <c r="AJ7989">
        <v>0.12809999999999999</v>
      </c>
      <c r="AK7989">
        <f t="shared" si="1758"/>
        <v>0.36551015319999997</v>
      </c>
      <c r="AL7989">
        <f t="shared" si="1759"/>
        <v>0</v>
      </c>
      <c r="AN7989">
        <f t="shared" si="1760"/>
        <v>0</v>
      </c>
      <c r="AO7989">
        <f t="shared" si="1761"/>
        <v>0</v>
      </c>
      <c r="AP7989">
        <f t="shared" si="1762"/>
        <v>0.36551015319999997</v>
      </c>
      <c r="AQ7989">
        <f t="shared" si="1763"/>
        <v>0</v>
      </c>
    </row>
    <row r="7990" spans="1:43" x14ac:dyDescent="0.35">
      <c r="A7990" s="3">
        <v>42703.833333333336</v>
      </c>
      <c r="B7990" s="1">
        <f t="shared" si="1750"/>
        <v>11</v>
      </c>
      <c r="C7990">
        <v>1.50688</v>
      </c>
      <c r="D7990">
        <v>1</v>
      </c>
      <c r="E7990">
        <f t="shared" si="1751"/>
        <v>0.10872999999999999</v>
      </c>
      <c r="F7990">
        <f t="shared" si="1752"/>
        <v>0.16384306239999999</v>
      </c>
      <c r="G7990" s="7">
        <v>-9.1350000000000003E-4</v>
      </c>
      <c r="AD7990">
        <v>-1.50688</v>
      </c>
      <c r="AE7990">
        <f t="shared" si="1753"/>
        <v>-1.50688</v>
      </c>
      <c r="AF7990">
        <f t="shared" si="1754"/>
        <v>0</v>
      </c>
      <c r="AG7990">
        <f t="shared" si="1755"/>
        <v>0</v>
      </c>
      <c r="AH7990">
        <f t="shared" si="1756"/>
        <v>0</v>
      </c>
      <c r="AI7990">
        <f t="shared" si="1757"/>
        <v>0.10872999999999999</v>
      </c>
      <c r="AJ7990">
        <v>0.12809999999999999</v>
      </c>
      <c r="AK7990">
        <f t="shared" si="1758"/>
        <v>0.16384306239999999</v>
      </c>
      <c r="AL7990">
        <f t="shared" si="1759"/>
        <v>0</v>
      </c>
      <c r="AN7990">
        <f t="shared" si="1760"/>
        <v>0.16384306239999999</v>
      </c>
      <c r="AO7990">
        <f t="shared" si="1761"/>
        <v>0</v>
      </c>
      <c r="AP7990">
        <f t="shared" si="1762"/>
        <v>0</v>
      </c>
      <c r="AQ7990">
        <f t="shared" si="1763"/>
        <v>0</v>
      </c>
    </row>
    <row r="7991" spans="1:43" x14ac:dyDescent="0.35">
      <c r="A7991" s="3">
        <v>42703.875</v>
      </c>
      <c r="B7991" s="1">
        <f t="shared" si="1750"/>
        <v>11</v>
      </c>
      <c r="C7991">
        <v>1.37154</v>
      </c>
      <c r="D7991">
        <v>1</v>
      </c>
      <c r="E7991">
        <f t="shared" si="1751"/>
        <v>0.10872999999999999</v>
      </c>
      <c r="F7991">
        <f t="shared" si="1752"/>
        <v>0.14912754419999999</v>
      </c>
      <c r="G7991" s="7">
        <v>-9.1350000000000003E-4</v>
      </c>
      <c r="AD7991">
        <v>-1.37154</v>
      </c>
      <c r="AE7991">
        <f t="shared" si="1753"/>
        <v>-1.37154</v>
      </c>
      <c r="AF7991">
        <f t="shared" si="1754"/>
        <v>0</v>
      </c>
      <c r="AG7991">
        <f t="shared" si="1755"/>
        <v>0</v>
      </c>
      <c r="AH7991">
        <f t="shared" si="1756"/>
        <v>0</v>
      </c>
      <c r="AI7991">
        <f t="shared" si="1757"/>
        <v>0.10872999999999999</v>
      </c>
      <c r="AJ7991">
        <v>0.12809999999999999</v>
      </c>
      <c r="AK7991">
        <f t="shared" si="1758"/>
        <v>0.14912754419999999</v>
      </c>
      <c r="AL7991">
        <f t="shared" si="1759"/>
        <v>0</v>
      </c>
      <c r="AN7991">
        <f t="shared" si="1760"/>
        <v>0.14912754419999999</v>
      </c>
      <c r="AO7991">
        <f t="shared" si="1761"/>
        <v>0</v>
      </c>
      <c r="AP7991">
        <f t="shared" si="1762"/>
        <v>0</v>
      </c>
      <c r="AQ7991">
        <f t="shared" si="1763"/>
        <v>0</v>
      </c>
    </row>
    <row r="7992" spans="1:43" x14ac:dyDescent="0.35">
      <c r="A7992" s="3">
        <v>42703.916666666664</v>
      </c>
      <c r="B7992" s="1">
        <f t="shared" si="1750"/>
        <v>11</v>
      </c>
      <c r="C7992">
        <v>1.10066</v>
      </c>
      <c r="D7992">
        <v>1</v>
      </c>
      <c r="E7992">
        <f t="shared" si="1751"/>
        <v>0.10872999999999999</v>
      </c>
      <c r="F7992">
        <f t="shared" si="1752"/>
        <v>0.11967476179999999</v>
      </c>
      <c r="G7992" s="7">
        <v>-9.1350000000000003E-4</v>
      </c>
      <c r="AD7992">
        <v>-1.10066</v>
      </c>
      <c r="AE7992">
        <f t="shared" si="1753"/>
        <v>-1.10066</v>
      </c>
      <c r="AF7992">
        <f t="shared" si="1754"/>
        <v>0</v>
      </c>
      <c r="AG7992">
        <f t="shared" si="1755"/>
        <v>0</v>
      </c>
      <c r="AH7992">
        <f t="shared" si="1756"/>
        <v>0</v>
      </c>
      <c r="AI7992">
        <f t="shared" si="1757"/>
        <v>0.10872999999999999</v>
      </c>
      <c r="AJ7992">
        <v>0.12809999999999999</v>
      </c>
      <c r="AK7992">
        <f t="shared" si="1758"/>
        <v>0.11967476179999999</v>
      </c>
      <c r="AL7992">
        <f t="shared" si="1759"/>
        <v>0</v>
      </c>
      <c r="AN7992">
        <f t="shared" si="1760"/>
        <v>0.11967476179999999</v>
      </c>
      <c r="AO7992">
        <f t="shared" si="1761"/>
        <v>0</v>
      </c>
      <c r="AP7992">
        <f t="shared" si="1762"/>
        <v>0</v>
      </c>
      <c r="AQ7992">
        <f t="shared" si="1763"/>
        <v>0</v>
      </c>
    </row>
    <row r="7993" spans="1:43" x14ac:dyDescent="0.35">
      <c r="A7993" s="3">
        <v>42703.958333333336</v>
      </c>
      <c r="B7993" s="1">
        <f t="shared" si="1750"/>
        <v>11</v>
      </c>
      <c r="C7993">
        <v>0.84167499999999995</v>
      </c>
      <c r="D7993">
        <v>1</v>
      </c>
      <c r="E7993">
        <f t="shared" si="1751"/>
        <v>0.10872999999999999</v>
      </c>
      <c r="F7993">
        <f t="shared" si="1752"/>
        <v>9.1515322749999989E-2</v>
      </c>
      <c r="G7993" s="7">
        <v>-9.1350000000000003E-4</v>
      </c>
      <c r="AD7993">
        <v>-0.84167499999999995</v>
      </c>
      <c r="AE7993">
        <f t="shared" si="1753"/>
        <v>-0.84167499999999995</v>
      </c>
      <c r="AF7993">
        <f t="shared" si="1754"/>
        <v>0</v>
      </c>
      <c r="AG7993">
        <f t="shared" si="1755"/>
        <v>0</v>
      </c>
      <c r="AH7993">
        <f t="shared" si="1756"/>
        <v>0</v>
      </c>
      <c r="AI7993">
        <f t="shared" si="1757"/>
        <v>0.10872999999999999</v>
      </c>
      <c r="AJ7993">
        <v>0.12809999999999999</v>
      </c>
      <c r="AK7993">
        <f t="shared" si="1758"/>
        <v>9.1515322749999989E-2</v>
      </c>
      <c r="AL7993">
        <f t="shared" si="1759"/>
        <v>0</v>
      </c>
      <c r="AN7993">
        <f t="shared" si="1760"/>
        <v>9.1515322749999989E-2</v>
      </c>
      <c r="AO7993">
        <f t="shared" si="1761"/>
        <v>0</v>
      </c>
      <c r="AP7993">
        <f t="shared" si="1762"/>
        <v>0</v>
      </c>
      <c r="AQ7993">
        <f t="shared" si="1763"/>
        <v>0</v>
      </c>
    </row>
    <row r="7994" spans="1:43" x14ac:dyDescent="0.35">
      <c r="A7994" s="3">
        <v>42704</v>
      </c>
      <c r="B7994" s="1">
        <f t="shared" si="1750"/>
        <v>11</v>
      </c>
      <c r="C7994">
        <v>0.58786899999999997</v>
      </c>
      <c r="D7994">
        <v>1</v>
      </c>
      <c r="E7994">
        <f t="shared" si="1751"/>
        <v>0.10872999999999999</v>
      </c>
      <c r="F7994">
        <f t="shared" si="1752"/>
        <v>6.3918996369999995E-2</v>
      </c>
      <c r="G7994" s="7">
        <v>-9.1350000000000003E-4</v>
      </c>
      <c r="AD7994">
        <v>-0.58786899999999997</v>
      </c>
      <c r="AE7994">
        <f t="shared" si="1753"/>
        <v>-0.58786899999999997</v>
      </c>
      <c r="AF7994">
        <f t="shared" si="1754"/>
        <v>0</v>
      </c>
      <c r="AG7994">
        <f t="shared" si="1755"/>
        <v>0</v>
      </c>
      <c r="AH7994">
        <f t="shared" si="1756"/>
        <v>0</v>
      </c>
      <c r="AI7994">
        <f t="shared" si="1757"/>
        <v>0.10872999999999999</v>
      </c>
      <c r="AJ7994">
        <v>0.12809999999999999</v>
      </c>
      <c r="AK7994">
        <f t="shared" si="1758"/>
        <v>6.3918996369999995E-2</v>
      </c>
      <c r="AL7994">
        <f t="shared" si="1759"/>
        <v>0</v>
      </c>
      <c r="AN7994">
        <f t="shared" si="1760"/>
        <v>6.3918996369999995E-2</v>
      </c>
      <c r="AO7994">
        <f t="shared" si="1761"/>
        <v>0</v>
      </c>
      <c r="AP7994">
        <f t="shared" si="1762"/>
        <v>0</v>
      </c>
      <c r="AQ7994">
        <f t="shared" si="1763"/>
        <v>0</v>
      </c>
    </row>
    <row r="7995" spans="1:43" x14ac:dyDescent="0.35">
      <c r="A7995" s="3">
        <v>42704.041666666664</v>
      </c>
      <c r="B7995" s="1">
        <f t="shared" si="1750"/>
        <v>11</v>
      </c>
      <c r="C7995">
        <v>0.49974299999999999</v>
      </c>
      <c r="D7995">
        <v>1</v>
      </c>
      <c r="E7995">
        <f t="shared" si="1751"/>
        <v>0.10872999999999999</v>
      </c>
      <c r="F7995">
        <f t="shared" si="1752"/>
        <v>5.4337056389999999E-2</v>
      </c>
      <c r="G7995" s="7">
        <v>-9.1350000000000003E-4</v>
      </c>
      <c r="AD7995">
        <v>-0.49974299999999999</v>
      </c>
      <c r="AE7995">
        <f t="shared" si="1753"/>
        <v>-0.49974299999999999</v>
      </c>
      <c r="AF7995">
        <f t="shared" si="1754"/>
        <v>0</v>
      </c>
      <c r="AG7995">
        <f t="shared" si="1755"/>
        <v>0</v>
      </c>
      <c r="AH7995">
        <f t="shared" si="1756"/>
        <v>0</v>
      </c>
      <c r="AI7995">
        <f t="shared" si="1757"/>
        <v>0.10872999999999999</v>
      </c>
      <c r="AJ7995">
        <v>0.12809999999999999</v>
      </c>
      <c r="AK7995">
        <f t="shared" si="1758"/>
        <v>5.4337056389999999E-2</v>
      </c>
      <c r="AL7995">
        <f t="shared" si="1759"/>
        <v>0</v>
      </c>
      <c r="AN7995">
        <f t="shared" si="1760"/>
        <v>5.4337056389999999E-2</v>
      </c>
      <c r="AO7995">
        <f t="shared" si="1761"/>
        <v>0</v>
      </c>
      <c r="AP7995">
        <f t="shared" si="1762"/>
        <v>0</v>
      </c>
      <c r="AQ7995">
        <f t="shared" si="1763"/>
        <v>0</v>
      </c>
    </row>
    <row r="7996" spans="1:43" x14ac:dyDescent="0.35">
      <c r="A7996" s="3">
        <v>42704.083333333336</v>
      </c>
      <c r="B7996" s="1">
        <f t="shared" si="1750"/>
        <v>11</v>
      </c>
      <c r="C7996">
        <v>0.46435700000000002</v>
      </c>
      <c r="D7996">
        <v>1</v>
      </c>
      <c r="E7996">
        <f t="shared" si="1751"/>
        <v>0.10872999999999999</v>
      </c>
      <c r="F7996">
        <f t="shared" si="1752"/>
        <v>5.0489536609999996E-2</v>
      </c>
      <c r="G7996" s="7">
        <v>-9.1350000000000003E-4</v>
      </c>
      <c r="AD7996">
        <v>-0.46435700000000002</v>
      </c>
      <c r="AE7996">
        <f t="shared" si="1753"/>
        <v>-0.46435700000000002</v>
      </c>
      <c r="AF7996">
        <f t="shared" si="1754"/>
        <v>0</v>
      </c>
      <c r="AG7996">
        <f t="shared" si="1755"/>
        <v>0</v>
      </c>
      <c r="AH7996">
        <f t="shared" si="1756"/>
        <v>0</v>
      </c>
      <c r="AI7996">
        <f t="shared" si="1757"/>
        <v>0.10872999999999999</v>
      </c>
      <c r="AJ7996">
        <v>0.12809999999999999</v>
      </c>
      <c r="AK7996">
        <f t="shared" si="1758"/>
        <v>5.0489536609999996E-2</v>
      </c>
      <c r="AL7996">
        <f t="shared" si="1759"/>
        <v>0</v>
      </c>
      <c r="AN7996">
        <f t="shared" si="1760"/>
        <v>5.0489536609999996E-2</v>
      </c>
      <c r="AO7996">
        <f t="shared" si="1761"/>
        <v>0</v>
      </c>
      <c r="AP7996">
        <f t="shared" si="1762"/>
        <v>0</v>
      </c>
      <c r="AQ7996">
        <f t="shared" si="1763"/>
        <v>0</v>
      </c>
    </row>
    <row r="7997" spans="1:43" x14ac:dyDescent="0.35">
      <c r="A7997" s="3">
        <v>42704.125</v>
      </c>
      <c r="B7997" s="1">
        <f t="shared" si="1750"/>
        <v>11</v>
      </c>
      <c r="C7997">
        <v>0.46243699999999999</v>
      </c>
      <c r="D7997">
        <v>1</v>
      </c>
      <c r="E7997">
        <f t="shared" si="1751"/>
        <v>0.10872999999999999</v>
      </c>
      <c r="F7997">
        <f t="shared" si="1752"/>
        <v>5.0280775009999994E-2</v>
      </c>
      <c r="G7997" s="7">
        <v>-9.1350000000000003E-4</v>
      </c>
      <c r="AD7997">
        <v>-0.46243699999999999</v>
      </c>
      <c r="AE7997">
        <f t="shared" si="1753"/>
        <v>-0.46243699999999999</v>
      </c>
      <c r="AF7997">
        <f t="shared" si="1754"/>
        <v>0</v>
      </c>
      <c r="AG7997">
        <f t="shared" si="1755"/>
        <v>0</v>
      </c>
      <c r="AH7997">
        <f t="shared" si="1756"/>
        <v>0</v>
      </c>
      <c r="AI7997">
        <f t="shared" si="1757"/>
        <v>0.10872999999999999</v>
      </c>
      <c r="AJ7997">
        <v>0.12809999999999999</v>
      </c>
      <c r="AK7997">
        <f t="shared" si="1758"/>
        <v>5.0280775009999994E-2</v>
      </c>
      <c r="AL7997">
        <f t="shared" si="1759"/>
        <v>0</v>
      </c>
      <c r="AN7997">
        <f t="shared" si="1760"/>
        <v>5.0280775009999994E-2</v>
      </c>
      <c r="AO7997">
        <f t="shared" si="1761"/>
        <v>0</v>
      </c>
      <c r="AP7997">
        <f t="shared" si="1762"/>
        <v>0</v>
      </c>
      <c r="AQ7997">
        <f t="shared" si="1763"/>
        <v>0</v>
      </c>
    </row>
    <row r="7998" spans="1:43" x14ac:dyDescent="0.35">
      <c r="A7998" s="3">
        <v>42704.166666666664</v>
      </c>
      <c r="B7998" s="1">
        <f t="shared" si="1750"/>
        <v>11</v>
      </c>
      <c r="C7998">
        <v>0.47027999999999998</v>
      </c>
      <c r="D7998">
        <v>1</v>
      </c>
      <c r="E7998">
        <f t="shared" si="1751"/>
        <v>0.10872999999999999</v>
      </c>
      <c r="F7998">
        <f t="shared" si="1752"/>
        <v>5.1133544399999994E-2</v>
      </c>
      <c r="G7998" s="7">
        <v>-9.1350000000000003E-4</v>
      </c>
      <c r="AD7998">
        <v>-0.47027999999999998</v>
      </c>
      <c r="AE7998">
        <f t="shared" si="1753"/>
        <v>-0.47027999999999998</v>
      </c>
      <c r="AF7998">
        <f t="shared" si="1754"/>
        <v>0</v>
      </c>
      <c r="AG7998">
        <f t="shared" si="1755"/>
        <v>0</v>
      </c>
      <c r="AH7998">
        <f t="shared" si="1756"/>
        <v>0</v>
      </c>
      <c r="AI7998">
        <f t="shared" si="1757"/>
        <v>0.10872999999999999</v>
      </c>
      <c r="AJ7998">
        <v>0.12809999999999999</v>
      </c>
      <c r="AK7998">
        <f t="shared" si="1758"/>
        <v>5.1133544399999994E-2</v>
      </c>
      <c r="AL7998">
        <f t="shared" si="1759"/>
        <v>0</v>
      </c>
      <c r="AN7998">
        <f t="shared" si="1760"/>
        <v>5.1133544399999994E-2</v>
      </c>
      <c r="AO7998">
        <f t="shared" si="1761"/>
        <v>0</v>
      </c>
      <c r="AP7998">
        <f t="shared" si="1762"/>
        <v>0</v>
      </c>
      <c r="AQ7998">
        <f t="shared" si="1763"/>
        <v>0</v>
      </c>
    </row>
    <row r="7999" spans="1:43" x14ac:dyDescent="0.35">
      <c r="A7999" s="3">
        <v>42704.208333333336</v>
      </c>
      <c r="B7999" s="1">
        <f t="shared" si="1750"/>
        <v>11</v>
      </c>
      <c r="C7999">
        <v>0.52542800000000001</v>
      </c>
      <c r="D7999">
        <v>1</v>
      </c>
      <c r="E7999">
        <f t="shared" si="1751"/>
        <v>0.10872999999999999</v>
      </c>
      <c r="F7999">
        <f t="shared" si="1752"/>
        <v>5.7129786439999997E-2</v>
      </c>
      <c r="G7999" s="7">
        <v>-9.1350000000000003E-4</v>
      </c>
      <c r="AD7999">
        <v>-0.52542800000000001</v>
      </c>
      <c r="AE7999">
        <f t="shared" si="1753"/>
        <v>-0.52542800000000001</v>
      </c>
      <c r="AF7999">
        <f t="shared" si="1754"/>
        <v>0</v>
      </c>
      <c r="AG7999">
        <f t="shared" si="1755"/>
        <v>0</v>
      </c>
      <c r="AH7999">
        <f t="shared" si="1756"/>
        <v>0</v>
      </c>
      <c r="AI7999">
        <f t="shared" si="1757"/>
        <v>0.10872999999999999</v>
      </c>
      <c r="AJ7999">
        <v>0.12809999999999999</v>
      </c>
      <c r="AK7999">
        <f t="shared" si="1758"/>
        <v>5.7129786439999997E-2</v>
      </c>
      <c r="AL7999">
        <f t="shared" si="1759"/>
        <v>0</v>
      </c>
      <c r="AN7999">
        <f t="shared" si="1760"/>
        <v>5.7129786439999997E-2</v>
      </c>
      <c r="AO7999">
        <f t="shared" si="1761"/>
        <v>0</v>
      </c>
      <c r="AP7999">
        <f t="shared" si="1762"/>
        <v>0</v>
      </c>
      <c r="AQ7999">
        <f t="shared" si="1763"/>
        <v>0</v>
      </c>
    </row>
    <row r="8000" spans="1:43" x14ac:dyDescent="0.35">
      <c r="A8000" s="3">
        <v>42704.25</v>
      </c>
      <c r="B8000" s="1">
        <f t="shared" si="1750"/>
        <v>11</v>
      </c>
      <c r="C8000">
        <v>0.67555200000000004</v>
      </c>
      <c r="D8000">
        <v>1</v>
      </c>
      <c r="E8000">
        <f t="shared" si="1751"/>
        <v>0.10872999999999999</v>
      </c>
      <c r="F8000">
        <f t="shared" si="1752"/>
        <v>7.3452768959999998E-2</v>
      </c>
      <c r="G8000" s="7">
        <v>-9.1350000000000003E-4</v>
      </c>
      <c r="AD8000">
        <v>-0.67555200000000004</v>
      </c>
      <c r="AE8000">
        <f t="shared" si="1753"/>
        <v>-0.67555200000000004</v>
      </c>
      <c r="AF8000">
        <f t="shared" si="1754"/>
        <v>0</v>
      </c>
      <c r="AG8000">
        <f t="shared" si="1755"/>
        <v>0</v>
      </c>
      <c r="AH8000">
        <f t="shared" si="1756"/>
        <v>0</v>
      </c>
      <c r="AI8000">
        <f t="shared" si="1757"/>
        <v>0.10872999999999999</v>
      </c>
      <c r="AJ8000">
        <v>0.12809999999999999</v>
      </c>
      <c r="AK8000">
        <f t="shared" si="1758"/>
        <v>7.3452768959999998E-2</v>
      </c>
      <c r="AL8000">
        <f t="shared" si="1759"/>
        <v>0</v>
      </c>
      <c r="AN8000">
        <f t="shared" si="1760"/>
        <v>7.3452768959999998E-2</v>
      </c>
      <c r="AO8000">
        <f t="shared" si="1761"/>
        <v>0</v>
      </c>
      <c r="AP8000">
        <f t="shared" si="1762"/>
        <v>0</v>
      </c>
      <c r="AQ8000">
        <f t="shared" si="1763"/>
        <v>0</v>
      </c>
    </row>
    <row r="8001" spans="1:43" x14ac:dyDescent="0.35">
      <c r="A8001" s="3">
        <v>42704.291666666664</v>
      </c>
      <c r="B8001" s="1">
        <f t="shared" si="1750"/>
        <v>11</v>
      </c>
      <c r="C8001">
        <v>0.70762800000000003</v>
      </c>
      <c r="D8001">
        <v>1</v>
      </c>
      <c r="E8001">
        <f t="shared" si="1751"/>
        <v>0.10872999999999999</v>
      </c>
      <c r="F8001">
        <f t="shared" si="1752"/>
        <v>7.6940392440000005E-2</v>
      </c>
      <c r="G8001" s="7">
        <v>0.20677599999999999</v>
      </c>
      <c r="AD8001">
        <v>-0.70762800000000003</v>
      </c>
      <c r="AE8001">
        <f t="shared" si="1753"/>
        <v>-0.70762800000000003</v>
      </c>
      <c r="AF8001">
        <f t="shared" si="1754"/>
        <v>0</v>
      </c>
      <c r="AG8001">
        <f t="shared" si="1755"/>
        <v>0</v>
      </c>
      <c r="AH8001">
        <f t="shared" si="1756"/>
        <v>0</v>
      </c>
      <c r="AI8001">
        <f t="shared" si="1757"/>
        <v>0.10872999999999999</v>
      </c>
      <c r="AJ8001">
        <v>0.12809999999999999</v>
      </c>
      <c r="AK8001">
        <f t="shared" si="1758"/>
        <v>7.6940392440000005E-2</v>
      </c>
      <c r="AL8001">
        <f t="shared" si="1759"/>
        <v>0</v>
      </c>
      <c r="AN8001">
        <f t="shared" si="1760"/>
        <v>7.6940392440000005E-2</v>
      </c>
      <c r="AO8001">
        <f t="shared" si="1761"/>
        <v>0</v>
      </c>
      <c r="AP8001">
        <f t="shared" si="1762"/>
        <v>0</v>
      </c>
      <c r="AQ8001">
        <f t="shared" si="1763"/>
        <v>0</v>
      </c>
    </row>
    <row r="8002" spans="1:43" x14ac:dyDescent="0.35">
      <c r="A8002" s="3">
        <v>42704.333333333336</v>
      </c>
      <c r="B8002" s="1">
        <f t="shared" ref="B8002:B8065" si="1764">MONTH(A8002)</f>
        <v>11</v>
      </c>
      <c r="C8002">
        <v>0</v>
      </c>
      <c r="D8002">
        <v>1</v>
      </c>
      <c r="E8002">
        <f t="shared" si="1751"/>
        <v>0.10872999999999999</v>
      </c>
      <c r="F8002">
        <f t="shared" si="1752"/>
        <v>0</v>
      </c>
      <c r="G8002" s="7">
        <v>1.27444</v>
      </c>
      <c r="AD8002">
        <v>0.40426400000000001</v>
      </c>
      <c r="AE8002">
        <f t="shared" si="1753"/>
        <v>0.40426400000000001</v>
      </c>
      <c r="AF8002">
        <f t="shared" si="1754"/>
        <v>0</v>
      </c>
      <c r="AG8002">
        <f t="shared" si="1755"/>
        <v>0</v>
      </c>
      <c r="AH8002">
        <f t="shared" si="1756"/>
        <v>0</v>
      </c>
      <c r="AI8002">
        <f t="shared" si="1757"/>
        <v>0.10872999999999999</v>
      </c>
      <c r="AJ8002">
        <v>0.12809999999999999</v>
      </c>
      <c r="AK8002">
        <f t="shared" si="1758"/>
        <v>0</v>
      </c>
      <c r="AL8002">
        <f t="shared" si="1759"/>
        <v>5.17862184E-2</v>
      </c>
      <c r="AN8002">
        <f t="shared" si="1760"/>
        <v>-5.17862184E-2</v>
      </c>
      <c r="AO8002">
        <f t="shared" si="1761"/>
        <v>0</v>
      </c>
      <c r="AP8002">
        <f t="shared" si="1762"/>
        <v>0</v>
      </c>
      <c r="AQ8002">
        <f t="shared" si="1763"/>
        <v>0</v>
      </c>
    </row>
    <row r="8003" spans="1:43" x14ac:dyDescent="0.35">
      <c r="A8003" s="3">
        <v>42704.375</v>
      </c>
      <c r="B8003" s="1">
        <f t="shared" si="1764"/>
        <v>11</v>
      </c>
      <c r="C8003">
        <v>0</v>
      </c>
      <c r="D8003">
        <v>1</v>
      </c>
      <c r="E8003">
        <f t="shared" ref="E8003:E8066" si="1765">VLOOKUP(D8003,$L$2:$M$5,2,FALSE)</f>
        <v>0.10872999999999999</v>
      </c>
      <c r="F8003">
        <f t="shared" ref="F8003:F8066" si="1766">C8003*E8003</f>
        <v>0</v>
      </c>
      <c r="G8003" s="7">
        <v>2.2525400000000002</v>
      </c>
      <c r="AD8003">
        <v>1.48594</v>
      </c>
      <c r="AE8003">
        <f t="shared" ref="AE8003:AE8066" si="1767">IF(D8003=1,AD8003,0)</f>
        <v>1.48594</v>
      </c>
      <c r="AF8003">
        <f t="shared" ref="AF8003:AF8066" si="1768">IF(D8003=2,AD8003,0)</f>
        <v>0</v>
      </c>
      <c r="AG8003">
        <f t="shared" ref="AG8003:AG8066" si="1769">IF(D8003=3,AD8003,0)</f>
        <v>0</v>
      </c>
      <c r="AH8003">
        <f t="shared" ref="AH8003:AH8066" si="1770">IF(D8003=4,AD8003,0)</f>
        <v>0</v>
      </c>
      <c r="AI8003">
        <f t="shared" ref="AI8003:AI8066" si="1771">VLOOKUP(D8003,$L$2:$M$5,2,FALSE)</f>
        <v>0.10872999999999999</v>
      </c>
      <c r="AJ8003">
        <v>0.12809999999999999</v>
      </c>
      <c r="AK8003">
        <f t="shared" ref="AK8003:AK8066" si="1772">IF(AD8003&lt;0,-AD8003*AI8003,0)</f>
        <v>0</v>
      </c>
      <c r="AL8003">
        <f t="shared" ref="AL8003:AL8066" si="1773">IF(AD8003&gt;0,AD8003*AJ8003,0)</f>
        <v>0.19034891399999998</v>
      </c>
      <c r="AN8003">
        <f t="shared" ref="AN8003:AN8066" si="1774">IF(D8003=1,AK8003-AL8003,0)</f>
        <v>-0.19034891399999998</v>
      </c>
      <c r="AO8003">
        <f t="shared" ref="AO8003:AO8066" si="1775">IF(D8003=2,AK8003-AL8003,0)</f>
        <v>0</v>
      </c>
      <c r="AP8003">
        <f t="shared" ref="AP8003:AP8066" si="1776">IF(D8003=3,AK8003-AL8003,0)</f>
        <v>0</v>
      </c>
      <c r="AQ8003">
        <f t="shared" ref="AQ8003:AQ8066" si="1777">IF(D8003=4,AK8003-AL8003,0)</f>
        <v>0</v>
      </c>
    </row>
    <row r="8004" spans="1:43" x14ac:dyDescent="0.35">
      <c r="A8004" s="3">
        <v>42704.416666666664</v>
      </c>
      <c r="B8004" s="1">
        <f t="shared" si="1764"/>
        <v>11</v>
      </c>
      <c r="C8004">
        <v>0</v>
      </c>
      <c r="D8004">
        <v>2</v>
      </c>
      <c r="E8004">
        <f t="shared" si="1765"/>
        <v>3.2000000000000001E-2</v>
      </c>
      <c r="F8004">
        <f t="shared" si="1766"/>
        <v>0</v>
      </c>
      <c r="G8004" s="7">
        <v>2.7930199999999998</v>
      </c>
      <c r="AD8004">
        <v>2.0251100000000002</v>
      </c>
      <c r="AE8004">
        <f t="shared" si="1767"/>
        <v>0</v>
      </c>
      <c r="AF8004">
        <f t="shared" si="1768"/>
        <v>2.0251100000000002</v>
      </c>
      <c r="AG8004">
        <f t="shared" si="1769"/>
        <v>0</v>
      </c>
      <c r="AH8004">
        <f t="shared" si="1770"/>
        <v>0</v>
      </c>
      <c r="AI8004">
        <f t="shared" si="1771"/>
        <v>3.2000000000000001E-2</v>
      </c>
      <c r="AJ8004">
        <v>0.12809999999999999</v>
      </c>
      <c r="AK8004">
        <f t="shared" si="1772"/>
        <v>0</v>
      </c>
      <c r="AL8004">
        <f t="shared" si="1773"/>
        <v>0.25941659100000003</v>
      </c>
      <c r="AN8004">
        <f t="shared" si="1774"/>
        <v>0</v>
      </c>
      <c r="AO8004">
        <f t="shared" si="1775"/>
        <v>-0.25941659100000003</v>
      </c>
      <c r="AP8004">
        <f t="shared" si="1776"/>
        <v>0</v>
      </c>
      <c r="AQ8004">
        <f t="shared" si="1777"/>
        <v>0</v>
      </c>
    </row>
    <row r="8005" spans="1:43" x14ac:dyDescent="0.35">
      <c r="A8005" s="3">
        <v>42704.458333333336</v>
      </c>
      <c r="B8005" s="1">
        <f t="shared" si="1764"/>
        <v>11</v>
      </c>
      <c r="C8005">
        <v>0</v>
      </c>
      <c r="D8005">
        <v>2</v>
      </c>
      <c r="E8005">
        <f t="shared" si="1765"/>
        <v>3.2000000000000001E-2</v>
      </c>
      <c r="F8005">
        <f t="shared" si="1766"/>
        <v>0</v>
      </c>
      <c r="G8005" s="7">
        <v>3.1624099999999999</v>
      </c>
      <c r="AD8005">
        <v>2.3978799999999998</v>
      </c>
      <c r="AE8005">
        <f t="shared" si="1767"/>
        <v>0</v>
      </c>
      <c r="AF8005">
        <f t="shared" si="1768"/>
        <v>2.3978799999999998</v>
      </c>
      <c r="AG8005">
        <f t="shared" si="1769"/>
        <v>0</v>
      </c>
      <c r="AH8005">
        <f t="shared" si="1770"/>
        <v>0</v>
      </c>
      <c r="AI8005">
        <f t="shared" si="1771"/>
        <v>3.2000000000000001E-2</v>
      </c>
      <c r="AJ8005">
        <v>0.12809999999999999</v>
      </c>
      <c r="AK8005">
        <f t="shared" si="1772"/>
        <v>0</v>
      </c>
      <c r="AL8005">
        <f t="shared" si="1773"/>
        <v>0.30716842799999994</v>
      </c>
      <c r="AN8005">
        <f t="shared" si="1774"/>
        <v>0</v>
      </c>
      <c r="AO8005">
        <f t="shared" si="1775"/>
        <v>-0.30716842799999994</v>
      </c>
      <c r="AP8005">
        <f t="shared" si="1776"/>
        <v>0</v>
      </c>
      <c r="AQ8005">
        <f t="shared" si="1777"/>
        <v>0</v>
      </c>
    </row>
    <row r="8006" spans="1:43" x14ac:dyDescent="0.35">
      <c r="A8006" s="3">
        <v>42704.5</v>
      </c>
      <c r="B8006" s="1">
        <f t="shared" si="1764"/>
        <v>11</v>
      </c>
      <c r="C8006">
        <v>0</v>
      </c>
      <c r="D8006">
        <v>2</v>
      </c>
      <c r="E8006">
        <f t="shared" si="1765"/>
        <v>3.2000000000000001E-2</v>
      </c>
      <c r="F8006">
        <f t="shared" si="1766"/>
        <v>0</v>
      </c>
      <c r="G8006" s="7">
        <v>3.1614499999999999</v>
      </c>
      <c r="AD8006">
        <v>2.4107699999999999</v>
      </c>
      <c r="AE8006">
        <f t="shared" si="1767"/>
        <v>0</v>
      </c>
      <c r="AF8006">
        <f t="shared" si="1768"/>
        <v>2.4107699999999999</v>
      </c>
      <c r="AG8006">
        <f t="shared" si="1769"/>
        <v>0</v>
      </c>
      <c r="AH8006">
        <f t="shared" si="1770"/>
        <v>0</v>
      </c>
      <c r="AI8006">
        <f t="shared" si="1771"/>
        <v>3.2000000000000001E-2</v>
      </c>
      <c r="AJ8006">
        <v>0.12809999999999999</v>
      </c>
      <c r="AK8006">
        <f t="shared" si="1772"/>
        <v>0</v>
      </c>
      <c r="AL8006">
        <f t="shared" si="1773"/>
        <v>0.30881963699999998</v>
      </c>
      <c r="AN8006">
        <f t="shared" si="1774"/>
        <v>0</v>
      </c>
      <c r="AO8006">
        <f t="shared" si="1775"/>
        <v>-0.30881963699999998</v>
      </c>
      <c r="AP8006">
        <f t="shared" si="1776"/>
        <v>0</v>
      </c>
      <c r="AQ8006">
        <f t="shared" si="1777"/>
        <v>0</v>
      </c>
    </row>
    <row r="8007" spans="1:43" x14ac:dyDescent="0.35">
      <c r="A8007" s="3">
        <v>42704.541666666664</v>
      </c>
      <c r="B8007" s="1">
        <f t="shared" si="1764"/>
        <v>11</v>
      </c>
      <c r="C8007">
        <v>0</v>
      </c>
      <c r="D8007">
        <v>2</v>
      </c>
      <c r="E8007">
        <f t="shared" si="1765"/>
        <v>3.2000000000000001E-2</v>
      </c>
      <c r="F8007">
        <f t="shared" si="1766"/>
        <v>0</v>
      </c>
      <c r="G8007" s="7">
        <v>3.08589</v>
      </c>
      <c r="AD8007">
        <v>2.35955</v>
      </c>
      <c r="AE8007">
        <f t="shared" si="1767"/>
        <v>0</v>
      </c>
      <c r="AF8007">
        <f t="shared" si="1768"/>
        <v>2.35955</v>
      </c>
      <c r="AG8007">
        <f t="shared" si="1769"/>
        <v>0</v>
      </c>
      <c r="AH8007">
        <f t="shared" si="1770"/>
        <v>0</v>
      </c>
      <c r="AI8007">
        <f t="shared" si="1771"/>
        <v>3.2000000000000001E-2</v>
      </c>
      <c r="AJ8007">
        <v>0.12809999999999999</v>
      </c>
      <c r="AK8007">
        <f t="shared" si="1772"/>
        <v>0</v>
      </c>
      <c r="AL8007">
        <f t="shared" si="1773"/>
        <v>0.30225835499999998</v>
      </c>
      <c r="AN8007">
        <f t="shared" si="1774"/>
        <v>0</v>
      </c>
      <c r="AO8007">
        <f t="shared" si="1775"/>
        <v>-0.30225835499999998</v>
      </c>
      <c r="AP8007">
        <f t="shared" si="1776"/>
        <v>0</v>
      </c>
      <c r="AQ8007">
        <f t="shared" si="1777"/>
        <v>0</v>
      </c>
    </row>
    <row r="8008" spans="1:43" x14ac:dyDescent="0.35">
      <c r="A8008" s="3">
        <v>42704.583333333336</v>
      </c>
      <c r="B8008" s="1">
        <f t="shared" si="1764"/>
        <v>11</v>
      </c>
      <c r="C8008">
        <v>0</v>
      </c>
      <c r="D8008">
        <v>2</v>
      </c>
      <c r="E8008">
        <f t="shared" si="1765"/>
        <v>3.2000000000000001E-2</v>
      </c>
      <c r="F8008">
        <f t="shared" si="1766"/>
        <v>0</v>
      </c>
      <c r="G8008" s="7">
        <v>2.5472100000000002</v>
      </c>
      <c r="AD8008">
        <v>1.8177099999999999</v>
      </c>
      <c r="AE8008">
        <f t="shared" si="1767"/>
        <v>0</v>
      </c>
      <c r="AF8008">
        <f t="shared" si="1768"/>
        <v>1.8177099999999999</v>
      </c>
      <c r="AG8008">
        <f t="shared" si="1769"/>
        <v>0</v>
      </c>
      <c r="AH8008">
        <f t="shared" si="1770"/>
        <v>0</v>
      </c>
      <c r="AI8008">
        <f t="shared" si="1771"/>
        <v>3.2000000000000001E-2</v>
      </c>
      <c r="AJ8008">
        <v>0.12809999999999999</v>
      </c>
      <c r="AK8008">
        <f t="shared" si="1772"/>
        <v>0</v>
      </c>
      <c r="AL8008">
        <f t="shared" si="1773"/>
        <v>0.23284865099999999</v>
      </c>
      <c r="AN8008">
        <f t="shared" si="1774"/>
        <v>0</v>
      </c>
      <c r="AO8008">
        <f t="shared" si="1775"/>
        <v>-0.23284865099999999</v>
      </c>
      <c r="AP8008">
        <f t="shared" si="1776"/>
        <v>0</v>
      </c>
      <c r="AQ8008">
        <f t="shared" si="1777"/>
        <v>0</v>
      </c>
    </row>
    <row r="8009" spans="1:43" x14ac:dyDescent="0.35">
      <c r="A8009" s="3">
        <v>42704.625</v>
      </c>
      <c r="B8009" s="1">
        <f t="shared" si="1764"/>
        <v>11</v>
      </c>
      <c r="C8009">
        <v>0</v>
      </c>
      <c r="D8009">
        <v>3</v>
      </c>
      <c r="E8009">
        <f t="shared" si="1765"/>
        <v>0.23068</v>
      </c>
      <c r="F8009">
        <f t="shared" si="1766"/>
        <v>0</v>
      </c>
      <c r="G8009" s="7">
        <v>1.7883199999999999</v>
      </c>
      <c r="AD8009">
        <v>0.98239399999999999</v>
      </c>
      <c r="AE8009">
        <f t="shared" si="1767"/>
        <v>0</v>
      </c>
      <c r="AF8009">
        <f t="shared" si="1768"/>
        <v>0</v>
      </c>
      <c r="AG8009">
        <f t="shared" si="1769"/>
        <v>0.98239399999999999</v>
      </c>
      <c r="AH8009">
        <f t="shared" si="1770"/>
        <v>0</v>
      </c>
      <c r="AI8009">
        <f t="shared" si="1771"/>
        <v>0.23068</v>
      </c>
      <c r="AJ8009">
        <v>0.12809999999999999</v>
      </c>
      <c r="AK8009">
        <f t="shared" si="1772"/>
        <v>0</v>
      </c>
      <c r="AL8009">
        <f t="shared" si="1773"/>
        <v>0.1258446714</v>
      </c>
      <c r="AN8009">
        <f t="shared" si="1774"/>
        <v>0</v>
      </c>
      <c r="AO8009">
        <f t="shared" si="1775"/>
        <v>0</v>
      </c>
      <c r="AP8009">
        <f t="shared" si="1776"/>
        <v>-0.1258446714</v>
      </c>
      <c r="AQ8009">
        <f t="shared" si="1777"/>
        <v>0</v>
      </c>
    </row>
    <row r="8010" spans="1:43" x14ac:dyDescent="0.35">
      <c r="A8010" s="3">
        <v>42704.666666666664</v>
      </c>
      <c r="B8010" s="1">
        <f t="shared" si="1764"/>
        <v>11</v>
      </c>
      <c r="C8010">
        <v>0.29397099999999998</v>
      </c>
      <c r="D8010">
        <v>3</v>
      </c>
      <c r="E8010">
        <f t="shared" si="1765"/>
        <v>0.23068</v>
      </c>
      <c r="F8010">
        <f t="shared" si="1766"/>
        <v>6.7813230279999998E-2</v>
      </c>
      <c r="G8010" s="7">
        <v>0.75695800000000002</v>
      </c>
      <c r="AD8010">
        <v>-0.29397099999999998</v>
      </c>
      <c r="AE8010">
        <f t="shared" si="1767"/>
        <v>0</v>
      </c>
      <c r="AF8010">
        <f t="shared" si="1768"/>
        <v>0</v>
      </c>
      <c r="AG8010">
        <f t="shared" si="1769"/>
        <v>-0.29397099999999998</v>
      </c>
      <c r="AH8010">
        <f t="shared" si="1770"/>
        <v>0</v>
      </c>
      <c r="AI8010">
        <f t="shared" si="1771"/>
        <v>0.23068</v>
      </c>
      <c r="AJ8010">
        <v>0.12809999999999999</v>
      </c>
      <c r="AK8010">
        <f t="shared" si="1772"/>
        <v>6.7813230279999998E-2</v>
      </c>
      <c r="AL8010">
        <f t="shared" si="1773"/>
        <v>0</v>
      </c>
      <c r="AN8010">
        <f t="shared" si="1774"/>
        <v>0</v>
      </c>
      <c r="AO8010">
        <f t="shared" si="1775"/>
        <v>0</v>
      </c>
      <c r="AP8010">
        <f t="shared" si="1776"/>
        <v>6.7813230279999998E-2</v>
      </c>
      <c r="AQ8010">
        <f t="shared" si="1777"/>
        <v>0</v>
      </c>
    </row>
    <row r="8011" spans="1:43" x14ac:dyDescent="0.35">
      <c r="A8011" s="3">
        <v>42704.708333333336</v>
      </c>
      <c r="B8011" s="1">
        <f t="shared" si="1764"/>
        <v>11</v>
      </c>
      <c r="C8011">
        <v>1.4279900000000001</v>
      </c>
      <c r="D8011">
        <v>3</v>
      </c>
      <c r="E8011">
        <f t="shared" si="1765"/>
        <v>0.23068</v>
      </c>
      <c r="F8011">
        <f t="shared" si="1766"/>
        <v>0.32940873320000003</v>
      </c>
      <c r="G8011" s="7">
        <v>3.02136E-2</v>
      </c>
      <c r="AD8011">
        <v>-1.4279900000000001</v>
      </c>
      <c r="AE8011">
        <f t="shared" si="1767"/>
        <v>0</v>
      </c>
      <c r="AF8011">
        <f t="shared" si="1768"/>
        <v>0</v>
      </c>
      <c r="AG8011">
        <f t="shared" si="1769"/>
        <v>-1.4279900000000001</v>
      </c>
      <c r="AH8011">
        <f t="shared" si="1770"/>
        <v>0</v>
      </c>
      <c r="AI8011">
        <f t="shared" si="1771"/>
        <v>0.23068</v>
      </c>
      <c r="AJ8011">
        <v>0.12809999999999999</v>
      </c>
      <c r="AK8011">
        <f t="shared" si="1772"/>
        <v>0.32940873320000003</v>
      </c>
      <c r="AL8011">
        <f t="shared" si="1773"/>
        <v>0</v>
      </c>
      <c r="AN8011">
        <f t="shared" si="1774"/>
        <v>0</v>
      </c>
      <c r="AO8011">
        <f t="shared" si="1775"/>
        <v>0</v>
      </c>
      <c r="AP8011">
        <f t="shared" si="1776"/>
        <v>0.32940873320000003</v>
      </c>
      <c r="AQ8011">
        <f t="shared" si="1777"/>
        <v>0</v>
      </c>
    </row>
    <row r="8012" spans="1:43" x14ac:dyDescent="0.35">
      <c r="A8012" s="3">
        <v>42704.75</v>
      </c>
      <c r="B8012" s="1">
        <f t="shared" si="1764"/>
        <v>11</v>
      </c>
      <c r="C8012">
        <v>1.68075</v>
      </c>
      <c r="D8012">
        <v>3</v>
      </c>
      <c r="E8012">
        <f t="shared" si="1765"/>
        <v>0.23068</v>
      </c>
      <c r="F8012">
        <f t="shared" si="1766"/>
        <v>0.38771540999999998</v>
      </c>
      <c r="G8012" s="7">
        <v>-9.1350000000000003E-4</v>
      </c>
      <c r="AD8012">
        <v>-1.68075</v>
      </c>
      <c r="AE8012">
        <f t="shared" si="1767"/>
        <v>0</v>
      </c>
      <c r="AF8012">
        <f t="shared" si="1768"/>
        <v>0</v>
      </c>
      <c r="AG8012">
        <f t="shared" si="1769"/>
        <v>-1.68075</v>
      </c>
      <c r="AH8012">
        <f t="shared" si="1770"/>
        <v>0</v>
      </c>
      <c r="AI8012">
        <f t="shared" si="1771"/>
        <v>0.23068</v>
      </c>
      <c r="AJ8012">
        <v>0.12809999999999999</v>
      </c>
      <c r="AK8012">
        <f t="shared" si="1772"/>
        <v>0.38771540999999998</v>
      </c>
      <c r="AL8012">
        <f t="shared" si="1773"/>
        <v>0</v>
      </c>
      <c r="AN8012">
        <f t="shared" si="1774"/>
        <v>0</v>
      </c>
      <c r="AO8012">
        <f t="shared" si="1775"/>
        <v>0</v>
      </c>
      <c r="AP8012">
        <f t="shared" si="1776"/>
        <v>0.38771540999999998</v>
      </c>
      <c r="AQ8012">
        <f t="shared" si="1777"/>
        <v>0</v>
      </c>
    </row>
    <row r="8013" spans="1:43" x14ac:dyDescent="0.35">
      <c r="A8013" s="3">
        <v>42704.791666666664</v>
      </c>
      <c r="B8013" s="1">
        <f t="shared" si="1764"/>
        <v>11</v>
      </c>
      <c r="C8013">
        <v>1.58449</v>
      </c>
      <c r="D8013">
        <v>3</v>
      </c>
      <c r="E8013">
        <f t="shared" si="1765"/>
        <v>0.23068</v>
      </c>
      <c r="F8013">
        <f t="shared" si="1766"/>
        <v>0.36551015319999997</v>
      </c>
      <c r="G8013" s="7">
        <v>-9.1350000000000003E-4</v>
      </c>
      <c r="AD8013">
        <v>-1.58449</v>
      </c>
      <c r="AE8013">
        <f t="shared" si="1767"/>
        <v>0</v>
      </c>
      <c r="AF8013">
        <f t="shared" si="1768"/>
        <v>0</v>
      </c>
      <c r="AG8013">
        <f t="shared" si="1769"/>
        <v>-1.58449</v>
      </c>
      <c r="AH8013">
        <f t="shared" si="1770"/>
        <v>0</v>
      </c>
      <c r="AI8013">
        <f t="shared" si="1771"/>
        <v>0.23068</v>
      </c>
      <c r="AJ8013">
        <v>0.12809999999999999</v>
      </c>
      <c r="AK8013">
        <f t="shared" si="1772"/>
        <v>0.36551015319999997</v>
      </c>
      <c r="AL8013">
        <f t="shared" si="1773"/>
        <v>0</v>
      </c>
      <c r="AN8013">
        <f t="shared" si="1774"/>
        <v>0</v>
      </c>
      <c r="AO8013">
        <f t="shared" si="1775"/>
        <v>0</v>
      </c>
      <c r="AP8013">
        <f t="shared" si="1776"/>
        <v>0.36551015319999997</v>
      </c>
      <c r="AQ8013">
        <f t="shared" si="1777"/>
        <v>0</v>
      </c>
    </row>
    <row r="8014" spans="1:43" x14ac:dyDescent="0.35">
      <c r="A8014" s="3">
        <v>42704.833333333336</v>
      </c>
      <c r="B8014" s="1">
        <f t="shared" si="1764"/>
        <v>11</v>
      </c>
      <c r="C8014">
        <v>1.50688</v>
      </c>
      <c r="D8014">
        <v>1</v>
      </c>
      <c r="E8014">
        <f t="shared" si="1765"/>
        <v>0.10872999999999999</v>
      </c>
      <c r="F8014">
        <f t="shared" si="1766"/>
        <v>0.16384306239999999</v>
      </c>
      <c r="G8014" s="7">
        <v>-9.1350000000000003E-4</v>
      </c>
      <c r="AD8014">
        <v>-1.50688</v>
      </c>
      <c r="AE8014">
        <f t="shared" si="1767"/>
        <v>-1.50688</v>
      </c>
      <c r="AF8014">
        <f t="shared" si="1768"/>
        <v>0</v>
      </c>
      <c r="AG8014">
        <f t="shared" si="1769"/>
        <v>0</v>
      </c>
      <c r="AH8014">
        <f t="shared" si="1770"/>
        <v>0</v>
      </c>
      <c r="AI8014">
        <f t="shared" si="1771"/>
        <v>0.10872999999999999</v>
      </c>
      <c r="AJ8014">
        <v>0.12809999999999999</v>
      </c>
      <c r="AK8014">
        <f t="shared" si="1772"/>
        <v>0.16384306239999999</v>
      </c>
      <c r="AL8014">
        <f t="shared" si="1773"/>
        <v>0</v>
      </c>
      <c r="AN8014">
        <f t="shared" si="1774"/>
        <v>0.16384306239999999</v>
      </c>
      <c r="AO8014">
        <f t="shared" si="1775"/>
        <v>0</v>
      </c>
      <c r="AP8014">
        <f t="shared" si="1776"/>
        <v>0</v>
      </c>
      <c r="AQ8014">
        <f t="shared" si="1777"/>
        <v>0</v>
      </c>
    </row>
    <row r="8015" spans="1:43" x14ac:dyDescent="0.35">
      <c r="A8015" s="3">
        <v>42704.875</v>
      </c>
      <c r="B8015" s="1">
        <f t="shared" si="1764"/>
        <v>11</v>
      </c>
      <c r="C8015">
        <v>1.37154</v>
      </c>
      <c r="D8015">
        <v>1</v>
      </c>
      <c r="E8015">
        <f t="shared" si="1765"/>
        <v>0.10872999999999999</v>
      </c>
      <c r="F8015">
        <f t="shared" si="1766"/>
        <v>0.14912754419999999</v>
      </c>
      <c r="G8015" s="7">
        <v>-9.1350000000000003E-4</v>
      </c>
      <c r="AD8015">
        <v>-1.37154</v>
      </c>
      <c r="AE8015">
        <f t="shared" si="1767"/>
        <v>-1.37154</v>
      </c>
      <c r="AF8015">
        <f t="shared" si="1768"/>
        <v>0</v>
      </c>
      <c r="AG8015">
        <f t="shared" si="1769"/>
        <v>0</v>
      </c>
      <c r="AH8015">
        <f t="shared" si="1770"/>
        <v>0</v>
      </c>
      <c r="AI8015">
        <f t="shared" si="1771"/>
        <v>0.10872999999999999</v>
      </c>
      <c r="AJ8015">
        <v>0.12809999999999999</v>
      </c>
      <c r="AK8015">
        <f t="shared" si="1772"/>
        <v>0.14912754419999999</v>
      </c>
      <c r="AL8015">
        <f t="shared" si="1773"/>
        <v>0</v>
      </c>
      <c r="AN8015">
        <f t="shared" si="1774"/>
        <v>0.14912754419999999</v>
      </c>
      <c r="AO8015">
        <f t="shared" si="1775"/>
        <v>0</v>
      </c>
      <c r="AP8015">
        <f t="shared" si="1776"/>
        <v>0</v>
      </c>
      <c r="AQ8015">
        <f t="shared" si="1777"/>
        <v>0</v>
      </c>
    </row>
    <row r="8016" spans="1:43" x14ac:dyDescent="0.35">
      <c r="A8016" s="3">
        <v>42704.916666666664</v>
      </c>
      <c r="B8016" s="1">
        <f t="shared" si="1764"/>
        <v>11</v>
      </c>
      <c r="C8016">
        <v>1.10066</v>
      </c>
      <c r="D8016">
        <v>1</v>
      </c>
      <c r="E8016">
        <f t="shared" si="1765"/>
        <v>0.10872999999999999</v>
      </c>
      <c r="F8016">
        <f t="shared" si="1766"/>
        <v>0.11967476179999999</v>
      </c>
      <c r="G8016" s="7">
        <v>-9.1350000000000003E-4</v>
      </c>
      <c r="AD8016">
        <v>-1.10066</v>
      </c>
      <c r="AE8016">
        <f t="shared" si="1767"/>
        <v>-1.10066</v>
      </c>
      <c r="AF8016">
        <f t="shared" si="1768"/>
        <v>0</v>
      </c>
      <c r="AG8016">
        <f t="shared" si="1769"/>
        <v>0</v>
      </c>
      <c r="AH8016">
        <f t="shared" si="1770"/>
        <v>0</v>
      </c>
      <c r="AI8016">
        <f t="shared" si="1771"/>
        <v>0.10872999999999999</v>
      </c>
      <c r="AJ8016">
        <v>0.12809999999999999</v>
      </c>
      <c r="AK8016">
        <f t="shared" si="1772"/>
        <v>0.11967476179999999</v>
      </c>
      <c r="AL8016">
        <f t="shared" si="1773"/>
        <v>0</v>
      </c>
      <c r="AN8016">
        <f t="shared" si="1774"/>
        <v>0.11967476179999999</v>
      </c>
      <c r="AO8016">
        <f t="shared" si="1775"/>
        <v>0</v>
      </c>
      <c r="AP8016">
        <f t="shared" si="1776"/>
        <v>0</v>
      </c>
      <c r="AQ8016">
        <f t="shared" si="1777"/>
        <v>0</v>
      </c>
    </row>
    <row r="8017" spans="1:43" x14ac:dyDescent="0.35">
      <c r="A8017" s="3">
        <v>42704.958333333336</v>
      </c>
      <c r="B8017" s="1">
        <f t="shared" si="1764"/>
        <v>11</v>
      </c>
      <c r="C8017">
        <v>0.84167499999999995</v>
      </c>
      <c r="D8017">
        <v>1</v>
      </c>
      <c r="E8017">
        <f t="shared" si="1765"/>
        <v>0.10872999999999999</v>
      </c>
      <c r="F8017">
        <f t="shared" si="1766"/>
        <v>9.1515322749999989E-2</v>
      </c>
      <c r="G8017" s="7">
        <v>-9.1350000000000003E-4</v>
      </c>
      <c r="AD8017">
        <v>-0.84167499999999995</v>
      </c>
      <c r="AE8017">
        <f t="shared" si="1767"/>
        <v>-0.84167499999999995</v>
      </c>
      <c r="AF8017">
        <f t="shared" si="1768"/>
        <v>0</v>
      </c>
      <c r="AG8017">
        <f t="shared" si="1769"/>
        <v>0</v>
      </c>
      <c r="AH8017">
        <f t="shared" si="1770"/>
        <v>0</v>
      </c>
      <c r="AI8017">
        <f t="shared" si="1771"/>
        <v>0.10872999999999999</v>
      </c>
      <c r="AJ8017">
        <v>0.12809999999999999</v>
      </c>
      <c r="AK8017">
        <f t="shared" si="1772"/>
        <v>9.1515322749999989E-2</v>
      </c>
      <c r="AL8017">
        <f t="shared" si="1773"/>
        <v>0</v>
      </c>
      <c r="AN8017">
        <f t="shared" si="1774"/>
        <v>9.1515322749999989E-2</v>
      </c>
      <c r="AO8017">
        <f t="shared" si="1775"/>
        <v>0</v>
      </c>
      <c r="AP8017">
        <f t="shared" si="1776"/>
        <v>0</v>
      </c>
      <c r="AQ8017">
        <f t="shared" si="1777"/>
        <v>0</v>
      </c>
    </row>
    <row r="8018" spans="1:43" x14ac:dyDescent="0.35">
      <c r="A8018" s="3">
        <v>42705</v>
      </c>
      <c r="B8018" s="1">
        <f t="shared" si="1764"/>
        <v>12</v>
      </c>
      <c r="C8018">
        <v>0.64039500000000005</v>
      </c>
      <c r="D8018">
        <v>1</v>
      </c>
      <c r="E8018">
        <f t="shared" si="1765"/>
        <v>0.10872999999999999</v>
      </c>
      <c r="F8018">
        <f t="shared" si="1766"/>
        <v>6.9630148350000004E-2</v>
      </c>
      <c r="G8018" s="7">
        <v>-9.1350000000000003E-4</v>
      </c>
      <c r="AD8018">
        <v>-0.64039500000000005</v>
      </c>
      <c r="AE8018">
        <f t="shared" si="1767"/>
        <v>-0.64039500000000005</v>
      </c>
      <c r="AF8018">
        <f t="shared" si="1768"/>
        <v>0</v>
      </c>
      <c r="AG8018">
        <f t="shared" si="1769"/>
        <v>0</v>
      </c>
      <c r="AH8018">
        <f t="shared" si="1770"/>
        <v>0</v>
      </c>
      <c r="AI8018">
        <f t="shared" si="1771"/>
        <v>0.10872999999999999</v>
      </c>
      <c r="AJ8018">
        <v>0.12809999999999999</v>
      </c>
      <c r="AK8018">
        <f t="shared" si="1772"/>
        <v>6.9630148350000004E-2</v>
      </c>
      <c r="AL8018">
        <f t="shared" si="1773"/>
        <v>0</v>
      </c>
      <c r="AN8018">
        <f t="shared" si="1774"/>
        <v>6.9630148350000004E-2</v>
      </c>
      <c r="AO8018">
        <f t="shared" si="1775"/>
        <v>0</v>
      </c>
      <c r="AP8018">
        <f t="shared" si="1776"/>
        <v>0</v>
      </c>
      <c r="AQ8018">
        <f t="shared" si="1777"/>
        <v>0</v>
      </c>
    </row>
    <row r="8019" spans="1:43" x14ac:dyDescent="0.35">
      <c r="A8019" s="3">
        <v>42705.041666666664</v>
      </c>
      <c r="B8019" s="1">
        <f t="shared" si="1764"/>
        <v>12</v>
      </c>
      <c r="C8019">
        <v>0.54705000000000004</v>
      </c>
      <c r="D8019">
        <v>1</v>
      </c>
      <c r="E8019">
        <f t="shared" si="1765"/>
        <v>0.10872999999999999</v>
      </c>
      <c r="F8019">
        <f t="shared" si="1766"/>
        <v>5.9480746500000001E-2</v>
      </c>
      <c r="G8019" s="7">
        <v>-9.1350000000000003E-4</v>
      </c>
      <c r="AD8019">
        <v>-0.54705000000000004</v>
      </c>
      <c r="AE8019">
        <f t="shared" si="1767"/>
        <v>-0.54705000000000004</v>
      </c>
      <c r="AF8019">
        <f t="shared" si="1768"/>
        <v>0</v>
      </c>
      <c r="AG8019">
        <f t="shared" si="1769"/>
        <v>0</v>
      </c>
      <c r="AH8019">
        <f t="shared" si="1770"/>
        <v>0</v>
      </c>
      <c r="AI8019">
        <f t="shared" si="1771"/>
        <v>0.10872999999999999</v>
      </c>
      <c r="AJ8019">
        <v>0.12809999999999999</v>
      </c>
      <c r="AK8019">
        <f t="shared" si="1772"/>
        <v>5.9480746500000001E-2</v>
      </c>
      <c r="AL8019">
        <f t="shared" si="1773"/>
        <v>0</v>
      </c>
      <c r="AN8019">
        <f t="shared" si="1774"/>
        <v>5.9480746500000001E-2</v>
      </c>
      <c r="AO8019">
        <f t="shared" si="1775"/>
        <v>0</v>
      </c>
      <c r="AP8019">
        <f t="shared" si="1776"/>
        <v>0</v>
      </c>
      <c r="AQ8019">
        <f t="shared" si="1777"/>
        <v>0</v>
      </c>
    </row>
    <row r="8020" spans="1:43" x14ac:dyDescent="0.35">
      <c r="A8020" s="3">
        <v>42705.083333333336</v>
      </c>
      <c r="B8020" s="1">
        <f t="shared" si="1764"/>
        <v>12</v>
      </c>
      <c r="C8020">
        <v>0.50375400000000004</v>
      </c>
      <c r="D8020">
        <v>1</v>
      </c>
      <c r="E8020">
        <f t="shared" si="1765"/>
        <v>0.10872999999999999</v>
      </c>
      <c r="F8020">
        <f t="shared" si="1766"/>
        <v>5.4773172420000002E-2</v>
      </c>
      <c r="G8020" s="7">
        <v>-9.1350000000000003E-4</v>
      </c>
      <c r="AD8020">
        <v>-0.50375400000000004</v>
      </c>
      <c r="AE8020">
        <f t="shared" si="1767"/>
        <v>-0.50375400000000004</v>
      </c>
      <c r="AF8020">
        <f t="shared" si="1768"/>
        <v>0</v>
      </c>
      <c r="AG8020">
        <f t="shared" si="1769"/>
        <v>0</v>
      </c>
      <c r="AH8020">
        <f t="shared" si="1770"/>
        <v>0</v>
      </c>
      <c r="AI8020">
        <f t="shared" si="1771"/>
        <v>0.10872999999999999</v>
      </c>
      <c r="AJ8020">
        <v>0.12809999999999999</v>
      </c>
      <c r="AK8020">
        <f t="shared" si="1772"/>
        <v>5.4773172420000002E-2</v>
      </c>
      <c r="AL8020">
        <f t="shared" si="1773"/>
        <v>0</v>
      </c>
      <c r="AN8020">
        <f t="shared" si="1774"/>
        <v>5.4773172420000002E-2</v>
      </c>
      <c r="AO8020">
        <f t="shared" si="1775"/>
        <v>0</v>
      </c>
      <c r="AP8020">
        <f t="shared" si="1776"/>
        <v>0</v>
      </c>
      <c r="AQ8020">
        <f t="shared" si="1777"/>
        <v>0</v>
      </c>
    </row>
    <row r="8021" spans="1:43" x14ac:dyDescent="0.35">
      <c r="A8021" s="3">
        <v>42705.125</v>
      </c>
      <c r="B8021" s="1">
        <f t="shared" si="1764"/>
        <v>12</v>
      </c>
      <c r="C8021">
        <v>0.497728</v>
      </c>
      <c r="D8021">
        <v>1</v>
      </c>
      <c r="E8021">
        <f t="shared" si="1765"/>
        <v>0.10872999999999999</v>
      </c>
      <c r="F8021">
        <f t="shared" si="1766"/>
        <v>5.4117965439999999E-2</v>
      </c>
      <c r="G8021" s="7">
        <v>-9.1350000000000003E-4</v>
      </c>
      <c r="AD8021">
        <v>-0.497728</v>
      </c>
      <c r="AE8021">
        <f t="shared" si="1767"/>
        <v>-0.497728</v>
      </c>
      <c r="AF8021">
        <f t="shared" si="1768"/>
        <v>0</v>
      </c>
      <c r="AG8021">
        <f t="shared" si="1769"/>
        <v>0</v>
      </c>
      <c r="AH8021">
        <f t="shared" si="1770"/>
        <v>0</v>
      </c>
      <c r="AI8021">
        <f t="shared" si="1771"/>
        <v>0.10872999999999999</v>
      </c>
      <c r="AJ8021">
        <v>0.12809999999999999</v>
      </c>
      <c r="AK8021">
        <f t="shared" si="1772"/>
        <v>5.4117965439999999E-2</v>
      </c>
      <c r="AL8021">
        <f t="shared" si="1773"/>
        <v>0</v>
      </c>
      <c r="AN8021">
        <f t="shared" si="1774"/>
        <v>5.4117965439999999E-2</v>
      </c>
      <c r="AO8021">
        <f t="shared" si="1775"/>
        <v>0</v>
      </c>
      <c r="AP8021">
        <f t="shared" si="1776"/>
        <v>0</v>
      </c>
      <c r="AQ8021">
        <f t="shared" si="1777"/>
        <v>0</v>
      </c>
    </row>
    <row r="8022" spans="1:43" x14ac:dyDescent="0.35">
      <c r="A8022" s="3">
        <v>42705.166666666664</v>
      </c>
      <c r="B8022" s="1">
        <f t="shared" si="1764"/>
        <v>12</v>
      </c>
      <c r="C8022">
        <v>0.50143000000000004</v>
      </c>
      <c r="D8022">
        <v>1</v>
      </c>
      <c r="E8022">
        <f t="shared" si="1765"/>
        <v>0.10872999999999999</v>
      </c>
      <c r="F8022">
        <f t="shared" si="1766"/>
        <v>5.45204839E-2</v>
      </c>
      <c r="G8022" s="7">
        <v>-9.1350000000000003E-4</v>
      </c>
      <c r="AD8022">
        <v>-0.50143000000000004</v>
      </c>
      <c r="AE8022">
        <f t="shared" si="1767"/>
        <v>-0.50143000000000004</v>
      </c>
      <c r="AF8022">
        <f t="shared" si="1768"/>
        <v>0</v>
      </c>
      <c r="AG8022">
        <f t="shared" si="1769"/>
        <v>0</v>
      </c>
      <c r="AH8022">
        <f t="shared" si="1770"/>
        <v>0</v>
      </c>
      <c r="AI8022">
        <f t="shared" si="1771"/>
        <v>0.10872999999999999</v>
      </c>
      <c r="AJ8022">
        <v>0.12809999999999999</v>
      </c>
      <c r="AK8022">
        <f t="shared" si="1772"/>
        <v>5.45204839E-2</v>
      </c>
      <c r="AL8022">
        <f t="shared" si="1773"/>
        <v>0</v>
      </c>
      <c r="AN8022">
        <f t="shared" si="1774"/>
        <v>5.45204839E-2</v>
      </c>
      <c r="AO8022">
        <f t="shared" si="1775"/>
        <v>0</v>
      </c>
      <c r="AP8022">
        <f t="shared" si="1776"/>
        <v>0</v>
      </c>
      <c r="AQ8022">
        <f t="shared" si="1777"/>
        <v>0</v>
      </c>
    </row>
    <row r="8023" spans="1:43" x14ac:dyDescent="0.35">
      <c r="A8023" s="3">
        <v>42705.208333333336</v>
      </c>
      <c r="B8023" s="1">
        <f t="shared" si="1764"/>
        <v>12</v>
      </c>
      <c r="C8023">
        <v>0.55896199999999996</v>
      </c>
      <c r="D8023">
        <v>1</v>
      </c>
      <c r="E8023">
        <f t="shared" si="1765"/>
        <v>0.10872999999999999</v>
      </c>
      <c r="F8023">
        <f t="shared" si="1766"/>
        <v>6.0775938259999988E-2</v>
      </c>
      <c r="G8023" s="7">
        <v>-9.1350000000000003E-4</v>
      </c>
      <c r="AD8023">
        <v>-0.55896199999999996</v>
      </c>
      <c r="AE8023">
        <f t="shared" si="1767"/>
        <v>-0.55896199999999996</v>
      </c>
      <c r="AF8023">
        <f t="shared" si="1768"/>
        <v>0</v>
      </c>
      <c r="AG8023">
        <f t="shared" si="1769"/>
        <v>0</v>
      </c>
      <c r="AH8023">
        <f t="shared" si="1770"/>
        <v>0</v>
      </c>
      <c r="AI8023">
        <f t="shared" si="1771"/>
        <v>0.10872999999999999</v>
      </c>
      <c r="AJ8023">
        <v>0.12809999999999999</v>
      </c>
      <c r="AK8023">
        <f t="shared" si="1772"/>
        <v>6.0775938259999988E-2</v>
      </c>
      <c r="AL8023">
        <f t="shared" si="1773"/>
        <v>0</v>
      </c>
      <c r="AN8023">
        <f t="shared" si="1774"/>
        <v>6.0775938259999988E-2</v>
      </c>
      <c r="AO8023">
        <f t="shared" si="1775"/>
        <v>0</v>
      </c>
      <c r="AP8023">
        <f t="shared" si="1776"/>
        <v>0</v>
      </c>
      <c r="AQ8023">
        <f t="shared" si="1777"/>
        <v>0</v>
      </c>
    </row>
    <row r="8024" spans="1:43" x14ac:dyDescent="0.35">
      <c r="A8024" s="3">
        <v>42705.25</v>
      </c>
      <c r="B8024" s="1">
        <f t="shared" si="1764"/>
        <v>12</v>
      </c>
      <c r="C8024">
        <v>0.741425</v>
      </c>
      <c r="D8024">
        <v>1</v>
      </c>
      <c r="E8024">
        <f t="shared" si="1765"/>
        <v>0.10872999999999999</v>
      </c>
      <c r="F8024">
        <f t="shared" si="1766"/>
        <v>8.0615140249999995E-2</v>
      </c>
      <c r="G8024" s="7">
        <v>-9.1350000000000003E-4</v>
      </c>
      <c r="AD8024">
        <v>-0.741425</v>
      </c>
      <c r="AE8024">
        <f t="shared" si="1767"/>
        <v>-0.741425</v>
      </c>
      <c r="AF8024">
        <f t="shared" si="1768"/>
        <v>0</v>
      </c>
      <c r="AG8024">
        <f t="shared" si="1769"/>
        <v>0</v>
      </c>
      <c r="AH8024">
        <f t="shared" si="1770"/>
        <v>0</v>
      </c>
      <c r="AI8024">
        <f t="shared" si="1771"/>
        <v>0.10872999999999999</v>
      </c>
      <c r="AJ8024">
        <v>0.12809999999999999</v>
      </c>
      <c r="AK8024">
        <f t="shared" si="1772"/>
        <v>8.0615140249999995E-2</v>
      </c>
      <c r="AL8024">
        <f t="shared" si="1773"/>
        <v>0</v>
      </c>
      <c r="AN8024">
        <f t="shared" si="1774"/>
        <v>8.0615140249999995E-2</v>
      </c>
      <c r="AO8024">
        <f t="shared" si="1775"/>
        <v>0</v>
      </c>
      <c r="AP8024">
        <f t="shared" si="1776"/>
        <v>0</v>
      </c>
      <c r="AQ8024">
        <f t="shared" si="1777"/>
        <v>0</v>
      </c>
    </row>
    <row r="8025" spans="1:43" x14ac:dyDescent="0.35">
      <c r="A8025" s="3">
        <v>42705.291666666664</v>
      </c>
      <c r="B8025" s="1">
        <f t="shared" si="1764"/>
        <v>12</v>
      </c>
      <c r="C8025">
        <v>0.87917800000000002</v>
      </c>
      <c r="D8025">
        <v>1</v>
      </c>
      <c r="E8025">
        <f t="shared" si="1765"/>
        <v>0.10872999999999999</v>
      </c>
      <c r="F8025">
        <f t="shared" si="1766"/>
        <v>9.5593023939999994E-2</v>
      </c>
      <c r="G8025" s="7">
        <v>0.13542999999999999</v>
      </c>
      <c r="AD8025">
        <v>-0.87917800000000002</v>
      </c>
      <c r="AE8025">
        <f t="shared" si="1767"/>
        <v>-0.87917800000000002</v>
      </c>
      <c r="AF8025">
        <f t="shared" si="1768"/>
        <v>0</v>
      </c>
      <c r="AG8025">
        <f t="shared" si="1769"/>
        <v>0</v>
      </c>
      <c r="AH8025">
        <f t="shared" si="1770"/>
        <v>0</v>
      </c>
      <c r="AI8025">
        <f t="shared" si="1771"/>
        <v>0.10872999999999999</v>
      </c>
      <c r="AJ8025">
        <v>0.12809999999999999</v>
      </c>
      <c r="AK8025">
        <f t="shared" si="1772"/>
        <v>9.5593023939999994E-2</v>
      </c>
      <c r="AL8025">
        <f t="shared" si="1773"/>
        <v>0</v>
      </c>
      <c r="AN8025">
        <f t="shared" si="1774"/>
        <v>9.5593023939999994E-2</v>
      </c>
      <c r="AO8025">
        <f t="shared" si="1775"/>
        <v>0</v>
      </c>
      <c r="AP8025">
        <f t="shared" si="1776"/>
        <v>0</v>
      </c>
      <c r="AQ8025">
        <f t="shared" si="1777"/>
        <v>0</v>
      </c>
    </row>
    <row r="8026" spans="1:43" x14ac:dyDescent="0.35">
      <c r="A8026" s="3">
        <v>42705.333333333336</v>
      </c>
      <c r="B8026" s="1">
        <f t="shared" si="1764"/>
        <v>12</v>
      </c>
      <c r="C8026">
        <v>0</v>
      </c>
      <c r="D8026">
        <v>1</v>
      </c>
      <c r="E8026">
        <f t="shared" si="1765"/>
        <v>0.10872999999999999</v>
      </c>
      <c r="F8026">
        <f t="shared" si="1766"/>
        <v>0</v>
      </c>
      <c r="G8026" s="7">
        <v>1.17896</v>
      </c>
      <c r="AD8026">
        <v>0.22040000000000001</v>
      </c>
      <c r="AE8026">
        <f t="shared" si="1767"/>
        <v>0.22040000000000001</v>
      </c>
      <c r="AF8026">
        <f t="shared" si="1768"/>
        <v>0</v>
      </c>
      <c r="AG8026">
        <f t="shared" si="1769"/>
        <v>0</v>
      </c>
      <c r="AH8026">
        <f t="shared" si="1770"/>
        <v>0</v>
      </c>
      <c r="AI8026">
        <f t="shared" si="1771"/>
        <v>0.10872999999999999</v>
      </c>
      <c r="AJ8026">
        <v>0.12809999999999999</v>
      </c>
      <c r="AK8026">
        <f t="shared" si="1772"/>
        <v>0</v>
      </c>
      <c r="AL8026">
        <f t="shared" si="1773"/>
        <v>2.823324E-2</v>
      </c>
      <c r="AN8026">
        <f t="shared" si="1774"/>
        <v>-2.823324E-2</v>
      </c>
      <c r="AO8026">
        <f t="shared" si="1775"/>
        <v>0</v>
      </c>
      <c r="AP8026">
        <f t="shared" si="1776"/>
        <v>0</v>
      </c>
      <c r="AQ8026">
        <f t="shared" si="1777"/>
        <v>0</v>
      </c>
    </row>
    <row r="8027" spans="1:43" x14ac:dyDescent="0.35">
      <c r="A8027" s="3">
        <v>42705.375</v>
      </c>
      <c r="B8027" s="1">
        <f t="shared" si="1764"/>
        <v>12</v>
      </c>
      <c r="C8027">
        <v>0</v>
      </c>
      <c r="D8027">
        <v>1</v>
      </c>
      <c r="E8027">
        <f t="shared" si="1765"/>
        <v>0.10872999999999999</v>
      </c>
      <c r="F8027">
        <f t="shared" si="1766"/>
        <v>0</v>
      </c>
      <c r="G8027" s="7">
        <v>2.0750299999999999</v>
      </c>
      <c r="AD8027">
        <v>1.2532399999999999</v>
      </c>
      <c r="AE8027">
        <f t="shared" si="1767"/>
        <v>1.2532399999999999</v>
      </c>
      <c r="AF8027">
        <f t="shared" si="1768"/>
        <v>0</v>
      </c>
      <c r="AG8027">
        <f t="shared" si="1769"/>
        <v>0</v>
      </c>
      <c r="AH8027">
        <f t="shared" si="1770"/>
        <v>0</v>
      </c>
      <c r="AI8027">
        <f t="shared" si="1771"/>
        <v>0.10872999999999999</v>
      </c>
      <c r="AJ8027">
        <v>0.12809999999999999</v>
      </c>
      <c r="AK8027">
        <f t="shared" si="1772"/>
        <v>0</v>
      </c>
      <c r="AL8027">
        <f t="shared" si="1773"/>
        <v>0.16054004399999997</v>
      </c>
      <c r="AN8027">
        <f t="shared" si="1774"/>
        <v>-0.16054004399999997</v>
      </c>
      <c r="AO8027">
        <f t="shared" si="1775"/>
        <v>0</v>
      </c>
      <c r="AP8027">
        <f t="shared" si="1776"/>
        <v>0</v>
      </c>
      <c r="AQ8027">
        <f t="shared" si="1777"/>
        <v>0</v>
      </c>
    </row>
    <row r="8028" spans="1:43" x14ac:dyDescent="0.35">
      <c r="A8028" s="3">
        <v>42705.416666666664</v>
      </c>
      <c r="B8028" s="1">
        <f t="shared" si="1764"/>
        <v>12</v>
      </c>
      <c r="C8028">
        <v>0</v>
      </c>
      <c r="D8028">
        <v>1</v>
      </c>
      <c r="E8028">
        <f t="shared" si="1765"/>
        <v>0.10872999999999999</v>
      </c>
      <c r="F8028">
        <f t="shared" si="1766"/>
        <v>0</v>
      </c>
      <c r="G8028" s="7">
        <v>2.61835</v>
      </c>
      <c r="AD8028">
        <v>1.8008299999999999</v>
      </c>
      <c r="AE8028">
        <f t="shared" si="1767"/>
        <v>1.8008299999999999</v>
      </c>
      <c r="AF8028">
        <f t="shared" si="1768"/>
        <v>0</v>
      </c>
      <c r="AG8028">
        <f t="shared" si="1769"/>
        <v>0</v>
      </c>
      <c r="AH8028">
        <f t="shared" si="1770"/>
        <v>0</v>
      </c>
      <c r="AI8028">
        <f t="shared" si="1771"/>
        <v>0.10872999999999999</v>
      </c>
      <c r="AJ8028">
        <v>0.12809999999999999</v>
      </c>
      <c r="AK8028">
        <f t="shared" si="1772"/>
        <v>0</v>
      </c>
      <c r="AL8028">
        <f t="shared" si="1773"/>
        <v>0.23068632299999997</v>
      </c>
      <c r="AN8028">
        <f t="shared" si="1774"/>
        <v>-0.23068632299999997</v>
      </c>
      <c r="AO8028">
        <f t="shared" si="1775"/>
        <v>0</v>
      </c>
      <c r="AP8028">
        <f t="shared" si="1776"/>
        <v>0</v>
      </c>
      <c r="AQ8028">
        <f t="shared" si="1777"/>
        <v>0</v>
      </c>
    </row>
    <row r="8029" spans="1:43" x14ac:dyDescent="0.35">
      <c r="A8029" s="3">
        <v>42705.458333333336</v>
      </c>
      <c r="B8029" s="1">
        <f t="shared" si="1764"/>
        <v>12</v>
      </c>
      <c r="C8029">
        <v>0</v>
      </c>
      <c r="D8029">
        <v>1</v>
      </c>
      <c r="E8029">
        <f t="shared" si="1765"/>
        <v>0.10872999999999999</v>
      </c>
      <c r="F8029">
        <f t="shared" si="1766"/>
        <v>0</v>
      </c>
      <c r="G8029" s="7">
        <v>3.0266600000000001</v>
      </c>
      <c r="AD8029">
        <v>2.1928000000000001</v>
      </c>
      <c r="AE8029">
        <f t="shared" si="1767"/>
        <v>2.1928000000000001</v>
      </c>
      <c r="AF8029">
        <f t="shared" si="1768"/>
        <v>0</v>
      </c>
      <c r="AG8029">
        <f t="shared" si="1769"/>
        <v>0</v>
      </c>
      <c r="AH8029">
        <f t="shared" si="1770"/>
        <v>0</v>
      </c>
      <c r="AI8029">
        <f t="shared" si="1771"/>
        <v>0.10872999999999999</v>
      </c>
      <c r="AJ8029">
        <v>0.12809999999999999</v>
      </c>
      <c r="AK8029">
        <f t="shared" si="1772"/>
        <v>0</v>
      </c>
      <c r="AL8029">
        <f t="shared" si="1773"/>
        <v>0.28089767999999998</v>
      </c>
      <c r="AN8029">
        <f t="shared" si="1774"/>
        <v>-0.28089767999999998</v>
      </c>
      <c r="AO8029">
        <f t="shared" si="1775"/>
        <v>0</v>
      </c>
      <c r="AP8029">
        <f t="shared" si="1776"/>
        <v>0</v>
      </c>
      <c r="AQ8029">
        <f t="shared" si="1777"/>
        <v>0</v>
      </c>
    </row>
    <row r="8030" spans="1:43" x14ac:dyDescent="0.35">
      <c r="A8030" s="3">
        <v>42705.5</v>
      </c>
      <c r="B8030" s="1">
        <f t="shared" si="1764"/>
        <v>12</v>
      </c>
      <c r="C8030">
        <v>0</v>
      </c>
      <c r="D8030">
        <v>1</v>
      </c>
      <c r="E8030">
        <f t="shared" si="1765"/>
        <v>0.10872999999999999</v>
      </c>
      <c r="F8030">
        <f t="shared" si="1766"/>
        <v>0</v>
      </c>
      <c r="G8030" s="7">
        <v>2.8261099999999999</v>
      </c>
      <c r="AD8030">
        <v>2.0070899999999998</v>
      </c>
      <c r="AE8030">
        <f t="shared" si="1767"/>
        <v>2.0070899999999998</v>
      </c>
      <c r="AF8030">
        <f t="shared" si="1768"/>
        <v>0</v>
      </c>
      <c r="AG8030">
        <f t="shared" si="1769"/>
        <v>0</v>
      </c>
      <c r="AH8030">
        <f t="shared" si="1770"/>
        <v>0</v>
      </c>
      <c r="AI8030">
        <f t="shared" si="1771"/>
        <v>0.10872999999999999</v>
      </c>
      <c r="AJ8030">
        <v>0.12809999999999999</v>
      </c>
      <c r="AK8030">
        <f t="shared" si="1772"/>
        <v>0</v>
      </c>
      <c r="AL8030">
        <f t="shared" si="1773"/>
        <v>0.25710822899999997</v>
      </c>
      <c r="AN8030">
        <f t="shared" si="1774"/>
        <v>-0.25710822899999997</v>
      </c>
      <c r="AO8030">
        <f t="shared" si="1775"/>
        <v>0</v>
      </c>
      <c r="AP8030">
        <f t="shared" si="1776"/>
        <v>0</v>
      </c>
      <c r="AQ8030">
        <f t="shared" si="1777"/>
        <v>0</v>
      </c>
    </row>
    <row r="8031" spans="1:43" x14ac:dyDescent="0.35">
      <c r="A8031" s="3">
        <v>42705.541666666664</v>
      </c>
      <c r="B8031" s="1">
        <f t="shared" si="1764"/>
        <v>12</v>
      </c>
      <c r="C8031">
        <v>0</v>
      </c>
      <c r="D8031">
        <v>1</v>
      </c>
      <c r="E8031">
        <f t="shared" si="1765"/>
        <v>0.10872999999999999</v>
      </c>
      <c r="F8031">
        <f t="shared" si="1766"/>
        <v>0</v>
      </c>
      <c r="G8031" s="7">
        <v>2.85968</v>
      </c>
      <c r="AD8031">
        <v>2.0634100000000002</v>
      </c>
      <c r="AE8031">
        <f t="shared" si="1767"/>
        <v>2.0634100000000002</v>
      </c>
      <c r="AF8031">
        <f t="shared" si="1768"/>
        <v>0</v>
      </c>
      <c r="AG8031">
        <f t="shared" si="1769"/>
        <v>0</v>
      </c>
      <c r="AH8031">
        <f t="shared" si="1770"/>
        <v>0</v>
      </c>
      <c r="AI8031">
        <f t="shared" si="1771"/>
        <v>0.10872999999999999</v>
      </c>
      <c r="AJ8031">
        <v>0.12809999999999999</v>
      </c>
      <c r="AK8031">
        <f t="shared" si="1772"/>
        <v>0</v>
      </c>
      <c r="AL8031">
        <f t="shared" si="1773"/>
        <v>0.26432282099999999</v>
      </c>
      <c r="AN8031">
        <f t="shared" si="1774"/>
        <v>-0.26432282099999999</v>
      </c>
      <c r="AO8031">
        <f t="shared" si="1775"/>
        <v>0</v>
      </c>
      <c r="AP8031">
        <f t="shared" si="1776"/>
        <v>0</v>
      </c>
      <c r="AQ8031">
        <f t="shared" si="1777"/>
        <v>0</v>
      </c>
    </row>
    <row r="8032" spans="1:43" x14ac:dyDescent="0.35">
      <c r="A8032" s="3">
        <v>42705.583333333336</v>
      </c>
      <c r="B8032" s="1">
        <f t="shared" si="1764"/>
        <v>12</v>
      </c>
      <c r="C8032">
        <v>0</v>
      </c>
      <c r="D8032">
        <v>1</v>
      </c>
      <c r="E8032">
        <f t="shared" si="1765"/>
        <v>0.10872999999999999</v>
      </c>
      <c r="F8032">
        <f t="shared" si="1766"/>
        <v>0</v>
      </c>
      <c r="G8032" s="7">
        <v>2.50657</v>
      </c>
      <c r="AD8032">
        <v>1.7032099999999999</v>
      </c>
      <c r="AE8032">
        <f t="shared" si="1767"/>
        <v>1.7032099999999999</v>
      </c>
      <c r="AF8032">
        <f t="shared" si="1768"/>
        <v>0</v>
      </c>
      <c r="AG8032">
        <f t="shared" si="1769"/>
        <v>0</v>
      </c>
      <c r="AH8032">
        <f t="shared" si="1770"/>
        <v>0</v>
      </c>
      <c r="AI8032">
        <f t="shared" si="1771"/>
        <v>0.10872999999999999</v>
      </c>
      <c r="AJ8032">
        <v>0.12809999999999999</v>
      </c>
      <c r="AK8032">
        <f t="shared" si="1772"/>
        <v>0</v>
      </c>
      <c r="AL8032">
        <f t="shared" si="1773"/>
        <v>0.21818120099999996</v>
      </c>
      <c r="AN8032">
        <f t="shared" si="1774"/>
        <v>-0.21818120099999996</v>
      </c>
      <c r="AO8032">
        <f t="shared" si="1775"/>
        <v>0</v>
      </c>
      <c r="AP8032">
        <f t="shared" si="1776"/>
        <v>0</v>
      </c>
      <c r="AQ8032">
        <f t="shared" si="1777"/>
        <v>0</v>
      </c>
    </row>
    <row r="8033" spans="1:43" x14ac:dyDescent="0.35">
      <c r="A8033" s="3">
        <v>42705.625</v>
      </c>
      <c r="B8033" s="1">
        <f t="shared" si="1764"/>
        <v>12</v>
      </c>
      <c r="C8033">
        <v>0</v>
      </c>
      <c r="D8033">
        <v>1</v>
      </c>
      <c r="E8033">
        <f t="shared" si="1765"/>
        <v>0.10872999999999999</v>
      </c>
      <c r="F8033">
        <f t="shared" si="1766"/>
        <v>0</v>
      </c>
      <c r="G8033" s="7">
        <v>1.91062</v>
      </c>
      <c r="AD8033">
        <v>1.0238499999999999</v>
      </c>
      <c r="AE8033">
        <f t="shared" si="1767"/>
        <v>1.0238499999999999</v>
      </c>
      <c r="AF8033">
        <f t="shared" si="1768"/>
        <v>0</v>
      </c>
      <c r="AG8033">
        <f t="shared" si="1769"/>
        <v>0</v>
      </c>
      <c r="AH8033">
        <f t="shared" si="1770"/>
        <v>0</v>
      </c>
      <c r="AI8033">
        <f t="shared" si="1771"/>
        <v>0.10872999999999999</v>
      </c>
      <c r="AJ8033">
        <v>0.12809999999999999</v>
      </c>
      <c r="AK8033">
        <f t="shared" si="1772"/>
        <v>0</v>
      </c>
      <c r="AL8033">
        <f t="shared" si="1773"/>
        <v>0.13115518499999998</v>
      </c>
      <c r="AN8033">
        <f t="shared" si="1774"/>
        <v>-0.13115518499999998</v>
      </c>
      <c r="AO8033">
        <f t="shared" si="1775"/>
        <v>0</v>
      </c>
      <c r="AP8033">
        <f t="shared" si="1776"/>
        <v>0</v>
      </c>
      <c r="AQ8033">
        <f t="shared" si="1777"/>
        <v>0</v>
      </c>
    </row>
    <row r="8034" spans="1:43" x14ac:dyDescent="0.35">
      <c r="A8034" s="3">
        <v>42705.666666666664</v>
      </c>
      <c r="B8034" s="1">
        <f t="shared" si="1764"/>
        <v>12</v>
      </c>
      <c r="C8034">
        <v>0.29073700000000002</v>
      </c>
      <c r="D8034">
        <v>1</v>
      </c>
      <c r="E8034">
        <f t="shared" si="1765"/>
        <v>0.10872999999999999</v>
      </c>
      <c r="F8034">
        <f t="shared" si="1766"/>
        <v>3.1611834009999999E-2</v>
      </c>
      <c r="G8034" s="7">
        <v>0.86907000000000001</v>
      </c>
      <c r="AD8034">
        <v>-0.29073700000000002</v>
      </c>
      <c r="AE8034">
        <f t="shared" si="1767"/>
        <v>-0.29073700000000002</v>
      </c>
      <c r="AF8034">
        <f t="shared" si="1768"/>
        <v>0</v>
      </c>
      <c r="AG8034">
        <f t="shared" si="1769"/>
        <v>0</v>
      </c>
      <c r="AH8034">
        <f t="shared" si="1770"/>
        <v>0</v>
      </c>
      <c r="AI8034">
        <f t="shared" si="1771"/>
        <v>0.10872999999999999</v>
      </c>
      <c r="AJ8034">
        <v>0.12809999999999999</v>
      </c>
      <c r="AK8034">
        <f t="shared" si="1772"/>
        <v>3.1611834009999999E-2</v>
      </c>
      <c r="AL8034">
        <f t="shared" si="1773"/>
        <v>0</v>
      </c>
      <c r="AN8034">
        <f t="shared" si="1774"/>
        <v>3.1611834009999999E-2</v>
      </c>
      <c r="AO8034">
        <f t="shared" si="1775"/>
        <v>0</v>
      </c>
      <c r="AP8034">
        <f t="shared" si="1776"/>
        <v>0</v>
      </c>
      <c r="AQ8034">
        <f t="shared" si="1777"/>
        <v>0</v>
      </c>
    </row>
    <row r="8035" spans="1:43" x14ac:dyDescent="0.35">
      <c r="A8035" s="3">
        <v>42705.708333333336</v>
      </c>
      <c r="B8035" s="1">
        <f t="shared" si="1764"/>
        <v>12</v>
      </c>
      <c r="C8035">
        <v>1.60785</v>
      </c>
      <c r="D8035">
        <v>1</v>
      </c>
      <c r="E8035">
        <f t="shared" si="1765"/>
        <v>0.10872999999999999</v>
      </c>
      <c r="F8035">
        <f t="shared" si="1766"/>
        <v>0.17482153049999999</v>
      </c>
      <c r="G8035" s="7">
        <v>-9.1350000000000003E-4</v>
      </c>
      <c r="AD8035">
        <v>-1.60785</v>
      </c>
      <c r="AE8035">
        <f t="shared" si="1767"/>
        <v>-1.60785</v>
      </c>
      <c r="AF8035">
        <f t="shared" si="1768"/>
        <v>0</v>
      </c>
      <c r="AG8035">
        <f t="shared" si="1769"/>
        <v>0</v>
      </c>
      <c r="AH8035">
        <f t="shared" si="1770"/>
        <v>0</v>
      </c>
      <c r="AI8035">
        <f t="shared" si="1771"/>
        <v>0.10872999999999999</v>
      </c>
      <c r="AJ8035">
        <v>0.12809999999999999</v>
      </c>
      <c r="AK8035">
        <f t="shared" si="1772"/>
        <v>0.17482153049999999</v>
      </c>
      <c r="AL8035">
        <f t="shared" si="1773"/>
        <v>0</v>
      </c>
      <c r="AN8035">
        <f t="shared" si="1774"/>
        <v>0.17482153049999999</v>
      </c>
      <c r="AO8035">
        <f t="shared" si="1775"/>
        <v>0</v>
      </c>
      <c r="AP8035">
        <f t="shared" si="1776"/>
        <v>0</v>
      </c>
      <c r="AQ8035">
        <f t="shared" si="1777"/>
        <v>0</v>
      </c>
    </row>
    <row r="8036" spans="1:43" x14ac:dyDescent="0.35">
      <c r="A8036" s="3">
        <v>42705.75</v>
      </c>
      <c r="B8036" s="1">
        <f t="shared" si="1764"/>
        <v>12</v>
      </c>
      <c r="C8036">
        <v>1.8309299999999999</v>
      </c>
      <c r="D8036">
        <v>1</v>
      </c>
      <c r="E8036">
        <f t="shared" si="1765"/>
        <v>0.10872999999999999</v>
      </c>
      <c r="F8036">
        <f t="shared" si="1766"/>
        <v>0.19907701889999999</v>
      </c>
      <c r="G8036" s="7">
        <v>-9.1350000000000003E-4</v>
      </c>
      <c r="AD8036">
        <v>-1.8309299999999999</v>
      </c>
      <c r="AE8036">
        <f t="shared" si="1767"/>
        <v>-1.8309299999999999</v>
      </c>
      <c r="AF8036">
        <f t="shared" si="1768"/>
        <v>0</v>
      </c>
      <c r="AG8036">
        <f t="shared" si="1769"/>
        <v>0</v>
      </c>
      <c r="AH8036">
        <f t="shared" si="1770"/>
        <v>0</v>
      </c>
      <c r="AI8036">
        <f t="shared" si="1771"/>
        <v>0.10872999999999999</v>
      </c>
      <c r="AJ8036">
        <v>0.12809999999999999</v>
      </c>
      <c r="AK8036">
        <f t="shared" si="1772"/>
        <v>0.19907701889999999</v>
      </c>
      <c r="AL8036">
        <f t="shared" si="1773"/>
        <v>0</v>
      </c>
      <c r="AN8036">
        <f t="shared" si="1774"/>
        <v>0.19907701889999999</v>
      </c>
      <c r="AO8036">
        <f t="shared" si="1775"/>
        <v>0</v>
      </c>
      <c r="AP8036">
        <f t="shared" si="1776"/>
        <v>0</v>
      </c>
      <c r="AQ8036">
        <f t="shared" si="1777"/>
        <v>0</v>
      </c>
    </row>
    <row r="8037" spans="1:43" x14ac:dyDescent="0.35">
      <c r="A8037" s="3">
        <v>42705.791666666664</v>
      </c>
      <c r="B8037" s="1">
        <f t="shared" si="1764"/>
        <v>12</v>
      </c>
      <c r="C8037">
        <v>1.6834100000000001</v>
      </c>
      <c r="D8037">
        <v>1</v>
      </c>
      <c r="E8037">
        <f t="shared" si="1765"/>
        <v>0.10872999999999999</v>
      </c>
      <c r="F8037">
        <f t="shared" si="1766"/>
        <v>0.1830371693</v>
      </c>
      <c r="G8037" s="7">
        <v>-9.1350000000000003E-4</v>
      </c>
      <c r="AD8037">
        <v>-1.6834100000000001</v>
      </c>
      <c r="AE8037">
        <f t="shared" si="1767"/>
        <v>-1.6834100000000001</v>
      </c>
      <c r="AF8037">
        <f t="shared" si="1768"/>
        <v>0</v>
      </c>
      <c r="AG8037">
        <f t="shared" si="1769"/>
        <v>0</v>
      </c>
      <c r="AH8037">
        <f t="shared" si="1770"/>
        <v>0</v>
      </c>
      <c r="AI8037">
        <f t="shared" si="1771"/>
        <v>0.10872999999999999</v>
      </c>
      <c r="AJ8037">
        <v>0.12809999999999999</v>
      </c>
      <c r="AK8037">
        <f t="shared" si="1772"/>
        <v>0.1830371693</v>
      </c>
      <c r="AL8037">
        <f t="shared" si="1773"/>
        <v>0</v>
      </c>
      <c r="AN8037">
        <f t="shared" si="1774"/>
        <v>0.1830371693</v>
      </c>
      <c r="AO8037">
        <f t="shared" si="1775"/>
        <v>0</v>
      </c>
      <c r="AP8037">
        <f t="shared" si="1776"/>
        <v>0</v>
      </c>
      <c r="AQ8037">
        <f t="shared" si="1777"/>
        <v>0</v>
      </c>
    </row>
    <row r="8038" spans="1:43" x14ac:dyDescent="0.35">
      <c r="A8038" s="3">
        <v>42705.833333333336</v>
      </c>
      <c r="B8038" s="1">
        <f t="shared" si="1764"/>
        <v>12</v>
      </c>
      <c r="C8038">
        <v>1.5979300000000001</v>
      </c>
      <c r="D8038">
        <v>1</v>
      </c>
      <c r="E8038">
        <f t="shared" si="1765"/>
        <v>0.10872999999999999</v>
      </c>
      <c r="F8038">
        <f t="shared" si="1766"/>
        <v>0.17374292890000001</v>
      </c>
      <c r="G8038" s="7">
        <v>-9.1350000000000003E-4</v>
      </c>
      <c r="AD8038">
        <v>-1.5979300000000001</v>
      </c>
      <c r="AE8038">
        <f t="shared" si="1767"/>
        <v>-1.5979300000000001</v>
      </c>
      <c r="AF8038">
        <f t="shared" si="1768"/>
        <v>0</v>
      </c>
      <c r="AG8038">
        <f t="shared" si="1769"/>
        <v>0</v>
      </c>
      <c r="AH8038">
        <f t="shared" si="1770"/>
        <v>0</v>
      </c>
      <c r="AI8038">
        <f t="shared" si="1771"/>
        <v>0.10872999999999999</v>
      </c>
      <c r="AJ8038">
        <v>0.12809999999999999</v>
      </c>
      <c r="AK8038">
        <f t="shared" si="1772"/>
        <v>0.17374292890000001</v>
      </c>
      <c r="AL8038">
        <f t="shared" si="1773"/>
        <v>0</v>
      </c>
      <c r="AN8038">
        <f t="shared" si="1774"/>
        <v>0.17374292890000001</v>
      </c>
      <c r="AO8038">
        <f t="shared" si="1775"/>
        <v>0</v>
      </c>
      <c r="AP8038">
        <f t="shared" si="1776"/>
        <v>0</v>
      </c>
      <c r="AQ8038">
        <f t="shared" si="1777"/>
        <v>0</v>
      </c>
    </row>
    <row r="8039" spans="1:43" x14ac:dyDescent="0.35">
      <c r="A8039" s="3">
        <v>42705.875</v>
      </c>
      <c r="B8039" s="1">
        <f t="shared" si="1764"/>
        <v>12</v>
      </c>
      <c r="C8039">
        <v>1.45895</v>
      </c>
      <c r="D8039">
        <v>1</v>
      </c>
      <c r="E8039">
        <f t="shared" si="1765"/>
        <v>0.10872999999999999</v>
      </c>
      <c r="F8039">
        <f t="shared" si="1766"/>
        <v>0.15863163349999998</v>
      </c>
      <c r="G8039" s="7">
        <v>-9.1350000000000003E-4</v>
      </c>
      <c r="AD8039">
        <v>-1.45895</v>
      </c>
      <c r="AE8039">
        <f t="shared" si="1767"/>
        <v>-1.45895</v>
      </c>
      <c r="AF8039">
        <f t="shared" si="1768"/>
        <v>0</v>
      </c>
      <c r="AG8039">
        <f t="shared" si="1769"/>
        <v>0</v>
      </c>
      <c r="AH8039">
        <f t="shared" si="1770"/>
        <v>0</v>
      </c>
      <c r="AI8039">
        <f t="shared" si="1771"/>
        <v>0.10872999999999999</v>
      </c>
      <c r="AJ8039">
        <v>0.12809999999999999</v>
      </c>
      <c r="AK8039">
        <f t="shared" si="1772"/>
        <v>0.15863163349999998</v>
      </c>
      <c r="AL8039">
        <f t="shared" si="1773"/>
        <v>0</v>
      </c>
      <c r="AN8039">
        <f t="shared" si="1774"/>
        <v>0.15863163349999998</v>
      </c>
      <c r="AO8039">
        <f t="shared" si="1775"/>
        <v>0</v>
      </c>
      <c r="AP8039">
        <f t="shared" si="1776"/>
        <v>0</v>
      </c>
      <c r="AQ8039">
        <f t="shared" si="1777"/>
        <v>0</v>
      </c>
    </row>
    <row r="8040" spans="1:43" x14ac:dyDescent="0.35">
      <c r="A8040" s="3">
        <v>42705.916666666664</v>
      </c>
      <c r="B8040" s="1">
        <f t="shared" si="1764"/>
        <v>12</v>
      </c>
      <c r="C8040">
        <v>1.1774100000000001</v>
      </c>
      <c r="D8040">
        <v>1</v>
      </c>
      <c r="E8040">
        <f t="shared" si="1765"/>
        <v>0.10872999999999999</v>
      </c>
      <c r="F8040">
        <f t="shared" si="1766"/>
        <v>0.12801978929999999</v>
      </c>
      <c r="G8040" s="7">
        <v>-9.1350000000000003E-4</v>
      </c>
      <c r="AD8040">
        <v>-1.1774100000000001</v>
      </c>
      <c r="AE8040">
        <f t="shared" si="1767"/>
        <v>-1.1774100000000001</v>
      </c>
      <c r="AF8040">
        <f t="shared" si="1768"/>
        <v>0</v>
      </c>
      <c r="AG8040">
        <f t="shared" si="1769"/>
        <v>0</v>
      </c>
      <c r="AH8040">
        <f t="shared" si="1770"/>
        <v>0</v>
      </c>
      <c r="AI8040">
        <f t="shared" si="1771"/>
        <v>0.10872999999999999</v>
      </c>
      <c r="AJ8040">
        <v>0.12809999999999999</v>
      </c>
      <c r="AK8040">
        <f t="shared" si="1772"/>
        <v>0.12801978929999999</v>
      </c>
      <c r="AL8040">
        <f t="shared" si="1773"/>
        <v>0</v>
      </c>
      <c r="AN8040">
        <f t="shared" si="1774"/>
        <v>0.12801978929999999</v>
      </c>
      <c r="AO8040">
        <f t="shared" si="1775"/>
        <v>0</v>
      </c>
      <c r="AP8040">
        <f t="shared" si="1776"/>
        <v>0</v>
      </c>
      <c r="AQ8040">
        <f t="shared" si="1777"/>
        <v>0</v>
      </c>
    </row>
    <row r="8041" spans="1:43" x14ac:dyDescent="0.35">
      <c r="A8041" s="3">
        <v>42705.958333333336</v>
      </c>
      <c r="B8041" s="1">
        <f t="shared" si="1764"/>
        <v>12</v>
      </c>
      <c r="C8041">
        <v>0.91137000000000001</v>
      </c>
      <c r="D8041">
        <v>1</v>
      </c>
      <c r="E8041">
        <f t="shared" si="1765"/>
        <v>0.10872999999999999</v>
      </c>
      <c r="F8041">
        <f t="shared" si="1766"/>
        <v>9.9093260099999997E-2</v>
      </c>
      <c r="G8041" s="7">
        <v>-9.1350000000000003E-4</v>
      </c>
      <c r="AD8041">
        <v>-0.91137000000000001</v>
      </c>
      <c r="AE8041">
        <f t="shared" si="1767"/>
        <v>-0.91137000000000001</v>
      </c>
      <c r="AF8041">
        <f t="shared" si="1768"/>
        <v>0</v>
      </c>
      <c r="AG8041">
        <f t="shared" si="1769"/>
        <v>0</v>
      </c>
      <c r="AH8041">
        <f t="shared" si="1770"/>
        <v>0</v>
      </c>
      <c r="AI8041">
        <f t="shared" si="1771"/>
        <v>0.10872999999999999</v>
      </c>
      <c r="AJ8041">
        <v>0.12809999999999999</v>
      </c>
      <c r="AK8041">
        <f t="shared" si="1772"/>
        <v>9.9093260099999997E-2</v>
      </c>
      <c r="AL8041">
        <f t="shared" si="1773"/>
        <v>0</v>
      </c>
      <c r="AN8041">
        <f t="shared" si="1774"/>
        <v>9.9093260099999997E-2</v>
      </c>
      <c r="AO8041">
        <f t="shared" si="1775"/>
        <v>0</v>
      </c>
      <c r="AP8041">
        <f t="shared" si="1776"/>
        <v>0</v>
      </c>
      <c r="AQ8041">
        <f t="shared" si="1777"/>
        <v>0</v>
      </c>
    </row>
    <row r="8042" spans="1:43" x14ac:dyDescent="0.35">
      <c r="A8042" s="3">
        <v>42706</v>
      </c>
      <c r="B8042" s="1">
        <f t="shared" si="1764"/>
        <v>12</v>
      </c>
      <c r="C8042">
        <v>0.64214599999999999</v>
      </c>
      <c r="D8042">
        <v>1</v>
      </c>
      <c r="E8042">
        <f t="shared" si="1765"/>
        <v>0.10872999999999999</v>
      </c>
      <c r="F8042">
        <f t="shared" si="1766"/>
        <v>6.9820534579999996E-2</v>
      </c>
      <c r="G8042" s="7">
        <v>-9.1350000000000003E-4</v>
      </c>
      <c r="AD8042">
        <v>-0.64214599999999999</v>
      </c>
      <c r="AE8042">
        <f t="shared" si="1767"/>
        <v>-0.64214599999999999</v>
      </c>
      <c r="AF8042">
        <f t="shared" si="1768"/>
        <v>0</v>
      </c>
      <c r="AG8042">
        <f t="shared" si="1769"/>
        <v>0</v>
      </c>
      <c r="AH8042">
        <f t="shared" si="1770"/>
        <v>0</v>
      </c>
      <c r="AI8042">
        <f t="shared" si="1771"/>
        <v>0.10872999999999999</v>
      </c>
      <c r="AJ8042">
        <v>0.12809999999999999</v>
      </c>
      <c r="AK8042">
        <f t="shared" si="1772"/>
        <v>6.9820534579999996E-2</v>
      </c>
      <c r="AL8042">
        <f t="shared" si="1773"/>
        <v>0</v>
      </c>
      <c r="AN8042">
        <f t="shared" si="1774"/>
        <v>6.9820534579999996E-2</v>
      </c>
      <c r="AO8042">
        <f t="shared" si="1775"/>
        <v>0</v>
      </c>
      <c r="AP8042">
        <f t="shared" si="1776"/>
        <v>0</v>
      </c>
      <c r="AQ8042">
        <f t="shared" si="1777"/>
        <v>0</v>
      </c>
    </row>
    <row r="8043" spans="1:43" x14ac:dyDescent="0.35">
      <c r="A8043" s="3">
        <v>42706.041666666664</v>
      </c>
      <c r="B8043" s="1">
        <f t="shared" si="1764"/>
        <v>12</v>
      </c>
      <c r="C8043">
        <v>0.53519600000000001</v>
      </c>
      <c r="D8043">
        <v>1</v>
      </c>
      <c r="E8043">
        <f t="shared" si="1765"/>
        <v>0.10872999999999999</v>
      </c>
      <c r="F8043">
        <f t="shared" si="1766"/>
        <v>5.8191861079999997E-2</v>
      </c>
      <c r="G8043" s="7">
        <v>-9.1350000000000003E-4</v>
      </c>
      <c r="AD8043">
        <v>-0.53519600000000001</v>
      </c>
      <c r="AE8043">
        <f t="shared" si="1767"/>
        <v>-0.53519600000000001</v>
      </c>
      <c r="AF8043">
        <f t="shared" si="1768"/>
        <v>0</v>
      </c>
      <c r="AG8043">
        <f t="shared" si="1769"/>
        <v>0</v>
      </c>
      <c r="AH8043">
        <f t="shared" si="1770"/>
        <v>0</v>
      </c>
      <c r="AI8043">
        <f t="shared" si="1771"/>
        <v>0.10872999999999999</v>
      </c>
      <c r="AJ8043">
        <v>0.12809999999999999</v>
      </c>
      <c r="AK8043">
        <f t="shared" si="1772"/>
        <v>5.8191861079999997E-2</v>
      </c>
      <c r="AL8043">
        <f t="shared" si="1773"/>
        <v>0</v>
      </c>
      <c r="AN8043">
        <f t="shared" si="1774"/>
        <v>5.8191861079999997E-2</v>
      </c>
      <c r="AO8043">
        <f t="shared" si="1775"/>
        <v>0</v>
      </c>
      <c r="AP8043">
        <f t="shared" si="1776"/>
        <v>0</v>
      </c>
      <c r="AQ8043">
        <f t="shared" si="1777"/>
        <v>0</v>
      </c>
    </row>
    <row r="8044" spans="1:43" x14ac:dyDescent="0.35">
      <c r="A8044" s="3">
        <v>42706.083333333336</v>
      </c>
      <c r="B8044" s="1">
        <f t="shared" si="1764"/>
        <v>12</v>
      </c>
      <c r="C8044">
        <v>0.48389399999999999</v>
      </c>
      <c r="D8044">
        <v>1</v>
      </c>
      <c r="E8044">
        <f t="shared" si="1765"/>
        <v>0.10872999999999999</v>
      </c>
      <c r="F8044">
        <f t="shared" si="1766"/>
        <v>5.2613794619999994E-2</v>
      </c>
      <c r="G8044" s="7">
        <v>-9.1350000000000003E-4</v>
      </c>
      <c r="AD8044">
        <v>-0.48389399999999999</v>
      </c>
      <c r="AE8044">
        <f t="shared" si="1767"/>
        <v>-0.48389399999999999</v>
      </c>
      <c r="AF8044">
        <f t="shared" si="1768"/>
        <v>0</v>
      </c>
      <c r="AG8044">
        <f t="shared" si="1769"/>
        <v>0</v>
      </c>
      <c r="AH8044">
        <f t="shared" si="1770"/>
        <v>0</v>
      </c>
      <c r="AI8044">
        <f t="shared" si="1771"/>
        <v>0.10872999999999999</v>
      </c>
      <c r="AJ8044">
        <v>0.12809999999999999</v>
      </c>
      <c r="AK8044">
        <f t="shared" si="1772"/>
        <v>5.2613794619999994E-2</v>
      </c>
      <c r="AL8044">
        <f t="shared" si="1773"/>
        <v>0</v>
      </c>
      <c r="AN8044">
        <f t="shared" si="1774"/>
        <v>5.2613794619999994E-2</v>
      </c>
      <c r="AO8044">
        <f t="shared" si="1775"/>
        <v>0</v>
      </c>
      <c r="AP8044">
        <f t="shared" si="1776"/>
        <v>0</v>
      </c>
      <c r="AQ8044">
        <f t="shared" si="1777"/>
        <v>0</v>
      </c>
    </row>
    <row r="8045" spans="1:43" x14ac:dyDescent="0.35">
      <c r="A8045" s="3">
        <v>42706.125</v>
      </c>
      <c r="B8045" s="1">
        <f t="shared" si="1764"/>
        <v>12</v>
      </c>
      <c r="C8045">
        <v>0.47645199999999999</v>
      </c>
      <c r="D8045">
        <v>1</v>
      </c>
      <c r="E8045">
        <f t="shared" si="1765"/>
        <v>0.10872999999999999</v>
      </c>
      <c r="F8045">
        <f t="shared" si="1766"/>
        <v>5.1804625959999996E-2</v>
      </c>
      <c r="G8045" s="7">
        <v>-9.1350000000000003E-4</v>
      </c>
      <c r="AD8045">
        <v>-0.47645199999999999</v>
      </c>
      <c r="AE8045">
        <f t="shared" si="1767"/>
        <v>-0.47645199999999999</v>
      </c>
      <c r="AF8045">
        <f t="shared" si="1768"/>
        <v>0</v>
      </c>
      <c r="AG8045">
        <f t="shared" si="1769"/>
        <v>0</v>
      </c>
      <c r="AH8045">
        <f t="shared" si="1770"/>
        <v>0</v>
      </c>
      <c r="AI8045">
        <f t="shared" si="1771"/>
        <v>0.10872999999999999</v>
      </c>
      <c r="AJ8045">
        <v>0.12809999999999999</v>
      </c>
      <c r="AK8045">
        <f t="shared" si="1772"/>
        <v>5.1804625959999996E-2</v>
      </c>
      <c r="AL8045">
        <f t="shared" si="1773"/>
        <v>0</v>
      </c>
      <c r="AN8045">
        <f t="shared" si="1774"/>
        <v>5.1804625959999996E-2</v>
      </c>
      <c r="AO8045">
        <f t="shared" si="1775"/>
        <v>0</v>
      </c>
      <c r="AP8045">
        <f t="shared" si="1776"/>
        <v>0</v>
      </c>
      <c r="AQ8045">
        <f t="shared" si="1777"/>
        <v>0</v>
      </c>
    </row>
    <row r="8046" spans="1:43" x14ac:dyDescent="0.35">
      <c r="A8046" s="3">
        <v>42706.166666666664</v>
      </c>
      <c r="B8046" s="1">
        <f t="shared" si="1764"/>
        <v>12</v>
      </c>
      <c r="C8046">
        <v>0.48390100000000003</v>
      </c>
      <c r="D8046">
        <v>1</v>
      </c>
      <c r="E8046">
        <f t="shared" si="1765"/>
        <v>0.10872999999999999</v>
      </c>
      <c r="F8046">
        <f t="shared" si="1766"/>
        <v>5.2614555729999998E-2</v>
      </c>
      <c r="G8046" s="7">
        <v>-9.1350000000000003E-4</v>
      </c>
      <c r="AD8046">
        <v>-0.48390100000000003</v>
      </c>
      <c r="AE8046">
        <f t="shared" si="1767"/>
        <v>-0.48390100000000003</v>
      </c>
      <c r="AF8046">
        <f t="shared" si="1768"/>
        <v>0</v>
      </c>
      <c r="AG8046">
        <f t="shared" si="1769"/>
        <v>0</v>
      </c>
      <c r="AH8046">
        <f t="shared" si="1770"/>
        <v>0</v>
      </c>
      <c r="AI8046">
        <f t="shared" si="1771"/>
        <v>0.10872999999999999</v>
      </c>
      <c r="AJ8046">
        <v>0.12809999999999999</v>
      </c>
      <c r="AK8046">
        <f t="shared" si="1772"/>
        <v>5.2614555729999998E-2</v>
      </c>
      <c r="AL8046">
        <f t="shared" si="1773"/>
        <v>0</v>
      </c>
      <c r="AN8046">
        <f t="shared" si="1774"/>
        <v>5.2614555729999998E-2</v>
      </c>
      <c r="AO8046">
        <f t="shared" si="1775"/>
        <v>0</v>
      </c>
      <c r="AP8046">
        <f t="shared" si="1776"/>
        <v>0</v>
      </c>
      <c r="AQ8046">
        <f t="shared" si="1777"/>
        <v>0</v>
      </c>
    </row>
    <row r="8047" spans="1:43" x14ac:dyDescent="0.35">
      <c r="A8047" s="3">
        <v>42706.208333333336</v>
      </c>
      <c r="B8047" s="1">
        <f t="shared" si="1764"/>
        <v>12</v>
      </c>
      <c r="C8047">
        <v>0.55116500000000002</v>
      </c>
      <c r="D8047">
        <v>1</v>
      </c>
      <c r="E8047">
        <f t="shared" si="1765"/>
        <v>0.10872999999999999</v>
      </c>
      <c r="F8047">
        <f t="shared" si="1766"/>
        <v>5.9928170449999998E-2</v>
      </c>
      <c r="G8047" s="7">
        <v>-9.1350000000000003E-4</v>
      </c>
      <c r="AD8047">
        <v>-0.55116500000000002</v>
      </c>
      <c r="AE8047">
        <f t="shared" si="1767"/>
        <v>-0.55116500000000002</v>
      </c>
      <c r="AF8047">
        <f t="shared" si="1768"/>
        <v>0</v>
      </c>
      <c r="AG8047">
        <f t="shared" si="1769"/>
        <v>0</v>
      </c>
      <c r="AH8047">
        <f t="shared" si="1770"/>
        <v>0</v>
      </c>
      <c r="AI8047">
        <f t="shared" si="1771"/>
        <v>0.10872999999999999</v>
      </c>
      <c r="AJ8047">
        <v>0.12809999999999999</v>
      </c>
      <c r="AK8047">
        <f t="shared" si="1772"/>
        <v>5.9928170449999998E-2</v>
      </c>
      <c r="AL8047">
        <f t="shared" si="1773"/>
        <v>0</v>
      </c>
      <c r="AN8047">
        <f t="shared" si="1774"/>
        <v>5.9928170449999998E-2</v>
      </c>
      <c r="AO8047">
        <f t="shared" si="1775"/>
        <v>0</v>
      </c>
      <c r="AP8047">
        <f t="shared" si="1776"/>
        <v>0</v>
      </c>
      <c r="AQ8047">
        <f t="shared" si="1777"/>
        <v>0</v>
      </c>
    </row>
    <row r="8048" spans="1:43" x14ac:dyDescent="0.35">
      <c r="A8048" s="3">
        <v>42706.25</v>
      </c>
      <c r="B8048" s="1">
        <f t="shared" si="1764"/>
        <v>12</v>
      </c>
      <c r="C8048">
        <v>0.74397100000000005</v>
      </c>
      <c r="D8048">
        <v>1</v>
      </c>
      <c r="E8048">
        <f t="shared" si="1765"/>
        <v>0.10872999999999999</v>
      </c>
      <c r="F8048">
        <f t="shared" si="1766"/>
        <v>8.0891966829999995E-2</v>
      </c>
      <c r="G8048" s="7">
        <v>-9.1350000000000003E-4</v>
      </c>
      <c r="AD8048">
        <v>-0.74397100000000005</v>
      </c>
      <c r="AE8048">
        <f t="shared" si="1767"/>
        <v>-0.74397100000000005</v>
      </c>
      <c r="AF8048">
        <f t="shared" si="1768"/>
        <v>0</v>
      </c>
      <c r="AG8048">
        <f t="shared" si="1769"/>
        <v>0</v>
      </c>
      <c r="AH8048">
        <f t="shared" si="1770"/>
        <v>0</v>
      </c>
      <c r="AI8048">
        <f t="shared" si="1771"/>
        <v>0.10872999999999999</v>
      </c>
      <c r="AJ8048">
        <v>0.12809999999999999</v>
      </c>
      <c r="AK8048">
        <f t="shared" si="1772"/>
        <v>8.0891966829999995E-2</v>
      </c>
      <c r="AL8048">
        <f t="shared" si="1773"/>
        <v>0</v>
      </c>
      <c r="AN8048">
        <f t="shared" si="1774"/>
        <v>8.0891966829999995E-2</v>
      </c>
      <c r="AO8048">
        <f t="shared" si="1775"/>
        <v>0</v>
      </c>
      <c r="AP8048">
        <f t="shared" si="1776"/>
        <v>0</v>
      </c>
      <c r="AQ8048">
        <f t="shared" si="1777"/>
        <v>0</v>
      </c>
    </row>
    <row r="8049" spans="1:43" x14ac:dyDescent="0.35">
      <c r="A8049" s="3">
        <v>42706.291666666664</v>
      </c>
      <c r="B8049" s="1">
        <f t="shared" si="1764"/>
        <v>12</v>
      </c>
      <c r="C8049">
        <v>1.0121199999999999</v>
      </c>
      <c r="D8049">
        <v>1</v>
      </c>
      <c r="E8049">
        <f t="shared" si="1765"/>
        <v>0.10872999999999999</v>
      </c>
      <c r="F8049">
        <f t="shared" si="1766"/>
        <v>0.11004780759999998</v>
      </c>
      <c r="G8049" s="7">
        <v>2.31729E-2</v>
      </c>
      <c r="AD8049">
        <v>-1.0121199999999999</v>
      </c>
      <c r="AE8049">
        <f t="shared" si="1767"/>
        <v>-1.0121199999999999</v>
      </c>
      <c r="AF8049">
        <f t="shared" si="1768"/>
        <v>0</v>
      </c>
      <c r="AG8049">
        <f t="shared" si="1769"/>
        <v>0</v>
      </c>
      <c r="AH8049">
        <f t="shared" si="1770"/>
        <v>0</v>
      </c>
      <c r="AI8049">
        <f t="shared" si="1771"/>
        <v>0.10872999999999999</v>
      </c>
      <c r="AJ8049">
        <v>0.12809999999999999</v>
      </c>
      <c r="AK8049">
        <f t="shared" si="1772"/>
        <v>0.11004780759999998</v>
      </c>
      <c r="AL8049">
        <f t="shared" si="1773"/>
        <v>0</v>
      </c>
      <c r="AN8049">
        <f t="shared" si="1774"/>
        <v>0.11004780759999998</v>
      </c>
      <c r="AO8049">
        <f t="shared" si="1775"/>
        <v>0</v>
      </c>
      <c r="AP8049">
        <f t="shared" si="1776"/>
        <v>0</v>
      </c>
      <c r="AQ8049">
        <f t="shared" si="1777"/>
        <v>0</v>
      </c>
    </row>
    <row r="8050" spans="1:43" x14ac:dyDescent="0.35">
      <c r="A8050" s="3">
        <v>42706.333333333336</v>
      </c>
      <c r="B8050" s="1">
        <f t="shared" si="1764"/>
        <v>12</v>
      </c>
      <c r="C8050">
        <v>0</v>
      </c>
      <c r="D8050">
        <v>1</v>
      </c>
      <c r="E8050">
        <f t="shared" si="1765"/>
        <v>0.10872999999999999</v>
      </c>
      <c r="F8050">
        <f t="shared" si="1766"/>
        <v>0</v>
      </c>
      <c r="G8050" s="7">
        <v>1.0068699999999999</v>
      </c>
      <c r="AD8050">
        <v>1.40205E-2</v>
      </c>
      <c r="AE8050">
        <f t="shared" si="1767"/>
        <v>1.40205E-2</v>
      </c>
      <c r="AF8050">
        <f t="shared" si="1768"/>
        <v>0</v>
      </c>
      <c r="AG8050">
        <f t="shared" si="1769"/>
        <v>0</v>
      </c>
      <c r="AH8050">
        <f t="shared" si="1770"/>
        <v>0</v>
      </c>
      <c r="AI8050">
        <f t="shared" si="1771"/>
        <v>0.10872999999999999</v>
      </c>
      <c r="AJ8050">
        <v>0.12809999999999999</v>
      </c>
      <c r="AK8050">
        <f t="shared" si="1772"/>
        <v>0</v>
      </c>
      <c r="AL8050">
        <f t="shared" si="1773"/>
        <v>1.7960260499999998E-3</v>
      </c>
      <c r="AN8050">
        <f t="shared" si="1774"/>
        <v>-1.7960260499999998E-3</v>
      </c>
      <c r="AO8050">
        <f t="shared" si="1775"/>
        <v>0</v>
      </c>
      <c r="AP8050">
        <f t="shared" si="1776"/>
        <v>0</v>
      </c>
      <c r="AQ8050">
        <f t="shared" si="1777"/>
        <v>0</v>
      </c>
    </row>
    <row r="8051" spans="1:43" x14ac:dyDescent="0.35">
      <c r="A8051" s="3">
        <v>42706.375</v>
      </c>
      <c r="B8051" s="1">
        <f t="shared" si="1764"/>
        <v>12</v>
      </c>
      <c r="C8051">
        <v>0</v>
      </c>
      <c r="D8051">
        <v>1</v>
      </c>
      <c r="E8051">
        <f t="shared" si="1765"/>
        <v>0.10872999999999999</v>
      </c>
      <c r="F8051">
        <f t="shared" si="1766"/>
        <v>0</v>
      </c>
      <c r="G8051" s="7">
        <v>2.1787399999999999</v>
      </c>
      <c r="AD8051">
        <v>1.3119099999999999</v>
      </c>
      <c r="AE8051">
        <f t="shared" si="1767"/>
        <v>1.3119099999999999</v>
      </c>
      <c r="AF8051">
        <f t="shared" si="1768"/>
        <v>0</v>
      </c>
      <c r="AG8051">
        <f t="shared" si="1769"/>
        <v>0</v>
      </c>
      <c r="AH8051">
        <f t="shared" si="1770"/>
        <v>0</v>
      </c>
      <c r="AI8051">
        <f t="shared" si="1771"/>
        <v>0.10872999999999999</v>
      </c>
      <c r="AJ8051">
        <v>0.12809999999999999</v>
      </c>
      <c r="AK8051">
        <f t="shared" si="1772"/>
        <v>0</v>
      </c>
      <c r="AL8051">
        <f t="shared" si="1773"/>
        <v>0.16805567099999999</v>
      </c>
      <c r="AN8051">
        <f t="shared" si="1774"/>
        <v>-0.16805567099999999</v>
      </c>
      <c r="AO8051">
        <f t="shared" si="1775"/>
        <v>0</v>
      </c>
      <c r="AP8051">
        <f t="shared" si="1776"/>
        <v>0</v>
      </c>
      <c r="AQ8051">
        <f t="shared" si="1777"/>
        <v>0</v>
      </c>
    </row>
    <row r="8052" spans="1:43" x14ac:dyDescent="0.35">
      <c r="A8052" s="3">
        <v>42706.416666666664</v>
      </c>
      <c r="B8052" s="1">
        <f t="shared" si="1764"/>
        <v>12</v>
      </c>
      <c r="C8052">
        <v>0</v>
      </c>
      <c r="D8052">
        <v>1</v>
      </c>
      <c r="E8052">
        <f t="shared" si="1765"/>
        <v>0.10872999999999999</v>
      </c>
      <c r="F8052">
        <f t="shared" si="1766"/>
        <v>0</v>
      </c>
      <c r="G8052" s="7">
        <v>2.73068</v>
      </c>
      <c r="AD8052">
        <v>1.86225</v>
      </c>
      <c r="AE8052">
        <f t="shared" si="1767"/>
        <v>1.86225</v>
      </c>
      <c r="AF8052">
        <f t="shared" si="1768"/>
        <v>0</v>
      </c>
      <c r="AG8052">
        <f t="shared" si="1769"/>
        <v>0</v>
      </c>
      <c r="AH8052">
        <f t="shared" si="1770"/>
        <v>0</v>
      </c>
      <c r="AI8052">
        <f t="shared" si="1771"/>
        <v>0.10872999999999999</v>
      </c>
      <c r="AJ8052">
        <v>0.12809999999999999</v>
      </c>
      <c r="AK8052">
        <f t="shared" si="1772"/>
        <v>0</v>
      </c>
      <c r="AL8052">
        <f t="shared" si="1773"/>
        <v>0.23855422499999998</v>
      </c>
      <c r="AN8052">
        <f t="shared" si="1774"/>
        <v>-0.23855422499999998</v>
      </c>
      <c r="AO8052">
        <f t="shared" si="1775"/>
        <v>0</v>
      </c>
      <c r="AP8052">
        <f t="shared" si="1776"/>
        <v>0</v>
      </c>
      <c r="AQ8052">
        <f t="shared" si="1777"/>
        <v>0</v>
      </c>
    </row>
    <row r="8053" spans="1:43" x14ac:dyDescent="0.35">
      <c r="A8053" s="3">
        <v>42706.458333333336</v>
      </c>
      <c r="B8053" s="1">
        <f t="shared" si="1764"/>
        <v>12</v>
      </c>
      <c r="C8053">
        <v>0</v>
      </c>
      <c r="D8053">
        <v>1</v>
      </c>
      <c r="E8053">
        <f t="shared" si="1765"/>
        <v>0.10872999999999999</v>
      </c>
      <c r="F8053">
        <f t="shared" si="1766"/>
        <v>0</v>
      </c>
      <c r="G8053" s="7">
        <v>3.0318800000000001</v>
      </c>
      <c r="AD8053">
        <v>2.1455199999999999</v>
      </c>
      <c r="AE8053">
        <f t="shared" si="1767"/>
        <v>2.1455199999999999</v>
      </c>
      <c r="AF8053">
        <f t="shared" si="1768"/>
        <v>0</v>
      </c>
      <c r="AG8053">
        <f t="shared" si="1769"/>
        <v>0</v>
      </c>
      <c r="AH8053">
        <f t="shared" si="1770"/>
        <v>0</v>
      </c>
      <c r="AI8053">
        <f t="shared" si="1771"/>
        <v>0.10872999999999999</v>
      </c>
      <c r="AJ8053">
        <v>0.12809999999999999</v>
      </c>
      <c r="AK8053">
        <f t="shared" si="1772"/>
        <v>0</v>
      </c>
      <c r="AL8053">
        <f t="shared" si="1773"/>
        <v>0.27484111199999994</v>
      </c>
      <c r="AN8053">
        <f t="shared" si="1774"/>
        <v>-0.27484111199999994</v>
      </c>
      <c r="AO8053">
        <f t="shared" si="1775"/>
        <v>0</v>
      </c>
      <c r="AP8053">
        <f t="shared" si="1776"/>
        <v>0</v>
      </c>
      <c r="AQ8053">
        <f t="shared" si="1777"/>
        <v>0</v>
      </c>
    </row>
    <row r="8054" spans="1:43" x14ac:dyDescent="0.35">
      <c r="A8054" s="3">
        <v>42706.5</v>
      </c>
      <c r="B8054" s="1">
        <f t="shared" si="1764"/>
        <v>12</v>
      </c>
      <c r="C8054">
        <v>0</v>
      </c>
      <c r="D8054">
        <v>1</v>
      </c>
      <c r="E8054">
        <f t="shared" si="1765"/>
        <v>0.10872999999999999</v>
      </c>
      <c r="F8054">
        <f t="shared" si="1766"/>
        <v>0</v>
      </c>
      <c r="G8054" s="7">
        <v>3.0116399999999999</v>
      </c>
      <c r="AD8054">
        <v>2.1448100000000001</v>
      </c>
      <c r="AE8054">
        <f t="shared" si="1767"/>
        <v>2.1448100000000001</v>
      </c>
      <c r="AF8054">
        <f t="shared" si="1768"/>
        <v>0</v>
      </c>
      <c r="AG8054">
        <f t="shared" si="1769"/>
        <v>0</v>
      </c>
      <c r="AH8054">
        <f t="shared" si="1770"/>
        <v>0</v>
      </c>
      <c r="AI8054">
        <f t="shared" si="1771"/>
        <v>0.10872999999999999</v>
      </c>
      <c r="AJ8054">
        <v>0.12809999999999999</v>
      </c>
      <c r="AK8054">
        <f t="shared" si="1772"/>
        <v>0</v>
      </c>
      <c r="AL8054">
        <f t="shared" si="1773"/>
        <v>0.27475016099999999</v>
      </c>
      <c r="AN8054">
        <f t="shared" si="1774"/>
        <v>-0.27475016099999999</v>
      </c>
      <c r="AO8054">
        <f t="shared" si="1775"/>
        <v>0</v>
      </c>
      <c r="AP8054">
        <f t="shared" si="1776"/>
        <v>0</v>
      </c>
      <c r="AQ8054">
        <f t="shared" si="1777"/>
        <v>0</v>
      </c>
    </row>
    <row r="8055" spans="1:43" x14ac:dyDescent="0.35">
      <c r="A8055" s="3">
        <v>42706.541666666664</v>
      </c>
      <c r="B8055" s="1">
        <f t="shared" si="1764"/>
        <v>12</v>
      </c>
      <c r="C8055">
        <v>0</v>
      </c>
      <c r="D8055">
        <v>1</v>
      </c>
      <c r="E8055">
        <f t="shared" si="1765"/>
        <v>0.10872999999999999</v>
      </c>
      <c r="F8055">
        <f t="shared" si="1766"/>
        <v>0</v>
      </c>
      <c r="G8055" s="7">
        <v>2.8323800000000001</v>
      </c>
      <c r="AD8055">
        <v>1.9925200000000001</v>
      </c>
      <c r="AE8055">
        <f t="shared" si="1767"/>
        <v>1.9925200000000001</v>
      </c>
      <c r="AF8055">
        <f t="shared" si="1768"/>
        <v>0</v>
      </c>
      <c r="AG8055">
        <f t="shared" si="1769"/>
        <v>0</v>
      </c>
      <c r="AH8055">
        <f t="shared" si="1770"/>
        <v>0</v>
      </c>
      <c r="AI8055">
        <f t="shared" si="1771"/>
        <v>0.10872999999999999</v>
      </c>
      <c r="AJ8055">
        <v>0.12809999999999999</v>
      </c>
      <c r="AK8055">
        <f t="shared" si="1772"/>
        <v>0</v>
      </c>
      <c r="AL8055">
        <f t="shared" si="1773"/>
        <v>0.25524181200000001</v>
      </c>
      <c r="AN8055">
        <f t="shared" si="1774"/>
        <v>-0.25524181200000001</v>
      </c>
      <c r="AO8055">
        <f t="shared" si="1775"/>
        <v>0</v>
      </c>
      <c r="AP8055">
        <f t="shared" si="1776"/>
        <v>0</v>
      </c>
      <c r="AQ8055">
        <f t="shared" si="1777"/>
        <v>0</v>
      </c>
    </row>
    <row r="8056" spans="1:43" x14ac:dyDescent="0.35">
      <c r="A8056" s="3">
        <v>42706.583333333336</v>
      </c>
      <c r="B8056" s="1">
        <f t="shared" si="1764"/>
        <v>12</v>
      </c>
      <c r="C8056">
        <v>0</v>
      </c>
      <c r="D8056">
        <v>1</v>
      </c>
      <c r="E8056">
        <f t="shared" si="1765"/>
        <v>0.10872999999999999</v>
      </c>
      <c r="F8056">
        <f t="shared" si="1766"/>
        <v>0</v>
      </c>
      <c r="G8056" s="7">
        <v>2.3143600000000002</v>
      </c>
      <c r="AD8056">
        <v>1.47187</v>
      </c>
      <c r="AE8056">
        <f t="shared" si="1767"/>
        <v>1.47187</v>
      </c>
      <c r="AF8056">
        <f t="shared" si="1768"/>
        <v>0</v>
      </c>
      <c r="AG8056">
        <f t="shared" si="1769"/>
        <v>0</v>
      </c>
      <c r="AH8056">
        <f t="shared" si="1770"/>
        <v>0</v>
      </c>
      <c r="AI8056">
        <f t="shared" si="1771"/>
        <v>0.10872999999999999</v>
      </c>
      <c r="AJ8056">
        <v>0.12809999999999999</v>
      </c>
      <c r="AK8056">
        <f t="shared" si="1772"/>
        <v>0</v>
      </c>
      <c r="AL8056">
        <f t="shared" si="1773"/>
        <v>0.18854654699999998</v>
      </c>
      <c r="AN8056">
        <f t="shared" si="1774"/>
        <v>-0.18854654699999998</v>
      </c>
      <c r="AO8056">
        <f t="shared" si="1775"/>
        <v>0</v>
      </c>
      <c r="AP8056">
        <f t="shared" si="1776"/>
        <v>0</v>
      </c>
      <c r="AQ8056">
        <f t="shared" si="1777"/>
        <v>0</v>
      </c>
    </row>
    <row r="8057" spans="1:43" x14ac:dyDescent="0.35">
      <c r="A8057" s="3">
        <v>42706.625</v>
      </c>
      <c r="B8057" s="1">
        <f t="shared" si="1764"/>
        <v>12</v>
      </c>
      <c r="C8057">
        <v>0</v>
      </c>
      <c r="D8057">
        <v>1</v>
      </c>
      <c r="E8057">
        <f t="shared" si="1765"/>
        <v>0.10872999999999999</v>
      </c>
      <c r="F8057">
        <f t="shared" si="1766"/>
        <v>0</v>
      </c>
      <c r="G8057" s="7">
        <v>1.7694700000000001</v>
      </c>
      <c r="AD8057">
        <v>0.84564799999999996</v>
      </c>
      <c r="AE8057">
        <f t="shared" si="1767"/>
        <v>0.84564799999999996</v>
      </c>
      <c r="AF8057">
        <f t="shared" si="1768"/>
        <v>0</v>
      </c>
      <c r="AG8057">
        <f t="shared" si="1769"/>
        <v>0</v>
      </c>
      <c r="AH8057">
        <f t="shared" si="1770"/>
        <v>0</v>
      </c>
      <c r="AI8057">
        <f t="shared" si="1771"/>
        <v>0.10872999999999999</v>
      </c>
      <c r="AJ8057">
        <v>0.12809999999999999</v>
      </c>
      <c r="AK8057">
        <f t="shared" si="1772"/>
        <v>0</v>
      </c>
      <c r="AL8057">
        <f t="shared" si="1773"/>
        <v>0.10832750879999999</v>
      </c>
      <c r="AN8057">
        <f t="shared" si="1774"/>
        <v>-0.10832750879999999</v>
      </c>
      <c r="AO8057">
        <f t="shared" si="1775"/>
        <v>0</v>
      </c>
      <c r="AP8057">
        <f t="shared" si="1776"/>
        <v>0</v>
      </c>
      <c r="AQ8057">
        <f t="shared" si="1777"/>
        <v>0</v>
      </c>
    </row>
    <row r="8058" spans="1:43" x14ac:dyDescent="0.35">
      <c r="A8058" s="3">
        <v>42706.666666666664</v>
      </c>
      <c r="B8058" s="1">
        <f t="shared" si="1764"/>
        <v>12</v>
      </c>
      <c r="C8058">
        <v>0.29043400000000003</v>
      </c>
      <c r="D8058">
        <v>1</v>
      </c>
      <c r="E8058">
        <f t="shared" si="1765"/>
        <v>0.10872999999999999</v>
      </c>
      <c r="F8058">
        <f t="shared" si="1766"/>
        <v>3.1578888819999998E-2</v>
      </c>
      <c r="G8058" s="7">
        <v>0.90529000000000004</v>
      </c>
      <c r="AD8058">
        <v>-0.29043400000000003</v>
      </c>
      <c r="AE8058">
        <f t="shared" si="1767"/>
        <v>-0.29043400000000003</v>
      </c>
      <c r="AF8058">
        <f t="shared" si="1768"/>
        <v>0</v>
      </c>
      <c r="AG8058">
        <f t="shared" si="1769"/>
        <v>0</v>
      </c>
      <c r="AH8058">
        <f t="shared" si="1770"/>
        <v>0</v>
      </c>
      <c r="AI8058">
        <f t="shared" si="1771"/>
        <v>0.10872999999999999</v>
      </c>
      <c r="AJ8058">
        <v>0.12809999999999999</v>
      </c>
      <c r="AK8058">
        <f t="shared" si="1772"/>
        <v>3.1578888819999998E-2</v>
      </c>
      <c r="AL8058">
        <f t="shared" si="1773"/>
        <v>0</v>
      </c>
      <c r="AN8058">
        <f t="shared" si="1774"/>
        <v>3.1578888819999998E-2</v>
      </c>
      <c r="AO8058">
        <f t="shared" si="1775"/>
        <v>0</v>
      </c>
      <c r="AP8058">
        <f t="shared" si="1776"/>
        <v>0</v>
      </c>
      <c r="AQ8058">
        <f t="shared" si="1777"/>
        <v>0</v>
      </c>
    </row>
    <row r="8059" spans="1:43" x14ac:dyDescent="0.35">
      <c r="A8059" s="3">
        <v>42706.708333333336</v>
      </c>
      <c r="B8059" s="1">
        <f t="shared" si="1764"/>
        <v>12</v>
      </c>
      <c r="C8059">
        <v>1.6432</v>
      </c>
      <c r="D8059">
        <v>1</v>
      </c>
      <c r="E8059">
        <f t="shared" si="1765"/>
        <v>0.10872999999999999</v>
      </c>
      <c r="F8059">
        <f t="shared" si="1766"/>
        <v>0.178665136</v>
      </c>
      <c r="G8059" s="7">
        <v>-9.1350000000000003E-4</v>
      </c>
      <c r="AD8059">
        <v>-1.6432</v>
      </c>
      <c r="AE8059">
        <f t="shared" si="1767"/>
        <v>-1.6432</v>
      </c>
      <c r="AF8059">
        <f t="shared" si="1768"/>
        <v>0</v>
      </c>
      <c r="AG8059">
        <f t="shared" si="1769"/>
        <v>0</v>
      </c>
      <c r="AH8059">
        <f t="shared" si="1770"/>
        <v>0</v>
      </c>
      <c r="AI8059">
        <f t="shared" si="1771"/>
        <v>0.10872999999999999</v>
      </c>
      <c r="AJ8059">
        <v>0.12809999999999999</v>
      </c>
      <c r="AK8059">
        <f t="shared" si="1772"/>
        <v>0.178665136</v>
      </c>
      <c r="AL8059">
        <f t="shared" si="1773"/>
        <v>0</v>
      </c>
      <c r="AN8059">
        <f t="shared" si="1774"/>
        <v>0.178665136</v>
      </c>
      <c r="AO8059">
        <f t="shared" si="1775"/>
        <v>0</v>
      </c>
      <c r="AP8059">
        <f t="shared" si="1776"/>
        <v>0</v>
      </c>
      <c r="AQ8059">
        <f t="shared" si="1777"/>
        <v>0</v>
      </c>
    </row>
    <row r="8060" spans="1:43" x14ac:dyDescent="0.35">
      <c r="A8060" s="3">
        <v>42706.75</v>
      </c>
      <c r="B8060" s="1">
        <f t="shared" si="1764"/>
        <v>12</v>
      </c>
      <c r="C8060">
        <v>1.86524</v>
      </c>
      <c r="D8060">
        <v>1</v>
      </c>
      <c r="E8060">
        <f t="shared" si="1765"/>
        <v>0.10872999999999999</v>
      </c>
      <c r="F8060">
        <f t="shared" si="1766"/>
        <v>0.20280754519999999</v>
      </c>
      <c r="G8060" s="7">
        <v>-9.1350000000000003E-4</v>
      </c>
      <c r="AD8060">
        <v>-1.86524</v>
      </c>
      <c r="AE8060">
        <f t="shared" si="1767"/>
        <v>-1.86524</v>
      </c>
      <c r="AF8060">
        <f t="shared" si="1768"/>
        <v>0</v>
      </c>
      <c r="AG8060">
        <f t="shared" si="1769"/>
        <v>0</v>
      </c>
      <c r="AH8060">
        <f t="shared" si="1770"/>
        <v>0</v>
      </c>
      <c r="AI8060">
        <f t="shared" si="1771"/>
        <v>0.10872999999999999</v>
      </c>
      <c r="AJ8060">
        <v>0.12809999999999999</v>
      </c>
      <c r="AK8060">
        <f t="shared" si="1772"/>
        <v>0.20280754519999999</v>
      </c>
      <c r="AL8060">
        <f t="shared" si="1773"/>
        <v>0</v>
      </c>
      <c r="AN8060">
        <f t="shared" si="1774"/>
        <v>0.20280754519999999</v>
      </c>
      <c r="AO8060">
        <f t="shared" si="1775"/>
        <v>0</v>
      </c>
      <c r="AP8060">
        <f t="shared" si="1776"/>
        <v>0</v>
      </c>
      <c r="AQ8060">
        <f t="shared" si="1777"/>
        <v>0</v>
      </c>
    </row>
    <row r="8061" spans="1:43" x14ac:dyDescent="0.35">
      <c r="A8061" s="3">
        <v>42706.791666666664</v>
      </c>
      <c r="B8061" s="1">
        <f t="shared" si="1764"/>
        <v>12</v>
      </c>
      <c r="C8061">
        <v>1.7176499999999999</v>
      </c>
      <c r="D8061">
        <v>1</v>
      </c>
      <c r="E8061">
        <f t="shared" si="1765"/>
        <v>0.10872999999999999</v>
      </c>
      <c r="F8061">
        <f t="shared" si="1766"/>
        <v>0.18676008449999998</v>
      </c>
      <c r="G8061" s="7">
        <v>-9.1350000000000003E-4</v>
      </c>
      <c r="AD8061">
        <v>-1.7176499999999999</v>
      </c>
      <c r="AE8061">
        <f t="shared" si="1767"/>
        <v>-1.7176499999999999</v>
      </c>
      <c r="AF8061">
        <f t="shared" si="1768"/>
        <v>0</v>
      </c>
      <c r="AG8061">
        <f t="shared" si="1769"/>
        <v>0</v>
      </c>
      <c r="AH8061">
        <f t="shared" si="1770"/>
        <v>0</v>
      </c>
      <c r="AI8061">
        <f t="shared" si="1771"/>
        <v>0.10872999999999999</v>
      </c>
      <c r="AJ8061">
        <v>0.12809999999999999</v>
      </c>
      <c r="AK8061">
        <f t="shared" si="1772"/>
        <v>0.18676008449999998</v>
      </c>
      <c r="AL8061">
        <f t="shared" si="1773"/>
        <v>0</v>
      </c>
      <c r="AN8061">
        <f t="shared" si="1774"/>
        <v>0.18676008449999998</v>
      </c>
      <c r="AO8061">
        <f t="shared" si="1775"/>
        <v>0</v>
      </c>
      <c r="AP8061">
        <f t="shared" si="1776"/>
        <v>0</v>
      </c>
      <c r="AQ8061">
        <f t="shared" si="1777"/>
        <v>0</v>
      </c>
    </row>
    <row r="8062" spans="1:43" x14ac:dyDescent="0.35">
      <c r="A8062" s="3">
        <v>42706.833333333336</v>
      </c>
      <c r="B8062" s="1">
        <f t="shared" si="1764"/>
        <v>12</v>
      </c>
      <c r="C8062">
        <v>1.6327799999999999</v>
      </c>
      <c r="D8062">
        <v>1</v>
      </c>
      <c r="E8062">
        <f t="shared" si="1765"/>
        <v>0.10872999999999999</v>
      </c>
      <c r="F8062">
        <f t="shared" si="1766"/>
        <v>0.17753216939999997</v>
      </c>
      <c r="G8062" s="7">
        <v>-9.1350000000000003E-4</v>
      </c>
      <c r="AD8062">
        <v>-1.6327799999999999</v>
      </c>
      <c r="AE8062">
        <f t="shared" si="1767"/>
        <v>-1.6327799999999999</v>
      </c>
      <c r="AF8062">
        <f t="shared" si="1768"/>
        <v>0</v>
      </c>
      <c r="AG8062">
        <f t="shared" si="1769"/>
        <v>0</v>
      </c>
      <c r="AH8062">
        <f t="shared" si="1770"/>
        <v>0</v>
      </c>
      <c r="AI8062">
        <f t="shared" si="1771"/>
        <v>0.10872999999999999</v>
      </c>
      <c r="AJ8062">
        <v>0.12809999999999999</v>
      </c>
      <c r="AK8062">
        <f t="shared" si="1772"/>
        <v>0.17753216939999997</v>
      </c>
      <c r="AL8062">
        <f t="shared" si="1773"/>
        <v>0</v>
      </c>
      <c r="AN8062">
        <f t="shared" si="1774"/>
        <v>0.17753216939999997</v>
      </c>
      <c r="AO8062">
        <f t="shared" si="1775"/>
        <v>0</v>
      </c>
      <c r="AP8062">
        <f t="shared" si="1776"/>
        <v>0</v>
      </c>
      <c r="AQ8062">
        <f t="shared" si="1777"/>
        <v>0</v>
      </c>
    </row>
    <row r="8063" spans="1:43" x14ac:dyDescent="0.35">
      <c r="A8063" s="3">
        <v>42706.875</v>
      </c>
      <c r="B8063" s="1">
        <f t="shared" si="1764"/>
        <v>12</v>
      </c>
      <c r="C8063">
        <v>1.4945600000000001</v>
      </c>
      <c r="D8063">
        <v>1</v>
      </c>
      <c r="E8063">
        <f t="shared" si="1765"/>
        <v>0.10872999999999999</v>
      </c>
      <c r="F8063">
        <f t="shared" si="1766"/>
        <v>0.1625035088</v>
      </c>
      <c r="G8063" s="7">
        <v>-9.1350000000000003E-4</v>
      </c>
      <c r="AD8063">
        <v>-1.4945600000000001</v>
      </c>
      <c r="AE8063">
        <f t="shared" si="1767"/>
        <v>-1.4945600000000001</v>
      </c>
      <c r="AF8063">
        <f t="shared" si="1768"/>
        <v>0</v>
      </c>
      <c r="AG8063">
        <f t="shared" si="1769"/>
        <v>0</v>
      </c>
      <c r="AH8063">
        <f t="shared" si="1770"/>
        <v>0</v>
      </c>
      <c r="AI8063">
        <f t="shared" si="1771"/>
        <v>0.10872999999999999</v>
      </c>
      <c r="AJ8063">
        <v>0.12809999999999999</v>
      </c>
      <c r="AK8063">
        <f t="shared" si="1772"/>
        <v>0.1625035088</v>
      </c>
      <c r="AL8063">
        <f t="shared" si="1773"/>
        <v>0</v>
      </c>
      <c r="AN8063">
        <f t="shared" si="1774"/>
        <v>0.1625035088</v>
      </c>
      <c r="AO8063">
        <f t="shared" si="1775"/>
        <v>0</v>
      </c>
      <c r="AP8063">
        <f t="shared" si="1776"/>
        <v>0</v>
      </c>
      <c r="AQ8063">
        <f t="shared" si="1777"/>
        <v>0</v>
      </c>
    </row>
    <row r="8064" spans="1:43" x14ac:dyDescent="0.35">
      <c r="A8064" s="3">
        <v>42706.916666666664</v>
      </c>
      <c r="B8064" s="1">
        <f t="shared" si="1764"/>
        <v>12</v>
      </c>
      <c r="C8064">
        <v>1.2057</v>
      </c>
      <c r="D8064">
        <v>1</v>
      </c>
      <c r="E8064">
        <f t="shared" si="1765"/>
        <v>0.10872999999999999</v>
      </c>
      <c r="F8064">
        <f t="shared" si="1766"/>
        <v>0.13109576100000001</v>
      </c>
      <c r="G8064" s="7">
        <v>-9.1350000000000003E-4</v>
      </c>
      <c r="AD8064">
        <v>-1.2057</v>
      </c>
      <c r="AE8064">
        <f t="shared" si="1767"/>
        <v>-1.2057</v>
      </c>
      <c r="AF8064">
        <f t="shared" si="1768"/>
        <v>0</v>
      </c>
      <c r="AG8064">
        <f t="shared" si="1769"/>
        <v>0</v>
      </c>
      <c r="AH8064">
        <f t="shared" si="1770"/>
        <v>0</v>
      </c>
      <c r="AI8064">
        <f t="shared" si="1771"/>
        <v>0.10872999999999999</v>
      </c>
      <c r="AJ8064">
        <v>0.12809999999999999</v>
      </c>
      <c r="AK8064">
        <f t="shared" si="1772"/>
        <v>0.13109576100000001</v>
      </c>
      <c r="AL8064">
        <f t="shared" si="1773"/>
        <v>0</v>
      </c>
      <c r="AN8064">
        <f t="shared" si="1774"/>
        <v>0.13109576100000001</v>
      </c>
      <c r="AO8064">
        <f t="shared" si="1775"/>
        <v>0</v>
      </c>
      <c r="AP8064">
        <f t="shared" si="1776"/>
        <v>0</v>
      </c>
      <c r="AQ8064">
        <f t="shared" si="1777"/>
        <v>0</v>
      </c>
    </row>
    <row r="8065" spans="1:43" x14ac:dyDescent="0.35">
      <c r="A8065" s="3">
        <v>42706.958333333336</v>
      </c>
      <c r="B8065" s="1">
        <f t="shared" si="1764"/>
        <v>12</v>
      </c>
      <c r="C8065">
        <v>0.92690499999999998</v>
      </c>
      <c r="D8065">
        <v>1</v>
      </c>
      <c r="E8065">
        <f t="shared" si="1765"/>
        <v>0.10872999999999999</v>
      </c>
      <c r="F8065">
        <f t="shared" si="1766"/>
        <v>0.10078238064999999</v>
      </c>
      <c r="G8065" s="7">
        <v>-9.1350000000000003E-4</v>
      </c>
      <c r="AD8065">
        <v>-0.92690499999999998</v>
      </c>
      <c r="AE8065">
        <f t="shared" si="1767"/>
        <v>-0.92690499999999998</v>
      </c>
      <c r="AF8065">
        <f t="shared" si="1768"/>
        <v>0</v>
      </c>
      <c r="AG8065">
        <f t="shared" si="1769"/>
        <v>0</v>
      </c>
      <c r="AH8065">
        <f t="shared" si="1770"/>
        <v>0</v>
      </c>
      <c r="AI8065">
        <f t="shared" si="1771"/>
        <v>0.10872999999999999</v>
      </c>
      <c r="AJ8065">
        <v>0.12809999999999999</v>
      </c>
      <c r="AK8065">
        <f t="shared" si="1772"/>
        <v>0.10078238064999999</v>
      </c>
      <c r="AL8065">
        <f t="shared" si="1773"/>
        <v>0</v>
      </c>
      <c r="AN8065">
        <f t="shared" si="1774"/>
        <v>0.10078238064999999</v>
      </c>
      <c r="AO8065">
        <f t="shared" si="1775"/>
        <v>0</v>
      </c>
      <c r="AP8065">
        <f t="shared" si="1776"/>
        <v>0</v>
      </c>
      <c r="AQ8065">
        <f t="shared" si="1777"/>
        <v>0</v>
      </c>
    </row>
    <row r="8066" spans="1:43" x14ac:dyDescent="0.35">
      <c r="A8066" s="3">
        <v>42707</v>
      </c>
      <c r="B8066" s="1">
        <f t="shared" ref="B8066:B8129" si="1778">MONTH(A8066)</f>
        <v>12</v>
      </c>
      <c r="C8066">
        <v>0.64214599999999999</v>
      </c>
      <c r="D8066">
        <v>1</v>
      </c>
      <c r="E8066">
        <f t="shared" si="1765"/>
        <v>0.10872999999999999</v>
      </c>
      <c r="F8066">
        <f t="shared" si="1766"/>
        <v>6.9820534579999996E-2</v>
      </c>
      <c r="G8066" s="7">
        <v>-9.1350000000000003E-4</v>
      </c>
      <c r="AD8066">
        <v>-0.64214599999999999</v>
      </c>
      <c r="AE8066">
        <f t="shared" si="1767"/>
        <v>-0.64214599999999999</v>
      </c>
      <c r="AF8066">
        <f t="shared" si="1768"/>
        <v>0</v>
      </c>
      <c r="AG8066">
        <f t="shared" si="1769"/>
        <v>0</v>
      </c>
      <c r="AH8066">
        <f t="shared" si="1770"/>
        <v>0</v>
      </c>
      <c r="AI8066">
        <f t="shared" si="1771"/>
        <v>0.10872999999999999</v>
      </c>
      <c r="AJ8066">
        <v>0.12809999999999999</v>
      </c>
      <c r="AK8066">
        <f t="shared" si="1772"/>
        <v>6.9820534579999996E-2</v>
      </c>
      <c r="AL8066">
        <f t="shared" si="1773"/>
        <v>0</v>
      </c>
      <c r="AN8066">
        <f t="shared" si="1774"/>
        <v>6.9820534579999996E-2</v>
      </c>
      <c r="AO8066">
        <f t="shared" si="1775"/>
        <v>0</v>
      </c>
      <c r="AP8066">
        <f t="shared" si="1776"/>
        <v>0</v>
      </c>
      <c r="AQ8066">
        <f t="shared" si="1777"/>
        <v>0</v>
      </c>
    </row>
    <row r="8067" spans="1:43" x14ac:dyDescent="0.35">
      <c r="A8067" s="3">
        <v>42707.041666666664</v>
      </c>
      <c r="B8067" s="1">
        <f t="shared" si="1778"/>
        <v>12</v>
      </c>
      <c r="C8067">
        <v>0.53519600000000001</v>
      </c>
      <c r="D8067">
        <v>1</v>
      </c>
      <c r="E8067">
        <f t="shared" ref="E8067:E8130" si="1779">VLOOKUP(D8067,$L$2:$M$5,2,FALSE)</f>
        <v>0.10872999999999999</v>
      </c>
      <c r="F8067">
        <f t="shared" ref="F8067:F8130" si="1780">C8067*E8067</f>
        <v>5.8191861079999997E-2</v>
      </c>
      <c r="G8067" s="7">
        <v>-9.1350000000000003E-4</v>
      </c>
      <c r="AD8067">
        <v>-0.53519600000000001</v>
      </c>
      <c r="AE8067">
        <f t="shared" ref="AE8067:AE8130" si="1781">IF(D8067=1,AD8067,0)</f>
        <v>-0.53519600000000001</v>
      </c>
      <c r="AF8067">
        <f t="shared" ref="AF8067:AF8130" si="1782">IF(D8067=2,AD8067,0)</f>
        <v>0</v>
      </c>
      <c r="AG8067">
        <f t="shared" ref="AG8067:AG8130" si="1783">IF(D8067=3,AD8067,0)</f>
        <v>0</v>
      </c>
      <c r="AH8067">
        <f t="shared" ref="AH8067:AH8130" si="1784">IF(D8067=4,AD8067,0)</f>
        <v>0</v>
      </c>
      <c r="AI8067">
        <f t="shared" ref="AI8067:AI8130" si="1785">VLOOKUP(D8067,$L$2:$M$5,2,FALSE)</f>
        <v>0.10872999999999999</v>
      </c>
      <c r="AJ8067">
        <v>0.12809999999999999</v>
      </c>
      <c r="AK8067">
        <f t="shared" ref="AK8067:AK8130" si="1786">IF(AD8067&lt;0,-AD8067*AI8067,0)</f>
        <v>5.8191861079999997E-2</v>
      </c>
      <c r="AL8067">
        <f t="shared" ref="AL8067:AL8130" si="1787">IF(AD8067&gt;0,AD8067*AJ8067,0)</f>
        <v>0</v>
      </c>
      <c r="AN8067">
        <f t="shared" ref="AN8067:AN8130" si="1788">IF(D8067=1,AK8067-AL8067,0)</f>
        <v>5.8191861079999997E-2</v>
      </c>
      <c r="AO8067">
        <f t="shared" ref="AO8067:AO8130" si="1789">IF(D8067=2,AK8067-AL8067,0)</f>
        <v>0</v>
      </c>
      <c r="AP8067">
        <f t="shared" ref="AP8067:AP8130" si="1790">IF(D8067=3,AK8067-AL8067,0)</f>
        <v>0</v>
      </c>
      <c r="AQ8067">
        <f t="shared" ref="AQ8067:AQ8130" si="1791">IF(D8067=4,AK8067-AL8067,0)</f>
        <v>0</v>
      </c>
    </row>
    <row r="8068" spans="1:43" x14ac:dyDescent="0.35">
      <c r="A8068" s="3">
        <v>42707.083333333336</v>
      </c>
      <c r="B8068" s="1">
        <f t="shared" si="1778"/>
        <v>12</v>
      </c>
      <c r="C8068">
        <v>0.48389399999999999</v>
      </c>
      <c r="D8068">
        <v>1</v>
      </c>
      <c r="E8068">
        <f t="shared" si="1779"/>
        <v>0.10872999999999999</v>
      </c>
      <c r="F8068">
        <f t="shared" si="1780"/>
        <v>5.2613794619999994E-2</v>
      </c>
      <c r="G8068" s="7">
        <v>-9.1350000000000003E-4</v>
      </c>
      <c r="AD8068">
        <v>-0.48389399999999999</v>
      </c>
      <c r="AE8068">
        <f t="shared" si="1781"/>
        <v>-0.48389399999999999</v>
      </c>
      <c r="AF8068">
        <f t="shared" si="1782"/>
        <v>0</v>
      </c>
      <c r="AG8068">
        <f t="shared" si="1783"/>
        <v>0</v>
      </c>
      <c r="AH8068">
        <f t="shared" si="1784"/>
        <v>0</v>
      </c>
      <c r="AI8068">
        <f t="shared" si="1785"/>
        <v>0.10872999999999999</v>
      </c>
      <c r="AJ8068">
        <v>0.12809999999999999</v>
      </c>
      <c r="AK8068">
        <f t="shared" si="1786"/>
        <v>5.2613794619999994E-2</v>
      </c>
      <c r="AL8068">
        <f t="shared" si="1787"/>
        <v>0</v>
      </c>
      <c r="AN8068">
        <f t="shared" si="1788"/>
        <v>5.2613794619999994E-2</v>
      </c>
      <c r="AO8068">
        <f t="shared" si="1789"/>
        <v>0</v>
      </c>
      <c r="AP8068">
        <f t="shared" si="1790"/>
        <v>0</v>
      </c>
      <c r="AQ8068">
        <f t="shared" si="1791"/>
        <v>0</v>
      </c>
    </row>
    <row r="8069" spans="1:43" x14ac:dyDescent="0.35">
      <c r="A8069" s="3">
        <v>42707.125</v>
      </c>
      <c r="B8069" s="1">
        <f t="shared" si="1778"/>
        <v>12</v>
      </c>
      <c r="C8069">
        <v>0.47510799999999997</v>
      </c>
      <c r="D8069">
        <v>1</v>
      </c>
      <c r="E8069">
        <f t="shared" si="1779"/>
        <v>0.10872999999999999</v>
      </c>
      <c r="F8069">
        <f t="shared" si="1780"/>
        <v>5.1658492839999993E-2</v>
      </c>
      <c r="G8069" s="7">
        <v>-9.1350000000000003E-4</v>
      </c>
      <c r="AD8069">
        <v>-0.47510799999999997</v>
      </c>
      <c r="AE8069">
        <f t="shared" si="1781"/>
        <v>-0.47510799999999997</v>
      </c>
      <c r="AF8069">
        <f t="shared" si="1782"/>
        <v>0</v>
      </c>
      <c r="AG8069">
        <f t="shared" si="1783"/>
        <v>0</v>
      </c>
      <c r="AH8069">
        <f t="shared" si="1784"/>
        <v>0</v>
      </c>
      <c r="AI8069">
        <f t="shared" si="1785"/>
        <v>0.10872999999999999</v>
      </c>
      <c r="AJ8069">
        <v>0.12809999999999999</v>
      </c>
      <c r="AK8069">
        <f t="shared" si="1786"/>
        <v>5.1658492839999993E-2</v>
      </c>
      <c r="AL8069">
        <f t="shared" si="1787"/>
        <v>0</v>
      </c>
      <c r="AN8069">
        <f t="shared" si="1788"/>
        <v>5.1658492839999993E-2</v>
      </c>
      <c r="AO8069">
        <f t="shared" si="1789"/>
        <v>0</v>
      </c>
      <c r="AP8069">
        <f t="shared" si="1790"/>
        <v>0</v>
      </c>
      <c r="AQ8069">
        <f t="shared" si="1791"/>
        <v>0</v>
      </c>
    </row>
    <row r="8070" spans="1:43" x14ac:dyDescent="0.35">
      <c r="A8070" s="3">
        <v>42707.166666666664</v>
      </c>
      <c r="B8070" s="1">
        <f t="shared" si="1778"/>
        <v>12</v>
      </c>
      <c r="C8070">
        <v>0.486869</v>
      </c>
      <c r="D8070">
        <v>1</v>
      </c>
      <c r="E8070">
        <f t="shared" si="1779"/>
        <v>0.10872999999999999</v>
      </c>
      <c r="F8070">
        <f t="shared" si="1780"/>
        <v>5.293726637E-2</v>
      </c>
      <c r="G8070" s="7">
        <v>-9.1350000000000003E-4</v>
      </c>
      <c r="AD8070">
        <v>-0.486869</v>
      </c>
      <c r="AE8070">
        <f t="shared" si="1781"/>
        <v>-0.486869</v>
      </c>
      <c r="AF8070">
        <f t="shared" si="1782"/>
        <v>0</v>
      </c>
      <c r="AG8070">
        <f t="shared" si="1783"/>
        <v>0</v>
      </c>
      <c r="AH8070">
        <f t="shared" si="1784"/>
        <v>0</v>
      </c>
      <c r="AI8070">
        <f t="shared" si="1785"/>
        <v>0.10872999999999999</v>
      </c>
      <c r="AJ8070">
        <v>0.12809999999999999</v>
      </c>
      <c r="AK8070">
        <f t="shared" si="1786"/>
        <v>5.293726637E-2</v>
      </c>
      <c r="AL8070">
        <f t="shared" si="1787"/>
        <v>0</v>
      </c>
      <c r="AN8070">
        <f t="shared" si="1788"/>
        <v>5.293726637E-2</v>
      </c>
      <c r="AO8070">
        <f t="shared" si="1789"/>
        <v>0</v>
      </c>
      <c r="AP8070">
        <f t="shared" si="1790"/>
        <v>0</v>
      </c>
      <c r="AQ8070">
        <f t="shared" si="1791"/>
        <v>0</v>
      </c>
    </row>
    <row r="8071" spans="1:43" x14ac:dyDescent="0.35">
      <c r="A8071" s="3">
        <v>42707.208333333336</v>
      </c>
      <c r="B8071" s="1">
        <f t="shared" si="1778"/>
        <v>12</v>
      </c>
      <c r="C8071">
        <v>0.556647</v>
      </c>
      <c r="D8071">
        <v>1</v>
      </c>
      <c r="E8071">
        <f t="shared" si="1779"/>
        <v>0.10872999999999999</v>
      </c>
      <c r="F8071">
        <f t="shared" si="1780"/>
        <v>6.0524228309999997E-2</v>
      </c>
      <c r="G8071" s="7">
        <v>-9.1350000000000003E-4</v>
      </c>
      <c r="AD8071">
        <v>-0.556647</v>
      </c>
      <c r="AE8071">
        <f t="shared" si="1781"/>
        <v>-0.556647</v>
      </c>
      <c r="AF8071">
        <f t="shared" si="1782"/>
        <v>0</v>
      </c>
      <c r="AG8071">
        <f t="shared" si="1783"/>
        <v>0</v>
      </c>
      <c r="AH8071">
        <f t="shared" si="1784"/>
        <v>0</v>
      </c>
      <c r="AI8071">
        <f t="shared" si="1785"/>
        <v>0.10872999999999999</v>
      </c>
      <c r="AJ8071">
        <v>0.12809999999999999</v>
      </c>
      <c r="AK8071">
        <f t="shared" si="1786"/>
        <v>6.0524228309999997E-2</v>
      </c>
      <c r="AL8071">
        <f t="shared" si="1787"/>
        <v>0</v>
      </c>
      <c r="AN8071">
        <f t="shared" si="1788"/>
        <v>6.0524228309999997E-2</v>
      </c>
      <c r="AO8071">
        <f t="shared" si="1789"/>
        <v>0</v>
      </c>
      <c r="AP8071">
        <f t="shared" si="1790"/>
        <v>0</v>
      </c>
      <c r="AQ8071">
        <f t="shared" si="1791"/>
        <v>0</v>
      </c>
    </row>
    <row r="8072" spans="1:43" x14ac:dyDescent="0.35">
      <c r="A8072" s="3">
        <v>42707.25</v>
      </c>
      <c r="B8072" s="1">
        <f t="shared" si="1778"/>
        <v>12</v>
      </c>
      <c r="C8072">
        <v>0.77519899999999997</v>
      </c>
      <c r="D8072">
        <v>1</v>
      </c>
      <c r="E8072">
        <f t="shared" si="1779"/>
        <v>0.10872999999999999</v>
      </c>
      <c r="F8072">
        <f t="shared" si="1780"/>
        <v>8.4287387269999986E-2</v>
      </c>
      <c r="G8072" s="7">
        <v>-9.1350000000000003E-4</v>
      </c>
      <c r="AD8072">
        <v>-0.77519899999999997</v>
      </c>
      <c r="AE8072">
        <f t="shared" si="1781"/>
        <v>-0.77519899999999997</v>
      </c>
      <c r="AF8072">
        <f t="shared" si="1782"/>
        <v>0</v>
      </c>
      <c r="AG8072">
        <f t="shared" si="1783"/>
        <v>0</v>
      </c>
      <c r="AH8072">
        <f t="shared" si="1784"/>
        <v>0</v>
      </c>
      <c r="AI8072">
        <f t="shared" si="1785"/>
        <v>0.10872999999999999</v>
      </c>
      <c r="AJ8072">
        <v>0.12809999999999999</v>
      </c>
      <c r="AK8072">
        <f t="shared" si="1786"/>
        <v>8.4287387269999986E-2</v>
      </c>
      <c r="AL8072">
        <f t="shared" si="1787"/>
        <v>0</v>
      </c>
      <c r="AN8072">
        <f t="shared" si="1788"/>
        <v>8.4287387269999986E-2</v>
      </c>
      <c r="AO8072">
        <f t="shared" si="1789"/>
        <v>0</v>
      </c>
      <c r="AP8072">
        <f t="shared" si="1790"/>
        <v>0</v>
      </c>
      <c r="AQ8072">
        <f t="shared" si="1791"/>
        <v>0</v>
      </c>
    </row>
    <row r="8073" spans="1:43" x14ac:dyDescent="0.35">
      <c r="A8073" s="3">
        <v>42707.291666666664</v>
      </c>
      <c r="B8073" s="1">
        <f t="shared" si="1778"/>
        <v>12</v>
      </c>
      <c r="C8073">
        <v>0.92183599999999999</v>
      </c>
      <c r="D8073">
        <v>1</v>
      </c>
      <c r="E8073">
        <f t="shared" si="1779"/>
        <v>0.10872999999999999</v>
      </c>
      <c r="F8073">
        <f t="shared" si="1780"/>
        <v>0.10023122827999999</v>
      </c>
      <c r="G8073" s="7">
        <v>0.12014900000000001</v>
      </c>
      <c r="AD8073">
        <v>-0.92183599999999999</v>
      </c>
      <c r="AE8073">
        <f t="shared" si="1781"/>
        <v>-0.92183599999999999</v>
      </c>
      <c r="AF8073">
        <f t="shared" si="1782"/>
        <v>0</v>
      </c>
      <c r="AG8073">
        <f t="shared" si="1783"/>
        <v>0</v>
      </c>
      <c r="AH8073">
        <f t="shared" si="1784"/>
        <v>0</v>
      </c>
      <c r="AI8073">
        <f t="shared" si="1785"/>
        <v>0.10872999999999999</v>
      </c>
      <c r="AJ8073">
        <v>0.12809999999999999</v>
      </c>
      <c r="AK8073">
        <f t="shared" si="1786"/>
        <v>0.10023122827999999</v>
      </c>
      <c r="AL8073">
        <f t="shared" si="1787"/>
        <v>0</v>
      </c>
      <c r="AN8073">
        <f t="shared" si="1788"/>
        <v>0.10023122827999999</v>
      </c>
      <c r="AO8073">
        <f t="shared" si="1789"/>
        <v>0</v>
      </c>
      <c r="AP8073">
        <f t="shared" si="1790"/>
        <v>0</v>
      </c>
      <c r="AQ8073">
        <f t="shared" si="1791"/>
        <v>0</v>
      </c>
    </row>
    <row r="8074" spans="1:43" x14ac:dyDescent="0.35">
      <c r="A8074" s="3">
        <v>42707.333333333336</v>
      </c>
      <c r="B8074" s="1">
        <f t="shared" si="1778"/>
        <v>12</v>
      </c>
      <c r="C8074">
        <v>0</v>
      </c>
      <c r="D8074">
        <v>1</v>
      </c>
      <c r="E8074">
        <f t="shared" si="1779"/>
        <v>0.10872999999999999</v>
      </c>
      <c r="F8074">
        <f t="shared" si="1780"/>
        <v>0</v>
      </c>
      <c r="G8074" s="7">
        <v>1.1623300000000001</v>
      </c>
      <c r="AD8074">
        <v>0.17049700000000001</v>
      </c>
      <c r="AE8074">
        <f t="shared" si="1781"/>
        <v>0.17049700000000001</v>
      </c>
      <c r="AF8074">
        <f t="shared" si="1782"/>
        <v>0</v>
      </c>
      <c r="AG8074">
        <f t="shared" si="1783"/>
        <v>0</v>
      </c>
      <c r="AH8074">
        <f t="shared" si="1784"/>
        <v>0</v>
      </c>
      <c r="AI8074">
        <f t="shared" si="1785"/>
        <v>0.10872999999999999</v>
      </c>
      <c r="AJ8074">
        <v>0.12809999999999999</v>
      </c>
      <c r="AK8074">
        <f t="shared" si="1786"/>
        <v>0</v>
      </c>
      <c r="AL8074">
        <f t="shared" si="1787"/>
        <v>2.1840665700000001E-2</v>
      </c>
      <c r="AN8074">
        <f t="shared" si="1788"/>
        <v>-2.1840665700000001E-2</v>
      </c>
      <c r="AO8074">
        <f t="shared" si="1789"/>
        <v>0</v>
      </c>
      <c r="AP8074">
        <f t="shared" si="1790"/>
        <v>0</v>
      </c>
      <c r="AQ8074">
        <f t="shared" si="1791"/>
        <v>0</v>
      </c>
    </row>
    <row r="8075" spans="1:43" x14ac:dyDescent="0.35">
      <c r="A8075" s="3">
        <v>42707.375</v>
      </c>
      <c r="B8075" s="1">
        <f t="shared" si="1778"/>
        <v>12</v>
      </c>
      <c r="C8075">
        <v>0</v>
      </c>
      <c r="D8075">
        <v>1</v>
      </c>
      <c r="E8075">
        <f t="shared" si="1779"/>
        <v>0.10872999999999999</v>
      </c>
      <c r="F8075">
        <f t="shared" si="1780"/>
        <v>0</v>
      </c>
      <c r="G8075" s="7">
        <v>2.1629100000000001</v>
      </c>
      <c r="AD8075">
        <v>1.29609</v>
      </c>
      <c r="AE8075">
        <f t="shared" si="1781"/>
        <v>1.29609</v>
      </c>
      <c r="AF8075">
        <f t="shared" si="1782"/>
        <v>0</v>
      </c>
      <c r="AG8075">
        <f t="shared" si="1783"/>
        <v>0</v>
      </c>
      <c r="AH8075">
        <f t="shared" si="1784"/>
        <v>0</v>
      </c>
      <c r="AI8075">
        <f t="shared" si="1785"/>
        <v>0.10872999999999999</v>
      </c>
      <c r="AJ8075">
        <v>0.12809999999999999</v>
      </c>
      <c r="AK8075">
        <f t="shared" si="1786"/>
        <v>0</v>
      </c>
      <c r="AL8075">
        <f t="shared" si="1787"/>
        <v>0.166029129</v>
      </c>
      <c r="AN8075">
        <f t="shared" si="1788"/>
        <v>-0.166029129</v>
      </c>
      <c r="AO8075">
        <f t="shared" si="1789"/>
        <v>0</v>
      </c>
      <c r="AP8075">
        <f t="shared" si="1790"/>
        <v>0</v>
      </c>
      <c r="AQ8075">
        <f t="shared" si="1791"/>
        <v>0</v>
      </c>
    </row>
    <row r="8076" spans="1:43" x14ac:dyDescent="0.35">
      <c r="A8076" s="3">
        <v>42707.416666666664</v>
      </c>
      <c r="B8076" s="1">
        <f t="shared" si="1778"/>
        <v>12</v>
      </c>
      <c r="C8076">
        <v>0</v>
      </c>
      <c r="D8076">
        <v>2</v>
      </c>
      <c r="E8076">
        <f t="shared" si="1779"/>
        <v>3.2000000000000001E-2</v>
      </c>
      <c r="F8076">
        <f t="shared" si="1780"/>
        <v>0</v>
      </c>
      <c r="G8076" s="7">
        <v>2.7766099999999998</v>
      </c>
      <c r="AD8076">
        <v>1.9081699999999999</v>
      </c>
      <c r="AE8076">
        <f t="shared" si="1781"/>
        <v>0</v>
      </c>
      <c r="AF8076">
        <f t="shared" si="1782"/>
        <v>1.9081699999999999</v>
      </c>
      <c r="AG8076">
        <f t="shared" si="1783"/>
        <v>0</v>
      </c>
      <c r="AH8076">
        <f t="shared" si="1784"/>
        <v>0</v>
      </c>
      <c r="AI8076">
        <f t="shared" si="1785"/>
        <v>3.2000000000000001E-2</v>
      </c>
      <c r="AJ8076">
        <v>0.12809999999999999</v>
      </c>
      <c r="AK8076">
        <f t="shared" si="1786"/>
        <v>0</v>
      </c>
      <c r="AL8076">
        <f t="shared" si="1787"/>
        <v>0.24443657699999996</v>
      </c>
      <c r="AN8076">
        <f t="shared" si="1788"/>
        <v>0</v>
      </c>
      <c r="AO8076">
        <f t="shared" si="1789"/>
        <v>-0.24443657699999996</v>
      </c>
      <c r="AP8076">
        <f t="shared" si="1790"/>
        <v>0</v>
      </c>
      <c r="AQ8076">
        <f t="shared" si="1791"/>
        <v>0</v>
      </c>
    </row>
    <row r="8077" spans="1:43" x14ac:dyDescent="0.35">
      <c r="A8077" s="3">
        <v>42707.458333333336</v>
      </c>
      <c r="B8077" s="1">
        <f t="shared" si="1778"/>
        <v>12</v>
      </c>
      <c r="C8077">
        <v>0</v>
      </c>
      <c r="D8077">
        <v>2</v>
      </c>
      <c r="E8077">
        <f t="shared" si="1779"/>
        <v>3.2000000000000001E-2</v>
      </c>
      <c r="F8077">
        <f t="shared" si="1780"/>
        <v>0</v>
      </c>
      <c r="G8077" s="7">
        <v>2.8942600000000001</v>
      </c>
      <c r="AD8077">
        <v>2.0079099999999999</v>
      </c>
      <c r="AE8077">
        <f t="shared" si="1781"/>
        <v>0</v>
      </c>
      <c r="AF8077">
        <f t="shared" si="1782"/>
        <v>2.0079099999999999</v>
      </c>
      <c r="AG8077">
        <f t="shared" si="1783"/>
        <v>0</v>
      </c>
      <c r="AH8077">
        <f t="shared" si="1784"/>
        <v>0</v>
      </c>
      <c r="AI8077">
        <f t="shared" si="1785"/>
        <v>3.2000000000000001E-2</v>
      </c>
      <c r="AJ8077">
        <v>0.12809999999999999</v>
      </c>
      <c r="AK8077">
        <f t="shared" si="1786"/>
        <v>0</v>
      </c>
      <c r="AL8077">
        <f t="shared" si="1787"/>
        <v>0.25721327099999997</v>
      </c>
      <c r="AN8077">
        <f t="shared" si="1788"/>
        <v>0</v>
      </c>
      <c r="AO8077">
        <f t="shared" si="1789"/>
        <v>-0.25721327099999997</v>
      </c>
      <c r="AP8077">
        <f t="shared" si="1790"/>
        <v>0</v>
      </c>
      <c r="AQ8077">
        <f t="shared" si="1791"/>
        <v>0</v>
      </c>
    </row>
    <row r="8078" spans="1:43" x14ac:dyDescent="0.35">
      <c r="A8078" s="3">
        <v>42707.5</v>
      </c>
      <c r="B8078" s="1">
        <f t="shared" si="1778"/>
        <v>12</v>
      </c>
      <c r="C8078">
        <v>0</v>
      </c>
      <c r="D8078">
        <v>2</v>
      </c>
      <c r="E8078">
        <f t="shared" si="1779"/>
        <v>3.2000000000000001E-2</v>
      </c>
      <c r="F8078">
        <f t="shared" si="1780"/>
        <v>0</v>
      </c>
      <c r="G8078" s="7">
        <v>3.0705900000000002</v>
      </c>
      <c r="AD8078">
        <v>2.2037599999999999</v>
      </c>
      <c r="AE8078">
        <f t="shared" si="1781"/>
        <v>0</v>
      </c>
      <c r="AF8078">
        <f t="shared" si="1782"/>
        <v>2.2037599999999999</v>
      </c>
      <c r="AG8078">
        <f t="shared" si="1783"/>
        <v>0</v>
      </c>
      <c r="AH8078">
        <f t="shared" si="1784"/>
        <v>0</v>
      </c>
      <c r="AI8078">
        <f t="shared" si="1785"/>
        <v>3.2000000000000001E-2</v>
      </c>
      <c r="AJ8078">
        <v>0.12809999999999999</v>
      </c>
      <c r="AK8078">
        <f t="shared" si="1786"/>
        <v>0</v>
      </c>
      <c r="AL8078">
        <f t="shared" si="1787"/>
        <v>0.28230165599999996</v>
      </c>
      <c r="AN8078">
        <f t="shared" si="1788"/>
        <v>0</v>
      </c>
      <c r="AO8078">
        <f t="shared" si="1789"/>
        <v>-0.28230165599999996</v>
      </c>
      <c r="AP8078">
        <f t="shared" si="1790"/>
        <v>0</v>
      </c>
      <c r="AQ8078">
        <f t="shared" si="1791"/>
        <v>0</v>
      </c>
    </row>
    <row r="8079" spans="1:43" x14ac:dyDescent="0.35">
      <c r="A8079" s="3">
        <v>42707.541666666664</v>
      </c>
      <c r="B8079" s="1">
        <f t="shared" si="1778"/>
        <v>12</v>
      </c>
      <c r="C8079">
        <v>0</v>
      </c>
      <c r="D8079">
        <v>2</v>
      </c>
      <c r="E8079">
        <f t="shared" si="1779"/>
        <v>3.2000000000000001E-2</v>
      </c>
      <c r="F8079">
        <f t="shared" si="1780"/>
        <v>0</v>
      </c>
      <c r="G8079" s="7">
        <v>3.0951399999999998</v>
      </c>
      <c r="AD8079">
        <v>2.25529</v>
      </c>
      <c r="AE8079">
        <f t="shared" si="1781"/>
        <v>0</v>
      </c>
      <c r="AF8079">
        <f t="shared" si="1782"/>
        <v>2.25529</v>
      </c>
      <c r="AG8079">
        <f t="shared" si="1783"/>
        <v>0</v>
      </c>
      <c r="AH8079">
        <f t="shared" si="1784"/>
        <v>0</v>
      </c>
      <c r="AI8079">
        <f t="shared" si="1785"/>
        <v>3.2000000000000001E-2</v>
      </c>
      <c r="AJ8079">
        <v>0.12809999999999999</v>
      </c>
      <c r="AK8079">
        <f t="shared" si="1786"/>
        <v>0</v>
      </c>
      <c r="AL8079">
        <f t="shared" si="1787"/>
        <v>0.28890264899999996</v>
      </c>
      <c r="AN8079">
        <f t="shared" si="1788"/>
        <v>0</v>
      </c>
      <c r="AO8079">
        <f t="shared" si="1789"/>
        <v>-0.28890264899999996</v>
      </c>
      <c r="AP8079">
        <f t="shared" si="1790"/>
        <v>0</v>
      </c>
      <c r="AQ8079">
        <f t="shared" si="1791"/>
        <v>0</v>
      </c>
    </row>
    <row r="8080" spans="1:43" x14ac:dyDescent="0.35">
      <c r="A8080" s="3">
        <v>42707.583333333336</v>
      </c>
      <c r="B8080" s="1">
        <f t="shared" si="1778"/>
        <v>12</v>
      </c>
      <c r="C8080">
        <v>0</v>
      </c>
      <c r="D8080">
        <v>2</v>
      </c>
      <c r="E8080">
        <f t="shared" si="1779"/>
        <v>3.2000000000000001E-2</v>
      </c>
      <c r="F8080">
        <f t="shared" si="1780"/>
        <v>0</v>
      </c>
      <c r="G8080" s="7">
        <v>2.48455</v>
      </c>
      <c r="AD8080">
        <v>1.6420699999999999</v>
      </c>
      <c r="AE8080">
        <f t="shared" si="1781"/>
        <v>0</v>
      </c>
      <c r="AF8080">
        <f t="shared" si="1782"/>
        <v>1.6420699999999999</v>
      </c>
      <c r="AG8080">
        <f t="shared" si="1783"/>
        <v>0</v>
      </c>
      <c r="AH8080">
        <f t="shared" si="1784"/>
        <v>0</v>
      </c>
      <c r="AI8080">
        <f t="shared" si="1785"/>
        <v>3.2000000000000001E-2</v>
      </c>
      <c r="AJ8080">
        <v>0.12809999999999999</v>
      </c>
      <c r="AK8080">
        <f t="shared" si="1786"/>
        <v>0</v>
      </c>
      <c r="AL8080">
        <f t="shared" si="1787"/>
        <v>0.21034916699999998</v>
      </c>
      <c r="AN8080">
        <f t="shared" si="1788"/>
        <v>0</v>
      </c>
      <c r="AO8080">
        <f t="shared" si="1789"/>
        <v>-0.21034916699999998</v>
      </c>
      <c r="AP8080">
        <f t="shared" si="1790"/>
        <v>0</v>
      </c>
      <c r="AQ8080">
        <f t="shared" si="1791"/>
        <v>0</v>
      </c>
    </row>
    <row r="8081" spans="1:43" x14ac:dyDescent="0.35">
      <c r="A8081" s="3">
        <v>42707.625</v>
      </c>
      <c r="B8081" s="1">
        <f t="shared" si="1778"/>
        <v>12</v>
      </c>
      <c r="C8081">
        <v>0</v>
      </c>
      <c r="D8081">
        <v>3</v>
      </c>
      <c r="E8081">
        <f t="shared" si="1779"/>
        <v>0.23068</v>
      </c>
      <c r="F8081">
        <f t="shared" si="1780"/>
        <v>0</v>
      </c>
      <c r="G8081" s="7">
        <v>1.74132</v>
      </c>
      <c r="AD8081">
        <v>0.8175</v>
      </c>
      <c r="AE8081">
        <f t="shared" si="1781"/>
        <v>0</v>
      </c>
      <c r="AF8081">
        <f t="shared" si="1782"/>
        <v>0</v>
      </c>
      <c r="AG8081">
        <f t="shared" si="1783"/>
        <v>0.8175</v>
      </c>
      <c r="AH8081">
        <f t="shared" si="1784"/>
        <v>0</v>
      </c>
      <c r="AI8081">
        <f t="shared" si="1785"/>
        <v>0.23068</v>
      </c>
      <c r="AJ8081">
        <v>0.12809999999999999</v>
      </c>
      <c r="AK8081">
        <f t="shared" si="1786"/>
        <v>0</v>
      </c>
      <c r="AL8081">
        <f t="shared" si="1787"/>
        <v>0.10472174999999999</v>
      </c>
      <c r="AN8081">
        <f t="shared" si="1788"/>
        <v>0</v>
      </c>
      <c r="AO8081">
        <f t="shared" si="1789"/>
        <v>0</v>
      </c>
      <c r="AP8081">
        <f t="shared" si="1790"/>
        <v>-0.10472174999999999</v>
      </c>
      <c r="AQ8081">
        <f t="shared" si="1791"/>
        <v>0</v>
      </c>
    </row>
    <row r="8082" spans="1:43" x14ac:dyDescent="0.35">
      <c r="A8082" s="3">
        <v>42707.666666666664</v>
      </c>
      <c r="B8082" s="1">
        <f t="shared" si="1778"/>
        <v>12</v>
      </c>
      <c r="C8082">
        <v>0.31350899999999998</v>
      </c>
      <c r="D8082">
        <v>3</v>
      </c>
      <c r="E8082">
        <f t="shared" si="1779"/>
        <v>0.23068</v>
      </c>
      <c r="F8082">
        <f t="shared" si="1780"/>
        <v>7.2320256119999995E-2</v>
      </c>
      <c r="G8082" s="7">
        <v>0.88221499999999997</v>
      </c>
      <c r="AD8082">
        <v>-0.31350899999999998</v>
      </c>
      <c r="AE8082">
        <f t="shared" si="1781"/>
        <v>0</v>
      </c>
      <c r="AF8082">
        <f t="shared" si="1782"/>
        <v>0</v>
      </c>
      <c r="AG8082">
        <f t="shared" si="1783"/>
        <v>-0.31350899999999998</v>
      </c>
      <c r="AH8082">
        <f t="shared" si="1784"/>
        <v>0</v>
      </c>
      <c r="AI8082">
        <f t="shared" si="1785"/>
        <v>0.23068</v>
      </c>
      <c r="AJ8082">
        <v>0.12809999999999999</v>
      </c>
      <c r="AK8082">
        <f t="shared" si="1786"/>
        <v>7.2320256119999995E-2</v>
      </c>
      <c r="AL8082">
        <f t="shared" si="1787"/>
        <v>0</v>
      </c>
      <c r="AN8082">
        <f t="shared" si="1788"/>
        <v>0</v>
      </c>
      <c r="AO8082">
        <f t="shared" si="1789"/>
        <v>0</v>
      </c>
      <c r="AP8082">
        <f t="shared" si="1790"/>
        <v>7.2320256119999995E-2</v>
      </c>
      <c r="AQ8082">
        <f t="shared" si="1791"/>
        <v>0</v>
      </c>
    </row>
    <row r="8083" spans="1:43" x14ac:dyDescent="0.35">
      <c r="A8083" s="3">
        <v>42707.708333333336</v>
      </c>
      <c r="B8083" s="1">
        <f t="shared" si="1778"/>
        <v>12</v>
      </c>
      <c r="C8083">
        <v>1.6432</v>
      </c>
      <c r="D8083">
        <v>3</v>
      </c>
      <c r="E8083">
        <f t="shared" si="1779"/>
        <v>0.23068</v>
      </c>
      <c r="F8083">
        <f t="shared" si="1780"/>
        <v>0.379053376</v>
      </c>
      <c r="G8083" s="7">
        <v>-9.1350000000000003E-4</v>
      </c>
      <c r="AD8083">
        <v>-1.6432</v>
      </c>
      <c r="AE8083">
        <f t="shared" si="1781"/>
        <v>0</v>
      </c>
      <c r="AF8083">
        <f t="shared" si="1782"/>
        <v>0</v>
      </c>
      <c r="AG8083">
        <f t="shared" si="1783"/>
        <v>-1.6432</v>
      </c>
      <c r="AH8083">
        <f t="shared" si="1784"/>
        <v>0</v>
      </c>
      <c r="AI8083">
        <f t="shared" si="1785"/>
        <v>0.23068</v>
      </c>
      <c r="AJ8083">
        <v>0.12809999999999999</v>
      </c>
      <c r="AK8083">
        <f t="shared" si="1786"/>
        <v>0.379053376</v>
      </c>
      <c r="AL8083">
        <f t="shared" si="1787"/>
        <v>0</v>
      </c>
      <c r="AN8083">
        <f t="shared" si="1788"/>
        <v>0</v>
      </c>
      <c r="AO8083">
        <f t="shared" si="1789"/>
        <v>0</v>
      </c>
      <c r="AP8083">
        <f t="shared" si="1790"/>
        <v>0.379053376</v>
      </c>
      <c r="AQ8083">
        <f t="shared" si="1791"/>
        <v>0</v>
      </c>
    </row>
    <row r="8084" spans="1:43" x14ac:dyDescent="0.35">
      <c r="A8084" s="3">
        <v>42707.75</v>
      </c>
      <c r="B8084" s="1">
        <f t="shared" si="1778"/>
        <v>12</v>
      </c>
      <c r="C8084">
        <v>1.86524</v>
      </c>
      <c r="D8084">
        <v>3</v>
      </c>
      <c r="E8084">
        <f t="shared" si="1779"/>
        <v>0.23068</v>
      </c>
      <c r="F8084">
        <f t="shared" si="1780"/>
        <v>0.43027356319999999</v>
      </c>
      <c r="G8084" s="7">
        <v>-9.1350000000000003E-4</v>
      </c>
      <c r="AD8084">
        <v>-1.86524</v>
      </c>
      <c r="AE8084">
        <f t="shared" si="1781"/>
        <v>0</v>
      </c>
      <c r="AF8084">
        <f t="shared" si="1782"/>
        <v>0</v>
      </c>
      <c r="AG8084">
        <f t="shared" si="1783"/>
        <v>-1.86524</v>
      </c>
      <c r="AH8084">
        <f t="shared" si="1784"/>
        <v>0</v>
      </c>
      <c r="AI8084">
        <f t="shared" si="1785"/>
        <v>0.23068</v>
      </c>
      <c r="AJ8084">
        <v>0.12809999999999999</v>
      </c>
      <c r="AK8084">
        <f t="shared" si="1786"/>
        <v>0.43027356319999999</v>
      </c>
      <c r="AL8084">
        <f t="shared" si="1787"/>
        <v>0</v>
      </c>
      <c r="AN8084">
        <f t="shared" si="1788"/>
        <v>0</v>
      </c>
      <c r="AO8084">
        <f t="shared" si="1789"/>
        <v>0</v>
      </c>
      <c r="AP8084">
        <f t="shared" si="1790"/>
        <v>0.43027356319999999</v>
      </c>
      <c r="AQ8084">
        <f t="shared" si="1791"/>
        <v>0</v>
      </c>
    </row>
    <row r="8085" spans="1:43" x14ac:dyDescent="0.35">
      <c r="A8085" s="3">
        <v>42707.791666666664</v>
      </c>
      <c r="B8085" s="1">
        <f t="shared" si="1778"/>
        <v>12</v>
      </c>
      <c r="C8085">
        <v>1.7176499999999999</v>
      </c>
      <c r="D8085">
        <v>3</v>
      </c>
      <c r="E8085">
        <f t="shared" si="1779"/>
        <v>0.23068</v>
      </c>
      <c r="F8085">
        <f t="shared" si="1780"/>
        <v>0.39622750199999995</v>
      </c>
      <c r="G8085" s="7">
        <v>-9.1350000000000003E-4</v>
      </c>
      <c r="AD8085">
        <v>-1.7176499999999999</v>
      </c>
      <c r="AE8085">
        <f t="shared" si="1781"/>
        <v>0</v>
      </c>
      <c r="AF8085">
        <f t="shared" si="1782"/>
        <v>0</v>
      </c>
      <c r="AG8085">
        <f t="shared" si="1783"/>
        <v>-1.7176499999999999</v>
      </c>
      <c r="AH8085">
        <f t="shared" si="1784"/>
        <v>0</v>
      </c>
      <c r="AI8085">
        <f t="shared" si="1785"/>
        <v>0.23068</v>
      </c>
      <c r="AJ8085">
        <v>0.12809999999999999</v>
      </c>
      <c r="AK8085">
        <f t="shared" si="1786"/>
        <v>0.39622750199999995</v>
      </c>
      <c r="AL8085">
        <f t="shared" si="1787"/>
        <v>0</v>
      </c>
      <c r="AN8085">
        <f t="shared" si="1788"/>
        <v>0</v>
      </c>
      <c r="AO8085">
        <f t="shared" si="1789"/>
        <v>0</v>
      </c>
      <c r="AP8085">
        <f t="shared" si="1790"/>
        <v>0.39622750199999995</v>
      </c>
      <c r="AQ8085">
        <f t="shared" si="1791"/>
        <v>0</v>
      </c>
    </row>
    <row r="8086" spans="1:43" x14ac:dyDescent="0.35">
      <c r="A8086" s="3">
        <v>42707.833333333336</v>
      </c>
      <c r="B8086" s="1">
        <f t="shared" si="1778"/>
        <v>12</v>
      </c>
      <c r="C8086">
        <v>1.6327799999999999</v>
      </c>
      <c r="D8086">
        <v>1</v>
      </c>
      <c r="E8086">
        <f t="shared" si="1779"/>
        <v>0.10872999999999999</v>
      </c>
      <c r="F8086">
        <f t="shared" si="1780"/>
        <v>0.17753216939999997</v>
      </c>
      <c r="G8086" s="7">
        <v>-9.1350000000000003E-4</v>
      </c>
      <c r="AD8086">
        <v>-1.6327799999999999</v>
      </c>
      <c r="AE8086">
        <f t="shared" si="1781"/>
        <v>-1.6327799999999999</v>
      </c>
      <c r="AF8086">
        <f t="shared" si="1782"/>
        <v>0</v>
      </c>
      <c r="AG8086">
        <f t="shared" si="1783"/>
        <v>0</v>
      </c>
      <c r="AH8086">
        <f t="shared" si="1784"/>
        <v>0</v>
      </c>
      <c r="AI8086">
        <f t="shared" si="1785"/>
        <v>0.10872999999999999</v>
      </c>
      <c r="AJ8086">
        <v>0.12809999999999999</v>
      </c>
      <c r="AK8086">
        <f t="shared" si="1786"/>
        <v>0.17753216939999997</v>
      </c>
      <c r="AL8086">
        <f t="shared" si="1787"/>
        <v>0</v>
      </c>
      <c r="AN8086">
        <f t="shared" si="1788"/>
        <v>0.17753216939999997</v>
      </c>
      <c r="AO8086">
        <f t="shared" si="1789"/>
        <v>0</v>
      </c>
      <c r="AP8086">
        <f t="shared" si="1790"/>
        <v>0</v>
      </c>
      <c r="AQ8086">
        <f t="shared" si="1791"/>
        <v>0</v>
      </c>
    </row>
    <row r="8087" spans="1:43" x14ac:dyDescent="0.35">
      <c r="A8087" s="3">
        <v>42707.875</v>
      </c>
      <c r="B8087" s="1">
        <f t="shared" si="1778"/>
        <v>12</v>
      </c>
      <c r="C8087">
        <v>1.4945600000000001</v>
      </c>
      <c r="D8087">
        <v>1</v>
      </c>
      <c r="E8087">
        <f t="shared" si="1779"/>
        <v>0.10872999999999999</v>
      </c>
      <c r="F8087">
        <f t="shared" si="1780"/>
        <v>0.1625035088</v>
      </c>
      <c r="G8087" s="7">
        <v>-9.1350000000000003E-4</v>
      </c>
      <c r="AD8087">
        <v>-1.4945600000000001</v>
      </c>
      <c r="AE8087">
        <f t="shared" si="1781"/>
        <v>-1.4945600000000001</v>
      </c>
      <c r="AF8087">
        <f t="shared" si="1782"/>
        <v>0</v>
      </c>
      <c r="AG8087">
        <f t="shared" si="1783"/>
        <v>0</v>
      </c>
      <c r="AH8087">
        <f t="shared" si="1784"/>
        <v>0</v>
      </c>
      <c r="AI8087">
        <f t="shared" si="1785"/>
        <v>0.10872999999999999</v>
      </c>
      <c r="AJ8087">
        <v>0.12809999999999999</v>
      </c>
      <c r="AK8087">
        <f t="shared" si="1786"/>
        <v>0.1625035088</v>
      </c>
      <c r="AL8087">
        <f t="shared" si="1787"/>
        <v>0</v>
      </c>
      <c r="AN8087">
        <f t="shared" si="1788"/>
        <v>0.1625035088</v>
      </c>
      <c r="AO8087">
        <f t="shared" si="1789"/>
        <v>0</v>
      </c>
      <c r="AP8087">
        <f t="shared" si="1790"/>
        <v>0</v>
      </c>
      <c r="AQ8087">
        <f t="shared" si="1791"/>
        <v>0</v>
      </c>
    </row>
    <row r="8088" spans="1:43" x14ac:dyDescent="0.35">
      <c r="A8088" s="3">
        <v>42707.916666666664</v>
      </c>
      <c r="B8088" s="1">
        <f t="shared" si="1778"/>
        <v>12</v>
      </c>
      <c r="C8088">
        <v>1.2057</v>
      </c>
      <c r="D8088">
        <v>1</v>
      </c>
      <c r="E8088">
        <f t="shared" si="1779"/>
        <v>0.10872999999999999</v>
      </c>
      <c r="F8088">
        <f t="shared" si="1780"/>
        <v>0.13109576100000001</v>
      </c>
      <c r="G8088" s="7">
        <v>-9.1350000000000003E-4</v>
      </c>
      <c r="AD8088">
        <v>-1.2057</v>
      </c>
      <c r="AE8088">
        <f t="shared" si="1781"/>
        <v>-1.2057</v>
      </c>
      <c r="AF8088">
        <f t="shared" si="1782"/>
        <v>0</v>
      </c>
      <c r="AG8088">
        <f t="shared" si="1783"/>
        <v>0</v>
      </c>
      <c r="AH8088">
        <f t="shared" si="1784"/>
        <v>0</v>
      </c>
      <c r="AI8088">
        <f t="shared" si="1785"/>
        <v>0.10872999999999999</v>
      </c>
      <c r="AJ8088">
        <v>0.12809999999999999</v>
      </c>
      <c r="AK8088">
        <f t="shared" si="1786"/>
        <v>0.13109576100000001</v>
      </c>
      <c r="AL8088">
        <f t="shared" si="1787"/>
        <v>0</v>
      </c>
      <c r="AN8088">
        <f t="shared" si="1788"/>
        <v>0.13109576100000001</v>
      </c>
      <c r="AO8088">
        <f t="shared" si="1789"/>
        <v>0</v>
      </c>
      <c r="AP8088">
        <f t="shared" si="1790"/>
        <v>0</v>
      </c>
      <c r="AQ8088">
        <f t="shared" si="1791"/>
        <v>0</v>
      </c>
    </row>
    <row r="8089" spans="1:43" x14ac:dyDescent="0.35">
      <c r="A8089" s="3">
        <v>42707.958333333336</v>
      </c>
      <c r="B8089" s="1">
        <f t="shared" si="1778"/>
        <v>12</v>
      </c>
      <c r="C8089">
        <v>0.92690499999999998</v>
      </c>
      <c r="D8089">
        <v>1</v>
      </c>
      <c r="E8089">
        <f t="shared" si="1779"/>
        <v>0.10872999999999999</v>
      </c>
      <c r="F8089">
        <f t="shared" si="1780"/>
        <v>0.10078238064999999</v>
      </c>
      <c r="G8089" s="7">
        <v>-9.1350000000000003E-4</v>
      </c>
      <c r="AD8089">
        <v>-0.92690499999999998</v>
      </c>
      <c r="AE8089">
        <f t="shared" si="1781"/>
        <v>-0.92690499999999998</v>
      </c>
      <c r="AF8089">
        <f t="shared" si="1782"/>
        <v>0</v>
      </c>
      <c r="AG8089">
        <f t="shared" si="1783"/>
        <v>0</v>
      </c>
      <c r="AH8089">
        <f t="shared" si="1784"/>
        <v>0</v>
      </c>
      <c r="AI8089">
        <f t="shared" si="1785"/>
        <v>0.10872999999999999</v>
      </c>
      <c r="AJ8089">
        <v>0.12809999999999999</v>
      </c>
      <c r="AK8089">
        <f t="shared" si="1786"/>
        <v>0.10078238064999999</v>
      </c>
      <c r="AL8089">
        <f t="shared" si="1787"/>
        <v>0</v>
      </c>
      <c r="AN8089">
        <f t="shared" si="1788"/>
        <v>0.10078238064999999</v>
      </c>
      <c r="AO8089">
        <f t="shared" si="1789"/>
        <v>0</v>
      </c>
      <c r="AP8089">
        <f t="shared" si="1790"/>
        <v>0</v>
      </c>
      <c r="AQ8089">
        <f t="shared" si="1791"/>
        <v>0</v>
      </c>
    </row>
    <row r="8090" spans="1:43" x14ac:dyDescent="0.35">
      <c r="A8090" s="3">
        <v>42708</v>
      </c>
      <c r="B8090" s="1">
        <f t="shared" si="1778"/>
        <v>12</v>
      </c>
      <c r="C8090">
        <v>0.63557200000000003</v>
      </c>
      <c r="D8090">
        <v>1</v>
      </c>
      <c r="E8090">
        <f t="shared" si="1779"/>
        <v>0.10872999999999999</v>
      </c>
      <c r="F8090">
        <f t="shared" si="1780"/>
        <v>6.9105743560000002E-2</v>
      </c>
      <c r="G8090" s="7">
        <v>-9.1350000000000003E-4</v>
      </c>
      <c r="AD8090">
        <v>-0.63557200000000003</v>
      </c>
      <c r="AE8090">
        <f t="shared" si="1781"/>
        <v>-0.63557200000000003</v>
      </c>
      <c r="AF8090">
        <f t="shared" si="1782"/>
        <v>0</v>
      </c>
      <c r="AG8090">
        <f t="shared" si="1783"/>
        <v>0</v>
      </c>
      <c r="AH8090">
        <f t="shared" si="1784"/>
        <v>0</v>
      </c>
      <c r="AI8090">
        <f t="shared" si="1785"/>
        <v>0.10872999999999999</v>
      </c>
      <c r="AJ8090">
        <v>0.12809999999999999</v>
      </c>
      <c r="AK8090">
        <f t="shared" si="1786"/>
        <v>6.9105743560000002E-2</v>
      </c>
      <c r="AL8090">
        <f t="shared" si="1787"/>
        <v>0</v>
      </c>
      <c r="AN8090">
        <f t="shared" si="1788"/>
        <v>6.9105743560000002E-2</v>
      </c>
      <c r="AO8090">
        <f t="shared" si="1789"/>
        <v>0</v>
      </c>
      <c r="AP8090">
        <f t="shared" si="1790"/>
        <v>0</v>
      </c>
      <c r="AQ8090">
        <f t="shared" si="1791"/>
        <v>0</v>
      </c>
    </row>
    <row r="8091" spans="1:43" x14ac:dyDescent="0.35">
      <c r="A8091" s="3">
        <v>42708.041666666664</v>
      </c>
      <c r="B8091" s="1">
        <f t="shared" si="1778"/>
        <v>12</v>
      </c>
      <c r="C8091">
        <v>0.53124899999999997</v>
      </c>
      <c r="D8091">
        <v>1</v>
      </c>
      <c r="E8091">
        <f t="shared" si="1779"/>
        <v>0.10872999999999999</v>
      </c>
      <c r="F8091">
        <f t="shared" si="1780"/>
        <v>5.7762703769999993E-2</v>
      </c>
      <c r="G8091" s="7">
        <v>-9.1350000000000003E-4</v>
      </c>
      <c r="AD8091">
        <v>-0.53124899999999997</v>
      </c>
      <c r="AE8091">
        <f t="shared" si="1781"/>
        <v>-0.53124899999999997</v>
      </c>
      <c r="AF8091">
        <f t="shared" si="1782"/>
        <v>0</v>
      </c>
      <c r="AG8091">
        <f t="shared" si="1783"/>
        <v>0</v>
      </c>
      <c r="AH8091">
        <f t="shared" si="1784"/>
        <v>0</v>
      </c>
      <c r="AI8091">
        <f t="shared" si="1785"/>
        <v>0.10872999999999999</v>
      </c>
      <c r="AJ8091">
        <v>0.12809999999999999</v>
      </c>
      <c r="AK8091">
        <f t="shared" si="1786"/>
        <v>5.7762703769999993E-2</v>
      </c>
      <c r="AL8091">
        <f t="shared" si="1787"/>
        <v>0</v>
      </c>
      <c r="AN8091">
        <f t="shared" si="1788"/>
        <v>5.7762703769999993E-2</v>
      </c>
      <c r="AO8091">
        <f t="shared" si="1789"/>
        <v>0</v>
      </c>
      <c r="AP8091">
        <f t="shared" si="1790"/>
        <v>0</v>
      </c>
      <c r="AQ8091">
        <f t="shared" si="1791"/>
        <v>0</v>
      </c>
    </row>
    <row r="8092" spans="1:43" x14ac:dyDescent="0.35">
      <c r="A8092" s="3">
        <v>42708.083333333336</v>
      </c>
      <c r="B8092" s="1">
        <f t="shared" si="1778"/>
        <v>12</v>
      </c>
      <c r="C8092">
        <v>0.48128300000000002</v>
      </c>
      <c r="D8092">
        <v>1</v>
      </c>
      <c r="E8092">
        <f t="shared" si="1779"/>
        <v>0.10872999999999999</v>
      </c>
      <c r="F8092">
        <f t="shared" si="1780"/>
        <v>5.2329900589999999E-2</v>
      </c>
      <c r="G8092" s="7">
        <v>-9.1350000000000003E-4</v>
      </c>
      <c r="AD8092">
        <v>-0.48128300000000002</v>
      </c>
      <c r="AE8092">
        <f t="shared" si="1781"/>
        <v>-0.48128300000000002</v>
      </c>
      <c r="AF8092">
        <f t="shared" si="1782"/>
        <v>0</v>
      </c>
      <c r="AG8092">
        <f t="shared" si="1783"/>
        <v>0</v>
      </c>
      <c r="AH8092">
        <f t="shared" si="1784"/>
        <v>0</v>
      </c>
      <c r="AI8092">
        <f t="shared" si="1785"/>
        <v>0.10872999999999999</v>
      </c>
      <c r="AJ8092">
        <v>0.12809999999999999</v>
      </c>
      <c r="AK8092">
        <f t="shared" si="1786"/>
        <v>5.2329900589999999E-2</v>
      </c>
      <c r="AL8092">
        <f t="shared" si="1787"/>
        <v>0</v>
      </c>
      <c r="AN8092">
        <f t="shared" si="1788"/>
        <v>5.2329900589999999E-2</v>
      </c>
      <c r="AO8092">
        <f t="shared" si="1789"/>
        <v>0</v>
      </c>
      <c r="AP8092">
        <f t="shared" si="1790"/>
        <v>0</v>
      </c>
      <c r="AQ8092">
        <f t="shared" si="1791"/>
        <v>0</v>
      </c>
    </row>
    <row r="8093" spans="1:43" x14ac:dyDescent="0.35">
      <c r="A8093" s="3">
        <v>42708.125</v>
      </c>
      <c r="B8093" s="1">
        <f t="shared" si="1778"/>
        <v>12</v>
      </c>
      <c r="C8093">
        <v>0.469972</v>
      </c>
      <c r="D8093">
        <v>1</v>
      </c>
      <c r="E8093">
        <f t="shared" si="1779"/>
        <v>0.10872999999999999</v>
      </c>
      <c r="F8093">
        <f t="shared" si="1780"/>
        <v>5.1100055559999996E-2</v>
      </c>
      <c r="G8093" s="7">
        <v>-9.1350000000000003E-4</v>
      </c>
      <c r="AD8093">
        <v>-0.469972</v>
      </c>
      <c r="AE8093">
        <f t="shared" si="1781"/>
        <v>-0.469972</v>
      </c>
      <c r="AF8093">
        <f t="shared" si="1782"/>
        <v>0</v>
      </c>
      <c r="AG8093">
        <f t="shared" si="1783"/>
        <v>0</v>
      </c>
      <c r="AH8093">
        <f t="shared" si="1784"/>
        <v>0</v>
      </c>
      <c r="AI8093">
        <f t="shared" si="1785"/>
        <v>0.10872999999999999</v>
      </c>
      <c r="AJ8093">
        <v>0.12809999999999999</v>
      </c>
      <c r="AK8093">
        <f t="shared" si="1786"/>
        <v>5.1100055559999996E-2</v>
      </c>
      <c r="AL8093">
        <f t="shared" si="1787"/>
        <v>0</v>
      </c>
      <c r="AN8093">
        <f t="shared" si="1788"/>
        <v>5.1100055559999996E-2</v>
      </c>
      <c r="AO8093">
        <f t="shared" si="1789"/>
        <v>0</v>
      </c>
      <c r="AP8093">
        <f t="shared" si="1790"/>
        <v>0</v>
      </c>
      <c r="AQ8093">
        <f t="shared" si="1791"/>
        <v>0</v>
      </c>
    </row>
    <row r="8094" spans="1:43" x14ac:dyDescent="0.35">
      <c r="A8094" s="3">
        <v>42708.166666666664</v>
      </c>
      <c r="B8094" s="1">
        <f t="shared" si="1778"/>
        <v>12</v>
      </c>
      <c r="C8094">
        <v>0.47876000000000002</v>
      </c>
      <c r="D8094">
        <v>1</v>
      </c>
      <c r="E8094">
        <f t="shared" si="1779"/>
        <v>0.10872999999999999</v>
      </c>
      <c r="F8094">
        <f t="shared" si="1780"/>
        <v>5.2055574799999997E-2</v>
      </c>
      <c r="G8094" s="7">
        <v>-9.1350000000000003E-4</v>
      </c>
      <c r="AD8094">
        <v>-0.47876000000000002</v>
      </c>
      <c r="AE8094">
        <f t="shared" si="1781"/>
        <v>-0.47876000000000002</v>
      </c>
      <c r="AF8094">
        <f t="shared" si="1782"/>
        <v>0</v>
      </c>
      <c r="AG8094">
        <f t="shared" si="1783"/>
        <v>0</v>
      </c>
      <c r="AH8094">
        <f t="shared" si="1784"/>
        <v>0</v>
      </c>
      <c r="AI8094">
        <f t="shared" si="1785"/>
        <v>0.10872999999999999</v>
      </c>
      <c r="AJ8094">
        <v>0.12809999999999999</v>
      </c>
      <c r="AK8094">
        <f t="shared" si="1786"/>
        <v>5.2055574799999997E-2</v>
      </c>
      <c r="AL8094">
        <f t="shared" si="1787"/>
        <v>0</v>
      </c>
      <c r="AN8094">
        <f t="shared" si="1788"/>
        <v>5.2055574799999997E-2</v>
      </c>
      <c r="AO8094">
        <f t="shared" si="1789"/>
        <v>0</v>
      </c>
      <c r="AP8094">
        <f t="shared" si="1790"/>
        <v>0</v>
      </c>
      <c r="AQ8094">
        <f t="shared" si="1791"/>
        <v>0</v>
      </c>
    </row>
    <row r="8095" spans="1:43" x14ac:dyDescent="0.35">
      <c r="A8095" s="3">
        <v>42708.208333333336</v>
      </c>
      <c r="B8095" s="1">
        <f t="shared" si="1778"/>
        <v>12</v>
      </c>
      <c r="C8095">
        <v>0.54494200000000004</v>
      </c>
      <c r="D8095">
        <v>1</v>
      </c>
      <c r="E8095">
        <f t="shared" si="1779"/>
        <v>0.10872999999999999</v>
      </c>
      <c r="F8095">
        <f t="shared" si="1780"/>
        <v>5.9251543660000003E-2</v>
      </c>
      <c r="G8095" s="7">
        <v>-9.1350000000000003E-4</v>
      </c>
      <c r="AD8095">
        <v>-0.54494200000000004</v>
      </c>
      <c r="AE8095">
        <f t="shared" si="1781"/>
        <v>-0.54494200000000004</v>
      </c>
      <c r="AF8095">
        <f t="shared" si="1782"/>
        <v>0</v>
      </c>
      <c r="AG8095">
        <f t="shared" si="1783"/>
        <v>0</v>
      </c>
      <c r="AH8095">
        <f t="shared" si="1784"/>
        <v>0</v>
      </c>
      <c r="AI8095">
        <f t="shared" si="1785"/>
        <v>0.10872999999999999</v>
      </c>
      <c r="AJ8095">
        <v>0.12809999999999999</v>
      </c>
      <c r="AK8095">
        <f t="shared" si="1786"/>
        <v>5.9251543660000003E-2</v>
      </c>
      <c r="AL8095">
        <f t="shared" si="1787"/>
        <v>0</v>
      </c>
      <c r="AN8095">
        <f t="shared" si="1788"/>
        <v>5.9251543660000003E-2</v>
      </c>
      <c r="AO8095">
        <f t="shared" si="1789"/>
        <v>0</v>
      </c>
      <c r="AP8095">
        <f t="shared" si="1790"/>
        <v>0</v>
      </c>
      <c r="AQ8095">
        <f t="shared" si="1791"/>
        <v>0</v>
      </c>
    </row>
    <row r="8096" spans="1:43" x14ac:dyDescent="0.35">
      <c r="A8096" s="3">
        <v>42708.25</v>
      </c>
      <c r="B8096" s="1">
        <f t="shared" si="1778"/>
        <v>12</v>
      </c>
      <c r="C8096">
        <v>0.72764300000000004</v>
      </c>
      <c r="D8096">
        <v>1</v>
      </c>
      <c r="E8096">
        <f t="shared" si="1779"/>
        <v>0.10872999999999999</v>
      </c>
      <c r="F8096">
        <f t="shared" si="1780"/>
        <v>7.9116623390000002E-2</v>
      </c>
      <c r="G8096" s="7">
        <v>-9.1350000000000003E-4</v>
      </c>
      <c r="AD8096">
        <v>-0.72764300000000004</v>
      </c>
      <c r="AE8096">
        <f t="shared" si="1781"/>
        <v>-0.72764300000000004</v>
      </c>
      <c r="AF8096">
        <f t="shared" si="1782"/>
        <v>0</v>
      </c>
      <c r="AG8096">
        <f t="shared" si="1783"/>
        <v>0</v>
      </c>
      <c r="AH8096">
        <f t="shared" si="1784"/>
        <v>0</v>
      </c>
      <c r="AI8096">
        <f t="shared" si="1785"/>
        <v>0.10872999999999999</v>
      </c>
      <c r="AJ8096">
        <v>0.12809999999999999</v>
      </c>
      <c r="AK8096">
        <f t="shared" si="1786"/>
        <v>7.9116623390000002E-2</v>
      </c>
      <c r="AL8096">
        <f t="shared" si="1787"/>
        <v>0</v>
      </c>
      <c r="AN8096">
        <f t="shared" si="1788"/>
        <v>7.9116623390000002E-2</v>
      </c>
      <c r="AO8096">
        <f t="shared" si="1789"/>
        <v>0</v>
      </c>
      <c r="AP8096">
        <f t="shared" si="1790"/>
        <v>0</v>
      </c>
      <c r="AQ8096">
        <f t="shared" si="1791"/>
        <v>0</v>
      </c>
    </row>
    <row r="8097" spans="1:43" x14ac:dyDescent="0.35">
      <c r="A8097" s="3">
        <v>42708.291666666664</v>
      </c>
      <c r="B8097" s="1">
        <f t="shared" si="1778"/>
        <v>12</v>
      </c>
      <c r="C8097">
        <v>0.98294499999999996</v>
      </c>
      <c r="D8097">
        <v>1</v>
      </c>
      <c r="E8097">
        <f t="shared" si="1779"/>
        <v>0.10872999999999999</v>
      </c>
      <c r="F8097">
        <f t="shared" si="1780"/>
        <v>0.10687560984999998</v>
      </c>
      <c r="G8097" s="7">
        <v>2.20687E-2</v>
      </c>
      <c r="AD8097">
        <v>-0.98294499999999996</v>
      </c>
      <c r="AE8097">
        <f t="shared" si="1781"/>
        <v>-0.98294499999999996</v>
      </c>
      <c r="AF8097">
        <f t="shared" si="1782"/>
        <v>0</v>
      </c>
      <c r="AG8097">
        <f t="shared" si="1783"/>
        <v>0</v>
      </c>
      <c r="AH8097">
        <f t="shared" si="1784"/>
        <v>0</v>
      </c>
      <c r="AI8097">
        <f t="shared" si="1785"/>
        <v>0.10872999999999999</v>
      </c>
      <c r="AJ8097">
        <v>0.12809999999999999</v>
      </c>
      <c r="AK8097">
        <f t="shared" si="1786"/>
        <v>0.10687560984999998</v>
      </c>
      <c r="AL8097">
        <f t="shared" si="1787"/>
        <v>0</v>
      </c>
      <c r="AN8097">
        <f t="shared" si="1788"/>
        <v>0.10687560984999998</v>
      </c>
      <c r="AO8097">
        <f t="shared" si="1789"/>
        <v>0</v>
      </c>
      <c r="AP8097">
        <f t="shared" si="1790"/>
        <v>0</v>
      </c>
      <c r="AQ8097">
        <f t="shared" si="1791"/>
        <v>0</v>
      </c>
    </row>
    <row r="8098" spans="1:43" x14ac:dyDescent="0.35">
      <c r="A8098" s="3">
        <v>42708.333333333336</v>
      </c>
      <c r="B8098" s="1">
        <f t="shared" si="1778"/>
        <v>12</v>
      </c>
      <c r="C8098">
        <v>0.78600300000000001</v>
      </c>
      <c r="D8098">
        <v>1</v>
      </c>
      <c r="E8098">
        <f t="shared" si="1779"/>
        <v>0.10872999999999999</v>
      </c>
      <c r="F8098">
        <f t="shared" si="1780"/>
        <v>8.5462106189999998E-2</v>
      </c>
      <c r="G8098" s="7">
        <v>0.16224</v>
      </c>
      <c r="AD8098">
        <v>-0.78600300000000001</v>
      </c>
      <c r="AE8098">
        <f t="shared" si="1781"/>
        <v>-0.78600300000000001</v>
      </c>
      <c r="AF8098">
        <f t="shared" si="1782"/>
        <v>0</v>
      </c>
      <c r="AG8098">
        <f t="shared" si="1783"/>
        <v>0</v>
      </c>
      <c r="AH8098">
        <f t="shared" si="1784"/>
        <v>0</v>
      </c>
      <c r="AI8098">
        <f t="shared" si="1785"/>
        <v>0.10872999999999999</v>
      </c>
      <c r="AJ8098">
        <v>0.12809999999999999</v>
      </c>
      <c r="AK8098">
        <f t="shared" si="1786"/>
        <v>8.5462106189999998E-2</v>
      </c>
      <c r="AL8098">
        <f t="shared" si="1787"/>
        <v>0</v>
      </c>
      <c r="AN8098">
        <f t="shared" si="1788"/>
        <v>8.5462106189999998E-2</v>
      </c>
      <c r="AO8098">
        <f t="shared" si="1789"/>
        <v>0</v>
      </c>
      <c r="AP8098">
        <f t="shared" si="1790"/>
        <v>0</v>
      </c>
      <c r="AQ8098">
        <f t="shared" si="1791"/>
        <v>0</v>
      </c>
    </row>
    <row r="8099" spans="1:43" x14ac:dyDescent="0.35">
      <c r="A8099" s="3">
        <v>42708.375</v>
      </c>
      <c r="B8099" s="1">
        <f t="shared" si="1778"/>
        <v>12</v>
      </c>
      <c r="C8099">
        <v>0.64017299999999999</v>
      </c>
      <c r="D8099">
        <v>1</v>
      </c>
      <c r="E8099">
        <f t="shared" si="1779"/>
        <v>0.10872999999999999</v>
      </c>
      <c r="F8099">
        <f t="shared" si="1780"/>
        <v>6.9606010289999992E-2</v>
      </c>
      <c r="G8099" s="7">
        <v>0.181618</v>
      </c>
      <c r="AD8099">
        <v>-0.64017299999999999</v>
      </c>
      <c r="AE8099">
        <f t="shared" si="1781"/>
        <v>-0.64017299999999999</v>
      </c>
      <c r="AF8099">
        <f t="shared" si="1782"/>
        <v>0</v>
      </c>
      <c r="AG8099">
        <f t="shared" si="1783"/>
        <v>0</v>
      </c>
      <c r="AH8099">
        <f t="shared" si="1784"/>
        <v>0</v>
      </c>
      <c r="AI8099">
        <f t="shared" si="1785"/>
        <v>0.10872999999999999</v>
      </c>
      <c r="AJ8099">
        <v>0.12809999999999999</v>
      </c>
      <c r="AK8099">
        <f t="shared" si="1786"/>
        <v>6.9606010289999992E-2</v>
      </c>
      <c r="AL8099">
        <f t="shared" si="1787"/>
        <v>0</v>
      </c>
      <c r="AN8099">
        <f t="shared" si="1788"/>
        <v>6.9606010289999992E-2</v>
      </c>
      <c r="AO8099">
        <f t="shared" si="1789"/>
        <v>0</v>
      </c>
      <c r="AP8099">
        <f t="shared" si="1790"/>
        <v>0</v>
      </c>
      <c r="AQ8099">
        <f t="shared" si="1791"/>
        <v>0</v>
      </c>
    </row>
    <row r="8100" spans="1:43" x14ac:dyDescent="0.35">
      <c r="A8100" s="3">
        <v>42708.416666666664</v>
      </c>
      <c r="B8100" s="1">
        <f t="shared" si="1778"/>
        <v>12</v>
      </c>
      <c r="C8100">
        <v>0.53228399999999998</v>
      </c>
      <c r="D8100">
        <v>2</v>
      </c>
      <c r="E8100">
        <f t="shared" si="1779"/>
        <v>3.2000000000000001E-2</v>
      </c>
      <c r="F8100">
        <f t="shared" si="1780"/>
        <v>1.7033087999999998E-2</v>
      </c>
      <c r="G8100" s="7">
        <v>0.28523599999999999</v>
      </c>
      <c r="AD8100">
        <v>-0.53228399999999998</v>
      </c>
      <c r="AE8100">
        <f t="shared" si="1781"/>
        <v>0</v>
      </c>
      <c r="AF8100">
        <f t="shared" si="1782"/>
        <v>-0.53228399999999998</v>
      </c>
      <c r="AG8100">
        <f t="shared" si="1783"/>
        <v>0</v>
      </c>
      <c r="AH8100">
        <f t="shared" si="1784"/>
        <v>0</v>
      </c>
      <c r="AI8100">
        <f t="shared" si="1785"/>
        <v>3.2000000000000001E-2</v>
      </c>
      <c r="AJ8100">
        <v>0.12809999999999999</v>
      </c>
      <c r="AK8100">
        <f t="shared" si="1786"/>
        <v>1.7033087999999998E-2</v>
      </c>
      <c r="AL8100">
        <f t="shared" si="1787"/>
        <v>0</v>
      </c>
      <c r="AN8100">
        <f t="shared" si="1788"/>
        <v>0</v>
      </c>
      <c r="AO8100">
        <f t="shared" si="1789"/>
        <v>1.7033087999999998E-2</v>
      </c>
      <c r="AP8100">
        <f t="shared" si="1790"/>
        <v>0</v>
      </c>
      <c r="AQ8100">
        <f t="shared" si="1791"/>
        <v>0</v>
      </c>
    </row>
    <row r="8101" spans="1:43" x14ac:dyDescent="0.35">
      <c r="A8101" s="3">
        <v>42708.458333333336</v>
      </c>
      <c r="B8101" s="1">
        <f t="shared" si="1778"/>
        <v>12</v>
      </c>
      <c r="C8101">
        <v>0.38219999999999998</v>
      </c>
      <c r="D8101">
        <v>2</v>
      </c>
      <c r="E8101">
        <f t="shared" si="1779"/>
        <v>3.2000000000000001E-2</v>
      </c>
      <c r="F8101">
        <f t="shared" si="1780"/>
        <v>1.2230399999999999E-2</v>
      </c>
      <c r="G8101" s="7">
        <v>0.45166400000000001</v>
      </c>
      <c r="AD8101">
        <v>-0.38219999999999998</v>
      </c>
      <c r="AE8101">
        <f t="shared" si="1781"/>
        <v>0</v>
      </c>
      <c r="AF8101">
        <f t="shared" si="1782"/>
        <v>-0.38219999999999998</v>
      </c>
      <c r="AG8101">
        <f t="shared" si="1783"/>
        <v>0</v>
      </c>
      <c r="AH8101">
        <f t="shared" si="1784"/>
        <v>0</v>
      </c>
      <c r="AI8101">
        <f t="shared" si="1785"/>
        <v>3.2000000000000001E-2</v>
      </c>
      <c r="AJ8101">
        <v>0.12809999999999999</v>
      </c>
      <c r="AK8101">
        <f t="shared" si="1786"/>
        <v>1.2230399999999999E-2</v>
      </c>
      <c r="AL8101">
        <f t="shared" si="1787"/>
        <v>0</v>
      </c>
      <c r="AN8101">
        <f t="shared" si="1788"/>
        <v>0</v>
      </c>
      <c r="AO8101">
        <f t="shared" si="1789"/>
        <v>1.2230399999999999E-2</v>
      </c>
      <c r="AP8101">
        <f t="shared" si="1790"/>
        <v>0</v>
      </c>
      <c r="AQ8101">
        <f t="shared" si="1791"/>
        <v>0</v>
      </c>
    </row>
    <row r="8102" spans="1:43" x14ac:dyDescent="0.35">
      <c r="A8102" s="3">
        <v>42708.5</v>
      </c>
      <c r="B8102" s="1">
        <f t="shared" si="1778"/>
        <v>12</v>
      </c>
      <c r="C8102">
        <v>0.49008400000000002</v>
      </c>
      <c r="D8102">
        <v>2</v>
      </c>
      <c r="E8102">
        <f t="shared" si="1779"/>
        <v>3.2000000000000001E-2</v>
      </c>
      <c r="F8102">
        <f t="shared" si="1780"/>
        <v>1.5682688E-2</v>
      </c>
      <c r="G8102" s="7">
        <v>0.32893499999999998</v>
      </c>
      <c r="AD8102">
        <v>-0.49008400000000002</v>
      </c>
      <c r="AE8102">
        <f t="shared" si="1781"/>
        <v>0</v>
      </c>
      <c r="AF8102">
        <f t="shared" si="1782"/>
        <v>-0.49008400000000002</v>
      </c>
      <c r="AG8102">
        <f t="shared" si="1783"/>
        <v>0</v>
      </c>
      <c r="AH8102">
        <f t="shared" si="1784"/>
        <v>0</v>
      </c>
      <c r="AI8102">
        <f t="shared" si="1785"/>
        <v>3.2000000000000001E-2</v>
      </c>
      <c r="AJ8102">
        <v>0.12809999999999999</v>
      </c>
      <c r="AK8102">
        <f t="shared" si="1786"/>
        <v>1.5682688E-2</v>
      </c>
      <c r="AL8102">
        <f t="shared" si="1787"/>
        <v>0</v>
      </c>
      <c r="AN8102">
        <f t="shared" si="1788"/>
        <v>0</v>
      </c>
      <c r="AO8102">
        <f t="shared" si="1789"/>
        <v>1.5682688E-2</v>
      </c>
      <c r="AP8102">
        <f t="shared" si="1790"/>
        <v>0</v>
      </c>
      <c r="AQ8102">
        <f t="shared" si="1791"/>
        <v>0</v>
      </c>
    </row>
    <row r="8103" spans="1:43" x14ac:dyDescent="0.35">
      <c r="A8103" s="3">
        <v>42708.541666666664</v>
      </c>
      <c r="B8103" s="1">
        <f t="shared" si="1778"/>
        <v>12</v>
      </c>
      <c r="C8103">
        <v>0.43823000000000001</v>
      </c>
      <c r="D8103">
        <v>2</v>
      </c>
      <c r="E8103">
        <f t="shared" si="1779"/>
        <v>3.2000000000000001E-2</v>
      </c>
      <c r="F8103">
        <f t="shared" si="1780"/>
        <v>1.402336E-2</v>
      </c>
      <c r="G8103" s="7">
        <v>0.35803600000000002</v>
      </c>
      <c r="AD8103">
        <v>-0.43823000000000001</v>
      </c>
      <c r="AE8103">
        <f t="shared" si="1781"/>
        <v>0</v>
      </c>
      <c r="AF8103">
        <f t="shared" si="1782"/>
        <v>-0.43823000000000001</v>
      </c>
      <c r="AG8103">
        <f t="shared" si="1783"/>
        <v>0</v>
      </c>
      <c r="AH8103">
        <f t="shared" si="1784"/>
        <v>0</v>
      </c>
      <c r="AI8103">
        <f t="shared" si="1785"/>
        <v>3.2000000000000001E-2</v>
      </c>
      <c r="AJ8103">
        <v>0.12809999999999999</v>
      </c>
      <c r="AK8103">
        <f t="shared" si="1786"/>
        <v>1.402336E-2</v>
      </c>
      <c r="AL8103">
        <f t="shared" si="1787"/>
        <v>0</v>
      </c>
      <c r="AN8103">
        <f t="shared" si="1788"/>
        <v>0</v>
      </c>
      <c r="AO8103">
        <f t="shared" si="1789"/>
        <v>1.402336E-2</v>
      </c>
      <c r="AP8103">
        <f t="shared" si="1790"/>
        <v>0</v>
      </c>
      <c r="AQ8103">
        <f t="shared" si="1791"/>
        <v>0</v>
      </c>
    </row>
    <row r="8104" spans="1:43" x14ac:dyDescent="0.35">
      <c r="A8104" s="3">
        <v>42708.583333333336</v>
      </c>
      <c r="B8104" s="1">
        <f t="shared" si="1778"/>
        <v>12</v>
      </c>
      <c r="C8104">
        <v>0.54615000000000002</v>
      </c>
      <c r="D8104">
        <v>2</v>
      </c>
      <c r="E8104">
        <f t="shared" si="1779"/>
        <v>3.2000000000000001E-2</v>
      </c>
      <c r="F8104">
        <f t="shared" si="1780"/>
        <v>1.7476800000000001E-2</v>
      </c>
      <c r="G8104" s="7">
        <v>0.257212</v>
      </c>
      <c r="AD8104">
        <v>-0.54615000000000002</v>
      </c>
      <c r="AE8104">
        <f t="shared" si="1781"/>
        <v>0</v>
      </c>
      <c r="AF8104">
        <f t="shared" si="1782"/>
        <v>-0.54615000000000002</v>
      </c>
      <c r="AG8104">
        <f t="shared" si="1783"/>
        <v>0</v>
      </c>
      <c r="AH8104">
        <f t="shared" si="1784"/>
        <v>0</v>
      </c>
      <c r="AI8104">
        <f t="shared" si="1785"/>
        <v>3.2000000000000001E-2</v>
      </c>
      <c r="AJ8104">
        <v>0.12809999999999999</v>
      </c>
      <c r="AK8104">
        <f t="shared" si="1786"/>
        <v>1.7476800000000001E-2</v>
      </c>
      <c r="AL8104">
        <f t="shared" si="1787"/>
        <v>0</v>
      </c>
      <c r="AN8104">
        <f t="shared" si="1788"/>
        <v>0</v>
      </c>
      <c r="AO8104">
        <f t="shared" si="1789"/>
        <v>1.7476800000000001E-2</v>
      </c>
      <c r="AP8104">
        <f t="shared" si="1790"/>
        <v>0</v>
      </c>
      <c r="AQ8104">
        <f t="shared" si="1791"/>
        <v>0</v>
      </c>
    </row>
    <row r="8105" spans="1:43" x14ac:dyDescent="0.35">
      <c r="A8105" s="3">
        <v>42708.625</v>
      </c>
      <c r="B8105" s="1">
        <f t="shared" si="1778"/>
        <v>12</v>
      </c>
      <c r="C8105">
        <v>0.65930699999999998</v>
      </c>
      <c r="D8105">
        <v>3</v>
      </c>
      <c r="E8105">
        <f t="shared" si="1779"/>
        <v>0.23068</v>
      </c>
      <c r="F8105">
        <f t="shared" si="1780"/>
        <v>0.15208893875999999</v>
      </c>
      <c r="G8105" s="7">
        <v>0.22745699999999999</v>
      </c>
      <c r="AD8105">
        <v>-0.65930699999999998</v>
      </c>
      <c r="AE8105">
        <f t="shared" si="1781"/>
        <v>0</v>
      </c>
      <c r="AF8105">
        <f t="shared" si="1782"/>
        <v>0</v>
      </c>
      <c r="AG8105">
        <f t="shared" si="1783"/>
        <v>-0.65930699999999998</v>
      </c>
      <c r="AH8105">
        <f t="shared" si="1784"/>
        <v>0</v>
      </c>
      <c r="AI8105">
        <f t="shared" si="1785"/>
        <v>0.23068</v>
      </c>
      <c r="AJ8105">
        <v>0.12809999999999999</v>
      </c>
      <c r="AK8105">
        <f t="shared" si="1786"/>
        <v>0.15208893875999999</v>
      </c>
      <c r="AL8105">
        <f t="shared" si="1787"/>
        <v>0</v>
      </c>
      <c r="AN8105">
        <f t="shared" si="1788"/>
        <v>0</v>
      </c>
      <c r="AO8105">
        <f t="shared" si="1789"/>
        <v>0</v>
      </c>
      <c r="AP8105">
        <f t="shared" si="1790"/>
        <v>0.15208893875999999</v>
      </c>
      <c r="AQ8105">
        <f t="shared" si="1791"/>
        <v>0</v>
      </c>
    </row>
    <row r="8106" spans="1:43" x14ac:dyDescent="0.35">
      <c r="A8106" s="3">
        <v>42708.666666666664</v>
      </c>
      <c r="B8106" s="1">
        <f t="shared" si="1778"/>
        <v>12</v>
      </c>
      <c r="C8106">
        <v>0.74704499999999996</v>
      </c>
      <c r="D8106">
        <v>3</v>
      </c>
      <c r="E8106">
        <f t="shared" si="1779"/>
        <v>0.23068</v>
      </c>
      <c r="F8106">
        <f t="shared" si="1780"/>
        <v>0.17232834059999999</v>
      </c>
      <c r="G8106" s="7">
        <v>0.41276099999999999</v>
      </c>
      <c r="AD8106">
        <v>-0.74704499999999996</v>
      </c>
      <c r="AE8106">
        <f t="shared" si="1781"/>
        <v>0</v>
      </c>
      <c r="AF8106">
        <f t="shared" si="1782"/>
        <v>0</v>
      </c>
      <c r="AG8106">
        <f t="shared" si="1783"/>
        <v>-0.74704499999999996</v>
      </c>
      <c r="AH8106">
        <f t="shared" si="1784"/>
        <v>0</v>
      </c>
      <c r="AI8106">
        <f t="shared" si="1785"/>
        <v>0.23068</v>
      </c>
      <c r="AJ8106">
        <v>0.12809999999999999</v>
      </c>
      <c r="AK8106">
        <f t="shared" si="1786"/>
        <v>0.17232834059999999</v>
      </c>
      <c r="AL8106">
        <f t="shared" si="1787"/>
        <v>0</v>
      </c>
      <c r="AN8106">
        <f t="shared" si="1788"/>
        <v>0</v>
      </c>
      <c r="AO8106">
        <f t="shared" si="1789"/>
        <v>0</v>
      </c>
      <c r="AP8106">
        <f t="shared" si="1790"/>
        <v>0.17232834059999999</v>
      </c>
      <c r="AQ8106">
        <f t="shared" si="1791"/>
        <v>0</v>
      </c>
    </row>
    <row r="8107" spans="1:43" x14ac:dyDescent="0.35">
      <c r="A8107" s="3">
        <v>42708.708333333336</v>
      </c>
      <c r="B8107" s="1">
        <f t="shared" si="1778"/>
        <v>12</v>
      </c>
      <c r="C8107">
        <v>1.60785</v>
      </c>
      <c r="D8107">
        <v>3</v>
      </c>
      <c r="E8107">
        <f t="shared" si="1779"/>
        <v>0.23068</v>
      </c>
      <c r="F8107">
        <f t="shared" si="1780"/>
        <v>0.37089883800000001</v>
      </c>
      <c r="G8107" s="7">
        <v>-9.1350000000000003E-4</v>
      </c>
      <c r="AD8107">
        <v>-1.60785</v>
      </c>
      <c r="AE8107">
        <f t="shared" si="1781"/>
        <v>0</v>
      </c>
      <c r="AF8107">
        <f t="shared" si="1782"/>
        <v>0</v>
      </c>
      <c r="AG8107">
        <f t="shared" si="1783"/>
        <v>-1.60785</v>
      </c>
      <c r="AH8107">
        <f t="shared" si="1784"/>
        <v>0</v>
      </c>
      <c r="AI8107">
        <f t="shared" si="1785"/>
        <v>0.23068</v>
      </c>
      <c r="AJ8107">
        <v>0.12809999999999999</v>
      </c>
      <c r="AK8107">
        <f t="shared" si="1786"/>
        <v>0.37089883800000001</v>
      </c>
      <c r="AL8107">
        <f t="shared" si="1787"/>
        <v>0</v>
      </c>
      <c r="AN8107">
        <f t="shared" si="1788"/>
        <v>0</v>
      </c>
      <c r="AO8107">
        <f t="shared" si="1789"/>
        <v>0</v>
      </c>
      <c r="AP8107">
        <f t="shared" si="1790"/>
        <v>0.37089883800000001</v>
      </c>
      <c r="AQ8107">
        <f t="shared" si="1791"/>
        <v>0</v>
      </c>
    </row>
    <row r="8108" spans="1:43" x14ac:dyDescent="0.35">
      <c r="A8108" s="3">
        <v>42708.75</v>
      </c>
      <c r="B8108" s="1">
        <f t="shared" si="1778"/>
        <v>12</v>
      </c>
      <c r="C8108">
        <v>1.8309299999999999</v>
      </c>
      <c r="D8108">
        <v>3</v>
      </c>
      <c r="E8108">
        <f t="shared" si="1779"/>
        <v>0.23068</v>
      </c>
      <c r="F8108">
        <f t="shared" si="1780"/>
        <v>0.4223589324</v>
      </c>
      <c r="G8108" s="7">
        <v>-9.1350000000000003E-4</v>
      </c>
      <c r="AD8108">
        <v>-1.8309299999999999</v>
      </c>
      <c r="AE8108">
        <f t="shared" si="1781"/>
        <v>0</v>
      </c>
      <c r="AF8108">
        <f t="shared" si="1782"/>
        <v>0</v>
      </c>
      <c r="AG8108">
        <f t="shared" si="1783"/>
        <v>-1.8309299999999999</v>
      </c>
      <c r="AH8108">
        <f t="shared" si="1784"/>
        <v>0</v>
      </c>
      <c r="AI8108">
        <f t="shared" si="1785"/>
        <v>0.23068</v>
      </c>
      <c r="AJ8108">
        <v>0.12809999999999999</v>
      </c>
      <c r="AK8108">
        <f t="shared" si="1786"/>
        <v>0.4223589324</v>
      </c>
      <c r="AL8108">
        <f t="shared" si="1787"/>
        <v>0</v>
      </c>
      <c r="AN8108">
        <f t="shared" si="1788"/>
        <v>0</v>
      </c>
      <c r="AO8108">
        <f t="shared" si="1789"/>
        <v>0</v>
      </c>
      <c r="AP8108">
        <f t="shared" si="1790"/>
        <v>0.4223589324</v>
      </c>
      <c r="AQ8108">
        <f t="shared" si="1791"/>
        <v>0</v>
      </c>
    </row>
    <row r="8109" spans="1:43" x14ac:dyDescent="0.35">
      <c r="A8109" s="3">
        <v>42708.791666666664</v>
      </c>
      <c r="B8109" s="1">
        <f t="shared" si="1778"/>
        <v>12</v>
      </c>
      <c r="C8109">
        <v>1.6834100000000001</v>
      </c>
      <c r="D8109">
        <v>3</v>
      </c>
      <c r="E8109">
        <f t="shared" si="1779"/>
        <v>0.23068</v>
      </c>
      <c r="F8109">
        <f t="shared" si="1780"/>
        <v>0.38832901880000004</v>
      </c>
      <c r="G8109" s="7">
        <v>-9.1350000000000003E-4</v>
      </c>
      <c r="AD8109">
        <v>-1.6834100000000001</v>
      </c>
      <c r="AE8109">
        <f t="shared" si="1781"/>
        <v>0</v>
      </c>
      <c r="AF8109">
        <f t="shared" si="1782"/>
        <v>0</v>
      </c>
      <c r="AG8109">
        <f t="shared" si="1783"/>
        <v>-1.6834100000000001</v>
      </c>
      <c r="AH8109">
        <f t="shared" si="1784"/>
        <v>0</v>
      </c>
      <c r="AI8109">
        <f t="shared" si="1785"/>
        <v>0.23068</v>
      </c>
      <c r="AJ8109">
        <v>0.12809999999999999</v>
      </c>
      <c r="AK8109">
        <f t="shared" si="1786"/>
        <v>0.38832901880000004</v>
      </c>
      <c r="AL8109">
        <f t="shared" si="1787"/>
        <v>0</v>
      </c>
      <c r="AN8109">
        <f t="shared" si="1788"/>
        <v>0</v>
      </c>
      <c r="AO8109">
        <f t="shared" si="1789"/>
        <v>0</v>
      </c>
      <c r="AP8109">
        <f t="shared" si="1790"/>
        <v>0.38832901880000004</v>
      </c>
      <c r="AQ8109">
        <f t="shared" si="1791"/>
        <v>0</v>
      </c>
    </row>
    <row r="8110" spans="1:43" x14ac:dyDescent="0.35">
      <c r="A8110" s="3">
        <v>42708.833333333336</v>
      </c>
      <c r="B8110" s="1">
        <f t="shared" si="1778"/>
        <v>12</v>
      </c>
      <c r="C8110">
        <v>1.5979300000000001</v>
      </c>
      <c r="D8110">
        <v>1</v>
      </c>
      <c r="E8110">
        <f t="shared" si="1779"/>
        <v>0.10872999999999999</v>
      </c>
      <c r="F8110">
        <f t="shared" si="1780"/>
        <v>0.17374292890000001</v>
      </c>
      <c r="G8110" s="7">
        <v>-9.1350000000000003E-4</v>
      </c>
      <c r="AD8110">
        <v>-1.5979300000000001</v>
      </c>
      <c r="AE8110">
        <f t="shared" si="1781"/>
        <v>-1.5979300000000001</v>
      </c>
      <c r="AF8110">
        <f t="shared" si="1782"/>
        <v>0</v>
      </c>
      <c r="AG8110">
        <f t="shared" si="1783"/>
        <v>0</v>
      </c>
      <c r="AH8110">
        <f t="shared" si="1784"/>
        <v>0</v>
      </c>
      <c r="AI8110">
        <f t="shared" si="1785"/>
        <v>0.10872999999999999</v>
      </c>
      <c r="AJ8110">
        <v>0.12809999999999999</v>
      </c>
      <c r="AK8110">
        <f t="shared" si="1786"/>
        <v>0.17374292890000001</v>
      </c>
      <c r="AL8110">
        <f t="shared" si="1787"/>
        <v>0</v>
      </c>
      <c r="AN8110">
        <f t="shared" si="1788"/>
        <v>0.17374292890000001</v>
      </c>
      <c r="AO8110">
        <f t="shared" si="1789"/>
        <v>0</v>
      </c>
      <c r="AP8110">
        <f t="shared" si="1790"/>
        <v>0</v>
      </c>
      <c r="AQ8110">
        <f t="shared" si="1791"/>
        <v>0</v>
      </c>
    </row>
    <row r="8111" spans="1:43" x14ac:dyDescent="0.35">
      <c r="A8111" s="3">
        <v>42708.875</v>
      </c>
      <c r="B8111" s="1">
        <f t="shared" si="1778"/>
        <v>12</v>
      </c>
      <c r="C8111">
        <v>1.45895</v>
      </c>
      <c r="D8111">
        <v>1</v>
      </c>
      <c r="E8111">
        <f t="shared" si="1779"/>
        <v>0.10872999999999999</v>
      </c>
      <c r="F8111">
        <f t="shared" si="1780"/>
        <v>0.15863163349999998</v>
      </c>
      <c r="G8111" s="7">
        <v>-9.1350000000000003E-4</v>
      </c>
      <c r="AD8111">
        <v>-1.45895</v>
      </c>
      <c r="AE8111">
        <f t="shared" si="1781"/>
        <v>-1.45895</v>
      </c>
      <c r="AF8111">
        <f t="shared" si="1782"/>
        <v>0</v>
      </c>
      <c r="AG8111">
        <f t="shared" si="1783"/>
        <v>0</v>
      </c>
      <c r="AH8111">
        <f t="shared" si="1784"/>
        <v>0</v>
      </c>
      <c r="AI8111">
        <f t="shared" si="1785"/>
        <v>0.10872999999999999</v>
      </c>
      <c r="AJ8111">
        <v>0.12809999999999999</v>
      </c>
      <c r="AK8111">
        <f t="shared" si="1786"/>
        <v>0.15863163349999998</v>
      </c>
      <c r="AL8111">
        <f t="shared" si="1787"/>
        <v>0</v>
      </c>
      <c r="AN8111">
        <f t="shared" si="1788"/>
        <v>0.15863163349999998</v>
      </c>
      <c r="AO8111">
        <f t="shared" si="1789"/>
        <v>0</v>
      </c>
      <c r="AP8111">
        <f t="shared" si="1790"/>
        <v>0</v>
      </c>
      <c r="AQ8111">
        <f t="shared" si="1791"/>
        <v>0</v>
      </c>
    </row>
    <row r="8112" spans="1:43" x14ac:dyDescent="0.35">
      <c r="A8112" s="3">
        <v>42708.916666666664</v>
      </c>
      <c r="B8112" s="1">
        <f t="shared" si="1778"/>
        <v>12</v>
      </c>
      <c r="C8112">
        <v>1.1774100000000001</v>
      </c>
      <c r="D8112">
        <v>1</v>
      </c>
      <c r="E8112">
        <f t="shared" si="1779"/>
        <v>0.10872999999999999</v>
      </c>
      <c r="F8112">
        <f t="shared" si="1780"/>
        <v>0.12801978929999999</v>
      </c>
      <c r="G8112" s="7">
        <v>-9.1350000000000003E-4</v>
      </c>
      <c r="AD8112">
        <v>-1.1774100000000001</v>
      </c>
      <c r="AE8112">
        <f t="shared" si="1781"/>
        <v>-1.1774100000000001</v>
      </c>
      <c r="AF8112">
        <f t="shared" si="1782"/>
        <v>0</v>
      </c>
      <c r="AG8112">
        <f t="shared" si="1783"/>
        <v>0</v>
      </c>
      <c r="AH8112">
        <f t="shared" si="1784"/>
        <v>0</v>
      </c>
      <c r="AI8112">
        <f t="shared" si="1785"/>
        <v>0.10872999999999999</v>
      </c>
      <c r="AJ8112">
        <v>0.12809999999999999</v>
      </c>
      <c r="AK8112">
        <f t="shared" si="1786"/>
        <v>0.12801978929999999</v>
      </c>
      <c r="AL8112">
        <f t="shared" si="1787"/>
        <v>0</v>
      </c>
      <c r="AN8112">
        <f t="shared" si="1788"/>
        <v>0.12801978929999999</v>
      </c>
      <c r="AO8112">
        <f t="shared" si="1789"/>
        <v>0</v>
      </c>
      <c r="AP8112">
        <f t="shared" si="1790"/>
        <v>0</v>
      </c>
      <c r="AQ8112">
        <f t="shared" si="1791"/>
        <v>0</v>
      </c>
    </row>
    <row r="8113" spans="1:43" x14ac:dyDescent="0.35">
      <c r="A8113" s="3">
        <v>42708.958333333336</v>
      </c>
      <c r="B8113" s="1">
        <f t="shared" si="1778"/>
        <v>12</v>
      </c>
      <c r="C8113">
        <v>0.91137000000000001</v>
      </c>
      <c r="D8113">
        <v>1</v>
      </c>
      <c r="E8113">
        <f t="shared" si="1779"/>
        <v>0.10872999999999999</v>
      </c>
      <c r="F8113">
        <f t="shared" si="1780"/>
        <v>9.9093260099999997E-2</v>
      </c>
      <c r="G8113" s="7">
        <v>-9.1350000000000003E-4</v>
      </c>
      <c r="AD8113">
        <v>-0.91137000000000001</v>
      </c>
      <c r="AE8113">
        <f t="shared" si="1781"/>
        <v>-0.91137000000000001</v>
      </c>
      <c r="AF8113">
        <f t="shared" si="1782"/>
        <v>0</v>
      </c>
      <c r="AG8113">
        <f t="shared" si="1783"/>
        <v>0</v>
      </c>
      <c r="AH8113">
        <f t="shared" si="1784"/>
        <v>0</v>
      </c>
      <c r="AI8113">
        <f t="shared" si="1785"/>
        <v>0.10872999999999999</v>
      </c>
      <c r="AJ8113">
        <v>0.12809999999999999</v>
      </c>
      <c r="AK8113">
        <f t="shared" si="1786"/>
        <v>9.9093260099999997E-2</v>
      </c>
      <c r="AL8113">
        <f t="shared" si="1787"/>
        <v>0</v>
      </c>
      <c r="AN8113">
        <f t="shared" si="1788"/>
        <v>9.9093260099999997E-2</v>
      </c>
      <c r="AO8113">
        <f t="shared" si="1789"/>
        <v>0</v>
      </c>
      <c r="AP8113">
        <f t="shared" si="1790"/>
        <v>0</v>
      </c>
      <c r="AQ8113">
        <f t="shared" si="1791"/>
        <v>0</v>
      </c>
    </row>
    <row r="8114" spans="1:43" x14ac:dyDescent="0.35">
      <c r="A8114" s="3">
        <v>42709</v>
      </c>
      <c r="B8114" s="1">
        <f t="shared" si="1778"/>
        <v>12</v>
      </c>
      <c r="C8114">
        <v>0.63557200000000003</v>
      </c>
      <c r="D8114">
        <v>1</v>
      </c>
      <c r="E8114">
        <f t="shared" si="1779"/>
        <v>0.10872999999999999</v>
      </c>
      <c r="F8114">
        <f t="shared" si="1780"/>
        <v>6.9105743560000002E-2</v>
      </c>
      <c r="G8114" s="7">
        <v>-9.1350000000000003E-4</v>
      </c>
      <c r="AD8114">
        <v>-0.63557200000000003</v>
      </c>
      <c r="AE8114">
        <f t="shared" si="1781"/>
        <v>-0.63557200000000003</v>
      </c>
      <c r="AF8114">
        <f t="shared" si="1782"/>
        <v>0</v>
      </c>
      <c r="AG8114">
        <f t="shared" si="1783"/>
        <v>0</v>
      </c>
      <c r="AH8114">
        <f t="shared" si="1784"/>
        <v>0</v>
      </c>
      <c r="AI8114">
        <f t="shared" si="1785"/>
        <v>0.10872999999999999</v>
      </c>
      <c r="AJ8114">
        <v>0.12809999999999999</v>
      </c>
      <c r="AK8114">
        <f t="shared" si="1786"/>
        <v>6.9105743560000002E-2</v>
      </c>
      <c r="AL8114">
        <f t="shared" si="1787"/>
        <v>0</v>
      </c>
      <c r="AN8114">
        <f t="shared" si="1788"/>
        <v>6.9105743560000002E-2</v>
      </c>
      <c r="AO8114">
        <f t="shared" si="1789"/>
        <v>0</v>
      </c>
      <c r="AP8114">
        <f t="shared" si="1790"/>
        <v>0</v>
      </c>
      <c r="AQ8114">
        <f t="shared" si="1791"/>
        <v>0</v>
      </c>
    </row>
    <row r="8115" spans="1:43" x14ac:dyDescent="0.35">
      <c r="A8115" s="3">
        <v>42709.041666666664</v>
      </c>
      <c r="B8115" s="1">
        <f t="shared" si="1778"/>
        <v>12</v>
      </c>
      <c r="C8115">
        <v>0.53124899999999997</v>
      </c>
      <c r="D8115">
        <v>1</v>
      </c>
      <c r="E8115">
        <f t="shared" si="1779"/>
        <v>0.10872999999999999</v>
      </c>
      <c r="F8115">
        <f t="shared" si="1780"/>
        <v>5.7762703769999993E-2</v>
      </c>
      <c r="G8115" s="7">
        <v>-9.1350000000000003E-4</v>
      </c>
      <c r="AD8115">
        <v>-0.53124899999999997</v>
      </c>
      <c r="AE8115">
        <f t="shared" si="1781"/>
        <v>-0.53124899999999997</v>
      </c>
      <c r="AF8115">
        <f t="shared" si="1782"/>
        <v>0</v>
      </c>
      <c r="AG8115">
        <f t="shared" si="1783"/>
        <v>0</v>
      </c>
      <c r="AH8115">
        <f t="shared" si="1784"/>
        <v>0</v>
      </c>
      <c r="AI8115">
        <f t="shared" si="1785"/>
        <v>0.10872999999999999</v>
      </c>
      <c r="AJ8115">
        <v>0.12809999999999999</v>
      </c>
      <c r="AK8115">
        <f t="shared" si="1786"/>
        <v>5.7762703769999993E-2</v>
      </c>
      <c r="AL8115">
        <f t="shared" si="1787"/>
        <v>0</v>
      </c>
      <c r="AN8115">
        <f t="shared" si="1788"/>
        <v>5.7762703769999993E-2</v>
      </c>
      <c r="AO8115">
        <f t="shared" si="1789"/>
        <v>0</v>
      </c>
      <c r="AP8115">
        <f t="shared" si="1790"/>
        <v>0</v>
      </c>
      <c r="AQ8115">
        <f t="shared" si="1791"/>
        <v>0</v>
      </c>
    </row>
    <row r="8116" spans="1:43" x14ac:dyDescent="0.35">
      <c r="A8116" s="3">
        <v>42709.083333333336</v>
      </c>
      <c r="B8116" s="1">
        <f t="shared" si="1778"/>
        <v>12</v>
      </c>
      <c r="C8116">
        <v>0.48128300000000002</v>
      </c>
      <c r="D8116">
        <v>1</v>
      </c>
      <c r="E8116">
        <f t="shared" si="1779"/>
        <v>0.10872999999999999</v>
      </c>
      <c r="F8116">
        <f t="shared" si="1780"/>
        <v>5.2329900589999999E-2</v>
      </c>
      <c r="G8116" s="7">
        <v>-9.1350000000000003E-4</v>
      </c>
      <c r="AD8116">
        <v>-0.48128300000000002</v>
      </c>
      <c r="AE8116">
        <f t="shared" si="1781"/>
        <v>-0.48128300000000002</v>
      </c>
      <c r="AF8116">
        <f t="shared" si="1782"/>
        <v>0</v>
      </c>
      <c r="AG8116">
        <f t="shared" si="1783"/>
        <v>0</v>
      </c>
      <c r="AH8116">
        <f t="shared" si="1784"/>
        <v>0</v>
      </c>
      <c r="AI8116">
        <f t="shared" si="1785"/>
        <v>0.10872999999999999</v>
      </c>
      <c r="AJ8116">
        <v>0.12809999999999999</v>
      </c>
      <c r="AK8116">
        <f t="shared" si="1786"/>
        <v>5.2329900589999999E-2</v>
      </c>
      <c r="AL8116">
        <f t="shared" si="1787"/>
        <v>0</v>
      </c>
      <c r="AN8116">
        <f t="shared" si="1788"/>
        <v>5.2329900589999999E-2</v>
      </c>
      <c r="AO8116">
        <f t="shared" si="1789"/>
        <v>0</v>
      </c>
      <c r="AP8116">
        <f t="shared" si="1790"/>
        <v>0</v>
      </c>
      <c r="AQ8116">
        <f t="shared" si="1791"/>
        <v>0</v>
      </c>
    </row>
    <row r="8117" spans="1:43" x14ac:dyDescent="0.35">
      <c r="A8117" s="3">
        <v>42709.125</v>
      </c>
      <c r="B8117" s="1">
        <f t="shared" si="1778"/>
        <v>12</v>
      </c>
      <c r="C8117">
        <v>0.47407899999999997</v>
      </c>
      <c r="D8117">
        <v>1</v>
      </c>
      <c r="E8117">
        <f t="shared" si="1779"/>
        <v>0.10872999999999999</v>
      </c>
      <c r="F8117">
        <f t="shared" si="1780"/>
        <v>5.1546609669999993E-2</v>
      </c>
      <c r="G8117" s="7">
        <v>-9.1350000000000003E-4</v>
      </c>
      <c r="AD8117">
        <v>-0.47407899999999997</v>
      </c>
      <c r="AE8117">
        <f t="shared" si="1781"/>
        <v>-0.47407899999999997</v>
      </c>
      <c r="AF8117">
        <f t="shared" si="1782"/>
        <v>0</v>
      </c>
      <c r="AG8117">
        <f t="shared" si="1783"/>
        <v>0</v>
      </c>
      <c r="AH8117">
        <f t="shared" si="1784"/>
        <v>0</v>
      </c>
      <c r="AI8117">
        <f t="shared" si="1785"/>
        <v>0.10872999999999999</v>
      </c>
      <c r="AJ8117">
        <v>0.12809999999999999</v>
      </c>
      <c r="AK8117">
        <f t="shared" si="1786"/>
        <v>5.1546609669999993E-2</v>
      </c>
      <c r="AL8117">
        <f t="shared" si="1787"/>
        <v>0</v>
      </c>
      <c r="AN8117">
        <f t="shared" si="1788"/>
        <v>5.1546609669999993E-2</v>
      </c>
      <c r="AO8117">
        <f t="shared" si="1789"/>
        <v>0</v>
      </c>
      <c r="AP8117">
        <f t="shared" si="1790"/>
        <v>0</v>
      </c>
      <c r="AQ8117">
        <f t="shared" si="1791"/>
        <v>0</v>
      </c>
    </row>
    <row r="8118" spans="1:43" x14ac:dyDescent="0.35">
      <c r="A8118" s="3">
        <v>42709.166666666664</v>
      </c>
      <c r="B8118" s="1">
        <f t="shared" si="1778"/>
        <v>12</v>
      </c>
      <c r="C8118">
        <v>0.48485200000000001</v>
      </c>
      <c r="D8118">
        <v>1</v>
      </c>
      <c r="E8118">
        <f t="shared" si="1779"/>
        <v>0.10872999999999999</v>
      </c>
      <c r="F8118">
        <f t="shared" si="1780"/>
        <v>5.2717957959999999E-2</v>
      </c>
      <c r="G8118" s="7">
        <v>-9.1350000000000003E-4</v>
      </c>
      <c r="AD8118">
        <v>-0.48485200000000001</v>
      </c>
      <c r="AE8118">
        <f t="shared" si="1781"/>
        <v>-0.48485200000000001</v>
      </c>
      <c r="AF8118">
        <f t="shared" si="1782"/>
        <v>0</v>
      </c>
      <c r="AG8118">
        <f t="shared" si="1783"/>
        <v>0</v>
      </c>
      <c r="AH8118">
        <f t="shared" si="1784"/>
        <v>0</v>
      </c>
      <c r="AI8118">
        <f t="shared" si="1785"/>
        <v>0.10872999999999999</v>
      </c>
      <c r="AJ8118">
        <v>0.12809999999999999</v>
      </c>
      <c r="AK8118">
        <f t="shared" si="1786"/>
        <v>5.2717957959999999E-2</v>
      </c>
      <c r="AL8118">
        <f t="shared" si="1787"/>
        <v>0</v>
      </c>
      <c r="AN8118">
        <f t="shared" si="1788"/>
        <v>5.2717957959999999E-2</v>
      </c>
      <c r="AO8118">
        <f t="shared" si="1789"/>
        <v>0</v>
      </c>
      <c r="AP8118">
        <f t="shared" si="1790"/>
        <v>0</v>
      </c>
      <c r="AQ8118">
        <f t="shared" si="1791"/>
        <v>0</v>
      </c>
    </row>
    <row r="8119" spans="1:43" x14ac:dyDescent="0.35">
      <c r="A8119" s="3">
        <v>42709.208333333336</v>
      </c>
      <c r="B8119" s="1">
        <f t="shared" si="1778"/>
        <v>12</v>
      </c>
      <c r="C8119">
        <v>0.54982200000000003</v>
      </c>
      <c r="D8119">
        <v>1</v>
      </c>
      <c r="E8119">
        <f t="shared" si="1779"/>
        <v>0.10872999999999999</v>
      </c>
      <c r="F8119">
        <f t="shared" si="1780"/>
        <v>5.9782146059999999E-2</v>
      </c>
      <c r="G8119" s="7">
        <v>-9.1350000000000003E-4</v>
      </c>
      <c r="AD8119">
        <v>-0.54982200000000003</v>
      </c>
      <c r="AE8119">
        <f t="shared" si="1781"/>
        <v>-0.54982200000000003</v>
      </c>
      <c r="AF8119">
        <f t="shared" si="1782"/>
        <v>0</v>
      </c>
      <c r="AG8119">
        <f t="shared" si="1783"/>
        <v>0</v>
      </c>
      <c r="AH8119">
        <f t="shared" si="1784"/>
        <v>0</v>
      </c>
      <c r="AI8119">
        <f t="shared" si="1785"/>
        <v>0.10872999999999999</v>
      </c>
      <c r="AJ8119">
        <v>0.12809999999999999</v>
      </c>
      <c r="AK8119">
        <f t="shared" si="1786"/>
        <v>5.9782146059999999E-2</v>
      </c>
      <c r="AL8119">
        <f t="shared" si="1787"/>
        <v>0</v>
      </c>
      <c r="AN8119">
        <f t="shared" si="1788"/>
        <v>5.9782146059999999E-2</v>
      </c>
      <c r="AO8119">
        <f t="shared" si="1789"/>
        <v>0</v>
      </c>
      <c r="AP8119">
        <f t="shared" si="1790"/>
        <v>0</v>
      </c>
      <c r="AQ8119">
        <f t="shared" si="1791"/>
        <v>0</v>
      </c>
    </row>
    <row r="8120" spans="1:43" x14ac:dyDescent="0.35">
      <c r="A8120" s="3">
        <v>42709.25</v>
      </c>
      <c r="B8120" s="1">
        <f t="shared" si="1778"/>
        <v>12</v>
      </c>
      <c r="C8120">
        <v>0.73448100000000005</v>
      </c>
      <c r="D8120">
        <v>1</v>
      </c>
      <c r="E8120">
        <f t="shared" si="1779"/>
        <v>0.10872999999999999</v>
      </c>
      <c r="F8120">
        <f t="shared" si="1780"/>
        <v>7.9860119130000004E-2</v>
      </c>
      <c r="G8120" s="7">
        <v>-9.1350000000000003E-4</v>
      </c>
      <c r="AD8120">
        <v>-0.73448100000000005</v>
      </c>
      <c r="AE8120">
        <f t="shared" si="1781"/>
        <v>-0.73448100000000005</v>
      </c>
      <c r="AF8120">
        <f t="shared" si="1782"/>
        <v>0</v>
      </c>
      <c r="AG8120">
        <f t="shared" si="1783"/>
        <v>0</v>
      </c>
      <c r="AH8120">
        <f t="shared" si="1784"/>
        <v>0</v>
      </c>
      <c r="AI8120">
        <f t="shared" si="1785"/>
        <v>0.10872999999999999</v>
      </c>
      <c r="AJ8120">
        <v>0.12809999999999999</v>
      </c>
      <c r="AK8120">
        <f t="shared" si="1786"/>
        <v>7.9860119130000004E-2</v>
      </c>
      <c r="AL8120">
        <f t="shared" si="1787"/>
        <v>0</v>
      </c>
      <c r="AN8120">
        <f t="shared" si="1788"/>
        <v>7.9860119130000004E-2</v>
      </c>
      <c r="AO8120">
        <f t="shared" si="1789"/>
        <v>0</v>
      </c>
      <c r="AP8120">
        <f t="shared" si="1790"/>
        <v>0</v>
      </c>
      <c r="AQ8120">
        <f t="shared" si="1791"/>
        <v>0</v>
      </c>
    </row>
    <row r="8121" spans="1:43" x14ac:dyDescent="0.35">
      <c r="A8121" s="3">
        <v>42709.291666666664</v>
      </c>
      <c r="B8121" s="1">
        <f t="shared" si="1778"/>
        <v>12</v>
      </c>
      <c r="C8121">
        <v>0.903165</v>
      </c>
      <c r="D8121">
        <v>1</v>
      </c>
      <c r="E8121">
        <f t="shared" si="1779"/>
        <v>0.10872999999999999</v>
      </c>
      <c r="F8121">
        <f t="shared" si="1780"/>
        <v>9.8201130449999993E-2</v>
      </c>
      <c r="G8121" s="7">
        <v>0.111663</v>
      </c>
      <c r="AD8121">
        <v>-0.903165</v>
      </c>
      <c r="AE8121">
        <f t="shared" si="1781"/>
        <v>-0.903165</v>
      </c>
      <c r="AF8121">
        <f t="shared" si="1782"/>
        <v>0</v>
      </c>
      <c r="AG8121">
        <f t="shared" si="1783"/>
        <v>0</v>
      </c>
      <c r="AH8121">
        <f t="shared" si="1784"/>
        <v>0</v>
      </c>
      <c r="AI8121">
        <f t="shared" si="1785"/>
        <v>0.10872999999999999</v>
      </c>
      <c r="AJ8121">
        <v>0.12809999999999999</v>
      </c>
      <c r="AK8121">
        <f t="shared" si="1786"/>
        <v>9.8201130449999993E-2</v>
      </c>
      <c r="AL8121">
        <f t="shared" si="1787"/>
        <v>0</v>
      </c>
      <c r="AN8121">
        <f t="shared" si="1788"/>
        <v>9.8201130449999993E-2</v>
      </c>
      <c r="AO8121">
        <f t="shared" si="1789"/>
        <v>0</v>
      </c>
      <c r="AP8121">
        <f t="shared" si="1790"/>
        <v>0</v>
      </c>
      <c r="AQ8121">
        <f t="shared" si="1791"/>
        <v>0</v>
      </c>
    </row>
    <row r="8122" spans="1:43" x14ac:dyDescent="0.35">
      <c r="A8122" s="3">
        <v>42709.333333333336</v>
      </c>
      <c r="B8122" s="1">
        <f t="shared" si="1778"/>
        <v>12</v>
      </c>
      <c r="C8122">
        <v>0</v>
      </c>
      <c r="D8122">
        <v>1</v>
      </c>
      <c r="E8122">
        <f t="shared" si="1779"/>
        <v>0.10872999999999999</v>
      </c>
      <c r="F8122">
        <f t="shared" si="1780"/>
        <v>0</v>
      </c>
      <c r="G8122" s="7">
        <v>1.1916800000000001</v>
      </c>
      <c r="AD8122">
        <v>0.23350199999999999</v>
      </c>
      <c r="AE8122">
        <f t="shared" si="1781"/>
        <v>0.23350199999999999</v>
      </c>
      <c r="AF8122">
        <f t="shared" si="1782"/>
        <v>0</v>
      </c>
      <c r="AG8122">
        <f t="shared" si="1783"/>
        <v>0</v>
      </c>
      <c r="AH8122">
        <f t="shared" si="1784"/>
        <v>0</v>
      </c>
      <c r="AI8122">
        <f t="shared" si="1785"/>
        <v>0.10872999999999999</v>
      </c>
      <c r="AJ8122">
        <v>0.12809999999999999</v>
      </c>
      <c r="AK8122">
        <f t="shared" si="1786"/>
        <v>0</v>
      </c>
      <c r="AL8122">
        <f t="shared" si="1787"/>
        <v>2.9911606199999996E-2</v>
      </c>
      <c r="AN8122">
        <f t="shared" si="1788"/>
        <v>-2.9911606199999996E-2</v>
      </c>
      <c r="AO8122">
        <f t="shared" si="1789"/>
        <v>0</v>
      </c>
      <c r="AP8122">
        <f t="shared" si="1790"/>
        <v>0</v>
      </c>
      <c r="AQ8122">
        <f t="shared" si="1791"/>
        <v>0</v>
      </c>
    </row>
    <row r="8123" spans="1:43" x14ac:dyDescent="0.35">
      <c r="A8123" s="3">
        <v>42709.375</v>
      </c>
      <c r="B8123" s="1">
        <f t="shared" si="1778"/>
        <v>12</v>
      </c>
      <c r="C8123">
        <v>0</v>
      </c>
      <c r="D8123">
        <v>1</v>
      </c>
      <c r="E8123">
        <f t="shared" si="1779"/>
        <v>0.10872999999999999</v>
      </c>
      <c r="F8123">
        <f t="shared" si="1780"/>
        <v>0</v>
      </c>
      <c r="G8123" s="7">
        <v>2.2242299999999999</v>
      </c>
      <c r="AD8123">
        <v>1.4024399999999999</v>
      </c>
      <c r="AE8123">
        <f t="shared" si="1781"/>
        <v>1.4024399999999999</v>
      </c>
      <c r="AF8123">
        <f t="shared" si="1782"/>
        <v>0</v>
      </c>
      <c r="AG8123">
        <f t="shared" si="1783"/>
        <v>0</v>
      </c>
      <c r="AH8123">
        <f t="shared" si="1784"/>
        <v>0</v>
      </c>
      <c r="AI8123">
        <f t="shared" si="1785"/>
        <v>0.10872999999999999</v>
      </c>
      <c r="AJ8123">
        <v>0.12809999999999999</v>
      </c>
      <c r="AK8123">
        <f t="shared" si="1786"/>
        <v>0</v>
      </c>
      <c r="AL8123">
        <f t="shared" si="1787"/>
        <v>0.17965256399999999</v>
      </c>
      <c r="AN8123">
        <f t="shared" si="1788"/>
        <v>-0.17965256399999999</v>
      </c>
      <c r="AO8123">
        <f t="shared" si="1789"/>
        <v>0</v>
      </c>
      <c r="AP8123">
        <f t="shared" si="1790"/>
        <v>0</v>
      </c>
      <c r="AQ8123">
        <f t="shared" si="1791"/>
        <v>0</v>
      </c>
    </row>
    <row r="8124" spans="1:43" x14ac:dyDescent="0.35">
      <c r="A8124" s="3">
        <v>42709.416666666664</v>
      </c>
      <c r="B8124" s="1">
        <f t="shared" si="1778"/>
        <v>12</v>
      </c>
      <c r="C8124">
        <v>0</v>
      </c>
      <c r="D8124">
        <v>2</v>
      </c>
      <c r="E8124">
        <f t="shared" si="1779"/>
        <v>3.2000000000000001E-2</v>
      </c>
      <c r="F8124">
        <f t="shared" si="1780"/>
        <v>0</v>
      </c>
      <c r="G8124" s="7">
        <v>2.7338200000000001</v>
      </c>
      <c r="AD8124">
        <v>1.9162999999999999</v>
      </c>
      <c r="AE8124">
        <f t="shared" si="1781"/>
        <v>0</v>
      </c>
      <c r="AF8124">
        <f t="shared" si="1782"/>
        <v>1.9162999999999999</v>
      </c>
      <c r="AG8124">
        <f t="shared" si="1783"/>
        <v>0</v>
      </c>
      <c r="AH8124">
        <f t="shared" si="1784"/>
        <v>0</v>
      </c>
      <c r="AI8124">
        <f t="shared" si="1785"/>
        <v>3.2000000000000001E-2</v>
      </c>
      <c r="AJ8124">
        <v>0.12809999999999999</v>
      </c>
      <c r="AK8124">
        <f t="shared" si="1786"/>
        <v>0</v>
      </c>
      <c r="AL8124">
        <f t="shared" si="1787"/>
        <v>0.24547802999999996</v>
      </c>
      <c r="AN8124">
        <f t="shared" si="1788"/>
        <v>0</v>
      </c>
      <c r="AO8124">
        <f t="shared" si="1789"/>
        <v>-0.24547802999999996</v>
      </c>
      <c r="AP8124">
        <f t="shared" si="1790"/>
        <v>0</v>
      </c>
      <c r="AQ8124">
        <f t="shared" si="1791"/>
        <v>0</v>
      </c>
    </row>
    <row r="8125" spans="1:43" x14ac:dyDescent="0.35">
      <c r="A8125" s="3">
        <v>42709.458333333336</v>
      </c>
      <c r="B8125" s="1">
        <f t="shared" si="1778"/>
        <v>12</v>
      </c>
      <c r="C8125">
        <v>0</v>
      </c>
      <c r="D8125">
        <v>2</v>
      </c>
      <c r="E8125">
        <f t="shared" si="1779"/>
        <v>3.2000000000000001E-2</v>
      </c>
      <c r="F8125">
        <f t="shared" si="1780"/>
        <v>0</v>
      </c>
      <c r="G8125" s="7">
        <v>3.1913399999999998</v>
      </c>
      <c r="AD8125">
        <v>2.3574799999999998</v>
      </c>
      <c r="AE8125">
        <f t="shared" si="1781"/>
        <v>0</v>
      </c>
      <c r="AF8125">
        <f t="shared" si="1782"/>
        <v>2.3574799999999998</v>
      </c>
      <c r="AG8125">
        <f t="shared" si="1783"/>
        <v>0</v>
      </c>
      <c r="AH8125">
        <f t="shared" si="1784"/>
        <v>0</v>
      </c>
      <c r="AI8125">
        <f t="shared" si="1785"/>
        <v>3.2000000000000001E-2</v>
      </c>
      <c r="AJ8125">
        <v>0.12809999999999999</v>
      </c>
      <c r="AK8125">
        <f t="shared" si="1786"/>
        <v>0</v>
      </c>
      <c r="AL8125">
        <f t="shared" si="1787"/>
        <v>0.30199318799999997</v>
      </c>
      <c r="AN8125">
        <f t="shared" si="1788"/>
        <v>0</v>
      </c>
      <c r="AO8125">
        <f t="shared" si="1789"/>
        <v>-0.30199318799999997</v>
      </c>
      <c r="AP8125">
        <f t="shared" si="1790"/>
        <v>0</v>
      </c>
      <c r="AQ8125">
        <f t="shared" si="1791"/>
        <v>0</v>
      </c>
    </row>
    <row r="8126" spans="1:43" x14ac:dyDescent="0.35">
      <c r="A8126" s="3">
        <v>42709.5</v>
      </c>
      <c r="B8126" s="1">
        <f t="shared" si="1778"/>
        <v>12</v>
      </c>
      <c r="C8126">
        <v>0</v>
      </c>
      <c r="D8126">
        <v>2</v>
      </c>
      <c r="E8126">
        <f t="shared" si="1779"/>
        <v>3.2000000000000001E-2</v>
      </c>
      <c r="F8126">
        <f t="shared" si="1780"/>
        <v>0</v>
      </c>
      <c r="G8126" s="7">
        <v>3.29251</v>
      </c>
      <c r="AD8126">
        <v>2.4735</v>
      </c>
      <c r="AE8126">
        <f t="shared" si="1781"/>
        <v>0</v>
      </c>
      <c r="AF8126">
        <f t="shared" si="1782"/>
        <v>2.4735</v>
      </c>
      <c r="AG8126">
        <f t="shared" si="1783"/>
        <v>0</v>
      </c>
      <c r="AH8126">
        <f t="shared" si="1784"/>
        <v>0</v>
      </c>
      <c r="AI8126">
        <f t="shared" si="1785"/>
        <v>3.2000000000000001E-2</v>
      </c>
      <c r="AJ8126">
        <v>0.12809999999999999</v>
      </c>
      <c r="AK8126">
        <f t="shared" si="1786"/>
        <v>0</v>
      </c>
      <c r="AL8126">
        <f t="shared" si="1787"/>
        <v>0.31685534999999998</v>
      </c>
      <c r="AN8126">
        <f t="shared" si="1788"/>
        <v>0</v>
      </c>
      <c r="AO8126">
        <f t="shared" si="1789"/>
        <v>-0.31685534999999998</v>
      </c>
      <c r="AP8126">
        <f t="shared" si="1790"/>
        <v>0</v>
      </c>
      <c r="AQ8126">
        <f t="shared" si="1791"/>
        <v>0</v>
      </c>
    </row>
    <row r="8127" spans="1:43" x14ac:dyDescent="0.35">
      <c r="A8127" s="3">
        <v>42709.541666666664</v>
      </c>
      <c r="B8127" s="1">
        <f t="shared" si="1778"/>
        <v>12</v>
      </c>
      <c r="C8127">
        <v>0</v>
      </c>
      <c r="D8127">
        <v>2</v>
      </c>
      <c r="E8127">
        <f t="shared" si="1779"/>
        <v>3.2000000000000001E-2</v>
      </c>
      <c r="F8127">
        <f t="shared" si="1780"/>
        <v>0</v>
      </c>
      <c r="G8127" s="7">
        <v>2.9459900000000001</v>
      </c>
      <c r="AD8127">
        <v>2.1497299999999999</v>
      </c>
      <c r="AE8127">
        <f t="shared" si="1781"/>
        <v>0</v>
      </c>
      <c r="AF8127">
        <f t="shared" si="1782"/>
        <v>2.1497299999999999</v>
      </c>
      <c r="AG8127">
        <f t="shared" si="1783"/>
        <v>0</v>
      </c>
      <c r="AH8127">
        <f t="shared" si="1784"/>
        <v>0</v>
      </c>
      <c r="AI8127">
        <f t="shared" si="1785"/>
        <v>3.2000000000000001E-2</v>
      </c>
      <c r="AJ8127">
        <v>0.12809999999999999</v>
      </c>
      <c r="AK8127">
        <f t="shared" si="1786"/>
        <v>0</v>
      </c>
      <c r="AL8127">
        <f t="shared" si="1787"/>
        <v>0.27538041299999999</v>
      </c>
      <c r="AN8127">
        <f t="shared" si="1788"/>
        <v>0</v>
      </c>
      <c r="AO8127">
        <f t="shared" si="1789"/>
        <v>-0.27538041299999999</v>
      </c>
      <c r="AP8127">
        <f t="shared" si="1790"/>
        <v>0</v>
      </c>
      <c r="AQ8127">
        <f t="shared" si="1791"/>
        <v>0</v>
      </c>
    </row>
    <row r="8128" spans="1:43" x14ac:dyDescent="0.35">
      <c r="A8128" s="3">
        <v>42709.583333333336</v>
      </c>
      <c r="B8128" s="1">
        <f t="shared" si="1778"/>
        <v>12</v>
      </c>
      <c r="C8128">
        <v>0</v>
      </c>
      <c r="D8128">
        <v>2</v>
      </c>
      <c r="E8128">
        <f t="shared" si="1779"/>
        <v>3.2000000000000001E-2</v>
      </c>
      <c r="F8128">
        <f t="shared" si="1780"/>
        <v>0</v>
      </c>
      <c r="G8128" s="7">
        <v>2.40408</v>
      </c>
      <c r="AD8128">
        <v>1.6007100000000001</v>
      </c>
      <c r="AE8128">
        <f t="shared" si="1781"/>
        <v>0</v>
      </c>
      <c r="AF8128">
        <f t="shared" si="1782"/>
        <v>1.6007100000000001</v>
      </c>
      <c r="AG8128">
        <f t="shared" si="1783"/>
        <v>0</v>
      </c>
      <c r="AH8128">
        <f t="shared" si="1784"/>
        <v>0</v>
      </c>
      <c r="AI8128">
        <f t="shared" si="1785"/>
        <v>3.2000000000000001E-2</v>
      </c>
      <c r="AJ8128">
        <v>0.12809999999999999</v>
      </c>
      <c r="AK8128">
        <f t="shared" si="1786"/>
        <v>0</v>
      </c>
      <c r="AL8128">
        <f t="shared" si="1787"/>
        <v>0.20505095100000001</v>
      </c>
      <c r="AN8128">
        <f t="shared" si="1788"/>
        <v>0</v>
      </c>
      <c r="AO8128">
        <f t="shared" si="1789"/>
        <v>-0.20505095100000001</v>
      </c>
      <c r="AP8128">
        <f t="shared" si="1790"/>
        <v>0</v>
      </c>
      <c r="AQ8128">
        <f t="shared" si="1791"/>
        <v>0</v>
      </c>
    </row>
    <row r="8129" spans="1:43" x14ac:dyDescent="0.35">
      <c r="A8129" s="3">
        <v>42709.625</v>
      </c>
      <c r="B8129" s="1">
        <f t="shared" si="1778"/>
        <v>12</v>
      </c>
      <c r="C8129">
        <v>0</v>
      </c>
      <c r="D8129">
        <v>3</v>
      </c>
      <c r="E8129">
        <f t="shared" si="1779"/>
        <v>0.23068</v>
      </c>
      <c r="F8129">
        <f t="shared" si="1780"/>
        <v>0</v>
      </c>
      <c r="G8129" s="7">
        <v>1.83386</v>
      </c>
      <c r="AD8129">
        <v>0.94709699999999997</v>
      </c>
      <c r="AE8129">
        <f t="shared" si="1781"/>
        <v>0</v>
      </c>
      <c r="AF8129">
        <f t="shared" si="1782"/>
        <v>0</v>
      </c>
      <c r="AG8129">
        <f t="shared" si="1783"/>
        <v>0.94709699999999997</v>
      </c>
      <c r="AH8129">
        <f t="shared" si="1784"/>
        <v>0</v>
      </c>
      <c r="AI8129">
        <f t="shared" si="1785"/>
        <v>0.23068</v>
      </c>
      <c r="AJ8129">
        <v>0.12809999999999999</v>
      </c>
      <c r="AK8129">
        <f t="shared" si="1786"/>
        <v>0</v>
      </c>
      <c r="AL8129">
        <f t="shared" si="1787"/>
        <v>0.12132312569999999</v>
      </c>
      <c r="AN8129">
        <f t="shared" si="1788"/>
        <v>0</v>
      </c>
      <c r="AO8129">
        <f t="shared" si="1789"/>
        <v>0</v>
      </c>
      <c r="AP8129">
        <f t="shared" si="1790"/>
        <v>-0.12132312569999999</v>
      </c>
      <c r="AQ8129">
        <f t="shared" si="1791"/>
        <v>0</v>
      </c>
    </row>
    <row r="8130" spans="1:43" x14ac:dyDescent="0.35">
      <c r="A8130" s="3">
        <v>42709.666666666664</v>
      </c>
      <c r="B8130" s="1">
        <f t="shared" ref="B8130:B8193" si="1792">MONTH(A8130)</f>
        <v>12</v>
      </c>
      <c r="C8130">
        <v>0.24193799999999999</v>
      </c>
      <c r="D8130">
        <v>3</v>
      </c>
      <c r="E8130">
        <f t="shared" si="1779"/>
        <v>0.23068</v>
      </c>
      <c r="F8130">
        <f t="shared" si="1780"/>
        <v>5.5810257839999995E-2</v>
      </c>
      <c r="G8130" s="7">
        <v>0.91786900000000005</v>
      </c>
      <c r="AD8130">
        <v>-0.24193799999999999</v>
      </c>
      <c r="AE8130">
        <f t="shared" si="1781"/>
        <v>0</v>
      </c>
      <c r="AF8130">
        <f t="shared" si="1782"/>
        <v>0</v>
      </c>
      <c r="AG8130">
        <f t="shared" si="1783"/>
        <v>-0.24193799999999999</v>
      </c>
      <c r="AH8130">
        <f t="shared" si="1784"/>
        <v>0</v>
      </c>
      <c r="AI8130">
        <f t="shared" si="1785"/>
        <v>0.23068</v>
      </c>
      <c r="AJ8130">
        <v>0.12809999999999999</v>
      </c>
      <c r="AK8130">
        <f t="shared" si="1786"/>
        <v>5.5810257839999995E-2</v>
      </c>
      <c r="AL8130">
        <f t="shared" si="1787"/>
        <v>0</v>
      </c>
      <c r="AN8130">
        <f t="shared" si="1788"/>
        <v>0</v>
      </c>
      <c r="AO8130">
        <f t="shared" si="1789"/>
        <v>0</v>
      </c>
      <c r="AP8130">
        <f t="shared" si="1790"/>
        <v>5.5810257839999995E-2</v>
      </c>
      <c r="AQ8130">
        <f t="shared" si="1791"/>
        <v>0</v>
      </c>
    </row>
    <row r="8131" spans="1:43" x14ac:dyDescent="0.35">
      <c r="A8131" s="3">
        <v>42709.708333333336</v>
      </c>
      <c r="B8131" s="1">
        <f t="shared" si="1792"/>
        <v>12</v>
      </c>
      <c r="C8131">
        <v>1.60785</v>
      </c>
      <c r="D8131">
        <v>3</v>
      </c>
      <c r="E8131">
        <f t="shared" ref="E8131:E8194" si="1793">VLOOKUP(D8131,$L$2:$M$5,2,FALSE)</f>
        <v>0.23068</v>
      </c>
      <c r="F8131">
        <f t="shared" ref="F8131:F8194" si="1794">C8131*E8131</f>
        <v>0.37089883800000001</v>
      </c>
      <c r="G8131" s="7">
        <v>-9.1350000000000003E-4</v>
      </c>
      <c r="AD8131">
        <v>-1.60785</v>
      </c>
      <c r="AE8131">
        <f t="shared" ref="AE8131:AE8194" si="1795">IF(D8131=1,AD8131,0)</f>
        <v>0</v>
      </c>
      <c r="AF8131">
        <f t="shared" ref="AF8131:AF8194" si="1796">IF(D8131=2,AD8131,0)</f>
        <v>0</v>
      </c>
      <c r="AG8131">
        <f t="shared" ref="AG8131:AG8194" si="1797">IF(D8131=3,AD8131,0)</f>
        <v>-1.60785</v>
      </c>
      <c r="AH8131">
        <f t="shared" ref="AH8131:AH8194" si="1798">IF(D8131=4,AD8131,0)</f>
        <v>0</v>
      </c>
      <c r="AI8131">
        <f t="shared" ref="AI8131:AI8194" si="1799">VLOOKUP(D8131,$L$2:$M$5,2,FALSE)</f>
        <v>0.23068</v>
      </c>
      <c r="AJ8131">
        <v>0.12809999999999999</v>
      </c>
      <c r="AK8131">
        <f t="shared" ref="AK8131:AK8194" si="1800">IF(AD8131&lt;0,-AD8131*AI8131,0)</f>
        <v>0.37089883800000001</v>
      </c>
      <c r="AL8131">
        <f t="shared" ref="AL8131:AL8194" si="1801">IF(AD8131&gt;0,AD8131*AJ8131,0)</f>
        <v>0</v>
      </c>
      <c r="AN8131">
        <f t="shared" ref="AN8131:AN8194" si="1802">IF(D8131=1,AK8131-AL8131,0)</f>
        <v>0</v>
      </c>
      <c r="AO8131">
        <f t="shared" ref="AO8131:AO8194" si="1803">IF(D8131=2,AK8131-AL8131,0)</f>
        <v>0</v>
      </c>
      <c r="AP8131">
        <f t="shared" ref="AP8131:AP8194" si="1804">IF(D8131=3,AK8131-AL8131,0)</f>
        <v>0.37089883800000001</v>
      </c>
      <c r="AQ8131">
        <f t="shared" ref="AQ8131:AQ8194" si="1805">IF(D8131=4,AK8131-AL8131,0)</f>
        <v>0</v>
      </c>
    </row>
    <row r="8132" spans="1:43" x14ac:dyDescent="0.35">
      <c r="A8132" s="3">
        <v>42709.75</v>
      </c>
      <c r="B8132" s="1">
        <f t="shared" si="1792"/>
        <v>12</v>
      </c>
      <c r="C8132">
        <v>1.8309299999999999</v>
      </c>
      <c r="D8132">
        <v>3</v>
      </c>
      <c r="E8132">
        <f t="shared" si="1793"/>
        <v>0.23068</v>
      </c>
      <c r="F8132">
        <f t="shared" si="1794"/>
        <v>0.4223589324</v>
      </c>
      <c r="G8132" s="7">
        <v>-9.1350000000000003E-4</v>
      </c>
      <c r="AD8132">
        <v>-1.8309299999999999</v>
      </c>
      <c r="AE8132">
        <f t="shared" si="1795"/>
        <v>0</v>
      </c>
      <c r="AF8132">
        <f t="shared" si="1796"/>
        <v>0</v>
      </c>
      <c r="AG8132">
        <f t="shared" si="1797"/>
        <v>-1.8309299999999999</v>
      </c>
      <c r="AH8132">
        <f t="shared" si="1798"/>
        <v>0</v>
      </c>
      <c r="AI8132">
        <f t="shared" si="1799"/>
        <v>0.23068</v>
      </c>
      <c r="AJ8132">
        <v>0.12809999999999999</v>
      </c>
      <c r="AK8132">
        <f t="shared" si="1800"/>
        <v>0.4223589324</v>
      </c>
      <c r="AL8132">
        <f t="shared" si="1801"/>
        <v>0</v>
      </c>
      <c r="AN8132">
        <f t="shared" si="1802"/>
        <v>0</v>
      </c>
      <c r="AO8132">
        <f t="shared" si="1803"/>
        <v>0</v>
      </c>
      <c r="AP8132">
        <f t="shared" si="1804"/>
        <v>0.4223589324</v>
      </c>
      <c r="AQ8132">
        <f t="shared" si="1805"/>
        <v>0</v>
      </c>
    </row>
    <row r="8133" spans="1:43" x14ac:dyDescent="0.35">
      <c r="A8133" s="3">
        <v>42709.791666666664</v>
      </c>
      <c r="B8133" s="1">
        <f t="shared" si="1792"/>
        <v>12</v>
      </c>
      <c r="C8133">
        <v>1.6834100000000001</v>
      </c>
      <c r="D8133">
        <v>3</v>
      </c>
      <c r="E8133">
        <f t="shared" si="1793"/>
        <v>0.23068</v>
      </c>
      <c r="F8133">
        <f t="shared" si="1794"/>
        <v>0.38832901880000004</v>
      </c>
      <c r="G8133" s="7">
        <v>-9.1350000000000003E-4</v>
      </c>
      <c r="AD8133">
        <v>-1.6834100000000001</v>
      </c>
      <c r="AE8133">
        <f t="shared" si="1795"/>
        <v>0</v>
      </c>
      <c r="AF8133">
        <f t="shared" si="1796"/>
        <v>0</v>
      </c>
      <c r="AG8133">
        <f t="shared" si="1797"/>
        <v>-1.6834100000000001</v>
      </c>
      <c r="AH8133">
        <f t="shared" si="1798"/>
        <v>0</v>
      </c>
      <c r="AI8133">
        <f t="shared" si="1799"/>
        <v>0.23068</v>
      </c>
      <c r="AJ8133">
        <v>0.12809999999999999</v>
      </c>
      <c r="AK8133">
        <f t="shared" si="1800"/>
        <v>0.38832901880000004</v>
      </c>
      <c r="AL8133">
        <f t="shared" si="1801"/>
        <v>0</v>
      </c>
      <c r="AN8133">
        <f t="shared" si="1802"/>
        <v>0</v>
      </c>
      <c r="AO8133">
        <f t="shared" si="1803"/>
        <v>0</v>
      </c>
      <c r="AP8133">
        <f t="shared" si="1804"/>
        <v>0.38832901880000004</v>
      </c>
      <c r="AQ8133">
        <f t="shared" si="1805"/>
        <v>0</v>
      </c>
    </row>
    <row r="8134" spans="1:43" x14ac:dyDescent="0.35">
      <c r="A8134" s="3">
        <v>42709.833333333336</v>
      </c>
      <c r="B8134" s="1">
        <f t="shared" si="1792"/>
        <v>12</v>
      </c>
      <c r="C8134">
        <v>1.5979300000000001</v>
      </c>
      <c r="D8134">
        <v>1</v>
      </c>
      <c r="E8134">
        <f t="shared" si="1793"/>
        <v>0.10872999999999999</v>
      </c>
      <c r="F8134">
        <f t="shared" si="1794"/>
        <v>0.17374292890000001</v>
      </c>
      <c r="G8134" s="7">
        <v>-9.1350000000000003E-4</v>
      </c>
      <c r="AD8134">
        <v>-1.5979300000000001</v>
      </c>
      <c r="AE8134">
        <f t="shared" si="1795"/>
        <v>-1.5979300000000001</v>
      </c>
      <c r="AF8134">
        <f t="shared" si="1796"/>
        <v>0</v>
      </c>
      <c r="AG8134">
        <f t="shared" si="1797"/>
        <v>0</v>
      </c>
      <c r="AH8134">
        <f t="shared" si="1798"/>
        <v>0</v>
      </c>
      <c r="AI8134">
        <f t="shared" si="1799"/>
        <v>0.10872999999999999</v>
      </c>
      <c r="AJ8134">
        <v>0.12809999999999999</v>
      </c>
      <c r="AK8134">
        <f t="shared" si="1800"/>
        <v>0.17374292890000001</v>
      </c>
      <c r="AL8134">
        <f t="shared" si="1801"/>
        <v>0</v>
      </c>
      <c r="AN8134">
        <f t="shared" si="1802"/>
        <v>0.17374292890000001</v>
      </c>
      <c r="AO8134">
        <f t="shared" si="1803"/>
        <v>0</v>
      </c>
      <c r="AP8134">
        <f t="shared" si="1804"/>
        <v>0</v>
      </c>
      <c r="AQ8134">
        <f t="shared" si="1805"/>
        <v>0</v>
      </c>
    </row>
    <row r="8135" spans="1:43" x14ac:dyDescent="0.35">
      <c r="A8135" s="3">
        <v>42709.875</v>
      </c>
      <c r="B8135" s="1">
        <f t="shared" si="1792"/>
        <v>12</v>
      </c>
      <c r="C8135">
        <v>1.45895</v>
      </c>
      <c r="D8135">
        <v>1</v>
      </c>
      <c r="E8135">
        <f t="shared" si="1793"/>
        <v>0.10872999999999999</v>
      </c>
      <c r="F8135">
        <f t="shared" si="1794"/>
        <v>0.15863163349999998</v>
      </c>
      <c r="G8135" s="7">
        <v>-9.1350000000000003E-4</v>
      </c>
      <c r="AD8135">
        <v>-1.45895</v>
      </c>
      <c r="AE8135">
        <f t="shared" si="1795"/>
        <v>-1.45895</v>
      </c>
      <c r="AF8135">
        <f t="shared" si="1796"/>
        <v>0</v>
      </c>
      <c r="AG8135">
        <f t="shared" si="1797"/>
        <v>0</v>
      </c>
      <c r="AH8135">
        <f t="shared" si="1798"/>
        <v>0</v>
      </c>
      <c r="AI8135">
        <f t="shared" si="1799"/>
        <v>0.10872999999999999</v>
      </c>
      <c r="AJ8135">
        <v>0.12809999999999999</v>
      </c>
      <c r="AK8135">
        <f t="shared" si="1800"/>
        <v>0.15863163349999998</v>
      </c>
      <c r="AL8135">
        <f t="shared" si="1801"/>
        <v>0</v>
      </c>
      <c r="AN8135">
        <f t="shared" si="1802"/>
        <v>0.15863163349999998</v>
      </c>
      <c r="AO8135">
        <f t="shared" si="1803"/>
        <v>0</v>
      </c>
      <c r="AP8135">
        <f t="shared" si="1804"/>
        <v>0</v>
      </c>
      <c r="AQ8135">
        <f t="shared" si="1805"/>
        <v>0</v>
      </c>
    </row>
    <row r="8136" spans="1:43" x14ac:dyDescent="0.35">
      <c r="A8136" s="3">
        <v>42709.916666666664</v>
      </c>
      <c r="B8136" s="1">
        <f t="shared" si="1792"/>
        <v>12</v>
      </c>
      <c r="C8136">
        <v>1.1774100000000001</v>
      </c>
      <c r="D8136">
        <v>1</v>
      </c>
      <c r="E8136">
        <f t="shared" si="1793"/>
        <v>0.10872999999999999</v>
      </c>
      <c r="F8136">
        <f t="shared" si="1794"/>
        <v>0.12801978929999999</v>
      </c>
      <c r="G8136" s="7">
        <v>-9.1350000000000003E-4</v>
      </c>
      <c r="AD8136">
        <v>-1.1774100000000001</v>
      </c>
      <c r="AE8136">
        <f t="shared" si="1795"/>
        <v>-1.1774100000000001</v>
      </c>
      <c r="AF8136">
        <f t="shared" si="1796"/>
        <v>0</v>
      </c>
      <c r="AG8136">
        <f t="shared" si="1797"/>
        <v>0</v>
      </c>
      <c r="AH8136">
        <f t="shared" si="1798"/>
        <v>0</v>
      </c>
      <c r="AI8136">
        <f t="shared" si="1799"/>
        <v>0.10872999999999999</v>
      </c>
      <c r="AJ8136">
        <v>0.12809999999999999</v>
      </c>
      <c r="AK8136">
        <f t="shared" si="1800"/>
        <v>0.12801978929999999</v>
      </c>
      <c r="AL8136">
        <f t="shared" si="1801"/>
        <v>0</v>
      </c>
      <c r="AN8136">
        <f t="shared" si="1802"/>
        <v>0.12801978929999999</v>
      </c>
      <c r="AO8136">
        <f t="shared" si="1803"/>
        <v>0</v>
      </c>
      <c r="AP8136">
        <f t="shared" si="1804"/>
        <v>0</v>
      </c>
      <c r="AQ8136">
        <f t="shared" si="1805"/>
        <v>0</v>
      </c>
    </row>
    <row r="8137" spans="1:43" x14ac:dyDescent="0.35">
      <c r="A8137" s="3">
        <v>42709.958333333336</v>
      </c>
      <c r="B8137" s="1">
        <f t="shared" si="1792"/>
        <v>12</v>
      </c>
      <c r="C8137">
        <v>0.91137000000000001</v>
      </c>
      <c r="D8137">
        <v>1</v>
      </c>
      <c r="E8137">
        <f t="shared" si="1793"/>
        <v>0.10872999999999999</v>
      </c>
      <c r="F8137">
        <f t="shared" si="1794"/>
        <v>9.9093260099999997E-2</v>
      </c>
      <c r="G8137" s="7">
        <v>-9.1350000000000003E-4</v>
      </c>
      <c r="AD8137">
        <v>-0.91137000000000001</v>
      </c>
      <c r="AE8137">
        <f t="shared" si="1795"/>
        <v>-0.91137000000000001</v>
      </c>
      <c r="AF8137">
        <f t="shared" si="1796"/>
        <v>0</v>
      </c>
      <c r="AG8137">
        <f t="shared" si="1797"/>
        <v>0</v>
      </c>
      <c r="AH8137">
        <f t="shared" si="1798"/>
        <v>0</v>
      </c>
      <c r="AI8137">
        <f t="shared" si="1799"/>
        <v>0.10872999999999999</v>
      </c>
      <c r="AJ8137">
        <v>0.12809999999999999</v>
      </c>
      <c r="AK8137">
        <f t="shared" si="1800"/>
        <v>9.9093260099999997E-2</v>
      </c>
      <c r="AL8137">
        <f t="shared" si="1801"/>
        <v>0</v>
      </c>
      <c r="AN8137">
        <f t="shared" si="1802"/>
        <v>9.9093260099999997E-2</v>
      </c>
      <c r="AO8137">
        <f t="shared" si="1803"/>
        <v>0</v>
      </c>
      <c r="AP8137">
        <f t="shared" si="1804"/>
        <v>0</v>
      </c>
      <c r="AQ8137">
        <f t="shared" si="1805"/>
        <v>0</v>
      </c>
    </row>
    <row r="8138" spans="1:43" x14ac:dyDescent="0.35">
      <c r="A8138" s="3">
        <v>42710</v>
      </c>
      <c r="B8138" s="1">
        <f t="shared" si="1792"/>
        <v>12</v>
      </c>
      <c r="C8138">
        <v>0.63557200000000003</v>
      </c>
      <c r="D8138">
        <v>1</v>
      </c>
      <c r="E8138">
        <f t="shared" si="1793"/>
        <v>0.10872999999999999</v>
      </c>
      <c r="F8138">
        <f t="shared" si="1794"/>
        <v>6.9105743560000002E-2</v>
      </c>
      <c r="G8138" s="7">
        <v>-9.1350000000000003E-4</v>
      </c>
      <c r="AD8138">
        <v>-0.63557200000000003</v>
      </c>
      <c r="AE8138">
        <f t="shared" si="1795"/>
        <v>-0.63557200000000003</v>
      </c>
      <c r="AF8138">
        <f t="shared" si="1796"/>
        <v>0</v>
      </c>
      <c r="AG8138">
        <f t="shared" si="1797"/>
        <v>0</v>
      </c>
      <c r="AH8138">
        <f t="shared" si="1798"/>
        <v>0</v>
      </c>
      <c r="AI8138">
        <f t="shared" si="1799"/>
        <v>0.10872999999999999</v>
      </c>
      <c r="AJ8138">
        <v>0.12809999999999999</v>
      </c>
      <c r="AK8138">
        <f t="shared" si="1800"/>
        <v>6.9105743560000002E-2</v>
      </c>
      <c r="AL8138">
        <f t="shared" si="1801"/>
        <v>0</v>
      </c>
      <c r="AN8138">
        <f t="shared" si="1802"/>
        <v>6.9105743560000002E-2</v>
      </c>
      <c r="AO8138">
        <f t="shared" si="1803"/>
        <v>0</v>
      </c>
      <c r="AP8138">
        <f t="shared" si="1804"/>
        <v>0</v>
      </c>
      <c r="AQ8138">
        <f t="shared" si="1805"/>
        <v>0</v>
      </c>
    </row>
    <row r="8139" spans="1:43" x14ac:dyDescent="0.35">
      <c r="A8139" s="3">
        <v>42710.041666666664</v>
      </c>
      <c r="B8139" s="1">
        <f t="shared" si="1792"/>
        <v>12</v>
      </c>
      <c r="C8139">
        <v>0.53124899999999997</v>
      </c>
      <c r="D8139">
        <v>1</v>
      </c>
      <c r="E8139">
        <f t="shared" si="1793"/>
        <v>0.10872999999999999</v>
      </c>
      <c r="F8139">
        <f t="shared" si="1794"/>
        <v>5.7762703769999993E-2</v>
      </c>
      <c r="G8139" s="7">
        <v>-9.1350000000000003E-4</v>
      </c>
      <c r="AD8139">
        <v>-0.53124899999999997</v>
      </c>
      <c r="AE8139">
        <f t="shared" si="1795"/>
        <v>-0.53124899999999997</v>
      </c>
      <c r="AF8139">
        <f t="shared" si="1796"/>
        <v>0</v>
      </c>
      <c r="AG8139">
        <f t="shared" si="1797"/>
        <v>0</v>
      </c>
      <c r="AH8139">
        <f t="shared" si="1798"/>
        <v>0</v>
      </c>
      <c r="AI8139">
        <f t="shared" si="1799"/>
        <v>0.10872999999999999</v>
      </c>
      <c r="AJ8139">
        <v>0.12809999999999999</v>
      </c>
      <c r="AK8139">
        <f t="shared" si="1800"/>
        <v>5.7762703769999993E-2</v>
      </c>
      <c r="AL8139">
        <f t="shared" si="1801"/>
        <v>0</v>
      </c>
      <c r="AN8139">
        <f t="shared" si="1802"/>
        <v>5.7762703769999993E-2</v>
      </c>
      <c r="AO8139">
        <f t="shared" si="1803"/>
        <v>0</v>
      </c>
      <c r="AP8139">
        <f t="shared" si="1804"/>
        <v>0</v>
      </c>
      <c r="AQ8139">
        <f t="shared" si="1805"/>
        <v>0</v>
      </c>
    </row>
    <row r="8140" spans="1:43" x14ac:dyDescent="0.35">
      <c r="A8140" s="3">
        <v>42710.083333333336</v>
      </c>
      <c r="B8140" s="1">
        <f t="shared" si="1792"/>
        <v>12</v>
      </c>
      <c r="C8140">
        <v>0.48442400000000002</v>
      </c>
      <c r="D8140">
        <v>1</v>
      </c>
      <c r="E8140">
        <f t="shared" si="1793"/>
        <v>0.10872999999999999</v>
      </c>
      <c r="F8140">
        <f t="shared" si="1794"/>
        <v>5.2671421519999997E-2</v>
      </c>
      <c r="G8140" s="7">
        <v>-9.1350000000000003E-4</v>
      </c>
      <c r="AD8140">
        <v>-0.48442400000000002</v>
      </c>
      <c r="AE8140">
        <f t="shared" si="1795"/>
        <v>-0.48442400000000002</v>
      </c>
      <c r="AF8140">
        <f t="shared" si="1796"/>
        <v>0</v>
      </c>
      <c r="AG8140">
        <f t="shared" si="1797"/>
        <v>0</v>
      </c>
      <c r="AH8140">
        <f t="shared" si="1798"/>
        <v>0</v>
      </c>
      <c r="AI8140">
        <f t="shared" si="1799"/>
        <v>0.10872999999999999</v>
      </c>
      <c r="AJ8140">
        <v>0.12809999999999999</v>
      </c>
      <c r="AK8140">
        <f t="shared" si="1800"/>
        <v>5.2671421519999997E-2</v>
      </c>
      <c r="AL8140">
        <f t="shared" si="1801"/>
        <v>0</v>
      </c>
      <c r="AN8140">
        <f t="shared" si="1802"/>
        <v>5.2671421519999997E-2</v>
      </c>
      <c r="AO8140">
        <f t="shared" si="1803"/>
        <v>0</v>
      </c>
      <c r="AP8140">
        <f t="shared" si="1804"/>
        <v>0</v>
      </c>
      <c r="AQ8140">
        <f t="shared" si="1805"/>
        <v>0</v>
      </c>
    </row>
    <row r="8141" spans="1:43" x14ac:dyDescent="0.35">
      <c r="A8141" s="3">
        <v>42710.125</v>
      </c>
      <c r="B8141" s="1">
        <f t="shared" si="1792"/>
        <v>12</v>
      </c>
      <c r="C8141">
        <v>0.48621599999999998</v>
      </c>
      <c r="D8141">
        <v>1</v>
      </c>
      <c r="E8141">
        <f t="shared" si="1793"/>
        <v>0.10872999999999999</v>
      </c>
      <c r="F8141">
        <f t="shared" si="1794"/>
        <v>5.2866265679999996E-2</v>
      </c>
      <c r="G8141" s="7">
        <v>-9.1350000000000003E-4</v>
      </c>
      <c r="AD8141">
        <v>-0.48621599999999998</v>
      </c>
      <c r="AE8141">
        <f t="shared" si="1795"/>
        <v>-0.48621599999999998</v>
      </c>
      <c r="AF8141">
        <f t="shared" si="1796"/>
        <v>0</v>
      </c>
      <c r="AG8141">
        <f t="shared" si="1797"/>
        <v>0</v>
      </c>
      <c r="AH8141">
        <f t="shared" si="1798"/>
        <v>0</v>
      </c>
      <c r="AI8141">
        <f t="shared" si="1799"/>
        <v>0.10872999999999999</v>
      </c>
      <c r="AJ8141">
        <v>0.12809999999999999</v>
      </c>
      <c r="AK8141">
        <f t="shared" si="1800"/>
        <v>5.2866265679999996E-2</v>
      </c>
      <c r="AL8141">
        <f t="shared" si="1801"/>
        <v>0</v>
      </c>
      <c r="AN8141">
        <f t="shared" si="1802"/>
        <v>5.2866265679999996E-2</v>
      </c>
      <c r="AO8141">
        <f t="shared" si="1803"/>
        <v>0</v>
      </c>
      <c r="AP8141">
        <f t="shared" si="1804"/>
        <v>0</v>
      </c>
      <c r="AQ8141">
        <f t="shared" si="1805"/>
        <v>0</v>
      </c>
    </row>
    <row r="8142" spans="1:43" x14ac:dyDescent="0.35">
      <c r="A8142" s="3">
        <v>42710.166666666664</v>
      </c>
      <c r="B8142" s="1">
        <f t="shared" si="1792"/>
        <v>12</v>
      </c>
      <c r="C8142">
        <v>0.49255500000000002</v>
      </c>
      <c r="D8142">
        <v>1</v>
      </c>
      <c r="E8142">
        <f t="shared" si="1793"/>
        <v>0.10872999999999999</v>
      </c>
      <c r="F8142">
        <f t="shared" si="1794"/>
        <v>5.3555505150000002E-2</v>
      </c>
      <c r="G8142" s="7">
        <v>-9.1350000000000003E-4</v>
      </c>
      <c r="AD8142">
        <v>-0.49255500000000002</v>
      </c>
      <c r="AE8142">
        <f t="shared" si="1795"/>
        <v>-0.49255500000000002</v>
      </c>
      <c r="AF8142">
        <f t="shared" si="1796"/>
        <v>0</v>
      </c>
      <c r="AG8142">
        <f t="shared" si="1797"/>
        <v>0</v>
      </c>
      <c r="AH8142">
        <f t="shared" si="1798"/>
        <v>0</v>
      </c>
      <c r="AI8142">
        <f t="shared" si="1799"/>
        <v>0.10872999999999999</v>
      </c>
      <c r="AJ8142">
        <v>0.12809999999999999</v>
      </c>
      <c r="AK8142">
        <f t="shared" si="1800"/>
        <v>5.3555505150000002E-2</v>
      </c>
      <c r="AL8142">
        <f t="shared" si="1801"/>
        <v>0</v>
      </c>
      <c r="AN8142">
        <f t="shared" si="1802"/>
        <v>5.3555505150000002E-2</v>
      </c>
      <c r="AO8142">
        <f t="shared" si="1803"/>
        <v>0</v>
      </c>
      <c r="AP8142">
        <f t="shared" si="1804"/>
        <v>0</v>
      </c>
      <c r="AQ8142">
        <f t="shared" si="1805"/>
        <v>0</v>
      </c>
    </row>
    <row r="8143" spans="1:43" x14ac:dyDescent="0.35">
      <c r="A8143" s="3">
        <v>42710.208333333336</v>
      </c>
      <c r="B8143" s="1">
        <f t="shared" si="1792"/>
        <v>12</v>
      </c>
      <c r="C8143">
        <v>0.55717300000000003</v>
      </c>
      <c r="D8143">
        <v>1</v>
      </c>
      <c r="E8143">
        <f t="shared" si="1793"/>
        <v>0.10872999999999999</v>
      </c>
      <c r="F8143">
        <f t="shared" si="1794"/>
        <v>6.058142029E-2</v>
      </c>
      <c r="G8143" s="7">
        <v>-9.1350000000000003E-4</v>
      </c>
      <c r="AD8143">
        <v>-0.55717300000000003</v>
      </c>
      <c r="AE8143">
        <f t="shared" si="1795"/>
        <v>-0.55717300000000003</v>
      </c>
      <c r="AF8143">
        <f t="shared" si="1796"/>
        <v>0</v>
      </c>
      <c r="AG8143">
        <f t="shared" si="1797"/>
        <v>0</v>
      </c>
      <c r="AH8143">
        <f t="shared" si="1798"/>
        <v>0</v>
      </c>
      <c r="AI8143">
        <f t="shared" si="1799"/>
        <v>0.10872999999999999</v>
      </c>
      <c r="AJ8143">
        <v>0.12809999999999999</v>
      </c>
      <c r="AK8143">
        <f t="shared" si="1800"/>
        <v>6.058142029E-2</v>
      </c>
      <c r="AL8143">
        <f t="shared" si="1801"/>
        <v>0</v>
      </c>
      <c r="AN8143">
        <f t="shared" si="1802"/>
        <v>6.058142029E-2</v>
      </c>
      <c r="AO8143">
        <f t="shared" si="1803"/>
        <v>0</v>
      </c>
      <c r="AP8143">
        <f t="shared" si="1804"/>
        <v>0</v>
      </c>
      <c r="AQ8143">
        <f t="shared" si="1805"/>
        <v>0</v>
      </c>
    </row>
    <row r="8144" spans="1:43" x14ac:dyDescent="0.35">
      <c r="A8144" s="3">
        <v>42710.25</v>
      </c>
      <c r="B8144" s="1">
        <f t="shared" si="1792"/>
        <v>12</v>
      </c>
      <c r="C8144">
        <v>0.74200699999999997</v>
      </c>
      <c r="D8144">
        <v>1</v>
      </c>
      <c r="E8144">
        <f t="shared" si="1793"/>
        <v>0.10872999999999999</v>
      </c>
      <c r="F8144">
        <f t="shared" si="1794"/>
        <v>8.0678421109999995E-2</v>
      </c>
      <c r="G8144" s="7">
        <v>-9.1350000000000003E-4</v>
      </c>
      <c r="AD8144">
        <v>-0.74200699999999997</v>
      </c>
      <c r="AE8144">
        <f t="shared" si="1795"/>
        <v>-0.74200699999999997</v>
      </c>
      <c r="AF8144">
        <f t="shared" si="1796"/>
        <v>0</v>
      </c>
      <c r="AG8144">
        <f t="shared" si="1797"/>
        <v>0</v>
      </c>
      <c r="AH8144">
        <f t="shared" si="1798"/>
        <v>0</v>
      </c>
      <c r="AI8144">
        <f t="shared" si="1799"/>
        <v>0.10872999999999999</v>
      </c>
      <c r="AJ8144">
        <v>0.12809999999999999</v>
      </c>
      <c r="AK8144">
        <f t="shared" si="1800"/>
        <v>8.0678421109999995E-2</v>
      </c>
      <c r="AL8144">
        <f t="shared" si="1801"/>
        <v>0</v>
      </c>
      <c r="AN8144">
        <f t="shared" si="1802"/>
        <v>8.0678421109999995E-2</v>
      </c>
      <c r="AO8144">
        <f t="shared" si="1803"/>
        <v>0</v>
      </c>
      <c r="AP8144">
        <f t="shared" si="1804"/>
        <v>0</v>
      </c>
      <c r="AQ8144">
        <f t="shared" si="1805"/>
        <v>0</v>
      </c>
    </row>
    <row r="8145" spans="1:43" x14ac:dyDescent="0.35">
      <c r="A8145" s="3">
        <v>42710.291666666664</v>
      </c>
      <c r="B8145" s="1">
        <f t="shared" si="1792"/>
        <v>12</v>
      </c>
      <c r="C8145">
        <v>0.94928800000000002</v>
      </c>
      <c r="D8145">
        <v>1</v>
      </c>
      <c r="E8145">
        <f t="shared" si="1793"/>
        <v>0.10872999999999999</v>
      </c>
      <c r="F8145">
        <f t="shared" si="1794"/>
        <v>0.10321608423999999</v>
      </c>
      <c r="G8145" s="7">
        <v>9.9324099999999999E-2</v>
      </c>
      <c r="AD8145">
        <v>-0.94928800000000002</v>
      </c>
      <c r="AE8145">
        <f t="shared" si="1795"/>
        <v>-0.94928800000000002</v>
      </c>
      <c r="AF8145">
        <f t="shared" si="1796"/>
        <v>0</v>
      </c>
      <c r="AG8145">
        <f t="shared" si="1797"/>
        <v>0</v>
      </c>
      <c r="AH8145">
        <f t="shared" si="1798"/>
        <v>0</v>
      </c>
      <c r="AI8145">
        <f t="shared" si="1799"/>
        <v>0.10872999999999999</v>
      </c>
      <c r="AJ8145">
        <v>0.12809999999999999</v>
      </c>
      <c r="AK8145">
        <f t="shared" si="1800"/>
        <v>0.10321608423999999</v>
      </c>
      <c r="AL8145">
        <f t="shared" si="1801"/>
        <v>0</v>
      </c>
      <c r="AN8145">
        <f t="shared" si="1802"/>
        <v>0.10321608423999999</v>
      </c>
      <c r="AO8145">
        <f t="shared" si="1803"/>
        <v>0</v>
      </c>
      <c r="AP8145">
        <f t="shared" si="1804"/>
        <v>0</v>
      </c>
      <c r="AQ8145">
        <f t="shared" si="1805"/>
        <v>0</v>
      </c>
    </row>
    <row r="8146" spans="1:43" x14ac:dyDescent="0.35">
      <c r="A8146" s="3">
        <v>42710.333333333336</v>
      </c>
      <c r="B8146" s="1">
        <f t="shared" si="1792"/>
        <v>12</v>
      </c>
      <c r="C8146">
        <v>0</v>
      </c>
      <c r="D8146">
        <v>1</v>
      </c>
      <c r="E8146">
        <f t="shared" si="1793"/>
        <v>0.10872999999999999</v>
      </c>
      <c r="F8146">
        <f t="shared" si="1794"/>
        <v>0</v>
      </c>
      <c r="G8146" s="7">
        <v>1.16231</v>
      </c>
      <c r="AD8146">
        <v>0.189549</v>
      </c>
      <c r="AE8146">
        <f t="shared" si="1795"/>
        <v>0.189549</v>
      </c>
      <c r="AF8146">
        <f t="shared" si="1796"/>
        <v>0</v>
      </c>
      <c r="AG8146">
        <f t="shared" si="1797"/>
        <v>0</v>
      </c>
      <c r="AH8146">
        <f t="shared" si="1798"/>
        <v>0</v>
      </c>
      <c r="AI8146">
        <f t="shared" si="1799"/>
        <v>0.10872999999999999</v>
      </c>
      <c r="AJ8146">
        <v>0.12809999999999999</v>
      </c>
      <c r="AK8146">
        <f t="shared" si="1800"/>
        <v>0</v>
      </c>
      <c r="AL8146">
        <f t="shared" si="1801"/>
        <v>2.4281226899999998E-2</v>
      </c>
      <c r="AN8146">
        <f t="shared" si="1802"/>
        <v>-2.4281226899999998E-2</v>
      </c>
      <c r="AO8146">
        <f t="shared" si="1803"/>
        <v>0</v>
      </c>
      <c r="AP8146">
        <f t="shared" si="1804"/>
        <v>0</v>
      </c>
      <c r="AQ8146">
        <f t="shared" si="1805"/>
        <v>0</v>
      </c>
    </row>
    <row r="8147" spans="1:43" x14ac:dyDescent="0.35">
      <c r="A8147" s="3">
        <v>42710.375</v>
      </c>
      <c r="B8147" s="1">
        <f t="shared" si="1792"/>
        <v>12</v>
      </c>
      <c r="C8147">
        <v>0</v>
      </c>
      <c r="D8147">
        <v>1</v>
      </c>
      <c r="E8147">
        <f t="shared" si="1793"/>
        <v>0.10872999999999999</v>
      </c>
      <c r="F8147">
        <f t="shared" si="1794"/>
        <v>0</v>
      </c>
      <c r="G8147" s="7">
        <v>2.15741</v>
      </c>
      <c r="AD8147">
        <v>1.3333600000000001</v>
      </c>
      <c r="AE8147">
        <f t="shared" si="1795"/>
        <v>1.3333600000000001</v>
      </c>
      <c r="AF8147">
        <f t="shared" si="1796"/>
        <v>0</v>
      </c>
      <c r="AG8147">
        <f t="shared" si="1797"/>
        <v>0</v>
      </c>
      <c r="AH8147">
        <f t="shared" si="1798"/>
        <v>0</v>
      </c>
      <c r="AI8147">
        <f t="shared" si="1799"/>
        <v>0.10872999999999999</v>
      </c>
      <c r="AJ8147">
        <v>0.12809999999999999</v>
      </c>
      <c r="AK8147">
        <f t="shared" si="1800"/>
        <v>0</v>
      </c>
      <c r="AL8147">
        <f t="shared" si="1801"/>
        <v>0.17080341600000001</v>
      </c>
      <c r="AN8147">
        <f t="shared" si="1802"/>
        <v>-0.17080341600000001</v>
      </c>
      <c r="AO8147">
        <f t="shared" si="1803"/>
        <v>0</v>
      </c>
      <c r="AP8147">
        <f t="shared" si="1804"/>
        <v>0</v>
      </c>
      <c r="AQ8147">
        <f t="shared" si="1805"/>
        <v>0</v>
      </c>
    </row>
    <row r="8148" spans="1:43" x14ac:dyDescent="0.35">
      <c r="A8148" s="3">
        <v>42710.416666666664</v>
      </c>
      <c r="B8148" s="1">
        <f t="shared" si="1792"/>
        <v>12</v>
      </c>
      <c r="C8148">
        <v>0</v>
      </c>
      <c r="D8148">
        <v>2</v>
      </c>
      <c r="E8148">
        <f t="shared" si="1793"/>
        <v>3.2000000000000001E-2</v>
      </c>
      <c r="F8148">
        <f t="shared" si="1794"/>
        <v>0</v>
      </c>
      <c r="G8148" s="7">
        <v>2.7848199999999999</v>
      </c>
      <c r="AD8148">
        <v>1.9673</v>
      </c>
      <c r="AE8148">
        <f t="shared" si="1795"/>
        <v>0</v>
      </c>
      <c r="AF8148">
        <f t="shared" si="1796"/>
        <v>1.9673</v>
      </c>
      <c r="AG8148">
        <f t="shared" si="1797"/>
        <v>0</v>
      </c>
      <c r="AH8148">
        <f t="shared" si="1798"/>
        <v>0</v>
      </c>
      <c r="AI8148">
        <f t="shared" si="1799"/>
        <v>3.2000000000000001E-2</v>
      </c>
      <c r="AJ8148">
        <v>0.12809999999999999</v>
      </c>
      <c r="AK8148">
        <f t="shared" si="1800"/>
        <v>0</v>
      </c>
      <c r="AL8148">
        <f t="shared" si="1801"/>
        <v>0.25201112999999997</v>
      </c>
      <c r="AN8148">
        <f t="shared" si="1802"/>
        <v>0</v>
      </c>
      <c r="AO8148">
        <f t="shared" si="1803"/>
        <v>-0.25201112999999997</v>
      </c>
      <c r="AP8148">
        <f t="shared" si="1804"/>
        <v>0</v>
      </c>
      <c r="AQ8148">
        <f t="shared" si="1805"/>
        <v>0</v>
      </c>
    </row>
    <row r="8149" spans="1:43" x14ac:dyDescent="0.35">
      <c r="A8149" s="3">
        <v>42710.458333333336</v>
      </c>
      <c r="B8149" s="1">
        <f t="shared" si="1792"/>
        <v>12</v>
      </c>
      <c r="C8149">
        <v>0</v>
      </c>
      <c r="D8149">
        <v>2</v>
      </c>
      <c r="E8149">
        <f t="shared" si="1793"/>
        <v>3.2000000000000001E-2</v>
      </c>
      <c r="F8149">
        <f t="shared" si="1794"/>
        <v>0</v>
      </c>
      <c r="G8149" s="7">
        <v>3.2058800000000001</v>
      </c>
      <c r="AD8149">
        <v>2.37202</v>
      </c>
      <c r="AE8149">
        <f t="shared" si="1795"/>
        <v>0</v>
      </c>
      <c r="AF8149">
        <f t="shared" si="1796"/>
        <v>2.37202</v>
      </c>
      <c r="AG8149">
        <f t="shared" si="1797"/>
        <v>0</v>
      </c>
      <c r="AH8149">
        <f t="shared" si="1798"/>
        <v>0</v>
      </c>
      <c r="AI8149">
        <f t="shared" si="1799"/>
        <v>3.2000000000000001E-2</v>
      </c>
      <c r="AJ8149">
        <v>0.12809999999999999</v>
      </c>
      <c r="AK8149">
        <f t="shared" si="1800"/>
        <v>0</v>
      </c>
      <c r="AL8149">
        <f t="shared" si="1801"/>
        <v>0.30385576199999997</v>
      </c>
      <c r="AN8149">
        <f t="shared" si="1802"/>
        <v>0</v>
      </c>
      <c r="AO8149">
        <f t="shared" si="1803"/>
        <v>-0.30385576199999997</v>
      </c>
      <c r="AP8149">
        <f t="shared" si="1804"/>
        <v>0</v>
      </c>
      <c r="AQ8149">
        <f t="shared" si="1805"/>
        <v>0</v>
      </c>
    </row>
    <row r="8150" spans="1:43" x14ac:dyDescent="0.35">
      <c r="A8150" s="3">
        <v>42710.5</v>
      </c>
      <c r="B8150" s="1">
        <f t="shared" si="1792"/>
        <v>12</v>
      </c>
      <c r="C8150">
        <v>0</v>
      </c>
      <c r="D8150">
        <v>2</v>
      </c>
      <c r="E8150">
        <f t="shared" si="1793"/>
        <v>3.2000000000000001E-2</v>
      </c>
      <c r="F8150">
        <f t="shared" si="1794"/>
        <v>0</v>
      </c>
      <c r="G8150" s="7">
        <v>3.2313399999999999</v>
      </c>
      <c r="AD8150">
        <v>2.4123199999999998</v>
      </c>
      <c r="AE8150">
        <f t="shared" si="1795"/>
        <v>0</v>
      </c>
      <c r="AF8150">
        <f t="shared" si="1796"/>
        <v>2.4123199999999998</v>
      </c>
      <c r="AG8150">
        <f t="shared" si="1797"/>
        <v>0</v>
      </c>
      <c r="AH8150">
        <f t="shared" si="1798"/>
        <v>0</v>
      </c>
      <c r="AI8150">
        <f t="shared" si="1799"/>
        <v>3.2000000000000001E-2</v>
      </c>
      <c r="AJ8150">
        <v>0.12809999999999999</v>
      </c>
      <c r="AK8150">
        <f t="shared" si="1800"/>
        <v>0</v>
      </c>
      <c r="AL8150">
        <f t="shared" si="1801"/>
        <v>0.30901819199999997</v>
      </c>
      <c r="AN8150">
        <f t="shared" si="1802"/>
        <v>0</v>
      </c>
      <c r="AO8150">
        <f t="shared" si="1803"/>
        <v>-0.30901819199999997</v>
      </c>
      <c r="AP8150">
        <f t="shared" si="1804"/>
        <v>0</v>
      </c>
      <c r="AQ8150">
        <f t="shared" si="1805"/>
        <v>0</v>
      </c>
    </row>
    <row r="8151" spans="1:43" x14ac:dyDescent="0.35">
      <c r="A8151" s="3">
        <v>42710.541666666664</v>
      </c>
      <c r="B8151" s="1">
        <f t="shared" si="1792"/>
        <v>12</v>
      </c>
      <c r="C8151">
        <v>0</v>
      </c>
      <c r="D8151">
        <v>2</v>
      </c>
      <c r="E8151">
        <f t="shared" si="1793"/>
        <v>3.2000000000000001E-2</v>
      </c>
      <c r="F8151">
        <f t="shared" si="1794"/>
        <v>0</v>
      </c>
      <c r="G8151" s="7">
        <v>2.8878300000000001</v>
      </c>
      <c r="AD8151">
        <v>2.0915599999999999</v>
      </c>
      <c r="AE8151">
        <f t="shared" si="1795"/>
        <v>0</v>
      </c>
      <c r="AF8151">
        <f t="shared" si="1796"/>
        <v>2.0915599999999999</v>
      </c>
      <c r="AG8151">
        <f t="shared" si="1797"/>
        <v>0</v>
      </c>
      <c r="AH8151">
        <f t="shared" si="1798"/>
        <v>0</v>
      </c>
      <c r="AI8151">
        <f t="shared" si="1799"/>
        <v>3.2000000000000001E-2</v>
      </c>
      <c r="AJ8151">
        <v>0.12809999999999999</v>
      </c>
      <c r="AK8151">
        <f t="shared" si="1800"/>
        <v>0</v>
      </c>
      <c r="AL8151">
        <f t="shared" si="1801"/>
        <v>0.26792883599999995</v>
      </c>
      <c r="AN8151">
        <f t="shared" si="1802"/>
        <v>0</v>
      </c>
      <c r="AO8151">
        <f t="shared" si="1803"/>
        <v>-0.26792883599999995</v>
      </c>
      <c r="AP8151">
        <f t="shared" si="1804"/>
        <v>0</v>
      </c>
      <c r="AQ8151">
        <f t="shared" si="1805"/>
        <v>0</v>
      </c>
    </row>
    <row r="8152" spans="1:43" x14ac:dyDescent="0.35">
      <c r="A8152" s="3">
        <v>42710.583333333336</v>
      </c>
      <c r="B8152" s="1">
        <f t="shared" si="1792"/>
        <v>12</v>
      </c>
      <c r="C8152">
        <v>0</v>
      </c>
      <c r="D8152">
        <v>2</v>
      </c>
      <c r="E8152">
        <f t="shared" si="1793"/>
        <v>3.2000000000000001E-2</v>
      </c>
      <c r="F8152">
        <f t="shared" si="1794"/>
        <v>0</v>
      </c>
      <c r="G8152" s="7">
        <v>2.5051899999999998</v>
      </c>
      <c r="AD8152">
        <v>1.7018200000000001</v>
      </c>
      <c r="AE8152">
        <f t="shared" si="1795"/>
        <v>0</v>
      </c>
      <c r="AF8152">
        <f t="shared" si="1796"/>
        <v>1.7018200000000001</v>
      </c>
      <c r="AG8152">
        <f t="shared" si="1797"/>
        <v>0</v>
      </c>
      <c r="AH8152">
        <f t="shared" si="1798"/>
        <v>0</v>
      </c>
      <c r="AI8152">
        <f t="shared" si="1799"/>
        <v>3.2000000000000001E-2</v>
      </c>
      <c r="AJ8152">
        <v>0.12809999999999999</v>
      </c>
      <c r="AK8152">
        <f t="shared" si="1800"/>
        <v>0</v>
      </c>
      <c r="AL8152">
        <f t="shared" si="1801"/>
        <v>0.21800314200000001</v>
      </c>
      <c r="AN8152">
        <f t="shared" si="1802"/>
        <v>0</v>
      </c>
      <c r="AO8152">
        <f t="shared" si="1803"/>
        <v>-0.21800314200000001</v>
      </c>
      <c r="AP8152">
        <f t="shared" si="1804"/>
        <v>0</v>
      </c>
      <c r="AQ8152">
        <f t="shared" si="1805"/>
        <v>0</v>
      </c>
    </row>
    <row r="8153" spans="1:43" x14ac:dyDescent="0.35">
      <c r="A8153" s="3">
        <v>42710.625</v>
      </c>
      <c r="B8153" s="1">
        <f t="shared" si="1792"/>
        <v>12</v>
      </c>
      <c r="C8153">
        <v>0</v>
      </c>
      <c r="D8153">
        <v>3</v>
      </c>
      <c r="E8153">
        <f t="shared" si="1793"/>
        <v>0.23068</v>
      </c>
      <c r="F8153">
        <f t="shared" si="1794"/>
        <v>0</v>
      </c>
      <c r="G8153" s="7">
        <v>1.8931800000000001</v>
      </c>
      <c r="AD8153">
        <v>1.0064200000000001</v>
      </c>
      <c r="AE8153">
        <f t="shared" si="1795"/>
        <v>0</v>
      </c>
      <c r="AF8153">
        <f t="shared" si="1796"/>
        <v>0</v>
      </c>
      <c r="AG8153">
        <f t="shared" si="1797"/>
        <v>1.0064200000000001</v>
      </c>
      <c r="AH8153">
        <f t="shared" si="1798"/>
        <v>0</v>
      </c>
      <c r="AI8153">
        <f t="shared" si="1799"/>
        <v>0.23068</v>
      </c>
      <c r="AJ8153">
        <v>0.12809999999999999</v>
      </c>
      <c r="AK8153">
        <f t="shared" si="1800"/>
        <v>0</v>
      </c>
      <c r="AL8153">
        <f t="shared" si="1801"/>
        <v>0.12892240199999999</v>
      </c>
      <c r="AN8153">
        <f t="shared" si="1802"/>
        <v>0</v>
      </c>
      <c r="AO8153">
        <f t="shared" si="1803"/>
        <v>0</v>
      </c>
      <c r="AP8153">
        <f t="shared" si="1804"/>
        <v>-0.12892240199999999</v>
      </c>
      <c r="AQ8153">
        <f t="shared" si="1805"/>
        <v>0</v>
      </c>
    </row>
    <row r="8154" spans="1:43" x14ac:dyDescent="0.35">
      <c r="A8154" s="3">
        <v>42710.666666666664</v>
      </c>
      <c r="B8154" s="1">
        <f t="shared" si="1792"/>
        <v>12</v>
      </c>
      <c r="C8154">
        <v>0.23055999999999999</v>
      </c>
      <c r="D8154">
        <v>3</v>
      </c>
      <c r="E8154">
        <f t="shared" si="1793"/>
        <v>0.23068</v>
      </c>
      <c r="F8154">
        <f t="shared" si="1794"/>
        <v>5.3185580799999993E-2</v>
      </c>
      <c r="G8154" s="7">
        <v>0.92924700000000005</v>
      </c>
      <c r="AD8154">
        <v>-0.23055999999999999</v>
      </c>
      <c r="AE8154">
        <f t="shared" si="1795"/>
        <v>0</v>
      </c>
      <c r="AF8154">
        <f t="shared" si="1796"/>
        <v>0</v>
      </c>
      <c r="AG8154">
        <f t="shared" si="1797"/>
        <v>-0.23055999999999999</v>
      </c>
      <c r="AH8154">
        <f t="shared" si="1798"/>
        <v>0</v>
      </c>
      <c r="AI8154">
        <f t="shared" si="1799"/>
        <v>0.23068</v>
      </c>
      <c r="AJ8154">
        <v>0.12809999999999999</v>
      </c>
      <c r="AK8154">
        <f t="shared" si="1800"/>
        <v>5.3185580799999993E-2</v>
      </c>
      <c r="AL8154">
        <f t="shared" si="1801"/>
        <v>0</v>
      </c>
      <c r="AN8154">
        <f t="shared" si="1802"/>
        <v>0</v>
      </c>
      <c r="AO8154">
        <f t="shared" si="1803"/>
        <v>0</v>
      </c>
      <c r="AP8154">
        <f t="shared" si="1804"/>
        <v>5.3185580799999993E-2</v>
      </c>
      <c r="AQ8154">
        <f t="shared" si="1805"/>
        <v>0</v>
      </c>
    </row>
    <row r="8155" spans="1:43" x14ac:dyDescent="0.35">
      <c r="A8155" s="3">
        <v>42710.708333333336</v>
      </c>
      <c r="B8155" s="1">
        <f t="shared" si="1792"/>
        <v>12</v>
      </c>
      <c r="C8155">
        <v>1.60785</v>
      </c>
      <c r="D8155">
        <v>3</v>
      </c>
      <c r="E8155">
        <f t="shared" si="1793"/>
        <v>0.23068</v>
      </c>
      <c r="F8155">
        <f t="shared" si="1794"/>
        <v>0.37089883800000001</v>
      </c>
      <c r="G8155" s="7">
        <v>-9.1350000000000003E-4</v>
      </c>
      <c r="AD8155">
        <v>-1.60785</v>
      </c>
      <c r="AE8155">
        <f t="shared" si="1795"/>
        <v>0</v>
      </c>
      <c r="AF8155">
        <f t="shared" si="1796"/>
        <v>0</v>
      </c>
      <c r="AG8155">
        <f t="shared" si="1797"/>
        <v>-1.60785</v>
      </c>
      <c r="AH8155">
        <f t="shared" si="1798"/>
        <v>0</v>
      </c>
      <c r="AI8155">
        <f t="shared" si="1799"/>
        <v>0.23068</v>
      </c>
      <c r="AJ8155">
        <v>0.12809999999999999</v>
      </c>
      <c r="AK8155">
        <f t="shared" si="1800"/>
        <v>0.37089883800000001</v>
      </c>
      <c r="AL8155">
        <f t="shared" si="1801"/>
        <v>0</v>
      </c>
      <c r="AN8155">
        <f t="shared" si="1802"/>
        <v>0</v>
      </c>
      <c r="AO8155">
        <f t="shared" si="1803"/>
        <v>0</v>
      </c>
      <c r="AP8155">
        <f t="shared" si="1804"/>
        <v>0.37089883800000001</v>
      </c>
      <c r="AQ8155">
        <f t="shared" si="1805"/>
        <v>0</v>
      </c>
    </row>
    <row r="8156" spans="1:43" x14ac:dyDescent="0.35">
      <c r="A8156" s="3">
        <v>42710.75</v>
      </c>
      <c r="B8156" s="1">
        <f t="shared" si="1792"/>
        <v>12</v>
      </c>
      <c r="C8156">
        <v>1.8309299999999999</v>
      </c>
      <c r="D8156">
        <v>3</v>
      </c>
      <c r="E8156">
        <f t="shared" si="1793"/>
        <v>0.23068</v>
      </c>
      <c r="F8156">
        <f t="shared" si="1794"/>
        <v>0.4223589324</v>
      </c>
      <c r="G8156" s="7">
        <v>-9.1350000000000003E-4</v>
      </c>
      <c r="AD8156">
        <v>-1.8309299999999999</v>
      </c>
      <c r="AE8156">
        <f t="shared" si="1795"/>
        <v>0</v>
      </c>
      <c r="AF8156">
        <f t="shared" si="1796"/>
        <v>0</v>
      </c>
      <c r="AG8156">
        <f t="shared" si="1797"/>
        <v>-1.8309299999999999</v>
      </c>
      <c r="AH8156">
        <f t="shared" si="1798"/>
        <v>0</v>
      </c>
      <c r="AI8156">
        <f t="shared" si="1799"/>
        <v>0.23068</v>
      </c>
      <c r="AJ8156">
        <v>0.12809999999999999</v>
      </c>
      <c r="AK8156">
        <f t="shared" si="1800"/>
        <v>0.4223589324</v>
      </c>
      <c r="AL8156">
        <f t="shared" si="1801"/>
        <v>0</v>
      </c>
      <c r="AN8156">
        <f t="shared" si="1802"/>
        <v>0</v>
      </c>
      <c r="AO8156">
        <f t="shared" si="1803"/>
        <v>0</v>
      </c>
      <c r="AP8156">
        <f t="shared" si="1804"/>
        <v>0.4223589324</v>
      </c>
      <c r="AQ8156">
        <f t="shared" si="1805"/>
        <v>0</v>
      </c>
    </row>
    <row r="8157" spans="1:43" x14ac:dyDescent="0.35">
      <c r="A8157" s="3">
        <v>42710.791666666664</v>
      </c>
      <c r="B8157" s="1">
        <f t="shared" si="1792"/>
        <v>12</v>
      </c>
      <c r="C8157">
        <v>1.6834100000000001</v>
      </c>
      <c r="D8157">
        <v>3</v>
      </c>
      <c r="E8157">
        <f t="shared" si="1793"/>
        <v>0.23068</v>
      </c>
      <c r="F8157">
        <f t="shared" si="1794"/>
        <v>0.38832901880000004</v>
      </c>
      <c r="G8157" s="7">
        <v>-9.1350000000000003E-4</v>
      </c>
      <c r="AD8157">
        <v>-1.6834100000000001</v>
      </c>
      <c r="AE8157">
        <f t="shared" si="1795"/>
        <v>0</v>
      </c>
      <c r="AF8157">
        <f t="shared" si="1796"/>
        <v>0</v>
      </c>
      <c r="AG8157">
        <f t="shared" si="1797"/>
        <v>-1.6834100000000001</v>
      </c>
      <c r="AH8157">
        <f t="shared" si="1798"/>
        <v>0</v>
      </c>
      <c r="AI8157">
        <f t="shared" si="1799"/>
        <v>0.23068</v>
      </c>
      <c r="AJ8157">
        <v>0.12809999999999999</v>
      </c>
      <c r="AK8157">
        <f t="shared" si="1800"/>
        <v>0.38832901880000004</v>
      </c>
      <c r="AL8157">
        <f t="shared" si="1801"/>
        <v>0</v>
      </c>
      <c r="AN8157">
        <f t="shared" si="1802"/>
        <v>0</v>
      </c>
      <c r="AO8157">
        <f t="shared" si="1803"/>
        <v>0</v>
      </c>
      <c r="AP8157">
        <f t="shared" si="1804"/>
        <v>0.38832901880000004</v>
      </c>
      <c r="AQ8157">
        <f t="shared" si="1805"/>
        <v>0</v>
      </c>
    </row>
    <row r="8158" spans="1:43" x14ac:dyDescent="0.35">
      <c r="A8158" s="3">
        <v>42710.833333333336</v>
      </c>
      <c r="B8158" s="1">
        <f t="shared" si="1792"/>
        <v>12</v>
      </c>
      <c r="C8158">
        <v>1.5979300000000001</v>
      </c>
      <c r="D8158">
        <v>1</v>
      </c>
      <c r="E8158">
        <f t="shared" si="1793"/>
        <v>0.10872999999999999</v>
      </c>
      <c r="F8158">
        <f t="shared" si="1794"/>
        <v>0.17374292890000001</v>
      </c>
      <c r="G8158" s="7">
        <v>-9.1350000000000003E-4</v>
      </c>
      <c r="AD8158">
        <v>-1.5979300000000001</v>
      </c>
      <c r="AE8158">
        <f t="shared" si="1795"/>
        <v>-1.5979300000000001</v>
      </c>
      <c r="AF8158">
        <f t="shared" si="1796"/>
        <v>0</v>
      </c>
      <c r="AG8158">
        <f t="shared" si="1797"/>
        <v>0</v>
      </c>
      <c r="AH8158">
        <f t="shared" si="1798"/>
        <v>0</v>
      </c>
      <c r="AI8158">
        <f t="shared" si="1799"/>
        <v>0.10872999999999999</v>
      </c>
      <c r="AJ8158">
        <v>0.12809999999999999</v>
      </c>
      <c r="AK8158">
        <f t="shared" si="1800"/>
        <v>0.17374292890000001</v>
      </c>
      <c r="AL8158">
        <f t="shared" si="1801"/>
        <v>0</v>
      </c>
      <c r="AN8158">
        <f t="shared" si="1802"/>
        <v>0.17374292890000001</v>
      </c>
      <c r="AO8158">
        <f t="shared" si="1803"/>
        <v>0</v>
      </c>
      <c r="AP8158">
        <f t="shared" si="1804"/>
        <v>0</v>
      </c>
      <c r="AQ8158">
        <f t="shared" si="1805"/>
        <v>0</v>
      </c>
    </row>
    <row r="8159" spans="1:43" x14ac:dyDescent="0.35">
      <c r="A8159" s="3">
        <v>42710.875</v>
      </c>
      <c r="B8159" s="1">
        <f t="shared" si="1792"/>
        <v>12</v>
      </c>
      <c r="C8159">
        <v>1.45895</v>
      </c>
      <c r="D8159">
        <v>1</v>
      </c>
      <c r="E8159">
        <f t="shared" si="1793"/>
        <v>0.10872999999999999</v>
      </c>
      <c r="F8159">
        <f t="shared" si="1794"/>
        <v>0.15863163349999998</v>
      </c>
      <c r="G8159" s="7">
        <v>-9.1350000000000003E-4</v>
      </c>
      <c r="AD8159">
        <v>-1.45895</v>
      </c>
      <c r="AE8159">
        <f t="shared" si="1795"/>
        <v>-1.45895</v>
      </c>
      <c r="AF8159">
        <f t="shared" si="1796"/>
        <v>0</v>
      </c>
      <c r="AG8159">
        <f t="shared" si="1797"/>
        <v>0</v>
      </c>
      <c r="AH8159">
        <f t="shared" si="1798"/>
        <v>0</v>
      </c>
      <c r="AI8159">
        <f t="shared" si="1799"/>
        <v>0.10872999999999999</v>
      </c>
      <c r="AJ8159">
        <v>0.12809999999999999</v>
      </c>
      <c r="AK8159">
        <f t="shared" si="1800"/>
        <v>0.15863163349999998</v>
      </c>
      <c r="AL8159">
        <f t="shared" si="1801"/>
        <v>0</v>
      </c>
      <c r="AN8159">
        <f t="shared" si="1802"/>
        <v>0.15863163349999998</v>
      </c>
      <c r="AO8159">
        <f t="shared" si="1803"/>
        <v>0</v>
      </c>
      <c r="AP8159">
        <f t="shared" si="1804"/>
        <v>0</v>
      </c>
      <c r="AQ8159">
        <f t="shared" si="1805"/>
        <v>0</v>
      </c>
    </row>
    <row r="8160" spans="1:43" x14ac:dyDescent="0.35">
      <c r="A8160" s="3">
        <v>42710.916666666664</v>
      </c>
      <c r="B8160" s="1">
        <f t="shared" si="1792"/>
        <v>12</v>
      </c>
      <c r="C8160">
        <v>1.1774100000000001</v>
      </c>
      <c r="D8160">
        <v>1</v>
      </c>
      <c r="E8160">
        <f t="shared" si="1793"/>
        <v>0.10872999999999999</v>
      </c>
      <c r="F8160">
        <f t="shared" si="1794"/>
        <v>0.12801978929999999</v>
      </c>
      <c r="G8160" s="7">
        <v>-9.1350000000000003E-4</v>
      </c>
      <c r="AD8160">
        <v>-1.1774100000000001</v>
      </c>
      <c r="AE8160">
        <f t="shared" si="1795"/>
        <v>-1.1774100000000001</v>
      </c>
      <c r="AF8160">
        <f t="shared" si="1796"/>
        <v>0</v>
      </c>
      <c r="AG8160">
        <f t="shared" si="1797"/>
        <v>0</v>
      </c>
      <c r="AH8160">
        <f t="shared" si="1798"/>
        <v>0</v>
      </c>
      <c r="AI8160">
        <f t="shared" si="1799"/>
        <v>0.10872999999999999</v>
      </c>
      <c r="AJ8160">
        <v>0.12809999999999999</v>
      </c>
      <c r="AK8160">
        <f t="shared" si="1800"/>
        <v>0.12801978929999999</v>
      </c>
      <c r="AL8160">
        <f t="shared" si="1801"/>
        <v>0</v>
      </c>
      <c r="AN8160">
        <f t="shared" si="1802"/>
        <v>0.12801978929999999</v>
      </c>
      <c r="AO8160">
        <f t="shared" si="1803"/>
        <v>0</v>
      </c>
      <c r="AP8160">
        <f t="shared" si="1804"/>
        <v>0</v>
      </c>
      <c r="AQ8160">
        <f t="shared" si="1805"/>
        <v>0</v>
      </c>
    </row>
    <row r="8161" spans="1:43" x14ac:dyDescent="0.35">
      <c r="A8161" s="3">
        <v>42710.958333333336</v>
      </c>
      <c r="B8161" s="1">
        <f t="shared" si="1792"/>
        <v>12</v>
      </c>
      <c r="C8161">
        <v>0.91137000000000001</v>
      </c>
      <c r="D8161">
        <v>1</v>
      </c>
      <c r="E8161">
        <f t="shared" si="1793"/>
        <v>0.10872999999999999</v>
      </c>
      <c r="F8161">
        <f t="shared" si="1794"/>
        <v>9.9093260099999997E-2</v>
      </c>
      <c r="G8161" s="7">
        <v>-9.1350000000000003E-4</v>
      </c>
      <c r="AD8161">
        <v>-0.91137000000000001</v>
      </c>
      <c r="AE8161">
        <f t="shared" si="1795"/>
        <v>-0.91137000000000001</v>
      </c>
      <c r="AF8161">
        <f t="shared" si="1796"/>
        <v>0</v>
      </c>
      <c r="AG8161">
        <f t="shared" si="1797"/>
        <v>0</v>
      </c>
      <c r="AH8161">
        <f t="shared" si="1798"/>
        <v>0</v>
      </c>
      <c r="AI8161">
        <f t="shared" si="1799"/>
        <v>0.10872999999999999</v>
      </c>
      <c r="AJ8161">
        <v>0.12809999999999999</v>
      </c>
      <c r="AK8161">
        <f t="shared" si="1800"/>
        <v>9.9093260099999997E-2</v>
      </c>
      <c r="AL8161">
        <f t="shared" si="1801"/>
        <v>0</v>
      </c>
      <c r="AN8161">
        <f t="shared" si="1802"/>
        <v>9.9093260099999997E-2</v>
      </c>
      <c r="AO8161">
        <f t="shared" si="1803"/>
        <v>0</v>
      </c>
      <c r="AP8161">
        <f t="shared" si="1804"/>
        <v>0</v>
      </c>
      <c r="AQ8161">
        <f t="shared" si="1805"/>
        <v>0</v>
      </c>
    </row>
    <row r="8162" spans="1:43" x14ac:dyDescent="0.35">
      <c r="A8162" s="3">
        <v>42711</v>
      </c>
      <c r="B8162" s="1">
        <f t="shared" si="1792"/>
        <v>12</v>
      </c>
      <c r="C8162">
        <v>0.63557200000000003</v>
      </c>
      <c r="D8162">
        <v>1</v>
      </c>
      <c r="E8162">
        <f t="shared" si="1793"/>
        <v>0.10872999999999999</v>
      </c>
      <c r="F8162">
        <f t="shared" si="1794"/>
        <v>6.9105743560000002E-2</v>
      </c>
      <c r="G8162" s="7">
        <v>-9.1350000000000003E-4</v>
      </c>
      <c r="AD8162">
        <v>-0.63557200000000003</v>
      </c>
      <c r="AE8162">
        <f t="shared" si="1795"/>
        <v>-0.63557200000000003</v>
      </c>
      <c r="AF8162">
        <f t="shared" si="1796"/>
        <v>0</v>
      </c>
      <c r="AG8162">
        <f t="shared" si="1797"/>
        <v>0</v>
      </c>
      <c r="AH8162">
        <f t="shared" si="1798"/>
        <v>0</v>
      </c>
      <c r="AI8162">
        <f t="shared" si="1799"/>
        <v>0.10872999999999999</v>
      </c>
      <c r="AJ8162">
        <v>0.12809999999999999</v>
      </c>
      <c r="AK8162">
        <f t="shared" si="1800"/>
        <v>6.9105743560000002E-2</v>
      </c>
      <c r="AL8162">
        <f t="shared" si="1801"/>
        <v>0</v>
      </c>
      <c r="AN8162">
        <f t="shared" si="1802"/>
        <v>6.9105743560000002E-2</v>
      </c>
      <c r="AO8162">
        <f t="shared" si="1803"/>
        <v>0</v>
      </c>
      <c r="AP8162">
        <f t="shared" si="1804"/>
        <v>0</v>
      </c>
      <c r="AQ8162">
        <f t="shared" si="1805"/>
        <v>0</v>
      </c>
    </row>
    <row r="8163" spans="1:43" x14ac:dyDescent="0.35">
      <c r="A8163" s="3">
        <v>42711.041666666664</v>
      </c>
      <c r="B8163" s="1">
        <f t="shared" si="1792"/>
        <v>12</v>
      </c>
      <c r="C8163">
        <v>0.53124899999999997</v>
      </c>
      <c r="D8163">
        <v>1</v>
      </c>
      <c r="E8163">
        <f t="shared" si="1793"/>
        <v>0.10872999999999999</v>
      </c>
      <c r="F8163">
        <f t="shared" si="1794"/>
        <v>5.7762703769999993E-2</v>
      </c>
      <c r="G8163" s="7">
        <v>-9.1350000000000003E-4</v>
      </c>
      <c r="AD8163">
        <v>-0.53124899999999997</v>
      </c>
      <c r="AE8163">
        <f t="shared" si="1795"/>
        <v>-0.53124899999999997</v>
      </c>
      <c r="AF8163">
        <f t="shared" si="1796"/>
        <v>0</v>
      </c>
      <c r="AG8163">
        <f t="shared" si="1797"/>
        <v>0</v>
      </c>
      <c r="AH8163">
        <f t="shared" si="1798"/>
        <v>0</v>
      </c>
      <c r="AI8163">
        <f t="shared" si="1799"/>
        <v>0.10872999999999999</v>
      </c>
      <c r="AJ8163">
        <v>0.12809999999999999</v>
      </c>
      <c r="AK8163">
        <f t="shared" si="1800"/>
        <v>5.7762703769999993E-2</v>
      </c>
      <c r="AL8163">
        <f t="shared" si="1801"/>
        <v>0</v>
      </c>
      <c r="AN8163">
        <f t="shared" si="1802"/>
        <v>5.7762703769999993E-2</v>
      </c>
      <c r="AO8163">
        <f t="shared" si="1803"/>
        <v>0</v>
      </c>
      <c r="AP8163">
        <f t="shared" si="1804"/>
        <v>0</v>
      </c>
      <c r="AQ8163">
        <f t="shared" si="1805"/>
        <v>0</v>
      </c>
    </row>
    <row r="8164" spans="1:43" x14ac:dyDescent="0.35">
      <c r="A8164" s="3">
        <v>42711.083333333336</v>
      </c>
      <c r="B8164" s="1">
        <f t="shared" si="1792"/>
        <v>12</v>
      </c>
      <c r="C8164">
        <v>0.48128300000000002</v>
      </c>
      <c r="D8164">
        <v>1</v>
      </c>
      <c r="E8164">
        <f t="shared" si="1793"/>
        <v>0.10872999999999999</v>
      </c>
      <c r="F8164">
        <f t="shared" si="1794"/>
        <v>5.2329900589999999E-2</v>
      </c>
      <c r="G8164" s="7">
        <v>-9.1350000000000003E-4</v>
      </c>
      <c r="AD8164">
        <v>-0.48128300000000002</v>
      </c>
      <c r="AE8164">
        <f t="shared" si="1795"/>
        <v>-0.48128300000000002</v>
      </c>
      <c r="AF8164">
        <f t="shared" si="1796"/>
        <v>0</v>
      </c>
      <c r="AG8164">
        <f t="shared" si="1797"/>
        <v>0</v>
      </c>
      <c r="AH8164">
        <f t="shared" si="1798"/>
        <v>0</v>
      </c>
      <c r="AI8164">
        <f t="shared" si="1799"/>
        <v>0.10872999999999999</v>
      </c>
      <c r="AJ8164">
        <v>0.12809999999999999</v>
      </c>
      <c r="AK8164">
        <f t="shared" si="1800"/>
        <v>5.2329900589999999E-2</v>
      </c>
      <c r="AL8164">
        <f t="shared" si="1801"/>
        <v>0</v>
      </c>
      <c r="AN8164">
        <f t="shared" si="1802"/>
        <v>5.2329900589999999E-2</v>
      </c>
      <c r="AO8164">
        <f t="shared" si="1803"/>
        <v>0</v>
      </c>
      <c r="AP8164">
        <f t="shared" si="1804"/>
        <v>0</v>
      </c>
      <c r="AQ8164">
        <f t="shared" si="1805"/>
        <v>0</v>
      </c>
    </row>
    <row r="8165" spans="1:43" x14ac:dyDescent="0.35">
      <c r="A8165" s="3">
        <v>42711.125</v>
      </c>
      <c r="B8165" s="1">
        <f t="shared" si="1792"/>
        <v>12</v>
      </c>
      <c r="C8165">
        <v>0.47059699999999999</v>
      </c>
      <c r="D8165">
        <v>1</v>
      </c>
      <c r="E8165">
        <f t="shared" si="1793"/>
        <v>0.10872999999999999</v>
      </c>
      <c r="F8165">
        <f t="shared" si="1794"/>
        <v>5.1168011809999997E-2</v>
      </c>
      <c r="G8165" s="7">
        <v>-9.1350000000000003E-4</v>
      </c>
      <c r="AD8165">
        <v>-0.47059699999999999</v>
      </c>
      <c r="AE8165">
        <f t="shared" si="1795"/>
        <v>-0.47059699999999999</v>
      </c>
      <c r="AF8165">
        <f t="shared" si="1796"/>
        <v>0</v>
      </c>
      <c r="AG8165">
        <f t="shared" si="1797"/>
        <v>0</v>
      </c>
      <c r="AH8165">
        <f t="shared" si="1798"/>
        <v>0</v>
      </c>
      <c r="AI8165">
        <f t="shared" si="1799"/>
        <v>0.10872999999999999</v>
      </c>
      <c r="AJ8165">
        <v>0.12809999999999999</v>
      </c>
      <c r="AK8165">
        <f t="shared" si="1800"/>
        <v>5.1168011809999997E-2</v>
      </c>
      <c r="AL8165">
        <f t="shared" si="1801"/>
        <v>0</v>
      </c>
      <c r="AN8165">
        <f t="shared" si="1802"/>
        <v>5.1168011809999997E-2</v>
      </c>
      <c r="AO8165">
        <f t="shared" si="1803"/>
        <v>0</v>
      </c>
      <c r="AP8165">
        <f t="shared" si="1804"/>
        <v>0</v>
      </c>
      <c r="AQ8165">
        <f t="shared" si="1805"/>
        <v>0</v>
      </c>
    </row>
    <row r="8166" spans="1:43" x14ac:dyDescent="0.35">
      <c r="A8166" s="3">
        <v>42711.166666666664</v>
      </c>
      <c r="B8166" s="1">
        <f t="shared" si="1792"/>
        <v>12</v>
      </c>
      <c r="C8166">
        <v>0.47768500000000003</v>
      </c>
      <c r="D8166">
        <v>1</v>
      </c>
      <c r="E8166">
        <f t="shared" si="1793"/>
        <v>0.10872999999999999</v>
      </c>
      <c r="F8166">
        <f t="shared" si="1794"/>
        <v>5.193869005E-2</v>
      </c>
      <c r="G8166" s="7">
        <v>-9.1350000000000003E-4</v>
      </c>
      <c r="AD8166">
        <v>-0.47768500000000003</v>
      </c>
      <c r="AE8166">
        <f t="shared" si="1795"/>
        <v>-0.47768500000000003</v>
      </c>
      <c r="AF8166">
        <f t="shared" si="1796"/>
        <v>0</v>
      </c>
      <c r="AG8166">
        <f t="shared" si="1797"/>
        <v>0</v>
      </c>
      <c r="AH8166">
        <f t="shared" si="1798"/>
        <v>0</v>
      </c>
      <c r="AI8166">
        <f t="shared" si="1799"/>
        <v>0.10872999999999999</v>
      </c>
      <c r="AJ8166">
        <v>0.12809999999999999</v>
      </c>
      <c r="AK8166">
        <f t="shared" si="1800"/>
        <v>5.193869005E-2</v>
      </c>
      <c r="AL8166">
        <f t="shared" si="1801"/>
        <v>0</v>
      </c>
      <c r="AN8166">
        <f t="shared" si="1802"/>
        <v>5.193869005E-2</v>
      </c>
      <c r="AO8166">
        <f t="shared" si="1803"/>
        <v>0</v>
      </c>
      <c r="AP8166">
        <f t="shared" si="1804"/>
        <v>0</v>
      </c>
      <c r="AQ8166">
        <f t="shared" si="1805"/>
        <v>0</v>
      </c>
    </row>
    <row r="8167" spans="1:43" x14ac:dyDescent="0.35">
      <c r="A8167" s="3">
        <v>42711.208333333336</v>
      </c>
      <c r="B8167" s="1">
        <f t="shared" si="1792"/>
        <v>12</v>
      </c>
      <c r="C8167">
        <v>0.53706299999999996</v>
      </c>
      <c r="D8167">
        <v>1</v>
      </c>
      <c r="E8167">
        <f t="shared" si="1793"/>
        <v>0.10872999999999999</v>
      </c>
      <c r="F8167">
        <f t="shared" si="1794"/>
        <v>5.8394859989999992E-2</v>
      </c>
      <c r="G8167" s="7">
        <v>-9.1350000000000003E-4</v>
      </c>
      <c r="AD8167">
        <v>-0.53706299999999996</v>
      </c>
      <c r="AE8167">
        <f t="shared" si="1795"/>
        <v>-0.53706299999999996</v>
      </c>
      <c r="AF8167">
        <f t="shared" si="1796"/>
        <v>0</v>
      </c>
      <c r="AG8167">
        <f t="shared" si="1797"/>
        <v>0</v>
      </c>
      <c r="AH8167">
        <f t="shared" si="1798"/>
        <v>0</v>
      </c>
      <c r="AI8167">
        <f t="shared" si="1799"/>
        <v>0.10872999999999999</v>
      </c>
      <c r="AJ8167">
        <v>0.12809999999999999</v>
      </c>
      <c r="AK8167">
        <f t="shared" si="1800"/>
        <v>5.8394859989999992E-2</v>
      </c>
      <c r="AL8167">
        <f t="shared" si="1801"/>
        <v>0</v>
      </c>
      <c r="AN8167">
        <f t="shared" si="1802"/>
        <v>5.8394859989999992E-2</v>
      </c>
      <c r="AO8167">
        <f t="shared" si="1803"/>
        <v>0</v>
      </c>
      <c r="AP8167">
        <f t="shared" si="1804"/>
        <v>0</v>
      </c>
      <c r="AQ8167">
        <f t="shared" si="1805"/>
        <v>0</v>
      </c>
    </row>
    <row r="8168" spans="1:43" x14ac:dyDescent="0.35">
      <c r="A8168" s="3">
        <v>42711.25</v>
      </c>
      <c r="B8168" s="1">
        <f t="shared" si="1792"/>
        <v>12</v>
      </c>
      <c r="C8168">
        <v>0.72196300000000002</v>
      </c>
      <c r="D8168">
        <v>1</v>
      </c>
      <c r="E8168">
        <f t="shared" si="1793"/>
        <v>0.10872999999999999</v>
      </c>
      <c r="F8168">
        <f t="shared" si="1794"/>
        <v>7.8499036989999993E-2</v>
      </c>
      <c r="G8168" s="7">
        <v>-9.1350000000000003E-4</v>
      </c>
      <c r="AD8168">
        <v>-0.72196300000000002</v>
      </c>
      <c r="AE8168">
        <f t="shared" si="1795"/>
        <v>-0.72196300000000002</v>
      </c>
      <c r="AF8168">
        <f t="shared" si="1796"/>
        <v>0</v>
      </c>
      <c r="AG8168">
        <f t="shared" si="1797"/>
        <v>0</v>
      </c>
      <c r="AH8168">
        <f t="shared" si="1798"/>
        <v>0</v>
      </c>
      <c r="AI8168">
        <f t="shared" si="1799"/>
        <v>0.10872999999999999</v>
      </c>
      <c r="AJ8168">
        <v>0.12809999999999999</v>
      </c>
      <c r="AK8168">
        <f t="shared" si="1800"/>
        <v>7.8499036989999993E-2</v>
      </c>
      <c r="AL8168">
        <f t="shared" si="1801"/>
        <v>0</v>
      </c>
      <c r="AN8168">
        <f t="shared" si="1802"/>
        <v>7.8499036989999993E-2</v>
      </c>
      <c r="AO8168">
        <f t="shared" si="1803"/>
        <v>0</v>
      </c>
      <c r="AP8168">
        <f t="shared" si="1804"/>
        <v>0</v>
      </c>
      <c r="AQ8168">
        <f t="shared" si="1805"/>
        <v>0</v>
      </c>
    </row>
    <row r="8169" spans="1:43" x14ac:dyDescent="0.35">
      <c r="A8169" s="3">
        <v>42711.291666666664</v>
      </c>
      <c r="B8169" s="1">
        <f t="shared" si="1792"/>
        <v>12</v>
      </c>
      <c r="C8169">
        <v>0.91135500000000003</v>
      </c>
      <c r="D8169">
        <v>1</v>
      </c>
      <c r="E8169">
        <f t="shared" si="1793"/>
        <v>0.10872999999999999</v>
      </c>
      <c r="F8169">
        <f t="shared" si="1794"/>
        <v>9.9091629149999999E-2</v>
      </c>
      <c r="G8169" s="7">
        <v>9.0909299999999998E-2</v>
      </c>
      <c r="AD8169">
        <v>-0.91135500000000003</v>
      </c>
      <c r="AE8169">
        <f t="shared" si="1795"/>
        <v>-0.91135500000000003</v>
      </c>
      <c r="AF8169">
        <f t="shared" si="1796"/>
        <v>0</v>
      </c>
      <c r="AG8169">
        <f t="shared" si="1797"/>
        <v>0</v>
      </c>
      <c r="AH8169">
        <f t="shared" si="1798"/>
        <v>0</v>
      </c>
      <c r="AI8169">
        <f t="shared" si="1799"/>
        <v>0.10872999999999999</v>
      </c>
      <c r="AJ8169">
        <v>0.12809999999999999</v>
      </c>
      <c r="AK8169">
        <f t="shared" si="1800"/>
        <v>9.9091629149999999E-2</v>
      </c>
      <c r="AL8169">
        <f t="shared" si="1801"/>
        <v>0</v>
      </c>
      <c r="AN8169">
        <f t="shared" si="1802"/>
        <v>9.9091629149999999E-2</v>
      </c>
      <c r="AO8169">
        <f t="shared" si="1803"/>
        <v>0</v>
      </c>
      <c r="AP8169">
        <f t="shared" si="1804"/>
        <v>0</v>
      </c>
      <c r="AQ8169">
        <f t="shared" si="1805"/>
        <v>0</v>
      </c>
    </row>
    <row r="8170" spans="1:43" x14ac:dyDescent="0.35">
      <c r="A8170" s="3">
        <v>42711.333333333336</v>
      </c>
      <c r="B8170" s="1">
        <f t="shared" si="1792"/>
        <v>12</v>
      </c>
      <c r="C8170">
        <v>0</v>
      </c>
      <c r="D8170">
        <v>1</v>
      </c>
      <c r="E8170">
        <f t="shared" si="1793"/>
        <v>0.10872999999999999</v>
      </c>
      <c r="F8170">
        <f t="shared" si="1794"/>
        <v>0</v>
      </c>
      <c r="G8170" s="7">
        <v>1.0694900000000001</v>
      </c>
      <c r="AD8170">
        <v>0.121486</v>
      </c>
      <c r="AE8170">
        <f t="shared" si="1795"/>
        <v>0.121486</v>
      </c>
      <c r="AF8170">
        <f t="shared" si="1796"/>
        <v>0</v>
      </c>
      <c r="AG8170">
        <f t="shared" si="1797"/>
        <v>0</v>
      </c>
      <c r="AH8170">
        <f t="shared" si="1798"/>
        <v>0</v>
      </c>
      <c r="AI8170">
        <f t="shared" si="1799"/>
        <v>0.10872999999999999</v>
      </c>
      <c r="AJ8170">
        <v>0.12809999999999999</v>
      </c>
      <c r="AK8170">
        <f t="shared" si="1800"/>
        <v>0</v>
      </c>
      <c r="AL8170">
        <f t="shared" si="1801"/>
        <v>1.5562356599999999E-2</v>
      </c>
      <c r="AN8170">
        <f t="shared" si="1802"/>
        <v>-1.5562356599999999E-2</v>
      </c>
      <c r="AO8170">
        <f t="shared" si="1803"/>
        <v>0</v>
      </c>
      <c r="AP8170">
        <f t="shared" si="1804"/>
        <v>0</v>
      </c>
      <c r="AQ8170">
        <f t="shared" si="1805"/>
        <v>0</v>
      </c>
    </row>
    <row r="8171" spans="1:43" x14ac:dyDescent="0.35">
      <c r="A8171" s="3">
        <v>42711.375</v>
      </c>
      <c r="B8171" s="1">
        <f t="shared" si="1792"/>
        <v>12</v>
      </c>
      <c r="C8171">
        <v>0</v>
      </c>
      <c r="D8171">
        <v>1</v>
      </c>
      <c r="E8171">
        <f t="shared" si="1793"/>
        <v>0.10872999999999999</v>
      </c>
      <c r="F8171">
        <f t="shared" si="1794"/>
        <v>0</v>
      </c>
      <c r="G8171" s="7">
        <v>1.9574100000000001</v>
      </c>
      <c r="AD8171">
        <v>1.1356200000000001</v>
      </c>
      <c r="AE8171">
        <f t="shared" si="1795"/>
        <v>1.1356200000000001</v>
      </c>
      <c r="AF8171">
        <f t="shared" si="1796"/>
        <v>0</v>
      </c>
      <c r="AG8171">
        <f t="shared" si="1797"/>
        <v>0</v>
      </c>
      <c r="AH8171">
        <f t="shared" si="1798"/>
        <v>0</v>
      </c>
      <c r="AI8171">
        <f t="shared" si="1799"/>
        <v>0.10872999999999999</v>
      </c>
      <c r="AJ8171">
        <v>0.12809999999999999</v>
      </c>
      <c r="AK8171">
        <f t="shared" si="1800"/>
        <v>0</v>
      </c>
      <c r="AL8171">
        <f t="shared" si="1801"/>
        <v>0.145472922</v>
      </c>
      <c r="AN8171">
        <f t="shared" si="1802"/>
        <v>-0.145472922</v>
      </c>
      <c r="AO8171">
        <f t="shared" si="1803"/>
        <v>0</v>
      </c>
      <c r="AP8171">
        <f t="shared" si="1804"/>
        <v>0</v>
      </c>
      <c r="AQ8171">
        <f t="shared" si="1805"/>
        <v>0</v>
      </c>
    </row>
    <row r="8172" spans="1:43" x14ac:dyDescent="0.35">
      <c r="A8172" s="3">
        <v>42711.416666666664</v>
      </c>
      <c r="B8172" s="1">
        <f t="shared" si="1792"/>
        <v>12</v>
      </c>
      <c r="C8172">
        <v>0</v>
      </c>
      <c r="D8172">
        <v>2</v>
      </c>
      <c r="E8172">
        <f t="shared" si="1793"/>
        <v>3.2000000000000001E-2</v>
      </c>
      <c r="F8172">
        <f t="shared" si="1794"/>
        <v>0</v>
      </c>
      <c r="G8172" s="7">
        <v>2.59701</v>
      </c>
      <c r="AD8172">
        <v>1.77949</v>
      </c>
      <c r="AE8172">
        <f t="shared" si="1795"/>
        <v>0</v>
      </c>
      <c r="AF8172">
        <f t="shared" si="1796"/>
        <v>1.77949</v>
      </c>
      <c r="AG8172">
        <f t="shared" si="1797"/>
        <v>0</v>
      </c>
      <c r="AH8172">
        <f t="shared" si="1798"/>
        <v>0</v>
      </c>
      <c r="AI8172">
        <f t="shared" si="1799"/>
        <v>3.2000000000000001E-2</v>
      </c>
      <c r="AJ8172">
        <v>0.12809999999999999</v>
      </c>
      <c r="AK8172">
        <f t="shared" si="1800"/>
        <v>0</v>
      </c>
      <c r="AL8172">
        <f t="shared" si="1801"/>
        <v>0.227952669</v>
      </c>
      <c r="AN8172">
        <f t="shared" si="1802"/>
        <v>0</v>
      </c>
      <c r="AO8172">
        <f t="shared" si="1803"/>
        <v>-0.227952669</v>
      </c>
      <c r="AP8172">
        <f t="shared" si="1804"/>
        <v>0</v>
      </c>
      <c r="AQ8172">
        <f t="shared" si="1805"/>
        <v>0</v>
      </c>
    </row>
    <row r="8173" spans="1:43" x14ac:dyDescent="0.35">
      <c r="A8173" s="3">
        <v>42711.458333333336</v>
      </c>
      <c r="B8173" s="1">
        <f t="shared" si="1792"/>
        <v>12</v>
      </c>
      <c r="C8173">
        <v>0</v>
      </c>
      <c r="D8173">
        <v>2</v>
      </c>
      <c r="E8173">
        <f t="shared" si="1793"/>
        <v>3.2000000000000001E-2</v>
      </c>
      <c r="F8173">
        <f t="shared" si="1794"/>
        <v>0</v>
      </c>
      <c r="G8173" s="7">
        <v>3.1766999999999999</v>
      </c>
      <c r="AD8173">
        <v>2.3428300000000002</v>
      </c>
      <c r="AE8173">
        <f t="shared" si="1795"/>
        <v>0</v>
      </c>
      <c r="AF8173">
        <f t="shared" si="1796"/>
        <v>2.3428300000000002</v>
      </c>
      <c r="AG8173">
        <f t="shared" si="1797"/>
        <v>0</v>
      </c>
      <c r="AH8173">
        <f t="shared" si="1798"/>
        <v>0</v>
      </c>
      <c r="AI8173">
        <f t="shared" si="1799"/>
        <v>3.2000000000000001E-2</v>
      </c>
      <c r="AJ8173">
        <v>0.12809999999999999</v>
      </c>
      <c r="AK8173">
        <f t="shared" si="1800"/>
        <v>0</v>
      </c>
      <c r="AL8173">
        <f t="shared" si="1801"/>
        <v>0.30011652300000002</v>
      </c>
      <c r="AN8173">
        <f t="shared" si="1802"/>
        <v>0</v>
      </c>
      <c r="AO8173">
        <f t="shared" si="1803"/>
        <v>-0.30011652300000002</v>
      </c>
      <c r="AP8173">
        <f t="shared" si="1804"/>
        <v>0</v>
      </c>
      <c r="AQ8173">
        <f t="shared" si="1805"/>
        <v>0</v>
      </c>
    </row>
    <row r="8174" spans="1:43" x14ac:dyDescent="0.35">
      <c r="A8174" s="3">
        <v>42711.5</v>
      </c>
      <c r="B8174" s="1">
        <f t="shared" si="1792"/>
        <v>12</v>
      </c>
      <c r="C8174">
        <v>0</v>
      </c>
      <c r="D8174">
        <v>2</v>
      </c>
      <c r="E8174">
        <f t="shared" si="1793"/>
        <v>3.2000000000000001E-2</v>
      </c>
      <c r="F8174">
        <f t="shared" si="1794"/>
        <v>0</v>
      </c>
      <c r="G8174" s="7">
        <v>2.9776500000000001</v>
      </c>
      <c r="AD8174">
        <v>2.15863</v>
      </c>
      <c r="AE8174">
        <f t="shared" si="1795"/>
        <v>0</v>
      </c>
      <c r="AF8174">
        <f t="shared" si="1796"/>
        <v>2.15863</v>
      </c>
      <c r="AG8174">
        <f t="shared" si="1797"/>
        <v>0</v>
      </c>
      <c r="AH8174">
        <f t="shared" si="1798"/>
        <v>0</v>
      </c>
      <c r="AI8174">
        <f t="shared" si="1799"/>
        <v>3.2000000000000001E-2</v>
      </c>
      <c r="AJ8174">
        <v>0.12809999999999999</v>
      </c>
      <c r="AK8174">
        <f t="shared" si="1800"/>
        <v>0</v>
      </c>
      <c r="AL8174">
        <f t="shared" si="1801"/>
        <v>0.27652050299999997</v>
      </c>
      <c r="AN8174">
        <f t="shared" si="1802"/>
        <v>0</v>
      </c>
      <c r="AO8174">
        <f t="shared" si="1803"/>
        <v>-0.27652050299999997</v>
      </c>
      <c r="AP8174">
        <f t="shared" si="1804"/>
        <v>0</v>
      </c>
      <c r="AQ8174">
        <f t="shared" si="1805"/>
        <v>0</v>
      </c>
    </row>
    <row r="8175" spans="1:43" x14ac:dyDescent="0.35">
      <c r="A8175" s="3">
        <v>42711.541666666664</v>
      </c>
      <c r="B8175" s="1">
        <f t="shared" si="1792"/>
        <v>12</v>
      </c>
      <c r="C8175">
        <v>0</v>
      </c>
      <c r="D8175">
        <v>2</v>
      </c>
      <c r="E8175">
        <f t="shared" si="1793"/>
        <v>3.2000000000000001E-2</v>
      </c>
      <c r="F8175">
        <f t="shared" si="1794"/>
        <v>0</v>
      </c>
      <c r="G8175" s="7">
        <v>2.97621</v>
      </c>
      <c r="AD8175">
        <v>2.1799400000000002</v>
      </c>
      <c r="AE8175">
        <f t="shared" si="1795"/>
        <v>0</v>
      </c>
      <c r="AF8175">
        <f t="shared" si="1796"/>
        <v>2.1799400000000002</v>
      </c>
      <c r="AG8175">
        <f t="shared" si="1797"/>
        <v>0</v>
      </c>
      <c r="AH8175">
        <f t="shared" si="1798"/>
        <v>0</v>
      </c>
      <c r="AI8175">
        <f t="shared" si="1799"/>
        <v>3.2000000000000001E-2</v>
      </c>
      <c r="AJ8175">
        <v>0.12809999999999999</v>
      </c>
      <c r="AK8175">
        <f t="shared" si="1800"/>
        <v>0</v>
      </c>
      <c r="AL8175">
        <f t="shared" si="1801"/>
        <v>0.279250314</v>
      </c>
      <c r="AN8175">
        <f t="shared" si="1802"/>
        <v>0</v>
      </c>
      <c r="AO8175">
        <f t="shared" si="1803"/>
        <v>-0.279250314</v>
      </c>
      <c r="AP8175">
        <f t="shared" si="1804"/>
        <v>0</v>
      </c>
      <c r="AQ8175">
        <f t="shared" si="1805"/>
        <v>0</v>
      </c>
    </row>
    <row r="8176" spans="1:43" x14ac:dyDescent="0.35">
      <c r="A8176" s="3">
        <v>42711.583333333336</v>
      </c>
      <c r="B8176" s="1">
        <f t="shared" si="1792"/>
        <v>12</v>
      </c>
      <c r="C8176">
        <v>0</v>
      </c>
      <c r="D8176">
        <v>2</v>
      </c>
      <c r="E8176">
        <f t="shared" si="1793"/>
        <v>3.2000000000000001E-2</v>
      </c>
      <c r="F8176">
        <f t="shared" si="1794"/>
        <v>0</v>
      </c>
      <c r="G8176" s="7">
        <v>2.5686499999999999</v>
      </c>
      <c r="AD8176">
        <v>1.76529</v>
      </c>
      <c r="AE8176">
        <f t="shared" si="1795"/>
        <v>0</v>
      </c>
      <c r="AF8176">
        <f t="shared" si="1796"/>
        <v>1.76529</v>
      </c>
      <c r="AG8176">
        <f t="shared" si="1797"/>
        <v>0</v>
      </c>
      <c r="AH8176">
        <f t="shared" si="1798"/>
        <v>0</v>
      </c>
      <c r="AI8176">
        <f t="shared" si="1799"/>
        <v>3.2000000000000001E-2</v>
      </c>
      <c r="AJ8176">
        <v>0.12809999999999999</v>
      </c>
      <c r="AK8176">
        <f t="shared" si="1800"/>
        <v>0</v>
      </c>
      <c r="AL8176">
        <f t="shared" si="1801"/>
        <v>0.22613364899999999</v>
      </c>
      <c r="AN8176">
        <f t="shared" si="1802"/>
        <v>0</v>
      </c>
      <c r="AO8176">
        <f t="shared" si="1803"/>
        <v>-0.22613364899999999</v>
      </c>
      <c r="AP8176">
        <f t="shared" si="1804"/>
        <v>0</v>
      </c>
      <c r="AQ8176">
        <f t="shared" si="1805"/>
        <v>0</v>
      </c>
    </row>
    <row r="8177" spans="1:43" x14ac:dyDescent="0.35">
      <c r="A8177" s="3">
        <v>42711.625</v>
      </c>
      <c r="B8177" s="1">
        <f t="shared" si="1792"/>
        <v>12</v>
      </c>
      <c r="C8177">
        <v>0</v>
      </c>
      <c r="D8177">
        <v>3</v>
      </c>
      <c r="E8177">
        <f t="shared" si="1793"/>
        <v>0.23068</v>
      </c>
      <c r="F8177">
        <f t="shared" si="1794"/>
        <v>0</v>
      </c>
      <c r="G8177" s="7">
        <v>1.71387</v>
      </c>
      <c r="AD8177">
        <v>0.82711000000000001</v>
      </c>
      <c r="AE8177">
        <f t="shared" si="1795"/>
        <v>0</v>
      </c>
      <c r="AF8177">
        <f t="shared" si="1796"/>
        <v>0</v>
      </c>
      <c r="AG8177">
        <f t="shared" si="1797"/>
        <v>0.82711000000000001</v>
      </c>
      <c r="AH8177">
        <f t="shared" si="1798"/>
        <v>0</v>
      </c>
      <c r="AI8177">
        <f t="shared" si="1799"/>
        <v>0.23068</v>
      </c>
      <c r="AJ8177">
        <v>0.12809999999999999</v>
      </c>
      <c r="AK8177">
        <f t="shared" si="1800"/>
        <v>0</v>
      </c>
      <c r="AL8177">
        <f t="shared" si="1801"/>
        <v>0.10595279099999999</v>
      </c>
      <c r="AN8177">
        <f t="shared" si="1802"/>
        <v>0</v>
      </c>
      <c r="AO8177">
        <f t="shared" si="1803"/>
        <v>0</v>
      </c>
      <c r="AP8177">
        <f t="shared" si="1804"/>
        <v>-0.10595279099999999</v>
      </c>
      <c r="AQ8177">
        <f t="shared" si="1805"/>
        <v>0</v>
      </c>
    </row>
    <row r="8178" spans="1:43" x14ac:dyDescent="0.35">
      <c r="A8178" s="3">
        <v>42711.666666666664</v>
      </c>
      <c r="B8178" s="1">
        <f t="shared" si="1792"/>
        <v>12</v>
      </c>
      <c r="C8178">
        <v>0.26831500000000003</v>
      </c>
      <c r="D8178">
        <v>3</v>
      </c>
      <c r="E8178">
        <f t="shared" si="1793"/>
        <v>0.23068</v>
      </c>
      <c r="F8178">
        <f t="shared" si="1794"/>
        <v>6.1894904200000003E-2</v>
      </c>
      <c r="G8178" s="7">
        <v>0.89149100000000003</v>
      </c>
      <c r="AD8178">
        <v>-0.26831500000000003</v>
      </c>
      <c r="AE8178">
        <f t="shared" si="1795"/>
        <v>0</v>
      </c>
      <c r="AF8178">
        <f t="shared" si="1796"/>
        <v>0</v>
      </c>
      <c r="AG8178">
        <f t="shared" si="1797"/>
        <v>-0.26831500000000003</v>
      </c>
      <c r="AH8178">
        <f t="shared" si="1798"/>
        <v>0</v>
      </c>
      <c r="AI8178">
        <f t="shared" si="1799"/>
        <v>0.23068</v>
      </c>
      <c r="AJ8178">
        <v>0.12809999999999999</v>
      </c>
      <c r="AK8178">
        <f t="shared" si="1800"/>
        <v>6.1894904200000003E-2</v>
      </c>
      <c r="AL8178">
        <f t="shared" si="1801"/>
        <v>0</v>
      </c>
      <c r="AN8178">
        <f t="shared" si="1802"/>
        <v>0</v>
      </c>
      <c r="AO8178">
        <f t="shared" si="1803"/>
        <v>0</v>
      </c>
      <c r="AP8178">
        <f t="shared" si="1804"/>
        <v>6.1894904200000003E-2</v>
      </c>
      <c r="AQ8178">
        <f t="shared" si="1805"/>
        <v>0</v>
      </c>
    </row>
    <row r="8179" spans="1:43" x14ac:dyDescent="0.35">
      <c r="A8179" s="3">
        <v>42711.708333333336</v>
      </c>
      <c r="B8179" s="1">
        <f t="shared" si="1792"/>
        <v>12</v>
      </c>
      <c r="C8179">
        <v>1.60785</v>
      </c>
      <c r="D8179">
        <v>3</v>
      </c>
      <c r="E8179">
        <f t="shared" si="1793"/>
        <v>0.23068</v>
      </c>
      <c r="F8179">
        <f t="shared" si="1794"/>
        <v>0.37089883800000001</v>
      </c>
      <c r="G8179" s="7">
        <v>-9.1350000000000003E-4</v>
      </c>
      <c r="AD8179">
        <v>-1.60785</v>
      </c>
      <c r="AE8179">
        <f t="shared" si="1795"/>
        <v>0</v>
      </c>
      <c r="AF8179">
        <f t="shared" si="1796"/>
        <v>0</v>
      </c>
      <c r="AG8179">
        <f t="shared" si="1797"/>
        <v>-1.60785</v>
      </c>
      <c r="AH8179">
        <f t="shared" si="1798"/>
        <v>0</v>
      </c>
      <c r="AI8179">
        <f t="shared" si="1799"/>
        <v>0.23068</v>
      </c>
      <c r="AJ8179">
        <v>0.12809999999999999</v>
      </c>
      <c r="AK8179">
        <f t="shared" si="1800"/>
        <v>0.37089883800000001</v>
      </c>
      <c r="AL8179">
        <f t="shared" si="1801"/>
        <v>0</v>
      </c>
      <c r="AN8179">
        <f t="shared" si="1802"/>
        <v>0</v>
      </c>
      <c r="AO8179">
        <f t="shared" si="1803"/>
        <v>0</v>
      </c>
      <c r="AP8179">
        <f t="shared" si="1804"/>
        <v>0.37089883800000001</v>
      </c>
      <c r="AQ8179">
        <f t="shared" si="1805"/>
        <v>0</v>
      </c>
    </row>
    <row r="8180" spans="1:43" x14ac:dyDescent="0.35">
      <c r="A8180" s="3">
        <v>42711.75</v>
      </c>
      <c r="B8180" s="1">
        <f t="shared" si="1792"/>
        <v>12</v>
      </c>
      <c r="C8180">
        <v>1.8309299999999999</v>
      </c>
      <c r="D8180">
        <v>3</v>
      </c>
      <c r="E8180">
        <f t="shared" si="1793"/>
        <v>0.23068</v>
      </c>
      <c r="F8180">
        <f t="shared" si="1794"/>
        <v>0.4223589324</v>
      </c>
      <c r="G8180" s="7">
        <v>-9.1350000000000003E-4</v>
      </c>
      <c r="AD8180">
        <v>-1.8309299999999999</v>
      </c>
      <c r="AE8180">
        <f t="shared" si="1795"/>
        <v>0</v>
      </c>
      <c r="AF8180">
        <f t="shared" si="1796"/>
        <v>0</v>
      </c>
      <c r="AG8180">
        <f t="shared" si="1797"/>
        <v>-1.8309299999999999</v>
      </c>
      <c r="AH8180">
        <f t="shared" si="1798"/>
        <v>0</v>
      </c>
      <c r="AI8180">
        <f t="shared" si="1799"/>
        <v>0.23068</v>
      </c>
      <c r="AJ8180">
        <v>0.12809999999999999</v>
      </c>
      <c r="AK8180">
        <f t="shared" si="1800"/>
        <v>0.4223589324</v>
      </c>
      <c r="AL8180">
        <f t="shared" si="1801"/>
        <v>0</v>
      </c>
      <c r="AN8180">
        <f t="shared" si="1802"/>
        <v>0</v>
      </c>
      <c r="AO8180">
        <f t="shared" si="1803"/>
        <v>0</v>
      </c>
      <c r="AP8180">
        <f t="shared" si="1804"/>
        <v>0.4223589324</v>
      </c>
      <c r="AQ8180">
        <f t="shared" si="1805"/>
        <v>0</v>
      </c>
    </row>
    <row r="8181" spans="1:43" x14ac:dyDescent="0.35">
      <c r="A8181" s="3">
        <v>42711.791666666664</v>
      </c>
      <c r="B8181" s="1">
        <f t="shared" si="1792"/>
        <v>12</v>
      </c>
      <c r="C8181">
        <v>1.6834100000000001</v>
      </c>
      <c r="D8181">
        <v>3</v>
      </c>
      <c r="E8181">
        <f t="shared" si="1793"/>
        <v>0.23068</v>
      </c>
      <c r="F8181">
        <f t="shared" si="1794"/>
        <v>0.38832901880000004</v>
      </c>
      <c r="G8181" s="7">
        <v>-9.1350000000000003E-4</v>
      </c>
      <c r="AD8181">
        <v>-1.6834100000000001</v>
      </c>
      <c r="AE8181">
        <f t="shared" si="1795"/>
        <v>0</v>
      </c>
      <c r="AF8181">
        <f t="shared" si="1796"/>
        <v>0</v>
      </c>
      <c r="AG8181">
        <f t="shared" si="1797"/>
        <v>-1.6834100000000001</v>
      </c>
      <c r="AH8181">
        <f t="shared" si="1798"/>
        <v>0</v>
      </c>
      <c r="AI8181">
        <f t="shared" si="1799"/>
        <v>0.23068</v>
      </c>
      <c r="AJ8181">
        <v>0.12809999999999999</v>
      </c>
      <c r="AK8181">
        <f t="shared" si="1800"/>
        <v>0.38832901880000004</v>
      </c>
      <c r="AL8181">
        <f t="shared" si="1801"/>
        <v>0</v>
      </c>
      <c r="AN8181">
        <f t="shared" si="1802"/>
        <v>0</v>
      </c>
      <c r="AO8181">
        <f t="shared" si="1803"/>
        <v>0</v>
      </c>
      <c r="AP8181">
        <f t="shared" si="1804"/>
        <v>0.38832901880000004</v>
      </c>
      <c r="AQ8181">
        <f t="shared" si="1805"/>
        <v>0</v>
      </c>
    </row>
    <row r="8182" spans="1:43" x14ac:dyDescent="0.35">
      <c r="A8182" s="3">
        <v>42711.833333333336</v>
      </c>
      <c r="B8182" s="1">
        <f t="shared" si="1792"/>
        <v>12</v>
      </c>
      <c r="C8182">
        <v>1.5979300000000001</v>
      </c>
      <c r="D8182">
        <v>1</v>
      </c>
      <c r="E8182">
        <f t="shared" si="1793"/>
        <v>0.10872999999999999</v>
      </c>
      <c r="F8182">
        <f t="shared" si="1794"/>
        <v>0.17374292890000001</v>
      </c>
      <c r="G8182" s="7">
        <v>-9.1350000000000003E-4</v>
      </c>
      <c r="AD8182">
        <v>-1.5979300000000001</v>
      </c>
      <c r="AE8182">
        <f t="shared" si="1795"/>
        <v>-1.5979300000000001</v>
      </c>
      <c r="AF8182">
        <f t="shared" si="1796"/>
        <v>0</v>
      </c>
      <c r="AG8182">
        <f t="shared" si="1797"/>
        <v>0</v>
      </c>
      <c r="AH8182">
        <f t="shared" si="1798"/>
        <v>0</v>
      </c>
      <c r="AI8182">
        <f t="shared" si="1799"/>
        <v>0.10872999999999999</v>
      </c>
      <c r="AJ8182">
        <v>0.12809999999999999</v>
      </c>
      <c r="AK8182">
        <f t="shared" si="1800"/>
        <v>0.17374292890000001</v>
      </c>
      <c r="AL8182">
        <f t="shared" si="1801"/>
        <v>0</v>
      </c>
      <c r="AN8182">
        <f t="shared" si="1802"/>
        <v>0.17374292890000001</v>
      </c>
      <c r="AO8182">
        <f t="shared" si="1803"/>
        <v>0</v>
      </c>
      <c r="AP8182">
        <f t="shared" si="1804"/>
        <v>0</v>
      </c>
      <c r="AQ8182">
        <f t="shared" si="1805"/>
        <v>0</v>
      </c>
    </row>
    <row r="8183" spans="1:43" x14ac:dyDescent="0.35">
      <c r="A8183" s="3">
        <v>42711.875</v>
      </c>
      <c r="B8183" s="1">
        <f t="shared" si="1792"/>
        <v>12</v>
      </c>
      <c r="C8183">
        <v>1.45895</v>
      </c>
      <c r="D8183">
        <v>1</v>
      </c>
      <c r="E8183">
        <f t="shared" si="1793"/>
        <v>0.10872999999999999</v>
      </c>
      <c r="F8183">
        <f t="shared" si="1794"/>
        <v>0.15863163349999998</v>
      </c>
      <c r="G8183" s="7">
        <v>-9.1350000000000003E-4</v>
      </c>
      <c r="AD8183">
        <v>-1.45895</v>
      </c>
      <c r="AE8183">
        <f t="shared" si="1795"/>
        <v>-1.45895</v>
      </c>
      <c r="AF8183">
        <f t="shared" si="1796"/>
        <v>0</v>
      </c>
      <c r="AG8183">
        <f t="shared" si="1797"/>
        <v>0</v>
      </c>
      <c r="AH8183">
        <f t="shared" si="1798"/>
        <v>0</v>
      </c>
      <c r="AI8183">
        <f t="shared" si="1799"/>
        <v>0.10872999999999999</v>
      </c>
      <c r="AJ8183">
        <v>0.12809999999999999</v>
      </c>
      <c r="AK8183">
        <f t="shared" si="1800"/>
        <v>0.15863163349999998</v>
      </c>
      <c r="AL8183">
        <f t="shared" si="1801"/>
        <v>0</v>
      </c>
      <c r="AN8183">
        <f t="shared" si="1802"/>
        <v>0.15863163349999998</v>
      </c>
      <c r="AO8183">
        <f t="shared" si="1803"/>
        <v>0</v>
      </c>
      <c r="AP8183">
        <f t="shared" si="1804"/>
        <v>0</v>
      </c>
      <c r="AQ8183">
        <f t="shared" si="1805"/>
        <v>0</v>
      </c>
    </row>
    <row r="8184" spans="1:43" x14ac:dyDescent="0.35">
      <c r="A8184" s="3">
        <v>42711.916666666664</v>
      </c>
      <c r="B8184" s="1">
        <f t="shared" si="1792"/>
        <v>12</v>
      </c>
      <c r="C8184">
        <v>1.1774100000000001</v>
      </c>
      <c r="D8184">
        <v>1</v>
      </c>
      <c r="E8184">
        <f t="shared" si="1793"/>
        <v>0.10872999999999999</v>
      </c>
      <c r="F8184">
        <f t="shared" si="1794"/>
        <v>0.12801978929999999</v>
      </c>
      <c r="G8184" s="7">
        <v>-9.1350000000000003E-4</v>
      </c>
      <c r="AD8184">
        <v>-1.1774100000000001</v>
      </c>
      <c r="AE8184">
        <f t="shared" si="1795"/>
        <v>-1.1774100000000001</v>
      </c>
      <c r="AF8184">
        <f t="shared" si="1796"/>
        <v>0</v>
      </c>
      <c r="AG8184">
        <f t="shared" si="1797"/>
        <v>0</v>
      </c>
      <c r="AH8184">
        <f t="shared" si="1798"/>
        <v>0</v>
      </c>
      <c r="AI8184">
        <f t="shared" si="1799"/>
        <v>0.10872999999999999</v>
      </c>
      <c r="AJ8184">
        <v>0.12809999999999999</v>
      </c>
      <c r="AK8184">
        <f t="shared" si="1800"/>
        <v>0.12801978929999999</v>
      </c>
      <c r="AL8184">
        <f t="shared" si="1801"/>
        <v>0</v>
      </c>
      <c r="AN8184">
        <f t="shared" si="1802"/>
        <v>0.12801978929999999</v>
      </c>
      <c r="AO8184">
        <f t="shared" si="1803"/>
        <v>0</v>
      </c>
      <c r="AP8184">
        <f t="shared" si="1804"/>
        <v>0</v>
      </c>
      <c r="AQ8184">
        <f t="shared" si="1805"/>
        <v>0</v>
      </c>
    </row>
    <row r="8185" spans="1:43" x14ac:dyDescent="0.35">
      <c r="A8185" s="3">
        <v>42711.958333333336</v>
      </c>
      <c r="B8185" s="1">
        <f t="shared" si="1792"/>
        <v>12</v>
      </c>
      <c r="C8185">
        <v>0.91137000000000001</v>
      </c>
      <c r="D8185">
        <v>1</v>
      </c>
      <c r="E8185">
        <f t="shared" si="1793"/>
        <v>0.10872999999999999</v>
      </c>
      <c r="F8185">
        <f t="shared" si="1794"/>
        <v>9.9093260099999997E-2</v>
      </c>
      <c r="G8185" s="7">
        <v>-9.1350000000000003E-4</v>
      </c>
      <c r="AD8185">
        <v>-0.91137000000000001</v>
      </c>
      <c r="AE8185">
        <f t="shared" si="1795"/>
        <v>-0.91137000000000001</v>
      </c>
      <c r="AF8185">
        <f t="shared" si="1796"/>
        <v>0</v>
      </c>
      <c r="AG8185">
        <f t="shared" si="1797"/>
        <v>0</v>
      </c>
      <c r="AH8185">
        <f t="shared" si="1798"/>
        <v>0</v>
      </c>
      <c r="AI8185">
        <f t="shared" si="1799"/>
        <v>0.10872999999999999</v>
      </c>
      <c r="AJ8185">
        <v>0.12809999999999999</v>
      </c>
      <c r="AK8185">
        <f t="shared" si="1800"/>
        <v>9.9093260099999997E-2</v>
      </c>
      <c r="AL8185">
        <f t="shared" si="1801"/>
        <v>0</v>
      </c>
      <c r="AN8185">
        <f t="shared" si="1802"/>
        <v>9.9093260099999997E-2</v>
      </c>
      <c r="AO8185">
        <f t="shared" si="1803"/>
        <v>0</v>
      </c>
      <c r="AP8185">
        <f t="shared" si="1804"/>
        <v>0</v>
      </c>
      <c r="AQ8185">
        <f t="shared" si="1805"/>
        <v>0</v>
      </c>
    </row>
    <row r="8186" spans="1:43" x14ac:dyDescent="0.35">
      <c r="A8186" s="3">
        <v>42712</v>
      </c>
      <c r="B8186" s="1">
        <f t="shared" si="1792"/>
        <v>12</v>
      </c>
      <c r="C8186">
        <v>0.63557200000000003</v>
      </c>
      <c r="D8186">
        <v>1</v>
      </c>
      <c r="E8186">
        <f t="shared" si="1793"/>
        <v>0.10872999999999999</v>
      </c>
      <c r="F8186">
        <f t="shared" si="1794"/>
        <v>6.9105743560000002E-2</v>
      </c>
      <c r="G8186" s="7">
        <v>-9.1350000000000003E-4</v>
      </c>
      <c r="AD8186">
        <v>-0.63557200000000003</v>
      </c>
      <c r="AE8186">
        <f t="shared" si="1795"/>
        <v>-0.63557200000000003</v>
      </c>
      <c r="AF8186">
        <f t="shared" si="1796"/>
        <v>0</v>
      </c>
      <c r="AG8186">
        <f t="shared" si="1797"/>
        <v>0</v>
      </c>
      <c r="AH8186">
        <f t="shared" si="1798"/>
        <v>0</v>
      </c>
      <c r="AI8186">
        <f t="shared" si="1799"/>
        <v>0.10872999999999999</v>
      </c>
      <c r="AJ8186">
        <v>0.12809999999999999</v>
      </c>
      <c r="AK8186">
        <f t="shared" si="1800"/>
        <v>6.9105743560000002E-2</v>
      </c>
      <c r="AL8186">
        <f t="shared" si="1801"/>
        <v>0</v>
      </c>
      <c r="AN8186">
        <f t="shared" si="1802"/>
        <v>6.9105743560000002E-2</v>
      </c>
      <c r="AO8186">
        <f t="shared" si="1803"/>
        <v>0</v>
      </c>
      <c r="AP8186">
        <f t="shared" si="1804"/>
        <v>0</v>
      </c>
      <c r="AQ8186">
        <f t="shared" si="1805"/>
        <v>0</v>
      </c>
    </row>
    <row r="8187" spans="1:43" x14ac:dyDescent="0.35">
      <c r="A8187" s="3">
        <v>42712.041666666664</v>
      </c>
      <c r="B8187" s="1">
        <f t="shared" si="1792"/>
        <v>12</v>
      </c>
      <c r="C8187">
        <v>0.53124899999999997</v>
      </c>
      <c r="D8187">
        <v>1</v>
      </c>
      <c r="E8187">
        <f t="shared" si="1793"/>
        <v>0.10872999999999999</v>
      </c>
      <c r="F8187">
        <f t="shared" si="1794"/>
        <v>5.7762703769999993E-2</v>
      </c>
      <c r="G8187" s="7">
        <v>-9.1350000000000003E-4</v>
      </c>
      <c r="AD8187">
        <v>-0.53124899999999997</v>
      </c>
      <c r="AE8187">
        <f t="shared" si="1795"/>
        <v>-0.53124899999999997</v>
      </c>
      <c r="AF8187">
        <f t="shared" si="1796"/>
        <v>0</v>
      </c>
      <c r="AG8187">
        <f t="shared" si="1797"/>
        <v>0</v>
      </c>
      <c r="AH8187">
        <f t="shared" si="1798"/>
        <v>0</v>
      </c>
      <c r="AI8187">
        <f t="shared" si="1799"/>
        <v>0.10872999999999999</v>
      </c>
      <c r="AJ8187">
        <v>0.12809999999999999</v>
      </c>
      <c r="AK8187">
        <f t="shared" si="1800"/>
        <v>5.7762703769999993E-2</v>
      </c>
      <c r="AL8187">
        <f t="shared" si="1801"/>
        <v>0</v>
      </c>
      <c r="AN8187">
        <f t="shared" si="1802"/>
        <v>5.7762703769999993E-2</v>
      </c>
      <c r="AO8187">
        <f t="shared" si="1803"/>
        <v>0</v>
      </c>
      <c r="AP8187">
        <f t="shared" si="1804"/>
        <v>0</v>
      </c>
      <c r="AQ8187">
        <f t="shared" si="1805"/>
        <v>0</v>
      </c>
    </row>
    <row r="8188" spans="1:43" x14ac:dyDescent="0.35">
      <c r="A8188" s="3">
        <v>42712.083333333336</v>
      </c>
      <c r="B8188" s="1">
        <f t="shared" si="1792"/>
        <v>12</v>
      </c>
      <c r="C8188">
        <v>0.48128300000000002</v>
      </c>
      <c r="D8188">
        <v>1</v>
      </c>
      <c r="E8188">
        <f t="shared" si="1793"/>
        <v>0.10872999999999999</v>
      </c>
      <c r="F8188">
        <f t="shared" si="1794"/>
        <v>5.2329900589999999E-2</v>
      </c>
      <c r="G8188" s="7">
        <v>-9.1350000000000003E-4</v>
      </c>
      <c r="AD8188">
        <v>-0.48128300000000002</v>
      </c>
      <c r="AE8188">
        <f t="shared" si="1795"/>
        <v>-0.48128300000000002</v>
      </c>
      <c r="AF8188">
        <f t="shared" si="1796"/>
        <v>0</v>
      </c>
      <c r="AG8188">
        <f t="shared" si="1797"/>
        <v>0</v>
      </c>
      <c r="AH8188">
        <f t="shared" si="1798"/>
        <v>0</v>
      </c>
      <c r="AI8188">
        <f t="shared" si="1799"/>
        <v>0.10872999999999999</v>
      </c>
      <c r="AJ8188">
        <v>0.12809999999999999</v>
      </c>
      <c r="AK8188">
        <f t="shared" si="1800"/>
        <v>5.2329900589999999E-2</v>
      </c>
      <c r="AL8188">
        <f t="shared" si="1801"/>
        <v>0</v>
      </c>
      <c r="AN8188">
        <f t="shared" si="1802"/>
        <v>5.2329900589999999E-2</v>
      </c>
      <c r="AO8188">
        <f t="shared" si="1803"/>
        <v>0</v>
      </c>
      <c r="AP8188">
        <f t="shared" si="1804"/>
        <v>0</v>
      </c>
      <c r="AQ8188">
        <f t="shared" si="1805"/>
        <v>0</v>
      </c>
    </row>
    <row r="8189" spans="1:43" x14ac:dyDescent="0.35">
      <c r="A8189" s="3">
        <v>42712.125</v>
      </c>
      <c r="B8189" s="1">
        <f t="shared" si="1792"/>
        <v>12</v>
      </c>
      <c r="C8189">
        <v>0.47391699999999998</v>
      </c>
      <c r="D8189">
        <v>1</v>
      </c>
      <c r="E8189">
        <f t="shared" si="1793"/>
        <v>0.10872999999999999</v>
      </c>
      <c r="F8189">
        <f t="shared" si="1794"/>
        <v>5.1528995409999993E-2</v>
      </c>
      <c r="G8189" s="7">
        <v>-9.1350000000000003E-4</v>
      </c>
      <c r="AD8189">
        <v>-0.47391699999999998</v>
      </c>
      <c r="AE8189">
        <f t="shared" si="1795"/>
        <v>-0.47391699999999998</v>
      </c>
      <c r="AF8189">
        <f t="shared" si="1796"/>
        <v>0</v>
      </c>
      <c r="AG8189">
        <f t="shared" si="1797"/>
        <v>0</v>
      </c>
      <c r="AH8189">
        <f t="shared" si="1798"/>
        <v>0</v>
      </c>
      <c r="AI8189">
        <f t="shared" si="1799"/>
        <v>0.10872999999999999</v>
      </c>
      <c r="AJ8189">
        <v>0.12809999999999999</v>
      </c>
      <c r="AK8189">
        <f t="shared" si="1800"/>
        <v>5.1528995409999993E-2</v>
      </c>
      <c r="AL8189">
        <f t="shared" si="1801"/>
        <v>0</v>
      </c>
      <c r="AN8189">
        <f t="shared" si="1802"/>
        <v>5.1528995409999993E-2</v>
      </c>
      <c r="AO8189">
        <f t="shared" si="1803"/>
        <v>0</v>
      </c>
      <c r="AP8189">
        <f t="shared" si="1804"/>
        <v>0</v>
      </c>
      <c r="AQ8189">
        <f t="shared" si="1805"/>
        <v>0</v>
      </c>
    </row>
    <row r="8190" spans="1:43" x14ac:dyDescent="0.35">
      <c r="A8190" s="3">
        <v>42712.166666666664</v>
      </c>
      <c r="B8190" s="1">
        <f t="shared" si="1792"/>
        <v>12</v>
      </c>
      <c r="C8190">
        <v>0.48127500000000001</v>
      </c>
      <c r="D8190">
        <v>1</v>
      </c>
      <c r="E8190">
        <f t="shared" si="1793"/>
        <v>0.10872999999999999</v>
      </c>
      <c r="F8190">
        <f t="shared" si="1794"/>
        <v>5.2329030749999998E-2</v>
      </c>
      <c r="G8190" s="7">
        <v>-9.1350000000000003E-4</v>
      </c>
      <c r="AD8190">
        <v>-0.48127500000000001</v>
      </c>
      <c r="AE8190">
        <f t="shared" si="1795"/>
        <v>-0.48127500000000001</v>
      </c>
      <c r="AF8190">
        <f t="shared" si="1796"/>
        <v>0</v>
      </c>
      <c r="AG8190">
        <f t="shared" si="1797"/>
        <v>0</v>
      </c>
      <c r="AH8190">
        <f t="shared" si="1798"/>
        <v>0</v>
      </c>
      <c r="AI8190">
        <f t="shared" si="1799"/>
        <v>0.10872999999999999</v>
      </c>
      <c r="AJ8190">
        <v>0.12809999999999999</v>
      </c>
      <c r="AK8190">
        <f t="shared" si="1800"/>
        <v>5.2329030749999998E-2</v>
      </c>
      <c r="AL8190">
        <f t="shared" si="1801"/>
        <v>0</v>
      </c>
      <c r="AN8190">
        <f t="shared" si="1802"/>
        <v>5.2329030749999998E-2</v>
      </c>
      <c r="AO8190">
        <f t="shared" si="1803"/>
        <v>0</v>
      </c>
      <c r="AP8190">
        <f t="shared" si="1804"/>
        <v>0</v>
      </c>
      <c r="AQ8190">
        <f t="shared" si="1805"/>
        <v>0</v>
      </c>
    </row>
    <row r="8191" spans="1:43" x14ac:dyDescent="0.35">
      <c r="A8191" s="3">
        <v>42712.208333333336</v>
      </c>
      <c r="B8191" s="1">
        <f t="shared" si="1792"/>
        <v>12</v>
      </c>
      <c r="C8191">
        <v>0.54344400000000004</v>
      </c>
      <c r="D8191">
        <v>1</v>
      </c>
      <c r="E8191">
        <f t="shared" si="1793"/>
        <v>0.10872999999999999</v>
      </c>
      <c r="F8191">
        <f t="shared" si="1794"/>
        <v>5.9088666120000001E-2</v>
      </c>
      <c r="G8191" s="7">
        <v>-9.1350000000000003E-4</v>
      </c>
      <c r="AD8191">
        <v>-0.54344400000000004</v>
      </c>
      <c r="AE8191">
        <f t="shared" si="1795"/>
        <v>-0.54344400000000004</v>
      </c>
      <c r="AF8191">
        <f t="shared" si="1796"/>
        <v>0</v>
      </c>
      <c r="AG8191">
        <f t="shared" si="1797"/>
        <v>0</v>
      </c>
      <c r="AH8191">
        <f t="shared" si="1798"/>
        <v>0</v>
      </c>
      <c r="AI8191">
        <f t="shared" si="1799"/>
        <v>0.10872999999999999</v>
      </c>
      <c r="AJ8191">
        <v>0.12809999999999999</v>
      </c>
      <c r="AK8191">
        <f t="shared" si="1800"/>
        <v>5.9088666120000001E-2</v>
      </c>
      <c r="AL8191">
        <f t="shared" si="1801"/>
        <v>0</v>
      </c>
      <c r="AN8191">
        <f t="shared" si="1802"/>
        <v>5.9088666120000001E-2</v>
      </c>
      <c r="AO8191">
        <f t="shared" si="1803"/>
        <v>0</v>
      </c>
      <c r="AP8191">
        <f t="shared" si="1804"/>
        <v>0</v>
      </c>
      <c r="AQ8191">
        <f t="shared" si="1805"/>
        <v>0</v>
      </c>
    </row>
    <row r="8192" spans="1:43" x14ac:dyDescent="0.35">
      <c r="A8192" s="3">
        <v>42712.25</v>
      </c>
      <c r="B8192" s="1">
        <f t="shared" si="1792"/>
        <v>12</v>
      </c>
      <c r="C8192">
        <v>0.72889099999999996</v>
      </c>
      <c r="D8192">
        <v>1</v>
      </c>
      <c r="E8192">
        <f t="shared" si="1793"/>
        <v>0.10872999999999999</v>
      </c>
      <c r="F8192">
        <f t="shared" si="1794"/>
        <v>7.9252318429999996E-2</v>
      </c>
      <c r="G8192" s="7">
        <v>-9.1350000000000003E-4</v>
      </c>
      <c r="AD8192">
        <v>-0.72889099999999996</v>
      </c>
      <c r="AE8192">
        <f t="shared" si="1795"/>
        <v>-0.72889099999999996</v>
      </c>
      <c r="AF8192">
        <f t="shared" si="1796"/>
        <v>0</v>
      </c>
      <c r="AG8192">
        <f t="shared" si="1797"/>
        <v>0</v>
      </c>
      <c r="AH8192">
        <f t="shared" si="1798"/>
        <v>0</v>
      </c>
      <c r="AI8192">
        <f t="shared" si="1799"/>
        <v>0.10872999999999999</v>
      </c>
      <c r="AJ8192">
        <v>0.12809999999999999</v>
      </c>
      <c r="AK8192">
        <f t="shared" si="1800"/>
        <v>7.9252318429999996E-2</v>
      </c>
      <c r="AL8192">
        <f t="shared" si="1801"/>
        <v>0</v>
      </c>
      <c r="AN8192">
        <f t="shared" si="1802"/>
        <v>7.9252318429999996E-2</v>
      </c>
      <c r="AO8192">
        <f t="shared" si="1803"/>
        <v>0</v>
      </c>
      <c r="AP8192">
        <f t="shared" si="1804"/>
        <v>0</v>
      </c>
      <c r="AQ8192">
        <f t="shared" si="1805"/>
        <v>0</v>
      </c>
    </row>
    <row r="8193" spans="1:43" x14ac:dyDescent="0.35">
      <c r="A8193" s="3">
        <v>42712.291666666664</v>
      </c>
      <c r="B8193" s="1">
        <f t="shared" si="1792"/>
        <v>12</v>
      </c>
      <c r="C8193">
        <v>0.94118199999999996</v>
      </c>
      <c r="D8193">
        <v>1</v>
      </c>
      <c r="E8193">
        <f t="shared" si="1793"/>
        <v>0.10872999999999999</v>
      </c>
      <c r="F8193">
        <f t="shared" si="1794"/>
        <v>0.10233471885999999</v>
      </c>
      <c r="G8193" s="7">
        <v>6.8433099999999997E-2</v>
      </c>
      <c r="AD8193">
        <v>-0.94118199999999996</v>
      </c>
      <c r="AE8193">
        <f t="shared" si="1795"/>
        <v>-0.94118199999999996</v>
      </c>
      <c r="AF8193">
        <f t="shared" si="1796"/>
        <v>0</v>
      </c>
      <c r="AG8193">
        <f t="shared" si="1797"/>
        <v>0</v>
      </c>
      <c r="AH8193">
        <f t="shared" si="1798"/>
        <v>0</v>
      </c>
      <c r="AI8193">
        <f t="shared" si="1799"/>
        <v>0.10872999999999999</v>
      </c>
      <c r="AJ8193">
        <v>0.12809999999999999</v>
      </c>
      <c r="AK8193">
        <f t="shared" si="1800"/>
        <v>0.10233471885999999</v>
      </c>
      <c r="AL8193">
        <f t="shared" si="1801"/>
        <v>0</v>
      </c>
      <c r="AN8193">
        <f t="shared" si="1802"/>
        <v>0.10233471885999999</v>
      </c>
      <c r="AO8193">
        <f t="shared" si="1803"/>
        <v>0</v>
      </c>
      <c r="AP8193">
        <f t="shared" si="1804"/>
        <v>0</v>
      </c>
      <c r="AQ8193">
        <f t="shared" si="1805"/>
        <v>0</v>
      </c>
    </row>
    <row r="8194" spans="1:43" x14ac:dyDescent="0.35">
      <c r="A8194" s="3">
        <v>42712.333333333336</v>
      </c>
      <c r="B8194" s="1">
        <f t="shared" ref="B8194:B8257" si="1806">MONTH(A8194)</f>
        <v>12</v>
      </c>
      <c r="C8194">
        <v>0</v>
      </c>
      <c r="D8194">
        <v>1</v>
      </c>
      <c r="E8194">
        <f t="shared" si="1793"/>
        <v>0.10872999999999999</v>
      </c>
      <c r="F8194">
        <f t="shared" si="1794"/>
        <v>0</v>
      </c>
      <c r="G8194" s="7">
        <v>1.0358099999999999</v>
      </c>
      <c r="AD8194">
        <v>7.6314199999999999E-2</v>
      </c>
      <c r="AE8194">
        <f t="shared" si="1795"/>
        <v>7.6314199999999999E-2</v>
      </c>
      <c r="AF8194">
        <f t="shared" si="1796"/>
        <v>0</v>
      </c>
      <c r="AG8194">
        <f t="shared" si="1797"/>
        <v>0</v>
      </c>
      <c r="AH8194">
        <f t="shared" si="1798"/>
        <v>0</v>
      </c>
      <c r="AI8194">
        <f t="shared" si="1799"/>
        <v>0.10872999999999999</v>
      </c>
      <c r="AJ8194">
        <v>0.12809999999999999</v>
      </c>
      <c r="AK8194">
        <f t="shared" si="1800"/>
        <v>0</v>
      </c>
      <c r="AL8194">
        <f t="shared" si="1801"/>
        <v>9.7758490199999996E-3</v>
      </c>
      <c r="AN8194">
        <f t="shared" si="1802"/>
        <v>-9.7758490199999996E-3</v>
      </c>
      <c r="AO8194">
        <f t="shared" si="1803"/>
        <v>0</v>
      </c>
      <c r="AP8194">
        <f t="shared" si="1804"/>
        <v>0</v>
      </c>
      <c r="AQ8194">
        <f t="shared" si="1805"/>
        <v>0</v>
      </c>
    </row>
    <row r="8195" spans="1:43" x14ac:dyDescent="0.35">
      <c r="A8195" s="3">
        <v>42712.375</v>
      </c>
      <c r="B8195" s="1">
        <f t="shared" si="1806"/>
        <v>12</v>
      </c>
      <c r="C8195">
        <v>0</v>
      </c>
      <c r="D8195">
        <v>1</v>
      </c>
      <c r="E8195">
        <f t="shared" ref="E8195:E8258" si="1807">VLOOKUP(D8195,$L$2:$M$5,2,FALSE)</f>
        <v>0.10872999999999999</v>
      </c>
      <c r="F8195">
        <f t="shared" ref="F8195:F8258" si="1808">C8195*E8195</f>
        <v>0</v>
      </c>
      <c r="G8195" s="7">
        <v>2.0794299999999999</v>
      </c>
      <c r="AD8195">
        <v>1.2576400000000001</v>
      </c>
      <c r="AE8195">
        <f t="shared" ref="AE8195:AE8258" si="1809">IF(D8195=1,AD8195,0)</f>
        <v>1.2576400000000001</v>
      </c>
      <c r="AF8195">
        <f t="shared" ref="AF8195:AF8258" si="1810">IF(D8195=2,AD8195,0)</f>
        <v>0</v>
      </c>
      <c r="AG8195">
        <f t="shared" ref="AG8195:AG8258" si="1811">IF(D8195=3,AD8195,0)</f>
        <v>0</v>
      </c>
      <c r="AH8195">
        <f t="shared" ref="AH8195:AH8258" si="1812">IF(D8195=4,AD8195,0)</f>
        <v>0</v>
      </c>
      <c r="AI8195">
        <f t="shared" ref="AI8195:AI8258" si="1813">VLOOKUP(D8195,$L$2:$M$5,2,FALSE)</f>
        <v>0.10872999999999999</v>
      </c>
      <c r="AJ8195">
        <v>0.12809999999999999</v>
      </c>
      <c r="AK8195">
        <f t="shared" ref="AK8195:AK8258" si="1814">IF(AD8195&lt;0,-AD8195*AI8195,0)</f>
        <v>0</v>
      </c>
      <c r="AL8195">
        <f t="shared" ref="AL8195:AL8258" si="1815">IF(AD8195&gt;0,AD8195*AJ8195,0)</f>
        <v>0.161103684</v>
      </c>
      <c r="AN8195">
        <f t="shared" ref="AN8195:AN8258" si="1816">IF(D8195=1,AK8195-AL8195,0)</f>
        <v>-0.161103684</v>
      </c>
      <c r="AO8195">
        <f t="shared" ref="AO8195:AO8258" si="1817">IF(D8195=2,AK8195-AL8195,0)</f>
        <v>0</v>
      </c>
      <c r="AP8195">
        <f t="shared" ref="AP8195:AP8258" si="1818">IF(D8195=3,AK8195-AL8195,0)</f>
        <v>0</v>
      </c>
      <c r="AQ8195">
        <f t="shared" ref="AQ8195:AQ8258" si="1819">IF(D8195=4,AK8195-AL8195,0)</f>
        <v>0</v>
      </c>
    </row>
    <row r="8196" spans="1:43" x14ac:dyDescent="0.35">
      <c r="A8196" s="3">
        <v>42712.416666666664</v>
      </c>
      <c r="B8196" s="1">
        <f t="shared" si="1806"/>
        <v>12</v>
      </c>
      <c r="C8196">
        <v>0</v>
      </c>
      <c r="D8196">
        <v>1</v>
      </c>
      <c r="E8196">
        <f t="shared" si="1807"/>
        <v>0.10872999999999999</v>
      </c>
      <c r="F8196">
        <f t="shared" si="1808"/>
        <v>0</v>
      </c>
      <c r="G8196" s="7">
        <v>2.7219899999999999</v>
      </c>
      <c r="AD8196">
        <v>1.9044700000000001</v>
      </c>
      <c r="AE8196">
        <f t="shared" si="1809"/>
        <v>1.9044700000000001</v>
      </c>
      <c r="AF8196">
        <f t="shared" si="1810"/>
        <v>0</v>
      </c>
      <c r="AG8196">
        <f t="shared" si="1811"/>
        <v>0</v>
      </c>
      <c r="AH8196">
        <f t="shared" si="1812"/>
        <v>0</v>
      </c>
      <c r="AI8196">
        <f t="shared" si="1813"/>
        <v>0.10872999999999999</v>
      </c>
      <c r="AJ8196">
        <v>0.12809999999999999</v>
      </c>
      <c r="AK8196">
        <f t="shared" si="1814"/>
        <v>0</v>
      </c>
      <c r="AL8196">
        <f t="shared" si="1815"/>
        <v>0.243962607</v>
      </c>
      <c r="AN8196">
        <f t="shared" si="1816"/>
        <v>-0.243962607</v>
      </c>
      <c r="AO8196">
        <f t="shared" si="1817"/>
        <v>0</v>
      </c>
      <c r="AP8196">
        <f t="shared" si="1818"/>
        <v>0</v>
      </c>
      <c r="AQ8196">
        <f t="shared" si="1819"/>
        <v>0</v>
      </c>
    </row>
    <row r="8197" spans="1:43" x14ac:dyDescent="0.35">
      <c r="A8197" s="3">
        <v>42712.458333333336</v>
      </c>
      <c r="B8197" s="1">
        <f t="shared" si="1806"/>
        <v>12</v>
      </c>
      <c r="C8197">
        <v>0</v>
      </c>
      <c r="D8197">
        <v>1</v>
      </c>
      <c r="E8197">
        <f t="shared" si="1807"/>
        <v>0.10872999999999999</v>
      </c>
      <c r="F8197">
        <f t="shared" si="1808"/>
        <v>0</v>
      </c>
      <c r="G8197" s="7">
        <v>3.11985</v>
      </c>
      <c r="AD8197">
        <v>2.28599</v>
      </c>
      <c r="AE8197">
        <f t="shared" si="1809"/>
        <v>2.28599</v>
      </c>
      <c r="AF8197">
        <f t="shared" si="1810"/>
        <v>0</v>
      </c>
      <c r="AG8197">
        <f t="shared" si="1811"/>
        <v>0</v>
      </c>
      <c r="AH8197">
        <f t="shared" si="1812"/>
        <v>0</v>
      </c>
      <c r="AI8197">
        <f t="shared" si="1813"/>
        <v>0.10872999999999999</v>
      </c>
      <c r="AJ8197">
        <v>0.12809999999999999</v>
      </c>
      <c r="AK8197">
        <f t="shared" si="1814"/>
        <v>0</v>
      </c>
      <c r="AL8197">
        <f t="shared" si="1815"/>
        <v>0.29283531899999998</v>
      </c>
      <c r="AN8197">
        <f t="shared" si="1816"/>
        <v>-0.29283531899999998</v>
      </c>
      <c r="AO8197">
        <f t="shared" si="1817"/>
        <v>0</v>
      </c>
      <c r="AP8197">
        <f t="shared" si="1818"/>
        <v>0</v>
      </c>
      <c r="AQ8197">
        <f t="shared" si="1819"/>
        <v>0</v>
      </c>
    </row>
    <row r="8198" spans="1:43" x14ac:dyDescent="0.35">
      <c r="A8198" s="3">
        <v>42712.5</v>
      </c>
      <c r="B8198" s="1">
        <f t="shared" si="1806"/>
        <v>12</v>
      </c>
      <c r="C8198">
        <v>0</v>
      </c>
      <c r="D8198">
        <v>1</v>
      </c>
      <c r="E8198">
        <f t="shared" si="1807"/>
        <v>0.10872999999999999</v>
      </c>
      <c r="F8198">
        <f t="shared" si="1808"/>
        <v>0</v>
      </c>
      <c r="G8198" s="7">
        <v>3.0411999999999999</v>
      </c>
      <c r="AD8198">
        <v>2.2221799999999998</v>
      </c>
      <c r="AE8198">
        <f t="shared" si="1809"/>
        <v>2.2221799999999998</v>
      </c>
      <c r="AF8198">
        <f t="shared" si="1810"/>
        <v>0</v>
      </c>
      <c r="AG8198">
        <f t="shared" si="1811"/>
        <v>0</v>
      </c>
      <c r="AH8198">
        <f t="shared" si="1812"/>
        <v>0</v>
      </c>
      <c r="AI8198">
        <f t="shared" si="1813"/>
        <v>0.10872999999999999</v>
      </c>
      <c r="AJ8198">
        <v>0.12809999999999999</v>
      </c>
      <c r="AK8198">
        <f t="shared" si="1814"/>
        <v>0</v>
      </c>
      <c r="AL8198">
        <f t="shared" si="1815"/>
        <v>0.28466125799999997</v>
      </c>
      <c r="AN8198">
        <f t="shared" si="1816"/>
        <v>-0.28466125799999997</v>
      </c>
      <c r="AO8198">
        <f t="shared" si="1817"/>
        <v>0</v>
      </c>
      <c r="AP8198">
        <f t="shared" si="1818"/>
        <v>0</v>
      </c>
      <c r="AQ8198">
        <f t="shared" si="1819"/>
        <v>0</v>
      </c>
    </row>
    <row r="8199" spans="1:43" x14ac:dyDescent="0.35">
      <c r="A8199" s="3">
        <v>42712.541666666664</v>
      </c>
      <c r="B8199" s="1">
        <f t="shared" si="1806"/>
        <v>12</v>
      </c>
      <c r="C8199">
        <v>0</v>
      </c>
      <c r="D8199">
        <v>1</v>
      </c>
      <c r="E8199">
        <f t="shared" si="1807"/>
        <v>0.10872999999999999</v>
      </c>
      <c r="F8199">
        <f t="shared" si="1808"/>
        <v>0</v>
      </c>
      <c r="G8199" s="7">
        <v>2.6564100000000002</v>
      </c>
      <c r="AD8199">
        <v>1.8601399999999999</v>
      </c>
      <c r="AE8199">
        <f t="shared" si="1809"/>
        <v>1.8601399999999999</v>
      </c>
      <c r="AF8199">
        <f t="shared" si="1810"/>
        <v>0</v>
      </c>
      <c r="AG8199">
        <f t="shared" si="1811"/>
        <v>0</v>
      </c>
      <c r="AH8199">
        <f t="shared" si="1812"/>
        <v>0</v>
      </c>
      <c r="AI8199">
        <f t="shared" si="1813"/>
        <v>0.10872999999999999</v>
      </c>
      <c r="AJ8199">
        <v>0.12809999999999999</v>
      </c>
      <c r="AK8199">
        <f t="shared" si="1814"/>
        <v>0</v>
      </c>
      <c r="AL8199">
        <f t="shared" si="1815"/>
        <v>0.23828393399999998</v>
      </c>
      <c r="AN8199">
        <f t="shared" si="1816"/>
        <v>-0.23828393399999998</v>
      </c>
      <c r="AO8199">
        <f t="shared" si="1817"/>
        <v>0</v>
      </c>
      <c r="AP8199">
        <f t="shared" si="1818"/>
        <v>0</v>
      </c>
      <c r="AQ8199">
        <f t="shared" si="1819"/>
        <v>0</v>
      </c>
    </row>
    <row r="8200" spans="1:43" x14ac:dyDescent="0.35">
      <c r="A8200" s="3">
        <v>42712.583333333336</v>
      </c>
      <c r="B8200" s="1">
        <f t="shared" si="1806"/>
        <v>12</v>
      </c>
      <c r="C8200">
        <v>0</v>
      </c>
      <c r="D8200">
        <v>1</v>
      </c>
      <c r="E8200">
        <f t="shared" si="1807"/>
        <v>0.10872999999999999</v>
      </c>
      <c r="F8200">
        <f t="shared" si="1808"/>
        <v>0</v>
      </c>
      <c r="G8200" s="7">
        <v>2.3154400000000002</v>
      </c>
      <c r="AD8200">
        <v>1.5120800000000001</v>
      </c>
      <c r="AE8200">
        <f t="shared" si="1809"/>
        <v>1.5120800000000001</v>
      </c>
      <c r="AF8200">
        <f t="shared" si="1810"/>
        <v>0</v>
      </c>
      <c r="AG8200">
        <f t="shared" si="1811"/>
        <v>0</v>
      </c>
      <c r="AH8200">
        <f t="shared" si="1812"/>
        <v>0</v>
      </c>
      <c r="AI8200">
        <f t="shared" si="1813"/>
        <v>0.10872999999999999</v>
      </c>
      <c r="AJ8200">
        <v>0.12809999999999999</v>
      </c>
      <c r="AK8200">
        <f t="shared" si="1814"/>
        <v>0</v>
      </c>
      <c r="AL8200">
        <f t="shared" si="1815"/>
        <v>0.19369744799999999</v>
      </c>
      <c r="AN8200">
        <f t="shared" si="1816"/>
        <v>-0.19369744799999999</v>
      </c>
      <c r="AO8200">
        <f t="shared" si="1817"/>
        <v>0</v>
      </c>
      <c r="AP8200">
        <f t="shared" si="1818"/>
        <v>0</v>
      </c>
      <c r="AQ8200">
        <f t="shared" si="1819"/>
        <v>0</v>
      </c>
    </row>
    <row r="8201" spans="1:43" x14ac:dyDescent="0.35">
      <c r="A8201" s="3">
        <v>42712.625</v>
      </c>
      <c r="B8201" s="1">
        <f t="shared" si="1806"/>
        <v>12</v>
      </c>
      <c r="C8201">
        <v>0</v>
      </c>
      <c r="D8201">
        <v>1</v>
      </c>
      <c r="E8201">
        <f t="shared" si="1807"/>
        <v>0.10872999999999999</v>
      </c>
      <c r="F8201">
        <f t="shared" si="1808"/>
        <v>0</v>
      </c>
      <c r="G8201" s="7">
        <v>1.7611699999999999</v>
      </c>
      <c r="AD8201">
        <v>0.87440600000000002</v>
      </c>
      <c r="AE8201">
        <f t="shared" si="1809"/>
        <v>0.87440600000000002</v>
      </c>
      <c r="AF8201">
        <f t="shared" si="1810"/>
        <v>0</v>
      </c>
      <c r="AG8201">
        <f t="shared" si="1811"/>
        <v>0</v>
      </c>
      <c r="AH8201">
        <f t="shared" si="1812"/>
        <v>0</v>
      </c>
      <c r="AI8201">
        <f t="shared" si="1813"/>
        <v>0.10872999999999999</v>
      </c>
      <c r="AJ8201">
        <v>0.12809999999999999</v>
      </c>
      <c r="AK8201">
        <f t="shared" si="1814"/>
        <v>0</v>
      </c>
      <c r="AL8201">
        <f t="shared" si="1815"/>
        <v>0.1120114086</v>
      </c>
      <c r="AN8201">
        <f t="shared" si="1816"/>
        <v>-0.1120114086</v>
      </c>
      <c r="AO8201">
        <f t="shared" si="1817"/>
        <v>0</v>
      </c>
      <c r="AP8201">
        <f t="shared" si="1818"/>
        <v>0</v>
      </c>
      <c r="AQ8201">
        <f t="shared" si="1819"/>
        <v>0</v>
      </c>
    </row>
    <row r="8202" spans="1:43" x14ac:dyDescent="0.35">
      <c r="A8202" s="3">
        <v>42712.666666666664</v>
      </c>
      <c r="B8202" s="1">
        <f t="shared" si="1806"/>
        <v>12</v>
      </c>
      <c r="C8202">
        <v>6.8817600000000007E-2</v>
      </c>
      <c r="D8202">
        <v>1</v>
      </c>
      <c r="E8202">
        <f t="shared" si="1807"/>
        <v>0.10872999999999999</v>
      </c>
      <c r="F8202">
        <f t="shared" si="1808"/>
        <v>7.4825376480000001E-3</v>
      </c>
      <c r="G8202" s="7">
        <v>1.0909899999999999</v>
      </c>
      <c r="AD8202">
        <v>-6.8817600000000007E-2</v>
      </c>
      <c r="AE8202">
        <f t="shared" si="1809"/>
        <v>-6.8817600000000007E-2</v>
      </c>
      <c r="AF8202">
        <f t="shared" si="1810"/>
        <v>0</v>
      </c>
      <c r="AG8202">
        <f t="shared" si="1811"/>
        <v>0</v>
      </c>
      <c r="AH8202">
        <f t="shared" si="1812"/>
        <v>0</v>
      </c>
      <c r="AI8202">
        <f t="shared" si="1813"/>
        <v>0.10872999999999999</v>
      </c>
      <c r="AJ8202">
        <v>0.12809999999999999</v>
      </c>
      <c r="AK8202">
        <f t="shared" si="1814"/>
        <v>7.4825376480000001E-3</v>
      </c>
      <c r="AL8202">
        <f t="shared" si="1815"/>
        <v>0</v>
      </c>
      <c r="AN8202">
        <f t="shared" si="1816"/>
        <v>7.4825376480000001E-3</v>
      </c>
      <c r="AO8202">
        <f t="shared" si="1817"/>
        <v>0</v>
      </c>
      <c r="AP8202">
        <f t="shared" si="1818"/>
        <v>0</v>
      </c>
      <c r="AQ8202">
        <f t="shared" si="1819"/>
        <v>0</v>
      </c>
    </row>
    <row r="8203" spans="1:43" x14ac:dyDescent="0.35">
      <c r="A8203" s="3">
        <v>42712.708333333336</v>
      </c>
      <c r="B8203" s="1">
        <f t="shared" si="1806"/>
        <v>12</v>
      </c>
      <c r="C8203">
        <v>1.60785</v>
      </c>
      <c r="D8203">
        <v>1</v>
      </c>
      <c r="E8203">
        <f t="shared" si="1807"/>
        <v>0.10872999999999999</v>
      </c>
      <c r="F8203">
        <f t="shared" si="1808"/>
        <v>0.17482153049999999</v>
      </c>
      <c r="G8203" s="7">
        <v>-9.1350000000000003E-4</v>
      </c>
      <c r="AD8203">
        <v>-1.60785</v>
      </c>
      <c r="AE8203">
        <f t="shared" si="1809"/>
        <v>-1.60785</v>
      </c>
      <c r="AF8203">
        <f t="shared" si="1810"/>
        <v>0</v>
      </c>
      <c r="AG8203">
        <f t="shared" si="1811"/>
        <v>0</v>
      </c>
      <c r="AH8203">
        <f t="shared" si="1812"/>
        <v>0</v>
      </c>
      <c r="AI8203">
        <f t="shared" si="1813"/>
        <v>0.10872999999999999</v>
      </c>
      <c r="AJ8203">
        <v>0.12809999999999999</v>
      </c>
      <c r="AK8203">
        <f t="shared" si="1814"/>
        <v>0.17482153049999999</v>
      </c>
      <c r="AL8203">
        <f t="shared" si="1815"/>
        <v>0</v>
      </c>
      <c r="AN8203">
        <f t="shared" si="1816"/>
        <v>0.17482153049999999</v>
      </c>
      <c r="AO8203">
        <f t="shared" si="1817"/>
        <v>0</v>
      </c>
      <c r="AP8203">
        <f t="shared" si="1818"/>
        <v>0</v>
      </c>
      <c r="AQ8203">
        <f t="shared" si="1819"/>
        <v>0</v>
      </c>
    </row>
    <row r="8204" spans="1:43" x14ac:dyDescent="0.35">
      <c r="A8204" s="3">
        <v>42712.75</v>
      </c>
      <c r="B8204" s="1">
        <f t="shared" si="1806"/>
        <v>12</v>
      </c>
      <c r="C8204">
        <v>1.8309299999999999</v>
      </c>
      <c r="D8204">
        <v>1</v>
      </c>
      <c r="E8204">
        <f t="shared" si="1807"/>
        <v>0.10872999999999999</v>
      </c>
      <c r="F8204">
        <f t="shared" si="1808"/>
        <v>0.19907701889999999</v>
      </c>
      <c r="G8204" s="7">
        <v>-9.1350000000000003E-4</v>
      </c>
      <c r="AD8204">
        <v>-1.8309299999999999</v>
      </c>
      <c r="AE8204">
        <f t="shared" si="1809"/>
        <v>-1.8309299999999999</v>
      </c>
      <c r="AF8204">
        <f t="shared" si="1810"/>
        <v>0</v>
      </c>
      <c r="AG8204">
        <f t="shared" si="1811"/>
        <v>0</v>
      </c>
      <c r="AH8204">
        <f t="shared" si="1812"/>
        <v>0</v>
      </c>
      <c r="AI8204">
        <f t="shared" si="1813"/>
        <v>0.10872999999999999</v>
      </c>
      <c r="AJ8204">
        <v>0.12809999999999999</v>
      </c>
      <c r="AK8204">
        <f t="shared" si="1814"/>
        <v>0.19907701889999999</v>
      </c>
      <c r="AL8204">
        <f t="shared" si="1815"/>
        <v>0</v>
      </c>
      <c r="AN8204">
        <f t="shared" si="1816"/>
        <v>0.19907701889999999</v>
      </c>
      <c r="AO8204">
        <f t="shared" si="1817"/>
        <v>0</v>
      </c>
      <c r="AP8204">
        <f t="shared" si="1818"/>
        <v>0</v>
      </c>
      <c r="AQ8204">
        <f t="shared" si="1819"/>
        <v>0</v>
      </c>
    </row>
    <row r="8205" spans="1:43" x14ac:dyDescent="0.35">
      <c r="A8205" s="3">
        <v>42712.791666666664</v>
      </c>
      <c r="B8205" s="1">
        <f t="shared" si="1806"/>
        <v>12</v>
      </c>
      <c r="C8205">
        <v>1.6834100000000001</v>
      </c>
      <c r="D8205">
        <v>1</v>
      </c>
      <c r="E8205">
        <f t="shared" si="1807"/>
        <v>0.10872999999999999</v>
      </c>
      <c r="F8205">
        <f t="shared" si="1808"/>
        <v>0.1830371693</v>
      </c>
      <c r="G8205" s="7">
        <v>-9.1350000000000003E-4</v>
      </c>
      <c r="AD8205">
        <v>-1.6834100000000001</v>
      </c>
      <c r="AE8205">
        <f t="shared" si="1809"/>
        <v>-1.6834100000000001</v>
      </c>
      <c r="AF8205">
        <f t="shared" si="1810"/>
        <v>0</v>
      </c>
      <c r="AG8205">
        <f t="shared" si="1811"/>
        <v>0</v>
      </c>
      <c r="AH8205">
        <f t="shared" si="1812"/>
        <v>0</v>
      </c>
      <c r="AI8205">
        <f t="shared" si="1813"/>
        <v>0.10872999999999999</v>
      </c>
      <c r="AJ8205">
        <v>0.12809999999999999</v>
      </c>
      <c r="AK8205">
        <f t="shared" si="1814"/>
        <v>0.1830371693</v>
      </c>
      <c r="AL8205">
        <f t="shared" si="1815"/>
        <v>0</v>
      </c>
      <c r="AN8205">
        <f t="shared" si="1816"/>
        <v>0.1830371693</v>
      </c>
      <c r="AO8205">
        <f t="shared" si="1817"/>
        <v>0</v>
      </c>
      <c r="AP8205">
        <f t="shared" si="1818"/>
        <v>0</v>
      </c>
      <c r="AQ8205">
        <f t="shared" si="1819"/>
        <v>0</v>
      </c>
    </row>
    <row r="8206" spans="1:43" x14ac:dyDescent="0.35">
      <c r="A8206" s="3">
        <v>42712.833333333336</v>
      </c>
      <c r="B8206" s="1">
        <f t="shared" si="1806"/>
        <v>12</v>
      </c>
      <c r="C8206">
        <v>1.5979300000000001</v>
      </c>
      <c r="D8206">
        <v>1</v>
      </c>
      <c r="E8206">
        <f t="shared" si="1807"/>
        <v>0.10872999999999999</v>
      </c>
      <c r="F8206">
        <f t="shared" si="1808"/>
        <v>0.17374292890000001</v>
      </c>
      <c r="G8206" s="7">
        <v>-9.1350000000000003E-4</v>
      </c>
      <c r="AD8206">
        <v>-1.5979300000000001</v>
      </c>
      <c r="AE8206">
        <f t="shared" si="1809"/>
        <v>-1.5979300000000001</v>
      </c>
      <c r="AF8206">
        <f t="shared" si="1810"/>
        <v>0</v>
      </c>
      <c r="AG8206">
        <f t="shared" si="1811"/>
        <v>0</v>
      </c>
      <c r="AH8206">
        <f t="shared" si="1812"/>
        <v>0</v>
      </c>
      <c r="AI8206">
        <f t="shared" si="1813"/>
        <v>0.10872999999999999</v>
      </c>
      <c r="AJ8206">
        <v>0.12809999999999999</v>
      </c>
      <c r="AK8206">
        <f t="shared" si="1814"/>
        <v>0.17374292890000001</v>
      </c>
      <c r="AL8206">
        <f t="shared" si="1815"/>
        <v>0</v>
      </c>
      <c r="AN8206">
        <f t="shared" si="1816"/>
        <v>0.17374292890000001</v>
      </c>
      <c r="AO8206">
        <f t="shared" si="1817"/>
        <v>0</v>
      </c>
      <c r="AP8206">
        <f t="shared" si="1818"/>
        <v>0</v>
      </c>
      <c r="AQ8206">
        <f t="shared" si="1819"/>
        <v>0</v>
      </c>
    </row>
    <row r="8207" spans="1:43" x14ac:dyDescent="0.35">
      <c r="A8207" s="3">
        <v>42712.875</v>
      </c>
      <c r="B8207" s="1">
        <f t="shared" si="1806"/>
        <v>12</v>
      </c>
      <c r="C8207">
        <v>1.45895</v>
      </c>
      <c r="D8207">
        <v>1</v>
      </c>
      <c r="E8207">
        <f t="shared" si="1807"/>
        <v>0.10872999999999999</v>
      </c>
      <c r="F8207">
        <f t="shared" si="1808"/>
        <v>0.15863163349999998</v>
      </c>
      <c r="G8207" s="7">
        <v>-9.1350000000000003E-4</v>
      </c>
      <c r="AD8207">
        <v>-1.45895</v>
      </c>
      <c r="AE8207">
        <f t="shared" si="1809"/>
        <v>-1.45895</v>
      </c>
      <c r="AF8207">
        <f t="shared" si="1810"/>
        <v>0</v>
      </c>
      <c r="AG8207">
        <f t="shared" si="1811"/>
        <v>0</v>
      </c>
      <c r="AH8207">
        <f t="shared" si="1812"/>
        <v>0</v>
      </c>
      <c r="AI8207">
        <f t="shared" si="1813"/>
        <v>0.10872999999999999</v>
      </c>
      <c r="AJ8207">
        <v>0.12809999999999999</v>
      </c>
      <c r="AK8207">
        <f t="shared" si="1814"/>
        <v>0.15863163349999998</v>
      </c>
      <c r="AL8207">
        <f t="shared" si="1815"/>
        <v>0</v>
      </c>
      <c r="AN8207">
        <f t="shared" si="1816"/>
        <v>0.15863163349999998</v>
      </c>
      <c r="AO8207">
        <f t="shared" si="1817"/>
        <v>0</v>
      </c>
      <c r="AP8207">
        <f t="shared" si="1818"/>
        <v>0</v>
      </c>
      <c r="AQ8207">
        <f t="shared" si="1819"/>
        <v>0</v>
      </c>
    </row>
    <row r="8208" spans="1:43" x14ac:dyDescent="0.35">
      <c r="A8208" s="3">
        <v>42712.916666666664</v>
      </c>
      <c r="B8208" s="1">
        <f t="shared" si="1806"/>
        <v>12</v>
      </c>
      <c r="C8208">
        <v>1.1774100000000001</v>
      </c>
      <c r="D8208">
        <v>1</v>
      </c>
      <c r="E8208">
        <f t="shared" si="1807"/>
        <v>0.10872999999999999</v>
      </c>
      <c r="F8208">
        <f t="shared" si="1808"/>
        <v>0.12801978929999999</v>
      </c>
      <c r="G8208" s="7">
        <v>-9.1350000000000003E-4</v>
      </c>
      <c r="AD8208">
        <v>-1.1774100000000001</v>
      </c>
      <c r="AE8208">
        <f t="shared" si="1809"/>
        <v>-1.1774100000000001</v>
      </c>
      <c r="AF8208">
        <f t="shared" si="1810"/>
        <v>0</v>
      </c>
      <c r="AG8208">
        <f t="shared" si="1811"/>
        <v>0</v>
      </c>
      <c r="AH8208">
        <f t="shared" si="1812"/>
        <v>0</v>
      </c>
      <c r="AI8208">
        <f t="shared" si="1813"/>
        <v>0.10872999999999999</v>
      </c>
      <c r="AJ8208">
        <v>0.12809999999999999</v>
      </c>
      <c r="AK8208">
        <f t="shared" si="1814"/>
        <v>0.12801978929999999</v>
      </c>
      <c r="AL8208">
        <f t="shared" si="1815"/>
        <v>0</v>
      </c>
      <c r="AN8208">
        <f t="shared" si="1816"/>
        <v>0.12801978929999999</v>
      </c>
      <c r="AO8208">
        <f t="shared" si="1817"/>
        <v>0</v>
      </c>
      <c r="AP8208">
        <f t="shared" si="1818"/>
        <v>0</v>
      </c>
      <c r="AQ8208">
        <f t="shared" si="1819"/>
        <v>0</v>
      </c>
    </row>
    <row r="8209" spans="1:43" x14ac:dyDescent="0.35">
      <c r="A8209" s="3">
        <v>42712.958333333336</v>
      </c>
      <c r="B8209" s="1">
        <f t="shared" si="1806"/>
        <v>12</v>
      </c>
      <c r="C8209">
        <v>0.91137000000000001</v>
      </c>
      <c r="D8209">
        <v>1</v>
      </c>
      <c r="E8209">
        <f t="shared" si="1807"/>
        <v>0.10872999999999999</v>
      </c>
      <c r="F8209">
        <f t="shared" si="1808"/>
        <v>9.9093260099999997E-2</v>
      </c>
      <c r="G8209" s="7">
        <v>-9.1350000000000003E-4</v>
      </c>
      <c r="AD8209">
        <v>-0.91137000000000001</v>
      </c>
      <c r="AE8209">
        <f t="shared" si="1809"/>
        <v>-0.91137000000000001</v>
      </c>
      <c r="AF8209">
        <f t="shared" si="1810"/>
        <v>0</v>
      </c>
      <c r="AG8209">
        <f t="shared" si="1811"/>
        <v>0</v>
      </c>
      <c r="AH8209">
        <f t="shared" si="1812"/>
        <v>0</v>
      </c>
      <c r="AI8209">
        <f t="shared" si="1813"/>
        <v>0.10872999999999999</v>
      </c>
      <c r="AJ8209">
        <v>0.12809999999999999</v>
      </c>
      <c r="AK8209">
        <f t="shared" si="1814"/>
        <v>9.9093260099999997E-2</v>
      </c>
      <c r="AL8209">
        <f t="shared" si="1815"/>
        <v>0</v>
      </c>
      <c r="AN8209">
        <f t="shared" si="1816"/>
        <v>9.9093260099999997E-2</v>
      </c>
      <c r="AO8209">
        <f t="shared" si="1817"/>
        <v>0</v>
      </c>
      <c r="AP8209">
        <f t="shared" si="1818"/>
        <v>0</v>
      </c>
      <c r="AQ8209">
        <f t="shared" si="1819"/>
        <v>0</v>
      </c>
    </row>
    <row r="8210" spans="1:43" x14ac:dyDescent="0.35">
      <c r="A8210" s="3">
        <v>42713</v>
      </c>
      <c r="B8210" s="1">
        <f t="shared" si="1806"/>
        <v>12</v>
      </c>
      <c r="C8210">
        <v>0.64214599999999999</v>
      </c>
      <c r="D8210">
        <v>1</v>
      </c>
      <c r="E8210">
        <f t="shared" si="1807"/>
        <v>0.10872999999999999</v>
      </c>
      <c r="F8210">
        <f t="shared" si="1808"/>
        <v>6.9820534579999996E-2</v>
      </c>
      <c r="G8210" s="7">
        <v>-9.1350000000000003E-4</v>
      </c>
      <c r="AD8210">
        <v>-0.64214599999999999</v>
      </c>
      <c r="AE8210">
        <f t="shared" si="1809"/>
        <v>-0.64214599999999999</v>
      </c>
      <c r="AF8210">
        <f t="shared" si="1810"/>
        <v>0</v>
      </c>
      <c r="AG8210">
        <f t="shared" si="1811"/>
        <v>0</v>
      </c>
      <c r="AH8210">
        <f t="shared" si="1812"/>
        <v>0</v>
      </c>
      <c r="AI8210">
        <f t="shared" si="1813"/>
        <v>0.10872999999999999</v>
      </c>
      <c r="AJ8210">
        <v>0.12809999999999999</v>
      </c>
      <c r="AK8210">
        <f t="shared" si="1814"/>
        <v>6.9820534579999996E-2</v>
      </c>
      <c r="AL8210">
        <f t="shared" si="1815"/>
        <v>0</v>
      </c>
      <c r="AN8210">
        <f t="shared" si="1816"/>
        <v>6.9820534579999996E-2</v>
      </c>
      <c r="AO8210">
        <f t="shared" si="1817"/>
        <v>0</v>
      </c>
      <c r="AP8210">
        <f t="shared" si="1818"/>
        <v>0</v>
      </c>
      <c r="AQ8210">
        <f t="shared" si="1819"/>
        <v>0</v>
      </c>
    </row>
    <row r="8211" spans="1:43" x14ac:dyDescent="0.35">
      <c r="A8211" s="3">
        <v>42713.041666666664</v>
      </c>
      <c r="B8211" s="1">
        <f t="shared" si="1806"/>
        <v>12</v>
      </c>
      <c r="C8211">
        <v>0.53519600000000001</v>
      </c>
      <c r="D8211">
        <v>1</v>
      </c>
      <c r="E8211">
        <f t="shared" si="1807"/>
        <v>0.10872999999999999</v>
      </c>
      <c r="F8211">
        <f t="shared" si="1808"/>
        <v>5.8191861079999997E-2</v>
      </c>
      <c r="G8211" s="7">
        <v>-9.1350000000000003E-4</v>
      </c>
      <c r="AD8211">
        <v>-0.53519600000000001</v>
      </c>
      <c r="AE8211">
        <f t="shared" si="1809"/>
        <v>-0.53519600000000001</v>
      </c>
      <c r="AF8211">
        <f t="shared" si="1810"/>
        <v>0</v>
      </c>
      <c r="AG8211">
        <f t="shared" si="1811"/>
        <v>0</v>
      </c>
      <c r="AH8211">
        <f t="shared" si="1812"/>
        <v>0</v>
      </c>
      <c r="AI8211">
        <f t="shared" si="1813"/>
        <v>0.10872999999999999</v>
      </c>
      <c r="AJ8211">
        <v>0.12809999999999999</v>
      </c>
      <c r="AK8211">
        <f t="shared" si="1814"/>
        <v>5.8191861079999997E-2</v>
      </c>
      <c r="AL8211">
        <f t="shared" si="1815"/>
        <v>0</v>
      </c>
      <c r="AN8211">
        <f t="shared" si="1816"/>
        <v>5.8191861079999997E-2</v>
      </c>
      <c r="AO8211">
        <f t="shared" si="1817"/>
        <v>0</v>
      </c>
      <c r="AP8211">
        <f t="shared" si="1818"/>
        <v>0</v>
      </c>
      <c r="AQ8211">
        <f t="shared" si="1819"/>
        <v>0</v>
      </c>
    </row>
    <row r="8212" spans="1:43" x14ac:dyDescent="0.35">
      <c r="A8212" s="3">
        <v>42713.083333333336</v>
      </c>
      <c r="B8212" s="1">
        <f t="shared" si="1806"/>
        <v>12</v>
      </c>
      <c r="C8212">
        <v>0.48389399999999999</v>
      </c>
      <c r="D8212">
        <v>1</v>
      </c>
      <c r="E8212">
        <f t="shared" si="1807"/>
        <v>0.10872999999999999</v>
      </c>
      <c r="F8212">
        <f t="shared" si="1808"/>
        <v>5.2613794619999994E-2</v>
      </c>
      <c r="G8212" s="7">
        <v>-9.1350000000000003E-4</v>
      </c>
      <c r="AD8212">
        <v>-0.48389399999999999</v>
      </c>
      <c r="AE8212">
        <f t="shared" si="1809"/>
        <v>-0.48389399999999999</v>
      </c>
      <c r="AF8212">
        <f t="shared" si="1810"/>
        <v>0</v>
      </c>
      <c r="AG8212">
        <f t="shared" si="1811"/>
        <v>0</v>
      </c>
      <c r="AH8212">
        <f t="shared" si="1812"/>
        <v>0</v>
      </c>
      <c r="AI8212">
        <f t="shared" si="1813"/>
        <v>0.10872999999999999</v>
      </c>
      <c r="AJ8212">
        <v>0.12809999999999999</v>
      </c>
      <c r="AK8212">
        <f t="shared" si="1814"/>
        <v>5.2613794619999994E-2</v>
      </c>
      <c r="AL8212">
        <f t="shared" si="1815"/>
        <v>0</v>
      </c>
      <c r="AN8212">
        <f t="shared" si="1816"/>
        <v>5.2613794619999994E-2</v>
      </c>
      <c r="AO8212">
        <f t="shared" si="1817"/>
        <v>0</v>
      </c>
      <c r="AP8212">
        <f t="shared" si="1818"/>
        <v>0</v>
      </c>
      <c r="AQ8212">
        <f t="shared" si="1819"/>
        <v>0</v>
      </c>
    </row>
    <row r="8213" spans="1:43" x14ac:dyDescent="0.35">
      <c r="A8213" s="3">
        <v>42713.125</v>
      </c>
      <c r="B8213" s="1">
        <f t="shared" si="1806"/>
        <v>12</v>
      </c>
      <c r="C8213">
        <v>0.47348099999999999</v>
      </c>
      <c r="D8213">
        <v>1</v>
      </c>
      <c r="E8213">
        <f t="shared" si="1807"/>
        <v>0.10872999999999999</v>
      </c>
      <c r="F8213">
        <f t="shared" si="1808"/>
        <v>5.1481589129999998E-2</v>
      </c>
      <c r="G8213" s="7">
        <v>-9.1350000000000003E-4</v>
      </c>
      <c r="AD8213">
        <v>-0.47348099999999999</v>
      </c>
      <c r="AE8213">
        <f t="shared" si="1809"/>
        <v>-0.47348099999999999</v>
      </c>
      <c r="AF8213">
        <f t="shared" si="1810"/>
        <v>0</v>
      </c>
      <c r="AG8213">
        <f t="shared" si="1811"/>
        <v>0</v>
      </c>
      <c r="AH8213">
        <f t="shared" si="1812"/>
        <v>0</v>
      </c>
      <c r="AI8213">
        <f t="shared" si="1813"/>
        <v>0.10872999999999999</v>
      </c>
      <c r="AJ8213">
        <v>0.12809999999999999</v>
      </c>
      <c r="AK8213">
        <f t="shared" si="1814"/>
        <v>5.1481589129999998E-2</v>
      </c>
      <c r="AL8213">
        <f t="shared" si="1815"/>
        <v>0</v>
      </c>
      <c r="AN8213">
        <f t="shared" si="1816"/>
        <v>5.1481589129999998E-2</v>
      </c>
      <c r="AO8213">
        <f t="shared" si="1817"/>
        <v>0</v>
      </c>
      <c r="AP8213">
        <f t="shared" si="1818"/>
        <v>0</v>
      </c>
      <c r="AQ8213">
        <f t="shared" si="1819"/>
        <v>0</v>
      </c>
    </row>
    <row r="8214" spans="1:43" x14ac:dyDescent="0.35">
      <c r="A8214" s="3">
        <v>42713.166666666664</v>
      </c>
      <c r="B8214" s="1">
        <f t="shared" si="1806"/>
        <v>12</v>
      </c>
      <c r="C8214">
        <v>0.47924699999999998</v>
      </c>
      <c r="D8214">
        <v>1</v>
      </c>
      <c r="E8214">
        <f t="shared" si="1807"/>
        <v>0.10872999999999999</v>
      </c>
      <c r="F8214">
        <f t="shared" si="1808"/>
        <v>5.2108526309999993E-2</v>
      </c>
      <c r="G8214" s="7">
        <v>-9.1350000000000003E-4</v>
      </c>
      <c r="AD8214">
        <v>-0.47924699999999998</v>
      </c>
      <c r="AE8214">
        <f t="shared" si="1809"/>
        <v>-0.47924699999999998</v>
      </c>
      <c r="AF8214">
        <f t="shared" si="1810"/>
        <v>0</v>
      </c>
      <c r="AG8214">
        <f t="shared" si="1811"/>
        <v>0</v>
      </c>
      <c r="AH8214">
        <f t="shared" si="1812"/>
        <v>0</v>
      </c>
      <c r="AI8214">
        <f t="shared" si="1813"/>
        <v>0.10872999999999999</v>
      </c>
      <c r="AJ8214">
        <v>0.12809999999999999</v>
      </c>
      <c r="AK8214">
        <f t="shared" si="1814"/>
        <v>5.2108526309999993E-2</v>
      </c>
      <c r="AL8214">
        <f t="shared" si="1815"/>
        <v>0</v>
      </c>
      <c r="AN8214">
        <f t="shared" si="1816"/>
        <v>5.2108526309999993E-2</v>
      </c>
      <c r="AO8214">
        <f t="shared" si="1817"/>
        <v>0</v>
      </c>
      <c r="AP8214">
        <f t="shared" si="1818"/>
        <v>0</v>
      </c>
      <c r="AQ8214">
        <f t="shared" si="1819"/>
        <v>0</v>
      </c>
    </row>
    <row r="8215" spans="1:43" x14ac:dyDescent="0.35">
      <c r="A8215" s="3">
        <v>42713.208333333336</v>
      </c>
      <c r="B8215" s="1">
        <f t="shared" si="1806"/>
        <v>12</v>
      </c>
      <c r="C8215">
        <v>0.54735599999999995</v>
      </c>
      <c r="D8215">
        <v>1</v>
      </c>
      <c r="E8215">
        <f t="shared" si="1807"/>
        <v>0.10872999999999999</v>
      </c>
      <c r="F8215">
        <f t="shared" si="1808"/>
        <v>5.9514017879999992E-2</v>
      </c>
      <c r="G8215" s="7">
        <v>-9.1350000000000003E-4</v>
      </c>
      <c r="AD8215">
        <v>-0.54735599999999995</v>
      </c>
      <c r="AE8215">
        <f t="shared" si="1809"/>
        <v>-0.54735599999999995</v>
      </c>
      <c r="AF8215">
        <f t="shared" si="1810"/>
        <v>0</v>
      </c>
      <c r="AG8215">
        <f t="shared" si="1811"/>
        <v>0</v>
      </c>
      <c r="AH8215">
        <f t="shared" si="1812"/>
        <v>0</v>
      </c>
      <c r="AI8215">
        <f t="shared" si="1813"/>
        <v>0.10872999999999999</v>
      </c>
      <c r="AJ8215">
        <v>0.12809999999999999</v>
      </c>
      <c r="AK8215">
        <f t="shared" si="1814"/>
        <v>5.9514017879999992E-2</v>
      </c>
      <c r="AL8215">
        <f t="shared" si="1815"/>
        <v>0</v>
      </c>
      <c r="AN8215">
        <f t="shared" si="1816"/>
        <v>5.9514017879999992E-2</v>
      </c>
      <c r="AO8215">
        <f t="shared" si="1817"/>
        <v>0</v>
      </c>
      <c r="AP8215">
        <f t="shared" si="1818"/>
        <v>0</v>
      </c>
      <c r="AQ8215">
        <f t="shared" si="1819"/>
        <v>0</v>
      </c>
    </row>
    <row r="8216" spans="1:43" x14ac:dyDescent="0.35">
      <c r="A8216" s="3">
        <v>42713.25</v>
      </c>
      <c r="B8216" s="1">
        <f t="shared" si="1806"/>
        <v>12</v>
      </c>
      <c r="C8216">
        <v>0.76650499999999999</v>
      </c>
      <c r="D8216">
        <v>1</v>
      </c>
      <c r="E8216">
        <f t="shared" si="1807"/>
        <v>0.10872999999999999</v>
      </c>
      <c r="F8216">
        <f t="shared" si="1808"/>
        <v>8.3342088649999993E-2</v>
      </c>
      <c r="G8216" s="7">
        <v>-9.1350000000000003E-4</v>
      </c>
      <c r="AD8216">
        <v>-0.76650499999999999</v>
      </c>
      <c r="AE8216">
        <f t="shared" si="1809"/>
        <v>-0.76650499999999999</v>
      </c>
      <c r="AF8216">
        <f t="shared" si="1810"/>
        <v>0</v>
      </c>
      <c r="AG8216">
        <f t="shared" si="1811"/>
        <v>0</v>
      </c>
      <c r="AH8216">
        <f t="shared" si="1812"/>
        <v>0</v>
      </c>
      <c r="AI8216">
        <f t="shared" si="1813"/>
        <v>0.10872999999999999</v>
      </c>
      <c r="AJ8216">
        <v>0.12809999999999999</v>
      </c>
      <c r="AK8216">
        <f t="shared" si="1814"/>
        <v>8.3342088649999993E-2</v>
      </c>
      <c r="AL8216">
        <f t="shared" si="1815"/>
        <v>0</v>
      </c>
      <c r="AN8216">
        <f t="shared" si="1816"/>
        <v>8.3342088649999993E-2</v>
      </c>
      <c r="AO8216">
        <f t="shared" si="1817"/>
        <v>0</v>
      </c>
      <c r="AP8216">
        <f t="shared" si="1818"/>
        <v>0</v>
      </c>
      <c r="AQ8216">
        <f t="shared" si="1819"/>
        <v>0</v>
      </c>
    </row>
    <row r="8217" spans="1:43" x14ac:dyDescent="0.35">
      <c r="A8217" s="3">
        <v>42713.291666666664</v>
      </c>
      <c r="B8217" s="1">
        <f t="shared" si="1806"/>
        <v>12</v>
      </c>
      <c r="C8217">
        <v>0.95099299999999998</v>
      </c>
      <c r="D8217">
        <v>1</v>
      </c>
      <c r="E8217">
        <f t="shared" si="1807"/>
        <v>0.10872999999999999</v>
      </c>
      <c r="F8217">
        <f t="shared" si="1808"/>
        <v>0.10340146888999999</v>
      </c>
      <c r="G8217" s="7">
        <v>8.6061499999999999E-2</v>
      </c>
      <c r="AD8217">
        <v>-0.95099299999999998</v>
      </c>
      <c r="AE8217">
        <f t="shared" si="1809"/>
        <v>-0.95099299999999998</v>
      </c>
      <c r="AF8217">
        <f t="shared" si="1810"/>
        <v>0</v>
      </c>
      <c r="AG8217">
        <f t="shared" si="1811"/>
        <v>0</v>
      </c>
      <c r="AH8217">
        <f t="shared" si="1812"/>
        <v>0</v>
      </c>
      <c r="AI8217">
        <f t="shared" si="1813"/>
        <v>0.10872999999999999</v>
      </c>
      <c r="AJ8217">
        <v>0.12809999999999999</v>
      </c>
      <c r="AK8217">
        <f t="shared" si="1814"/>
        <v>0.10340146888999999</v>
      </c>
      <c r="AL8217">
        <f t="shared" si="1815"/>
        <v>0</v>
      </c>
      <c r="AN8217">
        <f t="shared" si="1816"/>
        <v>0.10340146888999999</v>
      </c>
      <c r="AO8217">
        <f t="shared" si="1817"/>
        <v>0</v>
      </c>
      <c r="AP8217">
        <f t="shared" si="1818"/>
        <v>0</v>
      </c>
      <c r="AQ8217">
        <f t="shared" si="1819"/>
        <v>0</v>
      </c>
    </row>
    <row r="8218" spans="1:43" x14ac:dyDescent="0.35">
      <c r="A8218" s="3">
        <v>42713.333333333336</v>
      </c>
      <c r="B8218" s="1">
        <f t="shared" si="1806"/>
        <v>12</v>
      </c>
      <c r="C8218">
        <v>0</v>
      </c>
      <c r="D8218">
        <v>1</v>
      </c>
      <c r="E8218">
        <f t="shared" si="1807"/>
        <v>0.10872999999999999</v>
      </c>
      <c r="F8218">
        <f t="shared" si="1808"/>
        <v>0</v>
      </c>
      <c r="G8218" s="7">
        <v>1.06349</v>
      </c>
      <c r="AD8218">
        <v>7.3637400000000006E-2</v>
      </c>
      <c r="AE8218">
        <f t="shared" si="1809"/>
        <v>7.3637400000000006E-2</v>
      </c>
      <c r="AF8218">
        <f t="shared" si="1810"/>
        <v>0</v>
      </c>
      <c r="AG8218">
        <f t="shared" si="1811"/>
        <v>0</v>
      </c>
      <c r="AH8218">
        <f t="shared" si="1812"/>
        <v>0</v>
      </c>
      <c r="AI8218">
        <f t="shared" si="1813"/>
        <v>0.10872999999999999</v>
      </c>
      <c r="AJ8218">
        <v>0.12809999999999999</v>
      </c>
      <c r="AK8218">
        <f t="shared" si="1814"/>
        <v>0</v>
      </c>
      <c r="AL8218">
        <f t="shared" si="1815"/>
        <v>9.4329509400000004E-3</v>
      </c>
      <c r="AN8218">
        <f t="shared" si="1816"/>
        <v>-9.4329509400000004E-3</v>
      </c>
      <c r="AO8218">
        <f t="shared" si="1817"/>
        <v>0</v>
      </c>
      <c r="AP8218">
        <f t="shared" si="1818"/>
        <v>0</v>
      </c>
      <c r="AQ8218">
        <f t="shared" si="1819"/>
        <v>0</v>
      </c>
    </row>
    <row r="8219" spans="1:43" x14ac:dyDescent="0.35">
      <c r="A8219" s="3">
        <v>42713.375</v>
      </c>
      <c r="B8219" s="1">
        <f t="shared" si="1806"/>
        <v>12</v>
      </c>
      <c r="C8219">
        <v>0</v>
      </c>
      <c r="D8219">
        <v>1</v>
      </c>
      <c r="E8219">
        <f t="shared" si="1807"/>
        <v>0.10872999999999999</v>
      </c>
      <c r="F8219">
        <f t="shared" si="1808"/>
        <v>0</v>
      </c>
      <c r="G8219" s="7">
        <v>2.0162100000000001</v>
      </c>
      <c r="AD8219">
        <v>1.1493899999999999</v>
      </c>
      <c r="AE8219">
        <f t="shared" si="1809"/>
        <v>1.1493899999999999</v>
      </c>
      <c r="AF8219">
        <f t="shared" si="1810"/>
        <v>0</v>
      </c>
      <c r="AG8219">
        <f t="shared" si="1811"/>
        <v>0</v>
      </c>
      <c r="AH8219">
        <f t="shared" si="1812"/>
        <v>0</v>
      </c>
      <c r="AI8219">
        <f t="shared" si="1813"/>
        <v>0.10872999999999999</v>
      </c>
      <c r="AJ8219">
        <v>0.12809999999999999</v>
      </c>
      <c r="AK8219">
        <f t="shared" si="1814"/>
        <v>0</v>
      </c>
      <c r="AL8219">
        <f t="shared" si="1815"/>
        <v>0.14723685899999997</v>
      </c>
      <c r="AN8219">
        <f t="shared" si="1816"/>
        <v>-0.14723685899999997</v>
      </c>
      <c r="AO8219">
        <f t="shared" si="1817"/>
        <v>0</v>
      </c>
      <c r="AP8219">
        <f t="shared" si="1818"/>
        <v>0</v>
      </c>
      <c r="AQ8219">
        <f t="shared" si="1819"/>
        <v>0</v>
      </c>
    </row>
    <row r="8220" spans="1:43" x14ac:dyDescent="0.35">
      <c r="A8220" s="3">
        <v>42713.416666666664</v>
      </c>
      <c r="B8220" s="1">
        <f t="shared" si="1806"/>
        <v>12</v>
      </c>
      <c r="C8220">
        <v>0</v>
      </c>
      <c r="D8220">
        <v>1</v>
      </c>
      <c r="E8220">
        <f t="shared" si="1807"/>
        <v>0.10872999999999999</v>
      </c>
      <c r="F8220">
        <f t="shared" si="1808"/>
        <v>0</v>
      </c>
      <c r="G8220" s="7">
        <v>2.5726300000000002</v>
      </c>
      <c r="AD8220">
        <v>1.7041900000000001</v>
      </c>
      <c r="AE8220">
        <f t="shared" si="1809"/>
        <v>1.7041900000000001</v>
      </c>
      <c r="AF8220">
        <f t="shared" si="1810"/>
        <v>0</v>
      </c>
      <c r="AG8220">
        <f t="shared" si="1811"/>
        <v>0</v>
      </c>
      <c r="AH8220">
        <f t="shared" si="1812"/>
        <v>0</v>
      </c>
      <c r="AI8220">
        <f t="shared" si="1813"/>
        <v>0.10872999999999999</v>
      </c>
      <c r="AJ8220">
        <v>0.12809999999999999</v>
      </c>
      <c r="AK8220">
        <f t="shared" si="1814"/>
        <v>0</v>
      </c>
      <c r="AL8220">
        <f t="shared" si="1815"/>
        <v>0.218306739</v>
      </c>
      <c r="AN8220">
        <f t="shared" si="1816"/>
        <v>-0.218306739</v>
      </c>
      <c r="AO8220">
        <f t="shared" si="1817"/>
        <v>0</v>
      </c>
      <c r="AP8220">
        <f t="shared" si="1818"/>
        <v>0</v>
      </c>
      <c r="AQ8220">
        <f t="shared" si="1819"/>
        <v>0</v>
      </c>
    </row>
    <row r="8221" spans="1:43" x14ac:dyDescent="0.35">
      <c r="A8221" s="3">
        <v>42713.458333333336</v>
      </c>
      <c r="B8221" s="1">
        <f t="shared" si="1806"/>
        <v>12</v>
      </c>
      <c r="C8221">
        <v>0</v>
      </c>
      <c r="D8221">
        <v>1</v>
      </c>
      <c r="E8221">
        <f t="shared" si="1807"/>
        <v>0.10872999999999999</v>
      </c>
      <c r="F8221">
        <f t="shared" si="1808"/>
        <v>0</v>
      </c>
      <c r="G8221" s="7">
        <v>3.0887099999999998</v>
      </c>
      <c r="AD8221">
        <v>2.20235</v>
      </c>
      <c r="AE8221">
        <f t="shared" si="1809"/>
        <v>2.20235</v>
      </c>
      <c r="AF8221">
        <f t="shared" si="1810"/>
        <v>0</v>
      </c>
      <c r="AG8221">
        <f t="shared" si="1811"/>
        <v>0</v>
      </c>
      <c r="AH8221">
        <f t="shared" si="1812"/>
        <v>0</v>
      </c>
      <c r="AI8221">
        <f t="shared" si="1813"/>
        <v>0.10872999999999999</v>
      </c>
      <c r="AJ8221">
        <v>0.12809999999999999</v>
      </c>
      <c r="AK8221">
        <f t="shared" si="1814"/>
        <v>0</v>
      </c>
      <c r="AL8221">
        <f t="shared" si="1815"/>
        <v>0.28212103499999996</v>
      </c>
      <c r="AN8221">
        <f t="shared" si="1816"/>
        <v>-0.28212103499999996</v>
      </c>
      <c r="AO8221">
        <f t="shared" si="1817"/>
        <v>0</v>
      </c>
      <c r="AP8221">
        <f t="shared" si="1818"/>
        <v>0</v>
      </c>
      <c r="AQ8221">
        <f t="shared" si="1819"/>
        <v>0</v>
      </c>
    </row>
    <row r="8222" spans="1:43" x14ac:dyDescent="0.35">
      <c r="A8222" s="3">
        <v>42713.5</v>
      </c>
      <c r="B8222" s="1">
        <f t="shared" si="1806"/>
        <v>12</v>
      </c>
      <c r="C8222">
        <v>0</v>
      </c>
      <c r="D8222">
        <v>1</v>
      </c>
      <c r="E8222">
        <f t="shared" si="1807"/>
        <v>0.10872999999999999</v>
      </c>
      <c r="F8222">
        <f t="shared" si="1808"/>
        <v>0</v>
      </c>
      <c r="G8222" s="7">
        <v>3.02772</v>
      </c>
      <c r="AD8222">
        <v>2.1608900000000002</v>
      </c>
      <c r="AE8222">
        <f t="shared" si="1809"/>
        <v>2.1608900000000002</v>
      </c>
      <c r="AF8222">
        <f t="shared" si="1810"/>
        <v>0</v>
      </c>
      <c r="AG8222">
        <f t="shared" si="1811"/>
        <v>0</v>
      </c>
      <c r="AH8222">
        <f t="shared" si="1812"/>
        <v>0</v>
      </c>
      <c r="AI8222">
        <f t="shared" si="1813"/>
        <v>0.10872999999999999</v>
      </c>
      <c r="AJ8222">
        <v>0.12809999999999999</v>
      </c>
      <c r="AK8222">
        <f t="shared" si="1814"/>
        <v>0</v>
      </c>
      <c r="AL8222">
        <f t="shared" si="1815"/>
        <v>0.27681000900000002</v>
      </c>
      <c r="AN8222">
        <f t="shared" si="1816"/>
        <v>-0.27681000900000002</v>
      </c>
      <c r="AO8222">
        <f t="shared" si="1817"/>
        <v>0</v>
      </c>
      <c r="AP8222">
        <f t="shared" si="1818"/>
        <v>0</v>
      </c>
      <c r="AQ8222">
        <f t="shared" si="1819"/>
        <v>0</v>
      </c>
    </row>
    <row r="8223" spans="1:43" x14ac:dyDescent="0.35">
      <c r="A8223" s="3">
        <v>42713.541666666664</v>
      </c>
      <c r="B8223" s="1">
        <f t="shared" si="1806"/>
        <v>12</v>
      </c>
      <c r="C8223">
        <v>0</v>
      </c>
      <c r="D8223">
        <v>1</v>
      </c>
      <c r="E8223">
        <f t="shared" si="1807"/>
        <v>0.10872999999999999</v>
      </c>
      <c r="F8223">
        <f t="shared" si="1808"/>
        <v>0</v>
      </c>
      <c r="G8223" s="7">
        <v>2.9432399999999999</v>
      </c>
      <c r="AD8223">
        <v>2.10338</v>
      </c>
      <c r="AE8223">
        <f t="shared" si="1809"/>
        <v>2.10338</v>
      </c>
      <c r="AF8223">
        <f t="shared" si="1810"/>
        <v>0</v>
      </c>
      <c r="AG8223">
        <f t="shared" si="1811"/>
        <v>0</v>
      </c>
      <c r="AH8223">
        <f t="shared" si="1812"/>
        <v>0</v>
      </c>
      <c r="AI8223">
        <f t="shared" si="1813"/>
        <v>0.10872999999999999</v>
      </c>
      <c r="AJ8223">
        <v>0.12809999999999999</v>
      </c>
      <c r="AK8223">
        <f t="shared" si="1814"/>
        <v>0</v>
      </c>
      <c r="AL8223">
        <f t="shared" si="1815"/>
        <v>0.269442978</v>
      </c>
      <c r="AN8223">
        <f t="shared" si="1816"/>
        <v>-0.269442978</v>
      </c>
      <c r="AO8223">
        <f t="shared" si="1817"/>
        <v>0</v>
      </c>
      <c r="AP8223">
        <f t="shared" si="1818"/>
        <v>0</v>
      </c>
      <c r="AQ8223">
        <f t="shared" si="1819"/>
        <v>0</v>
      </c>
    </row>
    <row r="8224" spans="1:43" x14ac:dyDescent="0.35">
      <c r="A8224" s="3">
        <v>42713.583333333336</v>
      </c>
      <c r="B8224" s="1">
        <f t="shared" si="1806"/>
        <v>12</v>
      </c>
      <c r="C8224">
        <v>0</v>
      </c>
      <c r="D8224">
        <v>1</v>
      </c>
      <c r="E8224">
        <f t="shared" si="1807"/>
        <v>0.10872999999999999</v>
      </c>
      <c r="F8224">
        <f t="shared" si="1808"/>
        <v>0</v>
      </c>
      <c r="G8224" s="7">
        <v>2.4948800000000002</v>
      </c>
      <c r="AD8224">
        <v>1.6524000000000001</v>
      </c>
      <c r="AE8224">
        <f t="shared" si="1809"/>
        <v>1.6524000000000001</v>
      </c>
      <c r="AF8224">
        <f t="shared" si="1810"/>
        <v>0</v>
      </c>
      <c r="AG8224">
        <f t="shared" si="1811"/>
        <v>0</v>
      </c>
      <c r="AH8224">
        <f t="shared" si="1812"/>
        <v>0</v>
      </c>
      <c r="AI8224">
        <f t="shared" si="1813"/>
        <v>0.10872999999999999</v>
      </c>
      <c r="AJ8224">
        <v>0.12809999999999999</v>
      </c>
      <c r="AK8224">
        <f t="shared" si="1814"/>
        <v>0</v>
      </c>
      <c r="AL8224">
        <f t="shared" si="1815"/>
        <v>0.21167243999999999</v>
      </c>
      <c r="AN8224">
        <f t="shared" si="1816"/>
        <v>-0.21167243999999999</v>
      </c>
      <c r="AO8224">
        <f t="shared" si="1817"/>
        <v>0</v>
      </c>
      <c r="AP8224">
        <f t="shared" si="1818"/>
        <v>0</v>
      </c>
      <c r="AQ8224">
        <f t="shared" si="1819"/>
        <v>0</v>
      </c>
    </row>
    <row r="8225" spans="1:43" x14ac:dyDescent="0.35">
      <c r="A8225" s="3">
        <v>42713.625</v>
      </c>
      <c r="B8225" s="1">
        <f t="shared" si="1806"/>
        <v>12</v>
      </c>
      <c r="C8225">
        <v>0</v>
      </c>
      <c r="D8225">
        <v>1</v>
      </c>
      <c r="E8225">
        <f t="shared" si="1807"/>
        <v>0.10872999999999999</v>
      </c>
      <c r="F8225">
        <f t="shared" si="1808"/>
        <v>0</v>
      </c>
      <c r="G8225" s="7">
        <v>1.9158999999999999</v>
      </c>
      <c r="AD8225">
        <v>0.99207400000000001</v>
      </c>
      <c r="AE8225">
        <f t="shared" si="1809"/>
        <v>0.99207400000000001</v>
      </c>
      <c r="AF8225">
        <f t="shared" si="1810"/>
        <v>0</v>
      </c>
      <c r="AG8225">
        <f t="shared" si="1811"/>
        <v>0</v>
      </c>
      <c r="AH8225">
        <f t="shared" si="1812"/>
        <v>0</v>
      </c>
      <c r="AI8225">
        <f t="shared" si="1813"/>
        <v>0.10872999999999999</v>
      </c>
      <c r="AJ8225">
        <v>0.12809999999999999</v>
      </c>
      <c r="AK8225">
        <f t="shared" si="1814"/>
        <v>0</v>
      </c>
      <c r="AL8225">
        <f t="shared" si="1815"/>
        <v>0.12708467939999998</v>
      </c>
      <c r="AN8225">
        <f t="shared" si="1816"/>
        <v>-0.12708467939999998</v>
      </c>
      <c r="AO8225">
        <f t="shared" si="1817"/>
        <v>0</v>
      </c>
      <c r="AP8225">
        <f t="shared" si="1818"/>
        <v>0</v>
      </c>
      <c r="AQ8225">
        <f t="shared" si="1819"/>
        <v>0</v>
      </c>
    </row>
    <row r="8226" spans="1:43" x14ac:dyDescent="0.35">
      <c r="A8226" s="3">
        <v>42713.666666666664</v>
      </c>
      <c r="B8226" s="1">
        <f t="shared" si="1806"/>
        <v>12</v>
      </c>
      <c r="C8226">
        <v>0.27433600000000002</v>
      </c>
      <c r="D8226">
        <v>1</v>
      </c>
      <c r="E8226">
        <f t="shared" si="1807"/>
        <v>0.10872999999999999</v>
      </c>
      <c r="F8226">
        <f t="shared" si="1808"/>
        <v>2.982855328E-2</v>
      </c>
      <c r="G8226" s="7">
        <v>0.92138799999999998</v>
      </c>
      <c r="AD8226">
        <v>-0.27433600000000002</v>
      </c>
      <c r="AE8226">
        <f t="shared" si="1809"/>
        <v>-0.27433600000000002</v>
      </c>
      <c r="AF8226">
        <f t="shared" si="1810"/>
        <v>0</v>
      </c>
      <c r="AG8226">
        <f t="shared" si="1811"/>
        <v>0</v>
      </c>
      <c r="AH8226">
        <f t="shared" si="1812"/>
        <v>0</v>
      </c>
      <c r="AI8226">
        <f t="shared" si="1813"/>
        <v>0.10872999999999999</v>
      </c>
      <c r="AJ8226">
        <v>0.12809999999999999</v>
      </c>
      <c r="AK8226">
        <f t="shared" si="1814"/>
        <v>2.982855328E-2</v>
      </c>
      <c r="AL8226">
        <f t="shared" si="1815"/>
        <v>0</v>
      </c>
      <c r="AN8226">
        <f t="shared" si="1816"/>
        <v>2.982855328E-2</v>
      </c>
      <c r="AO8226">
        <f t="shared" si="1817"/>
        <v>0</v>
      </c>
      <c r="AP8226">
        <f t="shared" si="1818"/>
        <v>0</v>
      </c>
      <c r="AQ8226">
        <f t="shared" si="1819"/>
        <v>0</v>
      </c>
    </row>
    <row r="8227" spans="1:43" x14ac:dyDescent="0.35">
      <c r="A8227" s="3">
        <v>42713.708333333336</v>
      </c>
      <c r="B8227" s="1">
        <f t="shared" si="1806"/>
        <v>12</v>
      </c>
      <c r="C8227">
        <v>1.6432</v>
      </c>
      <c r="D8227">
        <v>1</v>
      </c>
      <c r="E8227">
        <f t="shared" si="1807"/>
        <v>0.10872999999999999</v>
      </c>
      <c r="F8227">
        <f t="shared" si="1808"/>
        <v>0.178665136</v>
      </c>
      <c r="G8227" s="7">
        <v>-9.1350000000000003E-4</v>
      </c>
      <c r="AD8227">
        <v>-1.6432</v>
      </c>
      <c r="AE8227">
        <f t="shared" si="1809"/>
        <v>-1.6432</v>
      </c>
      <c r="AF8227">
        <f t="shared" si="1810"/>
        <v>0</v>
      </c>
      <c r="AG8227">
        <f t="shared" si="1811"/>
        <v>0</v>
      </c>
      <c r="AH8227">
        <f t="shared" si="1812"/>
        <v>0</v>
      </c>
      <c r="AI8227">
        <f t="shared" si="1813"/>
        <v>0.10872999999999999</v>
      </c>
      <c r="AJ8227">
        <v>0.12809999999999999</v>
      </c>
      <c r="AK8227">
        <f t="shared" si="1814"/>
        <v>0.178665136</v>
      </c>
      <c r="AL8227">
        <f t="shared" si="1815"/>
        <v>0</v>
      </c>
      <c r="AN8227">
        <f t="shared" si="1816"/>
        <v>0.178665136</v>
      </c>
      <c r="AO8227">
        <f t="shared" si="1817"/>
        <v>0</v>
      </c>
      <c r="AP8227">
        <f t="shared" si="1818"/>
        <v>0</v>
      </c>
      <c r="AQ8227">
        <f t="shared" si="1819"/>
        <v>0</v>
      </c>
    </row>
    <row r="8228" spans="1:43" x14ac:dyDescent="0.35">
      <c r="A8228" s="3">
        <v>42713.75</v>
      </c>
      <c r="B8228" s="1">
        <f t="shared" si="1806"/>
        <v>12</v>
      </c>
      <c r="C8228">
        <v>1.86524</v>
      </c>
      <c r="D8228">
        <v>1</v>
      </c>
      <c r="E8228">
        <f t="shared" si="1807"/>
        <v>0.10872999999999999</v>
      </c>
      <c r="F8228">
        <f t="shared" si="1808"/>
        <v>0.20280754519999999</v>
      </c>
      <c r="G8228" s="7">
        <v>-9.1350000000000003E-4</v>
      </c>
      <c r="AD8228">
        <v>-1.86524</v>
      </c>
      <c r="AE8228">
        <f t="shared" si="1809"/>
        <v>-1.86524</v>
      </c>
      <c r="AF8228">
        <f t="shared" si="1810"/>
        <v>0</v>
      </c>
      <c r="AG8228">
        <f t="shared" si="1811"/>
        <v>0</v>
      </c>
      <c r="AH8228">
        <f t="shared" si="1812"/>
        <v>0</v>
      </c>
      <c r="AI8228">
        <f t="shared" si="1813"/>
        <v>0.10872999999999999</v>
      </c>
      <c r="AJ8228">
        <v>0.12809999999999999</v>
      </c>
      <c r="AK8228">
        <f t="shared" si="1814"/>
        <v>0.20280754519999999</v>
      </c>
      <c r="AL8228">
        <f t="shared" si="1815"/>
        <v>0</v>
      </c>
      <c r="AN8228">
        <f t="shared" si="1816"/>
        <v>0.20280754519999999</v>
      </c>
      <c r="AO8228">
        <f t="shared" si="1817"/>
        <v>0</v>
      </c>
      <c r="AP8228">
        <f t="shared" si="1818"/>
        <v>0</v>
      </c>
      <c r="AQ8228">
        <f t="shared" si="1819"/>
        <v>0</v>
      </c>
    </row>
    <row r="8229" spans="1:43" x14ac:dyDescent="0.35">
      <c r="A8229" s="3">
        <v>42713.791666666664</v>
      </c>
      <c r="B8229" s="1">
        <f t="shared" si="1806"/>
        <v>12</v>
      </c>
      <c r="C8229">
        <v>1.7176499999999999</v>
      </c>
      <c r="D8229">
        <v>1</v>
      </c>
      <c r="E8229">
        <f t="shared" si="1807"/>
        <v>0.10872999999999999</v>
      </c>
      <c r="F8229">
        <f t="shared" si="1808"/>
        <v>0.18676008449999998</v>
      </c>
      <c r="G8229" s="7">
        <v>-9.1350000000000003E-4</v>
      </c>
      <c r="AD8229">
        <v>-1.7176499999999999</v>
      </c>
      <c r="AE8229">
        <f t="shared" si="1809"/>
        <v>-1.7176499999999999</v>
      </c>
      <c r="AF8229">
        <f t="shared" si="1810"/>
        <v>0</v>
      </c>
      <c r="AG8229">
        <f t="shared" si="1811"/>
        <v>0</v>
      </c>
      <c r="AH8229">
        <f t="shared" si="1812"/>
        <v>0</v>
      </c>
      <c r="AI8229">
        <f t="shared" si="1813"/>
        <v>0.10872999999999999</v>
      </c>
      <c r="AJ8229">
        <v>0.12809999999999999</v>
      </c>
      <c r="AK8229">
        <f t="shared" si="1814"/>
        <v>0.18676008449999998</v>
      </c>
      <c r="AL8229">
        <f t="shared" si="1815"/>
        <v>0</v>
      </c>
      <c r="AN8229">
        <f t="shared" si="1816"/>
        <v>0.18676008449999998</v>
      </c>
      <c r="AO8229">
        <f t="shared" si="1817"/>
        <v>0</v>
      </c>
      <c r="AP8229">
        <f t="shared" si="1818"/>
        <v>0</v>
      </c>
      <c r="AQ8229">
        <f t="shared" si="1819"/>
        <v>0</v>
      </c>
    </row>
    <row r="8230" spans="1:43" x14ac:dyDescent="0.35">
      <c r="A8230" s="3">
        <v>42713.833333333336</v>
      </c>
      <c r="B8230" s="1">
        <f t="shared" si="1806"/>
        <v>12</v>
      </c>
      <c r="C8230">
        <v>1.6327799999999999</v>
      </c>
      <c r="D8230">
        <v>1</v>
      </c>
      <c r="E8230">
        <f t="shared" si="1807"/>
        <v>0.10872999999999999</v>
      </c>
      <c r="F8230">
        <f t="shared" si="1808"/>
        <v>0.17753216939999997</v>
      </c>
      <c r="G8230" s="7">
        <v>-9.1350000000000003E-4</v>
      </c>
      <c r="AD8230">
        <v>-1.6327799999999999</v>
      </c>
      <c r="AE8230">
        <f t="shared" si="1809"/>
        <v>-1.6327799999999999</v>
      </c>
      <c r="AF8230">
        <f t="shared" si="1810"/>
        <v>0</v>
      </c>
      <c r="AG8230">
        <f t="shared" si="1811"/>
        <v>0</v>
      </c>
      <c r="AH8230">
        <f t="shared" si="1812"/>
        <v>0</v>
      </c>
      <c r="AI8230">
        <f t="shared" si="1813"/>
        <v>0.10872999999999999</v>
      </c>
      <c r="AJ8230">
        <v>0.12809999999999999</v>
      </c>
      <c r="AK8230">
        <f t="shared" si="1814"/>
        <v>0.17753216939999997</v>
      </c>
      <c r="AL8230">
        <f t="shared" si="1815"/>
        <v>0</v>
      </c>
      <c r="AN8230">
        <f t="shared" si="1816"/>
        <v>0.17753216939999997</v>
      </c>
      <c r="AO8230">
        <f t="shared" si="1817"/>
        <v>0</v>
      </c>
      <c r="AP8230">
        <f t="shared" si="1818"/>
        <v>0</v>
      </c>
      <c r="AQ8230">
        <f t="shared" si="1819"/>
        <v>0</v>
      </c>
    </row>
    <row r="8231" spans="1:43" x14ac:dyDescent="0.35">
      <c r="A8231" s="3">
        <v>42713.875</v>
      </c>
      <c r="B8231" s="1">
        <f t="shared" si="1806"/>
        <v>12</v>
      </c>
      <c r="C8231">
        <v>1.4945600000000001</v>
      </c>
      <c r="D8231">
        <v>1</v>
      </c>
      <c r="E8231">
        <f t="shared" si="1807"/>
        <v>0.10872999999999999</v>
      </c>
      <c r="F8231">
        <f t="shared" si="1808"/>
        <v>0.1625035088</v>
      </c>
      <c r="G8231" s="7">
        <v>-9.1350000000000003E-4</v>
      </c>
      <c r="AD8231">
        <v>-1.4945600000000001</v>
      </c>
      <c r="AE8231">
        <f t="shared" si="1809"/>
        <v>-1.4945600000000001</v>
      </c>
      <c r="AF8231">
        <f t="shared" si="1810"/>
        <v>0</v>
      </c>
      <c r="AG8231">
        <f t="shared" si="1811"/>
        <v>0</v>
      </c>
      <c r="AH8231">
        <f t="shared" si="1812"/>
        <v>0</v>
      </c>
      <c r="AI8231">
        <f t="shared" si="1813"/>
        <v>0.10872999999999999</v>
      </c>
      <c r="AJ8231">
        <v>0.12809999999999999</v>
      </c>
      <c r="AK8231">
        <f t="shared" si="1814"/>
        <v>0.1625035088</v>
      </c>
      <c r="AL8231">
        <f t="shared" si="1815"/>
        <v>0</v>
      </c>
      <c r="AN8231">
        <f t="shared" si="1816"/>
        <v>0.1625035088</v>
      </c>
      <c r="AO8231">
        <f t="shared" si="1817"/>
        <v>0</v>
      </c>
      <c r="AP8231">
        <f t="shared" si="1818"/>
        <v>0</v>
      </c>
      <c r="AQ8231">
        <f t="shared" si="1819"/>
        <v>0</v>
      </c>
    </row>
    <row r="8232" spans="1:43" x14ac:dyDescent="0.35">
      <c r="A8232" s="3">
        <v>42713.916666666664</v>
      </c>
      <c r="B8232" s="1">
        <f t="shared" si="1806"/>
        <v>12</v>
      </c>
      <c r="C8232">
        <v>1.2057</v>
      </c>
      <c r="D8232">
        <v>1</v>
      </c>
      <c r="E8232">
        <f t="shared" si="1807"/>
        <v>0.10872999999999999</v>
      </c>
      <c r="F8232">
        <f t="shared" si="1808"/>
        <v>0.13109576100000001</v>
      </c>
      <c r="G8232" s="7">
        <v>-9.1350000000000003E-4</v>
      </c>
      <c r="AD8232">
        <v>-1.2057</v>
      </c>
      <c r="AE8232">
        <f t="shared" si="1809"/>
        <v>-1.2057</v>
      </c>
      <c r="AF8232">
        <f t="shared" si="1810"/>
        <v>0</v>
      </c>
      <c r="AG8232">
        <f t="shared" si="1811"/>
        <v>0</v>
      </c>
      <c r="AH8232">
        <f t="shared" si="1812"/>
        <v>0</v>
      </c>
      <c r="AI8232">
        <f t="shared" si="1813"/>
        <v>0.10872999999999999</v>
      </c>
      <c r="AJ8232">
        <v>0.12809999999999999</v>
      </c>
      <c r="AK8232">
        <f t="shared" si="1814"/>
        <v>0.13109576100000001</v>
      </c>
      <c r="AL8232">
        <f t="shared" si="1815"/>
        <v>0</v>
      </c>
      <c r="AN8232">
        <f t="shared" si="1816"/>
        <v>0.13109576100000001</v>
      </c>
      <c r="AO8232">
        <f t="shared" si="1817"/>
        <v>0</v>
      </c>
      <c r="AP8232">
        <f t="shared" si="1818"/>
        <v>0</v>
      </c>
      <c r="AQ8232">
        <f t="shared" si="1819"/>
        <v>0</v>
      </c>
    </row>
    <row r="8233" spans="1:43" x14ac:dyDescent="0.35">
      <c r="A8233" s="3">
        <v>42713.958333333336</v>
      </c>
      <c r="B8233" s="1">
        <f t="shared" si="1806"/>
        <v>12</v>
      </c>
      <c r="C8233">
        <v>0.92690499999999998</v>
      </c>
      <c r="D8233">
        <v>1</v>
      </c>
      <c r="E8233">
        <f t="shared" si="1807"/>
        <v>0.10872999999999999</v>
      </c>
      <c r="F8233">
        <f t="shared" si="1808"/>
        <v>0.10078238064999999</v>
      </c>
      <c r="G8233" s="7">
        <v>-9.1350000000000003E-4</v>
      </c>
      <c r="AD8233">
        <v>-0.92690499999999998</v>
      </c>
      <c r="AE8233">
        <f t="shared" si="1809"/>
        <v>-0.92690499999999998</v>
      </c>
      <c r="AF8233">
        <f t="shared" si="1810"/>
        <v>0</v>
      </c>
      <c r="AG8233">
        <f t="shared" si="1811"/>
        <v>0</v>
      </c>
      <c r="AH8233">
        <f t="shared" si="1812"/>
        <v>0</v>
      </c>
      <c r="AI8233">
        <f t="shared" si="1813"/>
        <v>0.10872999999999999</v>
      </c>
      <c r="AJ8233">
        <v>0.12809999999999999</v>
      </c>
      <c r="AK8233">
        <f t="shared" si="1814"/>
        <v>0.10078238064999999</v>
      </c>
      <c r="AL8233">
        <f t="shared" si="1815"/>
        <v>0</v>
      </c>
      <c r="AN8233">
        <f t="shared" si="1816"/>
        <v>0.10078238064999999</v>
      </c>
      <c r="AO8233">
        <f t="shared" si="1817"/>
        <v>0</v>
      </c>
      <c r="AP8233">
        <f t="shared" si="1818"/>
        <v>0</v>
      </c>
      <c r="AQ8233">
        <f t="shared" si="1819"/>
        <v>0</v>
      </c>
    </row>
    <row r="8234" spans="1:43" x14ac:dyDescent="0.35">
      <c r="A8234" s="3">
        <v>42714</v>
      </c>
      <c r="B8234" s="1">
        <f t="shared" si="1806"/>
        <v>12</v>
      </c>
      <c r="C8234">
        <v>0.64214599999999999</v>
      </c>
      <c r="D8234">
        <v>1</v>
      </c>
      <c r="E8234">
        <f t="shared" si="1807"/>
        <v>0.10872999999999999</v>
      </c>
      <c r="F8234">
        <f t="shared" si="1808"/>
        <v>6.9820534579999996E-2</v>
      </c>
      <c r="G8234" s="7">
        <v>-9.1350000000000003E-4</v>
      </c>
      <c r="AD8234">
        <v>-0.64214599999999999</v>
      </c>
      <c r="AE8234">
        <f t="shared" si="1809"/>
        <v>-0.64214599999999999</v>
      </c>
      <c r="AF8234">
        <f t="shared" si="1810"/>
        <v>0</v>
      </c>
      <c r="AG8234">
        <f t="shared" si="1811"/>
        <v>0</v>
      </c>
      <c r="AH8234">
        <f t="shared" si="1812"/>
        <v>0</v>
      </c>
      <c r="AI8234">
        <f t="shared" si="1813"/>
        <v>0.10872999999999999</v>
      </c>
      <c r="AJ8234">
        <v>0.12809999999999999</v>
      </c>
      <c r="AK8234">
        <f t="shared" si="1814"/>
        <v>6.9820534579999996E-2</v>
      </c>
      <c r="AL8234">
        <f t="shared" si="1815"/>
        <v>0</v>
      </c>
      <c r="AN8234">
        <f t="shared" si="1816"/>
        <v>6.9820534579999996E-2</v>
      </c>
      <c r="AO8234">
        <f t="shared" si="1817"/>
        <v>0</v>
      </c>
      <c r="AP8234">
        <f t="shared" si="1818"/>
        <v>0</v>
      </c>
      <c r="AQ8234">
        <f t="shared" si="1819"/>
        <v>0</v>
      </c>
    </row>
    <row r="8235" spans="1:43" x14ac:dyDescent="0.35">
      <c r="A8235" s="3">
        <v>42714.041666666664</v>
      </c>
      <c r="B8235" s="1">
        <f t="shared" si="1806"/>
        <v>12</v>
      </c>
      <c r="C8235">
        <v>0.53519600000000001</v>
      </c>
      <c r="D8235">
        <v>1</v>
      </c>
      <c r="E8235">
        <f t="shared" si="1807"/>
        <v>0.10872999999999999</v>
      </c>
      <c r="F8235">
        <f t="shared" si="1808"/>
        <v>5.8191861079999997E-2</v>
      </c>
      <c r="G8235" s="7">
        <v>-9.1350000000000003E-4</v>
      </c>
      <c r="AD8235">
        <v>-0.53519600000000001</v>
      </c>
      <c r="AE8235">
        <f t="shared" si="1809"/>
        <v>-0.53519600000000001</v>
      </c>
      <c r="AF8235">
        <f t="shared" si="1810"/>
        <v>0</v>
      </c>
      <c r="AG8235">
        <f t="shared" si="1811"/>
        <v>0</v>
      </c>
      <c r="AH8235">
        <f t="shared" si="1812"/>
        <v>0</v>
      </c>
      <c r="AI8235">
        <f t="shared" si="1813"/>
        <v>0.10872999999999999</v>
      </c>
      <c r="AJ8235">
        <v>0.12809999999999999</v>
      </c>
      <c r="AK8235">
        <f t="shared" si="1814"/>
        <v>5.8191861079999997E-2</v>
      </c>
      <c r="AL8235">
        <f t="shared" si="1815"/>
        <v>0</v>
      </c>
      <c r="AN8235">
        <f t="shared" si="1816"/>
        <v>5.8191861079999997E-2</v>
      </c>
      <c r="AO8235">
        <f t="shared" si="1817"/>
        <v>0</v>
      </c>
      <c r="AP8235">
        <f t="shared" si="1818"/>
        <v>0</v>
      </c>
      <c r="AQ8235">
        <f t="shared" si="1819"/>
        <v>0</v>
      </c>
    </row>
    <row r="8236" spans="1:43" x14ac:dyDescent="0.35">
      <c r="A8236" s="3">
        <v>42714.083333333336</v>
      </c>
      <c r="B8236" s="1">
        <f t="shared" si="1806"/>
        <v>12</v>
      </c>
      <c r="C8236">
        <v>0.48389399999999999</v>
      </c>
      <c r="D8236">
        <v>1</v>
      </c>
      <c r="E8236">
        <f t="shared" si="1807"/>
        <v>0.10872999999999999</v>
      </c>
      <c r="F8236">
        <f t="shared" si="1808"/>
        <v>5.2613794619999994E-2</v>
      </c>
      <c r="G8236" s="7">
        <v>-9.1350000000000003E-4</v>
      </c>
      <c r="AD8236">
        <v>-0.48389399999999999</v>
      </c>
      <c r="AE8236">
        <f t="shared" si="1809"/>
        <v>-0.48389399999999999</v>
      </c>
      <c r="AF8236">
        <f t="shared" si="1810"/>
        <v>0</v>
      </c>
      <c r="AG8236">
        <f t="shared" si="1811"/>
        <v>0</v>
      </c>
      <c r="AH8236">
        <f t="shared" si="1812"/>
        <v>0</v>
      </c>
      <c r="AI8236">
        <f t="shared" si="1813"/>
        <v>0.10872999999999999</v>
      </c>
      <c r="AJ8236">
        <v>0.12809999999999999</v>
      </c>
      <c r="AK8236">
        <f t="shared" si="1814"/>
        <v>5.2613794619999994E-2</v>
      </c>
      <c r="AL8236">
        <f t="shared" si="1815"/>
        <v>0</v>
      </c>
      <c r="AN8236">
        <f t="shared" si="1816"/>
        <v>5.2613794619999994E-2</v>
      </c>
      <c r="AO8236">
        <f t="shared" si="1817"/>
        <v>0</v>
      </c>
      <c r="AP8236">
        <f t="shared" si="1818"/>
        <v>0</v>
      </c>
      <c r="AQ8236">
        <f t="shared" si="1819"/>
        <v>0</v>
      </c>
    </row>
    <row r="8237" spans="1:43" x14ac:dyDescent="0.35">
      <c r="A8237" s="3">
        <v>42714.125</v>
      </c>
      <c r="B8237" s="1">
        <f t="shared" si="1806"/>
        <v>12</v>
      </c>
      <c r="C8237">
        <v>0.47068100000000002</v>
      </c>
      <c r="D8237">
        <v>1</v>
      </c>
      <c r="E8237">
        <f t="shared" si="1807"/>
        <v>0.10872999999999999</v>
      </c>
      <c r="F8237">
        <f t="shared" si="1808"/>
        <v>5.1177145129999997E-2</v>
      </c>
      <c r="G8237" s="7">
        <v>-9.1350000000000003E-4</v>
      </c>
      <c r="AD8237">
        <v>-0.47068100000000002</v>
      </c>
      <c r="AE8237">
        <f t="shared" si="1809"/>
        <v>-0.47068100000000002</v>
      </c>
      <c r="AF8237">
        <f t="shared" si="1810"/>
        <v>0</v>
      </c>
      <c r="AG8237">
        <f t="shared" si="1811"/>
        <v>0</v>
      </c>
      <c r="AH8237">
        <f t="shared" si="1812"/>
        <v>0</v>
      </c>
      <c r="AI8237">
        <f t="shared" si="1813"/>
        <v>0.10872999999999999</v>
      </c>
      <c r="AJ8237">
        <v>0.12809999999999999</v>
      </c>
      <c r="AK8237">
        <f t="shared" si="1814"/>
        <v>5.1177145129999997E-2</v>
      </c>
      <c r="AL8237">
        <f t="shared" si="1815"/>
        <v>0</v>
      </c>
      <c r="AN8237">
        <f t="shared" si="1816"/>
        <v>5.1177145129999997E-2</v>
      </c>
      <c r="AO8237">
        <f t="shared" si="1817"/>
        <v>0</v>
      </c>
      <c r="AP8237">
        <f t="shared" si="1818"/>
        <v>0</v>
      </c>
      <c r="AQ8237">
        <f t="shared" si="1819"/>
        <v>0</v>
      </c>
    </row>
    <row r="8238" spans="1:43" x14ac:dyDescent="0.35">
      <c r="A8238" s="3">
        <v>42714.166666666664</v>
      </c>
      <c r="B8238" s="1">
        <f t="shared" si="1806"/>
        <v>12</v>
      </c>
      <c r="C8238">
        <v>0.469661</v>
      </c>
      <c r="D8238">
        <v>1</v>
      </c>
      <c r="E8238">
        <f t="shared" si="1807"/>
        <v>0.10872999999999999</v>
      </c>
      <c r="F8238">
        <f t="shared" si="1808"/>
        <v>5.1066240529999994E-2</v>
      </c>
      <c r="G8238" s="7">
        <v>-9.1350000000000003E-4</v>
      </c>
      <c r="AD8238">
        <v>-0.469661</v>
      </c>
      <c r="AE8238">
        <f t="shared" si="1809"/>
        <v>-0.469661</v>
      </c>
      <c r="AF8238">
        <f t="shared" si="1810"/>
        <v>0</v>
      </c>
      <c r="AG8238">
        <f t="shared" si="1811"/>
        <v>0</v>
      </c>
      <c r="AH8238">
        <f t="shared" si="1812"/>
        <v>0</v>
      </c>
      <c r="AI8238">
        <f t="shared" si="1813"/>
        <v>0.10872999999999999</v>
      </c>
      <c r="AJ8238">
        <v>0.12809999999999999</v>
      </c>
      <c r="AK8238">
        <f t="shared" si="1814"/>
        <v>5.1066240529999994E-2</v>
      </c>
      <c r="AL8238">
        <f t="shared" si="1815"/>
        <v>0</v>
      </c>
      <c r="AN8238">
        <f t="shared" si="1816"/>
        <v>5.1066240529999994E-2</v>
      </c>
      <c r="AO8238">
        <f t="shared" si="1817"/>
        <v>0</v>
      </c>
      <c r="AP8238">
        <f t="shared" si="1818"/>
        <v>0</v>
      </c>
      <c r="AQ8238">
        <f t="shared" si="1819"/>
        <v>0</v>
      </c>
    </row>
    <row r="8239" spans="1:43" x14ac:dyDescent="0.35">
      <c r="A8239" s="3">
        <v>42714.208333333336</v>
      </c>
      <c r="B8239" s="1">
        <f t="shared" si="1806"/>
        <v>12</v>
      </c>
      <c r="C8239">
        <v>0.53000199999999997</v>
      </c>
      <c r="D8239">
        <v>1</v>
      </c>
      <c r="E8239">
        <f t="shared" si="1807"/>
        <v>0.10872999999999999</v>
      </c>
      <c r="F8239">
        <f t="shared" si="1808"/>
        <v>5.7627117459999995E-2</v>
      </c>
      <c r="G8239" s="7">
        <v>-9.1350000000000003E-4</v>
      </c>
      <c r="AD8239">
        <v>-0.53000199999999997</v>
      </c>
      <c r="AE8239">
        <f t="shared" si="1809"/>
        <v>-0.53000199999999997</v>
      </c>
      <c r="AF8239">
        <f t="shared" si="1810"/>
        <v>0</v>
      </c>
      <c r="AG8239">
        <f t="shared" si="1811"/>
        <v>0</v>
      </c>
      <c r="AH8239">
        <f t="shared" si="1812"/>
        <v>0</v>
      </c>
      <c r="AI8239">
        <f t="shared" si="1813"/>
        <v>0.10872999999999999</v>
      </c>
      <c r="AJ8239">
        <v>0.12809999999999999</v>
      </c>
      <c r="AK8239">
        <f t="shared" si="1814"/>
        <v>5.7627117459999995E-2</v>
      </c>
      <c r="AL8239">
        <f t="shared" si="1815"/>
        <v>0</v>
      </c>
      <c r="AN8239">
        <f t="shared" si="1816"/>
        <v>5.7627117459999995E-2</v>
      </c>
      <c r="AO8239">
        <f t="shared" si="1817"/>
        <v>0</v>
      </c>
      <c r="AP8239">
        <f t="shared" si="1818"/>
        <v>0</v>
      </c>
      <c r="AQ8239">
        <f t="shared" si="1819"/>
        <v>0</v>
      </c>
    </row>
    <row r="8240" spans="1:43" x14ac:dyDescent="0.35">
      <c r="A8240" s="3">
        <v>42714.25</v>
      </c>
      <c r="B8240" s="1">
        <f t="shared" si="1806"/>
        <v>12</v>
      </c>
      <c r="C8240">
        <v>0.74751599999999996</v>
      </c>
      <c r="D8240">
        <v>1</v>
      </c>
      <c r="E8240">
        <f t="shared" si="1807"/>
        <v>0.10872999999999999</v>
      </c>
      <c r="F8240">
        <f t="shared" si="1808"/>
        <v>8.1277414679999993E-2</v>
      </c>
      <c r="G8240" s="7">
        <v>-9.1350000000000003E-4</v>
      </c>
      <c r="AD8240">
        <v>-0.74751599999999996</v>
      </c>
      <c r="AE8240">
        <f t="shared" si="1809"/>
        <v>-0.74751599999999996</v>
      </c>
      <c r="AF8240">
        <f t="shared" si="1810"/>
        <v>0</v>
      </c>
      <c r="AG8240">
        <f t="shared" si="1811"/>
        <v>0</v>
      </c>
      <c r="AH8240">
        <f t="shared" si="1812"/>
        <v>0</v>
      </c>
      <c r="AI8240">
        <f t="shared" si="1813"/>
        <v>0.10872999999999999</v>
      </c>
      <c r="AJ8240">
        <v>0.12809999999999999</v>
      </c>
      <c r="AK8240">
        <f t="shared" si="1814"/>
        <v>8.1277414679999993E-2</v>
      </c>
      <c r="AL8240">
        <f t="shared" si="1815"/>
        <v>0</v>
      </c>
      <c r="AN8240">
        <f t="shared" si="1816"/>
        <v>8.1277414679999993E-2</v>
      </c>
      <c r="AO8240">
        <f t="shared" si="1817"/>
        <v>0</v>
      </c>
      <c r="AP8240">
        <f t="shared" si="1818"/>
        <v>0</v>
      </c>
      <c r="AQ8240">
        <f t="shared" si="1819"/>
        <v>0</v>
      </c>
    </row>
    <row r="8241" spans="1:43" x14ac:dyDescent="0.35">
      <c r="A8241" s="3">
        <v>42714.291666666664</v>
      </c>
      <c r="B8241" s="1">
        <f t="shared" si="1806"/>
        <v>12</v>
      </c>
      <c r="C8241">
        <v>1.04464</v>
      </c>
      <c r="D8241">
        <v>1</v>
      </c>
      <c r="E8241">
        <f t="shared" si="1807"/>
        <v>0.10872999999999999</v>
      </c>
      <c r="F8241">
        <f t="shared" si="1808"/>
        <v>0.11358370719999999</v>
      </c>
      <c r="G8241" s="7">
        <v>-9.1350000000000003E-4</v>
      </c>
      <c r="AD8241">
        <v>-1.04464</v>
      </c>
      <c r="AE8241">
        <f t="shared" si="1809"/>
        <v>-1.04464</v>
      </c>
      <c r="AF8241">
        <f t="shared" si="1810"/>
        <v>0</v>
      </c>
      <c r="AG8241">
        <f t="shared" si="1811"/>
        <v>0</v>
      </c>
      <c r="AH8241">
        <f t="shared" si="1812"/>
        <v>0</v>
      </c>
      <c r="AI8241">
        <f t="shared" si="1813"/>
        <v>0.10872999999999999</v>
      </c>
      <c r="AJ8241">
        <v>0.12809999999999999</v>
      </c>
      <c r="AK8241">
        <f t="shared" si="1814"/>
        <v>0.11358370719999999</v>
      </c>
      <c r="AL8241">
        <f t="shared" si="1815"/>
        <v>0</v>
      </c>
      <c r="AN8241">
        <f t="shared" si="1816"/>
        <v>0.11358370719999999</v>
      </c>
      <c r="AO8241">
        <f t="shared" si="1817"/>
        <v>0</v>
      </c>
      <c r="AP8241">
        <f t="shared" si="1818"/>
        <v>0</v>
      </c>
      <c r="AQ8241">
        <f t="shared" si="1819"/>
        <v>0</v>
      </c>
    </row>
    <row r="8242" spans="1:43" x14ac:dyDescent="0.35">
      <c r="A8242" s="3">
        <v>42714.333333333336</v>
      </c>
      <c r="B8242" s="1">
        <f t="shared" si="1806"/>
        <v>12</v>
      </c>
      <c r="C8242">
        <v>0.72636599999999996</v>
      </c>
      <c r="D8242">
        <v>1</v>
      </c>
      <c r="E8242">
        <f t="shared" si="1807"/>
        <v>0.10872999999999999</v>
      </c>
      <c r="F8242">
        <f t="shared" si="1808"/>
        <v>7.8977775179999987E-2</v>
      </c>
      <c r="G8242" s="7">
        <v>0.25792300000000001</v>
      </c>
      <c r="AD8242">
        <v>-0.72636599999999996</v>
      </c>
      <c r="AE8242">
        <f t="shared" si="1809"/>
        <v>-0.72636599999999996</v>
      </c>
      <c r="AF8242">
        <f t="shared" si="1810"/>
        <v>0</v>
      </c>
      <c r="AG8242">
        <f t="shared" si="1811"/>
        <v>0</v>
      </c>
      <c r="AH8242">
        <f t="shared" si="1812"/>
        <v>0</v>
      </c>
      <c r="AI8242">
        <f t="shared" si="1813"/>
        <v>0.10872999999999999</v>
      </c>
      <c r="AJ8242">
        <v>0.12809999999999999</v>
      </c>
      <c r="AK8242">
        <f t="shared" si="1814"/>
        <v>7.8977775179999987E-2</v>
      </c>
      <c r="AL8242">
        <f t="shared" si="1815"/>
        <v>0</v>
      </c>
      <c r="AN8242">
        <f t="shared" si="1816"/>
        <v>7.8977775179999987E-2</v>
      </c>
      <c r="AO8242">
        <f t="shared" si="1817"/>
        <v>0</v>
      </c>
      <c r="AP8242">
        <f t="shared" si="1818"/>
        <v>0</v>
      </c>
      <c r="AQ8242">
        <f t="shared" si="1819"/>
        <v>0</v>
      </c>
    </row>
    <row r="8243" spans="1:43" x14ac:dyDescent="0.35">
      <c r="A8243" s="3">
        <v>42714.375</v>
      </c>
      <c r="B8243" s="1">
        <f t="shared" si="1806"/>
        <v>12</v>
      </c>
      <c r="C8243">
        <v>0.68579999999999997</v>
      </c>
      <c r="D8243">
        <v>1</v>
      </c>
      <c r="E8243">
        <f t="shared" si="1807"/>
        <v>0.10872999999999999</v>
      </c>
      <c r="F8243">
        <f t="shared" si="1808"/>
        <v>7.456703399999999E-2</v>
      </c>
      <c r="G8243" s="7">
        <v>0.18102199999999999</v>
      </c>
      <c r="AD8243">
        <v>-0.68579999999999997</v>
      </c>
      <c r="AE8243">
        <f t="shared" si="1809"/>
        <v>-0.68579999999999997</v>
      </c>
      <c r="AF8243">
        <f t="shared" si="1810"/>
        <v>0</v>
      </c>
      <c r="AG8243">
        <f t="shared" si="1811"/>
        <v>0</v>
      </c>
      <c r="AH8243">
        <f t="shared" si="1812"/>
        <v>0</v>
      </c>
      <c r="AI8243">
        <f t="shared" si="1813"/>
        <v>0.10872999999999999</v>
      </c>
      <c r="AJ8243">
        <v>0.12809999999999999</v>
      </c>
      <c r="AK8243">
        <f t="shared" si="1814"/>
        <v>7.456703399999999E-2</v>
      </c>
      <c r="AL8243">
        <f t="shared" si="1815"/>
        <v>0</v>
      </c>
      <c r="AN8243">
        <f t="shared" si="1816"/>
        <v>7.456703399999999E-2</v>
      </c>
      <c r="AO8243">
        <f t="shared" si="1817"/>
        <v>0</v>
      </c>
      <c r="AP8243">
        <f t="shared" si="1818"/>
        <v>0</v>
      </c>
      <c r="AQ8243">
        <f t="shared" si="1819"/>
        <v>0</v>
      </c>
    </row>
    <row r="8244" spans="1:43" x14ac:dyDescent="0.35">
      <c r="A8244" s="3">
        <v>42714.416666666664</v>
      </c>
      <c r="B8244" s="1">
        <f t="shared" si="1806"/>
        <v>12</v>
      </c>
      <c r="C8244">
        <v>0</v>
      </c>
      <c r="D8244">
        <v>2</v>
      </c>
      <c r="E8244">
        <f t="shared" si="1807"/>
        <v>3.2000000000000001E-2</v>
      </c>
      <c r="F8244">
        <f t="shared" si="1808"/>
        <v>0</v>
      </c>
      <c r="G8244" s="7">
        <v>2.5521400000000001</v>
      </c>
      <c r="AD8244">
        <v>1.6837</v>
      </c>
      <c r="AE8244">
        <f t="shared" si="1809"/>
        <v>0</v>
      </c>
      <c r="AF8244">
        <f t="shared" si="1810"/>
        <v>1.6837</v>
      </c>
      <c r="AG8244">
        <f t="shared" si="1811"/>
        <v>0</v>
      </c>
      <c r="AH8244">
        <f t="shared" si="1812"/>
        <v>0</v>
      </c>
      <c r="AI8244">
        <f t="shared" si="1813"/>
        <v>3.2000000000000001E-2</v>
      </c>
      <c r="AJ8244">
        <v>0.12809999999999999</v>
      </c>
      <c r="AK8244">
        <f t="shared" si="1814"/>
        <v>0</v>
      </c>
      <c r="AL8244">
        <f t="shared" si="1815"/>
        <v>0.21568196999999997</v>
      </c>
      <c r="AN8244">
        <f t="shared" si="1816"/>
        <v>0</v>
      </c>
      <c r="AO8244">
        <f t="shared" si="1817"/>
        <v>-0.21568196999999997</v>
      </c>
      <c r="AP8244">
        <f t="shared" si="1818"/>
        <v>0</v>
      </c>
      <c r="AQ8244">
        <f t="shared" si="1819"/>
        <v>0</v>
      </c>
    </row>
    <row r="8245" spans="1:43" x14ac:dyDescent="0.35">
      <c r="A8245" s="3">
        <v>42714.458333333336</v>
      </c>
      <c r="B8245" s="1">
        <f t="shared" si="1806"/>
        <v>12</v>
      </c>
      <c r="C8245">
        <v>0</v>
      </c>
      <c r="D8245">
        <v>2</v>
      </c>
      <c r="E8245">
        <f t="shared" si="1807"/>
        <v>3.2000000000000001E-2</v>
      </c>
      <c r="F8245">
        <f t="shared" si="1808"/>
        <v>0</v>
      </c>
      <c r="G8245" s="7">
        <v>2.8636200000000001</v>
      </c>
      <c r="AD8245">
        <v>1.97726</v>
      </c>
      <c r="AE8245">
        <f t="shared" si="1809"/>
        <v>0</v>
      </c>
      <c r="AF8245">
        <f t="shared" si="1810"/>
        <v>1.97726</v>
      </c>
      <c r="AG8245">
        <f t="shared" si="1811"/>
        <v>0</v>
      </c>
      <c r="AH8245">
        <f t="shared" si="1812"/>
        <v>0</v>
      </c>
      <c r="AI8245">
        <f t="shared" si="1813"/>
        <v>3.2000000000000001E-2</v>
      </c>
      <c r="AJ8245">
        <v>0.12809999999999999</v>
      </c>
      <c r="AK8245">
        <f t="shared" si="1814"/>
        <v>0</v>
      </c>
      <c r="AL8245">
        <f t="shared" si="1815"/>
        <v>0.25328700599999998</v>
      </c>
      <c r="AN8245">
        <f t="shared" si="1816"/>
        <v>0</v>
      </c>
      <c r="AO8245">
        <f t="shared" si="1817"/>
        <v>-0.25328700599999998</v>
      </c>
      <c r="AP8245">
        <f t="shared" si="1818"/>
        <v>0</v>
      </c>
      <c r="AQ8245">
        <f t="shared" si="1819"/>
        <v>0</v>
      </c>
    </row>
    <row r="8246" spans="1:43" x14ac:dyDescent="0.35">
      <c r="A8246" s="3">
        <v>42714.5</v>
      </c>
      <c r="B8246" s="1">
        <f t="shared" si="1806"/>
        <v>12</v>
      </c>
      <c r="C8246">
        <v>0</v>
      </c>
      <c r="D8246">
        <v>2</v>
      </c>
      <c r="E8246">
        <f t="shared" si="1807"/>
        <v>3.2000000000000001E-2</v>
      </c>
      <c r="F8246">
        <f t="shared" si="1808"/>
        <v>0</v>
      </c>
      <c r="G8246" s="7">
        <v>3.0091899999999998</v>
      </c>
      <c r="AD8246">
        <v>2.14236</v>
      </c>
      <c r="AE8246">
        <f t="shared" si="1809"/>
        <v>0</v>
      </c>
      <c r="AF8246">
        <f t="shared" si="1810"/>
        <v>2.14236</v>
      </c>
      <c r="AG8246">
        <f t="shared" si="1811"/>
        <v>0</v>
      </c>
      <c r="AH8246">
        <f t="shared" si="1812"/>
        <v>0</v>
      </c>
      <c r="AI8246">
        <f t="shared" si="1813"/>
        <v>3.2000000000000001E-2</v>
      </c>
      <c r="AJ8246">
        <v>0.12809999999999999</v>
      </c>
      <c r="AK8246">
        <f t="shared" si="1814"/>
        <v>0</v>
      </c>
      <c r="AL8246">
        <f t="shared" si="1815"/>
        <v>0.27443631600000001</v>
      </c>
      <c r="AN8246">
        <f t="shared" si="1816"/>
        <v>0</v>
      </c>
      <c r="AO8246">
        <f t="shared" si="1817"/>
        <v>-0.27443631600000001</v>
      </c>
      <c r="AP8246">
        <f t="shared" si="1818"/>
        <v>0</v>
      </c>
      <c r="AQ8246">
        <f t="shared" si="1819"/>
        <v>0</v>
      </c>
    </row>
    <row r="8247" spans="1:43" x14ac:dyDescent="0.35">
      <c r="A8247" s="3">
        <v>42714.541666666664</v>
      </c>
      <c r="B8247" s="1">
        <f t="shared" si="1806"/>
        <v>12</v>
      </c>
      <c r="C8247">
        <v>0</v>
      </c>
      <c r="D8247">
        <v>2</v>
      </c>
      <c r="E8247">
        <f t="shared" si="1807"/>
        <v>3.2000000000000001E-2</v>
      </c>
      <c r="F8247">
        <f t="shared" si="1808"/>
        <v>0</v>
      </c>
      <c r="G8247" s="7">
        <v>2.9596300000000002</v>
      </c>
      <c r="AD8247">
        <v>2.1197699999999999</v>
      </c>
      <c r="AE8247">
        <f t="shared" si="1809"/>
        <v>0</v>
      </c>
      <c r="AF8247">
        <f t="shared" si="1810"/>
        <v>2.1197699999999999</v>
      </c>
      <c r="AG8247">
        <f t="shared" si="1811"/>
        <v>0</v>
      </c>
      <c r="AH8247">
        <f t="shared" si="1812"/>
        <v>0</v>
      </c>
      <c r="AI8247">
        <f t="shared" si="1813"/>
        <v>3.2000000000000001E-2</v>
      </c>
      <c r="AJ8247">
        <v>0.12809999999999999</v>
      </c>
      <c r="AK8247">
        <f t="shared" si="1814"/>
        <v>0</v>
      </c>
      <c r="AL8247">
        <f t="shared" si="1815"/>
        <v>0.27154253699999997</v>
      </c>
      <c r="AN8247">
        <f t="shared" si="1816"/>
        <v>0</v>
      </c>
      <c r="AO8247">
        <f t="shared" si="1817"/>
        <v>-0.27154253699999997</v>
      </c>
      <c r="AP8247">
        <f t="shared" si="1818"/>
        <v>0</v>
      </c>
      <c r="AQ8247">
        <f t="shared" si="1819"/>
        <v>0</v>
      </c>
    </row>
    <row r="8248" spans="1:43" x14ac:dyDescent="0.35">
      <c r="A8248" s="3">
        <v>42714.583333333336</v>
      </c>
      <c r="B8248" s="1">
        <f t="shared" si="1806"/>
        <v>12</v>
      </c>
      <c r="C8248">
        <v>0</v>
      </c>
      <c r="D8248">
        <v>2</v>
      </c>
      <c r="E8248">
        <f t="shared" si="1807"/>
        <v>3.2000000000000001E-2</v>
      </c>
      <c r="F8248">
        <f t="shared" si="1808"/>
        <v>0</v>
      </c>
      <c r="G8248" s="7">
        <v>2.4873400000000001</v>
      </c>
      <c r="AD8248">
        <v>1.6448499999999999</v>
      </c>
      <c r="AE8248">
        <f t="shared" si="1809"/>
        <v>0</v>
      </c>
      <c r="AF8248">
        <f t="shared" si="1810"/>
        <v>1.6448499999999999</v>
      </c>
      <c r="AG8248">
        <f t="shared" si="1811"/>
        <v>0</v>
      </c>
      <c r="AH8248">
        <f t="shared" si="1812"/>
        <v>0</v>
      </c>
      <c r="AI8248">
        <f t="shared" si="1813"/>
        <v>3.2000000000000001E-2</v>
      </c>
      <c r="AJ8248">
        <v>0.12809999999999999</v>
      </c>
      <c r="AK8248">
        <f t="shared" si="1814"/>
        <v>0</v>
      </c>
      <c r="AL8248">
        <f t="shared" si="1815"/>
        <v>0.21070528499999996</v>
      </c>
      <c r="AN8248">
        <f t="shared" si="1816"/>
        <v>0</v>
      </c>
      <c r="AO8248">
        <f t="shared" si="1817"/>
        <v>-0.21070528499999996</v>
      </c>
      <c r="AP8248">
        <f t="shared" si="1818"/>
        <v>0</v>
      </c>
      <c r="AQ8248">
        <f t="shared" si="1819"/>
        <v>0</v>
      </c>
    </row>
    <row r="8249" spans="1:43" x14ac:dyDescent="0.35">
      <c r="A8249" s="3">
        <v>42714.625</v>
      </c>
      <c r="B8249" s="1">
        <f t="shared" si="1806"/>
        <v>12</v>
      </c>
      <c r="C8249">
        <v>0</v>
      </c>
      <c r="D8249">
        <v>3</v>
      </c>
      <c r="E8249">
        <f t="shared" si="1807"/>
        <v>0.23068</v>
      </c>
      <c r="F8249">
        <f t="shared" si="1808"/>
        <v>0</v>
      </c>
      <c r="G8249" s="7">
        <v>1.66903</v>
      </c>
      <c r="AD8249">
        <v>0.74520799999999998</v>
      </c>
      <c r="AE8249">
        <f t="shared" si="1809"/>
        <v>0</v>
      </c>
      <c r="AF8249">
        <f t="shared" si="1810"/>
        <v>0</v>
      </c>
      <c r="AG8249">
        <f t="shared" si="1811"/>
        <v>0.74520799999999998</v>
      </c>
      <c r="AH8249">
        <f t="shared" si="1812"/>
        <v>0</v>
      </c>
      <c r="AI8249">
        <f t="shared" si="1813"/>
        <v>0.23068</v>
      </c>
      <c r="AJ8249">
        <v>0.12809999999999999</v>
      </c>
      <c r="AK8249">
        <f t="shared" si="1814"/>
        <v>0</v>
      </c>
      <c r="AL8249">
        <f t="shared" si="1815"/>
        <v>9.5461144799999995E-2</v>
      </c>
      <c r="AN8249">
        <f t="shared" si="1816"/>
        <v>0</v>
      </c>
      <c r="AO8249">
        <f t="shared" si="1817"/>
        <v>0</v>
      </c>
      <c r="AP8249">
        <f t="shared" si="1818"/>
        <v>-9.5461144799999995E-2</v>
      </c>
      <c r="AQ8249">
        <f t="shared" si="1819"/>
        <v>0</v>
      </c>
    </row>
    <row r="8250" spans="1:43" x14ac:dyDescent="0.35">
      <c r="A8250" s="3">
        <v>42714.666666666664</v>
      </c>
      <c r="B8250" s="1">
        <f t="shared" si="1806"/>
        <v>12</v>
      </c>
      <c r="C8250">
        <v>0.263795</v>
      </c>
      <c r="D8250">
        <v>3</v>
      </c>
      <c r="E8250">
        <f t="shared" si="1807"/>
        <v>0.23068</v>
      </c>
      <c r="F8250">
        <f t="shared" si="1808"/>
        <v>6.0852230600000001E-2</v>
      </c>
      <c r="G8250" s="7">
        <v>0.93193000000000004</v>
      </c>
      <c r="AD8250">
        <v>-0.263795</v>
      </c>
      <c r="AE8250">
        <f t="shared" si="1809"/>
        <v>0</v>
      </c>
      <c r="AF8250">
        <f t="shared" si="1810"/>
        <v>0</v>
      </c>
      <c r="AG8250">
        <f t="shared" si="1811"/>
        <v>-0.263795</v>
      </c>
      <c r="AH8250">
        <f t="shared" si="1812"/>
        <v>0</v>
      </c>
      <c r="AI8250">
        <f t="shared" si="1813"/>
        <v>0.23068</v>
      </c>
      <c r="AJ8250">
        <v>0.12809999999999999</v>
      </c>
      <c r="AK8250">
        <f t="shared" si="1814"/>
        <v>6.0852230600000001E-2</v>
      </c>
      <c r="AL8250">
        <f t="shared" si="1815"/>
        <v>0</v>
      </c>
      <c r="AN8250">
        <f t="shared" si="1816"/>
        <v>0</v>
      </c>
      <c r="AO8250">
        <f t="shared" si="1817"/>
        <v>0</v>
      </c>
      <c r="AP8250">
        <f t="shared" si="1818"/>
        <v>6.0852230600000001E-2</v>
      </c>
      <c r="AQ8250">
        <f t="shared" si="1819"/>
        <v>0</v>
      </c>
    </row>
    <row r="8251" spans="1:43" x14ac:dyDescent="0.35">
      <c r="A8251" s="3">
        <v>42714.708333333336</v>
      </c>
      <c r="B8251" s="1">
        <f t="shared" si="1806"/>
        <v>12</v>
      </c>
      <c r="C8251">
        <v>1.6432</v>
      </c>
      <c r="D8251">
        <v>3</v>
      </c>
      <c r="E8251">
        <f t="shared" si="1807"/>
        <v>0.23068</v>
      </c>
      <c r="F8251">
        <f t="shared" si="1808"/>
        <v>0.379053376</v>
      </c>
      <c r="G8251" s="7">
        <v>-9.1350000000000003E-4</v>
      </c>
      <c r="AD8251">
        <v>-1.6432</v>
      </c>
      <c r="AE8251">
        <f t="shared" si="1809"/>
        <v>0</v>
      </c>
      <c r="AF8251">
        <f t="shared" si="1810"/>
        <v>0</v>
      </c>
      <c r="AG8251">
        <f t="shared" si="1811"/>
        <v>-1.6432</v>
      </c>
      <c r="AH8251">
        <f t="shared" si="1812"/>
        <v>0</v>
      </c>
      <c r="AI8251">
        <f t="shared" si="1813"/>
        <v>0.23068</v>
      </c>
      <c r="AJ8251">
        <v>0.12809999999999999</v>
      </c>
      <c r="AK8251">
        <f t="shared" si="1814"/>
        <v>0.379053376</v>
      </c>
      <c r="AL8251">
        <f t="shared" si="1815"/>
        <v>0</v>
      </c>
      <c r="AN8251">
        <f t="shared" si="1816"/>
        <v>0</v>
      </c>
      <c r="AO8251">
        <f t="shared" si="1817"/>
        <v>0</v>
      </c>
      <c r="AP8251">
        <f t="shared" si="1818"/>
        <v>0.379053376</v>
      </c>
      <c r="AQ8251">
        <f t="shared" si="1819"/>
        <v>0</v>
      </c>
    </row>
    <row r="8252" spans="1:43" x14ac:dyDescent="0.35">
      <c r="A8252" s="3">
        <v>42714.75</v>
      </c>
      <c r="B8252" s="1">
        <f t="shared" si="1806"/>
        <v>12</v>
      </c>
      <c r="C8252">
        <v>1.86524</v>
      </c>
      <c r="D8252">
        <v>3</v>
      </c>
      <c r="E8252">
        <f t="shared" si="1807"/>
        <v>0.23068</v>
      </c>
      <c r="F8252">
        <f t="shared" si="1808"/>
        <v>0.43027356319999999</v>
      </c>
      <c r="G8252" s="7">
        <v>-9.1350000000000003E-4</v>
      </c>
      <c r="AD8252">
        <v>-1.86524</v>
      </c>
      <c r="AE8252">
        <f t="shared" si="1809"/>
        <v>0</v>
      </c>
      <c r="AF8252">
        <f t="shared" si="1810"/>
        <v>0</v>
      </c>
      <c r="AG8252">
        <f t="shared" si="1811"/>
        <v>-1.86524</v>
      </c>
      <c r="AH8252">
        <f t="shared" si="1812"/>
        <v>0</v>
      </c>
      <c r="AI8252">
        <f t="shared" si="1813"/>
        <v>0.23068</v>
      </c>
      <c r="AJ8252">
        <v>0.12809999999999999</v>
      </c>
      <c r="AK8252">
        <f t="shared" si="1814"/>
        <v>0.43027356319999999</v>
      </c>
      <c r="AL8252">
        <f t="shared" si="1815"/>
        <v>0</v>
      </c>
      <c r="AN8252">
        <f t="shared" si="1816"/>
        <v>0</v>
      </c>
      <c r="AO8252">
        <f t="shared" si="1817"/>
        <v>0</v>
      </c>
      <c r="AP8252">
        <f t="shared" si="1818"/>
        <v>0.43027356319999999</v>
      </c>
      <c r="AQ8252">
        <f t="shared" si="1819"/>
        <v>0</v>
      </c>
    </row>
    <row r="8253" spans="1:43" x14ac:dyDescent="0.35">
      <c r="A8253" s="3">
        <v>42714.791666666664</v>
      </c>
      <c r="B8253" s="1">
        <f t="shared" si="1806"/>
        <v>12</v>
      </c>
      <c r="C8253">
        <v>1.7176499999999999</v>
      </c>
      <c r="D8253">
        <v>3</v>
      </c>
      <c r="E8253">
        <f t="shared" si="1807"/>
        <v>0.23068</v>
      </c>
      <c r="F8253">
        <f t="shared" si="1808"/>
        <v>0.39622750199999995</v>
      </c>
      <c r="G8253" s="7">
        <v>-9.1350000000000003E-4</v>
      </c>
      <c r="AD8253">
        <v>-1.7176499999999999</v>
      </c>
      <c r="AE8253">
        <f t="shared" si="1809"/>
        <v>0</v>
      </c>
      <c r="AF8253">
        <f t="shared" si="1810"/>
        <v>0</v>
      </c>
      <c r="AG8253">
        <f t="shared" si="1811"/>
        <v>-1.7176499999999999</v>
      </c>
      <c r="AH8253">
        <f t="shared" si="1812"/>
        <v>0</v>
      </c>
      <c r="AI8253">
        <f t="shared" si="1813"/>
        <v>0.23068</v>
      </c>
      <c r="AJ8253">
        <v>0.12809999999999999</v>
      </c>
      <c r="AK8253">
        <f t="shared" si="1814"/>
        <v>0.39622750199999995</v>
      </c>
      <c r="AL8253">
        <f t="shared" si="1815"/>
        <v>0</v>
      </c>
      <c r="AN8253">
        <f t="shared" si="1816"/>
        <v>0</v>
      </c>
      <c r="AO8253">
        <f t="shared" si="1817"/>
        <v>0</v>
      </c>
      <c r="AP8253">
        <f t="shared" si="1818"/>
        <v>0.39622750199999995</v>
      </c>
      <c r="AQ8253">
        <f t="shared" si="1819"/>
        <v>0</v>
      </c>
    </row>
    <row r="8254" spans="1:43" x14ac:dyDescent="0.35">
      <c r="A8254" s="3">
        <v>42714.833333333336</v>
      </c>
      <c r="B8254" s="1">
        <f t="shared" si="1806"/>
        <v>12</v>
      </c>
      <c r="C8254">
        <v>1.6327799999999999</v>
      </c>
      <c r="D8254">
        <v>1</v>
      </c>
      <c r="E8254">
        <f t="shared" si="1807"/>
        <v>0.10872999999999999</v>
      </c>
      <c r="F8254">
        <f t="shared" si="1808"/>
        <v>0.17753216939999997</v>
      </c>
      <c r="G8254" s="7">
        <v>-9.1350000000000003E-4</v>
      </c>
      <c r="AD8254">
        <v>-1.6327799999999999</v>
      </c>
      <c r="AE8254">
        <f t="shared" si="1809"/>
        <v>-1.6327799999999999</v>
      </c>
      <c r="AF8254">
        <f t="shared" si="1810"/>
        <v>0</v>
      </c>
      <c r="AG8254">
        <f t="shared" si="1811"/>
        <v>0</v>
      </c>
      <c r="AH8254">
        <f t="shared" si="1812"/>
        <v>0</v>
      </c>
      <c r="AI8254">
        <f t="shared" si="1813"/>
        <v>0.10872999999999999</v>
      </c>
      <c r="AJ8254">
        <v>0.12809999999999999</v>
      </c>
      <c r="AK8254">
        <f t="shared" si="1814"/>
        <v>0.17753216939999997</v>
      </c>
      <c r="AL8254">
        <f t="shared" si="1815"/>
        <v>0</v>
      </c>
      <c r="AN8254">
        <f t="shared" si="1816"/>
        <v>0.17753216939999997</v>
      </c>
      <c r="AO8254">
        <f t="shared" si="1817"/>
        <v>0</v>
      </c>
      <c r="AP8254">
        <f t="shared" si="1818"/>
        <v>0</v>
      </c>
      <c r="AQ8254">
        <f t="shared" si="1819"/>
        <v>0</v>
      </c>
    </row>
    <row r="8255" spans="1:43" x14ac:dyDescent="0.35">
      <c r="A8255" s="3">
        <v>42714.875</v>
      </c>
      <c r="B8255" s="1">
        <f t="shared" si="1806"/>
        <v>12</v>
      </c>
      <c r="C8255">
        <v>1.4945600000000001</v>
      </c>
      <c r="D8255">
        <v>1</v>
      </c>
      <c r="E8255">
        <f t="shared" si="1807"/>
        <v>0.10872999999999999</v>
      </c>
      <c r="F8255">
        <f t="shared" si="1808"/>
        <v>0.1625035088</v>
      </c>
      <c r="G8255" s="7">
        <v>-9.1350000000000003E-4</v>
      </c>
      <c r="AD8255">
        <v>-1.4945600000000001</v>
      </c>
      <c r="AE8255">
        <f t="shared" si="1809"/>
        <v>-1.4945600000000001</v>
      </c>
      <c r="AF8255">
        <f t="shared" si="1810"/>
        <v>0</v>
      </c>
      <c r="AG8255">
        <f t="shared" si="1811"/>
        <v>0</v>
      </c>
      <c r="AH8255">
        <f t="shared" si="1812"/>
        <v>0</v>
      </c>
      <c r="AI8255">
        <f t="shared" si="1813"/>
        <v>0.10872999999999999</v>
      </c>
      <c r="AJ8255">
        <v>0.12809999999999999</v>
      </c>
      <c r="AK8255">
        <f t="shared" si="1814"/>
        <v>0.1625035088</v>
      </c>
      <c r="AL8255">
        <f t="shared" si="1815"/>
        <v>0</v>
      </c>
      <c r="AN8255">
        <f t="shared" si="1816"/>
        <v>0.1625035088</v>
      </c>
      <c r="AO8255">
        <f t="shared" si="1817"/>
        <v>0</v>
      </c>
      <c r="AP8255">
        <f t="shared" si="1818"/>
        <v>0</v>
      </c>
      <c r="AQ8255">
        <f t="shared" si="1819"/>
        <v>0</v>
      </c>
    </row>
    <row r="8256" spans="1:43" x14ac:dyDescent="0.35">
      <c r="A8256" s="3">
        <v>42714.916666666664</v>
      </c>
      <c r="B8256" s="1">
        <f t="shared" si="1806"/>
        <v>12</v>
      </c>
      <c r="C8256">
        <v>1.2057</v>
      </c>
      <c r="D8256">
        <v>1</v>
      </c>
      <c r="E8256">
        <f t="shared" si="1807"/>
        <v>0.10872999999999999</v>
      </c>
      <c r="F8256">
        <f t="shared" si="1808"/>
        <v>0.13109576100000001</v>
      </c>
      <c r="G8256" s="7">
        <v>-9.1350000000000003E-4</v>
      </c>
      <c r="AD8256">
        <v>-1.2057</v>
      </c>
      <c r="AE8256">
        <f t="shared" si="1809"/>
        <v>-1.2057</v>
      </c>
      <c r="AF8256">
        <f t="shared" si="1810"/>
        <v>0</v>
      </c>
      <c r="AG8256">
        <f t="shared" si="1811"/>
        <v>0</v>
      </c>
      <c r="AH8256">
        <f t="shared" si="1812"/>
        <v>0</v>
      </c>
      <c r="AI8256">
        <f t="shared" si="1813"/>
        <v>0.10872999999999999</v>
      </c>
      <c r="AJ8256">
        <v>0.12809999999999999</v>
      </c>
      <c r="AK8256">
        <f t="shared" si="1814"/>
        <v>0.13109576100000001</v>
      </c>
      <c r="AL8256">
        <f t="shared" si="1815"/>
        <v>0</v>
      </c>
      <c r="AN8256">
        <f t="shared" si="1816"/>
        <v>0.13109576100000001</v>
      </c>
      <c r="AO8256">
        <f t="shared" si="1817"/>
        <v>0</v>
      </c>
      <c r="AP8256">
        <f t="shared" si="1818"/>
        <v>0</v>
      </c>
      <c r="AQ8256">
        <f t="shared" si="1819"/>
        <v>0</v>
      </c>
    </row>
    <row r="8257" spans="1:43" x14ac:dyDescent="0.35">
      <c r="A8257" s="3">
        <v>42714.958333333336</v>
      </c>
      <c r="B8257" s="1">
        <f t="shared" si="1806"/>
        <v>12</v>
      </c>
      <c r="C8257">
        <v>0.92690499999999998</v>
      </c>
      <c r="D8257">
        <v>1</v>
      </c>
      <c r="E8257">
        <f t="shared" si="1807"/>
        <v>0.10872999999999999</v>
      </c>
      <c r="F8257">
        <f t="shared" si="1808"/>
        <v>0.10078238064999999</v>
      </c>
      <c r="G8257" s="7">
        <v>-9.1350000000000003E-4</v>
      </c>
      <c r="AD8257">
        <v>-0.92690499999999998</v>
      </c>
      <c r="AE8257">
        <f t="shared" si="1809"/>
        <v>-0.92690499999999998</v>
      </c>
      <c r="AF8257">
        <f t="shared" si="1810"/>
        <v>0</v>
      </c>
      <c r="AG8257">
        <f t="shared" si="1811"/>
        <v>0</v>
      </c>
      <c r="AH8257">
        <f t="shared" si="1812"/>
        <v>0</v>
      </c>
      <c r="AI8257">
        <f t="shared" si="1813"/>
        <v>0.10872999999999999</v>
      </c>
      <c r="AJ8257">
        <v>0.12809999999999999</v>
      </c>
      <c r="AK8257">
        <f t="shared" si="1814"/>
        <v>0.10078238064999999</v>
      </c>
      <c r="AL8257">
        <f t="shared" si="1815"/>
        <v>0</v>
      </c>
      <c r="AN8257">
        <f t="shared" si="1816"/>
        <v>0.10078238064999999</v>
      </c>
      <c r="AO8257">
        <f t="shared" si="1817"/>
        <v>0</v>
      </c>
      <c r="AP8257">
        <f t="shared" si="1818"/>
        <v>0</v>
      </c>
      <c r="AQ8257">
        <f t="shared" si="1819"/>
        <v>0</v>
      </c>
    </row>
    <row r="8258" spans="1:43" x14ac:dyDescent="0.35">
      <c r="A8258" s="3">
        <v>42715</v>
      </c>
      <c r="B8258" s="1">
        <f t="shared" ref="B8258:B8321" si="1820">MONTH(A8258)</f>
        <v>12</v>
      </c>
      <c r="C8258">
        <v>0.63557200000000003</v>
      </c>
      <c r="D8258">
        <v>1</v>
      </c>
      <c r="E8258">
        <f t="shared" si="1807"/>
        <v>0.10872999999999999</v>
      </c>
      <c r="F8258">
        <f t="shared" si="1808"/>
        <v>6.9105743560000002E-2</v>
      </c>
      <c r="G8258" s="7">
        <v>-9.1350000000000003E-4</v>
      </c>
      <c r="AD8258">
        <v>-0.63557200000000003</v>
      </c>
      <c r="AE8258">
        <f t="shared" si="1809"/>
        <v>-0.63557200000000003</v>
      </c>
      <c r="AF8258">
        <f t="shared" si="1810"/>
        <v>0</v>
      </c>
      <c r="AG8258">
        <f t="shared" si="1811"/>
        <v>0</v>
      </c>
      <c r="AH8258">
        <f t="shared" si="1812"/>
        <v>0</v>
      </c>
      <c r="AI8258">
        <f t="shared" si="1813"/>
        <v>0.10872999999999999</v>
      </c>
      <c r="AJ8258">
        <v>0.12809999999999999</v>
      </c>
      <c r="AK8258">
        <f t="shared" si="1814"/>
        <v>6.9105743560000002E-2</v>
      </c>
      <c r="AL8258">
        <f t="shared" si="1815"/>
        <v>0</v>
      </c>
      <c r="AN8258">
        <f t="shared" si="1816"/>
        <v>6.9105743560000002E-2</v>
      </c>
      <c r="AO8258">
        <f t="shared" si="1817"/>
        <v>0</v>
      </c>
      <c r="AP8258">
        <f t="shared" si="1818"/>
        <v>0</v>
      </c>
      <c r="AQ8258">
        <f t="shared" si="1819"/>
        <v>0</v>
      </c>
    </row>
    <row r="8259" spans="1:43" x14ac:dyDescent="0.35">
      <c r="A8259" s="3">
        <v>42715.041666666664</v>
      </c>
      <c r="B8259" s="1">
        <f t="shared" si="1820"/>
        <v>12</v>
      </c>
      <c r="C8259">
        <v>0.53124899999999997</v>
      </c>
      <c r="D8259">
        <v>1</v>
      </c>
      <c r="E8259">
        <f t="shared" ref="E8259:E8322" si="1821">VLOOKUP(D8259,$L$2:$M$5,2,FALSE)</f>
        <v>0.10872999999999999</v>
      </c>
      <c r="F8259">
        <f t="shared" ref="F8259:F8322" si="1822">C8259*E8259</f>
        <v>5.7762703769999993E-2</v>
      </c>
      <c r="G8259" s="7">
        <v>-9.1350000000000003E-4</v>
      </c>
      <c r="AD8259">
        <v>-0.53124899999999997</v>
      </c>
      <c r="AE8259">
        <f t="shared" ref="AE8259:AE8322" si="1823">IF(D8259=1,AD8259,0)</f>
        <v>-0.53124899999999997</v>
      </c>
      <c r="AF8259">
        <f t="shared" ref="AF8259:AF8322" si="1824">IF(D8259=2,AD8259,0)</f>
        <v>0</v>
      </c>
      <c r="AG8259">
        <f t="shared" ref="AG8259:AG8322" si="1825">IF(D8259=3,AD8259,0)</f>
        <v>0</v>
      </c>
      <c r="AH8259">
        <f t="shared" ref="AH8259:AH8322" si="1826">IF(D8259=4,AD8259,0)</f>
        <v>0</v>
      </c>
      <c r="AI8259">
        <f t="shared" ref="AI8259:AI8322" si="1827">VLOOKUP(D8259,$L$2:$M$5,2,FALSE)</f>
        <v>0.10872999999999999</v>
      </c>
      <c r="AJ8259">
        <v>0.12809999999999999</v>
      </c>
      <c r="AK8259">
        <f t="shared" ref="AK8259:AK8322" si="1828">IF(AD8259&lt;0,-AD8259*AI8259,0)</f>
        <v>5.7762703769999993E-2</v>
      </c>
      <c r="AL8259">
        <f t="shared" ref="AL8259:AL8322" si="1829">IF(AD8259&gt;0,AD8259*AJ8259,0)</f>
        <v>0</v>
      </c>
      <c r="AN8259">
        <f t="shared" ref="AN8259:AN8322" si="1830">IF(D8259=1,AK8259-AL8259,0)</f>
        <v>5.7762703769999993E-2</v>
      </c>
      <c r="AO8259">
        <f t="shared" ref="AO8259:AO8322" si="1831">IF(D8259=2,AK8259-AL8259,0)</f>
        <v>0</v>
      </c>
      <c r="AP8259">
        <f t="shared" ref="AP8259:AP8322" si="1832">IF(D8259=3,AK8259-AL8259,0)</f>
        <v>0</v>
      </c>
      <c r="AQ8259">
        <f t="shared" ref="AQ8259:AQ8322" si="1833">IF(D8259=4,AK8259-AL8259,0)</f>
        <v>0</v>
      </c>
    </row>
    <row r="8260" spans="1:43" x14ac:dyDescent="0.35">
      <c r="A8260" s="3">
        <v>42715.083333333336</v>
      </c>
      <c r="B8260" s="1">
        <f t="shared" si="1820"/>
        <v>12</v>
      </c>
      <c r="C8260">
        <v>0.48128300000000002</v>
      </c>
      <c r="D8260">
        <v>1</v>
      </c>
      <c r="E8260">
        <f t="shared" si="1821"/>
        <v>0.10872999999999999</v>
      </c>
      <c r="F8260">
        <f t="shared" si="1822"/>
        <v>5.2329900589999999E-2</v>
      </c>
      <c r="G8260" s="7">
        <v>-9.1350000000000003E-4</v>
      </c>
      <c r="AD8260">
        <v>-0.48128300000000002</v>
      </c>
      <c r="AE8260">
        <f t="shared" si="1823"/>
        <v>-0.48128300000000002</v>
      </c>
      <c r="AF8260">
        <f t="shared" si="1824"/>
        <v>0</v>
      </c>
      <c r="AG8260">
        <f t="shared" si="1825"/>
        <v>0</v>
      </c>
      <c r="AH8260">
        <f t="shared" si="1826"/>
        <v>0</v>
      </c>
      <c r="AI8260">
        <f t="shared" si="1827"/>
        <v>0.10872999999999999</v>
      </c>
      <c r="AJ8260">
        <v>0.12809999999999999</v>
      </c>
      <c r="AK8260">
        <f t="shared" si="1828"/>
        <v>5.2329900589999999E-2</v>
      </c>
      <c r="AL8260">
        <f t="shared" si="1829"/>
        <v>0</v>
      </c>
      <c r="AN8260">
        <f t="shared" si="1830"/>
        <v>5.2329900589999999E-2</v>
      </c>
      <c r="AO8260">
        <f t="shared" si="1831"/>
        <v>0</v>
      </c>
      <c r="AP8260">
        <f t="shared" si="1832"/>
        <v>0</v>
      </c>
      <c r="AQ8260">
        <f t="shared" si="1833"/>
        <v>0</v>
      </c>
    </row>
    <row r="8261" spans="1:43" x14ac:dyDescent="0.35">
      <c r="A8261" s="3">
        <v>42715.125</v>
      </c>
      <c r="B8261" s="1">
        <f t="shared" si="1820"/>
        <v>12</v>
      </c>
      <c r="C8261">
        <v>0.46931499999999998</v>
      </c>
      <c r="D8261">
        <v>1</v>
      </c>
      <c r="E8261">
        <f t="shared" si="1821"/>
        <v>0.10872999999999999</v>
      </c>
      <c r="F8261">
        <f t="shared" si="1822"/>
        <v>5.1028619949999993E-2</v>
      </c>
      <c r="G8261" s="7">
        <v>-9.1350000000000003E-4</v>
      </c>
      <c r="AD8261">
        <v>-0.46931499999999998</v>
      </c>
      <c r="AE8261">
        <f t="shared" si="1823"/>
        <v>-0.46931499999999998</v>
      </c>
      <c r="AF8261">
        <f t="shared" si="1824"/>
        <v>0</v>
      </c>
      <c r="AG8261">
        <f t="shared" si="1825"/>
        <v>0</v>
      </c>
      <c r="AH8261">
        <f t="shared" si="1826"/>
        <v>0</v>
      </c>
      <c r="AI8261">
        <f t="shared" si="1827"/>
        <v>0.10872999999999999</v>
      </c>
      <c r="AJ8261">
        <v>0.12809999999999999</v>
      </c>
      <c r="AK8261">
        <f t="shared" si="1828"/>
        <v>5.1028619949999993E-2</v>
      </c>
      <c r="AL8261">
        <f t="shared" si="1829"/>
        <v>0</v>
      </c>
      <c r="AN8261">
        <f t="shared" si="1830"/>
        <v>5.1028619949999993E-2</v>
      </c>
      <c r="AO8261">
        <f t="shared" si="1831"/>
        <v>0</v>
      </c>
      <c r="AP8261">
        <f t="shared" si="1832"/>
        <v>0</v>
      </c>
      <c r="AQ8261">
        <f t="shared" si="1833"/>
        <v>0</v>
      </c>
    </row>
    <row r="8262" spans="1:43" x14ac:dyDescent="0.35">
      <c r="A8262" s="3">
        <v>42715.166666666664</v>
      </c>
      <c r="B8262" s="1">
        <f t="shared" si="1820"/>
        <v>12</v>
      </c>
      <c r="C8262">
        <v>0.46698899999999999</v>
      </c>
      <c r="D8262">
        <v>1</v>
      </c>
      <c r="E8262">
        <f t="shared" si="1821"/>
        <v>0.10872999999999999</v>
      </c>
      <c r="F8262">
        <f t="shared" si="1822"/>
        <v>5.0775713969999997E-2</v>
      </c>
      <c r="G8262" s="7">
        <v>-9.1350000000000003E-4</v>
      </c>
      <c r="AD8262">
        <v>-0.46698899999999999</v>
      </c>
      <c r="AE8262">
        <f t="shared" si="1823"/>
        <v>-0.46698899999999999</v>
      </c>
      <c r="AF8262">
        <f t="shared" si="1824"/>
        <v>0</v>
      </c>
      <c r="AG8262">
        <f t="shared" si="1825"/>
        <v>0</v>
      </c>
      <c r="AH8262">
        <f t="shared" si="1826"/>
        <v>0</v>
      </c>
      <c r="AI8262">
        <f t="shared" si="1827"/>
        <v>0.10872999999999999</v>
      </c>
      <c r="AJ8262">
        <v>0.12809999999999999</v>
      </c>
      <c r="AK8262">
        <f t="shared" si="1828"/>
        <v>5.0775713969999997E-2</v>
      </c>
      <c r="AL8262">
        <f t="shared" si="1829"/>
        <v>0</v>
      </c>
      <c r="AN8262">
        <f t="shared" si="1830"/>
        <v>5.0775713969999997E-2</v>
      </c>
      <c r="AO8262">
        <f t="shared" si="1831"/>
        <v>0</v>
      </c>
      <c r="AP8262">
        <f t="shared" si="1832"/>
        <v>0</v>
      </c>
      <c r="AQ8262">
        <f t="shared" si="1833"/>
        <v>0</v>
      </c>
    </row>
    <row r="8263" spans="1:43" x14ac:dyDescent="0.35">
      <c r="A8263" s="3">
        <v>42715.208333333336</v>
      </c>
      <c r="B8263" s="1">
        <f t="shared" si="1820"/>
        <v>12</v>
      </c>
      <c r="C8263">
        <v>0.52448899999999998</v>
      </c>
      <c r="D8263">
        <v>1</v>
      </c>
      <c r="E8263">
        <f t="shared" si="1821"/>
        <v>0.10872999999999999</v>
      </c>
      <c r="F8263">
        <f t="shared" si="1822"/>
        <v>5.7027688969999997E-2</v>
      </c>
      <c r="G8263" s="7">
        <v>-9.1350000000000003E-4</v>
      </c>
      <c r="AD8263">
        <v>-0.52448899999999998</v>
      </c>
      <c r="AE8263">
        <f t="shared" si="1823"/>
        <v>-0.52448899999999998</v>
      </c>
      <c r="AF8263">
        <f t="shared" si="1824"/>
        <v>0</v>
      </c>
      <c r="AG8263">
        <f t="shared" si="1825"/>
        <v>0</v>
      </c>
      <c r="AH8263">
        <f t="shared" si="1826"/>
        <v>0</v>
      </c>
      <c r="AI8263">
        <f t="shared" si="1827"/>
        <v>0.10872999999999999</v>
      </c>
      <c r="AJ8263">
        <v>0.12809999999999999</v>
      </c>
      <c r="AK8263">
        <f t="shared" si="1828"/>
        <v>5.7027688969999997E-2</v>
      </c>
      <c r="AL8263">
        <f t="shared" si="1829"/>
        <v>0</v>
      </c>
      <c r="AN8263">
        <f t="shared" si="1830"/>
        <v>5.7027688969999997E-2</v>
      </c>
      <c r="AO8263">
        <f t="shared" si="1831"/>
        <v>0</v>
      </c>
      <c r="AP8263">
        <f t="shared" si="1832"/>
        <v>0</v>
      </c>
      <c r="AQ8263">
        <f t="shared" si="1833"/>
        <v>0</v>
      </c>
    </row>
    <row r="8264" spans="1:43" x14ac:dyDescent="0.35">
      <c r="A8264" s="3">
        <v>42715.25</v>
      </c>
      <c r="B8264" s="1">
        <f t="shared" si="1820"/>
        <v>12</v>
      </c>
      <c r="C8264">
        <v>0.73067800000000005</v>
      </c>
      <c r="D8264">
        <v>1</v>
      </c>
      <c r="E8264">
        <f t="shared" si="1821"/>
        <v>0.10872999999999999</v>
      </c>
      <c r="F8264">
        <f t="shared" si="1822"/>
        <v>7.9446618940000005E-2</v>
      </c>
      <c r="G8264" s="7">
        <v>-9.1350000000000003E-4</v>
      </c>
      <c r="AD8264">
        <v>-0.73067800000000005</v>
      </c>
      <c r="AE8264">
        <f t="shared" si="1823"/>
        <v>-0.73067800000000005</v>
      </c>
      <c r="AF8264">
        <f t="shared" si="1824"/>
        <v>0</v>
      </c>
      <c r="AG8264">
        <f t="shared" si="1825"/>
        <v>0</v>
      </c>
      <c r="AH8264">
        <f t="shared" si="1826"/>
        <v>0</v>
      </c>
      <c r="AI8264">
        <f t="shared" si="1827"/>
        <v>0.10872999999999999</v>
      </c>
      <c r="AJ8264">
        <v>0.12809999999999999</v>
      </c>
      <c r="AK8264">
        <f t="shared" si="1828"/>
        <v>7.9446618940000005E-2</v>
      </c>
      <c r="AL8264">
        <f t="shared" si="1829"/>
        <v>0</v>
      </c>
      <c r="AN8264">
        <f t="shared" si="1830"/>
        <v>7.9446618940000005E-2</v>
      </c>
      <c r="AO8264">
        <f t="shared" si="1831"/>
        <v>0</v>
      </c>
      <c r="AP8264">
        <f t="shared" si="1832"/>
        <v>0</v>
      </c>
      <c r="AQ8264">
        <f t="shared" si="1833"/>
        <v>0</v>
      </c>
    </row>
    <row r="8265" spans="1:43" x14ac:dyDescent="0.35">
      <c r="A8265" s="3">
        <v>42715.291666666664</v>
      </c>
      <c r="B8265" s="1">
        <f t="shared" si="1820"/>
        <v>12</v>
      </c>
      <c r="C8265">
        <v>0.95942899999999998</v>
      </c>
      <c r="D8265">
        <v>1</v>
      </c>
      <c r="E8265">
        <f t="shared" si="1821"/>
        <v>0.10872999999999999</v>
      </c>
      <c r="F8265">
        <f t="shared" si="1822"/>
        <v>0.10431871516999999</v>
      </c>
      <c r="G8265" s="7">
        <v>3.3113099999999999E-2</v>
      </c>
      <c r="AD8265">
        <v>-0.95942899999999998</v>
      </c>
      <c r="AE8265">
        <f t="shared" si="1823"/>
        <v>-0.95942899999999998</v>
      </c>
      <c r="AF8265">
        <f t="shared" si="1824"/>
        <v>0</v>
      </c>
      <c r="AG8265">
        <f t="shared" si="1825"/>
        <v>0</v>
      </c>
      <c r="AH8265">
        <f t="shared" si="1826"/>
        <v>0</v>
      </c>
      <c r="AI8265">
        <f t="shared" si="1827"/>
        <v>0.10872999999999999</v>
      </c>
      <c r="AJ8265">
        <v>0.12809999999999999</v>
      </c>
      <c r="AK8265">
        <f t="shared" si="1828"/>
        <v>0.10431871516999999</v>
      </c>
      <c r="AL8265">
        <f t="shared" si="1829"/>
        <v>0</v>
      </c>
      <c r="AN8265">
        <f t="shared" si="1830"/>
        <v>0.10431871516999999</v>
      </c>
      <c r="AO8265">
        <f t="shared" si="1831"/>
        <v>0</v>
      </c>
      <c r="AP8265">
        <f t="shared" si="1832"/>
        <v>0</v>
      </c>
      <c r="AQ8265">
        <f t="shared" si="1833"/>
        <v>0</v>
      </c>
    </row>
    <row r="8266" spans="1:43" x14ac:dyDescent="0.35">
      <c r="A8266" s="3">
        <v>42715.333333333336</v>
      </c>
      <c r="B8266" s="1">
        <f t="shared" si="1820"/>
        <v>12</v>
      </c>
      <c r="C8266">
        <v>0.82539099999999999</v>
      </c>
      <c r="D8266">
        <v>1</v>
      </c>
      <c r="E8266">
        <f t="shared" si="1821"/>
        <v>0.10872999999999999</v>
      </c>
      <c r="F8266">
        <f t="shared" si="1822"/>
        <v>8.9744763429999999E-2</v>
      </c>
      <c r="G8266" s="7">
        <v>0.118474</v>
      </c>
      <c r="AD8266">
        <v>-0.82539099999999999</v>
      </c>
      <c r="AE8266">
        <f t="shared" si="1823"/>
        <v>-0.82539099999999999</v>
      </c>
      <c r="AF8266">
        <f t="shared" si="1824"/>
        <v>0</v>
      </c>
      <c r="AG8266">
        <f t="shared" si="1825"/>
        <v>0</v>
      </c>
      <c r="AH8266">
        <f t="shared" si="1826"/>
        <v>0</v>
      </c>
      <c r="AI8266">
        <f t="shared" si="1827"/>
        <v>0.10872999999999999</v>
      </c>
      <c r="AJ8266">
        <v>0.12809999999999999</v>
      </c>
      <c r="AK8266">
        <f t="shared" si="1828"/>
        <v>8.9744763429999999E-2</v>
      </c>
      <c r="AL8266">
        <f t="shared" si="1829"/>
        <v>0</v>
      </c>
      <c r="AN8266">
        <f t="shared" si="1830"/>
        <v>8.9744763429999999E-2</v>
      </c>
      <c r="AO8266">
        <f t="shared" si="1831"/>
        <v>0</v>
      </c>
      <c r="AP8266">
        <f t="shared" si="1832"/>
        <v>0</v>
      </c>
      <c r="AQ8266">
        <f t="shared" si="1833"/>
        <v>0</v>
      </c>
    </row>
    <row r="8267" spans="1:43" x14ac:dyDescent="0.35">
      <c r="A8267" s="3">
        <v>42715.375</v>
      </c>
      <c r="B8267" s="1">
        <f t="shared" si="1820"/>
        <v>12</v>
      </c>
      <c r="C8267">
        <v>0.52472700000000005</v>
      </c>
      <c r="D8267">
        <v>1</v>
      </c>
      <c r="E8267">
        <f t="shared" si="1821"/>
        <v>0.10872999999999999</v>
      </c>
      <c r="F8267">
        <f t="shared" si="1822"/>
        <v>5.7053566710000003E-2</v>
      </c>
      <c r="G8267" s="7">
        <v>0.29706300000000002</v>
      </c>
      <c r="AD8267">
        <v>-0.52472700000000005</v>
      </c>
      <c r="AE8267">
        <f t="shared" si="1823"/>
        <v>-0.52472700000000005</v>
      </c>
      <c r="AF8267">
        <f t="shared" si="1824"/>
        <v>0</v>
      </c>
      <c r="AG8267">
        <f t="shared" si="1825"/>
        <v>0</v>
      </c>
      <c r="AH8267">
        <f t="shared" si="1826"/>
        <v>0</v>
      </c>
      <c r="AI8267">
        <f t="shared" si="1827"/>
        <v>0.10872999999999999</v>
      </c>
      <c r="AJ8267">
        <v>0.12809999999999999</v>
      </c>
      <c r="AK8267">
        <f t="shared" si="1828"/>
        <v>5.7053566710000003E-2</v>
      </c>
      <c r="AL8267">
        <f t="shared" si="1829"/>
        <v>0</v>
      </c>
      <c r="AN8267">
        <f t="shared" si="1830"/>
        <v>5.7053566710000003E-2</v>
      </c>
      <c r="AO8267">
        <f t="shared" si="1831"/>
        <v>0</v>
      </c>
      <c r="AP8267">
        <f t="shared" si="1832"/>
        <v>0</v>
      </c>
      <c r="AQ8267">
        <f t="shared" si="1833"/>
        <v>0</v>
      </c>
    </row>
    <row r="8268" spans="1:43" x14ac:dyDescent="0.35">
      <c r="A8268" s="3">
        <v>42715.416666666664</v>
      </c>
      <c r="B8268" s="1">
        <f t="shared" si="1820"/>
        <v>12</v>
      </c>
      <c r="C8268">
        <v>0.43998500000000001</v>
      </c>
      <c r="D8268">
        <v>2</v>
      </c>
      <c r="E8268">
        <f t="shared" si="1821"/>
        <v>3.2000000000000001E-2</v>
      </c>
      <c r="F8268">
        <f t="shared" si="1822"/>
        <v>1.4079520000000002E-2</v>
      </c>
      <c r="G8268" s="7">
        <v>0.37753500000000001</v>
      </c>
      <c r="AD8268">
        <v>-0.43998500000000001</v>
      </c>
      <c r="AE8268">
        <f t="shared" si="1823"/>
        <v>0</v>
      </c>
      <c r="AF8268">
        <f t="shared" si="1824"/>
        <v>-0.43998500000000001</v>
      </c>
      <c r="AG8268">
        <f t="shared" si="1825"/>
        <v>0</v>
      </c>
      <c r="AH8268">
        <f t="shared" si="1826"/>
        <v>0</v>
      </c>
      <c r="AI8268">
        <f t="shared" si="1827"/>
        <v>3.2000000000000001E-2</v>
      </c>
      <c r="AJ8268">
        <v>0.12809999999999999</v>
      </c>
      <c r="AK8268">
        <f t="shared" si="1828"/>
        <v>1.4079520000000002E-2</v>
      </c>
      <c r="AL8268">
        <f t="shared" si="1829"/>
        <v>0</v>
      </c>
      <c r="AN8268">
        <f t="shared" si="1830"/>
        <v>0</v>
      </c>
      <c r="AO8268">
        <f t="shared" si="1831"/>
        <v>1.4079520000000002E-2</v>
      </c>
      <c r="AP8268">
        <f t="shared" si="1832"/>
        <v>0</v>
      </c>
      <c r="AQ8268">
        <f t="shared" si="1833"/>
        <v>0</v>
      </c>
    </row>
    <row r="8269" spans="1:43" x14ac:dyDescent="0.35">
      <c r="A8269" s="3">
        <v>42715.458333333336</v>
      </c>
      <c r="B8269" s="1">
        <f t="shared" si="1820"/>
        <v>12</v>
      </c>
      <c r="C8269">
        <v>0.40340999999999999</v>
      </c>
      <c r="D8269">
        <v>2</v>
      </c>
      <c r="E8269">
        <f t="shared" si="1821"/>
        <v>3.2000000000000001E-2</v>
      </c>
      <c r="F8269">
        <f t="shared" si="1822"/>
        <v>1.290912E-2</v>
      </c>
      <c r="G8269" s="7">
        <v>0.430454</v>
      </c>
      <c r="AD8269">
        <v>-0.40340999999999999</v>
      </c>
      <c r="AE8269">
        <f t="shared" si="1823"/>
        <v>0</v>
      </c>
      <c r="AF8269">
        <f t="shared" si="1824"/>
        <v>-0.40340999999999999</v>
      </c>
      <c r="AG8269">
        <f t="shared" si="1825"/>
        <v>0</v>
      </c>
      <c r="AH8269">
        <f t="shared" si="1826"/>
        <v>0</v>
      </c>
      <c r="AI8269">
        <f t="shared" si="1827"/>
        <v>3.2000000000000001E-2</v>
      </c>
      <c r="AJ8269">
        <v>0.12809999999999999</v>
      </c>
      <c r="AK8269">
        <f t="shared" si="1828"/>
        <v>1.290912E-2</v>
      </c>
      <c r="AL8269">
        <f t="shared" si="1829"/>
        <v>0</v>
      </c>
      <c r="AN8269">
        <f t="shared" si="1830"/>
        <v>0</v>
      </c>
      <c r="AO8269">
        <f t="shared" si="1831"/>
        <v>1.290912E-2</v>
      </c>
      <c r="AP8269">
        <f t="shared" si="1832"/>
        <v>0</v>
      </c>
      <c r="AQ8269">
        <f t="shared" si="1833"/>
        <v>0</v>
      </c>
    </row>
    <row r="8270" spans="1:43" x14ac:dyDescent="0.35">
      <c r="A8270" s="3">
        <v>42715.5</v>
      </c>
      <c r="B8270" s="1">
        <f t="shared" si="1820"/>
        <v>12</v>
      </c>
      <c r="C8270">
        <v>0.36297600000000002</v>
      </c>
      <c r="D8270">
        <v>2</v>
      </c>
      <c r="E8270">
        <f t="shared" si="1821"/>
        <v>3.2000000000000001E-2</v>
      </c>
      <c r="F8270">
        <f t="shared" si="1822"/>
        <v>1.1615232000000001E-2</v>
      </c>
      <c r="G8270" s="7">
        <v>0.456042</v>
      </c>
      <c r="AD8270">
        <v>-0.36297600000000002</v>
      </c>
      <c r="AE8270">
        <f t="shared" si="1823"/>
        <v>0</v>
      </c>
      <c r="AF8270">
        <f t="shared" si="1824"/>
        <v>-0.36297600000000002</v>
      </c>
      <c r="AG8270">
        <f t="shared" si="1825"/>
        <v>0</v>
      </c>
      <c r="AH8270">
        <f t="shared" si="1826"/>
        <v>0</v>
      </c>
      <c r="AI8270">
        <f t="shared" si="1827"/>
        <v>3.2000000000000001E-2</v>
      </c>
      <c r="AJ8270">
        <v>0.12809999999999999</v>
      </c>
      <c r="AK8270">
        <f t="shared" si="1828"/>
        <v>1.1615232000000001E-2</v>
      </c>
      <c r="AL8270">
        <f t="shared" si="1829"/>
        <v>0</v>
      </c>
      <c r="AN8270">
        <f t="shared" si="1830"/>
        <v>0</v>
      </c>
      <c r="AO8270">
        <f t="shared" si="1831"/>
        <v>1.1615232000000001E-2</v>
      </c>
      <c r="AP8270">
        <f t="shared" si="1832"/>
        <v>0</v>
      </c>
      <c r="AQ8270">
        <f t="shared" si="1833"/>
        <v>0</v>
      </c>
    </row>
    <row r="8271" spans="1:43" x14ac:dyDescent="0.35">
      <c r="A8271" s="3">
        <v>42715.541666666664</v>
      </c>
      <c r="B8271" s="1">
        <f t="shared" si="1820"/>
        <v>12</v>
      </c>
      <c r="C8271">
        <v>0.32466</v>
      </c>
      <c r="D8271">
        <v>2</v>
      </c>
      <c r="E8271">
        <f t="shared" si="1821"/>
        <v>3.2000000000000001E-2</v>
      </c>
      <c r="F8271">
        <f t="shared" si="1822"/>
        <v>1.038912E-2</v>
      </c>
      <c r="G8271" s="7">
        <v>0.47160600000000003</v>
      </c>
      <c r="AD8271">
        <v>-0.32466</v>
      </c>
      <c r="AE8271">
        <f t="shared" si="1823"/>
        <v>0</v>
      </c>
      <c r="AF8271">
        <f t="shared" si="1824"/>
        <v>-0.32466</v>
      </c>
      <c r="AG8271">
        <f t="shared" si="1825"/>
        <v>0</v>
      </c>
      <c r="AH8271">
        <f t="shared" si="1826"/>
        <v>0</v>
      </c>
      <c r="AI8271">
        <f t="shared" si="1827"/>
        <v>3.2000000000000001E-2</v>
      </c>
      <c r="AJ8271">
        <v>0.12809999999999999</v>
      </c>
      <c r="AK8271">
        <f t="shared" si="1828"/>
        <v>1.038912E-2</v>
      </c>
      <c r="AL8271">
        <f t="shared" si="1829"/>
        <v>0</v>
      </c>
      <c r="AN8271">
        <f t="shared" si="1830"/>
        <v>0</v>
      </c>
      <c r="AO8271">
        <f t="shared" si="1831"/>
        <v>1.038912E-2</v>
      </c>
      <c r="AP8271">
        <f t="shared" si="1832"/>
        <v>0</v>
      </c>
      <c r="AQ8271">
        <f t="shared" si="1833"/>
        <v>0</v>
      </c>
    </row>
    <row r="8272" spans="1:43" x14ac:dyDescent="0.35">
      <c r="A8272" s="3">
        <v>42715.583333333336</v>
      </c>
      <c r="B8272" s="1">
        <f t="shared" si="1820"/>
        <v>12</v>
      </c>
      <c r="C8272">
        <v>0.42108899999999999</v>
      </c>
      <c r="D8272">
        <v>2</v>
      </c>
      <c r="E8272">
        <f t="shared" si="1821"/>
        <v>3.2000000000000001E-2</v>
      </c>
      <c r="F8272">
        <f t="shared" si="1822"/>
        <v>1.3474847999999999E-2</v>
      </c>
      <c r="G8272" s="7">
        <v>0.38227299999999997</v>
      </c>
      <c r="AD8272">
        <v>-0.42108899999999999</v>
      </c>
      <c r="AE8272">
        <f t="shared" si="1823"/>
        <v>0</v>
      </c>
      <c r="AF8272">
        <f t="shared" si="1824"/>
        <v>-0.42108899999999999</v>
      </c>
      <c r="AG8272">
        <f t="shared" si="1825"/>
        <v>0</v>
      </c>
      <c r="AH8272">
        <f t="shared" si="1826"/>
        <v>0</v>
      </c>
      <c r="AI8272">
        <f t="shared" si="1827"/>
        <v>3.2000000000000001E-2</v>
      </c>
      <c r="AJ8272">
        <v>0.12809999999999999</v>
      </c>
      <c r="AK8272">
        <f t="shared" si="1828"/>
        <v>1.3474847999999999E-2</v>
      </c>
      <c r="AL8272">
        <f t="shared" si="1829"/>
        <v>0</v>
      </c>
      <c r="AN8272">
        <f t="shared" si="1830"/>
        <v>0</v>
      </c>
      <c r="AO8272">
        <f t="shared" si="1831"/>
        <v>1.3474847999999999E-2</v>
      </c>
      <c r="AP8272">
        <f t="shared" si="1832"/>
        <v>0</v>
      </c>
      <c r="AQ8272">
        <f t="shared" si="1833"/>
        <v>0</v>
      </c>
    </row>
    <row r="8273" spans="1:43" x14ac:dyDescent="0.35">
      <c r="A8273" s="3">
        <v>42715.625</v>
      </c>
      <c r="B8273" s="1">
        <f t="shared" si="1820"/>
        <v>12</v>
      </c>
      <c r="C8273">
        <v>0.16957900000000001</v>
      </c>
      <c r="D8273">
        <v>3</v>
      </c>
      <c r="E8273">
        <f t="shared" si="1821"/>
        <v>0.23068</v>
      </c>
      <c r="F8273">
        <f t="shared" si="1822"/>
        <v>3.911848372E-2</v>
      </c>
      <c r="G8273" s="7">
        <v>0.71718499999999996</v>
      </c>
      <c r="AD8273">
        <v>-0.16957900000000001</v>
      </c>
      <c r="AE8273">
        <f t="shared" si="1823"/>
        <v>0</v>
      </c>
      <c r="AF8273">
        <f t="shared" si="1824"/>
        <v>0</v>
      </c>
      <c r="AG8273">
        <f t="shared" si="1825"/>
        <v>-0.16957900000000001</v>
      </c>
      <c r="AH8273">
        <f t="shared" si="1826"/>
        <v>0</v>
      </c>
      <c r="AI8273">
        <f t="shared" si="1827"/>
        <v>0.23068</v>
      </c>
      <c r="AJ8273">
        <v>0.12809999999999999</v>
      </c>
      <c r="AK8273">
        <f t="shared" si="1828"/>
        <v>3.911848372E-2</v>
      </c>
      <c r="AL8273">
        <f t="shared" si="1829"/>
        <v>0</v>
      </c>
      <c r="AN8273">
        <f t="shared" si="1830"/>
        <v>0</v>
      </c>
      <c r="AO8273">
        <f t="shared" si="1831"/>
        <v>0</v>
      </c>
      <c r="AP8273">
        <f t="shared" si="1832"/>
        <v>3.911848372E-2</v>
      </c>
      <c r="AQ8273">
        <f t="shared" si="1833"/>
        <v>0</v>
      </c>
    </row>
    <row r="8274" spans="1:43" x14ac:dyDescent="0.35">
      <c r="A8274" s="3">
        <v>42715.666666666664</v>
      </c>
      <c r="B8274" s="1">
        <f t="shared" si="1820"/>
        <v>12</v>
      </c>
      <c r="C8274">
        <v>0.28592000000000001</v>
      </c>
      <c r="D8274">
        <v>3</v>
      </c>
      <c r="E8274">
        <f t="shared" si="1821"/>
        <v>0.23068</v>
      </c>
      <c r="F8274">
        <f t="shared" si="1822"/>
        <v>6.5956025599999996E-2</v>
      </c>
      <c r="G8274" s="7">
        <v>0.87388600000000005</v>
      </c>
      <c r="AD8274">
        <v>-0.28592000000000001</v>
      </c>
      <c r="AE8274">
        <f t="shared" si="1823"/>
        <v>0</v>
      </c>
      <c r="AF8274">
        <f t="shared" si="1824"/>
        <v>0</v>
      </c>
      <c r="AG8274">
        <f t="shared" si="1825"/>
        <v>-0.28592000000000001</v>
      </c>
      <c r="AH8274">
        <f t="shared" si="1826"/>
        <v>0</v>
      </c>
      <c r="AI8274">
        <f t="shared" si="1827"/>
        <v>0.23068</v>
      </c>
      <c r="AJ8274">
        <v>0.12809999999999999</v>
      </c>
      <c r="AK8274">
        <f t="shared" si="1828"/>
        <v>6.5956025599999996E-2</v>
      </c>
      <c r="AL8274">
        <f t="shared" si="1829"/>
        <v>0</v>
      </c>
      <c r="AN8274">
        <f t="shared" si="1830"/>
        <v>0</v>
      </c>
      <c r="AO8274">
        <f t="shared" si="1831"/>
        <v>0</v>
      </c>
      <c r="AP8274">
        <f t="shared" si="1832"/>
        <v>6.5956025599999996E-2</v>
      </c>
      <c r="AQ8274">
        <f t="shared" si="1833"/>
        <v>0</v>
      </c>
    </row>
    <row r="8275" spans="1:43" x14ac:dyDescent="0.35">
      <c r="A8275" s="3">
        <v>42715.708333333336</v>
      </c>
      <c r="B8275" s="1">
        <f t="shared" si="1820"/>
        <v>12</v>
      </c>
      <c r="C8275">
        <v>1.60785</v>
      </c>
      <c r="D8275">
        <v>3</v>
      </c>
      <c r="E8275">
        <f t="shared" si="1821"/>
        <v>0.23068</v>
      </c>
      <c r="F8275">
        <f t="shared" si="1822"/>
        <v>0.37089883800000001</v>
      </c>
      <c r="G8275" s="7">
        <v>-9.1350000000000003E-4</v>
      </c>
      <c r="AD8275">
        <v>-1.60785</v>
      </c>
      <c r="AE8275">
        <f t="shared" si="1823"/>
        <v>0</v>
      </c>
      <c r="AF8275">
        <f t="shared" si="1824"/>
        <v>0</v>
      </c>
      <c r="AG8275">
        <f t="shared" si="1825"/>
        <v>-1.60785</v>
      </c>
      <c r="AH8275">
        <f t="shared" si="1826"/>
        <v>0</v>
      </c>
      <c r="AI8275">
        <f t="shared" si="1827"/>
        <v>0.23068</v>
      </c>
      <c r="AJ8275">
        <v>0.12809999999999999</v>
      </c>
      <c r="AK8275">
        <f t="shared" si="1828"/>
        <v>0.37089883800000001</v>
      </c>
      <c r="AL8275">
        <f t="shared" si="1829"/>
        <v>0</v>
      </c>
      <c r="AN8275">
        <f t="shared" si="1830"/>
        <v>0</v>
      </c>
      <c r="AO8275">
        <f t="shared" si="1831"/>
        <v>0</v>
      </c>
      <c r="AP8275">
        <f t="shared" si="1832"/>
        <v>0.37089883800000001</v>
      </c>
      <c r="AQ8275">
        <f t="shared" si="1833"/>
        <v>0</v>
      </c>
    </row>
    <row r="8276" spans="1:43" x14ac:dyDescent="0.35">
      <c r="A8276" s="3">
        <v>42715.75</v>
      </c>
      <c r="B8276" s="1">
        <f t="shared" si="1820"/>
        <v>12</v>
      </c>
      <c r="C8276">
        <v>1.8309299999999999</v>
      </c>
      <c r="D8276">
        <v>3</v>
      </c>
      <c r="E8276">
        <f t="shared" si="1821"/>
        <v>0.23068</v>
      </c>
      <c r="F8276">
        <f t="shared" si="1822"/>
        <v>0.4223589324</v>
      </c>
      <c r="G8276" s="7">
        <v>-9.1350000000000003E-4</v>
      </c>
      <c r="AD8276">
        <v>-1.8309299999999999</v>
      </c>
      <c r="AE8276">
        <f t="shared" si="1823"/>
        <v>0</v>
      </c>
      <c r="AF8276">
        <f t="shared" si="1824"/>
        <v>0</v>
      </c>
      <c r="AG8276">
        <f t="shared" si="1825"/>
        <v>-1.8309299999999999</v>
      </c>
      <c r="AH8276">
        <f t="shared" si="1826"/>
        <v>0</v>
      </c>
      <c r="AI8276">
        <f t="shared" si="1827"/>
        <v>0.23068</v>
      </c>
      <c r="AJ8276">
        <v>0.12809999999999999</v>
      </c>
      <c r="AK8276">
        <f t="shared" si="1828"/>
        <v>0.4223589324</v>
      </c>
      <c r="AL8276">
        <f t="shared" si="1829"/>
        <v>0</v>
      </c>
      <c r="AN8276">
        <f t="shared" si="1830"/>
        <v>0</v>
      </c>
      <c r="AO8276">
        <f t="shared" si="1831"/>
        <v>0</v>
      </c>
      <c r="AP8276">
        <f t="shared" si="1832"/>
        <v>0.4223589324</v>
      </c>
      <c r="AQ8276">
        <f t="shared" si="1833"/>
        <v>0</v>
      </c>
    </row>
    <row r="8277" spans="1:43" x14ac:dyDescent="0.35">
      <c r="A8277" s="3">
        <v>42715.791666666664</v>
      </c>
      <c r="B8277" s="1">
        <f t="shared" si="1820"/>
        <v>12</v>
      </c>
      <c r="C8277">
        <v>1.6834100000000001</v>
      </c>
      <c r="D8277">
        <v>3</v>
      </c>
      <c r="E8277">
        <f t="shared" si="1821"/>
        <v>0.23068</v>
      </c>
      <c r="F8277">
        <f t="shared" si="1822"/>
        <v>0.38832901880000004</v>
      </c>
      <c r="G8277" s="7">
        <v>-9.1350000000000003E-4</v>
      </c>
      <c r="AD8277">
        <v>-1.6834100000000001</v>
      </c>
      <c r="AE8277">
        <f t="shared" si="1823"/>
        <v>0</v>
      </c>
      <c r="AF8277">
        <f t="shared" si="1824"/>
        <v>0</v>
      </c>
      <c r="AG8277">
        <f t="shared" si="1825"/>
        <v>-1.6834100000000001</v>
      </c>
      <c r="AH8277">
        <f t="shared" si="1826"/>
        <v>0</v>
      </c>
      <c r="AI8277">
        <f t="shared" si="1827"/>
        <v>0.23068</v>
      </c>
      <c r="AJ8277">
        <v>0.12809999999999999</v>
      </c>
      <c r="AK8277">
        <f t="shared" si="1828"/>
        <v>0.38832901880000004</v>
      </c>
      <c r="AL8277">
        <f t="shared" si="1829"/>
        <v>0</v>
      </c>
      <c r="AN8277">
        <f t="shared" si="1830"/>
        <v>0</v>
      </c>
      <c r="AO8277">
        <f t="shared" si="1831"/>
        <v>0</v>
      </c>
      <c r="AP8277">
        <f t="shared" si="1832"/>
        <v>0.38832901880000004</v>
      </c>
      <c r="AQ8277">
        <f t="shared" si="1833"/>
        <v>0</v>
      </c>
    </row>
    <row r="8278" spans="1:43" x14ac:dyDescent="0.35">
      <c r="A8278" s="3">
        <v>42715.833333333336</v>
      </c>
      <c r="B8278" s="1">
        <f t="shared" si="1820"/>
        <v>12</v>
      </c>
      <c r="C8278">
        <v>1.5979300000000001</v>
      </c>
      <c r="D8278">
        <v>1</v>
      </c>
      <c r="E8278">
        <f t="shared" si="1821"/>
        <v>0.10872999999999999</v>
      </c>
      <c r="F8278">
        <f t="shared" si="1822"/>
        <v>0.17374292890000001</v>
      </c>
      <c r="G8278" s="7">
        <v>-9.1350000000000003E-4</v>
      </c>
      <c r="AD8278">
        <v>-1.5979300000000001</v>
      </c>
      <c r="AE8278">
        <f t="shared" si="1823"/>
        <v>-1.5979300000000001</v>
      </c>
      <c r="AF8278">
        <f t="shared" si="1824"/>
        <v>0</v>
      </c>
      <c r="AG8278">
        <f t="shared" si="1825"/>
        <v>0</v>
      </c>
      <c r="AH8278">
        <f t="shared" si="1826"/>
        <v>0</v>
      </c>
      <c r="AI8278">
        <f t="shared" si="1827"/>
        <v>0.10872999999999999</v>
      </c>
      <c r="AJ8278">
        <v>0.12809999999999999</v>
      </c>
      <c r="AK8278">
        <f t="shared" si="1828"/>
        <v>0.17374292890000001</v>
      </c>
      <c r="AL8278">
        <f t="shared" si="1829"/>
        <v>0</v>
      </c>
      <c r="AN8278">
        <f t="shared" si="1830"/>
        <v>0.17374292890000001</v>
      </c>
      <c r="AO8278">
        <f t="shared" si="1831"/>
        <v>0</v>
      </c>
      <c r="AP8278">
        <f t="shared" si="1832"/>
        <v>0</v>
      </c>
      <c r="AQ8278">
        <f t="shared" si="1833"/>
        <v>0</v>
      </c>
    </row>
    <row r="8279" spans="1:43" x14ac:dyDescent="0.35">
      <c r="A8279" s="3">
        <v>42715.875</v>
      </c>
      <c r="B8279" s="1">
        <f t="shared" si="1820"/>
        <v>12</v>
      </c>
      <c r="C8279">
        <v>1.45895</v>
      </c>
      <c r="D8279">
        <v>1</v>
      </c>
      <c r="E8279">
        <f t="shared" si="1821"/>
        <v>0.10872999999999999</v>
      </c>
      <c r="F8279">
        <f t="shared" si="1822"/>
        <v>0.15863163349999998</v>
      </c>
      <c r="G8279" s="7">
        <v>-9.1350000000000003E-4</v>
      </c>
      <c r="AD8279">
        <v>-1.45895</v>
      </c>
      <c r="AE8279">
        <f t="shared" si="1823"/>
        <v>-1.45895</v>
      </c>
      <c r="AF8279">
        <f t="shared" si="1824"/>
        <v>0</v>
      </c>
      <c r="AG8279">
        <f t="shared" si="1825"/>
        <v>0</v>
      </c>
      <c r="AH8279">
        <f t="shared" si="1826"/>
        <v>0</v>
      </c>
      <c r="AI8279">
        <f t="shared" si="1827"/>
        <v>0.10872999999999999</v>
      </c>
      <c r="AJ8279">
        <v>0.12809999999999999</v>
      </c>
      <c r="AK8279">
        <f t="shared" si="1828"/>
        <v>0.15863163349999998</v>
      </c>
      <c r="AL8279">
        <f t="shared" si="1829"/>
        <v>0</v>
      </c>
      <c r="AN8279">
        <f t="shared" si="1830"/>
        <v>0.15863163349999998</v>
      </c>
      <c r="AO8279">
        <f t="shared" si="1831"/>
        <v>0</v>
      </c>
      <c r="AP8279">
        <f t="shared" si="1832"/>
        <v>0</v>
      </c>
      <c r="AQ8279">
        <f t="shared" si="1833"/>
        <v>0</v>
      </c>
    </row>
    <row r="8280" spans="1:43" x14ac:dyDescent="0.35">
      <c r="A8280" s="3">
        <v>42715.916666666664</v>
      </c>
      <c r="B8280" s="1">
        <f t="shared" si="1820"/>
        <v>12</v>
      </c>
      <c r="C8280">
        <v>1.1774100000000001</v>
      </c>
      <c r="D8280">
        <v>1</v>
      </c>
      <c r="E8280">
        <f t="shared" si="1821"/>
        <v>0.10872999999999999</v>
      </c>
      <c r="F8280">
        <f t="shared" si="1822"/>
        <v>0.12801978929999999</v>
      </c>
      <c r="G8280" s="7">
        <v>-9.1350000000000003E-4</v>
      </c>
      <c r="AD8280">
        <v>-1.1774100000000001</v>
      </c>
      <c r="AE8280">
        <f t="shared" si="1823"/>
        <v>-1.1774100000000001</v>
      </c>
      <c r="AF8280">
        <f t="shared" si="1824"/>
        <v>0</v>
      </c>
      <c r="AG8280">
        <f t="shared" si="1825"/>
        <v>0</v>
      </c>
      <c r="AH8280">
        <f t="shared" si="1826"/>
        <v>0</v>
      </c>
      <c r="AI8280">
        <f t="shared" si="1827"/>
        <v>0.10872999999999999</v>
      </c>
      <c r="AJ8280">
        <v>0.12809999999999999</v>
      </c>
      <c r="AK8280">
        <f t="shared" si="1828"/>
        <v>0.12801978929999999</v>
      </c>
      <c r="AL8280">
        <f t="shared" si="1829"/>
        <v>0</v>
      </c>
      <c r="AN8280">
        <f t="shared" si="1830"/>
        <v>0.12801978929999999</v>
      </c>
      <c r="AO8280">
        <f t="shared" si="1831"/>
        <v>0</v>
      </c>
      <c r="AP8280">
        <f t="shared" si="1832"/>
        <v>0</v>
      </c>
      <c r="AQ8280">
        <f t="shared" si="1833"/>
        <v>0</v>
      </c>
    </row>
    <row r="8281" spans="1:43" x14ac:dyDescent="0.35">
      <c r="A8281" s="3">
        <v>42715.958333333336</v>
      </c>
      <c r="B8281" s="1">
        <f t="shared" si="1820"/>
        <v>12</v>
      </c>
      <c r="C8281">
        <v>0.91137000000000001</v>
      </c>
      <c r="D8281">
        <v>1</v>
      </c>
      <c r="E8281">
        <f t="shared" si="1821"/>
        <v>0.10872999999999999</v>
      </c>
      <c r="F8281">
        <f t="shared" si="1822"/>
        <v>9.9093260099999997E-2</v>
      </c>
      <c r="G8281" s="7">
        <v>-9.1350000000000003E-4</v>
      </c>
      <c r="AD8281">
        <v>-0.91137000000000001</v>
      </c>
      <c r="AE8281">
        <f t="shared" si="1823"/>
        <v>-0.91137000000000001</v>
      </c>
      <c r="AF8281">
        <f t="shared" si="1824"/>
        <v>0</v>
      </c>
      <c r="AG8281">
        <f t="shared" si="1825"/>
        <v>0</v>
      </c>
      <c r="AH8281">
        <f t="shared" si="1826"/>
        <v>0</v>
      </c>
      <c r="AI8281">
        <f t="shared" si="1827"/>
        <v>0.10872999999999999</v>
      </c>
      <c r="AJ8281">
        <v>0.12809999999999999</v>
      </c>
      <c r="AK8281">
        <f t="shared" si="1828"/>
        <v>9.9093260099999997E-2</v>
      </c>
      <c r="AL8281">
        <f t="shared" si="1829"/>
        <v>0</v>
      </c>
      <c r="AN8281">
        <f t="shared" si="1830"/>
        <v>9.9093260099999997E-2</v>
      </c>
      <c r="AO8281">
        <f t="shared" si="1831"/>
        <v>0</v>
      </c>
      <c r="AP8281">
        <f t="shared" si="1832"/>
        <v>0</v>
      </c>
      <c r="AQ8281">
        <f t="shared" si="1833"/>
        <v>0</v>
      </c>
    </row>
    <row r="8282" spans="1:43" x14ac:dyDescent="0.35">
      <c r="A8282" s="3">
        <v>42716</v>
      </c>
      <c r="B8282" s="1">
        <f t="shared" si="1820"/>
        <v>12</v>
      </c>
      <c r="C8282">
        <v>0.63557200000000003</v>
      </c>
      <c r="D8282">
        <v>1</v>
      </c>
      <c r="E8282">
        <f t="shared" si="1821"/>
        <v>0.10872999999999999</v>
      </c>
      <c r="F8282">
        <f t="shared" si="1822"/>
        <v>6.9105743560000002E-2</v>
      </c>
      <c r="G8282" s="7">
        <v>-9.1350000000000003E-4</v>
      </c>
      <c r="AD8282">
        <v>-0.63557200000000003</v>
      </c>
      <c r="AE8282">
        <f t="shared" si="1823"/>
        <v>-0.63557200000000003</v>
      </c>
      <c r="AF8282">
        <f t="shared" si="1824"/>
        <v>0</v>
      </c>
      <c r="AG8282">
        <f t="shared" si="1825"/>
        <v>0</v>
      </c>
      <c r="AH8282">
        <f t="shared" si="1826"/>
        <v>0</v>
      </c>
      <c r="AI8282">
        <f t="shared" si="1827"/>
        <v>0.10872999999999999</v>
      </c>
      <c r="AJ8282">
        <v>0.12809999999999999</v>
      </c>
      <c r="AK8282">
        <f t="shared" si="1828"/>
        <v>6.9105743560000002E-2</v>
      </c>
      <c r="AL8282">
        <f t="shared" si="1829"/>
        <v>0</v>
      </c>
      <c r="AN8282">
        <f t="shared" si="1830"/>
        <v>6.9105743560000002E-2</v>
      </c>
      <c r="AO8282">
        <f t="shared" si="1831"/>
        <v>0</v>
      </c>
      <c r="AP8282">
        <f t="shared" si="1832"/>
        <v>0</v>
      </c>
      <c r="AQ8282">
        <f t="shared" si="1833"/>
        <v>0</v>
      </c>
    </row>
    <row r="8283" spans="1:43" x14ac:dyDescent="0.35">
      <c r="A8283" s="3">
        <v>42716.041666666664</v>
      </c>
      <c r="B8283" s="1">
        <f t="shared" si="1820"/>
        <v>12</v>
      </c>
      <c r="C8283">
        <v>0.53124899999999997</v>
      </c>
      <c r="D8283">
        <v>1</v>
      </c>
      <c r="E8283">
        <f t="shared" si="1821"/>
        <v>0.10872999999999999</v>
      </c>
      <c r="F8283">
        <f t="shared" si="1822"/>
        <v>5.7762703769999993E-2</v>
      </c>
      <c r="G8283" s="7">
        <v>-9.1350000000000003E-4</v>
      </c>
      <c r="AD8283">
        <v>-0.53124899999999997</v>
      </c>
      <c r="AE8283">
        <f t="shared" si="1823"/>
        <v>-0.53124899999999997</v>
      </c>
      <c r="AF8283">
        <f t="shared" si="1824"/>
        <v>0</v>
      </c>
      <c r="AG8283">
        <f t="shared" si="1825"/>
        <v>0</v>
      </c>
      <c r="AH8283">
        <f t="shared" si="1826"/>
        <v>0</v>
      </c>
      <c r="AI8283">
        <f t="shared" si="1827"/>
        <v>0.10872999999999999</v>
      </c>
      <c r="AJ8283">
        <v>0.12809999999999999</v>
      </c>
      <c r="AK8283">
        <f t="shared" si="1828"/>
        <v>5.7762703769999993E-2</v>
      </c>
      <c r="AL8283">
        <f t="shared" si="1829"/>
        <v>0</v>
      </c>
      <c r="AN8283">
        <f t="shared" si="1830"/>
        <v>5.7762703769999993E-2</v>
      </c>
      <c r="AO8283">
        <f t="shared" si="1831"/>
        <v>0</v>
      </c>
      <c r="AP8283">
        <f t="shared" si="1832"/>
        <v>0</v>
      </c>
      <c r="AQ8283">
        <f t="shared" si="1833"/>
        <v>0</v>
      </c>
    </row>
    <row r="8284" spans="1:43" x14ac:dyDescent="0.35">
      <c r="A8284" s="3">
        <v>42716.083333333336</v>
      </c>
      <c r="B8284" s="1">
        <f t="shared" si="1820"/>
        <v>12</v>
      </c>
      <c r="C8284">
        <v>0.48128300000000002</v>
      </c>
      <c r="D8284">
        <v>1</v>
      </c>
      <c r="E8284">
        <f t="shared" si="1821"/>
        <v>0.10872999999999999</v>
      </c>
      <c r="F8284">
        <f t="shared" si="1822"/>
        <v>5.2329900589999999E-2</v>
      </c>
      <c r="G8284" s="7">
        <v>-9.1350000000000003E-4</v>
      </c>
      <c r="AD8284">
        <v>-0.48128300000000002</v>
      </c>
      <c r="AE8284">
        <f t="shared" si="1823"/>
        <v>-0.48128300000000002</v>
      </c>
      <c r="AF8284">
        <f t="shared" si="1824"/>
        <v>0</v>
      </c>
      <c r="AG8284">
        <f t="shared" si="1825"/>
        <v>0</v>
      </c>
      <c r="AH8284">
        <f t="shared" si="1826"/>
        <v>0</v>
      </c>
      <c r="AI8284">
        <f t="shared" si="1827"/>
        <v>0.10872999999999999</v>
      </c>
      <c r="AJ8284">
        <v>0.12809999999999999</v>
      </c>
      <c r="AK8284">
        <f t="shared" si="1828"/>
        <v>5.2329900589999999E-2</v>
      </c>
      <c r="AL8284">
        <f t="shared" si="1829"/>
        <v>0</v>
      </c>
      <c r="AN8284">
        <f t="shared" si="1830"/>
        <v>5.2329900589999999E-2</v>
      </c>
      <c r="AO8284">
        <f t="shared" si="1831"/>
        <v>0</v>
      </c>
      <c r="AP8284">
        <f t="shared" si="1832"/>
        <v>0</v>
      </c>
      <c r="AQ8284">
        <f t="shared" si="1833"/>
        <v>0</v>
      </c>
    </row>
    <row r="8285" spans="1:43" x14ac:dyDescent="0.35">
      <c r="A8285" s="3">
        <v>42716.125</v>
      </c>
      <c r="B8285" s="1">
        <f t="shared" si="1820"/>
        <v>12</v>
      </c>
      <c r="C8285">
        <v>0.46931499999999998</v>
      </c>
      <c r="D8285">
        <v>1</v>
      </c>
      <c r="E8285">
        <f t="shared" si="1821"/>
        <v>0.10872999999999999</v>
      </c>
      <c r="F8285">
        <f t="shared" si="1822"/>
        <v>5.1028619949999993E-2</v>
      </c>
      <c r="G8285" s="7">
        <v>-9.1350000000000003E-4</v>
      </c>
      <c r="AD8285">
        <v>-0.46931499999999998</v>
      </c>
      <c r="AE8285">
        <f t="shared" si="1823"/>
        <v>-0.46931499999999998</v>
      </c>
      <c r="AF8285">
        <f t="shared" si="1824"/>
        <v>0</v>
      </c>
      <c r="AG8285">
        <f t="shared" si="1825"/>
        <v>0</v>
      </c>
      <c r="AH8285">
        <f t="shared" si="1826"/>
        <v>0</v>
      </c>
      <c r="AI8285">
        <f t="shared" si="1827"/>
        <v>0.10872999999999999</v>
      </c>
      <c r="AJ8285">
        <v>0.12809999999999999</v>
      </c>
      <c r="AK8285">
        <f t="shared" si="1828"/>
        <v>5.1028619949999993E-2</v>
      </c>
      <c r="AL8285">
        <f t="shared" si="1829"/>
        <v>0</v>
      </c>
      <c r="AN8285">
        <f t="shared" si="1830"/>
        <v>5.1028619949999993E-2</v>
      </c>
      <c r="AO8285">
        <f t="shared" si="1831"/>
        <v>0</v>
      </c>
      <c r="AP8285">
        <f t="shared" si="1832"/>
        <v>0</v>
      </c>
      <c r="AQ8285">
        <f t="shared" si="1833"/>
        <v>0</v>
      </c>
    </row>
    <row r="8286" spans="1:43" x14ac:dyDescent="0.35">
      <c r="A8286" s="3">
        <v>42716.166666666664</v>
      </c>
      <c r="B8286" s="1">
        <f t="shared" si="1820"/>
        <v>12</v>
      </c>
      <c r="C8286">
        <v>0.46698899999999999</v>
      </c>
      <c r="D8286">
        <v>1</v>
      </c>
      <c r="E8286">
        <f t="shared" si="1821"/>
        <v>0.10872999999999999</v>
      </c>
      <c r="F8286">
        <f t="shared" si="1822"/>
        <v>5.0775713969999997E-2</v>
      </c>
      <c r="G8286" s="7">
        <v>-9.1350000000000003E-4</v>
      </c>
      <c r="AD8286">
        <v>-0.46698899999999999</v>
      </c>
      <c r="AE8286">
        <f t="shared" si="1823"/>
        <v>-0.46698899999999999</v>
      </c>
      <c r="AF8286">
        <f t="shared" si="1824"/>
        <v>0</v>
      </c>
      <c r="AG8286">
        <f t="shared" si="1825"/>
        <v>0</v>
      </c>
      <c r="AH8286">
        <f t="shared" si="1826"/>
        <v>0</v>
      </c>
      <c r="AI8286">
        <f t="shared" si="1827"/>
        <v>0.10872999999999999</v>
      </c>
      <c r="AJ8286">
        <v>0.12809999999999999</v>
      </c>
      <c r="AK8286">
        <f t="shared" si="1828"/>
        <v>5.0775713969999997E-2</v>
      </c>
      <c r="AL8286">
        <f t="shared" si="1829"/>
        <v>0</v>
      </c>
      <c r="AN8286">
        <f t="shared" si="1830"/>
        <v>5.0775713969999997E-2</v>
      </c>
      <c r="AO8286">
        <f t="shared" si="1831"/>
        <v>0</v>
      </c>
      <c r="AP8286">
        <f t="shared" si="1832"/>
        <v>0</v>
      </c>
      <c r="AQ8286">
        <f t="shared" si="1833"/>
        <v>0</v>
      </c>
    </row>
    <row r="8287" spans="1:43" x14ac:dyDescent="0.35">
      <c r="A8287" s="3">
        <v>42716.208333333336</v>
      </c>
      <c r="B8287" s="1">
        <f t="shared" si="1820"/>
        <v>12</v>
      </c>
      <c r="C8287">
        <v>0.52448899999999998</v>
      </c>
      <c r="D8287">
        <v>1</v>
      </c>
      <c r="E8287">
        <f t="shared" si="1821"/>
        <v>0.10872999999999999</v>
      </c>
      <c r="F8287">
        <f t="shared" si="1822"/>
        <v>5.7027688969999997E-2</v>
      </c>
      <c r="G8287" s="7">
        <v>-9.1350000000000003E-4</v>
      </c>
      <c r="AD8287">
        <v>-0.52448899999999998</v>
      </c>
      <c r="AE8287">
        <f t="shared" si="1823"/>
        <v>-0.52448899999999998</v>
      </c>
      <c r="AF8287">
        <f t="shared" si="1824"/>
        <v>0</v>
      </c>
      <c r="AG8287">
        <f t="shared" si="1825"/>
        <v>0</v>
      </c>
      <c r="AH8287">
        <f t="shared" si="1826"/>
        <v>0</v>
      </c>
      <c r="AI8287">
        <f t="shared" si="1827"/>
        <v>0.10872999999999999</v>
      </c>
      <c r="AJ8287">
        <v>0.12809999999999999</v>
      </c>
      <c r="AK8287">
        <f t="shared" si="1828"/>
        <v>5.7027688969999997E-2</v>
      </c>
      <c r="AL8287">
        <f t="shared" si="1829"/>
        <v>0</v>
      </c>
      <c r="AN8287">
        <f t="shared" si="1830"/>
        <v>5.7027688969999997E-2</v>
      </c>
      <c r="AO8287">
        <f t="shared" si="1831"/>
        <v>0</v>
      </c>
      <c r="AP8287">
        <f t="shared" si="1832"/>
        <v>0</v>
      </c>
      <c r="AQ8287">
        <f t="shared" si="1833"/>
        <v>0</v>
      </c>
    </row>
    <row r="8288" spans="1:43" x14ac:dyDescent="0.35">
      <c r="A8288" s="3">
        <v>42716.25</v>
      </c>
      <c r="B8288" s="1">
        <f t="shared" si="1820"/>
        <v>12</v>
      </c>
      <c r="C8288">
        <v>0.70856200000000003</v>
      </c>
      <c r="D8288">
        <v>1</v>
      </c>
      <c r="E8288">
        <f t="shared" si="1821"/>
        <v>0.10872999999999999</v>
      </c>
      <c r="F8288">
        <f t="shared" si="1822"/>
        <v>7.7041946259999994E-2</v>
      </c>
      <c r="G8288" s="7">
        <v>-9.1350000000000003E-4</v>
      </c>
      <c r="AD8288">
        <v>-0.70856200000000003</v>
      </c>
      <c r="AE8288">
        <f t="shared" si="1823"/>
        <v>-0.70856200000000003</v>
      </c>
      <c r="AF8288">
        <f t="shared" si="1824"/>
        <v>0</v>
      </c>
      <c r="AG8288">
        <f t="shared" si="1825"/>
        <v>0</v>
      </c>
      <c r="AH8288">
        <f t="shared" si="1826"/>
        <v>0</v>
      </c>
      <c r="AI8288">
        <f t="shared" si="1827"/>
        <v>0.10872999999999999</v>
      </c>
      <c r="AJ8288">
        <v>0.12809999999999999</v>
      </c>
      <c r="AK8288">
        <f t="shared" si="1828"/>
        <v>7.7041946259999994E-2</v>
      </c>
      <c r="AL8288">
        <f t="shared" si="1829"/>
        <v>0</v>
      </c>
      <c r="AN8288">
        <f t="shared" si="1830"/>
        <v>7.7041946259999994E-2</v>
      </c>
      <c r="AO8288">
        <f t="shared" si="1831"/>
        <v>0</v>
      </c>
      <c r="AP8288">
        <f t="shared" si="1832"/>
        <v>0</v>
      </c>
      <c r="AQ8288">
        <f t="shared" si="1833"/>
        <v>0</v>
      </c>
    </row>
    <row r="8289" spans="1:43" x14ac:dyDescent="0.35">
      <c r="A8289" s="3">
        <v>42716.291666666664</v>
      </c>
      <c r="B8289" s="1">
        <f t="shared" si="1820"/>
        <v>12</v>
      </c>
      <c r="C8289">
        <v>0.98956999999999995</v>
      </c>
      <c r="D8289">
        <v>1</v>
      </c>
      <c r="E8289">
        <f t="shared" si="1821"/>
        <v>0.10872999999999999</v>
      </c>
      <c r="F8289">
        <f t="shared" si="1822"/>
        <v>0.10759594609999999</v>
      </c>
      <c r="G8289" s="7">
        <v>-9.1350000000000003E-4</v>
      </c>
      <c r="AD8289">
        <v>-0.98956999999999995</v>
      </c>
      <c r="AE8289">
        <f t="shared" si="1823"/>
        <v>-0.98956999999999995</v>
      </c>
      <c r="AF8289">
        <f t="shared" si="1824"/>
        <v>0</v>
      </c>
      <c r="AG8289">
        <f t="shared" si="1825"/>
        <v>0</v>
      </c>
      <c r="AH8289">
        <f t="shared" si="1826"/>
        <v>0</v>
      </c>
      <c r="AI8289">
        <f t="shared" si="1827"/>
        <v>0.10872999999999999</v>
      </c>
      <c r="AJ8289">
        <v>0.12809999999999999</v>
      </c>
      <c r="AK8289">
        <f t="shared" si="1828"/>
        <v>0.10759594609999999</v>
      </c>
      <c r="AL8289">
        <f t="shared" si="1829"/>
        <v>0</v>
      </c>
      <c r="AN8289">
        <f t="shared" si="1830"/>
        <v>0.10759594609999999</v>
      </c>
      <c r="AO8289">
        <f t="shared" si="1831"/>
        <v>0</v>
      </c>
      <c r="AP8289">
        <f t="shared" si="1832"/>
        <v>0</v>
      </c>
      <c r="AQ8289">
        <f t="shared" si="1833"/>
        <v>0</v>
      </c>
    </row>
    <row r="8290" spans="1:43" x14ac:dyDescent="0.35">
      <c r="A8290" s="3">
        <v>42716.333333333336</v>
      </c>
      <c r="B8290" s="1">
        <f t="shared" si="1820"/>
        <v>12</v>
      </c>
      <c r="C8290">
        <v>0.68535100000000004</v>
      </c>
      <c r="D8290">
        <v>1</v>
      </c>
      <c r="E8290">
        <f t="shared" si="1821"/>
        <v>0.10872999999999999</v>
      </c>
      <c r="F8290">
        <f t="shared" si="1822"/>
        <v>7.4518214230000004E-2</v>
      </c>
      <c r="G8290" s="7">
        <v>0.25851400000000002</v>
      </c>
      <c r="AD8290">
        <v>-0.68535100000000004</v>
      </c>
      <c r="AE8290">
        <f t="shared" si="1823"/>
        <v>-0.68535100000000004</v>
      </c>
      <c r="AF8290">
        <f t="shared" si="1824"/>
        <v>0</v>
      </c>
      <c r="AG8290">
        <f t="shared" si="1825"/>
        <v>0</v>
      </c>
      <c r="AH8290">
        <f t="shared" si="1826"/>
        <v>0</v>
      </c>
      <c r="AI8290">
        <f t="shared" si="1827"/>
        <v>0.10872999999999999</v>
      </c>
      <c r="AJ8290">
        <v>0.12809999999999999</v>
      </c>
      <c r="AK8290">
        <f t="shared" si="1828"/>
        <v>7.4518214230000004E-2</v>
      </c>
      <c r="AL8290">
        <f t="shared" si="1829"/>
        <v>0</v>
      </c>
      <c r="AN8290">
        <f t="shared" si="1830"/>
        <v>7.4518214230000004E-2</v>
      </c>
      <c r="AO8290">
        <f t="shared" si="1831"/>
        <v>0</v>
      </c>
      <c r="AP8290">
        <f t="shared" si="1832"/>
        <v>0</v>
      </c>
      <c r="AQ8290">
        <f t="shared" si="1833"/>
        <v>0</v>
      </c>
    </row>
    <row r="8291" spans="1:43" x14ac:dyDescent="0.35">
      <c r="A8291" s="3">
        <v>42716.375</v>
      </c>
      <c r="B8291" s="1">
        <f t="shared" si="1820"/>
        <v>12</v>
      </c>
      <c r="C8291">
        <v>0.21398</v>
      </c>
      <c r="D8291">
        <v>1</v>
      </c>
      <c r="E8291">
        <f t="shared" si="1821"/>
        <v>0.10872999999999999</v>
      </c>
      <c r="F8291">
        <f t="shared" si="1822"/>
        <v>2.3266045399999997E-2</v>
      </c>
      <c r="G8291" s="7">
        <v>0.60781099999999999</v>
      </c>
      <c r="AD8291">
        <v>-0.21398</v>
      </c>
      <c r="AE8291">
        <f t="shared" si="1823"/>
        <v>-0.21398</v>
      </c>
      <c r="AF8291">
        <f t="shared" si="1824"/>
        <v>0</v>
      </c>
      <c r="AG8291">
        <f t="shared" si="1825"/>
        <v>0</v>
      </c>
      <c r="AH8291">
        <f t="shared" si="1826"/>
        <v>0</v>
      </c>
      <c r="AI8291">
        <f t="shared" si="1827"/>
        <v>0.10872999999999999</v>
      </c>
      <c r="AJ8291">
        <v>0.12809999999999999</v>
      </c>
      <c r="AK8291">
        <f t="shared" si="1828"/>
        <v>2.3266045399999997E-2</v>
      </c>
      <c r="AL8291">
        <f t="shared" si="1829"/>
        <v>0</v>
      </c>
      <c r="AN8291">
        <f t="shared" si="1830"/>
        <v>2.3266045399999997E-2</v>
      </c>
      <c r="AO8291">
        <f t="shared" si="1831"/>
        <v>0</v>
      </c>
      <c r="AP8291">
        <f t="shared" si="1832"/>
        <v>0</v>
      </c>
      <c r="AQ8291">
        <f t="shared" si="1833"/>
        <v>0</v>
      </c>
    </row>
    <row r="8292" spans="1:43" x14ac:dyDescent="0.35">
      <c r="A8292" s="3">
        <v>42716.416666666664</v>
      </c>
      <c r="B8292" s="1">
        <f t="shared" si="1820"/>
        <v>12</v>
      </c>
      <c r="C8292">
        <v>0</v>
      </c>
      <c r="D8292">
        <v>2</v>
      </c>
      <c r="E8292">
        <f t="shared" si="1821"/>
        <v>3.2000000000000001E-2</v>
      </c>
      <c r="F8292">
        <f t="shared" si="1822"/>
        <v>0</v>
      </c>
      <c r="G8292" s="7">
        <v>1.3149299999999999</v>
      </c>
      <c r="AD8292">
        <v>0.49740899999999999</v>
      </c>
      <c r="AE8292">
        <f t="shared" si="1823"/>
        <v>0</v>
      </c>
      <c r="AF8292">
        <f t="shared" si="1824"/>
        <v>0.49740899999999999</v>
      </c>
      <c r="AG8292">
        <f t="shared" si="1825"/>
        <v>0</v>
      </c>
      <c r="AH8292">
        <f t="shared" si="1826"/>
        <v>0</v>
      </c>
      <c r="AI8292">
        <f t="shared" si="1827"/>
        <v>3.2000000000000001E-2</v>
      </c>
      <c r="AJ8292">
        <v>0.12809999999999999</v>
      </c>
      <c r="AK8292">
        <f t="shared" si="1828"/>
        <v>0</v>
      </c>
      <c r="AL8292">
        <f t="shared" si="1829"/>
        <v>6.3718092899999995E-2</v>
      </c>
      <c r="AN8292">
        <f t="shared" si="1830"/>
        <v>0</v>
      </c>
      <c r="AO8292">
        <f t="shared" si="1831"/>
        <v>-6.3718092899999995E-2</v>
      </c>
      <c r="AP8292">
        <f t="shared" si="1832"/>
        <v>0</v>
      </c>
      <c r="AQ8292">
        <f t="shared" si="1833"/>
        <v>0</v>
      </c>
    </row>
    <row r="8293" spans="1:43" x14ac:dyDescent="0.35">
      <c r="A8293" s="3">
        <v>42716.458333333336</v>
      </c>
      <c r="B8293" s="1">
        <f t="shared" si="1820"/>
        <v>12</v>
      </c>
      <c r="C8293">
        <v>0</v>
      </c>
      <c r="D8293">
        <v>2</v>
      </c>
      <c r="E8293">
        <f t="shared" si="1821"/>
        <v>3.2000000000000001E-2</v>
      </c>
      <c r="F8293">
        <f t="shared" si="1822"/>
        <v>0</v>
      </c>
      <c r="G8293" s="7">
        <v>2.82463</v>
      </c>
      <c r="AD8293">
        <v>1.9907600000000001</v>
      </c>
      <c r="AE8293">
        <f t="shared" si="1823"/>
        <v>0</v>
      </c>
      <c r="AF8293">
        <f t="shared" si="1824"/>
        <v>1.9907600000000001</v>
      </c>
      <c r="AG8293">
        <f t="shared" si="1825"/>
        <v>0</v>
      </c>
      <c r="AH8293">
        <f t="shared" si="1826"/>
        <v>0</v>
      </c>
      <c r="AI8293">
        <f t="shared" si="1827"/>
        <v>3.2000000000000001E-2</v>
      </c>
      <c r="AJ8293">
        <v>0.12809999999999999</v>
      </c>
      <c r="AK8293">
        <f t="shared" si="1828"/>
        <v>0</v>
      </c>
      <c r="AL8293">
        <f t="shared" si="1829"/>
        <v>0.255016356</v>
      </c>
      <c r="AN8293">
        <f t="shared" si="1830"/>
        <v>0</v>
      </c>
      <c r="AO8293">
        <f t="shared" si="1831"/>
        <v>-0.255016356</v>
      </c>
      <c r="AP8293">
        <f t="shared" si="1832"/>
        <v>0</v>
      </c>
      <c r="AQ8293">
        <f t="shared" si="1833"/>
        <v>0</v>
      </c>
    </row>
    <row r="8294" spans="1:43" x14ac:dyDescent="0.35">
      <c r="A8294" s="3">
        <v>42716.5</v>
      </c>
      <c r="B8294" s="1">
        <f t="shared" si="1820"/>
        <v>12</v>
      </c>
      <c r="C8294">
        <v>0</v>
      </c>
      <c r="D8294">
        <v>2</v>
      </c>
      <c r="E8294">
        <f t="shared" si="1821"/>
        <v>3.2000000000000001E-2</v>
      </c>
      <c r="F8294">
        <f t="shared" si="1822"/>
        <v>0</v>
      </c>
      <c r="G8294" s="7">
        <v>3.0387200000000001</v>
      </c>
      <c r="AD8294">
        <v>2.2197</v>
      </c>
      <c r="AE8294">
        <f t="shared" si="1823"/>
        <v>0</v>
      </c>
      <c r="AF8294">
        <f t="shared" si="1824"/>
        <v>2.2197</v>
      </c>
      <c r="AG8294">
        <f t="shared" si="1825"/>
        <v>0</v>
      </c>
      <c r="AH8294">
        <f t="shared" si="1826"/>
        <v>0</v>
      </c>
      <c r="AI8294">
        <f t="shared" si="1827"/>
        <v>3.2000000000000001E-2</v>
      </c>
      <c r="AJ8294">
        <v>0.12809999999999999</v>
      </c>
      <c r="AK8294">
        <f t="shared" si="1828"/>
        <v>0</v>
      </c>
      <c r="AL8294">
        <f t="shared" si="1829"/>
        <v>0.28434356999999999</v>
      </c>
      <c r="AN8294">
        <f t="shared" si="1830"/>
        <v>0</v>
      </c>
      <c r="AO8294">
        <f t="shared" si="1831"/>
        <v>-0.28434356999999999</v>
      </c>
      <c r="AP8294">
        <f t="shared" si="1832"/>
        <v>0</v>
      </c>
      <c r="AQ8294">
        <f t="shared" si="1833"/>
        <v>0</v>
      </c>
    </row>
    <row r="8295" spans="1:43" x14ac:dyDescent="0.35">
      <c r="A8295" s="3">
        <v>42716.541666666664</v>
      </c>
      <c r="B8295" s="1">
        <f t="shared" si="1820"/>
        <v>12</v>
      </c>
      <c r="C8295">
        <v>0</v>
      </c>
      <c r="D8295">
        <v>2</v>
      </c>
      <c r="E8295">
        <f t="shared" si="1821"/>
        <v>3.2000000000000001E-2</v>
      </c>
      <c r="F8295">
        <f t="shared" si="1822"/>
        <v>0</v>
      </c>
      <c r="G8295" s="7">
        <v>3.0527299999999999</v>
      </c>
      <c r="AD8295">
        <v>2.2564600000000001</v>
      </c>
      <c r="AE8295">
        <f t="shared" si="1823"/>
        <v>0</v>
      </c>
      <c r="AF8295">
        <f t="shared" si="1824"/>
        <v>2.2564600000000001</v>
      </c>
      <c r="AG8295">
        <f t="shared" si="1825"/>
        <v>0</v>
      </c>
      <c r="AH8295">
        <f t="shared" si="1826"/>
        <v>0</v>
      </c>
      <c r="AI8295">
        <f t="shared" si="1827"/>
        <v>3.2000000000000001E-2</v>
      </c>
      <c r="AJ8295">
        <v>0.12809999999999999</v>
      </c>
      <c r="AK8295">
        <f t="shared" si="1828"/>
        <v>0</v>
      </c>
      <c r="AL8295">
        <f t="shared" si="1829"/>
        <v>0.28905252599999998</v>
      </c>
      <c r="AN8295">
        <f t="shared" si="1830"/>
        <v>0</v>
      </c>
      <c r="AO8295">
        <f t="shared" si="1831"/>
        <v>-0.28905252599999998</v>
      </c>
      <c r="AP8295">
        <f t="shared" si="1832"/>
        <v>0</v>
      </c>
      <c r="AQ8295">
        <f t="shared" si="1833"/>
        <v>0</v>
      </c>
    </row>
    <row r="8296" spans="1:43" x14ac:dyDescent="0.35">
      <c r="A8296" s="3">
        <v>42716.583333333336</v>
      </c>
      <c r="B8296" s="1">
        <f t="shared" si="1820"/>
        <v>12</v>
      </c>
      <c r="C8296">
        <v>0</v>
      </c>
      <c r="D8296">
        <v>2</v>
      </c>
      <c r="E8296">
        <f t="shared" si="1821"/>
        <v>3.2000000000000001E-2</v>
      </c>
      <c r="F8296">
        <f t="shared" si="1822"/>
        <v>0</v>
      </c>
      <c r="G8296" s="7">
        <v>2.6594799999999998</v>
      </c>
      <c r="AD8296">
        <v>1.85612</v>
      </c>
      <c r="AE8296">
        <f t="shared" si="1823"/>
        <v>0</v>
      </c>
      <c r="AF8296">
        <f t="shared" si="1824"/>
        <v>1.85612</v>
      </c>
      <c r="AG8296">
        <f t="shared" si="1825"/>
        <v>0</v>
      </c>
      <c r="AH8296">
        <f t="shared" si="1826"/>
        <v>0</v>
      </c>
      <c r="AI8296">
        <f t="shared" si="1827"/>
        <v>3.2000000000000001E-2</v>
      </c>
      <c r="AJ8296">
        <v>0.12809999999999999</v>
      </c>
      <c r="AK8296">
        <f t="shared" si="1828"/>
        <v>0</v>
      </c>
      <c r="AL8296">
        <f t="shared" si="1829"/>
        <v>0.237768972</v>
      </c>
      <c r="AN8296">
        <f t="shared" si="1830"/>
        <v>0</v>
      </c>
      <c r="AO8296">
        <f t="shared" si="1831"/>
        <v>-0.237768972</v>
      </c>
      <c r="AP8296">
        <f t="shared" si="1832"/>
        <v>0</v>
      </c>
      <c r="AQ8296">
        <f t="shared" si="1833"/>
        <v>0</v>
      </c>
    </row>
    <row r="8297" spans="1:43" x14ac:dyDescent="0.35">
      <c r="A8297" s="3">
        <v>42716.625</v>
      </c>
      <c r="B8297" s="1">
        <f t="shared" si="1820"/>
        <v>12</v>
      </c>
      <c r="C8297">
        <v>0</v>
      </c>
      <c r="D8297">
        <v>3</v>
      </c>
      <c r="E8297">
        <f t="shared" si="1821"/>
        <v>0.23068</v>
      </c>
      <c r="F8297">
        <f t="shared" si="1822"/>
        <v>0</v>
      </c>
      <c r="G8297" s="7">
        <v>1.6431199999999999</v>
      </c>
      <c r="AD8297">
        <v>0.75635699999999995</v>
      </c>
      <c r="AE8297">
        <f t="shared" si="1823"/>
        <v>0</v>
      </c>
      <c r="AF8297">
        <f t="shared" si="1824"/>
        <v>0</v>
      </c>
      <c r="AG8297">
        <f t="shared" si="1825"/>
        <v>0.75635699999999995</v>
      </c>
      <c r="AH8297">
        <f t="shared" si="1826"/>
        <v>0</v>
      </c>
      <c r="AI8297">
        <f t="shared" si="1827"/>
        <v>0.23068</v>
      </c>
      <c r="AJ8297">
        <v>0.12809999999999999</v>
      </c>
      <c r="AK8297">
        <f t="shared" si="1828"/>
        <v>0</v>
      </c>
      <c r="AL8297">
        <f t="shared" si="1829"/>
        <v>9.6889331699999984E-2</v>
      </c>
      <c r="AN8297">
        <f t="shared" si="1830"/>
        <v>0</v>
      </c>
      <c r="AO8297">
        <f t="shared" si="1831"/>
        <v>0</v>
      </c>
      <c r="AP8297">
        <f t="shared" si="1832"/>
        <v>-9.6889331699999984E-2</v>
      </c>
      <c r="AQ8297">
        <f t="shared" si="1833"/>
        <v>0</v>
      </c>
    </row>
    <row r="8298" spans="1:43" x14ac:dyDescent="0.35">
      <c r="A8298" s="3">
        <v>42716.666666666664</v>
      </c>
      <c r="B8298" s="1">
        <f t="shared" si="1820"/>
        <v>12</v>
      </c>
      <c r="C8298">
        <v>0.78210100000000005</v>
      </c>
      <c r="D8298">
        <v>3</v>
      </c>
      <c r="E8298">
        <f t="shared" si="1821"/>
        <v>0.23068</v>
      </c>
      <c r="F8298">
        <f t="shared" si="1822"/>
        <v>0.18041505868000002</v>
      </c>
      <c r="G8298" s="7">
        <v>0.37770500000000001</v>
      </c>
      <c r="AD8298">
        <v>-0.78210100000000005</v>
      </c>
      <c r="AE8298">
        <f t="shared" si="1823"/>
        <v>0</v>
      </c>
      <c r="AF8298">
        <f t="shared" si="1824"/>
        <v>0</v>
      </c>
      <c r="AG8298">
        <f t="shared" si="1825"/>
        <v>-0.78210100000000005</v>
      </c>
      <c r="AH8298">
        <f t="shared" si="1826"/>
        <v>0</v>
      </c>
      <c r="AI8298">
        <f t="shared" si="1827"/>
        <v>0.23068</v>
      </c>
      <c r="AJ8298">
        <v>0.12809999999999999</v>
      </c>
      <c r="AK8298">
        <f t="shared" si="1828"/>
        <v>0.18041505868000002</v>
      </c>
      <c r="AL8298">
        <f t="shared" si="1829"/>
        <v>0</v>
      </c>
      <c r="AN8298">
        <f t="shared" si="1830"/>
        <v>0</v>
      </c>
      <c r="AO8298">
        <f t="shared" si="1831"/>
        <v>0</v>
      </c>
      <c r="AP8298">
        <f t="shared" si="1832"/>
        <v>0.18041505868000002</v>
      </c>
      <c r="AQ8298">
        <f t="shared" si="1833"/>
        <v>0</v>
      </c>
    </row>
    <row r="8299" spans="1:43" x14ac:dyDescent="0.35">
      <c r="A8299" s="3">
        <v>42716.708333333336</v>
      </c>
      <c r="B8299" s="1">
        <f t="shared" si="1820"/>
        <v>12</v>
      </c>
      <c r="C8299">
        <v>1.60785</v>
      </c>
      <c r="D8299">
        <v>3</v>
      </c>
      <c r="E8299">
        <f t="shared" si="1821"/>
        <v>0.23068</v>
      </c>
      <c r="F8299">
        <f t="shared" si="1822"/>
        <v>0.37089883800000001</v>
      </c>
      <c r="G8299" s="7">
        <v>-9.1350000000000003E-4</v>
      </c>
      <c r="AD8299">
        <v>-1.60785</v>
      </c>
      <c r="AE8299">
        <f t="shared" si="1823"/>
        <v>0</v>
      </c>
      <c r="AF8299">
        <f t="shared" si="1824"/>
        <v>0</v>
      </c>
      <c r="AG8299">
        <f t="shared" si="1825"/>
        <v>-1.60785</v>
      </c>
      <c r="AH8299">
        <f t="shared" si="1826"/>
        <v>0</v>
      </c>
      <c r="AI8299">
        <f t="shared" si="1827"/>
        <v>0.23068</v>
      </c>
      <c r="AJ8299">
        <v>0.12809999999999999</v>
      </c>
      <c r="AK8299">
        <f t="shared" si="1828"/>
        <v>0.37089883800000001</v>
      </c>
      <c r="AL8299">
        <f t="shared" si="1829"/>
        <v>0</v>
      </c>
      <c r="AN8299">
        <f t="shared" si="1830"/>
        <v>0</v>
      </c>
      <c r="AO8299">
        <f t="shared" si="1831"/>
        <v>0</v>
      </c>
      <c r="AP8299">
        <f t="shared" si="1832"/>
        <v>0.37089883800000001</v>
      </c>
      <c r="AQ8299">
        <f t="shared" si="1833"/>
        <v>0</v>
      </c>
    </row>
    <row r="8300" spans="1:43" x14ac:dyDescent="0.35">
      <c r="A8300" s="3">
        <v>42716.75</v>
      </c>
      <c r="B8300" s="1">
        <f t="shared" si="1820"/>
        <v>12</v>
      </c>
      <c r="C8300">
        <v>1.8309299999999999</v>
      </c>
      <c r="D8300">
        <v>3</v>
      </c>
      <c r="E8300">
        <f t="shared" si="1821"/>
        <v>0.23068</v>
      </c>
      <c r="F8300">
        <f t="shared" si="1822"/>
        <v>0.4223589324</v>
      </c>
      <c r="G8300" s="7">
        <v>-9.1350000000000003E-4</v>
      </c>
      <c r="AD8300">
        <v>-1.8309299999999999</v>
      </c>
      <c r="AE8300">
        <f t="shared" si="1823"/>
        <v>0</v>
      </c>
      <c r="AF8300">
        <f t="shared" si="1824"/>
        <v>0</v>
      </c>
      <c r="AG8300">
        <f t="shared" si="1825"/>
        <v>-1.8309299999999999</v>
      </c>
      <c r="AH8300">
        <f t="shared" si="1826"/>
        <v>0</v>
      </c>
      <c r="AI8300">
        <f t="shared" si="1827"/>
        <v>0.23068</v>
      </c>
      <c r="AJ8300">
        <v>0.12809999999999999</v>
      </c>
      <c r="AK8300">
        <f t="shared" si="1828"/>
        <v>0.4223589324</v>
      </c>
      <c r="AL8300">
        <f t="shared" si="1829"/>
        <v>0</v>
      </c>
      <c r="AN8300">
        <f t="shared" si="1830"/>
        <v>0</v>
      </c>
      <c r="AO8300">
        <f t="shared" si="1831"/>
        <v>0</v>
      </c>
      <c r="AP8300">
        <f t="shared" si="1832"/>
        <v>0.4223589324</v>
      </c>
      <c r="AQ8300">
        <f t="shared" si="1833"/>
        <v>0</v>
      </c>
    </row>
    <row r="8301" spans="1:43" x14ac:dyDescent="0.35">
      <c r="A8301" s="3">
        <v>42716.791666666664</v>
      </c>
      <c r="B8301" s="1">
        <f t="shared" si="1820"/>
        <v>12</v>
      </c>
      <c r="C8301">
        <v>1.6834100000000001</v>
      </c>
      <c r="D8301">
        <v>3</v>
      </c>
      <c r="E8301">
        <f t="shared" si="1821"/>
        <v>0.23068</v>
      </c>
      <c r="F8301">
        <f t="shared" si="1822"/>
        <v>0.38832901880000004</v>
      </c>
      <c r="G8301" s="7">
        <v>-9.1350000000000003E-4</v>
      </c>
      <c r="AD8301">
        <v>-1.6834100000000001</v>
      </c>
      <c r="AE8301">
        <f t="shared" si="1823"/>
        <v>0</v>
      </c>
      <c r="AF8301">
        <f t="shared" si="1824"/>
        <v>0</v>
      </c>
      <c r="AG8301">
        <f t="shared" si="1825"/>
        <v>-1.6834100000000001</v>
      </c>
      <c r="AH8301">
        <f t="shared" si="1826"/>
        <v>0</v>
      </c>
      <c r="AI8301">
        <f t="shared" si="1827"/>
        <v>0.23068</v>
      </c>
      <c r="AJ8301">
        <v>0.12809999999999999</v>
      </c>
      <c r="AK8301">
        <f t="shared" si="1828"/>
        <v>0.38832901880000004</v>
      </c>
      <c r="AL8301">
        <f t="shared" si="1829"/>
        <v>0</v>
      </c>
      <c r="AN8301">
        <f t="shared" si="1830"/>
        <v>0</v>
      </c>
      <c r="AO8301">
        <f t="shared" si="1831"/>
        <v>0</v>
      </c>
      <c r="AP8301">
        <f t="shared" si="1832"/>
        <v>0.38832901880000004</v>
      </c>
      <c r="AQ8301">
        <f t="shared" si="1833"/>
        <v>0</v>
      </c>
    </row>
    <row r="8302" spans="1:43" x14ac:dyDescent="0.35">
      <c r="A8302" s="3">
        <v>42716.833333333336</v>
      </c>
      <c r="B8302" s="1">
        <f t="shared" si="1820"/>
        <v>12</v>
      </c>
      <c r="C8302">
        <v>1.5979300000000001</v>
      </c>
      <c r="D8302">
        <v>1</v>
      </c>
      <c r="E8302">
        <f t="shared" si="1821"/>
        <v>0.10872999999999999</v>
      </c>
      <c r="F8302">
        <f t="shared" si="1822"/>
        <v>0.17374292890000001</v>
      </c>
      <c r="G8302" s="7">
        <v>-9.1350000000000003E-4</v>
      </c>
      <c r="AD8302">
        <v>-1.5979300000000001</v>
      </c>
      <c r="AE8302">
        <f t="shared" si="1823"/>
        <v>-1.5979300000000001</v>
      </c>
      <c r="AF8302">
        <f t="shared" si="1824"/>
        <v>0</v>
      </c>
      <c r="AG8302">
        <f t="shared" si="1825"/>
        <v>0</v>
      </c>
      <c r="AH8302">
        <f t="shared" si="1826"/>
        <v>0</v>
      </c>
      <c r="AI8302">
        <f t="shared" si="1827"/>
        <v>0.10872999999999999</v>
      </c>
      <c r="AJ8302">
        <v>0.12809999999999999</v>
      </c>
      <c r="AK8302">
        <f t="shared" si="1828"/>
        <v>0.17374292890000001</v>
      </c>
      <c r="AL8302">
        <f t="shared" si="1829"/>
        <v>0</v>
      </c>
      <c r="AN8302">
        <f t="shared" si="1830"/>
        <v>0.17374292890000001</v>
      </c>
      <c r="AO8302">
        <f t="shared" si="1831"/>
        <v>0</v>
      </c>
      <c r="AP8302">
        <f t="shared" si="1832"/>
        <v>0</v>
      </c>
      <c r="AQ8302">
        <f t="shared" si="1833"/>
        <v>0</v>
      </c>
    </row>
    <row r="8303" spans="1:43" x14ac:dyDescent="0.35">
      <c r="A8303" s="3">
        <v>42716.875</v>
      </c>
      <c r="B8303" s="1">
        <f t="shared" si="1820"/>
        <v>12</v>
      </c>
      <c r="C8303">
        <v>1.45895</v>
      </c>
      <c r="D8303">
        <v>1</v>
      </c>
      <c r="E8303">
        <f t="shared" si="1821"/>
        <v>0.10872999999999999</v>
      </c>
      <c r="F8303">
        <f t="shared" si="1822"/>
        <v>0.15863163349999998</v>
      </c>
      <c r="G8303" s="7">
        <v>-9.1350000000000003E-4</v>
      </c>
      <c r="AD8303">
        <v>-1.45895</v>
      </c>
      <c r="AE8303">
        <f t="shared" si="1823"/>
        <v>-1.45895</v>
      </c>
      <c r="AF8303">
        <f t="shared" si="1824"/>
        <v>0</v>
      </c>
      <c r="AG8303">
        <f t="shared" si="1825"/>
        <v>0</v>
      </c>
      <c r="AH8303">
        <f t="shared" si="1826"/>
        <v>0</v>
      </c>
      <c r="AI8303">
        <f t="shared" si="1827"/>
        <v>0.10872999999999999</v>
      </c>
      <c r="AJ8303">
        <v>0.12809999999999999</v>
      </c>
      <c r="AK8303">
        <f t="shared" si="1828"/>
        <v>0.15863163349999998</v>
      </c>
      <c r="AL8303">
        <f t="shared" si="1829"/>
        <v>0</v>
      </c>
      <c r="AN8303">
        <f t="shared" si="1830"/>
        <v>0.15863163349999998</v>
      </c>
      <c r="AO8303">
        <f t="shared" si="1831"/>
        <v>0</v>
      </c>
      <c r="AP8303">
        <f t="shared" si="1832"/>
        <v>0</v>
      </c>
      <c r="AQ8303">
        <f t="shared" si="1833"/>
        <v>0</v>
      </c>
    </row>
    <row r="8304" spans="1:43" x14ac:dyDescent="0.35">
      <c r="A8304" s="3">
        <v>42716.916666666664</v>
      </c>
      <c r="B8304" s="1">
        <f t="shared" si="1820"/>
        <v>12</v>
      </c>
      <c r="C8304">
        <v>1.1774100000000001</v>
      </c>
      <c r="D8304">
        <v>1</v>
      </c>
      <c r="E8304">
        <f t="shared" si="1821"/>
        <v>0.10872999999999999</v>
      </c>
      <c r="F8304">
        <f t="shared" si="1822"/>
        <v>0.12801978929999999</v>
      </c>
      <c r="G8304" s="7">
        <v>-9.1350000000000003E-4</v>
      </c>
      <c r="AD8304">
        <v>-1.1774100000000001</v>
      </c>
      <c r="AE8304">
        <f t="shared" si="1823"/>
        <v>-1.1774100000000001</v>
      </c>
      <c r="AF8304">
        <f t="shared" si="1824"/>
        <v>0</v>
      </c>
      <c r="AG8304">
        <f t="shared" si="1825"/>
        <v>0</v>
      </c>
      <c r="AH8304">
        <f t="shared" si="1826"/>
        <v>0</v>
      </c>
      <c r="AI8304">
        <f t="shared" si="1827"/>
        <v>0.10872999999999999</v>
      </c>
      <c r="AJ8304">
        <v>0.12809999999999999</v>
      </c>
      <c r="AK8304">
        <f t="shared" si="1828"/>
        <v>0.12801978929999999</v>
      </c>
      <c r="AL8304">
        <f t="shared" si="1829"/>
        <v>0</v>
      </c>
      <c r="AN8304">
        <f t="shared" si="1830"/>
        <v>0.12801978929999999</v>
      </c>
      <c r="AO8304">
        <f t="shared" si="1831"/>
        <v>0</v>
      </c>
      <c r="AP8304">
        <f t="shared" si="1832"/>
        <v>0</v>
      </c>
      <c r="AQ8304">
        <f t="shared" si="1833"/>
        <v>0</v>
      </c>
    </row>
    <row r="8305" spans="1:43" x14ac:dyDescent="0.35">
      <c r="A8305" s="3">
        <v>42716.958333333336</v>
      </c>
      <c r="B8305" s="1">
        <f t="shared" si="1820"/>
        <v>12</v>
      </c>
      <c r="C8305">
        <v>0.91137000000000001</v>
      </c>
      <c r="D8305">
        <v>1</v>
      </c>
      <c r="E8305">
        <f t="shared" si="1821"/>
        <v>0.10872999999999999</v>
      </c>
      <c r="F8305">
        <f t="shared" si="1822"/>
        <v>9.9093260099999997E-2</v>
      </c>
      <c r="G8305" s="7">
        <v>-9.1350000000000003E-4</v>
      </c>
      <c r="AD8305">
        <v>-0.91137000000000001</v>
      </c>
      <c r="AE8305">
        <f t="shared" si="1823"/>
        <v>-0.91137000000000001</v>
      </c>
      <c r="AF8305">
        <f t="shared" si="1824"/>
        <v>0</v>
      </c>
      <c r="AG8305">
        <f t="shared" si="1825"/>
        <v>0</v>
      </c>
      <c r="AH8305">
        <f t="shared" si="1826"/>
        <v>0</v>
      </c>
      <c r="AI8305">
        <f t="shared" si="1827"/>
        <v>0.10872999999999999</v>
      </c>
      <c r="AJ8305">
        <v>0.12809999999999999</v>
      </c>
      <c r="AK8305">
        <f t="shared" si="1828"/>
        <v>9.9093260099999997E-2</v>
      </c>
      <c r="AL8305">
        <f t="shared" si="1829"/>
        <v>0</v>
      </c>
      <c r="AN8305">
        <f t="shared" si="1830"/>
        <v>9.9093260099999997E-2</v>
      </c>
      <c r="AO8305">
        <f t="shared" si="1831"/>
        <v>0</v>
      </c>
      <c r="AP8305">
        <f t="shared" si="1832"/>
        <v>0</v>
      </c>
      <c r="AQ8305">
        <f t="shared" si="1833"/>
        <v>0</v>
      </c>
    </row>
    <row r="8306" spans="1:43" x14ac:dyDescent="0.35">
      <c r="A8306" s="3">
        <v>42717</v>
      </c>
      <c r="B8306" s="1">
        <f t="shared" si="1820"/>
        <v>12</v>
      </c>
      <c r="C8306">
        <v>0.63557200000000003</v>
      </c>
      <c r="D8306">
        <v>1</v>
      </c>
      <c r="E8306">
        <f t="shared" si="1821"/>
        <v>0.10872999999999999</v>
      </c>
      <c r="F8306">
        <f t="shared" si="1822"/>
        <v>6.9105743560000002E-2</v>
      </c>
      <c r="G8306" s="7">
        <v>-9.1350000000000003E-4</v>
      </c>
      <c r="AD8306">
        <v>-0.63557200000000003</v>
      </c>
      <c r="AE8306">
        <f t="shared" si="1823"/>
        <v>-0.63557200000000003</v>
      </c>
      <c r="AF8306">
        <f t="shared" si="1824"/>
        <v>0</v>
      </c>
      <c r="AG8306">
        <f t="shared" si="1825"/>
        <v>0</v>
      </c>
      <c r="AH8306">
        <f t="shared" si="1826"/>
        <v>0</v>
      </c>
      <c r="AI8306">
        <f t="shared" si="1827"/>
        <v>0.10872999999999999</v>
      </c>
      <c r="AJ8306">
        <v>0.12809999999999999</v>
      </c>
      <c r="AK8306">
        <f t="shared" si="1828"/>
        <v>6.9105743560000002E-2</v>
      </c>
      <c r="AL8306">
        <f t="shared" si="1829"/>
        <v>0</v>
      </c>
      <c r="AN8306">
        <f t="shared" si="1830"/>
        <v>6.9105743560000002E-2</v>
      </c>
      <c r="AO8306">
        <f t="shared" si="1831"/>
        <v>0</v>
      </c>
      <c r="AP8306">
        <f t="shared" si="1832"/>
        <v>0</v>
      </c>
      <c r="AQ8306">
        <f t="shared" si="1833"/>
        <v>0</v>
      </c>
    </row>
    <row r="8307" spans="1:43" x14ac:dyDescent="0.35">
      <c r="A8307" s="3">
        <v>42717.041666666664</v>
      </c>
      <c r="B8307" s="1">
        <f t="shared" si="1820"/>
        <v>12</v>
      </c>
      <c r="C8307">
        <v>0.53124899999999997</v>
      </c>
      <c r="D8307">
        <v>1</v>
      </c>
      <c r="E8307">
        <f t="shared" si="1821"/>
        <v>0.10872999999999999</v>
      </c>
      <c r="F8307">
        <f t="shared" si="1822"/>
        <v>5.7762703769999993E-2</v>
      </c>
      <c r="G8307" s="7">
        <v>-9.1350000000000003E-4</v>
      </c>
      <c r="AD8307">
        <v>-0.53124899999999997</v>
      </c>
      <c r="AE8307">
        <f t="shared" si="1823"/>
        <v>-0.53124899999999997</v>
      </c>
      <c r="AF8307">
        <f t="shared" si="1824"/>
        <v>0</v>
      </c>
      <c r="AG8307">
        <f t="shared" si="1825"/>
        <v>0</v>
      </c>
      <c r="AH8307">
        <f t="shared" si="1826"/>
        <v>0</v>
      </c>
      <c r="AI8307">
        <f t="shared" si="1827"/>
        <v>0.10872999999999999</v>
      </c>
      <c r="AJ8307">
        <v>0.12809999999999999</v>
      </c>
      <c r="AK8307">
        <f t="shared" si="1828"/>
        <v>5.7762703769999993E-2</v>
      </c>
      <c r="AL8307">
        <f t="shared" si="1829"/>
        <v>0</v>
      </c>
      <c r="AN8307">
        <f t="shared" si="1830"/>
        <v>5.7762703769999993E-2</v>
      </c>
      <c r="AO8307">
        <f t="shared" si="1831"/>
        <v>0</v>
      </c>
      <c r="AP8307">
        <f t="shared" si="1832"/>
        <v>0</v>
      </c>
      <c r="AQ8307">
        <f t="shared" si="1833"/>
        <v>0</v>
      </c>
    </row>
    <row r="8308" spans="1:43" x14ac:dyDescent="0.35">
      <c r="A8308" s="3">
        <v>42717.083333333336</v>
      </c>
      <c r="B8308" s="1">
        <f t="shared" si="1820"/>
        <v>12</v>
      </c>
      <c r="C8308">
        <v>0.48128300000000002</v>
      </c>
      <c r="D8308">
        <v>1</v>
      </c>
      <c r="E8308">
        <f t="shared" si="1821"/>
        <v>0.10872999999999999</v>
      </c>
      <c r="F8308">
        <f t="shared" si="1822"/>
        <v>5.2329900589999999E-2</v>
      </c>
      <c r="G8308" s="7">
        <v>-9.1350000000000003E-4</v>
      </c>
      <c r="AD8308">
        <v>-0.48128300000000002</v>
      </c>
      <c r="AE8308">
        <f t="shared" si="1823"/>
        <v>-0.48128300000000002</v>
      </c>
      <c r="AF8308">
        <f t="shared" si="1824"/>
        <v>0</v>
      </c>
      <c r="AG8308">
        <f t="shared" si="1825"/>
        <v>0</v>
      </c>
      <c r="AH8308">
        <f t="shared" si="1826"/>
        <v>0</v>
      </c>
      <c r="AI8308">
        <f t="shared" si="1827"/>
        <v>0.10872999999999999</v>
      </c>
      <c r="AJ8308">
        <v>0.12809999999999999</v>
      </c>
      <c r="AK8308">
        <f t="shared" si="1828"/>
        <v>5.2329900589999999E-2</v>
      </c>
      <c r="AL8308">
        <f t="shared" si="1829"/>
        <v>0</v>
      </c>
      <c r="AN8308">
        <f t="shared" si="1830"/>
        <v>5.2329900589999999E-2</v>
      </c>
      <c r="AO8308">
        <f t="shared" si="1831"/>
        <v>0</v>
      </c>
      <c r="AP8308">
        <f t="shared" si="1832"/>
        <v>0</v>
      </c>
      <c r="AQ8308">
        <f t="shared" si="1833"/>
        <v>0</v>
      </c>
    </row>
    <row r="8309" spans="1:43" x14ac:dyDescent="0.35">
      <c r="A8309" s="3">
        <v>42717.125</v>
      </c>
      <c r="B8309" s="1">
        <f t="shared" si="1820"/>
        <v>12</v>
      </c>
      <c r="C8309">
        <v>0.46931499999999998</v>
      </c>
      <c r="D8309">
        <v>1</v>
      </c>
      <c r="E8309">
        <f t="shared" si="1821"/>
        <v>0.10872999999999999</v>
      </c>
      <c r="F8309">
        <f t="shared" si="1822"/>
        <v>5.1028619949999993E-2</v>
      </c>
      <c r="G8309" s="7">
        <v>-9.1350000000000003E-4</v>
      </c>
      <c r="AD8309">
        <v>-0.46931499999999998</v>
      </c>
      <c r="AE8309">
        <f t="shared" si="1823"/>
        <v>-0.46931499999999998</v>
      </c>
      <c r="AF8309">
        <f t="shared" si="1824"/>
        <v>0</v>
      </c>
      <c r="AG8309">
        <f t="shared" si="1825"/>
        <v>0</v>
      </c>
      <c r="AH8309">
        <f t="shared" si="1826"/>
        <v>0</v>
      </c>
      <c r="AI8309">
        <f t="shared" si="1827"/>
        <v>0.10872999999999999</v>
      </c>
      <c r="AJ8309">
        <v>0.12809999999999999</v>
      </c>
      <c r="AK8309">
        <f t="shared" si="1828"/>
        <v>5.1028619949999993E-2</v>
      </c>
      <c r="AL8309">
        <f t="shared" si="1829"/>
        <v>0</v>
      </c>
      <c r="AN8309">
        <f t="shared" si="1830"/>
        <v>5.1028619949999993E-2</v>
      </c>
      <c r="AO8309">
        <f t="shared" si="1831"/>
        <v>0</v>
      </c>
      <c r="AP8309">
        <f t="shared" si="1832"/>
        <v>0</v>
      </c>
      <c r="AQ8309">
        <f t="shared" si="1833"/>
        <v>0</v>
      </c>
    </row>
    <row r="8310" spans="1:43" x14ac:dyDescent="0.35">
      <c r="A8310" s="3">
        <v>42717.166666666664</v>
      </c>
      <c r="B8310" s="1">
        <f t="shared" si="1820"/>
        <v>12</v>
      </c>
      <c r="C8310">
        <v>0.46698899999999999</v>
      </c>
      <c r="D8310">
        <v>1</v>
      </c>
      <c r="E8310">
        <f t="shared" si="1821"/>
        <v>0.10872999999999999</v>
      </c>
      <c r="F8310">
        <f t="shared" si="1822"/>
        <v>5.0775713969999997E-2</v>
      </c>
      <c r="G8310" s="7">
        <v>-9.1350000000000003E-4</v>
      </c>
      <c r="AD8310">
        <v>-0.46698899999999999</v>
      </c>
      <c r="AE8310">
        <f t="shared" si="1823"/>
        <v>-0.46698899999999999</v>
      </c>
      <c r="AF8310">
        <f t="shared" si="1824"/>
        <v>0</v>
      </c>
      <c r="AG8310">
        <f t="shared" si="1825"/>
        <v>0</v>
      </c>
      <c r="AH8310">
        <f t="shared" si="1826"/>
        <v>0</v>
      </c>
      <c r="AI8310">
        <f t="shared" si="1827"/>
        <v>0.10872999999999999</v>
      </c>
      <c r="AJ8310">
        <v>0.12809999999999999</v>
      </c>
      <c r="AK8310">
        <f t="shared" si="1828"/>
        <v>5.0775713969999997E-2</v>
      </c>
      <c r="AL8310">
        <f t="shared" si="1829"/>
        <v>0</v>
      </c>
      <c r="AN8310">
        <f t="shared" si="1830"/>
        <v>5.0775713969999997E-2</v>
      </c>
      <c r="AO8310">
        <f t="shared" si="1831"/>
        <v>0</v>
      </c>
      <c r="AP8310">
        <f t="shared" si="1832"/>
        <v>0</v>
      </c>
      <c r="AQ8310">
        <f t="shared" si="1833"/>
        <v>0</v>
      </c>
    </row>
    <row r="8311" spans="1:43" x14ac:dyDescent="0.35">
      <c r="A8311" s="3">
        <v>42717.208333333336</v>
      </c>
      <c r="B8311" s="1">
        <f t="shared" si="1820"/>
        <v>12</v>
      </c>
      <c r="C8311">
        <v>0.52448899999999998</v>
      </c>
      <c r="D8311">
        <v>1</v>
      </c>
      <c r="E8311">
        <f t="shared" si="1821"/>
        <v>0.10872999999999999</v>
      </c>
      <c r="F8311">
        <f t="shared" si="1822"/>
        <v>5.7027688969999997E-2</v>
      </c>
      <c r="G8311" s="7">
        <v>-9.1350000000000003E-4</v>
      </c>
      <c r="AD8311">
        <v>-0.52448899999999998</v>
      </c>
      <c r="AE8311">
        <f t="shared" si="1823"/>
        <v>-0.52448899999999998</v>
      </c>
      <c r="AF8311">
        <f t="shared" si="1824"/>
        <v>0</v>
      </c>
      <c r="AG8311">
        <f t="shared" si="1825"/>
        <v>0</v>
      </c>
      <c r="AH8311">
        <f t="shared" si="1826"/>
        <v>0</v>
      </c>
      <c r="AI8311">
        <f t="shared" si="1827"/>
        <v>0.10872999999999999</v>
      </c>
      <c r="AJ8311">
        <v>0.12809999999999999</v>
      </c>
      <c r="AK8311">
        <f t="shared" si="1828"/>
        <v>5.7027688969999997E-2</v>
      </c>
      <c r="AL8311">
        <f t="shared" si="1829"/>
        <v>0</v>
      </c>
      <c r="AN8311">
        <f t="shared" si="1830"/>
        <v>5.7027688969999997E-2</v>
      </c>
      <c r="AO8311">
        <f t="shared" si="1831"/>
        <v>0</v>
      </c>
      <c r="AP8311">
        <f t="shared" si="1832"/>
        <v>0</v>
      </c>
      <c r="AQ8311">
        <f t="shared" si="1833"/>
        <v>0</v>
      </c>
    </row>
    <row r="8312" spans="1:43" x14ac:dyDescent="0.35">
      <c r="A8312" s="3">
        <v>42717.25</v>
      </c>
      <c r="B8312" s="1">
        <f t="shared" si="1820"/>
        <v>12</v>
      </c>
      <c r="C8312">
        <v>0.714781</v>
      </c>
      <c r="D8312">
        <v>1</v>
      </c>
      <c r="E8312">
        <f t="shared" si="1821"/>
        <v>0.10872999999999999</v>
      </c>
      <c r="F8312">
        <f t="shared" si="1822"/>
        <v>7.7718138129999989E-2</v>
      </c>
      <c r="G8312" s="7">
        <v>-9.1350000000000003E-4</v>
      </c>
      <c r="AD8312">
        <v>-0.714781</v>
      </c>
      <c r="AE8312">
        <f t="shared" si="1823"/>
        <v>-0.714781</v>
      </c>
      <c r="AF8312">
        <f t="shared" si="1824"/>
        <v>0</v>
      </c>
      <c r="AG8312">
        <f t="shared" si="1825"/>
        <v>0</v>
      </c>
      <c r="AH8312">
        <f t="shared" si="1826"/>
        <v>0</v>
      </c>
      <c r="AI8312">
        <f t="shared" si="1827"/>
        <v>0.10872999999999999</v>
      </c>
      <c r="AJ8312">
        <v>0.12809999999999999</v>
      </c>
      <c r="AK8312">
        <f t="shared" si="1828"/>
        <v>7.7718138129999989E-2</v>
      </c>
      <c r="AL8312">
        <f t="shared" si="1829"/>
        <v>0</v>
      </c>
      <c r="AN8312">
        <f t="shared" si="1830"/>
        <v>7.7718138129999989E-2</v>
      </c>
      <c r="AO8312">
        <f t="shared" si="1831"/>
        <v>0</v>
      </c>
      <c r="AP8312">
        <f t="shared" si="1832"/>
        <v>0</v>
      </c>
      <c r="AQ8312">
        <f t="shared" si="1833"/>
        <v>0</v>
      </c>
    </row>
    <row r="8313" spans="1:43" x14ac:dyDescent="0.35">
      <c r="A8313" s="3">
        <v>42717.291666666664</v>
      </c>
      <c r="B8313" s="1">
        <f t="shared" si="1820"/>
        <v>12</v>
      </c>
      <c r="C8313">
        <v>0.93546099999999999</v>
      </c>
      <c r="D8313">
        <v>1</v>
      </c>
      <c r="E8313">
        <f t="shared" si="1821"/>
        <v>0.10872999999999999</v>
      </c>
      <c r="F8313">
        <f t="shared" si="1822"/>
        <v>0.10171267452999999</v>
      </c>
      <c r="G8313" s="7">
        <v>5.3196300000000002E-2</v>
      </c>
      <c r="AD8313">
        <v>-0.93546099999999999</v>
      </c>
      <c r="AE8313">
        <f t="shared" si="1823"/>
        <v>-0.93546099999999999</v>
      </c>
      <c r="AF8313">
        <f t="shared" si="1824"/>
        <v>0</v>
      </c>
      <c r="AG8313">
        <f t="shared" si="1825"/>
        <v>0</v>
      </c>
      <c r="AH8313">
        <f t="shared" si="1826"/>
        <v>0</v>
      </c>
      <c r="AI8313">
        <f t="shared" si="1827"/>
        <v>0.10872999999999999</v>
      </c>
      <c r="AJ8313">
        <v>0.12809999999999999</v>
      </c>
      <c r="AK8313">
        <f t="shared" si="1828"/>
        <v>0.10171267452999999</v>
      </c>
      <c r="AL8313">
        <f t="shared" si="1829"/>
        <v>0</v>
      </c>
      <c r="AN8313">
        <f t="shared" si="1830"/>
        <v>0.10171267452999999</v>
      </c>
      <c r="AO8313">
        <f t="shared" si="1831"/>
        <v>0</v>
      </c>
      <c r="AP8313">
        <f t="shared" si="1832"/>
        <v>0</v>
      </c>
      <c r="AQ8313">
        <f t="shared" si="1833"/>
        <v>0</v>
      </c>
    </row>
    <row r="8314" spans="1:43" x14ac:dyDescent="0.35">
      <c r="A8314" s="3">
        <v>42717.333333333336</v>
      </c>
      <c r="B8314" s="1">
        <f t="shared" si="1820"/>
        <v>12</v>
      </c>
      <c r="C8314">
        <v>0</v>
      </c>
      <c r="D8314">
        <v>1</v>
      </c>
      <c r="E8314">
        <f t="shared" si="1821"/>
        <v>0.10872999999999999</v>
      </c>
      <c r="F8314">
        <f t="shared" si="1822"/>
        <v>0</v>
      </c>
      <c r="G8314" s="7">
        <v>0.985595</v>
      </c>
      <c r="AD8314">
        <v>4.1730999999999997E-2</v>
      </c>
      <c r="AE8314">
        <f t="shared" si="1823"/>
        <v>4.1730999999999997E-2</v>
      </c>
      <c r="AF8314">
        <f t="shared" si="1824"/>
        <v>0</v>
      </c>
      <c r="AG8314">
        <f t="shared" si="1825"/>
        <v>0</v>
      </c>
      <c r="AH8314">
        <f t="shared" si="1826"/>
        <v>0</v>
      </c>
      <c r="AI8314">
        <f t="shared" si="1827"/>
        <v>0.10872999999999999</v>
      </c>
      <c r="AJ8314">
        <v>0.12809999999999999</v>
      </c>
      <c r="AK8314">
        <f t="shared" si="1828"/>
        <v>0</v>
      </c>
      <c r="AL8314">
        <f t="shared" si="1829"/>
        <v>5.3457410999999989E-3</v>
      </c>
      <c r="AN8314">
        <f t="shared" si="1830"/>
        <v>-5.3457410999999989E-3</v>
      </c>
      <c r="AO8314">
        <f t="shared" si="1831"/>
        <v>0</v>
      </c>
      <c r="AP8314">
        <f t="shared" si="1832"/>
        <v>0</v>
      </c>
      <c r="AQ8314">
        <f t="shared" si="1833"/>
        <v>0</v>
      </c>
    </row>
    <row r="8315" spans="1:43" x14ac:dyDescent="0.35">
      <c r="A8315" s="3">
        <v>42717.375</v>
      </c>
      <c r="B8315" s="1">
        <f t="shared" si="1820"/>
        <v>12</v>
      </c>
      <c r="C8315">
        <v>0</v>
      </c>
      <c r="D8315">
        <v>1</v>
      </c>
      <c r="E8315">
        <f t="shared" si="1821"/>
        <v>0.10872999999999999</v>
      </c>
      <c r="F8315">
        <f t="shared" si="1822"/>
        <v>0</v>
      </c>
      <c r="G8315" s="7">
        <v>2.15815</v>
      </c>
      <c r="AD8315">
        <v>1.33636</v>
      </c>
      <c r="AE8315">
        <f t="shared" si="1823"/>
        <v>1.33636</v>
      </c>
      <c r="AF8315">
        <f t="shared" si="1824"/>
        <v>0</v>
      </c>
      <c r="AG8315">
        <f t="shared" si="1825"/>
        <v>0</v>
      </c>
      <c r="AH8315">
        <f t="shared" si="1826"/>
        <v>0</v>
      </c>
      <c r="AI8315">
        <f t="shared" si="1827"/>
        <v>0.10872999999999999</v>
      </c>
      <c r="AJ8315">
        <v>0.12809999999999999</v>
      </c>
      <c r="AK8315">
        <f t="shared" si="1828"/>
        <v>0</v>
      </c>
      <c r="AL8315">
        <f t="shared" si="1829"/>
        <v>0.17118771599999999</v>
      </c>
      <c r="AN8315">
        <f t="shared" si="1830"/>
        <v>-0.17118771599999999</v>
      </c>
      <c r="AO8315">
        <f t="shared" si="1831"/>
        <v>0</v>
      </c>
      <c r="AP8315">
        <f t="shared" si="1832"/>
        <v>0</v>
      </c>
      <c r="AQ8315">
        <f t="shared" si="1833"/>
        <v>0</v>
      </c>
    </row>
    <row r="8316" spans="1:43" x14ac:dyDescent="0.35">
      <c r="A8316" s="3">
        <v>42717.416666666664</v>
      </c>
      <c r="B8316" s="1">
        <f t="shared" si="1820"/>
        <v>12</v>
      </c>
      <c r="C8316">
        <v>0</v>
      </c>
      <c r="D8316">
        <v>2</v>
      </c>
      <c r="E8316">
        <f t="shared" si="1821"/>
        <v>3.2000000000000001E-2</v>
      </c>
      <c r="F8316">
        <f t="shared" si="1822"/>
        <v>0</v>
      </c>
      <c r="G8316" s="7">
        <v>2.7521200000000001</v>
      </c>
      <c r="AD8316">
        <v>1.9346000000000001</v>
      </c>
      <c r="AE8316">
        <f t="shared" si="1823"/>
        <v>0</v>
      </c>
      <c r="AF8316">
        <f t="shared" si="1824"/>
        <v>1.9346000000000001</v>
      </c>
      <c r="AG8316">
        <f t="shared" si="1825"/>
        <v>0</v>
      </c>
      <c r="AH8316">
        <f t="shared" si="1826"/>
        <v>0</v>
      </c>
      <c r="AI8316">
        <f t="shared" si="1827"/>
        <v>3.2000000000000001E-2</v>
      </c>
      <c r="AJ8316">
        <v>0.12809999999999999</v>
      </c>
      <c r="AK8316">
        <f t="shared" si="1828"/>
        <v>0</v>
      </c>
      <c r="AL8316">
        <f t="shared" si="1829"/>
        <v>0.24782225999999999</v>
      </c>
      <c r="AN8316">
        <f t="shared" si="1830"/>
        <v>0</v>
      </c>
      <c r="AO8316">
        <f t="shared" si="1831"/>
        <v>-0.24782225999999999</v>
      </c>
      <c r="AP8316">
        <f t="shared" si="1832"/>
        <v>0</v>
      </c>
      <c r="AQ8316">
        <f t="shared" si="1833"/>
        <v>0</v>
      </c>
    </row>
    <row r="8317" spans="1:43" x14ac:dyDescent="0.35">
      <c r="A8317" s="3">
        <v>42717.458333333336</v>
      </c>
      <c r="B8317" s="1">
        <f t="shared" si="1820"/>
        <v>12</v>
      </c>
      <c r="C8317">
        <v>0</v>
      </c>
      <c r="D8317">
        <v>2</v>
      </c>
      <c r="E8317">
        <f t="shared" si="1821"/>
        <v>3.2000000000000001E-2</v>
      </c>
      <c r="F8317">
        <f t="shared" si="1822"/>
        <v>0</v>
      </c>
      <c r="G8317" s="7">
        <v>3.17177</v>
      </c>
      <c r="AD8317">
        <v>2.3378999999999999</v>
      </c>
      <c r="AE8317">
        <f t="shared" si="1823"/>
        <v>0</v>
      </c>
      <c r="AF8317">
        <f t="shared" si="1824"/>
        <v>2.3378999999999999</v>
      </c>
      <c r="AG8317">
        <f t="shared" si="1825"/>
        <v>0</v>
      </c>
      <c r="AH8317">
        <f t="shared" si="1826"/>
        <v>0</v>
      </c>
      <c r="AI8317">
        <f t="shared" si="1827"/>
        <v>3.2000000000000001E-2</v>
      </c>
      <c r="AJ8317">
        <v>0.12809999999999999</v>
      </c>
      <c r="AK8317">
        <f t="shared" si="1828"/>
        <v>0</v>
      </c>
      <c r="AL8317">
        <f t="shared" si="1829"/>
        <v>0.29948498999999995</v>
      </c>
      <c r="AN8317">
        <f t="shared" si="1830"/>
        <v>0</v>
      </c>
      <c r="AO8317">
        <f t="shared" si="1831"/>
        <v>-0.29948498999999995</v>
      </c>
      <c r="AP8317">
        <f t="shared" si="1832"/>
        <v>0</v>
      </c>
      <c r="AQ8317">
        <f t="shared" si="1833"/>
        <v>0</v>
      </c>
    </row>
    <row r="8318" spans="1:43" x14ac:dyDescent="0.35">
      <c r="A8318" s="3">
        <v>42717.5</v>
      </c>
      <c r="B8318" s="1">
        <f t="shared" si="1820"/>
        <v>12</v>
      </c>
      <c r="C8318">
        <v>0</v>
      </c>
      <c r="D8318">
        <v>2</v>
      </c>
      <c r="E8318">
        <f t="shared" si="1821"/>
        <v>3.2000000000000001E-2</v>
      </c>
      <c r="F8318">
        <f t="shared" si="1822"/>
        <v>0</v>
      </c>
      <c r="G8318" s="7">
        <v>3.2752300000000001</v>
      </c>
      <c r="AD8318">
        <v>2.45621</v>
      </c>
      <c r="AE8318">
        <f t="shared" si="1823"/>
        <v>0</v>
      </c>
      <c r="AF8318">
        <f t="shared" si="1824"/>
        <v>2.45621</v>
      </c>
      <c r="AG8318">
        <f t="shared" si="1825"/>
        <v>0</v>
      </c>
      <c r="AH8318">
        <f t="shared" si="1826"/>
        <v>0</v>
      </c>
      <c r="AI8318">
        <f t="shared" si="1827"/>
        <v>3.2000000000000001E-2</v>
      </c>
      <c r="AJ8318">
        <v>0.12809999999999999</v>
      </c>
      <c r="AK8318">
        <f t="shared" si="1828"/>
        <v>0</v>
      </c>
      <c r="AL8318">
        <f t="shared" si="1829"/>
        <v>0.31464050099999996</v>
      </c>
      <c r="AN8318">
        <f t="shared" si="1830"/>
        <v>0</v>
      </c>
      <c r="AO8318">
        <f t="shared" si="1831"/>
        <v>-0.31464050099999996</v>
      </c>
      <c r="AP8318">
        <f t="shared" si="1832"/>
        <v>0</v>
      </c>
      <c r="AQ8318">
        <f t="shared" si="1833"/>
        <v>0</v>
      </c>
    </row>
    <row r="8319" spans="1:43" x14ac:dyDescent="0.35">
      <c r="A8319" s="3">
        <v>42717.541666666664</v>
      </c>
      <c r="B8319" s="1">
        <f t="shared" si="1820"/>
        <v>12</v>
      </c>
      <c r="C8319">
        <v>0</v>
      </c>
      <c r="D8319">
        <v>2</v>
      </c>
      <c r="E8319">
        <f t="shared" si="1821"/>
        <v>3.2000000000000001E-2</v>
      </c>
      <c r="F8319">
        <f t="shared" si="1822"/>
        <v>0</v>
      </c>
      <c r="G8319" s="7">
        <v>3.1047400000000001</v>
      </c>
      <c r="AD8319">
        <v>2.3084799999999999</v>
      </c>
      <c r="AE8319">
        <f t="shared" si="1823"/>
        <v>0</v>
      </c>
      <c r="AF8319">
        <f t="shared" si="1824"/>
        <v>2.3084799999999999</v>
      </c>
      <c r="AG8319">
        <f t="shared" si="1825"/>
        <v>0</v>
      </c>
      <c r="AH8319">
        <f t="shared" si="1826"/>
        <v>0</v>
      </c>
      <c r="AI8319">
        <f t="shared" si="1827"/>
        <v>3.2000000000000001E-2</v>
      </c>
      <c r="AJ8319">
        <v>0.12809999999999999</v>
      </c>
      <c r="AK8319">
        <f t="shared" si="1828"/>
        <v>0</v>
      </c>
      <c r="AL8319">
        <f t="shared" si="1829"/>
        <v>0.29571628799999994</v>
      </c>
      <c r="AN8319">
        <f t="shared" si="1830"/>
        <v>0</v>
      </c>
      <c r="AO8319">
        <f t="shared" si="1831"/>
        <v>-0.29571628799999994</v>
      </c>
      <c r="AP8319">
        <f t="shared" si="1832"/>
        <v>0</v>
      </c>
      <c r="AQ8319">
        <f t="shared" si="1833"/>
        <v>0</v>
      </c>
    </row>
    <row r="8320" spans="1:43" x14ac:dyDescent="0.35">
      <c r="A8320" s="3">
        <v>42717.583333333336</v>
      </c>
      <c r="B8320" s="1">
        <f t="shared" si="1820"/>
        <v>12</v>
      </c>
      <c r="C8320">
        <v>0</v>
      </c>
      <c r="D8320">
        <v>2</v>
      </c>
      <c r="E8320">
        <f t="shared" si="1821"/>
        <v>3.2000000000000001E-2</v>
      </c>
      <c r="F8320">
        <f t="shared" si="1822"/>
        <v>0</v>
      </c>
      <c r="G8320" s="7">
        <v>2.6028199999999999</v>
      </c>
      <c r="AD8320">
        <v>1.7994600000000001</v>
      </c>
      <c r="AE8320">
        <f t="shared" si="1823"/>
        <v>0</v>
      </c>
      <c r="AF8320">
        <f t="shared" si="1824"/>
        <v>1.7994600000000001</v>
      </c>
      <c r="AG8320">
        <f t="shared" si="1825"/>
        <v>0</v>
      </c>
      <c r="AH8320">
        <f t="shared" si="1826"/>
        <v>0</v>
      </c>
      <c r="AI8320">
        <f t="shared" si="1827"/>
        <v>3.2000000000000001E-2</v>
      </c>
      <c r="AJ8320">
        <v>0.12809999999999999</v>
      </c>
      <c r="AK8320">
        <f t="shared" si="1828"/>
        <v>0</v>
      </c>
      <c r="AL8320">
        <f t="shared" si="1829"/>
        <v>0.230510826</v>
      </c>
      <c r="AN8320">
        <f t="shared" si="1830"/>
        <v>0</v>
      </c>
      <c r="AO8320">
        <f t="shared" si="1831"/>
        <v>-0.230510826</v>
      </c>
      <c r="AP8320">
        <f t="shared" si="1832"/>
        <v>0</v>
      </c>
      <c r="AQ8320">
        <f t="shared" si="1833"/>
        <v>0</v>
      </c>
    </row>
    <row r="8321" spans="1:43" x14ac:dyDescent="0.35">
      <c r="A8321" s="3">
        <v>42717.625</v>
      </c>
      <c r="B8321" s="1">
        <f t="shared" si="1820"/>
        <v>12</v>
      </c>
      <c r="C8321">
        <v>0</v>
      </c>
      <c r="D8321">
        <v>3</v>
      </c>
      <c r="E8321">
        <f t="shared" si="1821"/>
        <v>0.23068</v>
      </c>
      <c r="F8321">
        <f t="shared" si="1822"/>
        <v>0</v>
      </c>
      <c r="G8321" s="7">
        <v>1.7147600000000001</v>
      </c>
      <c r="AD8321">
        <v>0.82799800000000001</v>
      </c>
      <c r="AE8321">
        <f t="shared" si="1823"/>
        <v>0</v>
      </c>
      <c r="AF8321">
        <f t="shared" si="1824"/>
        <v>0</v>
      </c>
      <c r="AG8321">
        <f t="shared" si="1825"/>
        <v>0.82799800000000001</v>
      </c>
      <c r="AH8321">
        <f t="shared" si="1826"/>
        <v>0</v>
      </c>
      <c r="AI8321">
        <f t="shared" si="1827"/>
        <v>0.23068</v>
      </c>
      <c r="AJ8321">
        <v>0.12809999999999999</v>
      </c>
      <c r="AK8321">
        <f t="shared" si="1828"/>
        <v>0</v>
      </c>
      <c r="AL8321">
        <f t="shared" si="1829"/>
        <v>0.1060665438</v>
      </c>
      <c r="AN8321">
        <f t="shared" si="1830"/>
        <v>0</v>
      </c>
      <c r="AO8321">
        <f t="shared" si="1831"/>
        <v>0</v>
      </c>
      <c r="AP8321">
        <f t="shared" si="1832"/>
        <v>-0.1060665438</v>
      </c>
      <c r="AQ8321">
        <f t="shared" si="1833"/>
        <v>0</v>
      </c>
    </row>
    <row r="8322" spans="1:43" x14ac:dyDescent="0.35">
      <c r="A8322" s="3">
        <v>42717.666666666664</v>
      </c>
      <c r="B8322" s="1">
        <f t="shared" ref="B8322:B8385" si="1834">MONTH(A8322)</f>
        <v>12</v>
      </c>
      <c r="C8322">
        <v>0.25989200000000001</v>
      </c>
      <c r="D8322">
        <v>3</v>
      </c>
      <c r="E8322">
        <f t="shared" si="1821"/>
        <v>0.23068</v>
      </c>
      <c r="F8322">
        <f t="shared" si="1822"/>
        <v>5.9951886560000001E-2</v>
      </c>
      <c r="G8322" s="7">
        <v>0.89991399999999999</v>
      </c>
      <c r="AD8322">
        <v>-0.25989200000000001</v>
      </c>
      <c r="AE8322">
        <f t="shared" si="1823"/>
        <v>0</v>
      </c>
      <c r="AF8322">
        <f t="shared" si="1824"/>
        <v>0</v>
      </c>
      <c r="AG8322">
        <f t="shared" si="1825"/>
        <v>-0.25989200000000001</v>
      </c>
      <c r="AH8322">
        <f t="shared" si="1826"/>
        <v>0</v>
      </c>
      <c r="AI8322">
        <f t="shared" si="1827"/>
        <v>0.23068</v>
      </c>
      <c r="AJ8322">
        <v>0.12809999999999999</v>
      </c>
      <c r="AK8322">
        <f t="shared" si="1828"/>
        <v>5.9951886560000001E-2</v>
      </c>
      <c r="AL8322">
        <f t="shared" si="1829"/>
        <v>0</v>
      </c>
      <c r="AN8322">
        <f t="shared" si="1830"/>
        <v>0</v>
      </c>
      <c r="AO8322">
        <f t="shared" si="1831"/>
        <v>0</v>
      </c>
      <c r="AP8322">
        <f t="shared" si="1832"/>
        <v>5.9951886560000001E-2</v>
      </c>
      <c r="AQ8322">
        <f t="shared" si="1833"/>
        <v>0</v>
      </c>
    </row>
    <row r="8323" spans="1:43" x14ac:dyDescent="0.35">
      <c r="A8323" s="3">
        <v>42717.708333333336</v>
      </c>
      <c r="B8323" s="1">
        <f t="shared" si="1834"/>
        <v>12</v>
      </c>
      <c r="C8323">
        <v>1.60785</v>
      </c>
      <c r="D8323">
        <v>3</v>
      </c>
      <c r="E8323">
        <f t="shared" ref="E8323:E8386" si="1835">VLOOKUP(D8323,$L$2:$M$5,2,FALSE)</f>
        <v>0.23068</v>
      </c>
      <c r="F8323">
        <f t="shared" ref="F8323:F8386" si="1836">C8323*E8323</f>
        <v>0.37089883800000001</v>
      </c>
      <c r="G8323" s="7">
        <v>-9.1350000000000003E-4</v>
      </c>
      <c r="AD8323">
        <v>-1.60785</v>
      </c>
      <c r="AE8323">
        <f t="shared" ref="AE8323:AE8386" si="1837">IF(D8323=1,AD8323,0)</f>
        <v>0</v>
      </c>
      <c r="AF8323">
        <f t="shared" ref="AF8323:AF8386" si="1838">IF(D8323=2,AD8323,0)</f>
        <v>0</v>
      </c>
      <c r="AG8323">
        <f t="shared" ref="AG8323:AG8386" si="1839">IF(D8323=3,AD8323,0)</f>
        <v>-1.60785</v>
      </c>
      <c r="AH8323">
        <f t="shared" ref="AH8323:AH8386" si="1840">IF(D8323=4,AD8323,0)</f>
        <v>0</v>
      </c>
      <c r="AI8323">
        <f t="shared" ref="AI8323:AI8386" si="1841">VLOOKUP(D8323,$L$2:$M$5,2,FALSE)</f>
        <v>0.23068</v>
      </c>
      <c r="AJ8323">
        <v>0.12809999999999999</v>
      </c>
      <c r="AK8323">
        <f t="shared" ref="AK8323:AK8386" si="1842">IF(AD8323&lt;0,-AD8323*AI8323,0)</f>
        <v>0.37089883800000001</v>
      </c>
      <c r="AL8323">
        <f t="shared" ref="AL8323:AL8386" si="1843">IF(AD8323&gt;0,AD8323*AJ8323,0)</f>
        <v>0</v>
      </c>
      <c r="AN8323">
        <f t="shared" ref="AN8323:AN8386" si="1844">IF(D8323=1,AK8323-AL8323,0)</f>
        <v>0</v>
      </c>
      <c r="AO8323">
        <f t="shared" ref="AO8323:AO8386" si="1845">IF(D8323=2,AK8323-AL8323,0)</f>
        <v>0</v>
      </c>
      <c r="AP8323">
        <f t="shared" ref="AP8323:AP8386" si="1846">IF(D8323=3,AK8323-AL8323,0)</f>
        <v>0.37089883800000001</v>
      </c>
      <c r="AQ8323">
        <f t="shared" ref="AQ8323:AQ8386" si="1847">IF(D8323=4,AK8323-AL8323,0)</f>
        <v>0</v>
      </c>
    </row>
    <row r="8324" spans="1:43" x14ac:dyDescent="0.35">
      <c r="A8324" s="3">
        <v>42717.75</v>
      </c>
      <c r="B8324" s="1">
        <f t="shared" si="1834"/>
        <v>12</v>
      </c>
      <c r="C8324">
        <v>1.8309299999999999</v>
      </c>
      <c r="D8324">
        <v>3</v>
      </c>
      <c r="E8324">
        <f t="shared" si="1835"/>
        <v>0.23068</v>
      </c>
      <c r="F8324">
        <f t="shared" si="1836"/>
        <v>0.4223589324</v>
      </c>
      <c r="G8324" s="7">
        <v>-9.1350000000000003E-4</v>
      </c>
      <c r="AD8324">
        <v>-1.8309299999999999</v>
      </c>
      <c r="AE8324">
        <f t="shared" si="1837"/>
        <v>0</v>
      </c>
      <c r="AF8324">
        <f t="shared" si="1838"/>
        <v>0</v>
      </c>
      <c r="AG8324">
        <f t="shared" si="1839"/>
        <v>-1.8309299999999999</v>
      </c>
      <c r="AH8324">
        <f t="shared" si="1840"/>
        <v>0</v>
      </c>
      <c r="AI8324">
        <f t="shared" si="1841"/>
        <v>0.23068</v>
      </c>
      <c r="AJ8324">
        <v>0.12809999999999999</v>
      </c>
      <c r="AK8324">
        <f t="shared" si="1842"/>
        <v>0.4223589324</v>
      </c>
      <c r="AL8324">
        <f t="shared" si="1843"/>
        <v>0</v>
      </c>
      <c r="AN8324">
        <f t="shared" si="1844"/>
        <v>0</v>
      </c>
      <c r="AO8324">
        <f t="shared" si="1845"/>
        <v>0</v>
      </c>
      <c r="AP8324">
        <f t="shared" si="1846"/>
        <v>0.4223589324</v>
      </c>
      <c r="AQ8324">
        <f t="shared" si="1847"/>
        <v>0</v>
      </c>
    </row>
    <row r="8325" spans="1:43" x14ac:dyDescent="0.35">
      <c r="A8325" s="3">
        <v>42717.791666666664</v>
      </c>
      <c r="B8325" s="1">
        <f t="shared" si="1834"/>
        <v>12</v>
      </c>
      <c r="C8325">
        <v>1.6834100000000001</v>
      </c>
      <c r="D8325">
        <v>3</v>
      </c>
      <c r="E8325">
        <f t="shared" si="1835"/>
        <v>0.23068</v>
      </c>
      <c r="F8325">
        <f t="shared" si="1836"/>
        <v>0.38832901880000004</v>
      </c>
      <c r="G8325" s="7">
        <v>-9.1350000000000003E-4</v>
      </c>
      <c r="AD8325">
        <v>-1.6834100000000001</v>
      </c>
      <c r="AE8325">
        <f t="shared" si="1837"/>
        <v>0</v>
      </c>
      <c r="AF8325">
        <f t="shared" si="1838"/>
        <v>0</v>
      </c>
      <c r="AG8325">
        <f t="shared" si="1839"/>
        <v>-1.6834100000000001</v>
      </c>
      <c r="AH8325">
        <f t="shared" si="1840"/>
        <v>0</v>
      </c>
      <c r="AI8325">
        <f t="shared" si="1841"/>
        <v>0.23068</v>
      </c>
      <c r="AJ8325">
        <v>0.12809999999999999</v>
      </c>
      <c r="AK8325">
        <f t="shared" si="1842"/>
        <v>0.38832901880000004</v>
      </c>
      <c r="AL8325">
        <f t="shared" si="1843"/>
        <v>0</v>
      </c>
      <c r="AN8325">
        <f t="shared" si="1844"/>
        <v>0</v>
      </c>
      <c r="AO8325">
        <f t="shared" si="1845"/>
        <v>0</v>
      </c>
      <c r="AP8325">
        <f t="shared" si="1846"/>
        <v>0.38832901880000004</v>
      </c>
      <c r="AQ8325">
        <f t="shared" si="1847"/>
        <v>0</v>
      </c>
    </row>
    <row r="8326" spans="1:43" x14ac:dyDescent="0.35">
      <c r="A8326" s="3">
        <v>42717.833333333336</v>
      </c>
      <c r="B8326" s="1">
        <f t="shared" si="1834"/>
        <v>12</v>
      </c>
      <c r="C8326">
        <v>1.5979300000000001</v>
      </c>
      <c r="D8326">
        <v>1</v>
      </c>
      <c r="E8326">
        <f t="shared" si="1835"/>
        <v>0.10872999999999999</v>
      </c>
      <c r="F8326">
        <f t="shared" si="1836"/>
        <v>0.17374292890000001</v>
      </c>
      <c r="G8326" s="7">
        <v>-9.1350000000000003E-4</v>
      </c>
      <c r="AD8326">
        <v>-1.5979300000000001</v>
      </c>
      <c r="AE8326">
        <f t="shared" si="1837"/>
        <v>-1.5979300000000001</v>
      </c>
      <c r="AF8326">
        <f t="shared" si="1838"/>
        <v>0</v>
      </c>
      <c r="AG8326">
        <f t="shared" si="1839"/>
        <v>0</v>
      </c>
      <c r="AH8326">
        <f t="shared" si="1840"/>
        <v>0</v>
      </c>
      <c r="AI8326">
        <f t="shared" si="1841"/>
        <v>0.10872999999999999</v>
      </c>
      <c r="AJ8326">
        <v>0.12809999999999999</v>
      </c>
      <c r="AK8326">
        <f t="shared" si="1842"/>
        <v>0.17374292890000001</v>
      </c>
      <c r="AL8326">
        <f t="shared" si="1843"/>
        <v>0</v>
      </c>
      <c r="AN8326">
        <f t="shared" si="1844"/>
        <v>0.17374292890000001</v>
      </c>
      <c r="AO8326">
        <f t="shared" si="1845"/>
        <v>0</v>
      </c>
      <c r="AP8326">
        <f t="shared" si="1846"/>
        <v>0</v>
      </c>
      <c r="AQ8326">
        <f t="shared" si="1847"/>
        <v>0</v>
      </c>
    </row>
    <row r="8327" spans="1:43" x14ac:dyDescent="0.35">
      <c r="A8327" s="3">
        <v>42717.875</v>
      </c>
      <c r="B8327" s="1">
        <f t="shared" si="1834"/>
        <v>12</v>
      </c>
      <c r="C8327">
        <v>1.45895</v>
      </c>
      <c r="D8327">
        <v>1</v>
      </c>
      <c r="E8327">
        <f t="shared" si="1835"/>
        <v>0.10872999999999999</v>
      </c>
      <c r="F8327">
        <f t="shared" si="1836"/>
        <v>0.15863163349999998</v>
      </c>
      <c r="G8327" s="7">
        <v>-9.1350000000000003E-4</v>
      </c>
      <c r="AD8327">
        <v>-1.45895</v>
      </c>
      <c r="AE8327">
        <f t="shared" si="1837"/>
        <v>-1.45895</v>
      </c>
      <c r="AF8327">
        <f t="shared" si="1838"/>
        <v>0</v>
      </c>
      <c r="AG8327">
        <f t="shared" si="1839"/>
        <v>0</v>
      </c>
      <c r="AH8327">
        <f t="shared" si="1840"/>
        <v>0</v>
      </c>
      <c r="AI8327">
        <f t="shared" si="1841"/>
        <v>0.10872999999999999</v>
      </c>
      <c r="AJ8327">
        <v>0.12809999999999999</v>
      </c>
      <c r="AK8327">
        <f t="shared" si="1842"/>
        <v>0.15863163349999998</v>
      </c>
      <c r="AL8327">
        <f t="shared" si="1843"/>
        <v>0</v>
      </c>
      <c r="AN8327">
        <f t="shared" si="1844"/>
        <v>0.15863163349999998</v>
      </c>
      <c r="AO8327">
        <f t="shared" si="1845"/>
        <v>0</v>
      </c>
      <c r="AP8327">
        <f t="shared" si="1846"/>
        <v>0</v>
      </c>
      <c r="AQ8327">
        <f t="shared" si="1847"/>
        <v>0</v>
      </c>
    </row>
    <row r="8328" spans="1:43" x14ac:dyDescent="0.35">
      <c r="A8328" s="3">
        <v>42717.916666666664</v>
      </c>
      <c r="B8328" s="1">
        <f t="shared" si="1834"/>
        <v>12</v>
      </c>
      <c r="C8328">
        <v>1.1774100000000001</v>
      </c>
      <c r="D8328">
        <v>1</v>
      </c>
      <c r="E8328">
        <f t="shared" si="1835"/>
        <v>0.10872999999999999</v>
      </c>
      <c r="F8328">
        <f t="shared" si="1836"/>
        <v>0.12801978929999999</v>
      </c>
      <c r="G8328" s="7">
        <v>-9.1350000000000003E-4</v>
      </c>
      <c r="AD8328">
        <v>-1.1774100000000001</v>
      </c>
      <c r="AE8328">
        <f t="shared" si="1837"/>
        <v>-1.1774100000000001</v>
      </c>
      <c r="AF8328">
        <f t="shared" si="1838"/>
        <v>0</v>
      </c>
      <c r="AG8328">
        <f t="shared" si="1839"/>
        <v>0</v>
      </c>
      <c r="AH8328">
        <f t="shared" si="1840"/>
        <v>0</v>
      </c>
      <c r="AI8328">
        <f t="shared" si="1841"/>
        <v>0.10872999999999999</v>
      </c>
      <c r="AJ8328">
        <v>0.12809999999999999</v>
      </c>
      <c r="AK8328">
        <f t="shared" si="1842"/>
        <v>0.12801978929999999</v>
      </c>
      <c r="AL8328">
        <f t="shared" si="1843"/>
        <v>0</v>
      </c>
      <c r="AN8328">
        <f t="shared" si="1844"/>
        <v>0.12801978929999999</v>
      </c>
      <c r="AO8328">
        <f t="shared" si="1845"/>
        <v>0</v>
      </c>
      <c r="AP8328">
        <f t="shared" si="1846"/>
        <v>0</v>
      </c>
      <c r="AQ8328">
        <f t="shared" si="1847"/>
        <v>0</v>
      </c>
    </row>
    <row r="8329" spans="1:43" x14ac:dyDescent="0.35">
      <c r="A8329" s="3">
        <v>42717.958333333336</v>
      </c>
      <c r="B8329" s="1">
        <f t="shared" si="1834"/>
        <v>12</v>
      </c>
      <c r="C8329">
        <v>0.91137000000000001</v>
      </c>
      <c r="D8329">
        <v>1</v>
      </c>
      <c r="E8329">
        <f t="shared" si="1835"/>
        <v>0.10872999999999999</v>
      </c>
      <c r="F8329">
        <f t="shared" si="1836"/>
        <v>9.9093260099999997E-2</v>
      </c>
      <c r="G8329" s="7">
        <v>-9.1350000000000003E-4</v>
      </c>
      <c r="AD8329">
        <v>-0.91137000000000001</v>
      </c>
      <c r="AE8329">
        <f t="shared" si="1837"/>
        <v>-0.91137000000000001</v>
      </c>
      <c r="AF8329">
        <f t="shared" si="1838"/>
        <v>0</v>
      </c>
      <c r="AG8329">
        <f t="shared" si="1839"/>
        <v>0</v>
      </c>
      <c r="AH8329">
        <f t="shared" si="1840"/>
        <v>0</v>
      </c>
      <c r="AI8329">
        <f t="shared" si="1841"/>
        <v>0.10872999999999999</v>
      </c>
      <c r="AJ8329">
        <v>0.12809999999999999</v>
      </c>
      <c r="AK8329">
        <f t="shared" si="1842"/>
        <v>9.9093260099999997E-2</v>
      </c>
      <c r="AL8329">
        <f t="shared" si="1843"/>
        <v>0</v>
      </c>
      <c r="AN8329">
        <f t="shared" si="1844"/>
        <v>9.9093260099999997E-2</v>
      </c>
      <c r="AO8329">
        <f t="shared" si="1845"/>
        <v>0</v>
      </c>
      <c r="AP8329">
        <f t="shared" si="1846"/>
        <v>0</v>
      </c>
      <c r="AQ8329">
        <f t="shared" si="1847"/>
        <v>0</v>
      </c>
    </row>
    <row r="8330" spans="1:43" x14ac:dyDescent="0.35">
      <c r="A8330" s="3">
        <v>42718</v>
      </c>
      <c r="B8330" s="1">
        <f t="shared" si="1834"/>
        <v>12</v>
      </c>
      <c r="C8330">
        <v>0.63557200000000003</v>
      </c>
      <c r="D8330">
        <v>1</v>
      </c>
      <c r="E8330">
        <f t="shared" si="1835"/>
        <v>0.10872999999999999</v>
      </c>
      <c r="F8330">
        <f t="shared" si="1836"/>
        <v>6.9105743560000002E-2</v>
      </c>
      <c r="G8330" s="7">
        <v>-9.1350000000000003E-4</v>
      </c>
      <c r="AD8330">
        <v>-0.63557200000000003</v>
      </c>
      <c r="AE8330">
        <f t="shared" si="1837"/>
        <v>-0.63557200000000003</v>
      </c>
      <c r="AF8330">
        <f t="shared" si="1838"/>
        <v>0</v>
      </c>
      <c r="AG8330">
        <f t="shared" si="1839"/>
        <v>0</v>
      </c>
      <c r="AH8330">
        <f t="shared" si="1840"/>
        <v>0</v>
      </c>
      <c r="AI8330">
        <f t="shared" si="1841"/>
        <v>0.10872999999999999</v>
      </c>
      <c r="AJ8330">
        <v>0.12809999999999999</v>
      </c>
      <c r="AK8330">
        <f t="shared" si="1842"/>
        <v>6.9105743560000002E-2</v>
      </c>
      <c r="AL8330">
        <f t="shared" si="1843"/>
        <v>0</v>
      </c>
      <c r="AN8330">
        <f t="shared" si="1844"/>
        <v>6.9105743560000002E-2</v>
      </c>
      <c r="AO8330">
        <f t="shared" si="1845"/>
        <v>0</v>
      </c>
      <c r="AP8330">
        <f t="shared" si="1846"/>
        <v>0</v>
      </c>
      <c r="AQ8330">
        <f t="shared" si="1847"/>
        <v>0</v>
      </c>
    </row>
    <row r="8331" spans="1:43" x14ac:dyDescent="0.35">
      <c r="A8331" s="3">
        <v>42718.041666666664</v>
      </c>
      <c r="B8331" s="1">
        <f t="shared" si="1834"/>
        <v>12</v>
      </c>
      <c r="C8331">
        <v>0.53124899999999997</v>
      </c>
      <c r="D8331">
        <v>1</v>
      </c>
      <c r="E8331">
        <f t="shared" si="1835"/>
        <v>0.10872999999999999</v>
      </c>
      <c r="F8331">
        <f t="shared" si="1836"/>
        <v>5.7762703769999993E-2</v>
      </c>
      <c r="G8331" s="7">
        <v>-9.1350000000000003E-4</v>
      </c>
      <c r="AD8331">
        <v>-0.53124899999999997</v>
      </c>
      <c r="AE8331">
        <f t="shared" si="1837"/>
        <v>-0.53124899999999997</v>
      </c>
      <c r="AF8331">
        <f t="shared" si="1838"/>
        <v>0</v>
      </c>
      <c r="AG8331">
        <f t="shared" si="1839"/>
        <v>0</v>
      </c>
      <c r="AH8331">
        <f t="shared" si="1840"/>
        <v>0</v>
      </c>
      <c r="AI8331">
        <f t="shared" si="1841"/>
        <v>0.10872999999999999</v>
      </c>
      <c r="AJ8331">
        <v>0.12809999999999999</v>
      </c>
      <c r="AK8331">
        <f t="shared" si="1842"/>
        <v>5.7762703769999993E-2</v>
      </c>
      <c r="AL8331">
        <f t="shared" si="1843"/>
        <v>0</v>
      </c>
      <c r="AN8331">
        <f t="shared" si="1844"/>
        <v>5.7762703769999993E-2</v>
      </c>
      <c r="AO8331">
        <f t="shared" si="1845"/>
        <v>0</v>
      </c>
      <c r="AP8331">
        <f t="shared" si="1846"/>
        <v>0</v>
      </c>
      <c r="AQ8331">
        <f t="shared" si="1847"/>
        <v>0</v>
      </c>
    </row>
    <row r="8332" spans="1:43" x14ac:dyDescent="0.35">
      <c r="A8332" s="3">
        <v>42718.083333333336</v>
      </c>
      <c r="B8332" s="1">
        <f t="shared" si="1834"/>
        <v>12</v>
      </c>
      <c r="C8332">
        <v>0.48128300000000002</v>
      </c>
      <c r="D8332">
        <v>1</v>
      </c>
      <c r="E8332">
        <f t="shared" si="1835"/>
        <v>0.10872999999999999</v>
      </c>
      <c r="F8332">
        <f t="shared" si="1836"/>
        <v>5.2329900589999999E-2</v>
      </c>
      <c r="G8332" s="7">
        <v>-9.1350000000000003E-4</v>
      </c>
      <c r="AD8332">
        <v>-0.48128300000000002</v>
      </c>
      <c r="AE8332">
        <f t="shared" si="1837"/>
        <v>-0.48128300000000002</v>
      </c>
      <c r="AF8332">
        <f t="shared" si="1838"/>
        <v>0</v>
      </c>
      <c r="AG8332">
        <f t="shared" si="1839"/>
        <v>0</v>
      </c>
      <c r="AH8332">
        <f t="shared" si="1840"/>
        <v>0</v>
      </c>
      <c r="AI8332">
        <f t="shared" si="1841"/>
        <v>0.10872999999999999</v>
      </c>
      <c r="AJ8332">
        <v>0.12809999999999999</v>
      </c>
      <c r="AK8332">
        <f t="shared" si="1842"/>
        <v>5.2329900589999999E-2</v>
      </c>
      <c r="AL8332">
        <f t="shared" si="1843"/>
        <v>0</v>
      </c>
      <c r="AN8332">
        <f t="shared" si="1844"/>
        <v>5.2329900589999999E-2</v>
      </c>
      <c r="AO8332">
        <f t="shared" si="1845"/>
        <v>0</v>
      </c>
      <c r="AP8332">
        <f t="shared" si="1846"/>
        <v>0</v>
      </c>
      <c r="AQ8332">
        <f t="shared" si="1847"/>
        <v>0</v>
      </c>
    </row>
    <row r="8333" spans="1:43" x14ac:dyDescent="0.35">
      <c r="A8333" s="3">
        <v>42718.125</v>
      </c>
      <c r="B8333" s="1">
        <f t="shared" si="1834"/>
        <v>12</v>
      </c>
      <c r="C8333">
        <v>0.46931499999999998</v>
      </c>
      <c r="D8333">
        <v>1</v>
      </c>
      <c r="E8333">
        <f t="shared" si="1835"/>
        <v>0.10872999999999999</v>
      </c>
      <c r="F8333">
        <f t="shared" si="1836"/>
        <v>5.1028619949999993E-2</v>
      </c>
      <c r="G8333" s="7">
        <v>-9.1350000000000003E-4</v>
      </c>
      <c r="AD8333">
        <v>-0.46931499999999998</v>
      </c>
      <c r="AE8333">
        <f t="shared" si="1837"/>
        <v>-0.46931499999999998</v>
      </c>
      <c r="AF8333">
        <f t="shared" si="1838"/>
        <v>0</v>
      </c>
      <c r="AG8333">
        <f t="shared" si="1839"/>
        <v>0</v>
      </c>
      <c r="AH8333">
        <f t="shared" si="1840"/>
        <v>0</v>
      </c>
      <c r="AI8333">
        <f t="shared" si="1841"/>
        <v>0.10872999999999999</v>
      </c>
      <c r="AJ8333">
        <v>0.12809999999999999</v>
      </c>
      <c r="AK8333">
        <f t="shared" si="1842"/>
        <v>5.1028619949999993E-2</v>
      </c>
      <c r="AL8333">
        <f t="shared" si="1843"/>
        <v>0</v>
      </c>
      <c r="AN8333">
        <f t="shared" si="1844"/>
        <v>5.1028619949999993E-2</v>
      </c>
      <c r="AO8333">
        <f t="shared" si="1845"/>
        <v>0</v>
      </c>
      <c r="AP8333">
        <f t="shared" si="1846"/>
        <v>0</v>
      </c>
      <c r="AQ8333">
        <f t="shared" si="1847"/>
        <v>0</v>
      </c>
    </row>
    <row r="8334" spans="1:43" x14ac:dyDescent="0.35">
      <c r="A8334" s="3">
        <v>42718.166666666664</v>
      </c>
      <c r="B8334" s="1">
        <f t="shared" si="1834"/>
        <v>12</v>
      </c>
      <c r="C8334">
        <v>0.46698899999999999</v>
      </c>
      <c r="D8334">
        <v>1</v>
      </c>
      <c r="E8334">
        <f t="shared" si="1835"/>
        <v>0.10872999999999999</v>
      </c>
      <c r="F8334">
        <f t="shared" si="1836"/>
        <v>5.0775713969999997E-2</v>
      </c>
      <c r="G8334" s="7">
        <v>-9.1350000000000003E-4</v>
      </c>
      <c r="AD8334">
        <v>-0.46698899999999999</v>
      </c>
      <c r="AE8334">
        <f t="shared" si="1837"/>
        <v>-0.46698899999999999</v>
      </c>
      <c r="AF8334">
        <f t="shared" si="1838"/>
        <v>0</v>
      </c>
      <c r="AG8334">
        <f t="shared" si="1839"/>
        <v>0</v>
      </c>
      <c r="AH8334">
        <f t="shared" si="1840"/>
        <v>0</v>
      </c>
      <c r="AI8334">
        <f t="shared" si="1841"/>
        <v>0.10872999999999999</v>
      </c>
      <c r="AJ8334">
        <v>0.12809999999999999</v>
      </c>
      <c r="AK8334">
        <f t="shared" si="1842"/>
        <v>5.0775713969999997E-2</v>
      </c>
      <c r="AL8334">
        <f t="shared" si="1843"/>
        <v>0</v>
      </c>
      <c r="AN8334">
        <f t="shared" si="1844"/>
        <v>5.0775713969999997E-2</v>
      </c>
      <c r="AO8334">
        <f t="shared" si="1845"/>
        <v>0</v>
      </c>
      <c r="AP8334">
        <f t="shared" si="1846"/>
        <v>0</v>
      </c>
      <c r="AQ8334">
        <f t="shared" si="1847"/>
        <v>0</v>
      </c>
    </row>
    <row r="8335" spans="1:43" x14ac:dyDescent="0.35">
      <c r="A8335" s="3">
        <v>42718.208333333336</v>
      </c>
      <c r="B8335" s="1">
        <f t="shared" si="1834"/>
        <v>12</v>
      </c>
      <c r="C8335">
        <v>0.52448899999999998</v>
      </c>
      <c r="D8335">
        <v>1</v>
      </c>
      <c r="E8335">
        <f t="shared" si="1835"/>
        <v>0.10872999999999999</v>
      </c>
      <c r="F8335">
        <f t="shared" si="1836"/>
        <v>5.7027688969999997E-2</v>
      </c>
      <c r="G8335" s="7">
        <v>-9.1350000000000003E-4</v>
      </c>
      <c r="AD8335">
        <v>-0.52448899999999998</v>
      </c>
      <c r="AE8335">
        <f t="shared" si="1837"/>
        <v>-0.52448899999999998</v>
      </c>
      <c r="AF8335">
        <f t="shared" si="1838"/>
        <v>0</v>
      </c>
      <c r="AG8335">
        <f t="shared" si="1839"/>
        <v>0</v>
      </c>
      <c r="AH8335">
        <f t="shared" si="1840"/>
        <v>0</v>
      </c>
      <c r="AI8335">
        <f t="shared" si="1841"/>
        <v>0.10872999999999999</v>
      </c>
      <c r="AJ8335">
        <v>0.12809999999999999</v>
      </c>
      <c r="AK8335">
        <f t="shared" si="1842"/>
        <v>5.7027688969999997E-2</v>
      </c>
      <c r="AL8335">
        <f t="shared" si="1843"/>
        <v>0</v>
      </c>
      <c r="AN8335">
        <f t="shared" si="1844"/>
        <v>5.7027688969999997E-2</v>
      </c>
      <c r="AO8335">
        <f t="shared" si="1845"/>
        <v>0</v>
      </c>
      <c r="AP8335">
        <f t="shared" si="1846"/>
        <v>0</v>
      </c>
      <c r="AQ8335">
        <f t="shared" si="1847"/>
        <v>0</v>
      </c>
    </row>
    <row r="8336" spans="1:43" x14ac:dyDescent="0.35">
      <c r="A8336" s="3">
        <v>42718.25</v>
      </c>
      <c r="B8336" s="1">
        <f t="shared" si="1834"/>
        <v>12</v>
      </c>
      <c r="C8336">
        <v>0.71179800000000004</v>
      </c>
      <c r="D8336">
        <v>1</v>
      </c>
      <c r="E8336">
        <f t="shared" si="1835"/>
        <v>0.10872999999999999</v>
      </c>
      <c r="F8336">
        <f t="shared" si="1836"/>
        <v>7.7393796540000004E-2</v>
      </c>
      <c r="G8336" s="7">
        <v>-9.1350000000000003E-4</v>
      </c>
      <c r="AD8336">
        <v>-0.71179800000000004</v>
      </c>
      <c r="AE8336">
        <f t="shared" si="1837"/>
        <v>-0.71179800000000004</v>
      </c>
      <c r="AF8336">
        <f t="shared" si="1838"/>
        <v>0</v>
      </c>
      <c r="AG8336">
        <f t="shared" si="1839"/>
        <v>0</v>
      </c>
      <c r="AH8336">
        <f t="shared" si="1840"/>
        <v>0</v>
      </c>
      <c r="AI8336">
        <f t="shared" si="1841"/>
        <v>0.10872999999999999</v>
      </c>
      <c r="AJ8336">
        <v>0.12809999999999999</v>
      </c>
      <c r="AK8336">
        <f t="shared" si="1842"/>
        <v>7.7393796540000004E-2</v>
      </c>
      <c r="AL8336">
        <f t="shared" si="1843"/>
        <v>0</v>
      </c>
      <c r="AN8336">
        <f t="shared" si="1844"/>
        <v>7.7393796540000004E-2</v>
      </c>
      <c r="AO8336">
        <f t="shared" si="1845"/>
        <v>0</v>
      </c>
      <c r="AP8336">
        <f t="shared" si="1846"/>
        <v>0</v>
      </c>
      <c r="AQ8336">
        <f t="shared" si="1847"/>
        <v>0</v>
      </c>
    </row>
    <row r="8337" spans="1:43" x14ac:dyDescent="0.35">
      <c r="A8337" s="3">
        <v>42718.291666666664</v>
      </c>
      <c r="B8337" s="1">
        <f t="shared" si="1834"/>
        <v>12</v>
      </c>
      <c r="C8337">
        <v>0.93551399999999996</v>
      </c>
      <c r="D8337">
        <v>1</v>
      </c>
      <c r="E8337">
        <f t="shared" si="1835"/>
        <v>0.10872999999999999</v>
      </c>
      <c r="F8337">
        <f t="shared" si="1836"/>
        <v>0.10171843721999999</v>
      </c>
      <c r="G8337" s="7">
        <v>5.8736700000000003E-2</v>
      </c>
      <c r="AD8337">
        <v>-0.93551399999999996</v>
      </c>
      <c r="AE8337">
        <f t="shared" si="1837"/>
        <v>-0.93551399999999996</v>
      </c>
      <c r="AF8337">
        <f t="shared" si="1838"/>
        <v>0</v>
      </c>
      <c r="AG8337">
        <f t="shared" si="1839"/>
        <v>0</v>
      </c>
      <c r="AH8337">
        <f t="shared" si="1840"/>
        <v>0</v>
      </c>
      <c r="AI8337">
        <f t="shared" si="1841"/>
        <v>0.10872999999999999</v>
      </c>
      <c r="AJ8337">
        <v>0.12809999999999999</v>
      </c>
      <c r="AK8337">
        <f t="shared" si="1842"/>
        <v>0.10171843721999999</v>
      </c>
      <c r="AL8337">
        <f t="shared" si="1843"/>
        <v>0</v>
      </c>
      <c r="AN8337">
        <f t="shared" si="1844"/>
        <v>0.10171843721999999</v>
      </c>
      <c r="AO8337">
        <f t="shared" si="1845"/>
        <v>0</v>
      </c>
      <c r="AP8337">
        <f t="shared" si="1846"/>
        <v>0</v>
      </c>
      <c r="AQ8337">
        <f t="shared" si="1847"/>
        <v>0</v>
      </c>
    </row>
    <row r="8338" spans="1:43" x14ac:dyDescent="0.35">
      <c r="A8338" s="3">
        <v>42718.333333333336</v>
      </c>
      <c r="B8338" s="1">
        <f t="shared" si="1834"/>
        <v>12</v>
      </c>
      <c r="C8338">
        <v>0</v>
      </c>
      <c r="D8338">
        <v>1</v>
      </c>
      <c r="E8338">
        <f t="shared" si="1835"/>
        <v>0.10872999999999999</v>
      </c>
      <c r="F8338">
        <f t="shared" si="1836"/>
        <v>0</v>
      </c>
      <c r="G8338" s="7">
        <v>1.0625899999999999</v>
      </c>
      <c r="AD8338">
        <v>0.118726</v>
      </c>
      <c r="AE8338">
        <f t="shared" si="1837"/>
        <v>0.118726</v>
      </c>
      <c r="AF8338">
        <f t="shared" si="1838"/>
        <v>0</v>
      </c>
      <c r="AG8338">
        <f t="shared" si="1839"/>
        <v>0</v>
      </c>
      <c r="AH8338">
        <f t="shared" si="1840"/>
        <v>0</v>
      </c>
      <c r="AI8338">
        <f t="shared" si="1841"/>
        <v>0.10872999999999999</v>
      </c>
      <c r="AJ8338">
        <v>0.12809999999999999</v>
      </c>
      <c r="AK8338">
        <f t="shared" si="1842"/>
        <v>0</v>
      </c>
      <c r="AL8338">
        <f t="shared" si="1843"/>
        <v>1.5208800599999999E-2</v>
      </c>
      <c r="AN8338">
        <f t="shared" si="1844"/>
        <v>-1.5208800599999999E-2</v>
      </c>
      <c r="AO8338">
        <f t="shared" si="1845"/>
        <v>0</v>
      </c>
      <c r="AP8338">
        <f t="shared" si="1846"/>
        <v>0</v>
      </c>
      <c r="AQ8338">
        <f t="shared" si="1847"/>
        <v>0</v>
      </c>
    </row>
    <row r="8339" spans="1:43" x14ac:dyDescent="0.35">
      <c r="A8339" s="3">
        <v>42718.375</v>
      </c>
      <c r="B8339" s="1">
        <f t="shared" si="1834"/>
        <v>12</v>
      </c>
      <c r="C8339">
        <v>0</v>
      </c>
      <c r="D8339">
        <v>1</v>
      </c>
      <c r="E8339">
        <f t="shared" si="1835"/>
        <v>0.10872999999999999</v>
      </c>
      <c r="F8339">
        <f t="shared" si="1836"/>
        <v>0</v>
      </c>
      <c r="G8339" s="7">
        <v>2.1265299999999998</v>
      </c>
      <c r="AD8339">
        <v>1.30474</v>
      </c>
      <c r="AE8339">
        <f t="shared" si="1837"/>
        <v>1.30474</v>
      </c>
      <c r="AF8339">
        <f t="shared" si="1838"/>
        <v>0</v>
      </c>
      <c r="AG8339">
        <f t="shared" si="1839"/>
        <v>0</v>
      </c>
      <c r="AH8339">
        <f t="shared" si="1840"/>
        <v>0</v>
      </c>
      <c r="AI8339">
        <f t="shared" si="1841"/>
        <v>0.10872999999999999</v>
      </c>
      <c r="AJ8339">
        <v>0.12809999999999999</v>
      </c>
      <c r="AK8339">
        <f t="shared" si="1842"/>
        <v>0</v>
      </c>
      <c r="AL8339">
        <f t="shared" si="1843"/>
        <v>0.16713719399999999</v>
      </c>
      <c r="AN8339">
        <f t="shared" si="1844"/>
        <v>-0.16713719399999999</v>
      </c>
      <c r="AO8339">
        <f t="shared" si="1845"/>
        <v>0</v>
      </c>
      <c r="AP8339">
        <f t="shared" si="1846"/>
        <v>0</v>
      </c>
      <c r="AQ8339">
        <f t="shared" si="1847"/>
        <v>0</v>
      </c>
    </row>
    <row r="8340" spans="1:43" x14ac:dyDescent="0.35">
      <c r="A8340" s="3">
        <v>42718.416666666664</v>
      </c>
      <c r="B8340" s="1">
        <f t="shared" si="1834"/>
        <v>12</v>
      </c>
      <c r="C8340">
        <v>0</v>
      </c>
      <c r="D8340">
        <v>2</v>
      </c>
      <c r="E8340">
        <f t="shared" si="1835"/>
        <v>3.2000000000000001E-2</v>
      </c>
      <c r="F8340">
        <f t="shared" si="1836"/>
        <v>0</v>
      </c>
      <c r="G8340" s="7">
        <v>2.7872599999999998</v>
      </c>
      <c r="AD8340">
        <v>1.96974</v>
      </c>
      <c r="AE8340">
        <f t="shared" si="1837"/>
        <v>0</v>
      </c>
      <c r="AF8340">
        <f t="shared" si="1838"/>
        <v>1.96974</v>
      </c>
      <c r="AG8340">
        <f t="shared" si="1839"/>
        <v>0</v>
      </c>
      <c r="AH8340">
        <f t="shared" si="1840"/>
        <v>0</v>
      </c>
      <c r="AI8340">
        <f t="shared" si="1841"/>
        <v>3.2000000000000001E-2</v>
      </c>
      <c r="AJ8340">
        <v>0.12809999999999999</v>
      </c>
      <c r="AK8340">
        <f t="shared" si="1842"/>
        <v>0</v>
      </c>
      <c r="AL8340">
        <f t="shared" si="1843"/>
        <v>0.25232369399999999</v>
      </c>
      <c r="AN8340">
        <f t="shared" si="1844"/>
        <v>0</v>
      </c>
      <c r="AO8340">
        <f t="shared" si="1845"/>
        <v>-0.25232369399999999</v>
      </c>
      <c r="AP8340">
        <f t="shared" si="1846"/>
        <v>0</v>
      </c>
      <c r="AQ8340">
        <f t="shared" si="1847"/>
        <v>0</v>
      </c>
    </row>
    <row r="8341" spans="1:43" x14ac:dyDescent="0.35">
      <c r="A8341" s="3">
        <v>42718.458333333336</v>
      </c>
      <c r="B8341" s="1">
        <f t="shared" si="1834"/>
        <v>12</v>
      </c>
      <c r="C8341">
        <v>0</v>
      </c>
      <c r="D8341">
        <v>2</v>
      </c>
      <c r="E8341">
        <f t="shared" si="1835"/>
        <v>3.2000000000000001E-2</v>
      </c>
      <c r="F8341">
        <f t="shared" si="1836"/>
        <v>0</v>
      </c>
      <c r="G8341" s="7">
        <v>3.0524900000000001</v>
      </c>
      <c r="AD8341">
        <v>2.21862</v>
      </c>
      <c r="AE8341">
        <f t="shared" si="1837"/>
        <v>0</v>
      </c>
      <c r="AF8341">
        <f t="shared" si="1838"/>
        <v>2.21862</v>
      </c>
      <c r="AG8341">
        <f t="shared" si="1839"/>
        <v>0</v>
      </c>
      <c r="AH8341">
        <f t="shared" si="1840"/>
        <v>0</v>
      </c>
      <c r="AI8341">
        <f t="shared" si="1841"/>
        <v>3.2000000000000001E-2</v>
      </c>
      <c r="AJ8341">
        <v>0.12809999999999999</v>
      </c>
      <c r="AK8341">
        <f t="shared" si="1842"/>
        <v>0</v>
      </c>
      <c r="AL8341">
        <f t="shared" si="1843"/>
        <v>0.28420522199999998</v>
      </c>
      <c r="AN8341">
        <f t="shared" si="1844"/>
        <v>0</v>
      </c>
      <c r="AO8341">
        <f t="shared" si="1845"/>
        <v>-0.28420522199999998</v>
      </c>
      <c r="AP8341">
        <f t="shared" si="1846"/>
        <v>0</v>
      </c>
      <c r="AQ8341">
        <f t="shared" si="1847"/>
        <v>0</v>
      </c>
    </row>
    <row r="8342" spans="1:43" x14ac:dyDescent="0.35">
      <c r="A8342" s="3">
        <v>42718.5</v>
      </c>
      <c r="B8342" s="1">
        <f t="shared" si="1834"/>
        <v>12</v>
      </c>
      <c r="C8342">
        <v>0</v>
      </c>
      <c r="D8342">
        <v>2</v>
      </c>
      <c r="E8342">
        <f t="shared" si="1835"/>
        <v>3.2000000000000001E-2</v>
      </c>
      <c r="F8342">
        <f t="shared" si="1836"/>
        <v>0</v>
      </c>
      <c r="G8342" s="7">
        <v>2.2534700000000001</v>
      </c>
      <c r="AD8342">
        <v>1.43445</v>
      </c>
      <c r="AE8342">
        <f t="shared" si="1837"/>
        <v>0</v>
      </c>
      <c r="AF8342">
        <f t="shared" si="1838"/>
        <v>1.43445</v>
      </c>
      <c r="AG8342">
        <f t="shared" si="1839"/>
        <v>0</v>
      </c>
      <c r="AH8342">
        <f t="shared" si="1840"/>
        <v>0</v>
      </c>
      <c r="AI8342">
        <f t="shared" si="1841"/>
        <v>3.2000000000000001E-2</v>
      </c>
      <c r="AJ8342">
        <v>0.12809999999999999</v>
      </c>
      <c r="AK8342">
        <f t="shared" si="1842"/>
        <v>0</v>
      </c>
      <c r="AL8342">
        <f t="shared" si="1843"/>
        <v>0.18375304499999998</v>
      </c>
      <c r="AN8342">
        <f t="shared" si="1844"/>
        <v>0</v>
      </c>
      <c r="AO8342">
        <f t="shared" si="1845"/>
        <v>-0.18375304499999998</v>
      </c>
      <c r="AP8342">
        <f t="shared" si="1846"/>
        <v>0</v>
      </c>
      <c r="AQ8342">
        <f t="shared" si="1847"/>
        <v>0</v>
      </c>
    </row>
    <row r="8343" spans="1:43" x14ac:dyDescent="0.35">
      <c r="A8343" s="3">
        <v>42718.541666666664</v>
      </c>
      <c r="B8343" s="1">
        <f t="shared" si="1834"/>
        <v>12</v>
      </c>
      <c r="C8343">
        <v>0</v>
      </c>
      <c r="D8343">
        <v>2</v>
      </c>
      <c r="E8343">
        <f t="shared" si="1835"/>
        <v>3.2000000000000001E-2</v>
      </c>
      <c r="F8343">
        <f t="shared" si="1836"/>
        <v>0</v>
      </c>
      <c r="G8343" s="7">
        <v>2.7100300000000002</v>
      </c>
      <c r="AD8343">
        <v>1.91377</v>
      </c>
      <c r="AE8343">
        <f t="shared" si="1837"/>
        <v>0</v>
      </c>
      <c r="AF8343">
        <f t="shared" si="1838"/>
        <v>1.91377</v>
      </c>
      <c r="AG8343">
        <f t="shared" si="1839"/>
        <v>0</v>
      </c>
      <c r="AH8343">
        <f t="shared" si="1840"/>
        <v>0</v>
      </c>
      <c r="AI8343">
        <f t="shared" si="1841"/>
        <v>3.2000000000000001E-2</v>
      </c>
      <c r="AJ8343">
        <v>0.12809999999999999</v>
      </c>
      <c r="AK8343">
        <f t="shared" si="1842"/>
        <v>0</v>
      </c>
      <c r="AL8343">
        <f t="shared" si="1843"/>
        <v>0.24515393699999999</v>
      </c>
      <c r="AN8343">
        <f t="shared" si="1844"/>
        <v>0</v>
      </c>
      <c r="AO8343">
        <f t="shared" si="1845"/>
        <v>-0.24515393699999999</v>
      </c>
      <c r="AP8343">
        <f t="shared" si="1846"/>
        <v>0</v>
      </c>
      <c r="AQ8343">
        <f t="shared" si="1847"/>
        <v>0</v>
      </c>
    </row>
    <row r="8344" spans="1:43" x14ac:dyDescent="0.35">
      <c r="A8344" s="3">
        <v>42718.583333333336</v>
      </c>
      <c r="B8344" s="1">
        <f t="shared" si="1834"/>
        <v>12</v>
      </c>
      <c r="C8344">
        <v>0</v>
      </c>
      <c r="D8344">
        <v>2</v>
      </c>
      <c r="E8344">
        <f t="shared" si="1835"/>
        <v>3.2000000000000001E-2</v>
      </c>
      <c r="F8344">
        <f t="shared" si="1836"/>
        <v>0</v>
      </c>
      <c r="G8344" s="7">
        <v>1.26746</v>
      </c>
      <c r="AD8344">
        <v>0.46409499999999998</v>
      </c>
      <c r="AE8344">
        <f t="shared" si="1837"/>
        <v>0</v>
      </c>
      <c r="AF8344">
        <f t="shared" si="1838"/>
        <v>0.46409499999999998</v>
      </c>
      <c r="AG8344">
        <f t="shared" si="1839"/>
        <v>0</v>
      </c>
      <c r="AH8344">
        <f t="shared" si="1840"/>
        <v>0</v>
      </c>
      <c r="AI8344">
        <f t="shared" si="1841"/>
        <v>3.2000000000000001E-2</v>
      </c>
      <c r="AJ8344">
        <v>0.12809999999999999</v>
      </c>
      <c r="AK8344">
        <f t="shared" si="1842"/>
        <v>0</v>
      </c>
      <c r="AL8344">
        <f t="shared" si="1843"/>
        <v>5.9450569499999995E-2</v>
      </c>
      <c r="AN8344">
        <f t="shared" si="1844"/>
        <v>0</v>
      </c>
      <c r="AO8344">
        <f t="shared" si="1845"/>
        <v>-5.9450569499999995E-2</v>
      </c>
      <c r="AP8344">
        <f t="shared" si="1846"/>
        <v>0</v>
      </c>
      <c r="AQ8344">
        <f t="shared" si="1847"/>
        <v>0</v>
      </c>
    </row>
    <row r="8345" spans="1:43" x14ac:dyDescent="0.35">
      <c r="A8345" s="3">
        <v>42718.625</v>
      </c>
      <c r="B8345" s="1">
        <f t="shared" si="1834"/>
        <v>12</v>
      </c>
      <c r="C8345">
        <v>0</v>
      </c>
      <c r="D8345">
        <v>3</v>
      </c>
      <c r="E8345">
        <f t="shared" si="1835"/>
        <v>0.23068</v>
      </c>
      <c r="F8345">
        <f t="shared" si="1836"/>
        <v>0</v>
      </c>
      <c r="G8345" s="7">
        <v>1.8127599999999999</v>
      </c>
      <c r="AD8345">
        <v>0.92600000000000005</v>
      </c>
      <c r="AE8345">
        <f t="shared" si="1837"/>
        <v>0</v>
      </c>
      <c r="AF8345">
        <f t="shared" si="1838"/>
        <v>0</v>
      </c>
      <c r="AG8345">
        <f t="shared" si="1839"/>
        <v>0.92600000000000005</v>
      </c>
      <c r="AH8345">
        <f t="shared" si="1840"/>
        <v>0</v>
      </c>
      <c r="AI8345">
        <f t="shared" si="1841"/>
        <v>0.23068</v>
      </c>
      <c r="AJ8345">
        <v>0.12809999999999999</v>
      </c>
      <c r="AK8345">
        <f t="shared" si="1842"/>
        <v>0</v>
      </c>
      <c r="AL8345">
        <f t="shared" si="1843"/>
        <v>0.11862059999999999</v>
      </c>
      <c r="AN8345">
        <f t="shared" si="1844"/>
        <v>0</v>
      </c>
      <c r="AO8345">
        <f t="shared" si="1845"/>
        <v>0</v>
      </c>
      <c r="AP8345">
        <f t="shared" si="1846"/>
        <v>-0.11862059999999999</v>
      </c>
      <c r="AQ8345">
        <f t="shared" si="1847"/>
        <v>0</v>
      </c>
    </row>
    <row r="8346" spans="1:43" x14ac:dyDescent="0.35">
      <c r="A8346" s="3">
        <v>42718.666666666664</v>
      </c>
      <c r="B8346" s="1">
        <f t="shared" si="1834"/>
        <v>12</v>
      </c>
      <c r="C8346">
        <v>7.0746699999999996E-2</v>
      </c>
      <c r="D8346">
        <v>3</v>
      </c>
      <c r="E8346">
        <f t="shared" si="1835"/>
        <v>0.23068</v>
      </c>
      <c r="F8346">
        <f t="shared" si="1836"/>
        <v>1.6319848756E-2</v>
      </c>
      <c r="G8346" s="7">
        <v>1.0890599999999999</v>
      </c>
      <c r="AD8346">
        <v>-7.0746699999999996E-2</v>
      </c>
      <c r="AE8346">
        <f t="shared" si="1837"/>
        <v>0</v>
      </c>
      <c r="AF8346">
        <f t="shared" si="1838"/>
        <v>0</v>
      </c>
      <c r="AG8346">
        <f t="shared" si="1839"/>
        <v>-7.0746699999999996E-2</v>
      </c>
      <c r="AH8346">
        <f t="shared" si="1840"/>
        <v>0</v>
      </c>
      <c r="AI8346">
        <f t="shared" si="1841"/>
        <v>0.23068</v>
      </c>
      <c r="AJ8346">
        <v>0.12809999999999999</v>
      </c>
      <c r="AK8346">
        <f t="shared" si="1842"/>
        <v>1.6319848756E-2</v>
      </c>
      <c r="AL8346">
        <f t="shared" si="1843"/>
        <v>0</v>
      </c>
      <c r="AN8346">
        <f t="shared" si="1844"/>
        <v>0</v>
      </c>
      <c r="AO8346">
        <f t="shared" si="1845"/>
        <v>0</v>
      </c>
      <c r="AP8346">
        <f t="shared" si="1846"/>
        <v>1.6319848756E-2</v>
      </c>
      <c r="AQ8346">
        <f t="shared" si="1847"/>
        <v>0</v>
      </c>
    </row>
    <row r="8347" spans="1:43" x14ac:dyDescent="0.35">
      <c r="A8347" s="3">
        <v>42718.708333333336</v>
      </c>
      <c r="B8347" s="1">
        <f t="shared" si="1834"/>
        <v>12</v>
      </c>
      <c r="C8347">
        <v>1.60785</v>
      </c>
      <c r="D8347">
        <v>3</v>
      </c>
      <c r="E8347">
        <f t="shared" si="1835"/>
        <v>0.23068</v>
      </c>
      <c r="F8347">
        <f t="shared" si="1836"/>
        <v>0.37089883800000001</v>
      </c>
      <c r="G8347" s="7">
        <v>-9.1350000000000003E-4</v>
      </c>
      <c r="AD8347">
        <v>-1.60785</v>
      </c>
      <c r="AE8347">
        <f t="shared" si="1837"/>
        <v>0</v>
      </c>
      <c r="AF8347">
        <f t="shared" si="1838"/>
        <v>0</v>
      </c>
      <c r="AG8347">
        <f t="shared" si="1839"/>
        <v>-1.60785</v>
      </c>
      <c r="AH8347">
        <f t="shared" si="1840"/>
        <v>0</v>
      </c>
      <c r="AI8347">
        <f t="shared" si="1841"/>
        <v>0.23068</v>
      </c>
      <c r="AJ8347">
        <v>0.12809999999999999</v>
      </c>
      <c r="AK8347">
        <f t="shared" si="1842"/>
        <v>0.37089883800000001</v>
      </c>
      <c r="AL8347">
        <f t="shared" si="1843"/>
        <v>0</v>
      </c>
      <c r="AN8347">
        <f t="shared" si="1844"/>
        <v>0</v>
      </c>
      <c r="AO8347">
        <f t="shared" si="1845"/>
        <v>0</v>
      </c>
      <c r="AP8347">
        <f t="shared" si="1846"/>
        <v>0.37089883800000001</v>
      </c>
      <c r="AQ8347">
        <f t="shared" si="1847"/>
        <v>0</v>
      </c>
    </row>
    <row r="8348" spans="1:43" x14ac:dyDescent="0.35">
      <c r="A8348" s="3">
        <v>42718.75</v>
      </c>
      <c r="B8348" s="1">
        <f t="shared" si="1834"/>
        <v>12</v>
      </c>
      <c r="C8348">
        <v>1.8309299999999999</v>
      </c>
      <c r="D8348">
        <v>3</v>
      </c>
      <c r="E8348">
        <f t="shared" si="1835"/>
        <v>0.23068</v>
      </c>
      <c r="F8348">
        <f t="shared" si="1836"/>
        <v>0.4223589324</v>
      </c>
      <c r="G8348" s="7">
        <v>-9.1350000000000003E-4</v>
      </c>
      <c r="AD8348">
        <v>-1.8309299999999999</v>
      </c>
      <c r="AE8348">
        <f t="shared" si="1837"/>
        <v>0</v>
      </c>
      <c r="AF8348">
        <f t="shared" si="1838"/>
        <v>0</v>
      </c>
      <c r="AG8348">
        <f t="shared" si="1839"/>
        <v>-1.8309299999999999</v>
      </c>
      <c r="AH8348">
        <f t="shared" si="1840"/>
        <v>0</v>
      </c>
      <c r="AI8348">
        <f t="shared" si="1841"/>
        <v>0.23068</v>
      </c>
      <c r="AJ8348">
        <v>0.12809999999999999</v>
      </c>
      <c r="AK8348">
        <f t="shared" si="1842"/>
        <v>0.4223589324</v>
      </c>
      <c r="AL8348">
        <f t="shared" si="1843"/>
        <v>0</v>
      </c>
      <c r="AN8348">
        <f t="shared" si="1844"/>
        <v>0</v>
      </c>
      <c r="AO8348">
        <f t="shared" si="1845"/>
        <v>0</v>
      </c>
      <c r="AP8348">
        <f t="shared" si="1846"/>
        <v>0.4223589324</v>
      </c>
      <c r="AQ8348">
        <f t="shared" si="1847"/>
        <v>0</v>
      </c>
    </row>
    <row r="8349" spans="1:43" x14ac:dyDescent="0.35">
      <c r="A8349" s="3">
        <v>42718.791666666664</v>
      </c>
      <c r="B8349" s="1">
        <f t="shared" si="1834"/>
        <v>12</v>
      </c>
      <c r="C8349">
        <v>1.6834100000000001</v>
      </c>
      <c r="D8349">
        <v>3</v>
      </c>
      <c r="E8349">
        <f t="shared" si="1835"/>
        <v>0.23068</v>
      </c>
      <c r="F8349">
        <f t="shared" si="1836"/>
        <v>0.38832901880000004</v>
      </c>
      <c r="G8349" s="7">
        <v>-9.1350000000000003E-4</v>
      </c>
      <c r="AD8349">
        <v>-1.6834100000000001</v>
      </c>
      <c r="AE8349">
        <f t="shared" si="1837"/>
        <v>0</v>
      </c>
      <c r="AF8349">
        <f t="shared" si="1838"/>
        <v>0</v>
      </c>
      <c r="AG8349">
        <f t="shared" si="1839"/>
        <v>-1.6834100000000001</v>
      </c>
      <c r="AH8349">
        <f t="shared" si="1840"/>
        <v>0</v>
      </c>
      <c r="AI8349">
        <f t="shared" si="1841"/>
        <v>0.23068</v>
      </c>
      <c r="AJ8349">
        <v>0.12809999999999999</v>
      </c>
      <c r="AK8349">
        <f t="shared" si="1842"/>
        <v>0.38832901880000004</v>
      </c>
      <c r="AL8349">
        <f t="shared" si="1843"/>
        <v>0</v>
      </c>
      <c r="AN8349">
        <f t="shared" si="1844"/>
        <v>0</v>
      </c>
      <c r="AO8349">
        <f t="shared" si="1845"/>
        <v>0</v>
      </c>
      <c r="AP8349">
        <f t="shared" si="1846"/>
        <v>0.38832901880000004</v>
      </c>
      <c r="AQ8349">
        <f t="shared" si="1847"/>
        <v>0</v>
      </c>
    </row>
    <row r="8350" spans="1:43" x14ac:dyDescent="0.35">
      <c r="A8350" s="3">
        <v>42718.833333333336</v>
      </c>
      <c r="B8350" s="1">
        <f t="shared" si="1834"/>
        <v>12</v>
      </c>
      <c r="C8350">
        <v>1.5979300000000001</v>
      </c>
      <c r="D8350">
        <v>1</v>
      </c>
      <c r="E8350">
        <f t="shared" si="1835"/>
        <v>0.10872999999999999</v>
      </c>
      <c r="F8350">
        <f t="shared" si="1836"/>
        <v>0.17374292890000001</v>
      </c>
      <c r="G8350" s="7">
        <v>-9.1350000000000003E-4</v>
      </c>
      <c r="AD8350">
        <v>-1.5979300000000001</v>
      </c>
      <c r="AE8350">
        <f t="shared" si="1837"/>
        <v>-1.5979300000000001</v>
      </c>
      <c r="AF8350">
        <f t="shared" si="1838"/>
        <v>0</v>
      </c>
      <c r="AG8350">
        <f t="shared" si="1839"/>
        <v>0</v>
      </c>
      <c r="AH8350">
        <f t="shared" si="1840"/>
        <v>0</v>
      </c>
      <c r="AI8350">
        <f t="shared" si="1841"/>
        <v>0.10872999999999999</v>
      </c>
      <c r="AJ8350">
        <v>0.12809999999999999</v>
      </c>
      <c r="AK8350">
        <f t="shared" si="1842"/>
        <v>0.17374292890000001</v>
      </c>
      <c r="AL8350">
        <f t="shared" si="1843"/>
        <v>0</v>
      </c>
      <c r="AN8350">
        <f t="shared" si="1844"/>
        <v>0.17374292890000001</v>
      </c>
      <c r="AO8350">
        <f t="shared" si="1845"/>
        <v>0</v>
      </c>
      <c r="AP8350">
        <f t="shared" si="1846"/>
        <v>0</v>
      </c>
      <c r="AQ8350">
        <f t="shared" si="1847"/>
        <v>0</v>
      </c>
    </row>
    <row r="8351" spans="1:43" x14ac:dyDescent="0.35">
      <c r="A8351" s="3">
        <v>42718.875</v>
      </c>
      <c r="B8351" s="1">
        <f t="shared" si="1834"/>
        <v>12</v>
      </c>
      <c r="C8351">
        <v>1.45895</v>
      </c>
      <c r="D8351">
        <v>1</v>
      </c>
      <c r="E8351">
        <f t="shared" si="1835"/>
        <v>0.10872999999999999</v>
      </c>
      <c r="F8351">
        <f t="shared" si="1836"/>
        <v>0.15863163349999998</v>
      </c>
      <c r="G8351" s="7">
        <v>-9.1350000000000003E-4</v>
      </c>
      <c r="AD8351">
        <v>-1.45895</v>
      </c>
      <c r="AE8351">
        <f t="shared" si="1837"/>
        <v>-1.45895</v>
      </c>
      <c r="AF8351">
        <f t="shared" si="1838"/>
        <v>0</v>
      </c>
      <c r="AG8351">
        <f t="shared" si="1839"/>
        <v>0</v>
      </c>
      <c r="AH8351">
        <f t="shared" si="1840"/>
        <v>0</v>
      </c>
      <c r="AI8351">
        <f t="shared" si="1841"/>
        <v>0.10872999999999999</v>
      </c>
      <c r="AJ8351">
        <v>0.12809999999999999</v>
      </c>
      <c r="AK8351">
        <f t="shared" si="1842"/>
        <v>0.15863163349999998</v>
      </c>
      <c r="AL8351">
        <f t="shared" si="1843"/>
        <v>0</v>
      </c>
      <c r="AN8351">
        <f t="shared" si="1844"/>
        <v>0.15863163349999998</v>
      </c>
      <c r="AO8351">
        <f t="shared" si="1845"/>
        <v>0</v>
      </c>
      <c r="AP8351">
        <f t="shared" si="1846"/>
        <v>0</v>
      </c>
      <c r="AQ8351">
        <f t="shared" si="1847"/>
        <v>0</v>
      </c>
    </row>
    <row r="8352" spans="1:43" x14ac:dyDescent="0.35">
      <c r="A8352" s="3">
        <v>42718.916666666664</v>
      </c>
      <c r="B8352" s="1">
        <f t="shared" si="1834"/>
        <v>12</v>
      </c>
      <c r="C8352">
        <v>1.1774100000000001</v>
      </c>
      <c r="D8352">
        <v>1</v>
      </c>
      <c r="E8352">
        <f t="shared" si="1835"/>
        <v>0.10872999999999999</v>
      </c>
      <c r="F8352">
        <f t="shared" si="1836"/>
        <v>0.12801978929999999</v>
      </c>
      <c r="G8352" s="7">
        <v>-9.1350000000000003E-4</v>
      </c>
      <c r="AD8352">
        <v>-1.1774100000000001</v>
      </c>
      <c r="AE8352">
        <f t="shared" si="1837"/>
        <v>-1.1774100000000001</v>
      </c>
      <c r="AF8352">
        <f t="shared" si="1838"/>
        <v>0</v>
      </c>
      <c r="AG8352">
        <f t="shared" si="1839"/>
        <v>0</v>
      </c>
      <c r="AH8352">
        <f t="shared" si="1840"/>
        <v>0</v>
      </c>
      <c r="AI8352">
        <f t="shared" si="1841"/>
        <v>0.10872999999999999</v>
      </c>
      <c r="AJ8352">
        <v>0.12809999999999999</v>
      </c>
      <c r="AK8352">
        <f t="shared" si="1842"/>
        <v>0.12801978929999999</v>
      </c>
      <c r="AL8352">
        <f t="shared" si="1843"/>
        <v>0</v>
      </c>
      <c r="AN8352">
        <f t="shared" si="1844"/>
        <v>0.12801978929999999</v>
      </c>
      <c r="AO8352">
        <f t="shared" si="1845"/>
        <v>0</v>
      </c>
      <c r="AP8352">
        <f t="shared" si="1846"/>
        <v>0</v>
      </c>
      <c r="AQ8352">
        <f t="shared" si="1847"/>
        <v>0</v>
      </c>
    </row>
    <row r="8353" spans="1:43" x14ac:dyDescent="0.35">
      <c r="A8353" s="3">
        <v>42718.958333333336</v>
      </c>
      <c r="B8353" s="1">
        <f t="shared" si="1834"/>
        <v>12</v>
      </c>
      <c r="C8353">
        <v>0.91137000000000001</v>
      </c>
      <c r="D8353">
        <v>1</v>
      </c>
      <c r="E8353">
        <f t="shared" si="1835"/>
        <v>0.10872999999999999</v>
      </c>
      <c r="F8353">
        <f t="shared" si="1836"/>
        <v>9.9093260099999997E-2</v>
      </c>
      <c r="G8353" s="7">
        <v>-9.1350000000000003E-4</v>
      </c>
      <c r="AD8353">
        <v>-0.91137000000000001</v>
      </c>
      <c r="AE8353">
        <f t="shared" si="1837"/>
        <v>-0.91137000000000001</v>
      </c>
      <c r="AF8353">
        <f t="shared" si="1838"/>
        <v>0</v>
      </c>
      <c r="AG8353">
        <f t="shared" si="1839"/>
        <v>0</v>
      </c>
      <c r="AH8353">
        <f t="shared" si="1840"/>
        <v>0</v>
      </c>
      <c r="AI8353">
        <f t="shared" si="1841"/>
        <v>0.10872999999999999</v>
      </c>
      <c r="AJ8353">
        <v>0.12809999999999999</v>
      </c>
      <c r="AK8353">
        <f t="shared" si="1842"/>
        <v>9.9093260099999997E-2</v>
      </c>
      <c r="AL8353">
        <f t="shared" si="1843"/>
        <v>0</v>
      </c>
      <c r="AN8353">
        <f t="shared" si="1844"/>
        <v>9.9093260099999997E-2</v>
      </c>
      <c r="AO8353">
        <f t="shared" si="1845"/>
        <v>0</v>
      </c>
      <c r="AP8353">
        <f t="shared" si="1846"/>
        <v>0</v>
      </c>
      <c r="AQ8353">
        <f t="shared" si="1847"/>
        <v>0</v>
      </c>
    </row>
    <row r="8354" spans="1:43" x14ac:dyDescent="0.35">
      <c r="A8354" s="3">
        <v>42719</v>
      </c>
      <c r="B8354" s="1">
        <f t="shared" si="1834"/>
        <v>12</v>
      </c>
      <c r="C8354">
        <v>0.63557200000000003</v>
      </c>
      <c r="D8354">
        <v>1</v>
      </c>
      <c r="E8354">
        <f t="shared" si="1835"/>
        <v>0.10872999999999999</v>
      </c>
      <c r="F8354">
        <f t="shared" si="1836"/>
        <v>6.9105743560000002E-2</v>
      </c>
      <c r="G8354" s="7">
        <v>-9.1350000000000003E-4</v>
      </c>
      <c r="AD8354">
        <v>-0.63557200000000003</v>
      </c>
      <c r="AE8354">
        <f t="shared" si="1837"/>
        <v>-0.63557200000000003</v>
      </c>
      <c r="AF8354">
        <f t="shared" si="1838"/>
        <v>0</v>
      </c>
      <c r="AG8354">
        <f t="shared" si="1839"/>
        <v>0</v>
      </c>
      <c r="AH8354">
        <f t="shared" si="1840"/>
        <v>0</v>
      </c>
      <c r="AI8354">
        <f t="shared" si="1841"/>
        <v>0.10872999999999999</v>
      </c>
      <c r="AJ8354">
        <v>0.12809999999999999</v>
      </c>
      <c r="AK8354">
        <f t="shared" si="1842"/>
        <v>6.9105743560000002E-2</v>
      </c>
      <c r="AL8354">
        <f t="shared" si="1843"/>
        <v>0</v>
      </c>
      <c r="AN8354">
        <f t="shared" si="1844"/>
        <v>6.9105743560000002E-2</v>
      </c>
      <c r="AO8354">
        <f t="shared" si="1845"/>
        <v>0</v>
      </c>
      <c r="AP8354">
        <f t="shared" si="1846"/>
        <v>0</v>
      </c>
      <c r="AQ8354">
        <f t="shared" si="1847"/>
        <v>0</v>
      </c>
    </row>
    <row r="8355" spans="1:43" x14ac:dyDescent="0.35">
      <c r="A8355" s="3">
        <v>42719.041666666664</v>
      </c>
      <c r="B8355" s="1">
        <f t="shared" si="1834"/>
        <v>12</v>
      </c>
      <c r="C8355">
        <v>0.53124899999999997</v>
      </c>
      <c r="D8355">
        <v>1</v>
      </c>
      <c r="E8355">
        <f t="shared" si="1835"/>
        <v>0.10872999999999999</v>
      </c>
      <c r="F8355">
        <f t="shared" si="1836"/>
        <v>5.7762703769999993E-2</v>
      </c>
      <c r="G8355" s="7">
        <v>-9.1350000000000003E-4</v>
      </c>
      <c r="AD8355">
        <v>-0.53124899999999997</v>
      </c>
      <c r="AE8355">
        <f t="shared" si="1837"/>
        <v>-0.53124899999999997</v>
      </c>
      <c r="AF8355">
        <f t="shared" si="1838"/>
        <v>0</v>
      </c>
      <c r="AG8355">
        <f t="shared" si="1839"/>
        <v>0</v>
      </c>
      <c r="AH8355">
        <f t="shared" si="1840"/>
        <v>0</v>
      </c>
      <c r="AI8355">
        <f t="shared" si="1841"/>
        <v>0.10872999999999999</v>
      </c>
      <c r="AJ8355">
        <v>0.12809999999999999</v>
      </c>
      <c r="AK8355">
        <f t="shared" si="1842"/>
        <v>5.7762703769999993E-2</v>
      </c>
      <c r="AL8355">
        <f t="shared" si="1843"/>
        <v>0</v>
      </c>
      <c r="AN8355">
        <f t="shared" si="1844"/>
        <v>5.7762703769999993E-2</v>
      </c>
      <c r="AO8355">
        <f t="shared" si="1845"/>
        <v>0</v>
      </c>
      <c r="AP8355">
        <f t="shared" si="1846"/>
        <v>0</v>
      </c>
      <c r="AQ8355">
        <f t="shared" si="1847"/>
        <v>0</v>
      </c>
    </row>
    <row r="8356" spans="1:43" x14ac:dyDescent="0.35">
      <c r="A8356" s="3">
        <v>42719.083333333336</v>
      </c>
      <c r="B8356" s="1">
        <f t="shared" si="1834"/>
        <v>12</v>
      </c>
      <c r="C8356">
        <v>0.48128300000000002</v>
      </c>
      <c r="D8356">
        <v>1</v>
      </c>
      <c r="E8356">
        <f t="shared" si="1835"/>
        <v>0.10872999999999999</v>
      </c>
      <c r="F8356">
        <f t="shared" si="1836"/>
        <v>5.2329900589999999E-2</v>
      </c>
      <c r="G8356" s="7">
        <v>-9.1350000000000003E-4</v>
      </c>
      <c r="AD8356">
        <v>-0.48128300000000002</v>
      </c>
      <c r="AE8356">
        <f t="shared" si="1837"/>
        <v>-0.48128300000000002</v>
      </c>
      <c r="AF8356">
        <f t="shared" si="1838"/>
        <v>0</v>
      </c>
      <c r="AG8356">
        <f t="shared" si="1839"/>
        <v>0</v>
      </c>
      <c r="AH8356">
        <f t="shared" si="1840"/>
        <v>0</v>
      </c>
      <c r="AI8356">
        <f t="shared" si="1841"/>
        <v>0.10872999999999999</v>
      </c>
      <c r="AJ8356">
        <v>0.12809999999999999</v>
      </c>
      <c r="AK8356">
        <f t="shared" si="1842"/>
        <v>5.2329900589999999E-2</v>
      </c>
      <c r="AL8356">
        <f t="shared" si="1843"/>
        <v>0</v>
      </c>
      <c r="AN8356">
        <f t="shared" si="1844"/>
        <v>5.2329900589999999E-2</v>
      </c>
      <c r="AO8356">
        <f t="shared" si="1845"/>
        <v>0</v>
      </c>
      <c r="AP8356">
        <f t="shared" si="1846"/>
        <v>0</v>
      </c>
      <c r="AQ8356">
        <f t="shared" si="1847"/>
        <v>0</v>
      </c>
    </row>
    <row r="8357" spans="1:43" x14ac:dyDescent="0.35">
      <c r="A8357" s="3">
        <v>42719.125</v>
      </c>
      <c r="B8357" s="1">
        <f t="shared" si="1834"/>
        <v>12</v>
      </c>
      <c r="C8357">
        <v>0.46931499999999998</v>
      </c>
      <c r="D8357">
        <v>1</v>
      </c>
      <c r="E8357">
        <f t="shared" si="1835"/>
        <v>0.10872999999999999</v>
      </c>
      <c r="F8357">
        <f t="shared" si="1836"/>
        <v>5.1028619949999993E-2</v>
      </c>
      <c r="G8357" s="7">
        <v>-9.1350000000000003E-4</v>
      </c>
      <c r="AD8357">
        <v>-0.46931499999999998</v>
      </c>
      <c r="AE8357">
        <f t="shared" si="1837"/>
        <v>-0.46931499999999998</v>
      </c>
      <c r="AF8357">
        <f t="shared" si="1838"/>
        <v>0</v>
      </c>
      <c r="AG8357">
        <f t="shared" si="1839"/>
        <v>0</v>
      </c>
      <c r="AH8357">
        <f t="shared" si="1840"/>
        <v>0</v>
      </c>
      <c r="AI8357">
        <f t="shared" si="1841"/>
        <v>0.10872999999999999</v>
      </c>
      <c r="AJ8357">
        <v>0.12809999999999999</v>
      </c>
      <c r="AK8357">
        <f t="shared" si="1842"/>
        <v>5.1028619949999993E-2</v>
      </c>
      <c r="AL8357">
        <f t="shared" si="1843"/>
        <v>0</v>
      </c>
      <c r="AN8357">
        <f t="shared" si="1844"/>
        <v>5.1028619949999993E-2</v>
      </c>
      <c r="AO8357">
        <f t="shared" si="1845"/>
        <v>0</v>
      </c>
      <c r="AP8357">
        <f t="shared" si="1846"/>
        <v>0</v>
      </c>
      <c r="AQ8357">
        <f t="shared" si="1847"/>
        <v>0</v>
      </c>
    </row>
    <row r="8358" spans="1:43" x14ac:dyDescent="0.35">
      <c r="A8358" s="3">
        <v>42719.166666666664</v>
      </c>
      <c r="B8358" s="1">
        <f t="shared" si="1834"/>
        <v>12</v>
      </c>
      <c r="C8358">
        <v>0.46698899999999999</v>
      </c>
      <c r="D8358">
        <v>1</v>
      </c>
      <c r="E8358">
        <f t="shared" si="1835"/>
        <v>0.10872999999999999</v>
      </c>
      <c r="F8358">
        <f t="shared" si="1836"/>
        <v>5.0775713969999997E-2</v>
      </c>
      <c r="G8358" s="7">
        <v>-9.1350000000000003E-4</v>
      </c>
      <c r="AD8358">
        <v>-0.46698899999999999</v>
      </c>
      <c r="AE8358">
        <f t="shared" si="1837"/>
        <v>-0.46698899999999999</v>
      </c>
      <c r="AF8358">
        <f t="shared" si="1838"/>
        <v>0</v>
      </c>
      <c r="AG8358">
        <f t="shared" si="1839"/>
        <v>0</v>
      </c>
      <c r="AH8358">
        <f t="shared" si="1840"/>
        <v>0</v>
      </c>
      <c r="AI8358">
        <f t="shared" si="1841"/>
        <v>0.10872999999999999</v>
      </c>
      <c r="AJ8358">
        <v>0.12809999999999999</v>
      </c>
      <c r="AK8358">
        <f t="shared" si="1842"/>
        <v>5.0775713969999997E-2</v>
      </c>
      <c r="AL8358">
        <f t="shared" si="1843"/>
        <v>0</v>
      </c>
      <c r="AN8358">
        <f t="shared" si="1844"/>
        <v>5.0775713969999997E-2</v>
      </c>
      <c r="AO8358">
        <f t="shared" si="1845"/>
        <v>0</v>
      </c>
      <c r="AP8358">
        <f t="shared" si="1846"/>
        <v>0</v>
      </c>
      <c r="AQ8358">
        <f t="shared" si="1847"/>
        <v>0</v>
      </c>
    </row>
    <row r="8359" spans="1:43" x14ac:dyDescent="0.35">
      <c r="A8359" s="3">
        <v>42719.208333333336</v>
      </c>
      <c r="B8359" s="1">
        <f t="shared" si="1834"/>
        <v>12</v>
      </c>
      <c r="C8359">
        <v>0.52864199999999995</v>
      </c>
      <c r="D8359">
        <v>1</v>
      </c>
      <c r="E8359">
        <f t="shared" si="1835"/>
        <v>0.10872999999999999</v>
      </c>
      <c r="F8359">
        <f t="shared" si="1836"/>
        <v>5.7479244659999991E-2</v>
      </c>
      <c r="G8359" s="7">
        <v>-9.1350000000000003E-4</v>
      </c>
      <c r="AD8359">
        <v>-0.52864199999999995</v>
      </c>
      <c r="AE8359">
        <f t="shared" si="1837"/>
        <v>-0.52864199999999995</v>
      </c>
      <c r="AF8359">
        <f t="shared" si="1838"/>
        <v>0</v>
      </c>
      <c r="AG8359">
        <f t="shared" si="1839"/>
        <v>0</v>
      </c>
      <c r="AH8359">
        <f t="shared" si="1840"/>
        <v>0</v>
      </c>
      <c r="AI8359">
        <f t="shared" si="1841"/>
        <v>0.10872999999999999</v>
      </c>
      <c r="AJ8359">
        <v>0.12809999999999999</v>
      </c>
      <c r="AK8359">
        <f t="shared" si="1842"/>
        <v>5.7479244659999991E-2</v>
      </c>
      <c r="AL8359">
        <f t="shared" si="1843"/>
        <v>0</v>
      </c>
      <c r="AN8359">
        <f t="shared" si="1844"/>
        <v>5.7479244659999991E-2</v>
      </c>
      <c r="AO8359">
        <f t="shared" si="1845"/>
        <v>0</v>
      </c>
      <c r="AP8359">
        <f t="shared" si="1846"/>
        <v>0</v>
      </c>
      <c r="AQ8359">
        <f t="shared" si="1847"/>
        <v>0</v>
      </c>
    </row>
    <row r="8360" spans="1:43" x14ac:dyDescent="0.35">
      <c r="A8360" s="3">
        <v>42719.25</v>
      </c>
      <c r="B8360" s="1">
        <f t="shared" si="1834"/>
        <v>12</v>
      </c>
      <c r="C8360">
        <v>0.73181099999999999</v>
      </c>
      <c r="D8360">
        <v>1</v>
      </c>
      <c r="E8360">
        <f t="shared" si="1835"/>
        <v>0.10872999999999999</v>
      </c>
      <c r="F8360">
        <f t="shared" si="1836"/>
        <v>7.9569810029999993E-2</v>
      </c>
      <c r="G8360" s="7">
        <v>-9.1350000000000003E-4</v>
      </c>
      <c r="AD8360">
        <v>-0.73181099999999999</v>
      </c>
      <c r="AE8360">
        <f t="shared" si="1837"/>
        <v>-0.73181099999999999</v>
      </c>
      <c r="AF8360">
        <f t="shared" si="1838"/>
        <v>0</v>
      </c>
      <c r="AG8360">
        <f t="shared" si="1839"/>
        <v>0</v>
      </c>
      <c r="AH8360">
        <f t="shared" si="1840"/>
        <v>0</v>
      </c>
      <c r="AI8360">
        <f t="shared" si="1841"/>
        <v>0.10872999999999999</v>
      </c>
      <c r="AJ8360">
        <v>0.12809999999999999</v>
      </c>
      <c r="AK8360">
        <f t="shared" si="1842"/>
        <v>7.9569810029999993E-2</v>
      </c>
      <c r="AL8360">
        <f t="shared" si="1843"/>
        <v>0</v>
      </c>
      <c r="AN8360">
        <f t="shared" si="1844"/>
        <v>7.9569810029999993E-2</v>
      </c>
      <c r="AO8360">
        <f t="shared" si="1845"/>
        <v>0</v>
      </c>
      <c r="AP8360">
        <f t="shared" si="1846"/>
        <v>0</v>
      </c>
      <c r="AQ8360">
        <f t="shared" si="1847"/>
        <v>0</v>
      </c>
    </row>
    <row r="8361" spans="1:43" x14ac:dyDescent="0.35">
      <c r="A8361" s="3">
        <v>42719.291666666664</v>
      </c>
      <c r="B8361" s="1">
        <f t="shared" si="1834"/>
        <v>12</v>
      </c>
      <c r="C8361">
        <v>0.94340800000000002</v>
      </c>
      <c r="D8361">
        <v>1</v>
      </c>
      <c r="E8361">
        <f t="shared" si="1835"/>
        <v>0.10872999999999999</v>
      </c>
      <c r="F8361">
        <f t="shared" si="1836"/>
        <v>0.10257675183999999</v>
      </c>
      <c r="G8361" s="7">
        <v>5.3417600000000003E-2</v>
      </c>
      <c r="AD8361">
        <v>-0.94340800000000002</v>
      </c>
      <c r="AE8361">
        <f t="shared" si="1837"/>
        <v>-0.94340800000000002</v>
      </c>
      <c r="AF8361">
        <f t="shared" si="1838"/>
        <v>0</v>
      </c>
      <c r="AG8361">
        <f t="shared" si="1839"/>
        <v>0</v>
      </c>
      <c r="AH8361">
        <f t="shared" si="1840"/>
        <v>0</v>
      </c>
      <c r="AI8361">
        <f t="shared" si="1841"/>
        <v>0.10872999999999999</v>
      </c>
      <c r="AJ8361">
        <v>0.12809999999999999</v>
      </c>
      <c r="AK8361">
        <f t="shared" si="1842"/>
        <v>0.10257675183999999</v>
      </c>
      <c r="AL8361">
        <f t="shared" si="1843"/>
        <v>0</v>
      </c>
      <c r="AN8361">
        <f t="shared" si="1844"/>
        <v>0.10257675183999999</v>
      </c>
      <c r="AO8361">
        <f t="shared" si="1845"/>
        <v>0</v>
      </c>
      <c r="AP8361">
        <f t="shared" si="1846"/>
        <v>0</v>
      </c>
      <c r="AQ8361">
        <f t="shared" si="1847"/>
        <v>0</v>
      </c>
    </row>
    <row r="8362" spans="1:43" x14ac:dyDescent="0.35">
      <c r="A8362" s="3">
        <v>42719.333333333336</v>
      </c>
      <c r="B8362" s="1">
        <f t="shared" si="1834"/>
        <v>12</v>
      </c>
      <c r="C8362">
        <v>0</v>
      </c>
      <c r="D8362">
        <v>1</v>
      </c>
      <c r="E8362">
        <f t="shared" si="1835"/>
        <v>0.10872999999999999</v>
      </c>
      <c r="F8362">
        <f t="shared" si="1836"/>
        <v>0</v>
      </c>
      <c r="G8362" s="7">
        <v>0.99540300000000004</v>
      </c>
      <c r="AD8362">
        <v>4.5227799999999999E-2</v>
      </c>
      <c r="AE8362">
        <f t="shared" si="1837"/>
        <v>4.5227799999999999E-2</v>
      </c>
      <c r="AF8362">
        <f t="shared" si="1838"/>
        <v>0</v>
      </c>
      <c r="AG8362">
        <f t="shared" si="1839"/>
        <v>0</v>
      </c>
      <c r="AH8362">
        <f t="shared" si="1840"/>
        <v>0</v>
      </c>
      <c r="AI8362">
        <f t="shared" si="1841"/>
        <v>0.10872999999999999</v>
      </c>
      <c r="AJ8362">
        <v>0.12809999999999999</v>
      </c>
      <c r="AK8362">
        <f t="shared" si="1842"/>
        <v>0</v>
      </c>
      <c r="AL8362">
        <f t="shared" si="1843"/>
        <v>5.7936811799999995E-3</v>
      </c>
      <c r="AN8362">
        <f t="shared" si="1844"/>
        <v>-5.7936811799999995E-3</v>
      </c>
      <c r="AO8362">
        <f t="shared" si="1845"/>
        <v>0</v>
      </c>
      <c r="AP8362">
        <f t="shared" si="1846"/>
        <v>0</v>
      </c>
      <c r="AQ8362">
        <f t="shared" si="1847"/>
        <v>0</v>
      </c>
    </row>
    <row r="8363" spans="1:43" x14ac:dyDescent="0.35">
      <c r="A8363" s="3">
        <v>42719.375</v>
      </c>
      <c r="B8363" s="1">
        <f t="shared" si="1834"/>
        <v>12</v>
      </c>
      <c r="C8363">
        <v>0</v>
      </c>
      <c r="D8363">
        <v>1</v>
      </c>
      <c r="E8363">
        <f t="shared" si="1835"/>
        <v>0.10872999999999999</v>
      </c>
      <c r="F8363">
        <f t="shared" si="1836"/>
        <v>0</v>
      </c>
      <c r="G8363" s="7">
        <v>1.84311</v>
      </c>
      <c r="AD8363">
        <v>1.0161500000000001</v>
      </c>
      <c r="AE8363">
        <f t="shared" si="1837"/>
        <v>1.0161500000000001</v>
      </c>
      <c r="AF8363">
        <f t="shared" si="1838"/>
        <v>0</v>
      </c>
      <c r="AG8363">
        <f t="shared" si="1839"/>
        <v>0</v>
      </c>
      <c r="AH8363">
        <f t="shared" si="1840"/>
        <v>0</v>
      </c>
      <c r="AI8363">
        <f t="shared" si="1841"/>
        <v>0.10872999999999999</v>
      </c>
      <c r="AJ8363">
        <v>0.12809999999999999</v>
      </c>
      <c r="AK8363">
        <f t="shared" si="1842"/>
        <v>0</v>
      </c>
      <c r="AL8363">
        <f t="shared" si="1843"/>
        <v>0.13016881499999999</v>
      </c>
      <c r="AN8363">
        <f t="shared" si="1844"/>
        <v>-0.13016881499999999</v>
      </c>
      <c r="AO8363">
        <f t="shared" si="1845"/>
        <v>0</v>
      </c>
      <c r="AP8363">
        <f t="shared" si="1846"/>
        <v>0</v>
      </c>
      <c r="AQ8363">
        <f t="shared" si="1847"/>
        <v>0</v>
      </c>
    </row>
    <row r="8364" spans="1:43" x14ac:dyDescent="0.35">
      <c r="A8364" s="3">
        <v>42719.416666666664</v>
      </c>
      <c r="B8364" s="1">
        <f t="shared" si="1834"/>
        <v>12</v>
      </c>
      <c r="C8364">
        <v>0</v>
      </c>
      <c r="D8364">
        <v>1</v>
      </c>
      <c r="E8364">
        <f t="shared" si="1835"/>
        <v>0.10872999999999999</v>
      </c>
      <c r="F8364">
        <f t="shared" si="1836"/>
        <v>0</v>
      </c>
      <c r="G8364" s="7">
        <v>2.5867</v>
      </c>
      <c r="AD8364">
        <v>1.75509</v>
      </c>
      <c r="AE8364">
        <f t="shared" si="1837"/>
        <v>1.75509</v>
      </c>
      <c r="AF8364">
        <f t="shared" si="1838"/>
        <v>0</v>
      </c>
      <c r="AG8364">
        <f t="shared" si="1839"/>
        <v>0</v>
      </c>
      <c r="AH8364">
        <f t="shared" si="1840"/>
        <v>0</v>
      </c>
      <c r="AI8364">
        <f t="shared" si="1841"/>
        <v>0.10872999999999999</v>
      </c>
      <c r="AJ8364">
        <v>0.12809999999999999</v>
      </c>
      <c r="AK8364">
        <f t="shared" si="1842"/>
        <v>0</v>
      </c>
      <c r="AL8364">
        <f t="shared" si="1843"/>
        <v>0.22482702899999998</v>
      </c>
      <c r="AN8364">
        <f t="shared" si="1844"/>
        <v>-0.22482702899999998</v>
      </c>
      <c r="AO8364">
        <f t="shared" si="1845"/>
        <v>0</v>
      </c>
      <c r="AP8364">
        <f t="shared" si="1846"/>
        <v>0</v>
      </c>
      <c r="AQ8364">
        <f t="shared" si="1847"/>
        <v>0</v>
      </c>
    </row>
    <row r="8365" spans="1:43" x14ac:dyDescent="0.35">
      <c r="A8365" s="3">
        <v>42719.458333333336</v>
      </c>
      <c r="B8365" s="1">
        <f t="shared" si="1834"/>
        <v>12</v>
      </c>
      <c r="C8365">
        <v>0</v>
      </c>
      <c r="D8365">
        <v>1</v>
      </c>
      <c r="E8365">
        <f t="shared" si="1835"/>
        <v>0.10872999999999999</v>
      </c>
      <c r="F8365">
        <f t="shared" si="1836"/>
        <v>0</v>
      </c>
      <c r="G8365" s="7">
        <v>2.3476900000000001</v>
      </c>
      <c r="AD8365">
        <v>1.5138199999999999</v>
      </c>
      <c r="AE8365">
        <f t="shared" si="1837"/>
        <v>1.5138199999999999</v>
      </c>
      <c r="AF8365">
        <f t="shared" si="1838"/>
        <v>0</v>
      </c>
      <c r="AG8365">
        <f t="shared" si="1839"/>
        <v>0</v>
      </c>
      <c r="AH8365">
        <f t="shared" si="1840"/>
        <v>0</v>
      </c>
      <c r="AI8365">
        <f t="shared" si="1841"/>
        <v>0.10872999999999999</v>
      </c>
      <c r="AJ8365">
        <v>0.12809999999999999</v>
      </c>
      <c r="AK8365">
        <f t="shared" si="1842"/>
        <v>0</v>
      </c>
      <c r="AL8365">
        <f t="shared" si="1843"/>
        <v>0.19392034199999997</v>
      </c>
      <c r="AN8365">
        <f t="shared" si="1844"/>
        <v>-0.19392034199999997</v>
      </c>
      <c r="AO8365">
        <f t="shared" si="1845"/>
        <v>0</v>
      </c>
      <c r="AP8365">
        <f t="shared" si="1846"/>
        <v>0</v>
      </c>
      <c r="AQ8365">
        <f t="shared" si="1847"/>
        <v>0</v>
      </c>
    </row>
    <row r="8366" spans="1:43" x14ac:dyDescent="0.35">
      <c r="A8366" s="3">
        <v>42719.5</v>
      </c>
      <c r="B8366" s="1">
        <f t="shared" si="1834"/>
        <v>12</v>
      </c>
      <c r="C8366">
        <v>0</v>
      </c>
      <c r="D8366">
        <v>1</v>
      </c>
      <c r="E8366">
        <f t="shared" si="1835"/>
        <v>0.10872999999999999</v>
      </c>
      <c r="F8366">
        <f t="shared" si="1836"/>
        <v>0</v>
      </c>
      <c r="G8366" s="7">
        <v>3.2458999999999998</v>
      </c>
      <c r="AD8366">
        <v>2.4268800000000001</v>
      </c>
      <c r="AE8366">
        <f t="shared" si="1837"/>
        <v>2.4268800000000001</v>
      </c>
      <c r="AF8366">
        <f t="shared" si="1838"/>
        <v>0</v>
      </c>
      <c r="AG8366">
        <f t="shared" si="1839"/>
        <v>0</v>
      </c>
      <c r="AH8366">
        <f t="shared" si="1840"/>
        <v>0</v>
      </c>
      <c r="AI8366">
        <f t="shared" si="1841"/>
        <v>0.10872999999999999</v>
      </c>
      <c r="AJ8366">
        <v>0.12809999999999999</v>
      </c>
      <c r="AK8366">
        <f t="shared" si="1842"/>
        <v>0</v>
      </c>
      <c r="AL8366">
        <f t="shared" si="1843"/>
        <v>0.31088332800000001</v>
      </c>
      <c r="AN8366">
        <f t="shared" si="1844"/>
        <v>-0.31088332800000001</v>
      </c>
      <c r="AO8366">
        <f t="shared" si="1845"/>
        <v>0</v>
      </c>
      <c r="AP8366">
        <f t="shared" si="1846"/>
        <v>0</v>
      </c>
      <c r="AQ8366">
        <f t="shared" si="1847"/>
        <v>0</v>
      </c>
    </row>
    <row r="8367" spans="1:43" x14ac:dyDescent="0.35">
      <c r="A8367" s="3">
        <v>42719.541666666664</v>
      </c>
      <c r="B8367" s="1">
        <f t="shared" si="1834"/>
        <v>12</v>
      </c>
      <c r="C8367">
        <v>0</v>
      </c>
      <c r="D8367">
        <v>1</v>
      </c>
      <c r="E8367">
        <f t="shared" si="1835"/>
        <v>0.10872999999999999</v>
      </c>
      <c r="F8367">
        <f t="shared" si="1836"/>
        <v>0</v>
      </c>
      <c r="G8367" s="7">
        <v>2.1192600000000001</v>
      </c>
      <c r="AD8367">
        <v>1.3225100000000001</v>
      </c>
      <c r="AE8367">
        <f t="shared" si="1837"/>
        <v>1.3225100000000001</v>
      </c>
      <c r="AF8367">
        <f t="shared" si="1838"/>
        <v>0</v>
      </c>
      <c r="AG8367">
        <f t="shared" si="1839"/>
        <v>0</v>
      </c>
      <c r="AH8367">
        <f t="shared" si="1840"/>
        <v>0</v>
      </c>
      <c r="AI8367">
        <f t="shared" si="1841"/>
        <v>0.10872999999999999</v>
      </c>
      <c r="AJ8367">
        <v>0.12809999999999999</v>
      </c>
      <c r="AK8367">
        <f t="shared" si="1842"/>
        <v>0</v>
      </c>
      <c r="AL8367">
        <f t="shared" si="1843"/>
        <v>0.16941353100000001</v>
      </c>
      <c r="AN8367">
        <f t="shared" si="1844"/>
        <v>-0.16941353100000001</v>
      </c>
      <c r="AO8367">
        <f t="shared" si="1845"/>
        <v>0</v>
      </c>
      <c r="AP8367">
        <f t="shared" si="1846"/>
        <v>0</v>
      </c>
      <c r="AQ8367">
        <f t="shared" si="1847"/>
        <v>0</v>
      </c>
    </row>
    <row r="8368" spans="1:43" x14ac:dyDescent="0.35">
      <c r="A8368" s="3">
        <v>42719.583333333336</v>
      </c>
      <c r="B8368" s="1">
        <f t="shared" si="1834"/>
        <v>12</v>
      </c>
      <c r="C8368">
        <v>0</v>
      </c>
      <c r="D8368">
        <v>1</v>
      </c>
      <c r="E8368">
        <f t="shared" si="1835"/>
        <v>0.10872999999999999</v>
      </c>
      <c r="F8368">
        <f t="shared" si="1836"/>
        <v>0</v>
      </c>
      <c r="G8368" s="7">
        <v>1.5405500000000001</v>
      </c>
      <c r="AD8368">
        <v>0.73504899999999995</v>
      </c>
      <c r="AE8368">
        <f t="shared" si="1837"/>
        <v>0.73504899999999995</v>
      </c>
      <c r="AF8368">
        <f t="shared" si="1838"/>
        <v>0</v>
      </c>
      <c r="AG8368">
        <f t="shared" si="1839"/>
        <v>0</v>
      </c>
      <c r="AH8368">
        <f t="shared" si="1840"/>
        <v>0</v>
      </c>
      <c r="AI8368">
        <f t="shared" si="1841"/>
        <v>0.10872999999999999</v>
      </c>
      <c r="AJ8368">
        <v>0.12809999999999999</v>
      </c>
      <c r="AK8368">
        <f t="shared" si="1842"/>
        <v>0</v>
      </c>
      <c r="AL8368">
        <f t="shared" si="1843"/>
        <v>9.4159776899999992E-2</v>
      </c>
      <c r="AN8368">
        <f t="shared" si="1844"/>
        <v>-9.4159776899999992E-2</v>
      </c>
      <c r="AO8368">
        <f t="shared" si="1845"/>
        <v>0</v>
      </c>
      <c r="AP8368">
        <f t="shared" si="1846"/>
        <v>0</v>
      </c>
      <c r="AQ8368">
        <f t="shared" si="1847"/>
        <v>0</v>
      </c>
    </row>
    <row r="8369" spans="1:43" x14ac:dyDescent="0.35">
      <c r="A8369" s="3">
        <v>42719.625</v>
      </c>
      <c r="B8369" s="1">
        <f t="shared" si="1834"/>
        <v>12</v>
      </c>
      <c r="C8369">
        <v>0</v>
      </c>
      <c r="D8369">
        <v>1</v>
      </c>
      <c r="E8369">
        <f t="shared" si="1835"/>
        <v>0.10872999999999999</v>
      </c>
      <c r="F8369">
        <f t="shared" si="1836"/>
        <v>0</v>
      </c>
      <c r="G8369" s="7">
        <v>1.8827400000000001</v>
      </c>
      <c r="AD8369">
        <v>0.99001899999999998</v>
      </c>
      <c r="AE8369">
        <f t="shared" si="1837"/>
        <v>0.99001899999999998</v>
      </c>
      <c r="AF8369">
        <f t="shared" si="1838"/>
        <v>0</v>
      </c>
      <c r="AG8369">
        <f t="shared" si="1839"/>
        <v>0</v>
      </c>
      <c r="AH8369">
        <f t="shared" si="1840"/>
        <v>0</v>
      </c>
      <c r="AI8369">
        <f t="shared" si="1841"/>
        <v>0.10872999999999999</v>
      </c>
      <c r="AJ8369">
        <v>0.12809999999999999</v>
      </c>
      <c r="AK8369">
        <f t="shared" si="1842"/>
        <v>0</v>
      </c>
      <c r="AL8369">
        <f t="shared" si="1843"/>
        <v>0.1268214339</v>
      </c>
      <c r="AN8369">
        <f t="shared" si="1844"/>
        <v>-0.1268214339</v>
      </c>
      <c r="AO8369">
        <f t="shared" si="1845"/>
        <v>0</v>
      </c>
      <c r="AP8369">
        <f t="shared" si="1846"/>
        <v>0</v>
      </c>
      <c r="AQ8369">
        <f t="shared" si="1847"/>
        <v>0</v>
      </c>
    </row>
    <row r="8370" spans="1:43" x14ac:dyDescent="0.35">
      <c r="A8370" s="3">
        <v>42719.666666666664</v>
      </c>
      <c r="B8370" s="1">
        <f t="shared" si="1834"/>
        <v>12</v>
      </c>
      <c r="C8370">
        <v>6.2369899999999999E-2</v>
      </c>
      <c r="D8370">
        <v>1</v>
      </c>
      <c r="E8370">
        <f t="shared" si="1835"/>
        <v>0.10872999999999999</v>
      </c>
      <c r="F8370">
        <f t="shared" si="1836"/>
        <v>6.7814792269999995E-3</v>
      </c>
      <c r="G8370" s="7">
        <v>1.10415</v>
      </c>
      <c r="AD8370">
        <v>-6.2369899999999999E-2</v>
      </c>
      <c r="AE8370">
        <f t="shared" si="1837"/>
        <v>-6.2369899999999999E-2</v>
      </c>
      <c r="AF8370">
        <f t="shared" si="1838"/>
        <v>0</v>
      </c>
      <c r="AG8370">
        <f t="shared" si="1839"/>
        <v>0</v>
      </c>
      <c r="AH8370">
        <f t="shared" si="1840"/>
        <v>0</v>
      </c>
      <c r="AI8370">
        <f t="shared" si="1841"/>
        <v>0.10872999999999999</v>
      </c>
      <c r="AJ8370">
        <v>0.12809999999999999</v>
      </c>
      <c r="AK8370">
        <f t="shared" si="1842"/>
        <v>6.7814792269999995E-3</v>
      </c>
      <c r="AL8370">
        <f t="shared" si="1843"/>
        <v>0</v>
      </c>
      <c r="AN8370">
        <f t="shared" si="1844"/>
        <v>6.7814792269999995E-3</v>
      </c>
      <c r="AO8370">
        <f t="shared" si="1845"/>
        <v>0</v>
      </c>
      <c r="AP8370">
        <f t="shared" si="1846"/>
        <v>0</v>
      </c>
      <c r="AQ8370">
        <f t="shared" si="1847"/>
        <v>0</v>
      </c>
    </row>
    <row r="8371" spans="1:43" x14ac:dyDescent="0.35">
      <c r="A8371" s="3">
        <v>42719.708333333336</v>
      </c>
      <c r="B8371" s="1">
        <f t="shared" si="1834"/>
        <v>12</v>
      </c>
      <c r="C8371">
        <v>1.62924</v>
      </c>
      <c r="D8371">
        <v>1</v>
      </c>
      <c r="E8371">
        <f t="shared" si="1835"/>
        <v>0.10872999999999999</v>
      </c>
      <c r="F8371">
        <f t="shared" si="1836"/>
        <v>0.17714726519999999</v>
      </c>
      <c r="G8371" s="7">
        <v>-9.1350000000000003E-4</v>
      </c>
      <c r="AD8371">
        <v>-1.62924</v>
      </c>
      <c r="AE8371">
        <f t="shared" si="1837"/>
        <v>-1.62924</v>
      </c>
      <c r="AF8371">
        <f t="shared" si="1838"/>
        <v>0</v>
      </c>
      <c r="AG8371">
        <f t="shared" si="1839"/>
        <v>0</v>
      </c>
      <c r="AH8371">
        <f t="shared" si="1840"/>
        <v>0</v>
      </c>
      <c r="AI8371">
        <f t="shared" si="1841"/>
        <v>0.10872999999999999</v>
      </c>
      <c r="AJ8371">
        <v>0.12809999999999999</v>
      </c>
      <c r="AK8371">
        <f t="shared" si="1842"/>
        <v>0.17714726519999999</v>
      </c>
      <c r="AL8371">
        <f t="shared" si="1843"/>
        <v>0</v>
      </c>
      <c r="AN8371">
        <f t="shared" si="1844"/>
        <v>0.17714726519999999</v>
      </c>
      <c r="AO8371">
        <f t="shared" si="1845"/>
        <v>0</v>
      </c>
      <c r="AP8371">
        <f t="shared" si="1846"/>
        <v>0</v>
      </c>
      <c r="AQ8371">
        <f t="shared" si="1847"/>
        <v>0</v>
      </c>
    </row>
    <row r="8372" spans="1:43" x14ac:dyDescent="0.35">
      <c r="A8372" s="3">
        <v>42719.75</v>
      </c>
      <c r="B8372" s="1">
        <f t="shared" si="1834"/>
        <v>12</v>
      </c>
      <c r="C8372">
        <v>1.85053</v>
      </c>
      <c r="D8372">
        <v>1</v>
      </c>
      <c r="E8372">
        <f t="shared" si="1835"/>
        <v>0.10872999999999999</v>
      </c>
      <c r="F8372">
        <f t="shared" si="1836"/>
        <v>0.20120812689999998</v>
      </c>
      <c r="G8372" s="7">
        <v>-9.1350000000000003E-4</v>
      </c>
      <c r="AD8372">
        <v>-1.85053</v>
      </c>
      <c r="AE8372">
        <f t="shared" si="1837"/>
        <v>-1.85053</v>
      </c>
      <c r="AF8372">
        <f t="shared" si="1838"/>
        <v>0</v>
      </c>
      <c r="AG8372">
        <f t="shared" si="1839"/>
        <v>0</v>
      </c>
      <c r="AH8372">
        <f t="shared" si="1840"/>
        <v>0</v>
      </c>
      <c r="AI8372">
        <f t="shared" si="1841"/>
        <v>0.10872999999999999</v>
      </c>
      <c r="AJ8372">
        <v>0.12809999999999999</v>
      </c>
      <c r="AK8372">
        <f t="shared" si="1842"/>
        <v>0.20120812689999998</v>
      </c>
      <c r="AL8372">
        <f t="shared" si="1843"/>
        <v>0</v>
      </c>
      <c r="AN8372">
        <f t="shared" si="1844"/>
        <v>0.20120812689999998</v>
      </c>
      <c r="AO8372">
        <f t="shared" si="1845"/>
        <v>0</v>
      </c>
      <c r="AP8372">
        <f t="shared" si="1846"/>
        <v>0</v>
      </c>
      <c r="AQ8372">
        <f t="shared" si="1847"/>
        <v>0</v>
      </c>
    </row>
    <row r="8373" spans="1:43" x14ac:dyDescent="0.35">
      <c r="A8373" s="3">
        <v>42719.791666666664</v>
      </c>
      <c r="B8373" s="1">
        <f t="shared" si="1834"/>
        <v>12</v>
      </c>
      <c r="C8373">
        <v>1.6863600000000001</v>
      </c>
      <c r="D8373">
        <v>1</v>
      </c>
      <c r="E8373">
        <f t="shared" si="1835"/>
        <v>0.10872999999999999</v>
      </c>
      <c r="F8373">
        <f t="shared" si="1836"/>
        <v>0.18335792279999999</v>
      </c>
      <c r="G8373" s="7">
        <v>-9.1350000000000003E-4</v>
      </c>
      <c r="AD8373">
        <v>-1.6863600000000001</v>
      </c>
      <c r="AE8373">
        <f t="shared" si="1837"/>
        <v>-1.6863600000000001</v>
      </c>
      <c r="AF8373">
        <f t="shared" si="1838"/>
        <v>0</v>
      </c>
      <c r="AG8373">
        <f t="shared" si="1839"/>
        <v>0</v>
      </c>
      <c r="AH8373">
        <f t="shared" si="1840"/>
        <v>0</v>
      </c>
      <c r="AI8373">
        <f t="shared" si="1841"/>
        <v>0.10872999999999999</v>
      </c>
      <c r="AJ8373">
        <v>0.12809999999999999</v>
      </c>
      <c r="AK8373">
        <f t="shared" si="1842"/>
        <v>0.18335792279999999</v>
      </c>
      <c r="AL8373">
        <f t="shared" si="1843"/>
        <v>0</v>
      </c>
      <c r="AN8373">
        <f t="shared" si="1844"/>
        <v>0.18335792279999999</v>
      </c>
      <c r="AO8373">
        <f t="shared" si="1845"/>
        <v>0</v>
      </c>
      <c r="AP8373">
        <f t="shared" si="1846"/>
        <v>0</v>
      </c>
      <c r="AQ8373">
        <f t="shared" si="1847"/>
        <v>0</v>
      </c>
    </row>
    <row r="8374" spans="1:43" x14ac:dyDescent="0.35">
      <c r="A8374" s="3">
        <v>42719.833333333336</v>
      </c>
      <c r="B8374" s="1">
        <f t="shared" si="1834"/>
        <v>12</v>
      </c>
      <c r="C8374">
        <v>1.6009199999999999</v>
      </c>
      <c r="D8374">
        <v>1</v>
      </c>
      <c r="E8374">
        <f t="shared" si="1835"/>
        <v>0.10872999999999999</v>
      </c>
      <c r="F8374">
        <f t="shared" si="1836"/>
        <v>0.17406803159999998</v>
      </c>
      <c r="G8374" s="7">
        <v>-9.1350000000000003E-4</v>
      </c>
      <c r="AD8374">
        <v>-1.6009199999999999</v>
      </c>
      <c r="AE8374">
        <f t="shared" si="1837"/>
        <v>-1.6009199999999999</v>
      </c>
      <c r="AF8374">
        <f t="shared" si="1838"/>
        <v>0</v>
      </c>
      <c r="AG8374">
        <f t="shared" si="1839"/>
        <v>0</v>
      </c>
      <c r="AH8374">
        <f t="shared" si="1840"/>
        <v>0</v>
      </c>
      <c r="AI8374">
        <f t="shared" si="1841"/>
        <v>0.10872999999999999</v>
      </c>
      <c r="AJ8374">
        <v>0.12809999999999999</v>
      </c>
      <c r="AK8374">
        <f t="shared" si="1842"/>
        <v>0.17406803159999998</v>
      </c>
      <c r="AL8374">
        <f t="shared" si="1843"/>
        <v>0</v>
      </c>
      <c r="AN8374">
        <f t="shared" si="1844"/>
        <v>0.17406803159999998</v>
      </c>
      <c r="AO8374">
        <f t="shared" si="1845"/>
        <v>0</v>
      </c>
      <c r="AP8374">
        <f t="shared" si="1846"/>
        <v>0</v>
      </c>
      <c r="AQ8374">
        <f t="shared" si="1847"/>
        <v>0</v>
      </c>
    </row>
    <row r="8375" spans="1:43" x14ac:dyDescent="0.35">
      <c r="A8375" s="3">
        <v>42719.875</v>
      </c>
      <c r="B8375" s="1">
        <f t="shared" si="1834"/>
        <v>12</v>
      </c>
      <c r="C8375">
        <v>1.4648300000000001</v>
      </c>
      <c r="D8375">
        <v>1</v>
      </c>
      <c r="E8375">
        <f t="shared" si="1835"/>
        <v>0.10872999999999999</v>
      </c>
      <c r="F8375">
        <f t="shared" si="1836"/>
        <v>0.15927096590000001</v>
      </c>
      <c r="G8375" s="7">
        <v>-9.1350000000000003E-4</v>
      </c>
      <c r="AD8375">
        <v>-1.4648300000000001</v>
      </c>
      <c r="AE8375">
        <f t="shared" si="1837"/>
        <v>-1.4648300000000001</v>
      </c>
      <c r="AF8375">
        <f t="shared" si="1838"/>
        <v>0</v>
      </c>
      <c r="AG8375">
        <f t="shared" si="1839"/>
        <v>0</v>
      </c>
      <c r="AH8375">
        <f t="shared" si="1840"/>
        <v>0</v>
      </c>
      <c r="AI8375">
        <f t="shared" si="1841"/>
        <v>0.10872999999999999</v>
      </c>
      <c r="AJ8375">
        <v>0.12809999999999999</v>
      </c>
      <c r="AK8375">
        <f t="shared" si="1842"/>
        <v>0.15927096590000001</v>
      </c>
      <c r="AL8375">
        <f t="shared" si="1843"/>
        <v>0</v>
      </c>
      <c r="AN8375">
        <f t="shared" si="1844"/>
        <v>0.15927096590000001</v>
      </c>
      <c r="AO8375">
        <f t="shared" si="1845"/>
        <v>0</v>
      </c>
      <c r="AP8375">
        <f t="shared" si="1846"/>
        <v>0</v>
      </c>
      <c r="AQ8375">
        <f t="shared" si="1847"/>
        <v>0</v>
      </c>
    </row>
    <row r="8376" spans="1:43" x14ac:dyDescent="0.35">
      <c r="A8376" s="3">
        <v>42719.916666666664</v>
      </c>
      <c r="B8376" s="1">
        <f t="shared" si="1834"/>
        <v>12</v>
      </c>
      <c r="C8376">
        <v>1.18763</v>
      </c>
      <c r="D8376">
        <v>1</v>
      </c>
      <c r="E8376">
        <f t="shared" si="1835"/>
        <v>0.10872999999999999</v>
      </c>
      <c r="F8376">
        <f t="shared" si="1836"/>
        <v>0.12913100989999998</v>
      </c>
      <c r="G8376" s="7">
        <v>-9.1350000000000003E-4</v>
      </c>
      <c r="AD8376">
        <v>-1.18763</v>
      </c>
      <c r="AE8376">
        <f t="shared" si="1837"/>
        <v>-1.18763</v>
      </c>
      <c r="AF8376">
        <f t="shared" si="1838"/>
        <v>0</v>
      </c>
      <c r="AG8376">
        <f t="shared" si="1839"/>
        <v>0</v>
      </c>
      <c r="AH8376">
        <f t="shared" si="1840"/>
        <v>0</v>
      </c>
      <c r="AI8376">
        <f t="shared" si="1841"/>
        <v>0.10872999999999999</v>
      </c>
      <c r="AJ8376">
        <v>0.12809999999999999</v>
      </c>
      <c r="AK8376">
        <f t="shared" si="1842"/>
        <v>0.12913100989999998</v>
      </c>
      <c r="AL8376">
        <f t="shared" si="1843"/>
        <v>0</v>
      </c>
      <c r="AN8376">
        <f t="shared" si="1844"/>
        <v>0.12913100989999998</v>
      </c>
      <c r="AO8376">
        <f t="shared" si="1845"/>
        <v>0</v>
      </c>
      <c r="AP8376">
        <f t="shared" si="1846"/>
        <v>0</v>
      </c>
      <c r="AQ8376">
        <f t="shared" si="1847"/>
        <v>0</v>
      </c>
    </row>
    <row r="8377" spans="1:43" x14ac:dyDescent="0.35">
      <c r="A8377" s="3">
        <v>42719.958333333336</v>
      </c>
      <c r="B8377" s="1">
        <f t="shared" si="1834"/>
        <v>12</v>
      </c>
      <c r="C8377">
        <v>0.92664899999999994</v>
      </c>
      <c r="D8377">
        <v>1</v>
      </c>
      <c r="E8377">
        <f t="shared" si="1835"/>
        <v>0.10872999999999999</v>
      </c>
      <c r="F8377">
        <f t="shared" si="1836"/>
        <v>0.10075454576999998</v>
      </c>
      <c r="G8377" s="7">
        <v>-9.1350000000000003E-4</v>
      </c>
      <c r="AD8377">
        <v>-0.92664899999999994</v>
      </c>
      <c r="AE8377">
        <f t="shared" si="1837"/>
        <v>-0.92664899999999994</v>
      </c>
      <c r="AF8377">
        <f t="shared" si="1838"/>
        <v>0</v>
      </c>
      <c r="AG8377">
        <f t="shared" si="1839"/>
        <v>0</v>
      </c>
      <c r="AH8377">
        <f t="shared" si="1840"/>
        <v>0</v>
      </c>
      <c r="AI8377">
        <f t="shared" si="1841"/>
        <v>0.10872999999999999</v>
      </c>
      <c r="AJ8377">
        <v>0.12809999999999999</v>
      </c>
      <c r="AK8377">
        <f t="shared" si="1842"/>
        <v>0.10075454576999998</v>
      </c>
      <c r="AL8377">
        <f t="shared" si="1843"/>
        <v>0</v>
      </c>
      <c r="AN8377">
        <f t="shared" si="1844"/>
        <v>0.10075454576999998</v>
      </c>
      <c r="AO8377">
        <f t="shared" si="1845"/>
        <v>0</v>
      </c>
      <c r="AP8377">
        <f t="shared" si="1846"/>
        <v>0</v>
      </c>
      <c r="AQ8377">
        <f t="shared" si="1847"/>
        <v>0</v>
      </c>
    </row>
    <row r="8378" spans="1:43" x14ac:dyDescent="0.35">
      <c r="A8378" s="3">
        <v>42720</v>
      </c>
      <c r="B8378" s="1">
        <f t="shared" si="1834"/>
        <v>12</v>
      </c>
      <c r="C8378">
        <v>0.66406500000000002</v>
      </c>
      <c r="D8378">
        <v>1</v>
      </c>
      <c r="E8378">
        <f t="shared" si="1835"/>
        <v>0.10872999999999999</v>
      </c>
      <c r="F8378">
        <f t="shared" si="1836"/>
        <v>7.2203787450000001E-2</v>
      </c>
      <c r="G8378" s="7">
        <v>-9.1350000000000003E-4</v>
      </c>
      <c r="AD8378">
        <v>-0.66406500000000002</v>
      </c>
      <c r="AE8378">
        <f t="shared" si="1837"/>
        <v>-0.66406500000000002</v>
      </c>
      <c r="AF8378">
        <f t="shared" si="1838"/>
        <v>0</v>
      </c>
      <c r="AG8378">
        <f t="shared" si="1839"/>
        <v>0</v>
      </c>
      <c r="AH8378">
        <f t="shared" si="1840"/>
        <v>0</v>
      </c>
      <c r="AI8378">
        <f t="shared" si="1841"/>
        <v>0.10872999999999999</v>
      </c>
      <c r="AJ8378">
        <v>0.12809999999999999</v>
      </c>
      <c r="AK8378">
        <f t="shared" si="1842"/>
        <v>7.2203787450000001E-2</v>
      </c>
      <c r="AL8378">
        <f t="shared" si="1843"/>
        <v>0</v>
      </c>
      <c r="AN8378">
        <f t="shared" si="1844"/>
        <v>7.2203787450000001E-2</v>
      </c>
      <c r="AO8378">
        <f t="shared" si="1845"/>
        <v>0</v>
      </c>
      <c r="AP8378">
        <f t="shared" si="1846"/>
        <v>0</v>
      </c>
      <c r="AQ8378">
        <f t="shared" si="1847"/>
        <v>0</v>
      </c>
    </row>
    <row r="8379" spans="1:43" x14ac:dyDescent="0.35">
      <c r="A8379" s="3">
        <v>42720.041666666664</v>
      </c>
      <c r="B8379" s="1">
        <f t="shared" si="1834"/>
        <v>12</v>
      </c>
      <c r="C8379">
        <v>0.56164599999999998</v>
      </c>
      <c r="D8379">
        <v>1</v>
      </c>
      <c r="E8379">
        <f t="shared" si="1835"/>
        <v>0.10872999999999999</v>
      </c>
      <c r="F8379">
        <f t="shared" si="1836"/>
        <v>6.1067769579999993E-2</v>
      </c>
      <c r="G8379" s="7">
        <v>-9.1350000000000003E-4</v>
      </c>
      <c r="AD8379">
        <v>-0.56164599999999998</v>
      </c>
      <c r="AE8379">
        <f t="shared" si="1837"/>
        <v>-0.56164599999999998</v>
      </c>
      <c r="AF8379">
        <f t="shared" si="1838"/>
        <v>0</v>
      </c>
      <c r="AG8379">
        <f t="shared" si="1839"/>
        <v>0</v>
      </c>
      <c r="AH8379">
        <f t="shared" si="1840"/>
        <v>0</v>
      </c>
      <c r="AI8379">
        <f t="shared" si="1841"/>
        <v>0.10872999999999999</v>
      </c>
      <c r="AJ8379">
        <v>0.12809999999999999</v>
      </c>
      <c r="AK8379">
        <f t="shared" si="1842"/>
        <v>6.1067769579999993E-2</v>
      </c>
      <c r="AL8379">
        <f t="shared" si="1843"/>
        <v>0</v>
      </c>
      <c r="AN8379">
        <f t="shared" si="1844"/>
        <v>6.1067769579999993E-2</v>
      </c>
      <c r="AO8379">
        <f t="shared" si="1845"/>
        <v>0</v>
      </c>
      <c r="AP8379">
        <f t="shared" si="1846"/>
        <v>0</v>
      </c>
      <c r="AQ8379">
        <f t="shared" si="1847"/>
        <v>0</v>
      </c>
    </row>
    <row r="8380" spans="1:43" x14ac:dyDescent="0.35">
      <c r="A8380" s="3">
        <v>42720.083333333336</v>
      </c>
      <c r="B8380" s="1">
        <f t="shared" si="1834"/>
        <v>12</v>
      </c>
      <c r="C8380">
        <v>0.51326799999999995</v>
      </c>
      <c r="D8380">
        <v>1</v>
      </c>
      <c r="E8380">
        <f t="shared" si="1835"/>
        <v>0.10872999999999999</v>
      </c>
      <c r="F8380">
        <f t="shared" si="1836"/>
        <v>5.5807629639999988E-2</v>
      </c>
      <c r="G8380" s="7">
        <v>-9.1350000000000003E-4</v>
      </c>
      <c r="AD8380">
        <v>-0.51326799999999995</v>
      </c>
      <c r="AE8380">
        <f t="shared" si="1837"/>
        <v>-0.51326799999999995</v>
      </c>
      <c r="AF8380">
        <f t="shared" si="1838"/>
        <v>0</v>
      </c>
      <c r="AG8380">
        <f t="shared" si="1839"/>
        <v>0</v>
      </c>
      <c r="AH8380">
        <f t="shared" si="1840"/>
        <v>0</v>
      </c>
      <c r="AI8380">
        <f t="shared" si="1841"/>
        <v>0.10872999999999999</v>
      </c>
      <c r="AJ8380">
        <v>0.12809999999999999</v>
      </c>
      <c r="AK8380">
        <f t="shared" si="1842"/>
        <v>5.5807629639999988E-2</v>
      </c>
      <c r="AL8380">
        <f t="shared" si="1843"/>
        <v>0</v>
      </c>
      <c r="AN8380">
        <f t="shared" si="1844"/>
        <v>5.5807629639999988E-2</v>
      </c>
      <c r="AO8380">
        <f t="shared" si="1845"/>
        <v>0</v>
      </c>
      <c r="AP8380">
        <f t="shared" si="1846"/>
        <v>0</v>
      </c>
      <c r="AQ8380">
        <f t="shared" si="1847"/>
        <v>0</v>
      </c>
    </row>
    <row r="8381" spans="1:43" x14ac:dyDescent="0.35">
      <c r="A8381" s="3">
        <v>42720.125</v>
      </c>
      <c r="B8381" s="1">
        <f t="shared" si="1834"/>
        <v>12</v>
      </c>
      <c r="C8381">
        <v>0.50179799999999997</v>
      </c>
      <c r="D8381">
        <v>1</v>
      </c>
      <c r="E8381">
        <f t="shared" si="1835"/>
        <v>0.10872999999999999</v>
      </c>
      <c r="F8381">
        <f t="shared" si="1836"/>
        <v>5.4560496539999996E-2</v>
      </c>
      <c r="G8381" s="7">
        <v>-9.1350000000000003E-4</v>
      </c>
      <c r="AD8381">
        <v>-0.50179799999999997</v>
      </c>
      <c r="AE8381">
        <f t="shared" si="1837"/>
        <v>-0.50179799999999997</v>
      </c>
      <c r="AF8381">
        <f t="shared" si="1838"/>
        <v>0</v>
      </c>
      <c r="AG8381">
        <f t="shared" si="1839"/>
        <v>0</v>
      </c>
      <c r="AH8381">
        <f t="shared" si="1840"/>
        <v>0</v>
      </c>
      <c r="AI8381">
        <f t="shared" si="1841"/>
        <v>0.10872999999999999</v>
      </c>
      <c r="AJ8381">
        <v>0.12809999999999999</v>
      </c>
      <c r="AK8381">
        <f t="shared" si="1842"/>
        <v>5.4560496539999996E-2</v>
      </c>
      <c r="AL8381">
        <f t="shared" si="1843"/>
        <v>0</v>
      </c>
      <c r="AN8381">
        <f t="shared" si="1844"/>
        <v>5.4560496539999996E-2</v>
      </c>
      <c r="AO8381">
        <f t="shared" si="1845"/>
        <v>0</v>
      </c>
      <c r="AP8381">
        <f t="shared" si="1846"/>
        <v>0</v>
      </c>
      <c r="AQ8381">
        <f t="shared" si="1847"/>
        <v>0</v>
      </c>
    </row>
    <row r="8382" spans="1:43" x14ac:dyDescent="0.35">
      <c r="A8382" s="3">
        <v>42720.166666666664</v>
      </c>
      <c r="B8382" s="1">
        <f t="shared" si="1834"/>
        <v>12</v>
      </c>
      <c r="C8382">
        <v>0.50212900000000005</v>
      </c>
      <c r="D8382">
        <v>1</v>
      </c>
      <c r="E8382">
        <f t="shared" si="1835"/>
        <v>0.10872999999999999</v>
      </c>
      <c r="F8382">
        <f t="shared" si="1836"/>
        <v>5.459648617E-2</v>
      </c>
      <c r="G8382" s="7">
        <v>-9.1350000000000003E-4</v>
      </c>
      <c r="AD8382">
        <v>-0.50212900000000005</v>
      </c>
      <c r="AE8382">
        <f t="shared" si="1837"/>
        <v>-0.50212900000000005</v>
      </c>
      <c r="AF8382">
        <f t="shared" si="1838"/>
        <v>0</v>
      </c>
      <c r="AG8382">
        <f t="shared" si="1839"/>
        <v>0</v>
      </c>
      <c r="AH8382">
        <f t="shared" si="1840"/>
        <v>0</v>
      </c>
      <c r="AI8382">
        <f t="shared" si="1841"/>
        <v>0.10872999999999999</v>
      </c>
      <c r="AJ8382">
        <v>0.12809999999999999</v>
      </c>
      <c r="AK8382">
        <f t="shared" si="1842"/>
        <v>5.459648617E-2</v>
      </c>
      <c r="AL8382">
        <f t="shared" si="1843"/>
        <v>0</v>
      </c>
      <c r="AN8382">
        <f t="shared" si="1844"/>
        <v>5.459648617E-2</v>
      </c>
      <c r="AO8382">
        <f t="shared" si="1845"/>
        <v>0</v>
      </c>
      <c r="AP8382">
        <f t="shared" si="1846"/>
        <v>0</v>
      </c>
      <c r="AQ8382">
        <f t="shared" si="1847"/>
        <v>0</v>
      </c>
    </row>
    <row r="8383" spans="1:43" x14ac:dyDescent="0.35">
      <c r="A8383" s="3">
        <v>42720.208333333336</v>
      </c>
      <c r="B8383" s="1">
        <f t="shared" si="1834"/>
        <v>12</v>
      </c>
      <c r="C8383">
        <v>0.55958600000000003</v>
      </c>
      <c r="D8383">
        <v>1</v>
      </c>
      <c r="E8383">
        <f t="shared" si="1835"/>
        <v>0.10872999999999999</v>
      </c>
      <c r="F8383">
        <f t="shared" si="1836"/>
        <v>6.084378578E-2</v>
      </c>
      <c r="G8383" s="7">
        <v>-9.1350000000000003E-4</v>
      </c>
      <c r="AD8383">
        <v>-0.55958600000000003</v>
      </c>
      <c r="AE8383">
        <f t="shared" si="1837"/>
        <v>-0.55958600000000003</v>
      </c>
      <c r="AF8383">
        <f t="shared" si="1838"/>
        <v>0</v>
      </c>
      <c r="AG8383">
        <f t="shared" si="1839"/>
        <v>0</v>
      </c>
      <c r="AH8383">
        <f t="shared" si="1840"/>
        <v>0</v>
      </c>
      <c r="AI8383">
        <f t="shared" si="1841"/>
        <v>0.10872999999999999</v>
      </c>
      <c r="AJ8383">
        <v>0.12809999999999999</v>
      </c>
      <c r="AK8383">
        <f t="shared" si="1842"/>
        <v>6.084378578E-2</v>
      </c>
      <c r="AL8383">
        <f t="shared" si="1843"/>
        <v>0</v>
      </c>
      <c r="AN8383">
        <f t="shared" si="1844"/>
        <v>6.084378578E-2</v>
      </c>
      <c r="AO8383">
        <f t="shared" si="1845"/>
        <v>0</v>
      </c>
      <c r="AP8383">
        <f t="shared" si="1846"/>
        <v>0</v>
      </c>
      <c r="AQ8383">
        <f t="shared" si="1847"/>
        <v>0</v>
      </c>
    </row>
    <row r="8384" spans="1:43" x14ac:dyDescent="0.35">
      <c r="A8384" s="3">
        <v>42720.25</v>
      </c>
      <c r="B8384" s="1">
        <f t="shared" si="1834"/>
        <v>12</v>
      </c>
      <c r="C8384">
        <v>0.74662200000000001</v>
      </c>
      <c r="D8384">
        <v>1</v>
      </c>
      <c r="E8384">
        <f t="shared" si="1835"/>
        <v>0.10872999999999999</v>
      </c>
      <c r="F8384">
        <f t="shared" si="1836"/>
        <v>8.1180210059999994E-2</v>
      </c>
      <c r="G8384" s="7">
        <v>-9.1350000000000003E-4</v>
      </c>
      <c r="AD8384">
        <v>-0.74662200000000001</v>
      </c>
      <c r="AE8384">
        <f t="shared" si="1837"/>
        <v>-0.74662200000000001</v>
      </c>
      <c r="AF8384">
        <f t="shared" si="1838"/>
        <v>0</v>
      </c>
      <c r="AG8384">
        <f t="shared" si="1839"/>
        <v>0</v>
      </c>
      <c r="AH8384">
        <f t="shared" si="1840"/>
        <v>0</v>
      </c>
      <c r="AI8384">
        <f t="shared" si="1841"/>
        <v>0.10872999999999999</v>
      </c>
      <c r="AJ8384">
        <v>0.12809999999999999</v>
      </c>
      <c r="AK8384">
        <f t="shared" si="1842"/>
        <v>8.1180210059999994E-2</v>
      </c>
      <c r="AL8384">
        <f t="shared" si="1843"/>
        <v>0</v>
      </c>
      <c r="AN8384">
        <f t="shared" si="1844"/>
        <v>8.1180210059999994E-2</v>
      </c>
      <c r="AO8384">
        <f t="shared" si="1845"/>
        <v>0</v>
      </c>
      <c r="AP8384">
        <f t="shared" si="1846"/>
        <v>0</v>
      </c>
      <c r="AQ8384">
        <f t="shared" si="1847"/>
        <v>0</v>
      </c>
    </row>
    <row r="8385" spans="1:43" x14ac:dyDescent="0.35">
      <c r="A8385" s="3">
        <v>42720.291666666664</v>
      </c>
      <c r="B8385" s="1">
        <f t="shared" si="1834"/>
        <v>12</v>
      </c>
      <c r="C8385">
        <v>0.99768400000000002</v>
      </c>
      <c r="D8385">
        <v>1</v>
      </c>
      <c r="E8385">
        <f t="shared" si="1835"/>
        <v>0.10872999999999999</v>
      </c>
      <c r="F8385">
        <f t="shared" si="1836"/>
        <v>0.10847818131999999</v>
      </c>
      <c r="G8385" s="7">
        <v>5.3516500000000002E-2</v>
      </c>
      <c r="AD8385">
        <v>-0.99768400000000002</v>
      </c>
      <c r="AE8385">
        <f t="shared" si="1837"/>
        <v>-0.99768400000000002</v>
      </c>
      <c r="AF8385">
        <f t="shared" si="1838"/>
        <v>0</v>
      </c>
      <c r="AG8385">
        <f t="shared" si="1839"/>
        <v>0</v>
      </c>
      <c r="AH8385">
        <f t="shared" si="1840"/>
        <v>0</v>
      </c>
      <c r="AI8385">
        <f t="shared" si="1841"/>
        <v>0.10872999999999999</v>
      </c>
      <c r="AJ8385">
        <v>0.12809999999999999</v>
      </c>
      <c r="AK8385">
        <f t="shared" si="1842"/>
        <v>0.10847818131999999</v>
      </c>
      <c r="AL8385">
        <f t="shared" si="1843"/>
        <v>0</v>
      </c>
      <c r="AN8385">
        <f t="shared" si="1844"/>
        <v>0.10847818131999999</v>
      </c>
      <c r="AO8385">
        <f t="shared" si="1845"/>
        <v>0</v>
      </c>
      <c r="AP8385">
        <f t="shared" si="1846"/>
        <v>0</v>
      </c>
      <c r="AQ8385">
        <f t="shared" si="1847"/>
        <v>0</v>
      </c>
    </row>
    <row r="8386" spans="1:43" x14ac:dyDescent="0.35">
      <c r="A8386" s="3">
        <v>42720.333333333336</v>
      </c>
      <c r="B8386" s="1">
        <f t="shared" ref="B8386:B8449" si="1848">MONTH(A8386)</f>
        <v>12</v>
      </c>
      <c r="C8386">
        <v>0</v>
      </c>
      <c r="D8386">
        <v>1</v>
      </c>
      <c r="E8386">
        <f t="shared" si="1835"/>
        <v>0.10872999999999999</v>
      </c>
      <c r="F8386">
        <f t="shared" si="1836"/>
        <v>0</v>
      </c>
      <c r="G8386" s="7">
        <v>1.0225200000000001</v>
      </c>
      <c r="AD8386">
        <v>2.1749500000000001E-2</v>
      </c>
      <c r="AE8386">
        <f t="shared" si="1837"/>
        <v>2.1749500000000001E-2</v>
      </c>
      <c r="AF8386">
        <f t="shared" si="1838"/>
        <v>0</v>
      </c>
      <c r="AG8386">
        <f t="shared" si="1839"/>
        <v>0</v>
      </c>
      <c r="AH8386">
        <f t="shared" si="1840"/>
        <v>0</v>
      </c>
      <c r="AI8386">
        <f t="shared" si="1841"/>
        <v>0.10872999999999999</v>
      </c>
      <c r="AJ8386">
        <v>0.12809999999999999</v>
      </c>
      <c r="AK8386">
        <f t="shared" si="1842"/>
        <v>0</v>
      </c>
      <c r="AL8386">
        <f t="shared" si="1843"/>
        <v>2.7861109500000002E-3</v>
      </c>
      <c r="AN8386">
        <f t="shared" si="1844"/>
        <v>-2.7861109500000002E-3</v>
      </c>
      <c r="AO8386">
        <f t="shared" si="1845"/>
        <v>0</v>
      </c>
      <c r="AP8386">
        <f t="shared" si="1846"/>
        <v>0</v>
      </c>
      <c r="AQ8386">
        <f t="shared" si="1847"/>
        <v>0</v>
      </c>
    </row>
    <row r="8387" spans="1:43" x14ac:dyDescent="0.35">
      <c r="A8387" s="3">
        <v>42720.375</v>
      </c>
      <c r="B8387" s="1">
        <f t="shared" si="1848"/>
        <v>12</v>
      </c>
      <c r="C8387">
        <v>0</v>
      </c>
      <c r="D8387">
        <v>1</v>
      </c>
      <c r="E8387">
        <f t="shared" ref="E8387:E8450" si="1849">VLOOKUP(D8387,$L$2:$M$5,2,FALSE)</f>
        <v>0.10872999999999999</v>
      </c>
      <c r="F8387">
        <f t="shared" ref="F8387:F8450" si="1850">C8387*E8387</f>
        <v>0</v>
      </c>
      <c r="G8387" s="7">
        <v>1.99847</v>
      </c>
      <c r="AD8387">
        <v>1.1113900000000001</v>
      </c>
      <c r="AE8387">
        <f t="shared" ref="AE8387:AE8450" si="1851">IF(D8387=1,AD8387,0)</f>
        <v>1.1113900000000001</v>
      </c>
      <c r="AF8387">
        <f t="shared" ref="AF8387:AF8450" si="1852">IF(D8387=2,AD8387,0)</f>
        <v>0</v>
      </c>
      <c r="AG8387">
        <f t="shared" ref="AG8387:AG8450" si="1853">IF(D8387=3,AD8387,0)</f>
        <v>0</v>
      </c>
      <c r="AH8387">
        <f t="shared" ref="AH8387:AH8450" si="1854">IF(D8387=4,AD8387,0)</f>
        <v>0</v>
      </c>
      <c r="AI8387">
        <f t="shared" ref="AI8387:AI8450" si="1855">VLOOKUP(D8387,$L$2:$M$5,2,FALSE)</f>
        <v>0.10872999999999999</v>
      </c>
      <c r="AJ8387">
        <v>0.12809999999999999</v>
      </c>
      <c r="AK8387">
        <f t="shared" ref="AK8387:AK8450" si="1856">IF(AD8387&lt;0,-AD8387*AI8387,0)</f>
        <v>0</v>
      </c>
      <c r="AL8387">
        <f t="shared" ref="AL8387:AL8450" si="1857">IF(AD8387&gt;0,AD8387*AJ8387,0)</f>
        <v>0.14236905899999999</v>
      </c>
      <c r="AN8387">
        <f t="shared" ref="AN8387:AN8450" si="1858">IF(D8387=1,AK8387-AL8387,0)</f>
        <v>-0.14236905899999999</v>
      </c>
      <c r="AO8387">
        <f t="shared" ref="AO8387:AO8450" si="1859">IF(D8387=2,AK8387-AL8387,0)</f>
        <v>0</v>
      </c>
      <c r="AP8387">
        <f t="shared" ref="AP8387:AP8450" si="1860">IF(D8387=3,AK8387-AL8387,0)</f>
        <v>0</v>
      </c>
      <c r="AQ8387">
        <f t="shared" ref="AQ8387:AQ8450" si="1861">IF(D8387=4,AK8387-AL8387,0)</f>
        <v>0</v>
      </c>
    </row>
    <row r="8388" spans="1:43" x14ac:dyDescent="0.35">
      <c r="A8388" s="3">
        <v>42720.416666666664</v>
      </c>
      <c r="B8388" s="1">
        <f t="shared" si="1848"/>
        <v>12</v>
      </c>
      <c r="C8388">
        <v>0</v>
      </c>
      <c r="D8388">
        <v>1</v>
      </c>
      <c r="E8388">
        <f t="shared" si="1849"/>
        <v>0.10872999999999999</v>
      </c>
      <c r="F8388">
        <f t="shared" si="1850"/>
        <v>0</v>
      </c>
      <c r="G8388" s="7">
        <v>2.7453400000000001</v>
      </c>
      <c r="AD8388">
        <v>1.84371</v>
      </c>
      <c r="AE8388">
        <f t="shared" si="1851"/>
        <v>1.84371</v>
      </c>
      <c r="AF8388">
        <f t="shared" si="1852"/>
        <v>0</v>
      </c>
      <c r="AG8388">
        <f t="shared" si="1853"/>
        <v>0</v>
      </c>
      <c r="AH8388">
        <f t="shared" si="1854"/>
        <v>0</v>
      </c>
      <c r="AI8388">
        <f t="shared" si="1855"/>
        <v>0.10872999999999999</v>
      </c>
      <c r="AJ8388">
        <v>0.12809999999999999</v>
      </c>
      <c r="AK8388">
        <f t="shared" si="1856"/>
        <v>0</v>
      </c>
      <c r="AL8388">
        <f t="shared" si="1857"/>
        <v>0.23617925099999998</v>
      </c>
      <c r="AN8388">
        <f t="shared" si="1858"/>
        <v>-0.23617925099999998</v>
      </c>
      <c r="AO8388">
        <f t="shared" si="1859"/>
        <v>0</v>
      </c>
      <c r="AP8388">
        <f t="shared" si="1860"/>
        <v>0</v>
      </c>
      <c r="AQ8388">
        <f t="shared" si="1861"/>
        <v>0</v>
      </c>
    </row>
    <row r="8389" spans="1:43" x14ac:dyDescent="0.35">
      <c r="A8389" s="3">
        <v>42720.458333333336</v>
      </c>
      <c r="B8389" s="1">
        <f t="shared" si="1848"/>
        <v>12</v>
      </c>
      <c r="C8389">
        <v>0</v>
      </c>
      <c r="D8389">
        <v>1</v>
      </c>
      <c r="E8389">
        <f t="shared" si="1849"/>
        <v>0.10872999999999999</v>
      </c>
      <c r="F8389">
        <f t="shared" si="1850"/>
        <v>0</v>
      </c>
      <c r="G8389" s="7">
        <v>3.0325600000000001</v>
      </c>
      <c r="AD8389">
        <v>2.1389499999999999</v>
      </c>
      <c r="AE8389">
        <f t="shared" si="1851"/>
        <v>2.1389499999999999</v>
      </c>
      <c r="AF8389">
        <f t="shared" si="1852"/>
        <v>0</v>
      </c>
      <c r="AG8389">
        <f t="shared" si="1853"/>
        <v>0</v>
      </c>
      <c r="AH8389">
        <f t="shared" si="1854"/>
        <v>0</v>
      </c>
      <c r="AI8389">
        <f t="shared" si="1855"/>
        <v>0.10872999999999999</v>
      </c>
      <c r="AJ8389">
        <v>0.12809999999999999</v>
      </c>
      <c r="AK8389">
        <f t="shared" si="1856"/>
        <v>0</v>
      </c>
      <c r="AL8389">
        <f t="shared" si="1857"/>
        <v>0.27399949499999998</v>
      </c>
      <c r="AN8389">
        <f t="shared" si="1858"/>
        <v>-0.27399949499999998</v>
      </c>
      <c r="AO8389">
        <f t="shared" si="1859"/>
        <v>0</v>
      </c>
      <c r="AP8389">
        <f t="shared" si="1860"/>
        <v>0</v>
      </c>
      <c r="AQ8389">
        <f t="shared" si="1861"/>
        <v>0</v>
      </c>
    </row>
    <row r="8390" spans="1:43" x14ac:dyDescent="0.35">
      <c r="A8390" s="3">
        <v>42720.5</v>
      </c>
      <c r="B8390" s="1">
        <f t="shared" si="1848"/>
        <v>12</v>
      </c>
      <c r="C8390">
        <v>0</v>
      </c>
      <c r="D8390">
        <v>1</v>
      </c>
      <c r="E8390">
        <f t="shared" si="1849"/>
        <v>0.10872999999999999</v>
      </c>
      <c r="F8390">
        <f t="shared" si="1850"/>
        <v>0</v>
      </c>
      <c r="G8390" s="7">
        <v>3.2522500000000001</v>
      </c>
      <c r="AD8390">
        <v>2.3854199999999999</v>
      </c>
      <c r="AE8390">
        <f t="shared" si="1851"/>
        <v>2.3854199999999999</v>
      </c>
      <c r="AF8390">
        <f t="shared" si="1852"/>
        <v>0</v>
      </c>
      <c r="AG8390">
        <f t="shared" si="1853"/>
        <v>0</v>
      </c>
      <c r="AH8390">
        <f t="shared" si="1854"/>
        <v>0</v>
      </c>
      <c r="AI8390">
        <f t="shared" si="1855"/>
        <v>0.10872999999999999</v>
      </c>
      <c r="AJ8390">
        <v>0.12809999999999999</v>
      </c>
      <c r="AK8390">
        <f t="shared" si="1856"/>
        <v>0</v>
      </c>
      <c r="AL8390">
        <f t="shared" si="1857"/>
        <v>0.30557230199999996</v>
      </c>
      <c r="AN8390">
        <f t="shared" si="1858"/>
        <v>-0.30557230199999996</v>
      </c>
      <c r="AO8390">
        <f t="shared" si="1859"/>
        <v>0</v>
      </c>
      <c r="AP8390">
        <f t="shared" si="1860"/>
        <v>0</v>
      </c>
      <c r="AQ8390">
        <f t="shared" si="1861"/>
        <v>0</v>
      </c>
    </row>
    <row r="8391" spans="1:43" x14ac:dyDescent="0.35">
      <c r="A8391" s="3">
        <v>42720.541666666664</v>
      </c>
      <c r="B8391" s="1">
        <f t="shared" si="1848"/>
        <v>12</v>
      </c>
      <c r="C8391">
        <v>0</v>
      </c>
      <c r="D8391">
        <v>1</v>
      </c>
      <c r="E8391">
        <f t="shared" si="1849"/>
        <v>0.10872999999999999</v>
      </c>
      <c r="F8391">
        <f t="shared" si="1850"/>
        <v>0</v>
      </c>
      <c r="G8391" s="7">
        <v>2.96245</v>
      </c>
      <c r="AD8391">
        <v>2.1225900000000002</v>
      </c>
      <c r="AE8391">
        <f t="shared" si="1851"/>
        <v>2.1225900000000002</v>
      </c>
      <c r="AF8391">
        <f t="shared" si="1852"/>
        <v>0</v>
      </c>
      <c r="AG8391">
        <f t="shared" si="1853"/>
        <v>0</v>
      </c>
      <c r="AH8391">
        <f t="shared" si="1854"/>
        <v>0</v>
      </c>
      <c r="AI8391">
        <f t="shared" si="1855"/>
        <v>0.10872999999999999</v>
      </c>
      <c r="AJ8391">
        <v>0.12809999999999999</v>
      </c>
      <c r="AK8391">
        <f t="shared" si="1856"/>
        <v>0</v>
      </c>
      <c r="AL8391">
        <f t="shared" si="1857"/>
        <v>0.27190377900000001</v>
      </c>
      <c r="AN8391">
        <f t="shared" si="1858"/>
        <v>-0.27190377900000001</v>
      </c>
      <c r="AO8391">
        <f t="shared" si="1859"/>
        <v>0</v>
      </c>
      <c r="AP8391">
        <f t="shared" si="1860"/>
        <v>0</v>
      </c>
      <c r="AQ8391">
        <f t="shared" si="1861"/>
        <v>0</v>
      </c>
    </row>
    <row r="8392" spans="1:43" x14ac:dyDescent="0.35">
      <c r="A8392" s="3">
        <v>42720.583333333336</v>
      </c>
      <c r="B8392" s="1">
        <f t="shared" si="1848"/>
        <v>12</v>
      </c>
      <c r="C8392">
        <v>0</v>
      </c>
      <c r="D8392">
        <v>1</v>
      </c>
      <c r="E8392">
        <f t="shared" si="1849"/>
        <v>0.10872999999999999</v>
      </c>
      <c r="F8392">
        <f t="shared" si="1850"/>
        <v>0</v>
      </c>
      <c r="G8392" s="7">
        <v>2.6209199999999999</v>
      </c>
      <c r="AD8392">
        <v>1.77843</v>
      </c>
      <c r="AE8392">
        <f t="shared" si="1851"/>
        <v>1.77843</v>
      </c>
      <c r="AF8392">
        <f t="shared" si="1852"/>
        <v>0</v>
      </c>
      <c r="AG8392">
        <f t="shared" si="1853"/>
        <v>0</v>
      </c>
      <c r="AH8392">
        <f t="shared" si="1854"/>
        <v>0</v>
      </c>
      <c r="AI8392">
        <f t="shared" si="1855"/>
        <v>0.10872999999999999</v>
      </c>
      <c r="AJ8392">
        <v>0.12809999999999999</v>
      </c>
      <c r="AK8392">
        <f t="shared" si="1856"/>
        <v>0</v>
      </c>
      <c r="AL8392">
        <f t="shared" si="1857"/>
        <v>0.22781688299999997</v>
      </c>
      <c r="AN8392">
        <f t="shared" si="1858"/>
        <v>-0.22781688299999997</v>
      </c>
      <c r="AO8392">
        <f t="shared" si="1859"/>
        <v>0</v>
      </c>
      <c r="AP8392">
        <f t="shared" si="1860"/>
        <v>0</v>
      </c>
      <c r="AQ8392">
        <f t="shared" si="1861"/>
        <v>0</v>
      </c>
    </row>
    <row r="8393" spans="1:43" x14ac:dyDescent="0.35">
      <c r="A8393" s="3">
        <v>42720.625</v>
      </c>
      <c r="B8393" s="1">
        <f t="shared" si="1848"/>
        <v>12</v>
      </c>
      <c r="C8393">
        <v>0</v>
      </c>
      <c r="D8393">
        <v>1</v>
      </c>
      <c r="E8393">
        <f t="shared" si="1849"/>
        <v>0.10872999999999999</v>
      </c>
      <c r="F8393">
        <f t="shared" si="1850"/>
        <v>0</v>
      </c>
      <c r="G8393" s="7">
        <v>2.0013200000000002</v>
      </c>
      <c r="AD8393">
        <v>1.0774999999999999</v>
      </c>
      <c r="AE8393">
        <f t="shared" si="1851"/>
        <v>1.0774999999999999</v>
      </c>
      <c r="AF8393">
        <f t="shared" si="1852"/>
        <v>0</v>
      </c>
      <c r="AG8393">
        <f t="shared" si="1853"/>
        <v>0</v>
      </c>
      <c r="AH8393">
        <f t="shared" si="1854"/>
        <v>0</v>
      </c>
      <c r="AI8393">
        <f t="shared" si="1855"/>
        <v>0.10872999999999999</v>
      </c>
      <c r="AJ8393">
        <v>0.12809999999999999</v>
      </c>
      <c r="AK8393">
        <f t="shared" si="1856"/>
        <v>0</v>
      </c>
      <c r="AL8393">
        <f t="shared" si="1857"/>
        <v>0.13802774999999998</v>
      </c>
      <c r="AN8393">
        <f t="shared" si="1858"/>
        <v>-0.13802774999999998</v>
      </c>
      <c r="AO8393">
        <f t="shared" si="1859"/>
        <v>0</v>
      </c>
      <c r="AP8393">
        <f t="shared" si="1860"/>
        <v>0</v>
      </c>
      <c r="AQ8393">
        <f t="shared" si="1861"/>
        <v>0</v>
      </c>
    </row>
    <row r="8394" spans="1:43" x14ac:dyDescent="0.35">
      <c r="A8394" s="3">
        <v>42720.666666666664</v>
      </c>
      <c r="B8394" s="1">
        <f t="shared" si="1848"/>
        <v>12</v>
      </c>
      <c r="C8394">
        <v>0.13105800000000001</v>
      </c>
      <c r="D8394">
        <v>1</v>
      </c>
      <c r="E8394">
        <f t="shared" si="1849"/>
        <v>0.10872999999999999</v>
      </c>
      <c r="F8394">
        <f t="shared" si="1850"/>
        <v>1.424993634E-2</v>
      </c>
      <c r="G8394" s="7">
        <v>1.06467</v>
      </c>
      <c r="AD8394">
        <v>-0.13105800000000001</v>
      </c>
      <c r="AE8394">
        <f t="shared" si="1851"/>
        <v>-0.13105800000000001</v>
      </c>
      <c r="AF8394">
        <f t="shared" si="1852"/>
        <v>0</v>
      </c>
      <c r="AG8394">
        <f t="shared" si="1853"/>
        <v>0</v>
      </c>
      <c r="AH8394">
        <f t="shared" si="1854"/>
        <v>0</v>
      </c>
      <c r="AI8394">
        <f t="shared" si="1855"/>
        <v>0.10872999999999999</v>
      </c>
      <c r="AJ8394">
        <v>0.12809999999999999</v>
      </c>
      <c r="AK8394">
        <f t="shared" si="1856"/>
        <v>1.424993634E-2</v>
      </c>
      <c r="AL8394">
        <f t="shared" si="1857"/>
        <v>0</v>
      </c>
      <c r="AN8394">
        <f t="shared" si="1858"/>
        <v>1.424993634E-2</v>
      </c>
      <c r="AO8394">
        <f t="shared" si="1859"/>
        <v>0</v>
      </c>
      <c r="AP8394">
        <f t="shared" si="1860"/>
        <v>0</v>
      </c>
      <c r="AQ8394">
        <f t="shared" si="1861"/>
        <v>0</v>
      </c>
    </row>
    <row r="8395" spans="1:43" x14ac:dyDescent="0.35">
      <c r="A8395" s="3">
        <v>42720.708333333336</v>
      </c>
      <c r="B8395" s="1">
        <f t="shared" si="1848"/>
        <v>12</v>
      </c>
      <c r="C8395">
        <v>1.6432</v>
      </c>
      <c r="D8395">
        <v>1</v>
      </c>
      <c r="E8395">
        <f t="shared" si="1849"/>
        <v>0.10872999999999999</v>
      </c>
      <c r="F8395">
        <f t="shared" si="1850"/>
        <v>0.178665136</v>
      </c>
      <c r="G8395" s="7">
        <v>-9.1350000000000003E-4</v>
      </c>
      <c r="AD8395">
        <v>-1.6432</v>
      </c>
      <c r="AE8395">
        <f t="shared" si="1851"/>
        <v>-1.6432</v>
      </c>
      <c r="AF8395">
        <f t="shared" si="1852"/>
        <v>0</v>
      </c>
      <c r="AG8395">
        <f t="shared" si="1853"/>
        <v>0</v>
      </c>
      <c r="AH8395">
        <f t="shared" si="1854"/>
        <v>0</v>
      </c>
      <c r="AI8395">
        <f t="shared" si="1855"/>
        <v>0.10872999999999999</v>
      </c>
      <c r="AJ8395">
        <v>0.12809999999999999</v>
      </c>
      <c r="AK8395">
        <f t="shared" si="1856"/>
        <v>0.178665136</v>
      </c>
      <c r="AL8395">
        <f t="shared" si="1857"/>
        <v>0</v>
      </c>
      <c r="AN8395">
        <f t="shared" si="1858"/>
        <v>0.178665136</v>
      </c>
      <c r="AO8395">
        <f t="shared" si="1859"/>
        <v>0</v>
      </c>
      <c r="AP8395">
        <f t="shared" si="1860"/>
        <v>0</v>
      </c>
      <c r="AQ8395">
        <f t="shared" si="1861"/>
        <v>0</v>
      </c>
    </row>
    <row r="8396" spans="1:43" x14ac:dyDescent="0.35">
      <c r="A8396" s="3">
        <v>42720.75</v>
      </c>
      <c r="B8396" s="1">
        <f t="shared" si="1848"/>
        <v>12</v>
      </c>
      <c r="C8396">
        <v>1.86524</v>
      </c>
      <c r="D8396">
        <v>1</v>
      </c>
      <c r="E8396">
        <f t="shared" si="1849"/>
        <v>0.10872999999999999</v>
      </c>
      <c r="F8396">
        <f t="shared" si="1850"/>
        <v>0.20280754519999999</v>
      </c>
      <c r="G8396" s="7">
        <v>-9.1350000000000003E-4</v>
      </c>
      <c r="AD8396">
        <v>-1.86524</v>
      </c>
      <c r="AE8396">
        <f t="shared" si="1851"/>
        <v>-1.86524</v>
      </c>
      <c r="AF8396">
        <f t="shared" si="1852"/>
        <v>0</v>
      </c>
      <c r="AG8396">
        <f t="shared" si="1853"/>
        <v>0</v>
      </c>
      <c r="AH8396">
        <f t="shared" si="1854"/>
        <v>0</v>
      </c>
      <c r="AI8396">
        <f t="shared" si="1855"/>
        <v>0.10872999999999999</v>
      </c>
      <c r="AJ8396">
        <v>0.12809999999999999</v>
      </c>
      <c r="AK8396">
        <f t="shared" si="1856"/>
        <v>0.20280754519999999</v>
      </c>
      <c r="AL8396">
        <f t="shared" si="1857"/>
        <v>0</v>
      </c>
      <c r="AN8396">
        <f t="shared" si="1858"/>
        <v>0.20280754519999999</v>
      </c>
      <c r="AO8396">
        <f t="shared" si="1859"/>
        <v>0</v>
      </c>
      <c r="AP8396">
        <f t="shared" si="1860"/>
        <v>0</v>
      </c>
      <c r="AQ8396">
        <f t="shared" si="1861"/>
        <v>0</v>
      </c>
    </row>
    <row r="8397" spans="1:43" x14ac:dyDescent="0.35">
      <c r="A8397" s="3">
        <v>42720.791666666664</v>
      </c>
      <c r="B8397" s="1">
        <f t="shared" si="1848"/>
        <v>12</v>
      </c>
      <c r="C8397">
        <v>1.7176499999999999</v>
      </c>
      <c r="D8397">
        <v>1</v>
      </c>
      <c r="E8397">
        <f t="shared" si="1849"/>
        <v>0.10872999999999999</v>
      </c>
      <c r="F8397">
        <f t="shared" si="1850"/>
        <v>0.18676008449999998</v>
      </c>
      <c r="G8397" s="7">
        <v>-9.1350000000000003E-4</v>
      </c>
      <c r="AD8397">
        <v>-1.7176499999999999</v>
      </c>
      <c r="AE8397">
        <f t="shared" si="1851"/>
        <v>-1.7176499999999999</v>
      </c>
      <c r="AF8397">
        <f t="shared" si="1852"/>
        <v>0</v>
      </c>
      <c r="AG8397">
        <f t="shared" si="1853"/>
        <v>0</v>
      </c>
      <c r="AH8397">
        <f t="shared" si="1854"/>
        <v>0</v>
      </c>
      <c r="AI8397">
        <f t="shared" si="1855"/>
        <v>0.10872999999999999</v>
      </c>
      <c r="AJ8397">
        <v>0.12809999999999999</v>
      </c>
      <c r="AK8397">
        <f t="shared" si="1856"/>
        <v>0.18676008449999998</v>
      </c>
      <c r="AL8397">
        <f t="shared" si="1857"/>
        <v>0</v>
      </c>
      <c r="AN8397">
        <f t="shared" si="1858"/>
        <v>0.18676008449999998</v>
      </c>
      <c r="AO8397">
        <f t="shared" si="1859"/>
        <v>0</v>
      </c>
      <c r="AP8397">
        <f t="shared" si="1860"/>
        <v>0</v>
      </c>
      <c r="AQ8397">
        <f t="shared" si="1861"/>
        <v>0</v>
      </c>
    </row>
    <row r="8398" spans="1:43" x14ac:dyDescent="0.35">
      <c r="A8398" s="3">
        <v>42720.833333333336</v>
      </c>
      <c r="B8398" s="1">
        <f t="shared" si="1848"/>
        <v>12</v>
      </c>
      <c r="C8398">
        <v>1.6327799999999999</v>
      </c>
      <c r="D8398">
        <v>1</v>
      </c>
      <c r="E8398">
        <f t="shared" si="1849"/>
        <v>0.10872999999999999</v>
      </c>
      <c r="F8398">
        <f t="shared" si="1850"/>
        <v>0.17753216939999997</v>
      </c>
      <c r="G8398" s="7">
        <v>-9.1350000000000003E-4</v>
      </c>
      <c r="AD8398">
        <v>-1.6327799999999999</v>
      </c>
      <c r="AE8398">
        <f t="shared" si="1851"/>
        <v>-1.6327799999999999</v>
      </c>
      <c r="AF8398">
        <f t="shared" si="1852"/>
        <v>0</v>
      </c>
      <c r="AG8398">
        <f t="shared" si="1853"/>
        <v>0</v>
      </c>
      <c r="AH8398">
        <f t="shared" si="1854"/>
        <v>0</v>
      </c>
      <c r="AI8398">
        <f t="shared" si="1855"/>
        <v>0.10872999999999999</v>
      </c>
      <c r="AJ8398">
        <v>0.12809999999999999</v>
      </c>
      <c r="AK8398">
        <f t="shared" si="1856"/>
        <v>0.17753216939999997</v>
      </c>
      <c r="AL8398">
        <f t="shared" si="1857"/>
        <v>0</v>
      </c>
      <c r="AN8398">
        <f t="shared" si="1858"/>
        <v>0.17753216939999997</v>
      </c>
      <c r="AO8398">
        <f t="shared" si="1859"/>
        <v>0</v>
      </c>
      <c r="AP8398">
        <f t="shared" si="1860"/>
        <v>0</v>
      </c>
      <c r="AQ8398">
        <f t="shared" si="1861"/>
        <v>0</v>
      </c>
    </row>
    <row r="8399" spans="1:43" x14ac:dyDescent="0.35">
      <c r="A8399" s="3">
        <v>42720.875</v>
      </c>
      <c r="B8399" s="1">
        <f t="shared" si="1848"/>
        <v>12</v>
      </c>
      <c r="C8399">
        <v>1.4945600000000001</v>
      </c>
      <c r="D8399">
        <v>1</v>
      </c>
      <c r="E8399">
        <f t="shared" si="1849"/>
        <v>0.10872999999999999</v>
      </c>
      <c r="F8399">
        <f t="shared" si="1850"/>
        <v>0.1625035088</v>
      </c>
      <c r="G8399" s="7">
        <v>-9.1350000000000003E-4</v>
      </c>
      <c r="AD8399">
        <v>-1.4945600000000001</v>
      </c>
      <c r="AE8399">
        <f t="shared" si="1851"/>
        <v>-1.4945600000000001</v>
      </c>
      <c r="AF8399">
        <f t="shared" si="1852"/>
        <v>0</v>
      </c>
      <c r="AG8399">
        <f t="shared" si="1853"/>
        <v>0</v>
      </c>
      <c r="AH8399">
        <f t="shared" si="1854"/>
        <v>0</v>
      </c>
      <c r="AI8399">
        <f t="shared" si="1855"/>
        <v>0.10872999999999999</v>
      </c>
      <c r="AJ8399">
        <v>0.12809999999999999</v>
      </c>
      <c r="AK8399">
        <f t="shared" si="1856"/>
        <v>0.1625035088</v>
      </c>
      <c r="AL8399">
        <f t="shared" si="1857"/>
        <v>0</v>
      </c>
      <c r="AN8399">
        <f t="shared" si="1858"/>
        <v>0.1625035088</v>
      </c>
      <c r="AO8399">
        <f t="shared" si="1859"/>
        <v>0</v>
      </c>
      <c r="AP8399">
        <f t="shared" si="1860"/>
        <v>0</v>
      </c>
      <c r="AQ8399">
        <f t="shared" si="1861"/>
        <v>0</v>
      </c>
    </row>
    <row r="8400" spans="1:43" x14ac:dyDescent="0.35">
      <c r="A8400" s="3">
        <v>42720.916666666664</v>
      </c>
      <c r="B8400" s="1">
        <f t="shared" si="1848"/>
        <v>12</v>
      </c>
      <c r="C8400">
        <v>1.2057</v>
      </c>
      <c r="D8400">
        <v>1</v>
      </c>
      <c r="E8400">
        <f t="shared" si="1849"/>
        <v>0.10872999999999999</v>
      </c>
      <c r="F8400">
        <f t="shared" si="1850"/>
        <v>0.13109576100000001</v>
      </c>
      <c r="G8400" s="7">
        <v>-9.1350000000000003E-4</v>
      </c>
      <c r="AD8400">
        <v>-1.2057</v>
      </c>
      <c r="AE8400">
        <f t="shared" si="1851"/>
        <v>-1.2057</v>
      </c>
      <c r="AF8400">
        <f t="shared" si="1852"/>
        <v>0</v>
      </c>
      <c r="AG8400">
        <f t="shared" si="1853"/>
        <v>0</v>
      </c>
      <c r="AH8400">
        <f t="shared" si="1854"/>
        <v>0</v>
      </c>
      <c r="AI8400">
        <f t="shared" si="1855"/>
        <v>0.10872999999999999</v>
      </c>
      <c r="AJ8400">
        <v>0.12809999999999999</v>
      </c>
      <c r="AK8400">
        <f t="shared" si="1856"/>
        <v>0.13109576100000001</v>
      </c>
      <c r="AL8400">
        <f t="shared" si="1857"/>
        <v>0</v>
      </c>
      <c r="AN8400">
        <f t="shared" si="1858"/>
        <v>0.13109576100000001</v>
      </c>
      <c r="AO8400">
        <f t="shared" si="1859"/>
        <v>0</v>
      </c>
      <c r="AP8400">
        <f t="shared" si="1860"/>
        <v>0</v>
      </c>
      <c r="AQ8400">
        <f t="shared" si="1861"/>
        <v>0</v>
      </c>
    </row>
    <row r="8401" spans="1:43" x14ac:dyDescent="0.35">
      <c r="A8401" s="3">
        <v>42720.958333333336</v>
      </c>
      <c r="B8401" s="1">
        <f t="shared" si="1848"/>
        <v>12</v>
      </c>
      <c r="C8401">
        <v>0.936693</v>
      </c>
      <c r="D8401">
        <v>1</v>
      </c>
      <c r="E8401">
        <f t="shared" si="1849"/>
        <v>0.10872999999999999</v>
      </c>
      <c r="F8401">
        <f t="shared" si="1850"/>
        <v>0.10184662989</v>
      </c>
      <c r="G8401" s="7">
        <v>-9.1350000000000003E-4</v>
      </c>
      <c r="AD8401">
        <v>-0.936693</v>
      </c>
      <c r="AE8401">
        <f t="shared" si="1851"/>
        <v>-0.936693</v>
      </c>
      <c r="AF8401">
        <f t="shared" si="1852"/>
        <v>0</v>
      </c>
      <c r="AG8401">
        <f t="shared" si="1853"/>
        <v>0</v>
      </c>
      <c r="AH8401">
        <f t="shared" si="1854"/>
        <v>0</v>
      </c>
      <c r="AI8401">
        <f t="shared" si="1855"/>
        <v>0.10872999999999999</v>
      </c>
      <c r="AJ8401">
        <v>0.12809999999999999</v>
      </c>
      <c r="AK8401">
        <f t="shared" si="1856"/>
        <v>0.10184662989</v>
      </c>
      <c r="AL8401">
        <f t="shared" si="1857"/>
        <v>0</v>
      </c>
      <c r="AN8401">
        <f t="shared" si="1858"/>
        <v>0.10184662989</v>
      </c>
      <c r="AO8401">
        <f t="shared" si="1859"/>
        <v>0</v>
      </c>
      <c r="AP8401">
        <f t="shared" si="1860"/>
        <v>0</v>
      </c>
      <c r="AQ8401">
        <f t="shared" si="1861"/>
        <v>0</v>
      </c>
    </row>
    <row r="8402" spans="1:43" x14ac:dyDescent="0.35">
      <c r="A8402" s="3">
        <v>42721</v>
      </c>
      <c r="B8402" s="1">
        <f t="shared" si="1848"/>
        <v>12</v>
      </c>
      <c r="C8402">
        <v>0.66745500000000002</v>
      </c>
      <c r="D8402">
        <v>1</v>
      </c>
      <c r="E8402">
        <f t="shared" si="1849"/>
        <v>0.10872999999999999</v>
      </c>
      <c r="F8402">
        <f t="shared" si="1850"/>
        <v>7.2572382150000003E-2</v>
      </c>
      <c r="G8402" s="7">
        <v>-9.1350000000000003E-4</v>
      </c>
      <c r="AD8402">
        <v>-0.66745500000000002</v>
      </c>
      <c r="AE8402">
        <f t="shared" si="1851"/>
        <v>-0.66745500000000002</v>
      </c>
      <c r="AF8402">
        <f t="shared" si="1852"/>
        <v>0</v>
      </c>
      <c r="AG8402">
        <f t="shared" si="1853"/>
        <v>0</v>
      </c>
      <c r="AH8402">
        <f t="shared" si="1854"/>
        <v>0</v>
      </c>
      <c r="AI8402">
        <f t="shared" si="1855"/>
        <v>0.10872999999999999</v>
      </c>
      <c r="AJ8402">
        <v>0.12809999999999999</v>
      </c>
      <c r="AK8402">
        <f t="shared" si="1856"/>
        <v>7.2572382150000003E-2</v>
      </c>
      <c r="AL8402">
        <f t="shared" si="1857"/>
        <v>0</v>
      </c>
      <c r="AN8402">
        <f t="shared" si="1858"/>
        <v>7.2572382150000003E-2</v>
      </c>
      <c r="AO8402">
        <f t="shared" si="1859"/>
        <v>0</v>
      </c>
      <c r="AP8402">
        <f t="shared" si="1860"/>
        <v>0</v>
      </c>
      <c r="AQ8402">
        <f t="shared" si="1861"/>
        <v>0</v>
      </c>
    </row>
    <row r="8403" spans="1:43" x14ac:dyDescent="0.35">
      <c r="A8403" s="3">
        <v>42721.041666666664</v>
      </c>
      <c r="B8403" s="1">
        <f t="shared" si="1848"/>
        <v>12</v>
      </c>
      <c r="C8403">
        <v>0.57137800000000005</v>
      </c>
      <c r="D8403">
        <v>1</v>
      </c>
      <c r="E8403">
        <f t="shared" si="1849"/>
        <v>0.10872999999999999</v>
      </c>
      <c r="F8403">
        <f t="shared" si="1850"/>
        <v>6.2125929940000005E-2</v>
      </c>
      <c r="G8403" s="7">
        <v>-9.1350000000000003E-4</v>
      </c>
      <c r="AD8403">
        <v>-0.57137800000000005</v>
      </c>
      <c r="AE8403">
        <f t="shared" si="1851"/>
        <v>-0.57137800000000005</v>
      </c>
      <c r="AF8403">
        <f t="shared" si="1852"/>
        <v>0</v>
      </c>
      <c r="AG8403">
        <f t="shared" si="1853"/>
        <v>0</v>
      </c>
      <c r="AH8403">
        <f t="shared" si="1854"/>
        <v>0</v>
      </c>
      <c r="AI8403">
        <f t="shared" si="1855"/>
        <v>0.10872999999999999</v>
      </c>
      <c r="AJ8403">
        <v>0.12809999999999999</v>
      </c>
      <c r="AK8403">
        <f t="shared" si="1856"/>
        <v>6.2125929940000005E-2</v>
      </c>
      <c r="AL8403">
        <f t="shared" si="1857"/>
        <v>0</v>
      </c>
      <c r="AN8403">
        <f t="shared" si="1858"/>
        <v>6.2125929940000005E-2</v>
      </c>
      <c r="AO8403">
        <f t="shared" si="1859"/>
        <v>0</v>
      </c>
      <c r="AP8403">
        <f t="shared" si="1860"/>
        <v>0</v>
      </c>
      <c r="AQ8403">
        <f t="shared" si="1861"/>
        <v>0</v>
      </c>
    </row>
    <row r="8404" spans="1:43" x14ac:dyDescent="0.35">
      <c r="A8404" s="3">
        <v>42721.083333333336</v>
      </c>
      <c r="B8404" s="1">
        <f t="shared" si="1848"/>
        <v>12</v>
      </c>
      <c r="C8404">
        <v>0.52983899999999995</v>
      </c>
      <c r="D8404">
        <v>1</v>
      </c>
      <c r="E8404">
        <f t="shared" si="1849"/>
        <v>0.10872999999999999</v>
      </c>
      <c r="F8404">
        <f t="shared" si="1850"/>
        <v>5.7609394469999992E-2</v>
      </c>
      <c r="G8404" s="7">
        <v>-9.1350000000000003E-4</v>
      </c>
      <c r="AD8404">
        <v>-0.52983899999999995</v>
      </c>
      <c r="AE8404">
        <f t="shared" si="1851"/>
        <v>-0.52983899999999995</v>
      </c>
      <c r="AF8404">
        <f t="shared" si="1852"/>
        <v>0</v>
      </c>
      <c r="AG8404">
        <f t="shared" si="1853"/>
        <v>0</v>
      </c>
      <c r="AH8404">
        <f t="shared" si="1854"/>
        <v>0</v>
      </c>
      <c r="AI8404">
        <f t="shared" si="1855"/>
        <v>0.10872999999999999</v>
      </c>
      <c r="AJ8404">
        <v>0.12809999999999999</v>
      </c>
      <c r="AK8404">
        <f t="shared" si="1856"/>
        <v>5.7609394469999992E-2</v>
      </c>
      <c r="AL8404">
        <f t="shared" si="1857"/>
        <v>0</v>
      </c>
      <c r="AN8404">
        <f t="shared" si="1858"/>
        <v>5.7609394469999992E-2</v>
      </c>
      <c r="AO8404">
        <f t="shared" si="1859"/>
        <v>0</v>
      </c>
      <c r="AP8404">
        <f t="shared" si="1860"/>
        <v>0</v>
      </c>
      <c r="AQ8404">
        <f t="shared" si="1861"/>
        <v>0</v>
      </c>
    </row>
    <row r="8405" spans="1:43" x14ac:dyDescent="0.35">
      <c r="A8405" s="3">
        <v>42721.125</v>
      </c>
      <c r="B8405" s="1">
        <f t="shared" si="1848"/>
        <v>12</v>
      </c>
      <c r="C8405">
        <v>0.52659699999999998</v>
      </c>
      <c r="D8405">
        <v>1</v>
      </c>
      <c r="E8405">
        <f t="shared" si="1849"/>
        <v>0.10872999999999999</v>
      </c>
      <c r="F8405">
        <f t="shared" si="1850"/>
        <v>5.7256891809999995E-2</v>
      </c>
      <c r="G8405" s="7">
        <v>-9.1350000000000003E-4</v>
      </c>
      <c r="AD8405">
        <v>-0.52659699999999998</v>
      </c>
      <c r="AE8405">
        <f t="shared" si="1851"/>
        <v>-0.52659699999999998</v>
      </c>
      <c r="AF8405">
        <f t="shared" si="1852"/>
        <v>0</v>
      </c>
      <c r="AG8405">
        <f t="shared" si="1853"/>
        <v>0</v>
      </c>
      <c r="AH8405">
        <f t="shared" si="1854"/>
        <v>0</v>
      </c>
      <c r="AI8405">
        <f t="shared" si="1855"/>
        <v>0.10872999999999999</v>
      </c>
      <c r="AJ8405">
        <v>0.12809999999999999</v>
      </c>
      <c r="AK8405">
        <f t="shared" si="1856"/>
        <v>5.7256891809999995E-2</v>
      </c>
      <c r="AL8405">
        <f t="shared" si="1857"/>
        <v>0</v>
      </c>
      <c r="AN8405">
        <f t="shared" si="1858"/>
        <v>5.7256891809999995E-2</v>
      </c>
      <c r="AO8405">
        <f t="shared" si="1859"/>
        <v>0</v>
      </c>
      <c r="AP8405">
        <f t="shared" si="1860"/>
        <v>0</v>
      </c>
      <c r="AQ8405">
        <f t="shared" si="1861"/>
        <v>0</v>
      </c>
    </row>
    <row r="8406" spans="1:43" x14ac:dyDescent="0.35">
      <c r="A8406" s="3">
        <v>42721.166666666664</v>
      </c>
      <c r="B8406" s="1">
        <f t="shared" si="1848"/>
        <v>12</v>
      </c>
      <c r="C8406">
        <v>0.53289500000000001</v>
      </c>
      <c r="D8406">
        <v>1</v>
      </c>
      <c r="E8406">
        <f t="shared" si="1849"/>
        <v>0.10872999999999999</v>
      </c>
      <c r="F8406">
        <f t="shared" si="1850"/>
        <v>5.794167335E-2</v>
      </c>
      <c r="G8406" s="7">
        <v>-9.1350000000000003E-4</v>
      </c>
      <c r="AD8406">
        <v>-0.53289500000000001</v>
      </c>
      <c r="AE8406">
        <f t="shared" si="1851"/>
        <v>-0.53289500000000001</v>
      </c>
      <c r="AF8406">
        <f t="shared" si="1852"/>
        <v>0</v>
      </c>
      <c r="AG8406">
        <f t="shared" si="1853"/>
        <v>0</v>
      </c>
      <c r="AH8406">
        <f t="shared" si="1854"/>
        <v>0</v>
      </c>
      <c r="AI8406">
        <f t="shared" si="1855"/>
        <v>0.10872999999999999</v>
      </c>
      <c r="AJ8406">
        <v>0.12809999999999999</v>
      </c>
      <c r="AK8406">
        <f t="shared" si="1856"/>
        <v>5.794167335E-2</v>
      </c>
      <c r="AL8406">
        <f t="shared" si="1857"/>
        <v>0</v>
      </c>
      <c r="AN8406">
        <f t="shared" si="1858"/>
        <v>5.794167335E-2</v>
      </c>
      <c r="AO8406">
        <f t="shared" si="1859"/>
        <v>0</v>
      </c>
      <c r="AP8406">
        <f t="shared" si="1860"/>
        <v>0</v>
      </c>
      <c r="AQ8406">
        <f t="shared" si="1861"/>
        <v>0</v>
      </c>
    </row>
    <row r="8407" spans="1:43" x14ac:dyDescent="0.35">
      <c r="A8407" s="3">
        <v>42721.208333333336</v>
      </c>
      <c r="B8407" s="1">
        <f t="shared" si="1848"/>
        <v>12</v>
      </c>
      <c r="C8407">
        <v>0.59606199999999998</v>
      </c>
      <c r="D8407">
        <v>1</v>
      </c>
      <c r="E8407">
        <f t="shared" si="1849"/>
        <v>0.10872999999999999</v>
      </c>
      <c r="F8407">
        <f t="shared" si="1850"/>
        <v>6.4809821259999997E-2</v>
      </c>
      <c r="G8407" s="7">
        <v>-9.1350000000000003E-4</v>
      </c>
      <c r="AD8407">
        <v>-0.59606199999999998</v>
      </c>
      <c r="AE8407">
        <f t="shared" si="1851"/>
        <v>-0.59606199999999998</v>
      </c>
      <c r="AF8407">
        <f t="shared" si="1852"/>
        <v>0</v>
      </c>
      <c r="AG8407">
        <f t="shared" si="1853"/>
        <v>0</v>
      </c>
      <c r="AH8407">
        <f t="shared" si="1854"/>
        <v>0</v>
      </c>
      <c r="AI8407">
        <f t="shared" si="1855"/>
        <v>0.10872999999999999</v>
      </c>
      <c r="AJ8407">
        <v>0.12809999999999999</v>
      </c>
      <c r="AK8407">
        <f t="shared" si="1856"/>
        <v>6.4809821259999997E-2</v>
      </c>
      <c r="AL8407">
        <f t="shared" si="1857"/>
        <v>0</v>
      </c>
      <c r="AN8407">
        <f t="shared" si="1858"/>
        <v>6.4809821259999997E-2</v>
      </c>
      <c r="AO8407">
        <f t="shared" si="1859"/>
        <v>0</v>
      </c>
      <c r="AP8407">
        <f t="shared" si="1860"/>
        <v>0</v>
      </c>
      <c r="AQ8407">
        <f t="shared" si="1861"/>
        <v>0</v>
      </c>
    </row>
    <row r="8408" spans="1:43" x14ac:dyDescent="0.35">
      <c r="A8408" s="3">
        <v>42721.25</v>
      </c>
      <c r="B8408" s="1">
        <f t="shared" si="1848"/>
        <v>12</v>
      </c>
      <c r="C8408">
        <v>0.78256000000000003</v>
      </c>
      <c r="D8408">
        <v>1</v>
      </c>
      <c r="E8408">
        <f t="shared" si="1849"/>
        <v>0.10872999999999999</v>
      </c>
      <c r="F8408">
        <f t="shared" si="1850"/>
        <v>8.5087748800000002E-2</v>
      </c>
      <c r="G8408" s="7">
        <v>-9.1350000000000003E-4</v>
      </c>
      <c r="AD8408">
        <v>-0.78256000000000003</v>
      </c>
      <c r="AE8408">
        <f t="shared" si="1851"/>
        <v>-0.78256000000000003</v>
      </c>
      <c r="AF8408">
        <f t="shared" si="1852"/>
        <v>0</v>
      </c>
      <c r="AG8408">
        <f t="shared" si="1853"/>
        <v>0</v>
      </c>
      <c r="AH8408">
        <f t="shared" si="1854"/>
        <v>0</v>
      </c>
      <c r="AI8408">
        <f t="shared" si="1855"/>
        <v>0.10872999999999999</v>
      </c>
      <c r="AJ8408">
        <v>0.12809999999999999</v>
      </c>
      <c r="AK8408">
        <f t="shared" si="1856"/>
        <v>8.5087748800000002E-2</v>
      </c>
      <c r="AL8408">
        <f t="shared" si="1857"/>
        <v>0</v>
      </c>
      <c r="AN8408">
        <f t="shared" si="1858"/>
        <v>8.5087748800000002E-2</v>
      </c>
      <c r="AO8408">
        <f t="shared" si="1859"/>
        <v>0</v>
      </c>
      <c r="AP8408">
        <f t="shared" si="1860"/>
        <v>0</v>
      </c>
      <c r="AQ8408">
        <f t="shared" si="1861"/>
        <v>0</v>
      </c>
    </row>
    <row r="8409" spans="1:43" x14ac:dyDescent="0.35">
      <c r="A8409" s="3">
        <v>42721.291666666664</v>
      </c>
      <c r="B8409" s="1">
        <f t="shared" si="1848"/>
        <v>12</v>
      </c>
      <c r="C8409">
        <v>1.01515</v>
      </c>
      <c r="D8409">
        <v>1</v>
      </c>
      <c r="E8409">
        <f t="shared" si="1849"/>
        <v>0.10872999999999999</v>
      </c>
      <c r="F8409">
        <f t="shared" si="1850"/>
        <v>0.11037725949999999</v>
      </c>
      <c r="G8409" s="7">
        <v>5.3121099999999997E-2</v>
      </c>
      <c r="AD8409">
        <v>-1.01515</v>
      </c>
      <c r="AE8409">
        <f t="shared" si="1851"/>
        <v>-1.01515</v>
      </c>
      <c r="AF8409">
        <f t="shared" si="1852"/>
        <v>0</v>
      </c>
      <c r="AG8409">
        <f t="shared" si="1853"/>
        <v>0</v>
      </c>
      <c r="AH8409">
        <f t="shared" si="1854"/>
        <v>0</v>
      </c>
      <c r="AI8409">
        <f t="shared" si="1855"/>
        <v>0.10872999999999999</v>
      </c>
      <c r="AJ8409">
        <v>0.12809999999999999</v>
      </c>
      <c r="AK8409">
        <f t="shared" si="1856"/>
        <v>0.11037725949999999</v>
      </c>
      <c r="AL8409">
        <f t="shared" si="1857"/>
        <v>0</v>
      </c>
      <c r="AN8409">
        <f t="shared" si="1858"/>
        <v>0.11037725949999999</v>
      </c>
      <c r="AO8409">
        <f t="shared" si="1859"/>
        <v>0</v>
      </c>
      <c r="AP8409">
        <f t="shared" si="1860"/>
        <v>0</v>
      </c>
      <c r="AQ8409">
        <f t="shared" si="1861"/>
        <v>0</v>
      </c>
    </row>
    <row r="8410" spans="1:43" x14ac:dyDescent="0.35">
      <c r="A8410" s="3">
        <v>42721.333333333336</v>
      </c>
      <c r="B8410" s="1">
        <f t="shared" si="1848"/>
        <v>12</v>
      </c>
      <c r="C8410">
        <v>0</v>
      </c>
      <c r="D8410">
        <v>1</v>
      </c>
      <c r="E8410">
        <f t="shared" si="1849"/>
        <v>0.10872999999999999</v>
      </c>
      <c r="F8410">
        <f t="shared" si="1850"/>
        <v>0</v>
      </c>
      <c r="G8410" s="7">
        <v>1.0342899999999999</v>
      </c>
      <c r="AD8410">
        <v>6.58393E-3</v>
      </c>
      <c r="AE8410">
        <f t="shared" si="1851"/>
        <v>6.58393E-3</v>
      </c>
      <c r="AF8410">
        <f t="shared" si="1852"/>
        <v>0</v>
      </c>
      <c r="AG8410">
        <f t="shared" si="1853"/>
        <v>0</v>
      </c>
      <c r="AH8410">
        <f t="shared" si="1854"/>
        <v>0</v>
      </c>
      <c r="AI8410">
        <f t="shared" si="1855"/>
        <v>0.10872999999999999</v>
      </c>
      <c r="AJ8410">
        <v>0.12809999999999999</v>
      </c>
      <c r="AK8410">
        <f t="shared" si="1856"/>
        <v>0</v>
      </c>
      <c r="AL8410">
        <f t="shared" si="1857"/>
        <v>8.4340143299999992E-4</v>
      </c>
      <c r="AN8410">
        <f t="shared" si="1858"/>
        <v>-8.4340143299999992E-4</v>
      </c>
      <c r="AO8410">
        <f t="shared" si="1859"/>
        <v>0</v>
      </c>
      <c r="AP8410">
        <f t="shared" si="1860"/>
        <v>0</v>
      </c>
      <c r="AQ8410">
        <f t="shared" si="1861"/>
        <v>0</v>
      </c>
    </row>
    <row r="8411" spans="1:43" x14ac:dyDescent="0.35">
      <c r="A8411" s="3">
        <v>42721.375</v>
      </c>
      <c r="B8411" s="1">
        <f t="shared" si="1848"/>
        <v>12</v>
      </c>
      <c r="C8411">
        <v>0</v>
      </c>
      <c r="D8411">
        <v>1</v>
      </c>
      <c r="E8411">
        <f t="shared" si="1849"/>
        <v>0.10872999999999999</v>
      </c>
      <c r="F8411">
        <f t="shared" si="1850"/>
        <v>0</v>
      </c>
      <c r="G8411" s="7">
        <v>1.8377600000000001</v>
      </c>
      <c r="AD8411">
        <v>0.94045199999999995</v>
      </c>
      <c r="AE8411">
        <f t="shared" si="1851"/>
        <v>0.94045199999999995</v>
      </c>
      <c r="AF8411">
        <f t="shared" si="1852"/>
        <v>0</v>
      </c>
      <c r="AG8411">
        <f t="shared" si="1853"/>
        <v>0</v>
      </c>
      <c r="AH8411">
        <f t="shared" si="1854"/>
        <v>0</v>
      </c>
      <c r="AI8411">
        <f t="shared" si="1855"/>
        <v>0.10872999999999999</v>
      </c>
      <c r="AJ8411">
        <v>0.12809999999999999</v>
      </c>
      <c r="AK8411">
        <f t="shared" si="1856"/>
        <v>0</v>
      </c>
      <c r="AL8411">
        <f t="shared" si="1857"/>
        <v>0.12047190119999998</v>
      </c>
      <c r="AN8411">
        <f t="shared" si="1858"/>
        <v>-0.12047190119999998</v>
      </c>
      <c r="AO8411">
        <f t="shared" si="1859"/>
        <v>0</v>
      </c>
      <c r="AP8411">
        <f t="shared" si="1860"/>
        <v>0</v>
      </c>
      <c r="AQ8411">
        <f t="shared" si="1861"/>
        <v>0</v>
      </c>
    </row>
    <row r="8412" spans="1:43" x14ac:dyDescent="0.35">
      <c r="A8412" s="3">
        <v>42721.416666666664</v>
      </c>
      <c r="B8412" s="1">
        <f t="shared" si="1848"/>
        <v>12</v>
      </c>
      <c r="C8412">
        <v>0</v>
      </c>
      <c r="D8412">
        <v>2</v>
      </c>
      <c r="E8412">
        <f t="shared" si="1849"/>
        <v>3.2000000000000001E-2</v>
      </c>
      <c r="F8412">
        <f t="shared" si="1850"/>
        <v>0</v>
      </c>
      <c r="G8412" s="7">
        <v>2.3747400000000001</v>
      </c>
      <c r="AD8412">
        <v>1.4728000000000001</v>
      </c>
      <c r="AE8412">
        <f t="shared" si="1851"/>
        <v>0</v>
      </c>
      <c r="AF8412">
        <f t="shared" si="1852"/>
        <v>1.4728000000000001</v>
      </c>
      <c r="AG8412">
        <f t="shared" si="1853"/>
        <v>0</v>
      </c>
      <c r="AH8412">
        <f t="shared" si="1854"/>
        <v>0</v>
      </c>
      <c r="AI8412">
        <f t="shared" si="1855"/>
        <v>3.2000000000000001E-2</v>
      </c>
      <c r="AJ8412">
        <v>0.12809999999999999</v>
      </c>
      <c r="AK8412">
        <f t="shared" si="1856"/>
        <v>0</v>
      </c>
      <c r="AL8412">
        <f t="shared" si="1857"/>
        <v>0.18866568</v>
      </c>
      <c r="AN8412">
        <f t="shared" si="1858"/>
        <v>0</v>
      </c>
      <c r="AO8412">
        <f t="shared" si="1859"/>
        <v>-0.18866568</v>
      </c>
      <c r="AP8412">
        <f t="shared" si="1860"/>
        <v>0</v>
      </c>
      <c r="AQ8412">
        <f t="shared" si="1861"/>
        <v>0</v>
      </c>
    </row>
    <row r="8413" spans="1:43" x14ac:dyDescent="0.35">
      <c r="A8413" s="3">
        <v>42721.458333333336</v>
      </c>
      <c r="B8413" s="1">
        <f t="shared" si="1848"/>
        <v>12</v>
      </c>
      <c r="C8413">
        <v>0</v>
      </c>
      <c r="D8413">
        <v>2</v>
      </c>
      <c r="E8413">
        <f t="shared" si="1849"/>
        <v>3.2000000000000001E-2</v>
      </c>
      <c r="F8413">
        <f t="shared" si="1850"/>
        <v>0</v>
      </c>
      <c r="G8413" s="7">
        <v>2.7070400000000001</v>
      </c>
      <c r="AD8413">
        <v>1.8206800000000001</v>
      </c>
      <c r="AE8413">
        <f t="shared" si="1851"/>
        <v>0</v>
      </c>
      <c r="AF8413">
        <f t="shared" si="1852"/>
        <v>1.8206800000000001</v>
      </c>
      <c r="AG8413">
        <f t="shared" si="1853"/>
        <v>0</v>
      </c>
      <c r="AH8413">
        <f t="shared" si="1854"/>
        <v>0</v>
      </c>
      <c r="AI8413">
        <f t="shared" si="1855"/>
        <v>3.2000000000000001E-2</v>
      </c>
      <c r="AJ8413">
        <v>0.12809999999999999</v>
      </c>
      <c r="AK8413">
        <f t="shared" si="1856"/>
        <v>0</v>
      </c>
      <c r="AL8413">
        <f t="shared" si="1857"/>
        <v>0.23322910799999999</v>
      </c>
      <c r="AN8413">
        <f t="shared" si="1858"/>
        <v>0</v>
      </c>
      <c r="AO8413">
        <f t="shared" si="1859"/>
        <v>-0.23322910799999999</v>
      </c>
      <c r="AP8413">
        <f t="shared" si="1860"/>
        <v>0</v>
      </c>
      <c r="AQ8413">
        <f t="shared" si="1861"/>
        <v>0</v>
      </c>
    </row>
    <row r="8414" spans="1:43" x14ac:dyDescent="0.35">
      <c r="A8414" s="3">
        <v>42721.5</v>
      </c>
      <c r="B8414" s="1">
        <f t="shared" si="1848"/>
        <v>12</v>
      </c>
      <c r="C8414">
        <v>0</v>
      </c>
      <c r="D8414">
        <v>2</v>
      </c>
      <c r="E8414">
        <f t="shared" si="1849"/>
        <v>3.2000000000000001E-2</v>
      </c>
      <c r="F8414">
        <f t="shared" si="1850"/>
        <v>0</v>
      </c>
      <c r="G8414" s="7">
        <v>2.9961000000000002</v>
      </c>
      <c r="AD8414">
        <v>2.12927</v>
      </c>
      <c r="AE8414">
        <f t="shared" si="1851"/>
        <v>0</v>
      </c>
      <c r="AF8414">
        <f t="shared" si="1852"/>
        <v>2.12927</v>
      </c>
      <c r="AG8414">
        <f t="shared" si="1853"/>
        <v>0</v>
      </c>
      <c r="AH8414">
        <f t="shared" si="1854"/>
        <v>0</v>
      </c>
      <c r="AI8414">
        <f t="shared" si="1855"/>
        <v>3.2000000000000001E-2</v>
      </c>
      <c r="AJ8414">
        <v>0.12809999999999999</v>
      </c>
      <c r="AK8414">
        <f t="shared" si="1856"/>
        <v>0</v>
      </c>
      <c r="AL8414">
        <f t="shared" si="1857"/>
        <v>0.27275948699999997</v>
      </c>
      <c r="AN8414">
        <f t="shared" si="1858"/>
        <v>0</v>
      </c>
      <c r="AO8414">
        <f t="shared" si="1859"/>
        <v>-0.27275948699999997</v>
      </c>
      <c r="AP8414">
        <f t="shared" si="1860"/>
        <v>0</v>
      </c>
      <c r="AQ8414">
        <f t="shared" si="1861"/>
        <v>0</v>
      </c>
    </row>
    <row r="8415" spans="1:43" x14ac:dyDescent="0.35">
      <c r="A8415" s="3">
        <v>42721.541666666664</v>
      </c>
      <c r="B8415" s="1">
        <f t="shared" si="1848"/>
        <v>12</v>
      </c>
      <c r="C8415">
        <v>0</v>
      </c>
      <c r="D8415">
        <v>2</v>
      </c>
      <c r="E8415">
        <f t="shared" si="1849"/>
        <v>3.2000000000000001E-2</v>
      </c>
      <c r="F8415">
        <f t="shared" si="1850"/>
        <v>0</v>
      </c>
      <c r="G8415" s="7">
        <v>2.7197100000000001</v>
      </c>
      <c r="AD8415">
        <v>1.8798600000000001</v>
      </c>
      <c r="AE8415">
        <f t="shared" si="1851"/>
        <v>0</v>
      </c>
      <c r="AF8415">
        <f t="shared" si="1852"/>
        <v>1.8798600000000001</v>
      </c>
      <c r="AG8415">
        <f t="shared" si="1853"/>
        <v>0</v>
      </c>
      <c r="AH8415">
        <f t="shared" si="1854"/>
        <v>0</v>
      </c>
      <c r="AI8415">
        <f t="shared" si="1855"/>
        <v>3.2000000000000001E-2</v>
      </c>
      <c r="AJ8415">
        <v>0.12809999999999999</v>
      </c>
      <c r="AK8415">
        <f t="shared" si="1856"/>
        <v>0</v>
      </c>
      <c r="AL8415">
        <f t="shared" si="1857"/>
        <v>0.24081006599999999</v>
      </c>
      <c r="AN8415">
        <f t="shared" si="1858"/>
        <v>0</v>
      </c>
      <c r="AO8415">
        <f t="shared" si="1859"/>
        <v>-0.24081006599999999</v>
      </c>
      <c r="AP8415">
        <f t="shared" si="1860"/>
        <v>0</v>
      </c>
      <c r="AQ8415">
        <f t="shared" si="1861"/>
        <v>0</v>
      </c>
    </row>
    <row r="8416" spans="1:43" x14ac:dyDescent="0.35">
      <c r="A8416" s="3">
        <v>42721.583333333336</v>
      </c>
      <c r="B8416" s="1">
        <f t="shared" si="1848"/>
        <v>12</v>
      </c>
      <c r="C8416">
        <v>0</v>
      </c>
      <c r="D8416">
        <v>2</v>
      </c>
      <c r="E8416">
        <f t="shared" si="1849"/>
        <v>3.2000000000000001E-2</v>
      </c>
      <c r="F8416">
        <f t="shared" si="1850"/>
        <v>0</v>
      </c>
      <c r="G8416" s="7">
        <v>2.5751499999999998</v>
      </c>
      <c r="AD8416">
        <v>1.7326699999999999</v>
      </c>
      <c r="AE8416">
        <f t="shared" si="1851"/>
        <v>0</v>
      </c>
      <c r="AF8416">
        <f t="shared" si="1852"/>
        <v>1.7326699999999999</v>
      </c>
      <c r="AG8416">
        <f t="shared" si="1853"/>
        <v>0</v>
      </c>
      <c r="AH8416">
        <f t="shared" si="1854"/>
        <v>0</v>
      </c>
      <c r="AI8416">
        <f t="shared" si="1855"/>
        <v>3.2000000000000001E-2</v>
      </c>
      <c r="AJ8416">
        <v>0.12809999999999999</v>
      </c>
      <c r="AK8416">
        <f t="shared" si="1856"/>
        <v>0</v>
      </c>
      <c r="AL8416">
        <f t="shared" si="1857"/>
        <v>0.22195502699999997</v>
      </c>
      <c r="AN8416">
        <f t="shared" si="1858"/>
        <v>0</v>
      </c>
      <c r="AO8416">
        <f t="shared" si="1859"/>
        <v>-0.22195502699999997</v>
      </c>
      <c r="AP8416">
        <f t="shared" si="1860"/>
        <v>0</v>
      </c>
      <c r="AQ8416">
        <f t="shared" si="1861"/>
        <v>0</v>
      </c>
    </row>
    <row r="8417" spans="1:43" x14ac:dyDescent="0.35">
      <c r="A8417" s="3">
        <v>42721.625</v>
      </c>
      <c r="B8417" s="1">
        <f t="shared" si="1848"/>
        <v>12</v>
      </c>
      <c r="C8417">
        <v>0</v>
      </c>
      <c r="D8417">
        <v>3</v>
      </c>
      <c r="E8417">
        <f t="shared" si="1849"/>
        <v>0.23068</v>
      </c>
      <c r="F8417">
        <f t="shared" si="1850"/>
        <v>0</v>
      </c>
      <c r="G8417" s="7">
        <v>1.2542899999999999</v>
      </c>
      <c r="AD8417">
        <v>0.33046500000000001</v>
      </c>
      <c r="AE8417">
        <f t="shared" si="1851"/>
        <v>0</v>
      </c>
      <c r="AF8417">
        <f t="shared" si="1852"/>
        <v>0</v>
      </c>
      <c r="AG8417">
        <f t="shared" si="1853"/>
        <v>0.33046500000000001</v>
      </c>
      <c r="AH8417">
        <f t="shared" si="1854"/>
        <v>0</v>
      </c>
      <c r="AI8417">
        <f t="shared" si="1855"/>
        <v>0.23068</v>
      </c>
      <c r="AJ8417">
        <v>0.12809999999999999</v>
      </c>
      <c r="AK8417">
        <f t="shared" si="1856"/>
        <v>0</v>
      </c>
      <c r="AL8417">
        <f t="shared" si="1857"/>
        <v>4.2332566500000002E-2</v>
      </c>
      <c r="AN8417">
        <f t="shared" si="1858"/>
        <v>0</v>
      </c>
      <c r="AO8417">
        <f t="shared" si="1859"/>
        <v>0</v>
      </c>
      <c r="AP8417">
        <f t="shared" si="1860"/>
        <v>-4.2332566500000002E-2</v>
      </c>
      <c r="AQ8417">
        <f t="shared" si="1861"/>
        <v>0</v>
      </c>
    </row>
    <row r="8418" spans="1:43" x14ac:dyDescent="0.35">
      <c r="A8418" s="3">
        <v>42721.666666666664</v>
      </c>
      <c r="B8418" s="1">
        <f t="shared" si="1848"/>
        <v>12</v>
      </c>
      <c r="C8418">
        <v>0.67541300000000004</v>
      </c>
      <c r="D8418">
        <v>3</v>
      </c>
      <c r="E8418">
        <f t="shared" si="1849"/>
        <v>0.23068</v>
      </c>
      <c r="F8418">
        <f t="shared" si="1850"/>
        <v>0.15580427084000001</v>
      </c>
      <c r="G8418" s="7">
        <v>0.52031099999999997</v>
      </c>
      <c r="AD8418">
        <v>-0.67541300000000004</v>
      </c>
      <c r="AE8418">
        <f t="shared" si="1851"/>
        <v>0</v>
      </c>
      <c r="AF8418">
        <f t="shared" si="1852"/>
        <v>0</v>
      </c>
      <c r="AG8418">
        <f t="shared" si="1853"/>
        <v>-0.67541300000000004</v>
      </c>
      <c r="AH8418">
        <f t="shared" si="1854"/>
        <v>0</v>
      </c>
      <c r="AI8418">
        <f t="shared" si="1855"/>
        <v>0.23068</v>
      </c>
      <c r="AJ8418">
        <v>0.12809999999999999</v>
      </c>
      <c r="AK8418">
        <f t="shared" si="1856"/>
        <v>0.15580427084000001</v>
      </c>
      <c r="AL8418">
        <f t="shared" si="1857"/>
        <v>0</v>
      </c>
      <c r="AN8418">
        <f t="shared" si="1858"/>
        <v>0</v>
      </c>
      <c r="AO8418">
        <f t="shared" si="1859"/>
        <v>0</v>
      </c>
      <c r="AP8418">
        <f t="shared" si="1860"/>
        <v>0.15580427084000001</v>
      </c>
      <c r="AQ8418">
        <f t="shared" si="1861"/>
        <v>0</v>
      </c>
    </row>
    <row r="8419" spans="1:43" x14ac:dyDescent="0.35">
      <c r="A8419" s="3">
        <v>42721.708333333336</v>
      </c>
      <c r="B8419" s="1">
        <f t="shared" si="1848"/>
        <v>12</v>
      </c>
      <c r="C8419">
        <v>1.6432</v>
      </c>
      <c r="D8419">
        <v>3</v>
      </c>
      <c r="E8419">
        <f t="shared" si="1849"/>
        <v>0.23068</v>
      </c>
      <c r="F8419">
        <f t="shared" si="1850"/>
        <v>0.379053376</v>
      </c>
      <c r="G8419" s="7">
        <v>-9.1350000000000003E-4</v>
      </c>
      <c r="AD8419">
        <v>-1.6432</v>
      </c>
      <c r="AE8419">
        <f t="shared" si="1851"/>
        <v>0</v>
      </c>
      <c r="AF8419">
        <f t="shared" si="1852"/>
        <v>0</v>
      </c>
      <c r="AG8419">
        <f t="shared" si="1853"/>
        <v>-1.6432</v>
      </c>
      <c r="AH8419">
        <f t="shared" si="1854"/>
        <v>0</v>
      </c>
      <c r="AI8419">
        <f t="shared" si="1855"/>
        <v>0.23068</v>
      </c>
      <c r="AJ8419">
        <v>0.12809999999999999</v>
      </c>
      <c r="AK8419">
        <f t="shared" si="1856"/>
        <v>0.379053376</v>
      </c>
      <c r="AL8419">
        <f t="shared" si="1857"/>
        <v>0</v>
      </c>
      <c r="AN8419">
        <f t="shared" si="1858"/>
        <v>0</v>
      </c>
      <c r="AO8419">
        <f t="shared" si="1859"/>
        <v>0</v>
      </c>
      <c r="AP8419">
        <f t="shared" si="1860"/>
        <v>0.379053376</v>
      </c>
      <c r="AQ8419">
        <f t="shared" si="1861"/>
        <v>0</v>
      </c>
    </row>
    <row r="8420" spans="1:43" x14ac:dyDescent="0.35">
      <c r="A8420" s="3">
        <v>42721.75</v>
      </c>
      <c r="B8420" s="1">
        <f t="shared" si="1848"/>
        <v>12</v>
      </c>
      <c r="C8420">
        <v>1.86524</v>
      </c>
      <c r="D8420">
        <v>3</v>
      </c>
      <c r="E8420">
        <f t="shared" si="1849"/>
        <v>0.23068</v>
      </c>
      <c r="F8420">
        <f t="shared" si="1850"/>
        <v>0.43027356319999999</v>
      </c>
      <c r="G8420" s="7">
        <v>-9.1350000000000003E-4</v>
      </c>
      <c r="AD8420">
        <v>-1.86524</v>
      </c>
      <c r="AE8420">
        <f t="shared" si="1851"/>
        <v>0</v>
      </c>
      <c r="AF8420">
        <f t="shared" si="1852"/>
        <v>0</v>
      </c>
      <c r="AG8420">
        <f t="shared" si="1853"/>
        <v>-1.86524</v>
      </c>
      <c r="AH8420">
        <f t="shared" si="1854"/>
        <v>0</v>
      </c>
      <c r="AI8420">
        <f t="shared" si="1855"/>
        <v>0.23068</v>
      </c>
      <c r="AJ8420">
        <v>0.12809999999999999</v>
      </c>
      <c r="AK8420">
        <f t="shared" si="1856"/>
        <v>0.43027356319999999</v>
      </c>
      <c r="AL8420">
        <f t="shared" si="1857"/>
        <v>0</v>
      </c>
      <c r="AN8420">
        <f t="shared" si="1858"/>
        <v>0</v>
      </c>
      <c r="AO8420">
        <f t="shared" si="1859"/>
        <v>0</v>
      </c>
      <c r="AP8420">
        <f t="shared" si="1860"/>
        <v>0.43027356319999999</v>
      </c>
      <c r="AQ8420">
        <f t="shared" si="1861"/>
        <v>0</v>
      </c>
    </row>
    <row r="8421" spans="1:43" x14ac:dyDescent="0.35">
      <c r="A8421" s="3">
        <v>42721.791666666664</v>
      </c>
      <c r="B8421" s="1">
        <f t="shared" si="1848"/>
        <v>12</v>
      </c>
      <c r="C8421">
        <v>1.7176499999999999</v>
      </c>
      <c r="D8421">
        <v>3</v>
      </c>
      <c r="E8421">
        <f t="shared" si="1849"/>
        <v>0.23068</v>
      </c>
      <c r="F8421">
        <f t="shared" si="1850"/>
        <v>0.39622750199999995</v>
      </c>
      <c r="G8421" s="7">
        <v>-9.1350000000000003E-4</v>
      </c>
      <c r="AD8421">
        <v>-1.7176499999999999</v>
      </c>
      <c r="AE8421">
        <f t="shared" si="1851"/>
        <v>0</v>
      </c>
      <c r="AF8421">
        <f t="shared" si="1852"/>
        <v>0</v>
      </c>
      <c r="AG8421">
        <f t="shared" si="1853"/>
        <v>-1.7176499999999999</v>
      </c>
      <c r="AH8421">
        <f t="shared" si="1854"/>
        <v>0</v>
      </c>
      <c r="AI8421">
        <f t="shared" si="1855"/>
        <v>0.23068</v>
      </c>
      <c r="AJ8421">
        <v>0.12809999999999999</v>
      </c>
      <c r="AK8421">
        <f t="shared" si="1856"/>
        <v>0.39622750199999995</v>
      </c>
      <c r="AL8421">
        <f t="shared" si="1857"/>
        <v>0</v>
      </c>
      <c r="AN8421">
        <f t="shared" si="1858"/>
        <v>0</v>
      </c>
      <c r="AO8421">
        <f t="shared" si="1859"/>
        <v>0</v>
      </c>
      <c r="AP8421">
        <f t="shared" si="1860"/>
        <v>0.39622750199999995</v>
      </c>
      <c r="AQ8421">
        <f t="shared" si="1861"/>
        <v>0</v>
      </c>
    </row>
    <row r="8422" spans="1:43" x14ac:dyDescent="0.35">
      <c r="A8422" s="3">
        <v>42721.833333333336</v>
      </c>
      <c r="B8422" s="1">
        <f t="shared" si="1848"/>
        <v>12</v>
      </c>
      <c r="C8422">
        <v>1.6327799999999999</v>
      </c>
      <c r="D8422">
        <v>1</v>
      </c>
      <c r="E8422">
        <f t="shared" si="1849"/>
        <v>0.10872999999999999</v>
      </c>
      <c r="F8422">
        <f t="shared" si="1850"/>
        <v>0.17753216939999997</v>
      </c>
      <c r="G8422" s="7">
        <v>-9.1350000000000003E-4</v>
      </c>
      <c r="AD8422">
        <v>-1.6327799999999999</v>
      </c>
      <c r="AE8422">
        <f t="shared" si="1851"/>
        <v>-1.6327799999999999</v>
      </c>
      <c r="AF8422">
        <f t="shared" si="1852"/>
        <v>0</v>
      </c>
      <c r="AG8422">
        <f t="shared" si="1853"/>
        <v>0</v>
      </c>
      <c r="AH8422">
        <f t="shared" si="1854"/>
        <v>0</v>
      </c>
      <c r="AI8422">
        <f t="shared" si="1855"/>
        <v>0.10872999999999999</v>
      </c>
      <c r="AJ8422">
        <v>0.12809999999999999</v>
      </c>
      <c r="AK8422">
        <f t="shared" si="1856"/>
        <v>0.17753216939999997</v>
      </c>
      <c r="AL8422">
        <f t="shared" si="1857"/>
        <v>0</v>
      </c>
      <c r="AN8422">
        <f t="shared" si="1858"/>
        <v>0.17753216939999997</v>
      </c>
      <c r="AO8422">
        <f t="shared" si="1859"/>
        <v>0</v>
      </c>
      <c r="AP8422">
        <f t="shared" si="1860"/>
        <v>0</v>
      </c>
      <c r="AQ8422">
        <f t="shared" si="1861"/>
        <v>0</v>
      </c>
    </row>
    <row r="8423" spans="1:43" x14ac:dyDescent="0.35">
      <c r="A8423" s="3">
        <v>42721.875</v>
      </c>
      <c r="B8423" s="1">
        <f t="shared" si="1848"/>
        <v>12</v>
      </c>
      <c r="C8423">
        <v>1.4945600000000001</v>
      </c>
      <c r="D8423">
        <v>1</v>
      </c>
      <c r="E8423">
        <f t="shared" si="1849"/>
        <v>0.10872999999999999</v>
      </c>
      <c r="F8423">
        <f t="shared" si="1850"/>
        <v>0.1625035088</v>
      </c>
      <c r="G8423" s="7">
        <v>-9.1350000000000003E-4</v>
      </c>
      <c r="AD8423">
        <v>-1.4945600000000001</v>
      </c>
      <c r="AE8423">
        <f t="shared" si="1851"/>
        <v>-1.4945600000000001</v>
      </c>
      <c r="AF8423">
        <f t="shared" si="1852"/>
        <v>0</v>
      </c>
      <c r="AG8423">
        <f t="shared" si="1853"/>
        <v>0</v>
      </c>
      <c r="AH8423">
        <f t="shared" si="1854"/>
        <v>0</v>
      </c>
      <c r="AI8423">
        <f t="shared" si="1855"/>
        <v>0.10872999999999999</v>
      </c>
      <c r="AJ8423">
        <v>0.12809999999999999</v>
      </c>
      <c r="AK8423">
        <f t="shared" si="1856"/>
        <v>0.1625035088</v>
      </c>
      <c r="AL8423">
        <f t="shared" si="1857"/>
        <v>0</v>
      </c>
      <c r="AN8423">
        <f t="shared" si="1858"/>
        <v>0.1625035088</v>
      </c>
      <c r="AO8423">
        <f t="shared" si="1859"/>
        <v>0</v>
      </c>
      <c r="AP8423">
        <f t="shared" si="1860"/>
        <v>0</v>
      </c>
      <c r="AQ8423">
        <f t="shared" si="1861"/>
        <v>0</v>
      </c>
    </row>
    <row r="8424" spans="1:43" x14ac:dyDescent="0.35">
      <c r="A8424" s="3">
        <v>42721.916666666664</v>
      </c>
      <c r="B8424" s="1">
        <f t="shared" si="1848"/>
        <v>12</v>
      </c>
      <c r="C8424">
        <v>1.2057</v>
      </c>
      <c r="D8424">
        <v>1</v>
      </c>
      <c r="E8424">
        <f t="shared" si="1849"/>
        <v>0.10872999999999999</v>
      </c>
      <c r="F8424">
        <f t="shared" si="1850"/>
        <v>0.13109576100000001</v>
      </c>
      <c r="G8424" s="7">
        <v>-9.1350000000000003E-4</v>
      </c>
      <c r="AD8424">
        <v>-1.2057</v>
      </c>
      <c r="AE8424">
        <f t="shared" si="1851"/>
        <v>-1.2057</v>
      </c>
      <c r="AF8424">
        <f t="shared" si="1852"/>
        <v>0</v>
      </c>
      <c r="AG8424">
        <f t="shared" si="1853"/>
        <v>0</v>
      </c>
      <c r="AH8424">
        <f t="shared" si="1854"/>
        <v>0</v>
      </c>
      <c r="AI8424">
        <f t="shared" si="1855"/>
        <v>0.10872999999999999</v>
      </c>
      <c r="AJ8424">
        <v>0.12809999999999999</v>
      </c>
      <c r="AK8424">
        <f t="shared" si="1856"/>
        <v>0.13109576100000001</v>
      </c>
      <c r="AL8424">
        <f t="shared" si="1857"/>
        <v>0</v>
      </c>
      <c r="AN8424">
        <f t="shared" si="1858"/>
        <v>0.13109576100000001</v>
      </c>
      <c r="AO8424">
        <f t="shared" si="1859"/>
        <v>0</v>
      </c>
      <c r="AP8424">
        <f t="shared" si="1860"/>
        <v>0</v>
      </c>
      <c r="AQ8424">
        <f t="shared" si="1861"/>
        <v>0</v>
      </c>
    </row>
    <row r="8425" spans="1:43" x14ac:dyDescent="0.35">
      <c r="A8425" s="3">
        <v>42721.958333333336</v>
      </c>
      <c r="B8425" s="1">
        <f t="shared" si="1848"/>
        <v>12</v>
      </c>
      <c r="C8425">
        <v>0.93922000000000005</v>
      </c>
      <c r="D8425">
        <v>1</v>
      </c>
      <c r="E8425">
        <f t="shared" si="1849"/>
        <v>0.10872999999999999</v>
      </c>
      <c r="F8425">
        <f t="shared" si="1850"/>
        <v>0.1021213906</v>
      </c>
      <c r="G8425" s="7">
        <v>-9.1350000000000003E-4</v>
      </c>
      <c r="AD8425">
        <v>-0.93922000000000005</v>
      </c>
      <c r="AE8425">
        <f t="shared" si="1851"/>
        <v>-0.93922000000000005</v>
      </c>
      <c r="AF8425">
        <f t="shared" si="1852"/>
        <v>0</v>
      </c>
      <c r="AG8425">
        <f t="shared" si="1853"/>
        <v>0</v>
      </c>
      <c r="AH8425">
        <f t="shared" si="1854"/>
        <v>0</v>
      </c>
      <c r="AI8425">
        <f t="shared" si="1855"/>
        <v>0.10872999999999999</v>
      </c>
      <c r="AJ8425">
        <v>0.12809999999999999</v>
      </c>
      <c r="AK8425">
        <f t="shared" si="1856"/>
        <v>0.1021213906</v>
      </c>
      <c r="AL8425">
        <f t="shared" si="1857"/>
        <v>0</v>
      </c>
      <c r="AN8425">
        <f t="shared" si="1858"/>
        <v>0.1021213906</v>
      </c>
      <c r="AO8425">
        <f t="shared" si="1859"/>
        <v>0</v>
      </c>
      <c r="AP8425">
        <f t="shared" si="1860"/>
        <v>0</v>
      </c>
      <c r="AQ8425">
        <f t="shared" si="1861"/>
        <v>0</v>
      </c>
    </row>
    <row r="8426" spans="1:43" x14ac:dyDescent="0.35">
      <c r="A8426" s="3">
        <v>42722</v>
      </c>
      <c r="B8426" s="1">
        <f t="shared" si="1848"/>
        <v>12</v>
      </c>
      <c r="C8426">
        <v>0.66335100000000002</v>
      </c>
      <c r="D8426">
        <v>1</v>
      </c>
      <c r="E8426">
        <f t="shared" si="1849"/>
        <v>0.10872999999999999</v>
      </c>
      <c r="F8426">
        <f t="shared" si="1850"/>
        <v>7.2126154230000003E-2</v>
      </c>
      <c r="G8426" s="7">
        <v>-9.1350000000000003E-4</v>
      </c>
      <c r="AD8426">
        <v>-0.66335100000000002</v>
      </c>
      <c r="AE8426">
        <f t="shared" si="1851"/>
        <v>-0.66335100000000002</v>
      </c>
      <c r="AF8426">
        <f t="shared" si="1852"/>
        <v>0</v>
      </c>
      <c r="AG8426">
        <f t="shared" si="1853"/>
        <v>0</v>
      </c>
      <c r="AH8426">
        <f t="shared" si="1854"/>
        <v>0</v>
      </c>
      <c r="AI8426">
        <f t="shared" si="1855"/>
        <v>0.10872999999999999</v>
      </c>
      <c r="AJ8426">
        <v>0.12809999999999999</v>
      </c>
      <c r="AK8426">
        <f t="shared" si="1856"/>
        <v>7.2126154230000003E-2</v>
      </c>
      <c r="AL8426">
        <f t="shared" si="1857"/>
        <v>0</v>
      </c>
      <c r="AN8426">
        <f t="shared" si="1858"/>
        <v>7.2126154230000003E-2</v>
      </c>
      <c r="AO8426">
        <f t="shared" si="1859"/>
        <v>0</v>
      </c>
      <c r="AP8426">
        <f t="shared" si="1860"/>
        <v>0</v>
      </c>
      <c r="AQ8426">
        <f t="shared" si="1861"/>
        <v>0</v>
      </c>
    </row>
    <row r="8427" spans="1:43" x14ac:dyDescent="0.35">
      <c r="A8427" s="3">
        <v>42722.041666666664</v>
      </c>
      <c r="B8427" s="1">
        <f t="shared" si="1848"/>
        <v>12</v>
      </c>
      <c r="C8427">
        <v>0.57298300000000002</v>
      </c>
      <c r="D8427">
        <v>1</v>
      </c>
      <c r="E8427">
        <f t="shared" si="1849"/>
        <v>0.10872999999999999</v>
      </c>
      <c r="F8427">
        <f t="shared" si="1850"/>
        <v>6.2300441589999998E-2</v>
      </c>
      <c r="G8427" s="7">
        <v>-9.1350000000000003E-4</v>
      </c>
      <c r="AD8427">
        <v>-0.57298300000000002</v>
      </c>
      <c r="AE8427">
        <f t="shared" si="1851"/>
        <v>-0.57298300000000002</v>
      </c>
      <c r="AF8427">
        <f t="shared" si="1852"/>
        <v>0</v>
      </c>
      <c r="AG8427">
        <f t="shared" si="1853"/>
        <v>0</v>
      </c>
      <c r="AH8427">
        <f t="shared" si="1854"/>
        <v>0</v>
      </c>
      <c r="AI8427">
        <f t="shared" si="1855"/>
        <v>0.10872999999999999</v>
      </c>
      <c r="AJ8427">
        <v>0.12809999999999999</v>
      </c>
      <c r="AK8427">
        <f t="shared" si="1856"/>
        <v>6.2300441589999998E-2</v>
      </c>
      <c r="AL8427">
        <f t="shared" si="1857"/>
        <v>0</v>
      </c>
      <c r="AN8427">
        <f t="shared" si="1858"/>
        <v>6.2300441589999998E-2</v>
      </c>
      <c r="AO8427">
        <f t="shared" si="1859"/>
        <v>0</v>
      </c>
      <c r="AP8427">
        <f t="shared" si="1860"/>
        <v>0</v>
      </c>
      <c r="AQ8427">
        <f t="shared" si="1861"/>
        <v>0</v>
      </c>
    </row>
    <row r="8428" spans="1:43" x14ac:dyDescent="0.35">
      <c r="A8428" s="3">
        <v>42722.083333333336</v>
      </c>
      <c r="B8428" s="1">
        <f t="shared" si="1848"/>
        <v>12</v>
      </c>
      <c r="C8428">
        <v>0.53620900000000005</v>
      </c>
      <c r="D8428">
        <v>1</v>
      </c>
      <c r="E8428">
        <f t="shared" si="1849"/>
        <v>0.10872999999999999</v>
      </c>
      <c r="F8428">
        <f t="shared" si="1850"/>
        <v>5.8302004570000003E-2</v>
      </c>
      <c r="G8428" s="7">
        <v>-9.1350000000000003E-4</v>
      </c>
      <c r="AD8428">
        <v>-0.53620900000000005</v>
      </c>
      <c r="AE8428">
        <f t="shared" si="1851"/>
        <v>-0.53620900000000005</v>
      </c>
      <c r="AF8428">
        <f t="shared" si="1852"/>
        <v>0</v>
      </c>
      <c r="AG8428">
        <f t="shared" si="1853"/>
        <v>0</v>
      </c>
      <c r="AH8428">
        <f t="shared" si="1854"/>
        <v>0</v>
      </c>
      <c r="AI8428">
        <f t="shared" si="1855"/>
        <v>0.10872999999999999</v>
      </c>
      <c r="AJ8428">
        <v>0.12809999999999999</v>
      </c>
      <c r="AK8428">
        <f t="shared" si="1856"/>
        <v>5.8302004570000003E-2</v>
      </c>
      <c r="AL8428">
        <f t="shared" si="1857"/>
        <v>0</v>
      </c>
      <c r="AN8428">
        <f t="shared" si="1858"/>
        <v>5.8302004570000003E-2</v>
      </c>
      <c r="AO8428">
        <f t="shared" si="1859"/>
        <v>0</v>
      </c>
      <c r="AP8428">
        <f t="shared" si="1860"/>
        <v>0</v>
      </c>
      <c r="AQ8428">
        <f t="shared" si="1861"/>
        <v>0</v>
      </c>
    </row>
    <row r="8429" spans="1:43" x14ac:dyDescent="0.35">
      <c r="A8429" s="3">
        <v>42722.125</v>
      </c>
      <c r="B8429" s="1">
        <f t="shared" si="1848"/>
        <v>12</v>
      </c>
      <c r="C8429">
        <v>0.53403100000000003</v>
      </c>
      <c r="D8429">
        <v>1</v>
      </c>
      <c r="E8429">
        <f t="shared" si="1849"/>
        <v>0.10872999999999999</v>
      </c>
      <c r="F8429">
        <f t="shared" si="1850"/>
        <v>5.8065190629999999E-2</v>
      </c>
      <c r="G8429" s="7">
        <v>-9.1350000000000003E-4</v>
      </c>
      <c r="AD8429">
        <v>-0.53403100000000003</v>
      </c>
      <c r="AE8429">
        <f t="shared" si="1851"/>
        <v>-0.53403100000000003</v>
      </c>
      <c r="AF8429">
        <f t="shared" si="1852"/>
        <v>0</v>
      </c>
      <c r="AG8429">
        <f t="shared" si="1853"/>
        <v>0</v>
      </c>
      <c r="AH8429">
        <f t="shared" si="1854"/>
        <v>0</v>
      </c>
      <c r="AI8429">
        <f t="shared" si="1855"/>
        <v>0.10872999999999999</v>
      </c>
      <c r="AJ8429">
        <v>0.12809999999999999</v>
      </c>
      <c r="AK8429">
        <f t="shared" si="1856"/>
        <v>5.8065190629999999E-2</v>
      </c>
      <c r="AL8429">
        <f t="shared" si="1857"/>
        <v>0</v>
      </c>
      <c r="AN8429">
        <f t="shared" si="1858"/>
        <v>5.8065190629999999E-2</v>
      </c>
      <c r="AO8429">
        <f t="shared" si="1859"/>
        <v>0</v>
      </c>
      <c r="AP8429">
        <f t="shared" si="1860"/>
        <v>0</v>
      </c>
      <c r="AQ8429">
        <f t="shared" si="1861"/>
        <v>0</v>
      </c>
    </row>
    <row r="8430" spans="1:43" x14ac:dyDescent="0.35">
      <c r="A8430" s="3">
        <v>42722.166666666664</v>
      </c>
      <c r="B8430" s="1">
        <f t="shared" si="1848"/>
        <v>12</v>
      </c>
      <c r="C8430">
        <v>0.53995099999999996</v>
      </c>
      <c r="D8430">
        <v>1</v>
      </c>
      <c r="E8430">
        <f t="shared" si="1849"/>
        <v>0.10872999999999999</v>
      </c>
      <c r="F8430">
        <f t="shared" si="1850"/>
        <v>5.8708872229999993E-2</v>
      </c>
      <c r="G8430" s="7">
        <v>-9.1350000000000003E-4</v>
      </c>
      <c r="AD8430">
        <v>-0.53995099999999996</v>
      </c>
      <c r="AE8430">
        <f t="shared" si="1851"/>
        <v>-0.53995099999999996</v>
      </c>
      <c r="AF8430">
        <f t="shared" si="1852"/>
        <v>0</v>
      </c>
      <c r="AG8430">
        <f t="shared" si="1853"/>
        <v>0</v>
      </c>
      <c r="AH8430">
        <f t="shared" si="1854"/>
        <v>0</v>
      </c>
      <c r="AI8430">
        <f t="shared" si="1855"/>
        <v>0.10872999999999999</v>
      </c>
      <c r="AJ8430">
        <v>0.12809999999999999</v>
      </c>
      <c r="AK8430">
        <f t="shared" si="1856"/>
        <v>5.8708872229999993E-2</v>
      </c>
      <c r="AL8430">
        <f t="shared" si="1857"/>
        <v>0</v>
      </c>
      <c r="AN8430">
        <f t="shared" si="1858"/>
        <v>5.8708872229999993E-2</v>
      </c>
      <c r="AO8430">
        <f t="shared" si="1859"/>
        <v>0</v>
      </c>
      <c r="AP8430">
        <f t="shared" si="1860"/>
        <v>0</v>
      </c>
      <c r="AQ8430">
        <f t="shared" si="1861"/>
        <v>0</v>
      </c>
    </row>
    <row r="8431" spans="1:43" x14ac:dyDescent="0.35">
      <c r="A8431" s="3">
        <v>42722.208333333336</v>
      </c>
      <c r="B8431" s="1">
        <f t="shared" si="1848"/>
        <v>12</v>
      </c>
      <c r="C8431">
        <v>0.60128199999999998</v>
      </c>
      <c r="D8431">
        <v>1</v>
      </c>
      <c r="E8431">
        <f t="shared" si="1849"/>
        <v>0.10872999999999999</v>
      </c>
      <c r="F8431">
        <f t="shared" si="1850"/>
        <v>6.5377391859999995E-2</v>
      </c>
      <c r="G8431" s="7">
        <v>-9.1350000000000003E-4</v>
      </c>
      <c r="AD8431">
        <v>-0.60128199999999998</v>
      </c>
      <c r="AE8431">
        <f t="shared" si="1851"/>
        <v>-0.60128199999999998</v>
      </c>
      <c r="AF8431">
        <f t="shared" si="1852"/>
        <v>0</v>
      </c>
      <c r="AG8431">
        <f t="shared" si="1853"/>
        <v>0</v>
      </c>
      <c r="AH8431">
        <f t="shared" si="1854"/>
        <v>0</v>
      </c>
      <c r="AI8431">
        <f t="shared" si="1855"/>
        <v>0.10872999999999999</v>
      </c>
      <c r="AJ8431">
        <v>0.12809999999999999</v>
      </c>
      <c r="AK8431">
        <f t="shared" si="1856"/>
        <v>6.5377391859999995E-2</v>
      </c>
      <c r="AL8431">
        <f t="shared" si="1857"/>
        <v>0</v>
      </c>
      <c r="AN8431">
        <f t="shared" si="1858"/>
        <v>6.5377391859999995E-2</v>
      </c>
      <c r="AO8431">
        <f t="shared" si="1859"/>
        <v>0</v>
      </c>
      <c r="AP8431">
        <f t="shared" si="1860"/>
        <v>0</v>
      </c>
      <c r="AQ8431">
        <f t="shared" si="1861"/>
        <v>0</v>
      </c>
    </row>
    <row r="8432" spans="1:43" x14ac:dyDescent="0.35">
      <c r="A8432" s="3">
        <v>42722.25</v>
      </c>
      <c r="B8432" s="1">
        <f t="shared" si="1848"/>
        <v>12</v>
      </c>
      <c r="C8432">
        <v>0.783416</v>
      </c>
      <c r="D8432">
        <v>1</v>
      </c>
      <c r="E8432">
        <f t="shared" si="1849"/>
        <v>0.10872999999999999</v>
      </c>
      <c r="F8432">
        <f t="shared" si="1850"/>
        <v>8.5180821679999991E-2</v>
      </c>
      <c r="G8432" s="7">
        <v>-9.1350000000000003E-4</v>
      </c>
      <c r="AD8432">
        <v>-0.783416</v>
      </c>
      <c r="AE8432">
        <f t="shared" si="1851"/>
        <v>-0.783416</v>
      </c>
      <c r="AF8432">
        <f t="shared" si="1852"/>
        <v>0</v>
      </c>
      <c r="AG8432">
        <f t="shared" si="1853"/>
        <v>0</v>
      </c>
      <c r="AH8432">
        <f t="shared" si="1854"/>
        <v>0</v>
      </c>
      <c r="AI8432">
        <f t="shared" si="1855"/>
        <v>0.10872999999999999</v>
      </c>
      <c r="AJ8432">
        <v>0.12809999999999999</v>
      </c>
      <c r="AK8432">
        <f t="shared" si="1856"/>
        <v>8.5180821679999991E-2</v>
      </c>
      <c r="AL8432">
        <f t="shared" si="1857"/>
        <v>0</v>
      </c>
      <c r="AN8432">
        <f t="shared" si="1858"/>
        <v>8.5180821679999991E-2</v>
      </c>
      <c r="AO8432">
        <f t="shared" si="1859"/>
        <v>0</v>
      </c>
      <c r="AP8432">
        <f t="shared" si="1860"/>
        <v>0</v>
      </c>
      <c r="AQ8432">
        <f t="shared" si="1861"/>
        <v>0</v>
      </c>
    </row>
    <row r="8433" spans="1:43" x14ac:dyDescent="0.35">
      <c r="A8433" s="3">
        <v>42722.291666666664</v>
      </c>
      <c r="B8433" s="1">
        <f t="shared" si="1848"/>
        <v>12</v>
      </c>
      <c r="C8433">
        <v>1.01783</v>
      </c>
      <c r="D8433">
        <v>1</v>
      </c>
      <c r="E8433">
        <f t="shared" si="1849"/>
        <v>0.10872999999999999</v>
      </c>
      <c r="F8433">
        <f t="shared" si="1850"/>
        <v>0.1106686559</v>
      </c>
      <c r="G8433" s="7">
        <v>4.5142799999999997E-2</v>
      </c>
      <c r="AD8433">
        <v>-1.01783</v>
      </c>
      <c r="AE8433">
        <f t="shared" si="1851"/>
        <v>-1.01783</v>
      </c>
      <c r="AF8433">
        <f t="shared" si="1852"/>
        <v>0</v>
      </c>
      <c r="AG8433">
        <f t="shared" si="1853"/>
        <v>0</v>
      </c>
      <c r="AH8433">
        <f t="shared" si="1854"/>
        <v>0</v>
      </c>
      <c r="AI8433">
        <f t="shared" si="1855"/>
        <v>0.10872999999999999</v>
      </c>
      <c r="AJ8433">
        <v>0.12809999999999999</v>
      </c>
      <c r="AK8433">
        <f t="shared" si="1856"/>
        <v>0.1106686559</v>
      </c>
      <c r="AL8433">
        <f t="shared" si="1857"/>
        <v>0</v>
      </c>
      <c r="AN8433">
        <f t="shared" si="1858"/>
        <v>0.1106686559</v>
      </c>
      <c r="AO8433">
        <f t="shared" si="1859"/>
        <v>0</v>
      </c>
      <c r="AP8433">
        <f t="shared" si="1860"/>
        <v>0</v>
      </c>
      <c r="AQ8433">
        <f t="shared" si="1861"/>
        <v>0</v>
      </c>
    </row>
    <row r="8434" spans="1:43" x14ac:dyDescent="0.35">
      <c r="A8434" s="3">
        <v>42722.333333333336</v>
      </c>
      <c r="B8434" s="1">
        <f t="shared" si="1848"/>
        <v>12</v>
      </c>
      <c r="C8434">
        <v>0</v>
      </c>
      <c r="D8434">
        <v>1</v>
      </c>
      <c r="E8434">
        <f t="shared" si="1849"/>
        <v>0.10872999999999999</v>
      </c>
      <c r="F8434">
        <f t="shared" si="1850"/>
        <v>0</v>
      </c>
      <c r="G8434" s="7">
        <v>1.04644</v>
      </c>
      <c r="AD8434">
        <v>4.1053899999999997E-2</v>
      </c>
      <c r="AE8434">
        <f t="shared" si="1851"/>
        <v>4.1053899999999997E-2</v>
      </c>
      <c r="AF8434">
        <f t="shared" si="1852"/>
        <v>0</v>
      </c>
      <c r="AG8434">
        <f t="shared" si="1853"/>
        <v>0</v>
      </c>
      <c r="AH8434">
        <f t="shared" si="1854"/>
        <v>0</v>
      </c>
      <c r="AI8434">
        <f t="shared" si="1855"/>
        <v>0.10872999999999999</v>
      </c>
      <c r="AJ8434">
        <v>0.12809999999999999</v>
      </c>
      <c r="AK8434">
        <f t="shared" si="1856"/>
        <v>0</v>
      </c>
      <c r="AL8434">
        <f t="shared" si="1857"/>
        <v>5.2590045899999997E-3</v>
      </c>
      <c r="AN8434">
        <f t="shared" si="1858"/>
        <v>-5.2590045899999997E-3</v>
      </c>
      <c r="AO8434">
        <f t="shared" si="1859"/>
        <v>0</v>
      </c>
      <c r="AP8434">
        <f t="shared" si="1860"/>
        <v>0</v>
      </c>
      <c r="AQ8434">
        <f t="shared" si="1861"/>
        <v>0</v>
      </c>
    </row>
    <row r="8435" spans="1:43" x14ac:dyDescent="0.35">
      <c r="A8435" s="3">
        <v>42722.375</v>
      </c>
      <c r="B8435" s="1">
        <f t="shared" si="1848"/>
        <v>12</v>
      </c>
      <c r="C8435">
        <v>0</v>
      </c>
      <c r="D8435">
        <v>1</v>
      </c>
      <c r="E8435">
        <f t="shared" si="1849"/>
        <v>0.10872999999999999</v>
      </c>
      <c r="F8435">
        <f t="shared" si="1850"/>
        <v>0</v>
      </c>
      <c r="G8435" s="7">
        <v>1.99031</v>
      </c>
      <c r="AD8435">
        <v>1.1305099999999999</v>
      </c>
      <c r="AE8435">
        <f t="shared" si="1851"/>
        <v>1.1305099999999999</v>
      </c>
      <c r="AF8435">
        <f t="shared" si="1852"/>
        <v>0</v>
      </c>
      <c r="AG8435">
        <f t="shared" si="1853"/>
        <v>0</v>
      </c>
      <c r="AH8435">
        <f t="shared" si="1854"/>
        <v>0</v>
      </c>
      <c r="AI8435">
        <f t="shared" si="1855"/>
        <v>0.10872999999999999</v>
      </c>
      <c r="AJ8435">
        <v>0.12809999999999999</v>
      </c>
      <c r="AK8435">
        <f t="shared" si="1856"/>
        <v>0</v>
      </c>
      <c r="AL8435">
        <f t="shared" si="1857"/>
        <v>0.14481833099999997</v>
      </c>
      <c r="AN8435">
        <f t="shared" si="1858"/>
        <v>-0.14481833099999997</v>
      </c>
      <c r="AO8435">
        <f t="shared" si="1859"/>
        <v>0</v>
      </c>
      <c r="AP8435">
        <f t="shared" si="1860"/>
        <v>0</v>
      </c>
      <c r="AQ8435">
        <f t="shared" si="1861"/>
        <v>0</v>
      </c>
    </row>
    <row r="8436" spans="1:43" x14ac:dyDescent="0.35">
      <c r="A8436" s="3">
        <v>42722.416666666664</v>
      </c>
      <c r="B8436" s="1">
        <f t="shared" si="1848"/>
        <v>12</v>
      </c>
      <c r="C8436">
        <v>0</v>
      </c>
      <c r="D8436">
        <v>2</v>
      </c>
      <c r="E8436">
        <f t="shared" si="1849"/>
        <v>3.2000000000000001E-2</v>
      </c>
      <c r="F8436">
        <f t="shared" si="1850"/>
        <v>0</v>
      </c>
      <c r="G8436" s="7">
        <v>2.4192499999999999</v>
      </c>
      <c r="AD8436">
        <v>1.56067</v>
      </c>
      <c r="AE8436">
        <f t="shared" si="1851"/>
        <v>0</v>
      </c>
      <c r="AF8436">
        <f t="shared" si="1852"/>
        <v>1.56067</v>
      </c>
      <c r="AG8436">
        <f t="shared" si="1853"/>
        <v>0</v>
      </c>
      <c r="AH8436">
        <f t="shared" si="1854"/>
        <v>0</v>
      </c>
      <c r="AI8436">
        <f t="shared" si="1855"/>
        <v>3.2000000000000001E-2</v>
      </c>
      <c r="AJ8436">
        <v>0.12809999999999999</v>
      </c>
      <c r="AK8436">
        <f t="shared" si="1856"/>
        <v>0</v>
      </c>
      <c r="AL8436">
        <f t="shared" si="1857"/>
        <v>0.199921827</v>
      </c>
      <c r="AN8436">
        <f t="shared" si="1858"/>
        <v>0</v>
      </c>
      <c r="AO8436">
        <f t="shared" si="1859"/>
        <v>-0.199921827</v>
      </c>
      <c r="AP8436">
        <f t="shared" si="1860"/>
        <v>0</v>
      </c>
      <c r="AQ8436">
        <f t="shared" si="1861"/>
        <v>0</v>
      </c>
    </row>
    <row r="8437" spans="1:43" x14ac:dyDescent="0.35">
      <c r="A8437" s="3">
        <v>42722.458333333336</v>
      </c>
      <c r="B8437" s="1">
        <f t="shared" si="1848"/>
        <v>12</v>
      </c>
      <c r="C8437">
        <v>0</v>
      </c>
      <c r="D8437">
        <v>2</v>
      </c>
      <c r="E8437">
        <f t="shared" si="1849"/>
        <v>3.2000000000000001E-2</v>
      </c>
      <c r="F8437">
        <f t="shared" si="1850"/>
        <v>0</v>
      </c>
      <c r="G8437" s="7">
        <v>3.1533899999999999</v>
      </c>
      <c r="AD8437">
        <v>2.3113899999999998</v>
      </c>
      <c r="AE8437">
        <f t="shared" si="1851"/>
        <v>0</v>
      </c>
      <c r="AF8437">
        <f t="shared" si="1852"/>
        <v>2.3113899999999998</v>
      </c>
      <c r="AG8437">
        <f t="shared" si="1853"/>
        <v>0</v>
      </c>
      <c r="AH8437">
        <f t="shared" si="1854"/>
        <v>0</v>
      </c>
      <c r="AI8437">
        <f t="shared" si="1855"/>
        <v>3.2000000000000001E-2</v>
      </c>
      <c r="AJ8437">
        <v>0.12809999999999999</v>
      </c>
      <c r="AK8437">
        <f t="shared" si="1856"/>
        <v>0</v>
      </c>
      <c r="AL8437">
        <f t="shared" si="1857"/>
        <v>0.29608905899999993</v>
      </c>
      <c r="AN8437">
        <f t="shared" si="1858"/>
        <v>0</v>
      </c>
      <c r="AO8437">
        <f t="shared" si="1859"/>
        <v>-0.29608905899999993</v>
      </c>
      <c r="AP8437">
        <f t="shared" si="1860"/>
        <v>0</v>
      </c>
      <c r="AQ8437">
        <f t="shared" si="1861"/>
        <v>0</v>
      </c>
    </row>
    <row r="8438" spans="1:43" x14ac:dyDescent="0.35">
      <c r="A8438" s="3">
        <v>42722.5</v>
      </c>
      <c r="B8438" s="1">
        <f t="shared" si="1848"/>
        <v>12</v>
      </c>
      <c r="C8438">
        <v>0</v>
      </c>
      <c r="D8438">
        <v>2</v>
      </c>
      <c r="E8438">
        <f t="shared" si="1849"/>
        <v>3.2000000000000001E-2</v>
      </c>
      <c r="F8438">
        <f t="shared" si="1850"/>
        <v>0</v>
      </c>
      <c r="G8438" s="7">
        <v>3.1929099999999999</v>
      </c>
      <c r="AD8438">
        <v>2.3738899999999998</v>
      </c>
      <c r="AE8438">
        <f t="shared" si="1851"/>
        <v>0</v>
      </c>
      <c r="AF8438">
        <f t="shared" si="1852"/>
        <v>2.3738899999999998</v>
      </c>
      <c r="AG8438">
        <f t="shared" si="1853"/>
        <v>0</v>
      </c>
      <c r="AH8438">
        <f t="shared" si="1854"/>
        <v>0</v>
      </c>
      <c r="AI8438">
        <f t="shared" si="1855"/>
        <v>3.2000000000000001E-2</v>
      </c>
      <c r="AJ8438">
        <v>0.12809999999999999</v>
      </c>
      <c r="AK8438">
        <f t="shared" si="1856"/>
        <v>0</v>
      </c>
      <c r="AL8438">
        <f t="shared" si="1857"/>
        <v>0.30409530899999998</v>
      </c>
      <c r="AN8438">
        <f t="shared" si="1858"/>
        <v>0</v>
      </c>
      <c r="AO8438">
        <f t="shared" si="1859"/>
        <v>-0.30409530899999998</v>
      </c>
      <c r="AP8438">
        <f t="shared" si="1860"/>
        <v>0</v>
      </c>
      <c r="AQ8438">
        <f t="shared" si="1861"/>
        <v>0</v>
      </c>
    </row>
    <row r="8439" spans="1:43" x14ac:dyDescent="0.35">
      <c r="A8439" s="3">
        <v>42722.541666666664</v>
      </c>
      <c r="B8439" s="1">
        <f t="shared" si="1848"/>
        <v>12</v>
      </c>
      <c r="C8439">
        <v>0</v>
      </c>
      <c r="D8439">
        <v>2</v>
      </c>
      <c r="E8439">
        <f t="shared" si="1849"/>
        <v>3.2000000000000001E-2</v>
      </c>
      <c r="F8439">
        <f t="shared" si="1850"/>
        <v>0</v>
      </c>
      <c r="G8439" s="7">
        <v>3.01763</v>
      </c>
      <c r="AD8439">
        <v>2.2213599999999998</v>
      </c>
      <c r="AE8439">
        <f t="shared" si="1851"/>
        <v>0</v>
      </c>
      <c r="AF8439">
        <f t="shared" si="1852"/>
        <v>2.2213599999999998</v>
      </c>
      <c r="AG8439">
        <f t="shared" si="1853"/>
        <v>0</v>
      </c>
      <c r="AH8439">
        <f t="shared" si="1854"/>
        <v>0</v>
      </c>
      <c r="AI8439">
        <f t="shared" si="1855"/>
        <v>3.2000000000000001E-2</v>
      </c>
      <c r="AJ8439">
        <v>0.12809999999999999</v>
      </c>
      <c r="AK8439">
        <f t="shared" si="1856"/>
        <v>0</v>
      </c>
      <c r="AL8439">
        <f t="shared" si="1857"/>
        <v>0.28455621599999997</v>
      </c>
      <c r="AN8439">
        <f t="shared" si="1858"/>
        <v>0</v>
      </c>
      <c r="AO8439">
        <f t="shared" si="1859"/>
        <v>-0.28455621599999997</v>
      </c>
      <c r="AP8439">
        <f t="shared" si="1860"/>
        <v>0</v>
      </c>
      <c r="AQ8439">
        <f t="shared" si="1861"/>
        <v>0</v>
      </c>
    </row>
    <row r="8440" spans="1:43" x14ac:dyDescent="0.35">
      <c r="A8440" s="3">
        <v>42722.583333333336</v>
      </c>
      <c r="B8440" s="1">
        <f t="shared" si="1848"/>
        <v>12</v>
      </c>
      <c r="C8440">
        <v>0</v>
      </c>
      <c r="D8440">
        <v>2</v>
      </c>
      <c r="E8440">
        <f t="shared" si="1849"/>
        <v>3.2000000000000001E-2</v>
      </c>
      <c r="F8440">
        <f t="shared" si="1850"/>
        <v>0</v>
      </c>
      <c r="G8440" s="7">
        <v>2.6450300000000002</v>
      </c>
      <c r="AD8440">
        <v>1.8416600000000001</v>
      </c>
      <c r="AE8440">
        <f t="shared" si="1851"/>
        <v>0</v>
      </c>
      <c r="AF8440">
        <f t="shared" si="1852"/>
        <v>1.8416600000000001</v>
      </c>
      <c r="AG8440">
        <f t="shared" si="1853"/>
        <v>0</v>
      </c>
      <c r="AH8440">
        <f t="shared" si="1854"/>
        <v>0</v>
      </c>
      <c r="AI8440">
        <f t="shared" si="1855"/>
        <v>3.2000000000000001E-2</v>
      </c>
      <c r="AJ8440">
        <v>0.12809999999999999</v>
      </c>
      <c r="AK8440">
        <f t="shared" si="1856"/>
        <v>0</v>
      </c>
      <c r="AL8440">
        <f t="shared" si="1857"/>
        <v>0.23591664600000001</v>
      </c>
      <c r="AN8440">
        <f t="shared" si="1858"/>
        <v>0</v>
      </c>
      <c r="AO8440">
        <f t="shared" si="1859"/>
        <v>-0.23591664600000001</v>
      </c>
      <c r="AP8440">
        <f t="shared" si="1860"/>
        <v>0</v>
      </c>
      <c r="AQ8440">
        <f t="shared" si="1861"/>
        <v>0</v>
      </c>
    </row>
    <row r="8441" spans="1:43" x14ac:dyDescent="0.35">
      <c r="A8441" s="3">
        <v>42722.625</v>
      </c>
      <c r="B8441" s="1">
        <f t="shared" si="1848"/>
        <v>12</v>
      </c>
      <c r="C8441">
        <v>0</v>
      </c>
      <c r="D8441">
        <v>3</v>
      </c>
      <c r="E8441">
        <f t="shared" si="1849"/>
        <v>0.23068</v>
      </c>
      <c r="F8441">
        <f t="shared" si="1850"/>
        <v>0</v>
      </c>
      <c r="G8441" s="7">
        <v>1.77393</v>
      </c>
      <c r="AD8441">
        <v>0.88716700000000004</v>
      </c>
      <c r="AE8441">
        <f t="shared" si="1851"/>
        <v>0</v>
      </c>
      <c r="AF8441">
        <f t="shared" si="1852"/>
        <v>0</v>
      </c>
      <c r="AG8441">
        <f t="shared" si="1853"/>
        <v>0.88716700000000004</v>
      </c>
      <c r="AH8441">
        <f t="shared" si="1854"/>
        <v>0</v>
      </c>
      <c r="AI8441">
        <f t="shared" si="1855"/>
        <v>0.23068</v>
      </c>
      <c r="AJ8441">
        <v>0.12809999999999999</v>
      </c>
      <c r="AK8441">
        <f t="shared" si="1856"/>
        <v>0</v>
      </c>
      <c r="AL8441">
        <f t="shared" si="1857"/>
        <v>0.11364609269999999</v>
      </c>
      <c r="AN8441">
        <f t="shared" si="1858"/>
        <v>0</v>
      </c>
      <c r="AO8441">
        <f t="shared" si="1859"/>
        <v>0</v>
      </c>
      <c r="AP8441">
        <f t="shared" si="1860"/>
        <v>-0.11364609269999999</v>
      </c>
      <c r="AQ8441">
        <f t="shared" si="1861"/>
        <v>0</v>
      </c>
    </row>
    <row r="8442" spans="1:43" x14ac:dyDescent="0.35">
      <c r="A8442" s="3">
        <v>42722.666666666664</v>
      </c>
      <c r="B8442" s="1">
        <f t="shared" si="1848"/>
        <v>12</v>
      </c>
      <c r="C8442">
        <v>0.22143199999999999</v>
      </c>
      <c r="D8442">
        <v>3</v>
      </c>
      <c r="E8442">
        <f t="shared" si="1849"/>
        <v>0.23068</v>
      </c>
      <c r="F8442">
        <f t="shared" si="1850"/>
        <v>5.1079933759999994E-2</v>
      </c>
      <c r="G8442" s="7">
        <v>0.93837499999999996</v>
      </c>
      <c r="AD8442">
        <v>-0.22143199999999999</v>
      </c>
      <c r="AE8442">
        <f t="shared" si="1851"/>
        <v>0</v>
      </c>
      <c r="AF8442">
        <f t="shared" si="1852"/>
        <v>0</v>
      </c>
      <c r="AG8442">
        <f t="shared" si="1853"/>
        <v>-0.22143199999999999</v>
      </c>
      <c r="AH8442">
        <f t="shared" si="1854"/>
        <v>0</v>
      </c>
      <c r="AI8442">
        <f t="shared" si="1855"/>
        <v>0.23068</v>
      </c>
      <c r="AJ8442">
        <v>0.12809999999999999</v>
      </c>
      <c r="AK8442">
        <f t="shared" si="1856"/>
        <v>5.1079933759999994E-2</v>
      </c>
      <c r="AL8442">
        <f t="shared" si="1857"/>
        <v>0</v>
      </c>
      <c r="AN8442">
        <f t="shared" si="1858"/>
        <v>0</v>
      </c>
      <c r="AO8442">
        <f t="shared" si="1859"/>
        <v>0</v>
      </c>
      <c r="AP8442">
        <f t="shared" si="1860"/>
        <v>5.1079933759999994E-2</v>
      </c>
      <c r="AQ8442">
        <f t="shared" si="1861"/>
        <v>0</v>
      </c>
    </row>
    <row r="8443" spans="1:43" x14ac:dyDescent="0.35">
      <c r="A8443" s="3">
        <v>42722.708333333336</v>
      </c>
      <c r="B8443" s="1">
        <f t="shared" si="1848"/>
        <v>12</v>
      </c>
      <c r="C8443">
        <v>1.60785</v>
      </c>
      <c r="D8443">
        <v>3</v>
      </c>
      <c r="E8443">
        <f t="shared" si="1849"/>
        <v>0.23068</v>
      </c>
      <c r="F8443">
        <f t="shared" si="1850"/>
        <v>0.37089883800000001</v>
      </c>
      <c r="G8443" s="7">
        <v>-9.1350000000000003E-4</v>
      </c>
      <c r="AD8443">
        <v>-1.60785</v>
      </c>
      <c r="AE8443">
        <f t="shared" si="1851"/>
        <v>0</v>
      </c>
      <c r="AF8443">
        <f t="shared" si="1852"/>
        <v>0</v>
      </c>
      <c r="AG8443">
        <f t="shared" si="1853"/>
        <v>-1.60785</v>
      </c>
      <c r="AH8443">
        <f t="shared" si="1854"/>
        <v>0</v>
      </c>
      <c r="AI8443">
        <f t="shared" si="1855"/>
        <v>0.23068</v>
      </c>
      <c r="AJ8443">
        <v>0.12809999999999999</v>
      </c>
      <c r="AK8443">
        <f t="shared" si="1856"/>
        <v>0.37089883800000001</v>
      </c>
      <c r="AL8443">
        <f t="shared" si="1857"/>
        <v>0</v>
      </c>
      <c r="AN8443">
        <f t="shared" si="1858"/>
        <v>0</v>
      </c>
      <c r="AO8443">
        <f t="shared" si="1859"/>
        <v>0</v>
      </c>
      <c r="AP8443">
        <f t="shared" si="1860"/>
        <v>0.37089883800000001</v>
      </c>
      <c r="AQ8443">
        <f t="shared" si="1861"/>
        <v>0</v>
      </c>
    </row>
    <row r="8444" spans="1:43" x14ac:dyDescent="0.35">
      <c r="A8444" s="3">
        <v>42722.75</v>
      </c>
      <c r="B8444" s="1">
        <f t="shared" si="1848"/>
        <v>12</v>
      </c>
      <c r="C8444">
        <v>1.8309299999999999</v>
      </c>
      <c r="D8444">
        <v>3</v>
      </c>
      <c r="E8444">
        <f t="shared" si="1849"/>
        <v>0.23068</v>
      </c>
      <c r="F8444">
        <f t="shared" si="1850"/>
        <v>0.4223589324</v>
      </c>
      <c r="G8444" s="7">
        <v>-9.1350000000000003E-4</v>
      </c>
      <c r="AD8444">
        <v>-1.8309299999999999</v>
      </c>
      <c r="AE8444">
        <f t="shared" si="1851"/>
        <v>0</v>
      </c>
      <c r="AF8444">
        <f t="shared" si="1852"/>
        <v>0</v>
      </c>
      <c r="AG8444">
        <f t="shared" si="1853"/>
        <v>-1.8309299999999999</v>
      </c>
      <c r="AH8444">
        <f t="shared" si="1854"/>
        <v>0</v>
      </c>
      <c r="AI8444">
        <f t="shared" si="1855"/>
        <v>0.23068</v>
      </c>
      <c r="AJ8444">
        <v>0.12809999999999999</v>
      </c>
      <c r="AK8444">
        <f t="shared" si="1856"/>
        <v>0.4223589324</v>
      </c>
      <c r="AL8444">
        <f t="shared" si="1857"/>
        <v>0</v>
      </c>
      <c r="AN8444">
        <f t="shared" si="1858"/>
        <v>0</v>
      </c>
      <c r="AO8444">
        <f t="shared" si="1859"/>
        <v>0</v>
      </c>
      <c r="AP8444">
        <f t="shared" si="1860"/>
        <v>0.4223589324</v>
      </c>
      <c r="AQ8444">
        <f t="shared" si="1861"/>
        <v>0</v>
      </c>
    </row>
    <row r="8445" spans="1:43" x14ac:dyDescent="0.35">
      <c r="A8445" s="3">
        <v>42722.791666666664</v>
      </c>
      <c r="B8445" s="1">
        <f t="shared" si="1848"/>
        <v>12</v>
      </c>
      <c r="C8445">
        <v>1.6834100000000001</v>
      </c>
      <c r="D8445">
        <v>3</v>
      </c>
      <c r="E8445">
        <f t="shared" si="1849"/>
        <v>0.23068</v>
      </c>
      <c r="F8445">
        <f t="shared" si="1850"/>
        <v>0.38832901880000004</v>
      </c>
      <c r="G8445" s="7">
        <v>-9.1350000000000003E-4</v>
      </c>
      <c r="AD8445">
        <v>-1.6834100000000001</v>
      </c>
      <c r="AE8445">
        <f t="shared" si="1851"/>
        <v>0</v>
      </c>
      <c r="AF8445">
        <f t="shared" si="1852"/>
        <v>0</v>
      </c>
      <c r="AG8445">
        <f t="shared" si="1853"/>
        <v>-1.6834100000000001</v>
      </c>
      <c r="AH8445">
        <f t="shared" si="1854"/>
        <v>0</v>
      </c>
      <c r="AI8445">
        <f t="shared" si="1855"/>
        <v>0.23068</v>
      </c>
      <c r="AJ8445">
        <v>0.12809999999999999</v>
      </c>
      <c r="AK8445">
        <f t="shared" si="1856"/>
        <v>0.38832901880000004</v>
      </c>
      <c r="AL8445">
        <f t="shared" si="1857"/>
        <v>0</v>
      </c>
      <c r="AN8445">
        <f t="shared" si="1858"/>
        <v>0</v>
      </c>
      <c r="AO8445">
        <f t="shared" si="1859"/>
        <v>0</v>
      </c>
      <c r="AP8445">
        <f t="shared" si="1860"/>
        <v>0.38832901880000004</v>
      </c>
      <c r="AQ8445">
        <f t="shared" si="1861"/>
        <v>0</v>
      </c>
    </row>
    <row r="8446" spans="1:43" x14ac:dyDescent="0.35">
      <c r="A8446" s="3">
        <v>42722.833333333336</v>
      </c>
      <c r="B8446" s="1">
        <f t="shared" si="1848"/>
        <v>12</v>
      </c>
      <c r="C8446">
        <v>1.5979300000000001</v>
      </c>
      <c r="D8446">
        <v>1</v>
      </c>
      <c r="E8446">
        <f t="shared" si="1849"/>
        <v>0.10872999999999999</v>
      </c>
      <c r="F8446">
        <f t="shared" si="1850"/>
        <v>0.17374292890000001</v>
      </c>
      <c r="G8446" s="7">
        <v>-9.1350000000000003E-4</v>
      </c>
      <c r="AD8446">
        <v>-1.5979300000000001</v>
      </c>
      <c r="AE8446">
        <f t="shared" si="1851"/>
        <v>-1.5979300000000001</v>
      </c>
      <c r="AF8446">
        <f t="shared" si="1852"/>
        <v>0</v>
      </c>
      <c r="AG8446">
        <f t="shared" si="1853"/>
        <v>0</v>
      </c>
      <c r="AH8446">
        <f t="shared" si="1854"/>
        <v>0</v>
      </c>
      <c r="AI8446">
        <f t="shared" si="1855"/>
        <v>0.10872999999999999</v>
      </c>
      <c r="AJ8446">
        <v>0.12809999999999999</v>
      </c>
      <c r="AK8446">
        <f t="shared" si="1856"/>
        <v>0.17374292890000001</v>
      </c>
      <c r="AL8446">
        <f t="shared" si="1857"/>
        <v>0</v>
      </c>
      <c r="AN8446">
        <f t="shared" si="1858"/>
        <v>0.17374292890000001</v>
      </c>
      <c r="AO8446">
        <f t="shared" si="1859"/>
        <v>0</v>
      </c>
      <c r="AP8446">
        <f t="shared" si="1860"/>
        <v>0</v>
      </c>
      <c r="AQ8446">
        <f t="shared" si="1861"/>
        <v>0</v>
      </c>
    </row>
    <row r="8447" spans="1:43" x14ac:dyDescent="0.35">
      <c r="A8447" s="3">
        <v>42722.875</v>
      </c>
      <c r="B8447" s="1">
        <f t="shared" si="1848"/>
        <v>12</v>
      </c>
      <c r="C8447">
        <v>1.45895</v>
      </c>
      <c r="D8447">
        <v>1</v>
      </c>
      <c r="E8447">
        <f t="shared" si="1849"/>
        <v>0.10872999999999999</v>
      </c>
      <c r="F8447">
        <f t="shared" si="1850"/>
        <v>0.15863163349999998</v>
      </c>
      <c r="G8447" s="7">
        <v>-9.1350000000000003E-4</v>
      </c>
      <c r="AD8447">
        <v>-1.45895</v>
      </c>
      <c r="AE8447">
        <f t="shared" si="1851"/>
        <v>-1.45895</v>
      </c>
      <c r="AF8447">
        <f t="shared" si="1852"/>
        <v>0</v>
      </c>
      <c r="AG8447">
        <f t="shared" si="1853"/>
        <v>0</v>
      </c>
      <c r="AH8447">
        <f t="shared" si="1854"/>
        <v>0</v>
      </c>
      <c r="AI8447">
        <f t="shared" si="1855"/>
        <v>0.10872999999999999</v>
      </c>
      <c r="AJ8447">
        <v>0.12809999999999999</v>
      </c>
      <c r="AK8447">
        <f t="shared" si="1856"/>
        <v>0.15863163349999998</v>
      </c>
      <c r="AL8447">
        <f t="shared" si="1857"/>
        <v>0</v>
      </c>
      <c r="AN8447">
        <f t="shared" si="1858"/>
        <v>0.15863163349999998</v>
      </c>
      <c r="AO8447">
        <f t="shared" si="1859"/>
        <v>0</v>
      </c>
      <c r="AP8447">
        <f t="shared" si="1860"/>
        <v>0</v>
      </c>
      <c r="AQ8447">
        <f t="shared" si="1861"/>
        <v>0</v>
      </c>
    </row>
    <row r="8448" spans="1:43" x14ac:dyDescent="0.35">
      <c r="A8448" s="3">
        <v>42722.916666666664</v>
      </c>
      <c r="B8448" s="1">
        <f t="shared" si="1848"/>
        <v>12</v>
      </c>
      <c r="C8448">
        <v>1.1803999999999999</v>
      </c>
      <c r="D8448">
        <v>1</v>
      </c>
      <c r="E8448">
        <f t="shared" si="1849"/>
        <v>0.10872999999999999</v>
      </c>
      <c r="F8448">
        <f t="shared" si="1850"/>
        <v>0.12834489199999999</v>
      </c>
      <c r="G8448" s="7">
        <v>-9.1350000000000003E-4</v>
      </c>
      <c r="AD8448">
        <v>-1.1803999999999999</v>
      </c>
      <c r="AE8448">
        <f t="shared" si="1851"/>
        <v>-1.1803999999999999</v>
      </c>
      <c r="AF8448">
        <f t="shared" si="1852"/>
        <v>0</v>
      </c>
      <c r="AG8448">
        <f t="shared" si="1853"/>
        <v>0</v>
      </c>
      <c r="AH8448">
        <f t="shared" si="1854"/>
        <v>0</v>
      </c>
      <c r="AI8448">
        <f t="shared" si="1855"/>
        <v>0.10872999999999999</v>
      </c>
      <c r="AJ8448">
        <v>0.12809999999999999</v>
      </c>
      <c r="AK8448">
        <f t="shared" si="1856"/>
        <v>0.12834489199999999</v>
      </c>
      <c r="AL8448">
        <f t="shared" si="1857"/>
        <v>0</v>
      </c>
      <c r="AN8448">
        <f t="shared" si="1858"/>
        <v>0.12834489199999999</v>
      </c>
      <c r="AO8448">
        <f t="shared" si="1859"/>
        <v>0</v>
      </c>
      <c r="AP8448">
        <f t="shared" si="1860"/>
        <v>0</v>
      </c>
      <c r="AQ8448">
        <f t="shared" si="1861"/>
        <v>0</v>
      </c>
    </row>
    <row r="8449" spans="1:43" x14ac:dyDescent="0.35">
      <c r="A8449" s="3">
        <v>42722.958333333336</v>
      </c>
      <c r="B8449" s="1">
        <f t="shared" si="1848"/>
        <v>12</v>
      </c>
      <c r="C8449">
        <v>0.93068899999999999</v>
      </c>
      <c r="D8449">
        <v>1</v>
      </c>
      <c r="E8449">
        <f t="shared" si="1849"/>
        <v>0.10872999999999999</v>
      </c>
      <c r="F8449">
        <f t="shared" si="1850"/>
        <v>0.10119381496999999</v>
      </c>
      <c r="G8449" s="7">
        <v>-9.1350000000000003E-4</v>
      </c>
      <c r="AD8449">
        <v>-0.93068899999999999</v>
      </c>
      <c r="AE8449">
        <f t="shared" si="1851"/>
        <v>-0.93068899999999999</v>
      </c>
      <c r="AF8449">
        <f t="shared" si="1852"/>
        <v>0</v>
      </c>
      <c r="AG8449">
        <f t="shared" si="1853"/>
        <v>0</v>
      </c>
      <c r="AH8449">
        <f t="shared" si="1854"/>
        <v>0</v>
      </c>
      <c r="AI8449">
        <f t="shared" si="1855"/>
        <v>0.10872999999999999</v>
      </c>
      <c r="AJ8449">
        <v>0.12809999999999999</v>
      </c>
      <c r="AK8449">
        <f t="shared" si="1856"/>
        <v>0.10119381496999999</v>
      </c>
      <c r="AL8449">
        <f t="shared" si="1857"/>
        <v>0</v>
      </c>
      <c r="AN8449">
        <f t="shared" si="1858"/>
        <v>0.10119381496999999</v>
      </c>
      <c r="AO8449">
        <f t="shared" si="1859"/>
        <v>0</v>
      </c>
      <c r="AP8449">
        <f t="shared" si="1860"/>
        <v>0</v>
      </c>
      <c r="AQ8449">
        <f t="shared" si="1861"/>
        <v>0</v>
      </c>
    </row>
    <row r="8450" spans="1:43" x14ac:dyDescent="0.35">
      <c r="A8450" s="3">
        <v>42723</v>
      </c>
      <c r="B8450" s="1">
        <f t="shared" ref="B8450:B8513" si="1862">MONTH(A8450)</f>
        <v>12</v>
      </c>
      <c r="C8450">
        <v>0.67100000000000004</v>
      </c>
      <c r="D8450">
        <v>1</v>
      </c>
      <c r="E8450">
        <f t="shared" si="1849"/>
        <v>0.10872999999999999</v>
      </c>
      <c r="F8450">
        <f t="shared" si="1850"/>
        <v>7.2957830000000001E-2</v>
      </c>
      <c r="G8450" s="7">
        <v>-9.1350000000000003E-4</v>
      </c>
      <c r="AD8450">
        <v>-0.67100000000000004</v>
      </c>
      <c r="AE8450">
        <f t="shared" si="1851"/>
        <v>-0.67100000000000004</v>
      </c>
      <c r="AF8450">
        <f t="shared" si="1852"/>
        <v>0</v>
      </c>
      <c r="AG8450">
        <f t="shared" si="1853"/>
        <v>0</v>
      </c>
      <c r="AH8450">
        <f t="shared" si="1854"/>
        <v>0</v>
      </c>
      <c r="AI8450">
        <f t="shared" si="1855"/>
        <v>0.10872999999999999</v>
      </c>
      <c r="AJ8450">
        <v>0.12809999999999999</v>
      </c>
      <c r="AK8450">
        <f t="shared" si="1856"/>
        <v>7.2957830000000001E-2</v>
      </c>
      <c r="AL8450">
        <f t="shared" si="1857"/>
        <v>0</v>
      </c>
      <c r="AN8450">
        <f t="shared" si="1858"/>
        <v>7.2957830000000001E-2</v>
      </c>
      <c r="AO8450">
        <f t="shared" si="1859"/>
        <v>0</v>
      </c>
      <c r="AP8450">
        <f t="shared" si="1860"/>
        <v>0</v>
      </c>
      <c r="AQ8450">
        <f t="shared" si="1861"/>
        <v>0</v>
      </c>
    </row>
    <row r="8451" spans="1:43" x14ac:dyDescent="0.35">
      <c r="A8451" s="3">
        <v>42723.041666666664</v>
      </c>
      <c r="B8451" s="1">
        <f t="shared" si="1862"/>
        <v>12</v>
      </c>
      <c r="C8451">
        <v>0.58215099999999997</v>
      </c>
      <c r="D8451">
        <v>1</v>
      </c>
      <c r="E8451">
        <f t="shared" ref="E8451:E8514" si="1863">VLOOKUP(D8451,$L$2:$M$5,2,FALSE)</f>
        <v>0.10872999999999999</v>
      </c>
      <c r="F8451">
        <f t="shared" ref="F8451:F8514" si="1864">C8451*E8451</f>
        <v>6.329727822999999E-2</v>
      </c>
      <c r="G8451" s="7">
        <v>-9.1350000000000003E-4</v>
      </c>
      <c r="AD8451">
        <v>-0.58215099999999997</v>
      </c>
      <c r="AE8451">
        <f t="shared" ref="AE8451:AE8514" si="1865">IF(D8451=1,AD8451,0)</f>
        <v>-0.58215099999999997</v>
      </c>
      <c r="AF8451">
        <f t="shared" ref="AF8451:AF8514" si="1866">IF(D8451=2,AD8451,0)</f>
        <v>0</v>
      </c>
      <c r="AG8451">
        <f t="shared" ref="AG8451:AG8514" si="1867">IF(D8451=3,AD8451,0)</f>
        <v>0</v>
      </c>
      <c r="AH8451">
        <f t="shared" ref="AH8451:AH8514" si="1868">IF(D8451=4,AD8451,0)</f>
        <v>0</v>
      </c>
      <c r="AI8451">
        <f t="shared" ref="AI8451:AI8514" si="1869">VLOOKUP(D8451,$L$2:$M$5,2,FALSE)</f>
        <v>0.10872999999999999</v>
      </c>
      <c r="AJ8451">
        <v>0.12809999999999999</v>
      </c>
      <c r="AK8451">
        <f t="shared" ref="AK8451:AK8514" si="1870">IF(AD8451&lt;0,-AD8451*AI8451,0)</f>
        <v>6.329727822999999E-2</v>
      </c>
      <c r="AL8451">
        <f t="shared" ref="AL8451:AL8514" si="1871">IF(AD8451&gt;0,AD8451*AJ8451,0)</f>
        <v>0</v>
      </c>
      <c r="AN8451">
        <f t="shared" ref="AN8451:AN8514" si="1872">IF(D8451=1,AK8451-AL8451,0)</f>
        <v>6.329727822999999E-2</v>
      </c>
      <c r="AO8451">
        <f t="shared" ref="AO8451:AO8514" si="1873">IF(D8451=2,AK8451-AL8451,0)</f>
        <v>0</v>
      </c>
      <c r="AP8451">
        <f t="shared" ref="AP8451:AP8514" si="1874">IF(D8451=3,AK8451-AL8451,0)</f>
        <v>0</v>
      </c>
      <c r="AQ8451">
        <f t="shared" ref="AQ8451:AQ8514" si="1875">IF(D8451=4,AK8451-AL8451,0)</f>
        <v>0</v>
      </c>
    </row>
    <row r="8452" spans="1:43" x14ac:dyDescent="0.35">
      <c r="A8452" s="3">
        <v>42723.083333333336</v>
      </c>
      <c r="B8452" s="1">
        <f t="shared" si="1862"/>
        <v>12</v>
      </c>
      <c r="C8452">
        <v>0.54446799999999995</v>
      </c>
      <c r="D8452">
        <v>1</v>
      </c>
      <c r="E8452">
        <f t="shared" si="1863"/>
        <v>0.10872999999999999</v>
      </c>
      <c r="F8452">
        <f t="shared" si="1864"/>
        <v>5.920000563999999E-2</v>
      </c>
      <c r="G8452" s="7">
        <v>-9.1350000000000003E-4</v>
      </c>
      <c r="AD8452">
        <v>-0.54446799999999995</v>
      </c>
      <c r="AE8452">
        <f t="shared" si="1865"/>
        <v>-0.54446799999999995</v>
      </c>
      <c r="AF8452">
        <f t="shared" si="1866"/>
        <v>0</v>
      </c>
      <c r="AG8452">
        <f t="shared" si="1867"/>
        <v>0</v>
      </c>
      <c r="AH8452">
        <f t="shared" si="1868"/>
        <v>0</v>
      </c>
      <c r="AI8452">
        <f t="shared" si="1869"/>
        <v>0.10872999999999999</v>
      </c>
      <c r="AJ8452">
        <v>0.12809999999999999</v>
      </c>
      <c r="AK8452">
        <f t="shared" si="1870"/>
        <v>5.920000563999999E-2</v>
      </c>
      <c r="AL8452">
        <f t="shared" si="1871"/>
        <v>0</v>
      </c>
      <c r="AN8452">
        <f t="shared" si="1872"/>
        <v>5.920000563999999E-2</v>
      </c>
      <c r="AO8452">
        <f t="shared" si="1873"/>
        <v>0</v>
      </c>
      <c r="AP8452">
        <f t="shared" si="1874"/>
        <v>0</v>
      </c>
      <c r="AQ8452">
        <f t="shared" si="1875"/>
        <v>0</v>
      </c>
    </row>
    <row r="8453" spans="1:43" x14ac:dyDescent="0.35">
      <c r="A8453" s="3">
        <v>42723.125</v>
      </c>
      <c r="B8453" s="1">
        <f t="shared" si="1862"/>
        <v>12</v>
      </c>
      <c r="C8453">
        <v>0.53876999999999997</v>
      </c>
      <c r="D8453">
        <v>1</v>
      </c>
      <c r="E8453">
        <f t="shared" si="1863"/>
        <v>0.10872999999999999</v>
      </c>
      <c r="F8453">
        <f t="shared" si="1864"/>
        <v>5.8580462099999994E-2</v>
      </c>
      <c r="G8453" s="7">
        <v>-9.1350000000000003E-4</v>
      </c>
      <c r="AD8453">
        <v>-0.53876999999999997</v>
      </c>
      <c r="AE8453">
        <f t="shared" si="1865"/>
        <v>-0.53876999999999997</v>
      </c>
      <c r="AF8453">
        <f t="shared" si="1866"/>
        <v>0</v>
      </c>
      <c r="AG8453">
        <f t="shared" si="1867"/>
        <v>0</v>
      </c>
      <c r="AH8453">
        <f t="shared" si="1868"/>
        <v>0</v>
      </c>
      <c r="AI8453">
        <f t="shared" si="1869"/>
        <v>0.10872999999999999</v>
      </c>
      <c r="AJ8453">
        <v>0.12809999999999999</v>
      </c>
      <c r="AK8453">
        <f t="shared" si="1870"/>
        <v>5.8580462099999994E-2</v>
      </c>
      <c r="AL8453">
        <f t="shared" si="1871"/>
        <v>0</v>
      </c>
      <c r="AN8453">
        <f t="shared" si="1872"/>
        <v>5.8580462099999994E-2</v>
      </c>
      <c r="AO8453">
        <f t="shared" si="1873"/>
        <v>0</v>
      </c>
      <c r="AP8453">
        <f t="shared" si="1874"/>
        <v>0</v>
      </c>
      <c r="AQ8453">
        <f t="shared" si="1875"/>
        <v>0</v>
      </c>
    </row>
    <row r="8454" spans="1:43" x14ac:dyDescent="0.35">
      <c r="A8454" s="3">
        <v>42723.166666666664</v>
      </c>
      <c r="B8454" s="1">
        <f t="shared" si="1862"/>
        <v>12</v>
      </c>
      <c r="C8454">
        <v>0.54349899999999995</v>
      </c>
      <c r="D8454">
        <v>1</v>
      </c>
      <c r="E8454">
        <f t="shared" si="1863"/>
        <v>0.10872999999999999</v>
      </c>
      <c r="F8454">
        <f t="shared" si="1864"/>
        <v>5.9094646269999988E-2</v>
      </c>
      <c r="G8454" s="7">
        <v>-9.1350000000000003E-4</v>
      </c>
      <c r="AD8454">
        <v>-0.54349899999999995</v>
      </c>
      <c r="AE8454">
        <f t="shared" si="1865"/>
        <v>-0.54349899999999995</v>
      </c>
      <c r="AF8454">
        <f t="shared" si="1866"/>
        <v>0</v>
      </c>
      <c r="AG8454">
        <f t="shared" si="1867"/>
        <v>0</v>
      </c>
      <c r="AH8454">
        <f t="shared" si="1868"/>
        <v>0</v>
      </c>
      <c r="AI8454">
        <f t="shared" si="1869"/>
        <v>0.10872999999999999</v>
      </c>
      <c r="AJ8454">
        <v>0.12809999999999999</v>
      </c>
      <c r="AK8454">
        <f t="shared" si="1870"/>
        <v>5.9094646269999988E-2</v>
      </c>
      <c r="AL8454">
        <f t="shared" si="1871"/>
        <v>0</v>
      </c>
      <c r="AN8454">
        <f t="shared" si="1872"/>
        <v>5.9094646269999988E-2</v>
      </c>
      <c r="AO8454">
        <f t="shared" si="1873"/>
        <v>0</v>
      </c>
      <c r="AP8454">
        <f t="shared" si="1874"/>
        <v>0</v>
      </c>
      <c r="AQ8454">
        <f t="shared" si="1875"/>
        <v>0</v>
      </c>
    </row>
    <row r="8455" spans="1:43" x14ac:dyDescent="0.35">
      <c r="A8455" s="3">
        <v>42723.208333333336</v>
      </c>
      <c r="B8455" s="1">
        <f t="shared" si="1862"/>
        <v>12</v>
      </c>
      <c r="C8455">
        <v>0.604715</v>
      </c>
      <c r="D8455">
        <v>1</v>
      </c>
      <c r="E8455">
        <f t="shared" si="1863"/>
        <v>0.10872999999999999</v>
      </c>
      <c r="F8455">
        <f t="shared" si="1864"/>
        <v>6.5750661949999997E-2</v>
      </c>
      <c r="G8455" s="7">
        <v>-9.1350000000000003E-4</v>
      </c>
      <c r="AD8455">
        <v>-0.604715</v>
      </c>
      <c r="AE8455">
        <f t="shared" si="1865"/>
        <v>-0.604715</v>
      </c>
      <c r="AF8455">
        <f t="shared" si="1866"/>
        <v>0</v>
      </c>
      <c r="AG8455">
        <f t="shared" si="1867"/>
        <v>0</v>
      </c>
      <c r="AH8455">
        <f t="shared" si="1868"/>
        <v>0</v>
      </c>
      <c r="AI8455">
        <f t="shared" si="1869"/>
        <v>0.10872999999999999</v>
      </c>
      <c r="AJ8455">
        <v>0.12809999999999999</v>
      </c>
      <c r="AK8455">
        <f t="shared" si="1870"/>
        <v>6.5750661949999997E-2</v>
      </c>
      <c r="AL8455">
        <f t="shared" si="1871"/>
        <v>0</v>
      </c>
      <c r="AN8455">
        <f t="shared" si="1872"/>
        <v>6.5750661949999997E-2</v>
      </c>
      <c r="AO8455">
        <f t="shared" si="1873"/>
        <v>0</v>
      </c>
      <c r="AP8455">
        <f t="shared" si="1874"/>
        <v>0</v>
      </c>
      <c r="AQ8455">
        <f t="shared" si="1875"/>
        <v>0</v>
      </c>
    </row>
    <row r="8456" spans="1:43" x14ac:dyDescent="0.35">
      <c r="A8456" s="3">
        <v>42723.25</v>
      </c>
      <c r="B8456" s="1">
        <f t="shared" si="1862"/>
        <v>12</v>
      </c>
      <c r="C8456">
        <v>0.78502899999999998</v>
      </c>
      <c r="D8456">
        <v>1</v>
      </c>
      <c r="E8456">
        <f t="shared" si="1863"/>
        <v>0.10872999999999999</v>
      </c>
      <c r="F8456">
        <f t="shared" si="1864"/>
        <v>8.5356203169999992E-2</v>
      </c>
      <c r="G8456" s="7">
        <v>-9.1350000000000003E-4</v>
      </c>
      <c r="AD8456">
        <v>-0.78502899999999998</v>
      </c>
      <c r="AE8456">
        <f t="shared" si="1865"/>
        <v>-0.78502899999999998</v>
      </c>
      <c r="AF8456">
        <f t="shared" si="1866"/>
        <v>0</v>
      </c>
      <c r="AG8456">
        <f t="shared" si="1867"/>
        <v>0</v>
      </c>
      <c r="AH8456">
        <f t="shared" si="1868"/>
        <v>0</v>
      </c>
      <c r="AI8456">
        <f t="shared" si="1869"/>
        <v>0.10872999999999999</v>
      </c>
      <c r="AJ8456">
        <v>0.12809999999999999</v>
      </c>
      <c r="AK8456">
        <f t="shared" si="1870"/>
        <v>8.5356203169999992E-2</v>
      </c>
      <c r="AL8456">
        <f t="shared" si="1871"/>
        <v>0</v>
      </c>
      <c r="AN8456">
        <f t="shared" si="1872"/>
        <v>8.5356203169999992E-2</v>
      </c>
      <c r="AO8456">
        <f t="shared" si="1873"/>
        <v>0</v>
      </c>
      <c r="AP8456">
        <f t="shared" si="1874"/>
        <v>0</v>
      </c>
      <c r="AQ8456">
        <f t="shared" si="1875"/>
        <v>0</v>
      </c>
    </row>
    <row r="8457" spans="1:43" x14ac:dyDescent="0.35">
      <c r="A8457" s="3">
        <v>42723.291666666664</v>
      </c>
      <c r="B8457" s="1">
        <f t="shared" si="1862"/>
        <v>12</v>
      </c>
      <c r="C8457">
        <v>1.0258400000000001</v>
      </c>
      <c r="D8457">
        <v>1</v>
      </c>
      <c r="E8457">
        <f t="shared" si="1863"/>
        <v>0.10872999999999999</v>
      </c>
      <c r="F8457">
        <f t="shared" si="1864"/>
        <v>0.1115395832</v>
      </c>
      <c r="G8457" s="7">
        <v>3.7555199999999997E-2</v>
      </c>
      <c r="AD8457">
        <v>-1.0258400000000001</v>
      </c>
      <c r="AE8457">
        <f t="shared" si="1865"/>
        <v>-1.0258400000000001</v>
      </c>
      <c r="AF8457">
        <f t="shared" si="1866"/>
        <v>0</v>
      </c>
      <c r="AG8457">
        <f t="shared" si="1867"/>
        <v>0</v>
      </c>
      <c r="AH8457">
        <f t="shared" si="1868"/>
        <v>0</v>
      </c>
      <c r="AI8457">
        <f t="shared" si="1869"/>
        <v>0.10872999999999999</v>
      </c>
      <c r="AJ8457">
        <v>0.12809999999999999</v>
      </c>
      <c r="AK8457">
        <f t="shared" si="1870"/>
        <v>0.1115395832</v>
      </c>
      <c r="AL8457">
        <f t="shared" si="1871"/>
        <v>0</v>
      </c>
      <c r="AN8457">
        <f t="shared" si="1872"/>
        <v>0.1115395832</v>
      </c>
      <c r="AO8457">
        <f t="shared" si="1873"/>
        <v>0</v>
      </c>
      <c r="AP8457">
        <f t="shared" si="1874"/>
        <v>0</v>
      </c>
      <c r="AQ8457">
        <f t="shared" si="1875"/>
        <v>0</v>
      </c>
    </row>
    <row r="8458" spans="1:43" x14ac:dyDescent="0.35">
      <c r="A8458" s="3">
        <v>42723.333333333336</v>
      </c>
      <c r="B8458" s="1">
        <f t="shared" si="1862"/>
        <v>12</v>
      </c>
      <c r="C8458">
        <v>2.7871100000000002E-3</v>
      </c>
      <c r="D8458">
        <v>1</v>
      </c>
      <c r="E8458">
        <f t="shared" si="1863"/>
        <v>0.10872999999999999</v>
      </c>
      <c r="F8458">
        <f t="shared" si="1864"/>
        <v>3.0304247030000001E-4</v>
      </c>
      <c r="G8458" s="7">
        <v>1.0028699999999999</v>
      </c>
      <c r="AD8458">
        <v>-2.7871100000000002E-3</v>
      </c>
      <c r="AE8458">
        <f t="shared" si="1865"/>
        <v>-2.7871100000000002E-3</v>
      </c>
      <c r="AF8458">
        <f t="shared" si="1866"/>
        <v>0</v>
      </c>
      <c r="AG8458">
        <f t="shared" si="1867"/>
        <v>0</v>
      </c>
      <c r="AH8458">
        <f t="shared" si="1868"/>
        <v>0</v>
      </c>
      <c r="AI8458">
        <f t="shared" si="1869"/>
        <v>0.10872999999999999</v>
      </c>
      <c r="AJ8458">
        <v>0.12809999999999999</v>
      </c>
      <c r="AK8458">
        <f t="shared" si="1870"/>
        <v>3.0304247030000001E-4</v>
      </c>
      <c r="AL8458">
        <f t="shared" si="1871"/>
        <v>0</v>
      </c>
      <c r="AN8458">
        <f t="shared" si="1872"/>
        <v>3.0304247030000001E-4</v>
      </c>
      <c r="AO8458">
        <f t="shared" si="1873"/>
        <v>0</v>
      </c>
      <c r="AP8458">
        <f t="shared" si="1874"/>
        <v>0</v>
      </c>
      <c r="AQ8458">
        <f t="shared" si="1875"/>
        <v>0</v>
      </c>
    </row>
    <row r="8459" spans="1:43" x14ac:dyDescent="0.35">
      <c r="A8459" s="3">
        <v>42723.375</v>
      </c>
      <c r="B8459" s="1">
        <f t="shared" si="1862"/>
        <v>12</v>
      </c>
      <c r="C8459">
        <v>0</v>
      </c>
      <c r="D8459">
        <v>1</v>
      </c>
      <c r="E8459">
        <f t="shared" si="1863"/>
        <v>0.10872999999999999</v>
      </c>
      <c r="F8459">
        <f t="shared" si="1864"/>
        <v>0</v>
      </c>
      <c r="G8459" s="7">
        <v>1.9841200000000001</v>
      </c>
      <c r="AD8459">
        <v>1.12242</v>
      </c>
      <c r="AE8459">
        <f t="shared" si="1865"/>
        <v>1.12242</v>
      </c>
      <c r="AF8459">
        <f t="shared" si="1866"/>
        <v>0</v>
      </c>
      <c r="AG8459">
        <f t="shared" si="1867"/>
        <v>0</v>
      </c>
      <c r="AH8459">
        <f t="shared" si="1868"/>
        <v>0</v>
      </c>
      <c r="AI8459">
        <f t="shared" si="1869"/>
        <v>0.10872999999999999</v>
      </c>
      <c r="AJ8459">
        <v>0.12809999999999999</v>
      </c>
      <c r="AK8459">
        <f t="shared" si="1870"/>
        <v>0</v>
      </c>
      <c r="AL8459">
        <f t="shared" si="1871"/>
        <v>0.14378200199999999</v>
      </c>
      <c r="AN8459">
        <f t="shared" si="1872"/>
        <v>-0.14378200199999999</v>
      </c>
      <c r="AO8459">
        <f t="shared" si="1873"/>
        <v>0</v>
      </c>
      <c r="AP8459">
        <f t="shared" si="1874"/>
        <v>0</v>
      </c>
      <c r="AQ8459">
        <f t="shared" si="1875"/>
        <v>0</v>
      </c>
    </row>
    <row r="8460" spans="1:43" x14ac:dyDescent="0.35">
      <c r="A8460" s="3">
        <v>42723.416666666664</v>
      </c>
      <c r="B8460" s="1">
        <f t="shared" si="1862"/>
        <v>12</v>
      </c>
      <c r="C8460">
        <v>0</v>
      </c>
      <c r="D8460">
        <v>2</v>
      </c>
      <c r="E8460">
        <f t="shared" si="1863"/>
        <v>3.2000000000000001E-2</v>
      </c>
      <c r="F8460">
        <f t="shared" si="1864"/>
        <v>0</v>
      </c>
      <c r="G8460" s="7">
        <v>2.64453</v>
      </c>
      <c r="AD8460">
        <v>1.7906899999999999</v>
      </c>
      <c r="AE8460">
        <f t="shared" si="1865"/>
        <v>0</v>
      </c>
      <c r="AF8460">
        <f t="shared" si="1866"/>
        <v>1.7906899999999999</v>
      </c>
      <c r="AG8460">
        <f t="shared" si="1867"/>
        <v>0</v>
      </c>
      <c r="AH8460">
        <f t="shared" si="1868"/>
        <v>0</v>
      </c>
      <c r="AI8460">
        <f t="shared" si="1869"/>
        <v>3.2000000000000001E-2</v>
      </c>
      <c r="AJ8460">
        <v>0.12809999999999999</v>
      </c>
      <c r="AK8460">
        <f t="shared" si="1870"/>
        <v>0</v>
      </c>
      <c r="AL8460">
        <f t="shared" si="1871"/>
        <v>0.22938738899999997</v>
      </c>
      <c r="AN8460">
        <f t="shared" si="1872"/>
        <v>0</v>
      </c>
      <c r="AO8460">
        <f t="shared" si="1873"/>
        <v>-0.22938738899999997</v>
      </c>
      <c r="AP8460">
        <f t="shared" si="1874"/>
        <v>0</v>
      </c>
      <c r="AQ8460">
        <f t="shared" si="1875"/>
        <v>0</v>
      </c>
    </row>
    <row r="8461" spans="1:43" x14ac:dyDescent="0.35">
      <c r="A8461" s="3">
        <v>42723.458333333336</v>
      </c>
      <c r="B8461" s="1">
        <f t="shared" si="1862"/>
        <v>12</v>
      </c>
      <c r="C8461">
        <v>0</v>
      </c>
      <c r="D8461">
        <v>2</v>
      </c>
      <c r="E8461">
        <f t="shared" si="1863"/>
        <v>3.2000000000000001E-2</v>
      </c>
      <c r="F8461">
        <f t="shared" si="1864"/>
        <v>0</v>
      </c>
      <c r="G8461" s="7">
        <v>2.81141</v>
      </c>
      <c r="AD8461">
        <v>1.9775400000000001</v>
      </c>
      <c r="AE8461">
        <f t="shared" si="1865"/>
        <v>0</v>
      </c>
      <c r="AF8461">
        <f t="shared" si="1866"/>
        <v>1.9775400000000001</v>
      </c>
      <c r="AG8461">
        <f t="shared" si="1867"/>
        <v>0</v>
      </c>
      <c r="AH8461">
        <f t="shared" si="1868"/>
        <v>0</v>
      </c>
      <c r="AI8461">
        <f t="shared" si="1869"/>
        <v>3.2000000000000001E-2</v>
      </c>
      <c r="AJ8461">
        <v>0.12809999999999999</v>
      </c>
      <c r="AK8461">
        <f t="shared" si="1870"/>
        <v>0</v>
      </c>
      <c r="AL8461">
        <f t="shared" si="1871"/>
        <v>0.25332287399999998</v>
      </c>
      <c r="AN8461">
        <f t="shared" si="1872"/>
        <v>0</v>
      </c>
      <c r="AO8461">
        <f t="shared" si="1873"/>
        <v>-0.25332287399999998</v>
      </c>
      <c r="AP8461">
        <f t="shared" si="1874"/>
        <v>0</v>
      </c>
      <c r="AQ8461">
        <f t="shared" si="1875"/>
        <v>0</v>
      </c>
    </row>
    <row r="8462" spans="1:43" x14ac:dyDescent="0.35">
      <c r="A8462" s="3">
        <v>42723.5</v>
      </c>
      <c r="B8462" s="1">
        <f t="shared" si="1862"/>
        <v>12</v>
      </c>
      <c r="C8462">
        <v>0</v>
      </c>
      <c r="D8462">
        <v>2</v>
      </c>
      <c r="E8462">
        <f t="shared" si="1863"/>
        <v>3.2000000000000001E-2</v>
      </c>
      <c r="F8462">
        <f t="shared" si="1864"/>
        <v>0</v>
      </c>
      <c r="G8462" s="7">
        <v>3.1610299999999998</v>
      </c>
      <c r="AD8462">
        <v>2.3420200000000002</v>
      </c>
      <c r="AE8462">
        <f t="shared" si="1865"/>
        <v>0</v>
      </c>
      <c r="AF8462">
        <f t="shared" si="1866"/>
        <v>2.3420200000000002</v>
      </c>
      <c r="AG8462">
        <f t="shared" si="1867"/>
        <v>0</v>
      </c>
      <c r="AH8462">
        <f t="shared" si="1868"/>
        <v>0</v>
      </c>
      <c r="AI8462">
        <f t="shared" si="1869"/>
        <v>3.2000000000000001E-2</v>
      </c>
      <c r="AJ8462">
        <v>0.12809999999999999</v>
      </c>
      <c r="AK8462">
        <f t="shared" si="1870"/>
        <v>0</v>
      </c>
      <c r="AL8462">
        <f t="shared" si="1871"/>
        <v>0.30001276199999999</v>
      </c>
      <c r="AN8462">
        <f t="shared" si="1872"/>
        <v>0</v>
      </c>
      <c r="AO8462">
        <f t="shared" si="1873"/>
        <v>-0.30001276199999999</v>
      </c>
      <c r="AP8462">
        <f t="shared" si="1874"/>
        <v>0</v>
      </c>
      <c r="AQ8462">
        <f t="shared" si="1875"/>
        <v>0</v>
      </c>
    </row>
    <row r="8463" spans="1:43" x14ac:dyDescent="0.35">
      <c r="A8463" s="3">
        <v>42723.541666666664</v>
      </c>
      <c r="B8463" s="1">
        <f t="shared" si="1862"/>
        <v>12</v>
      </c>
      <c r="C8463">
        <v>0</v>
      </c>
      <c r="D8463">
        <v>2</v>
      </c>
      <c r="E8463">
        <f t="shared" si="1863"/>
        <v>3.2000000000000001E-2</v>
      </c>
      <c r="F8463">
        <f t="shared" si="1864"/>
        <v>0</v>
      </c>
      <c r="G8463" s="7">
        <v>2.9596200000000001</v>
      </c>
      <c r="AD8463">
        <v>2.1633499999999999</v>
      </c>
      <c r="AE8463">
        <f t="shared" si="1865"/>
        <v>0</v>
      </c>
      <c r="AF8463">
        <f t="shared" si="1866"/>
        <v>2.1633499999999999</v>
      </c>
      <c r="AG8463">
        <f t="shared" si="1867"/>
        <v>0</v>
      </c>
      <c r="AH8463">
        <f t="shared" si="1868"/>
        <v>0</v>
      </c>
      <c r="AI8463">
        <f t="shared" si="1869"/>
        <v>3.2000000000000001E-2</v>
      </c>
      <c r="AJ8463">
        <v>0.12809999999999999</v>
      </c>
      <c r="AK8463">
        <f t="shared" si="1870"/>
        <v>0</v>
      </c>
      <c r="AL8463">
        <f t="shared" si="1871"/>
        <v>0.27712513499999997</v>
      </c>
      <c r="AN8463">
        <f t="shared" si="1872"/>
        <v>0</v>
      </c>
      <c r="AO8463">
        <f t="shared" si="1873"/>
        <v>-0.27712513499999997</v>
      </c>
      <c r="AP8463">
        <f t="shared" si="1874"/>
        <v>0</v>
      </c>
      <c r="AQ8463">
        <f t="shared" si="1875"/>
        <v>0</v>
      </c>
    </row>
    <row r="8464" spans="1:43" x14ac:dyDescent="0.35">
      <c r="A8464" s="3">
        <v>42723.583333333336</v>
      </c>
      <c r="B8464" s="1">
        <f t="shared" si="1862"/>
        <v>12</v>
      </c>
      <c r="C8464">
        <v>0</v>
      </c>
      <c r="D8464">
        <v>2</v>
      </c>
      <c r="E8464">
        <f t="shared" si="1863"/>
        <v>3.2000000000000001E-2</v>
      </c>
      <c r="F8464">
        <f t="shared" si="1864"/>
        <v>0</v>
      </c>
      <c r="G8464" s="7">
        <v>2.6169099999999998</v>
      </c>
      <c r="AD8464">
        <v>1.8135399999999999</v>
      </c>
      <c r="AE8464">
        <f t="shared" si="1865"/>
        <v>0</v>
      </c>
      <c r="AF8464">
        <f t="shared" si="1866"/>
        <v>1.8135399999999999</v>
      </c>
      <c r="AG8464">
        <f t="shared" si="1867"/>
        <v>0</v>
      </c>
      <c r="AH8464">
        <f t="shared" si="1868"/>
        <v>0</v>
      </c>
      <c r="AI8464">
        <f t="shared" si="1869"/>
        <v>3.2000000000000001E-2</v>
      </c>
      <c r="AJ8464">
        <v>0.12809999999999999</v>
      </c>
      <c r="AK8464">
        <f t="shared" si="1870"/>
        <v>0</v>
      </c>
      <c r="AL8464">
        <f t="shared" si="1871"/>
        <v>0.23231447399999997</v>
      </c>
      <c r="AN8464">
        <f t="shared" si="1872"/>
        <v>0</v>
      </c>
      <c r="AO8464">
        <f t="shared" si="1873"/>
        <v>-0.23231447399999997</v>
      </c>
      <c r="AP8464">
        <f t="shared" si="1874"/>
        <v>0</v>
      </c>
      <c r="AQ8464">
        <f t="shared" si="1875"/>
        <v>0</v>
      </c>
    </row>
    <row r="8465" spans="1:43" x14ac:dyDescent="0.35">
      <c r="A8465" s="3">
        <v>42723.625</v>
      </c>
      <c r="B8465" s="1">
        <f t="shared" si="1862"/>
        <v>12</v>
      </c>
      <c r="C8465">
        <v>0</v>
      </c>
      <c r="D8465">
        <v>3</v>
      </c>
      <c r="E8465">
        <f t="shared" si="1863"/>
        <v>0.23068</v>
      </c>
      <c r="F8465">
        <f t="shared" si="1864"/>
        <v>0</v>
      </c>
      <c r="G8465" s="7">
        <v>1.9610700000000001</v>
      </c>
      <c r="AD8465">
        <v>1.0743100000000001</v>
      </c>
      <c r="AE8465">
        <f t="shared" si="1865"/>
        <v>0</v>
      </c>
      <c r="AF8465">
        <f t="shared" si="1866"/>
        <v>0</v>
      </c>
      <c r="AG8465">
        <f t="shared" si="1867"/>
        <v>1.0743100000000001</v>
      </c>
      <c r="AH8465">
        <f t="shared" si="1868"/>
        <v>0</v>
      </c>
      <c r="AI8465">
        <f t="shared" si="1869"/>
        <v>0.23068</v>
      </c>
      <c r="AJ8465">
        <v>0.12809999999999999</v>
      </c>
      <c r="AK8465">
        <f t="shared" si="1870"/>
        <v>0</v>
      </c>
      <c r="AL8465">
        <f t="shared" si="1871"/>
        <v>0.13761911100000002</v>
      </c>
      <c r="AN8465">
        <f t="shared" si="1872"/>
        <v>0</v>
      </c>
      <c r="AO8465">
        <f t="shared" si="1873"/>
        <v>0</v>
      </c>
      <c r="AP8465">
        <f t="shared" si="1874"/>
        <v>-0.13761911100000002</v>
      </c>
      <c r="AQ8465">
        <f t="shared" si="1875"/>
        <v>0</v>
      </c>
    </row>
    <row r="8466" spans="1:43" x14ac:dyDescent="0.35">
      <c r="A8466" s="3">
        <v>42723.666666666664</v>
      </c>
      <c r="B8466" s="1">
        <f t="shared" si="1862"/>
        <v>12</v>
      </c>
      <c r="C8466">
        <v>0.47504200000000002</v>
      </c>
      <c r="D8466">
        <v>3</v>
      </c>
      <c r="E8466">
        <f t="shared" si="1863"/>
        <v>0.23068</v>
      </c>
      <c r="F8466">
        <f t="shared" si="1864"/>
        <v>0.10958268856</v>
      </c>
      <c r="G8466" s="7">
        <v>0.68476400000000004</v>
      </c>
      <c r="AD8466">
        <v>-0.47504200000000002</v>
      </c>
      <c r="AE8466">
        <f t="shared" si="1865"/>
        <v>0</v>
      </c>
      <c r="AF8466">
        <f t="shared" si="1866"/>
        <v>0</v>
      </c>
      <c r="AG8466">
        <f t="shared" si="1867"/>
        <v>-0.47504200000000002</v>
      </c>
      <c r="AH8466">
        <f t="shared" si="1868"/>
        <v>0</v>
      </c>
      <c r="AI8466">
        <f t="shared" si="1869"/>
        <v>0.23068</v>
      </c>
      <c r="AJ8466">
        <v>0.12809999999999999</v>
      </c>
      <c r="AK8466">
        <f t="shared" si="1870"/>
        <v>0.10958268856</v>
      </c>
      <c r="AL8466">
        <f t="shared" si="1871"/>
        <v>0</v>
      </c>
      <c r="AN8466">
        <f t="shared" si="1872"/>
        <v>0</v>
      </c>
      <c r="AO8466">
        <f t="shared" si="1873"/>
        <v>0</v>
      </c>
      <c r="AP8466">
        <f t="shared" si="1874"/>
        <v>0.10958268856</v>
      </c>
      <c r="AQ8466">
        <f t="shared" si="1875"/>
        <v>0</v>
      </c>
    </row>
    <row r="8467" spans="1:43" x14ac:dyDescent="0.35">
      <c r="A8467" s="3">
        <v>42723.708333333336</v>
      </c>
      <c r="B8467" s="1">
        <f t="shared" si="1862"/>
        <v>12</v>
      </c>
      <c r="C8467">
        <v>1.60785</v>
      </c>
      <c r="D8467">
        <v>3</v>
      </c>
      <c r="E8467">
        <f t="shared" si="1863"/>
        <v>0.23068</v>
      </c>
      <c r="F8467">
        <f t="shared" si="1864"/>
        <v>0.37089883800000001</v>
      </c>
      <c r="G8467" s="7">
        <v>-9.1350000000000003E-4</v>
      </c>
      <c r="AD8467">
        <v>-1.60785</v>
      </c>
      <c r="AE8467">
        <f t="shared" si="1865"/>
        <v>0</v>
      </c>
      <c r="AF8467">
        <f t="shared" si="1866"/>
        <v>0</v>
      </c>
      <c r="AG8467">
        <f t="shared" si="1867"/>
        <v>-1.60785</v>
      </c>
      <c r="AH8467">
        <f t="shared" si="1868"/>
        <v>0</v>
      </c>
      <c r="AI8467">
        <f t="shared" si="1869"/>
        <v>0.23068</v>
      </c>
      <c r="AJ8467">
        <v>0.12809999999999999</v>
      </c>
      <c r="AK8467">
        <f t="shared" si="1870"/>
        <v>0.37089883800000001</v>
      </c>
      <c r="AL8467">
        <f t="shared" si="1871"/>
        <v>0</v>
      </c>
      <c r="AN8467">
        <f t="shared" si="1872"/>
        <v>0</v>
      </c>
      <c r="AO8467">
        <f t="shared" si="1873"/>
        <v>0</v>
      </c>
      <c r="AP8467">
        <f t="shared" si="1874"/>
        <v>0.37089883800000001</v>
      </c>
      <c r="AQ8467">
        <f t="shared" si="1875"/>
        <v>0</v>
      </c>
    </row>
    <row r="8468" spans="1:43" x14ac:dyDescent="0.35">
      <c r="A8468" s="3">
        <v>42723.75</v>
      </c>
      <c r="B8468" s="1">
        <f t="shared" si="1862"/>
        <v>12</v>
      </c>
      <c r="C8468">
        <v>1.8309299999999999</v>
      </c>
      <c r="D8468">
        <v>3</v>
      </c>
      <c r="E8468">
        <f t="shared" si="1863"/>
        <v>0.23068</v>
      </c>
      <c r="F8468">
        <f t="shared" si="1864"/>
        <v>0.4223589324</v>
      </c>
      <c r="G8468" s="7">
        <v>-9.1350000000000003E-4</v>
      </c>
      <c r="AD8468">
        <v>-1.8309299999999999</v>
      </c>
      <c r="AE8468">
        <f t="shared" si="1865"/>
        <v>0</v>
      </c>
      <c r="AF8468">
        <f t="shared" si="1866"/>
        <v>0</v>
      </c>
      <c r="AG8468">
        <f t="shared" si="1867"/>
        <v>-1.8309299999999999</v>
      </c>
      <c r="AH8468">
        <f t="shared" si="1868"/>
        <v>0</v>
      </c>
      <c r="AI8468">
        <f t="shared" si="1869"/>
        <v>0.23068</v>
      </c>
      <c r="AJ8468">
        <v>0.12809999999999999</v>
      </c>
      <c r="AK8468">
        <f t="shared" si="1870"/>
        <v>0.4223589324</v>
      </c>
      <c r="AL8468">
        <f t="shared" si="1871"/>
        <v>0</v>
      </c>
      <c r="AN8468">
        <f t="shared" si="1872"/>
        <v>0</v>
      </c>
      <c r="AO8468">
        <f t="shared" si="1873"/>
        <v>0</v>
      </c>
      <c r="AP8468">
        <f t="shared" si="1874"/>
        <v>0.4223589324</v>
      </c>
      <c r="AQ8468">
        <f t="shared" si="1875"/>
        <v>0</v>
      </c>
    </row>
    <row r="8469" spans="1:43" x14ac:dyDescent="0.35">
      <c r="A8469" s="3">
        <v>42723.791666666664</v>
      </c>
      <c r="B8469" s="1">
        <f t="shared" si="1862"/>
        <v>12</v>
      </c>
      <c r="C8469">
        <v>1.6834100000000001</v>
      </c>
      <c r="D8469">
        <v>3</v>
      </c>
      <c r="E8469">
        <f t="shared" si="1863"/>
        <v>0.23068</v>
      </c>
      <c r="F8469">
        <f t="shared" si="1864"/>
        <v>0.38832901880000004</v>
      </c>
      <c r="G8469" s="7">
        <v>-9.1350000000000003E-4</v>
      </c>
      <c r="AD8469">
        <v>-1.6834100000000001</v>
      </c>
      <c r="AE8469">
        <f t="shared" si="1865"/>
        <v>0</v>
      </c>
      <c r="AF8469">
        <f t="shared" si="1866"/>
        <v>0</v>
      </c>
      <c r="AG8469">
        <f t="shared" si="1867"/>
        <v>-1.6834100000000001</v>
      </c>
      <c r="AH8469">
        <f t="shared" si="1868"/>
        <v>0</v>
      </c>
      <c r="AI8469">
        <f t="shared" si="1869"/>
        <v>0.23068</v>
      </c>
      <c r="AJ8469">
        <v>0.12809999999999999</v>
      </c>
      <c r="AK8469">
        <f t="shared" si="1870"/>
        <v>0.38832901880000004</v>
      </c>
      <c r="AL8469">
        <f t="shared" si="1871"/>
        <v>0</v>
      </c>
      <c r="AN8469">
        <f t="shared" si="1872"/>
        <v>0</v>
      </c>
      <c r="AO8469">
        <f t="shared" si="1873"/>
        <v>0</v>
      </c>
      <c r="AP8469">
        <f t="shared" si="1874"/>
        <v>0.38832901880000004</v>
      </c>
      <c r="AQ8469">
        <f t="shared" si="1875"/>
        <v>0</v>
      </c>
    </row>
    <row r="8470" spans="1:43" x14ac:dyDescent="0.35">
      <c r="A8470" s="3">
        <v>42723.833333333336</v>
      </c>
      <c r="B8470" s="1">
        <f t="shared" si="1862"/>
        <v>12</v>
      </c>
      <c r="C8470">
        <v>1.5979300000000001</v>
      </c>
      <c r="D8470">
        <v>1</v>
      </c>
      <c r="E8470">
        <f t="shared" si="1863"/>
        <v>0.10872999999999999</v>
      </c>
      <c r="F8470">
        <f t="shared" si="1864"/>
        <v>0.17374292890000001</v>
      </c>
      <c r="G8470" s="7">
        <v>-9.1350000000000003E-4</v>
      </c>
      <c r="AD8470">
        <v>-1.5979300000000001</v>
      </c>
      <c r="AE8470">
        <f t="shared" si="1865"/>
        <v>-1.5979300000000001</v>
      </c>
      <c r="AF8470">
        <f t="shared" si="1866"/>
        <v>0</v>
      </c>
      <c r="AG8470">
        <f t="shared" si="1867"/>
        <v>0</v>
      </c>
      <c r="AH8470">
        <f t="shared" si="1868"/>
        <v>0</v>
      </c>
      <c r="AI8470">
        <f t="shared" si="1869"/>
        <v>0.10872999999999999</v>
      </c>
      <c r="AJ8470">
        <v>0.12809999999999999</v>
      </c>
      <c r="AK8470">
        <f t="shared" si="1870"/>
        <v>0.17374292890000001</v>
      </c>
      <c r="AL8470">
        <f t="shared" si="1871"/>
        <v>0</v>
      </c>
      <c r="AN8470">
        <f t="shared" si="1872"/>
        <v>0.17374292890000001</v>
      </c>
      <c r="AO8470">
        <f t="shared" si="1873"/>
        <v>0</v>
      </c>
      <c r="AP8470">
        <f t="shared" si="1874"/>
        <v>0</v>
      </c>
      <c r="AQ8470">
        <f t="shared" si="1875"/>
        <v>0</v>
      </c>
    </row>
    <row r="8471" spans="1:43" x14ac:dyDescent="0.35">
      <c r="A8471" s="3">
        <v>42723.875</v>
      </c>
      <c r="B8471" s="1">
        <f t="shared" si="1862"/>
        <v>12</v>
      </c>
      <c r="C8471">
        <v>1.45895</v>
      </c>
      <c r="D8471">
        <v>1</v>
      </c>
      <c r="E8471">
        <f t="shared" si="1863"/>
        <v>0.10872999999999999</v>
      </c>
      <c r="F8471">
        <f t="shared" si="1864"/>
        <v>0.15863163349999998</v>
      </c>
      <c r="G8471" s="7">
        <v>-9.1350000000000003E-4</v>
      </c>
      <c r="AD8471">
        <v>-1.45895</v>
      </c>
      <c r="AE8471">
        <f t="shared" si="1865"/>
        <v>-1.45895</v>
      </c>
      <c r="AF8471">
        <f t="shared" si="1866"/>
        <v>0</v>
      </c>
      <c r="AG8471">
        <f t="shared" si="1867"/>
        <v>0</v>
      </c>
      <c r="AH8471">
        <f t="shared" si="1868"/>
        <v>0</v>
      </c>
      <c r="AI8471">
        <f t="shared" si="1869"/>
        <v>0.10872999999999999</v>
      </c>
      <c r="AJ8471">
        <v>0.12809999999999999</v>
      </c>
      <c r="AK8471">
        <f t="shared" si="1870"/>
        <v>0.15863163349999998</v>
      </c>
      <c r="AL8471">
        <f t="shared" si="1871"/>
        <v>0</v>
      </c>
      <c r="AN8471">
        <f t="shared" si="1872"/>
        <v>0.15863163349999998</v>
      </c>
      <c r="AO8471">
        <f t="shared" si="1873"/>
        <v>0</v>
      </c>
      <c r="AP8471">
        <f t="shared" si="1874"/>
        <v>0</v>
      </c>
      <c r="AQ8471">
        <f t="shared" si="1875"/>
        <v>0</v>
      </c>
    </row>
    <row r="8472" spans="1:43" x14ac:dyDescent="0.35">
      <c r="A8472" s="3">
        <v>42723.916666666664</v>
      </c>
      <c r="B8472" s="1">
        <f t="shared" si="1862"/>
        <v>12</v>
      </c>
      <c r="C8472">
        <v>1.1774100000000001</v>
      </c>
      <c r="D8472">
        <v>1</v>
      </c>
      <c r="E8472">
        <f t="shared" si="1863"/>
        <v>0.10872999999999999</v>
      </c>
      <c r="F8472">
        <f t="shared" si="1864"/>
        <v>0.12801978929999999</v>
      </c>
      <c r="G8472" s="7">
        <v>-9.1350000000000003E-4</v>
      </c>
      <c r="AD8472">
        <v>-1.1774100000000001</v>
      </c>
      <c r="AE8472">
        <f t="shared" si="1865"/>
        <v>-1.1774100000000001</v>
      </c>
      <c r="AF8472">
        <f t="shared" si="1866"/>
        <v>0</v>
      </c>
      <c r="AG8472">
        <f t="shared" si="1867"/>
        <v>0</v>
      </c>
      <c r="AH8472">
        <f t="shared" si="1868"/>
        <v>0</v>
      </c>
      <c r="AI8472">
        <f t="shared" si="1869"/>
        <v>0.10872999999999999</v>
      </c>
      <c r="AJ8472">
        <v>0.12809999999999999</v>
      </c>
      <c r="AK8472">
        <f t="shared" si="1870"/>
        <v>0.12801978929999999</v>
      </c>
      <c r="AL8472">
        <f t="shared" si="1871"/>
        <v>0</v>
      </c>
      <c r="AN8472">
        <f t="shared" si="1872"/>
        <v>0.12801978929999999</v>
      </c>
      <c r="AO8472">
        <f t="shared" si="1873"/>
        <v>0</v>
      </c>
      <c r="AP8472">
        <f t="shared" si="1874"/>
        <v>0</v>
      </c>
      <c r="AQ8472">
        <f t="shared" si="1875"/>
        <v>0</v>
      </c>
    </row>
    <row r="8473" spans="1:43" x14ac:dyDescent="0.35">
      <c r="A8473" s="3">
        <v>42723.958333333336</v>
      </c>
      <c r="B8473" s="1">
        <f t="shared" si="1862"/>
        <v>12</v>
      </c>
      <c r="C8473">
        <v>0.91137000000000001</v>
      </c>
      <c r="D8473">
        <v>1</v>
      </c>
      <c r="E8473">
        <f t="shared" si="1863"/>
        <v>0.10872999999999999</v>
      </c>
      <c r="F8473">
        <f t="shared" si="1864"/>
        <v>9.9093260099999997E-2</v>
      </c>
      <c r="G8473" s="7">
        <v>-9.1350000000000003E-4</v>
      </c>
      <c r="AD8473">
        <v>-0.91137000000000001</v>
      </c>
      <c r="AE8473">
        <f t="shared" si="1865"/>
        <v>-0.91137000000000001</v>
      </c>
      <c r="AF8473">
        <f t="shared" si="1866"/>
        <v>0</v>
      </c>
      <c r="AG8473">
        <f t="shared" si="1867"/>
        <v>0</v>
      </c>
      <c r="AH8473">
        <f t="shared" si="1868"/>
        <v>0</v>
      </c>
      <c r="AI8473">
        <f t="shared" si="1869"/>
        <v>0.10872999999999999</v>
      </c>
      <c r="AJ8473">
        <v>0.12809999999999999</v>
      </c>
      <c r="AK8473">
        <f t="shared" si="1870"/>
        <v>9.9093260099999997E-2</v>
      </c>
      <c r="AL8473">
        <f t="shared" si="1871"/>
        <v>0</v>
      </c>
      <c r="AN8473">
        <f t="shared" si="1872"/>
        <v>9.9093260099999997E-2</v>
      </c>
      <c r="AO8473">
        <f t="shared" si="1873"/>
        <v>0</v>
      </c>
      <c r="AP8473">
        <f t="shared" si="1874"/>
        <v>0</v>
      </c>
      <c r="AQ8473">
        <f t="shared" si="1875"/>
        <v>0</v>
      </c>
    </row>
    <row r="8474" spans="1:43" x14ac:dyDescent="0.35">
      <c r="A8474" s="3">
        <v>42724</v>
      </c>
      <c r="B8474" s="1">
        <f t="shared" si="1862"/>
        <v>12</v>
      </c>
      <c r="C8474">
        <v>0.63557200000000003</v>
      </c>
      <c r="D8474">
        <v>1</v>
      </c>
      <c r="E8474">
        <f t="shared" si="1863"/>
        <v>0.10872999999999999</v>
      </c>
      <c r="F8474">
        <f t="shared" si="1864"/>
        <v>6.9105743560000002E-2</v>
      </c>
      <c r="G8474" s="7">
        <v>-9.1350000000000003E-4</v>
      </c>
      <c r="AD8474">
        <v>-0.63557200000000003</v>
      </c>
      <c r="AE8474">
        <f t="shared" si="1865"/>
        <v>-0.63557200000000003</v>
      </c>
      <c r="AF8474">
        <f t="shared" si="1866"/>
        <v>0</v>
      </c>
      <c r="AG8474">
        <f t="shared" si="1867"/>
        <v>0</v>
      </c>
      <c r="AH8474">
        <f t="shared" si="1868"/>
        <v>0</v>
      </c>
      <c r="AI8474">
        <f t="shared" si="1869"/>
        <v>0.10872999999999999</v>
      </c>
      <c r="AJ8474">
        <v>0.12809999999999999</v>
      </c>
      <c r="AK8474">
        <f t="shared" si="1870"/>
        <v>6.9105743560000002E-2</v>
      </c>
      <c r="AL8474">
        <f t="shared" si="1871"/>
        <v>0</v>
      </c>
      <c r="AN8474">
        <f t="shared" si="1872"/>
        <v>6.9105743560000002E-2</v>
      </c>
      <c r="AO8474">
        <f t="shared" si="1873"/>
        <v>0</v>
      </c>
      <c r="AP8474">
        <f t="shared" si="1874"/>
        <v>0</v>
      </c>
      <c r="AQ8474">
        <f t="shared" si="1875"/>
        <v>0</v>
      </c>
    </row>
    <row r="8475" spans="1:43" x14ac:dyDescent="0.35">
      <c r="A8475" s="3">
        <v>42724.041666666664</v>
      </c>
      <c r="B8475" s="1">
        <f t="shared" si="1862"/>
        <v>12</v>
      </c>
      <c r="C8475">
        <v>0.53124899999999997</v>
      </c>
      <c r="D8475">
        <v>1</v>
      </c>
      <c r="E8475">
        <f t="shared" si="1863"/>
        <v>0.10872999999999999</v>
      </c>
      <c r="F8475">
        <f t="shared" si="1864"/>
        <v>5.7762703769999993E-2</v>
      </c>
      <c r="G8475" s="7">
        <v>-9.1350000000000003E-4</v>
      </c>
      <c r="AD8475">
        <v>-0.53124899999999997</v>
      </c>
      <c r="AE8475">
        <f t="shared" si="1865"/>
        <v>-0.53124899999999997</v>
      </c>
      <c r="AF8475">
        <f t="shared" si="1866"/>
        <v>0</v>
      </c>
      <c r="AG8475">
        <f t="shared" si="1867"/>
        <v>0</v>
      </c>
      <c r="AH8475">
        <f t="shared" si="1868"/>
        <v>0</v>
      </c>
      <c r="AI8475">
        <f t="shared" si="1869"/>
        <v>0.10872999999999999</v>
      </c>
      <c r="AJ8475">
        <v>0.12809999999999999</v>
      </c>
      <c r="AK8475">
        <f t="shared" si="1870"/>
        <v>5.7762703769999993E-2</v>
      </c>
      <c r="AL8475">
        <f t="shared" si="1871"/>
        <v>0</v>
      </c>
      <c r="AN8475">
        <f t="shared" si="1872"/>
        <v>5.7762703769999993E-2</v>
      </c>
      <c r="AO8475">
        <f t="shared" si="1873"/>
        <v>0</v>
      </c>
      <c r="AP8475">
        <f t="shared" si="1874"/>
        <v>0</v>
      </c>
      <c r="AQ8475">
        <f t="shared" si="1875"/>
        <v>0</v>
      </c>
    </row>
    <row r="8476" spans="1:43" x14ac:dyDescent="0.35">
      <c r="A8476" s="3">
        <v>42724.083333333336</v>
      </c>
      <c r="B8476" s="1">
        <f t="shared" si="1862"/>
        <v>12</v>
      </c>
      <c r="C8476">
        <v>0.48576599999999998</v>
      </c>
      <c r="D8476">
        <v>1</v>
      </c>
      <c r="E8476">
        <f t="shared" si="1863"/>
        <v>0.10872999999999999</v>
      </c>
      <c r="F8476">
        <f t="shared" si="1864"/>
        <v>5.2817337179999993E-2</v>
      </c>
      <c r="G8476" s="7">
        <v>-9.1350000000000003E-4</v>
      </c>
      <c r="AD8476">
        <v>-0.48576599999999998</v>
      </c>
      <c r="AE8476">
        <f t="shared" si="1865"/>
        <v>-0.48576599999999998</v>
      </c>
      <c r="AF8476">
        <f t="shared" si="1866"/>
        <v>0</v>
      </c>
      <c r="AG8476">
        <f t="shared" si="1867"/>
        <v>0</v>
      </c>
      <c r="AH8476">
        <f t="shared" si="1868"/>
        <v>0</v>
      </c>
      <c r="AI8476">
        <f t="shared" si="1869"/>
        <v>0.10872999999999999</v>
      </c>
      <c r="AJ8476">
        <v>0.12809999999999999</v>
      </c>
      <c r="AK8476">
        <f t="shared" si="1870"/>
        <v>5.2817337179999993E-2</v>
      </c>
      <c r="AL8476">
        <f t="shared" si="1871"/>
        <v>0</v>
      </c>
      <c r="AN8476">
        <f t="shared" si="1872"/>
        <v>5.2817337179999993E-2</v>
      </c>
      <c r="AO8476">
        <f t="shared" si="1873"/>
        <v>0</v>
      </c>
      <c r="AP8476">
        <f t="shared" si="1874"/>
        <v>0</v>
      </c>
      <c r="AQ8476">
        <f t="shared" si="1875"/>
        <v>0</v>
      </c>
    </row>
    <row r="8477" spans="1:43" x14ac:dyDescent="0.35">
      <c r="A8477" s="3">
        <v>42724.125</v>
      </c>
      <c r="B8477" s="1">
        <f t="shared" si="1862"/>
        <v>12</v>
      </c>
      <c r="C8477">
        <v>0.48104799999999998</v>
      </c>
      <c r="D8477">
        <v>1</v>
      </c>
      <c r="E8477">
        <f t="shared" si="1863"/>
        <v>0.10872999999999999</v>
      </c>
      <c r="F8477">
        <f t="shared" si="1864"/>
        <v>5.2304349039999996E-2</v>
      </c>
      <c r="G8477" s="7">
        <v>-9.1350000000000003E-4</v>
      </c>
      <c r="AD8477">
        <v>-0.48104799999999998</v>
      </c>
      <c r="AE8477">
        <f t="shared" si="1865"/>
        <v>-0.48104799999999998</v>
      </c>
      <c r="AF8477">
        <f t="shared" si="1866"/>
        <v>0</v>
      </c>
      <c r="AG8477">
        <f t="shared" si="1867"/>
        <v>0</v>
      </c>
      <c r="AH8477">
        <f t="shared" si="1868"/>
        <v>0</v>
      </c>
      <c r="AI8477">
        <f t="shared" si="1869"/>
        <v>0.10872999999999999</v>
      </c>
      <c r="AJ8477">
        <v>0.12809999999999999</v>
      </c>
      <c r="AK8477">
        <f t="shared" si="1870"/>
        <v>5.2304349039999996E-2</v>
      </c>
      <c r="AL8477">
        <f t="shared" si="1871"/>
        <v>0</v>
      </c>
      <c r="AN8477">
        <f t="shared" si="1872"/>
        <v>5.2304349039999996E-2</v>
      </c>
      <c r="AO8477">
        <f t="shared" si="1873"/>
        <v>0</v>
      </c>
      <c r="AP8477">
        <f t="shared" si="1874"/>
        <v>0</v>
      </c>
      <c r="AQ8477">
        <f t="shared" si="1875"/>
        <v>0</v>
      </c>
    </row>
    <row r="8478" spans="1:43" x14ac:dyDescent="0.35">
      <c r="A8478" s="3">
        <v>42724.166666666664</v>
      </c>
      <c r="B8478" s="1">
        <f t="shared" si="1862"/>
        <v>12</v>
      </c>
      <c r="C8478">
        <v>0.48935699999999999</v>
      </c>
      <c r="D8478">
        <v>1</v>
      </c>
      <c r="E8478">
        <f t="shared" si="1863"/>
        <v>0.10872999999999999</v>
      </c>
      <c r="F8478">
        <f t="shared" si="1864"/>
        <v>5.3207786609999995E-2</v>
      </c>
      <c r="G8478" s="7">
        <v>-9.1350000000000003E-4</v>
      </c>
      <c r="AD8478">
        <v>-0.48935699999999999</v>
      </c>
      <c r="AE8478">
        <f t="shared" si="1865"/>
        <v>-0.48935699999999999</v>
      </c>
      <c r="AF8478">
        <f t="shared" si="1866"/>
        <v>0</v>
      </c>
      <c r="AG8478">
        <f t="shared" si="1867"/>
        <v>0</v>
      </c>
      <c r="AH8478">
        <f t="shared" si="1868"/>
        <v>0</v>
      </c>
      <c r="AI8478">
        <f t="shared" si="1869"/>
        <v>0.10872999999999999</v>
      </c>
      <c r="AJ8478">
        <v>0.12809999999999999</v>
      </c>
      <c r="AK8478">
        <f t="shared" si="1870"/>
        <v>5.3207786609999995E-2</v>
      </c>
      <c r="AL8478">
        <f t="shared" si="1871"/>
        <v>0</v>
      </c>
      <c r="AN8478">
        <f t="shared" si="1872"/>
        <v>5.3207786609999995E-2</v>
      </c>
      <c r="AO8478">
        <f t="shared" si="1873"/>
        <v>0</v>
      </c>
      <c r="AP8478">
        <f t="shared" si="1874"/>
        <v>0</v>
      </c>
      <c r="AQ8478">
        <f t="shared" si="1875"/>
        <v>0</v>
      </c>
    </row>
    <row r="8479" spans="1:43" x14ac:dyDescent="0.35">
      <c r="A8479" s="3">
        <v>42724.208333333336</v>
      </c>
      <c r="B8479" s="1">
        <f t="shared" si="1862"/>
        <v>12</v>
      </c>
      <c r="C8479">
        <v>0.54923900000000003</v>
      </c>
      <c r="D8479">
        <v>1</v>
      </c>
      <c r="E8479">
        <f t="shared" si="1863"/>
        <v>0.10872999999999999</v>
      </c>
      <c r="F8479">
        <f t="shared" si="1864"/>
        <v>5.9718756470000002E-2</v>
      </c>
      <c r="G8479" s="7">
        <v>-9.1350000000000003E-4</v>
      </c>
      <c r="AD8479">
        <v>-0.54923900000000003</v>
      </c>
      <c r="AE8479">
        <f t="shared" si="1865"/>
        <v>-0.54923900000000003</v>
      </c>
      <c r="AF8479">
        <f t="shared" si="1866"/>
        <v>0</v>
      </c>
      <c r="AG8479">
        <f t="shared" si="1867"/>
        <v>0</v>
      </c>
      <c r="AH8479">
        <f t="shared" si="1868"/>
        <v>0</v>
      </c>
      <c r="AI8479">
        <f t="shared" si="1869"/>
        <v>0.10872999999999999</v>
      </c>
      <c r="AJ8479">
        <v>0.12809999999999999</v>
      </c>
      <c r="AK8479">
        <f t="shared" si="1870"/>
        <v>5.9718756470000002E-2</v>
      </c>
      <c r="AL8479">
        <f t="shared" si="1871"/>
        <v>0</v>
      </c>
      <c r="AN8479">
        <f t="shared" si="1872"/>
        <v>5.9718756470000002E-2</v>
      </c>
      <c r="AO8479">
        <f t="shared" si="1873"/>
        <v>0</v>
      </c>
      <c r="AP8479">
        <f t="shared" si="1874"/>
        <v>0</v>
      </c>
      <c r="AQ8479">
        <f t="shared" si="1875"/>
        <v>0</v>
      </c>
    </row>
    <row r="8480" spans="1:43" x14ac:dyDescent="0.35">
      <c r="A8480" s="3">
        <v>42724.25</v>
      </c>
      <c r="B8480" s="1">
        <f t="shared" si="1862"/>
        <v>12</v>
      </c>
      <c r="C8480">
        <v>0.72882999999999998</v>
      </c>
      <c r="D8480">
        <v>1</v>
      </c>
      <c r="E8480">
        <f t="shared" si="1863"/>
        <v>0.10872999999999999</v>
      </c>
      <c r="F8480">
        <f t="shared" si="1864"/>
        <v>7.9245685899999987E-2</v>
      </c>
      <c r="G8480" s="7">
        <v>-9.1350000000000003E-4</v>
      </c>
      <c r="AD8480">
        <v>-0.72882999999999998</v>
      </c>
      <c r="AE8480">
        <f t="shared" si="1865"/>
        <v>-0.72882999999999998</v>
      </c>
      <c r="AF8480">
        <f t="shared" si="1866"/>
        <v>0</v>
      </c>
      <c r="AG8480">
        <f t="shared" si="1867"/>
        <v>0</v>
      </c>
      <c r="AH8480">
        <f t="shared" si="1868"/>
        <v>0</v>
      </c>
      <c r="AI8480">
        <f t="shared" si="1869"/>
        <v>0.10872999999999999</v>
      </c>
      <c r="AJ8480">
        <v>0.12809999999999999</v>
      </c>
      <c r="AK8480">
        <f t="shared" si="1870"/>
        <v>7.9245685899999987E-2</v>
      </c>
      <c r="AL8480">
        <f t="shared" si="1871"/>
        <v>0</v>
      </c>
      <c r="AN8480">
        <f t="shared" si="1872"/>
        <v>7.9245685899999987E-2</v>
      </c>
      <c r="AO8480">
        <f t="shared" si="1873"/>
        <v>0</v>
      </c>
      <c r="AP8480">
        <f t="shared" si="1874"/>
        <v>0</v>
      </c>
      <c r="AQ8480">
        <f t="shared" si="1875"/>
        <v>0</v>
      </c>
    </row>
    <row r="8481" spans="1:43" x14ac:dyDescent="0.35">
      <c r="A8481" s="3">
        <v>42724.291666666664</v>
      </c>
      <c r="B8481" s="1">
        <f t="shared" si="1862"/>
        <v>12</v>
      </c>
      <c r="C8481">
        <v>1.0268999999999999</v>
      </c>
      <c r="D8481">
        <v>1</v>
      </c>
      <c r="E8481">
        <f t="shared" si="1863"/>
        <v>0.10872999999999999</v>
      </c>
      <c r="F8481">
        <f t="shared" si="1864"/>
        <v>0.11165483699999998</v>
      </c>
      <c r="G8481" s="7">
        <v>-9.1350000000000003E-4</v>
      </c>
      <c r="AD8481">
        <v>-1.0268999999999999</v>
      </c>
      <c r="AE8481">
        <f t="shared" si="1865"/>
        <v>-1.0268999999999999</v>
      </c>
      <c r="AF8481">
        <f t="shared" si="1866"/>
        <v>0</v>
      </c>
      <c r="AG8481">
        <f t="shared" si="1867"/>
        <v>0</v>
      </c>
      <c r="AH8481">
        <f t="shared" si="1868"/>
        <v>0</v>
      </c>
      <c r="AI8481">
        <f t="shared" si="1869"/>
        <v>0.10872999999999999</v>
      </c>
      <c r="AJ8481">
        <v>0.12809999999999999</v>
      </c>
      <c r="AK8481">
        <f t="shared" si="1870"/>
        <v>0.11165483699999998</v>
      </c>
      <c r="AL8481">
        <f t="shared" si="1871"/>
        <v>0</v>
      </c>
      <c r="AN8481">
        <f t="shared" si="1872"/>
        <v>0.11165483699999998</v>
      </c>
      <c r="AO8481">
        <f t="shared" si="1873"/>
        <v>0</v>
      </c>
      <c r="AP8481">
        <f t="shared" si="1874"/>
        <v>0</v>
      </c>
      <c r="AQ8481">
        <f t="shared" si="1875"/>
        <v>0</v>
      </c>
    </row>
    <row r="8482" spans="1:43" x14ac:dyDescent="0.35">
      <c r="A8482" s="3">
        <v>42724.333333333336</v>
      </c>
      <c r="B8482" s="1">
        <f t="shared" si="1862"/>
        <v>12</v>
      </c>
      <c r="C8482">
        <v>0.32279600000000003</v>
      </c>
      <c r="D8482">
        <v>1</v>
      </c>
      <c r="E8482">
        <f t="shared" si="1863"/>
        <v>0.10872999999999999</v>
      </c>
      <c r="F8482">
        <f t="shared" si="1864"/>
        <v>3.5097609080000002E-2</v>
      </c>
      <c r="G8482" s="7">
        <v>0.64229700000000001</v>
      </c>
      <c r="AD8482">
        <v>-0.32279600000000003</v>
      </c>
      <c r="AE8482">
        <f t="shared" si="1865"/>
        <v>-0.32279600000000003</v>
      </c>
      <c r="AF8482">
        <f t="shared" si="1866"/>
        <v>0</v>
      </c>
      <c r="AG8482">
        <f t="shared" si="1867"/>
        <v>0</v>
      </c>
      <c r="AH8482">
        <f t="shared" si="1868"/>
        <v>0</v>
      </c>
      <c r="AI8482">
        <f t="shared" si="1869"/>
        <v>0.10872999999999999</v>
      </c>
      <c r="AJ8482">
        <v>0.12809999999999999</v>
      </c>
      <c r="AK8482">
        <f t="shared" si="1870"/>
        <v>3.5097609080000002E-2</v>
      </c>
      <c r="AL8482">
        <f t="shared" si="1871"/>
        <v>0</v>
      </c>
      <c r="AN8482">
        <f t="shared" si="1872"/>
        <v>3.5097609080000002E-2</v>
      </c>
      <c r="AO8482">
        <f t="shared" si="1873"/>
        <v>0</v>
      </c>
      <c r="AP8482">
        <f t="shared" si="1874"/>
        <v>0</v>
      </c>
      <c r="AQ8482">
        <f t="shared" si="1875"/>
        <v>0</v>
      </c>
    </row>
    <row r="8483" spans="1:43" x14ac:dyDescent="0.35">
      <c r="A8483" s="3">
        <v>42724.375</v>
      </c>
      <c r="B8483" s="1">
        <f t="shared" si="1862"/>
        <v>12</v>
      </c>
      <c r="C8483">
        <v>0</v>
      </c>
      <c r="D8483">
        <v>1</v>
      </c>
      <c r="E8483">
        <f t="shared" si="1863"/>
        <v>0.10872999999999999</v>
      </c>
      <c r="F8483">
        <f t="shared" si="1864"/>
        <v>0</v>
      </c>
      <c r="G8483" s="7">
        <v>1.7118500000000001</v>
      </c>
      <c r="AD8483">
        <v>0.86243800000000004</v>
      </c>
      <c r="AE8483">
        <f t="shared" si="1865"/>
        <v>0.86243800000000004</v>
      </c>
      <c r="AF8483">
        <f t="shared" si="1866"/>
        <v>0</v>
      </c>
      <c r="AG8483">
        <f t="shared" si="1867"/>
        <v>0</v>
      </c>
      <c r="AH8483">
        <f t="shared" si="1868"/>
        <v>0</v>
      </c>
      <c r="AI8483">
        <f t="shared" si="1869"/>
        <v>0.10872999999999999</v>
      </c>
      <c r="AJ8483">
        <v>0.12809999999999999</v>
      </c>
      <c r="AK8483">
        <f t="shared" si="1870"/>
        <v>0</v>
      </c>
      <c r="AL8483">
        <f t="shared" si="1871"/>
        <v>0.11047830779999999</v>
      </c>
      <c r="AN8483">
        <f t="shared" si="1872"/>
        <v>-0.11047830779999999</v>
      </c>
      <c r="AO8483">
        <f t="shared" si="1873"/>
        <v>0</v>
      </c>
      <c r="AP8483">
        <f t="shared" si="1874"/>
        <v>0</v>
      </c>
      <c r="AQ8483">
        <f t="shared" si="1875"/>
        <v>0</v>
      </c>
    </row>
    <row r="8484" spans="1:43" x14ac:dyDescent="0.35">
      <c r="A8484" s="3">
        <v>42724.416666666664</v>
      </c>
      <c r="B8484" s="1">
        <f t="shared" si="1862"/>
        <v>12</v>
      </c>
      <c r="C8484">
        <v>0</v>
      </c>
      <c r="D8484">
        <v>2</v>
      </c>
      <c r="E8484">
        <f t="shared" si="1863"/>
        <v>3.2000000000000001E-2</v>
      </c>
      <c r="F8484">
        <f t="shared" si="1864"/>
        <v>0</v>
      </c>
      <c r="G8484" s="7">
        <v>2.19367</v>
      </c>
      <c r="AD8484">
        <v>1.3281000000000001</v>
      </c>
      <c r="AE8484">
        <f t="shared" si="1865"/>
        <v>0</v>
      </c>
      <c r="AF8484">
        <f t="shared" si="1866"/>
        <v>1.3281000000000001</v>
      </c>
      <c r="AG8484">
        <f t="shared" si="1867"/>
        <v>0</v>
      </c>
      <c r="AH8484">
        <f t="shared" si="1868"/>
        <v>0</v>
      </c>
      <c r="AI8484">
        <f t="shared" si="1869"/>
        <v>3.2000000000000001E-2</v>
      </c>
      <c r="AJ8484">
        <v>0.12809999999999999</v>
      </c>
      <c r="AK8484">
        <f t="shared" si="1870"/>
        <v>0</v>
      </c>
      <c r="AL8484">
        <f t="shared" si="1871"/>
        <v>0.17012960999999999</v>
      </c>
      <c r="AN8484">
        <f t="shared" si="1872"/>
        <v>0</v>
      </c>
      <c r="AO8484">
        <f t="shared" si="1873"/>
        <v>-0.17012960999999999</v>
      </c>
      <c r="AP8484">
        <f t="shared" si="1874"/>
        <v>0</v>
      </c>
      <c r="AQ8484">
        <f t="shared" si="1875"/>
        <v>0</v>
      </c>
    </row>
    <row r="8485" spans="1:43" x14ac:dyDescent="0.35">
      <c r="A8485" s="3">
        <v>42724.458333333336</v>
      </c>
      <c r="B8485" s="1">
        <f t="shared" si="1862"/>
        <v>12</v>
      </c>
      <c r="C8485">
        <v>0</v>
      </c>
      <c r="D8485">
        <v>2</v>
      </c>
      <c r="E8485">
        <f t="shared" si="1863"/>
        <v>3.2000000000000001E-2</v>
      </c>
      <c r="F8485">
        <f t="shared" si="1864"/>
        <v>0</v>
      </c>
      <c r="G8485" s="7">
        <v>2.60548</v>
      </c>
      <c r="AD8485">
        <v>1.7267999999999999</v>
      </c>
      <c r="AE8485">
        <f t="shared" si="1865"/>
        <v>0</v>
      </c>
      <c r="AF8485">
        <f t="shared" si="1866"/>
        <v>1.7267999999999999</v>
      </c>
      <c r="AG8485">
        <f t="shared" si="1867"/>
        <v>0</v>
      </c>
      <c r="AH8485">
        <f t="shared" si="1868"/>
        <v>0</v>
      </c>
      <c r="AI8485">
        <f t="shared" si="1869"/>
        <v>3.2000000000000001E-2</v>
      </c>
      <c r="AJ8485">
        <v>0.12809999999999999</v>
      </c>
      <c r="AK8485">
        <f t="shared" si="1870"/>
        <v>0</v>
      </c>
      <c r="AL8485">
        <f t="shared" si="1871"/>
        <v>0.22120307999999997</v>
      </c>
      <c r="AN8485">
        <f t="shared" si="1872"/>
        <v>0</v>
      </c>
      <c r="AO8485">
        <f t="shared" si="1873"/>
        <v>-0.22120307999999997</v>
      </c>
      <c r="AP8485">
        <f t="shared" si="1874"/>
        <v>0</v>
      </c>
      <c r="AQ8485">
        <f t="shared" si="1875"/>
        <v>0</v>
      </c>
    </row>
    <row r="8486" spans="1:43" x14ac:dyDescent="0.35">
      <c r="A8486" s="3">
        <v>42724.5</v>
      </c>
      <c r="B8486" s="1">
        <f t="shared" si="1862"/>
        <v>12</v>
      </c>
      <c r="C8486">
        <v>0</v>
      </c>
      <c r="D8486">
        <v>2</v>
      </c>
      <c r="E8486">
        <f t="shared" si="1863"/>
        <v>3.2000000000000001E-2</v>
      </c>
      <c r="F8486">
        <f t="shared" si="1864"/>
        <v>0</v>
      </c>
      <c r="G8486" s="7">
        <v>2.7807300000000001</v>
      </c>
      <c r="AD8486">
        <v>1.91052</v>
      </c>
      <c r="AE8486">
        <f t="shared" si="1865"/>
        <v>0</v>
      </c>
      <c r="AF8486">
        <f t="shared" si="1866"/>
        <v>1.91052</v>
      </c>
      <c r="AG8486">
        <f t="shared" si="1867"/>
        <v>0</v>
      </c>
      <c r="AH8486">
        <f t="shared" si="1868"/>
        <v>0</v>
      </c>
      <c r="AI8486">
        <f t="shared" si="1869"/>
        <v>3.2000000000000001E-2</v>
      </c>
      <c r="AJ8486">
        <v>0.12809999999999999</v>
      </c>
      <c r="AK8486">
        <f t="shared" si="1870"/>
        <v>0</v>
      </c>
      <c r="AL8486">
        <f t="shared" si="1871"/>
        <v>0.24473761199999999</v>
      </c>
      <c r="AN8486">
        <f t="shared" si="1872"/>
        <v>0</v>
      </c>
      <c r="AO8486">
        <f t="shared" si="1873"/>
        <v>-0.24473761199999999</v>
      </c>
      <c r="AP8486">
        <f t="shared" si="1874"/>
        <v>0</v>
      </c>
      <c r="AQ8486">
        <f t="shared" si="1875"/>
        <v>0</v>
      </c>
    </row>
    <row r="8487" spans="1:43" x14ac:dyDescent="0.35">
      <c r="A8487" s="3">
        <v>42724.541666666664</v>
      </c>
      <c r="B8487" s="1">
        <f t="shared" si="1862"/>
        <v>12</v>
      </c>
      <c r="C8487">
        <v>0</v>
      </c>
      <c r="D8487">
        <v>2</v>
      </c>
      <c r="E8487">
        <f t="shared" si="1863"/>
        <v>3.2000000000000001E-2</v>
      </c>
      <c r="F8487">
        <f t="shared" si="1864"/>
        <v>0</v>
      </c>
      <c r="G8487" s="7">
        <v>2.8465500000000001</v>
      </c>
      <c r="AD8487">
        <v>1.9960500000000001</v>
      </c>
      <c r="AE8487">
        <f t="shared" si="1865"/>
        <v>0</v>
      </c>
      <c r="AF8487">
        <f t="shared" si="1866"/>
        <v>1.9960500000000001</v>
      </c>
      <c r="AG8487">
        <f t="shared" si="1867"/>
        <v>0</v>
      </c>
      <c r="AH8487">
        <f t="shared" si="1868"/>
        <v>0</v>
      </c>
      <c r="AI8487">
        <f t="shared" si="1869"/>
        <v>3.2000000000000001E-2</v>
      </c>
      <c r="AJ8487">
        <v>0.12809999999999999</v>
      </c>
      <c r="AK8487">
        <f t="shared" si="1870"/>
        <v>0</v>
      </c>
      <c r="AL8487">
        <f t="shared" si="1871"/>
        <v>0.255694005</v>
      </c>
      <c r="AN8487">
        <f t="shared" si="1872"/>
        <v>0</v>
      </c>
      <c r="AO8487">
        <f t="shared" si="1873"/>
        <v>-0.255694005</v>
      </c>
      <c r="AP8487">
        <f t="shared" si="1874"/>
        <v>0</v>
      </c>
      <c r="AQ8487">
        <f t="shared" si="1875"/>
        <v>0</v>
      </c>
    </row>
    <row r="8488" spans="1:43" x14ac:dyDescent="0.35">
      <c r="A8488" s="3">
        <v>42724.583333333336</v>
      </c>
      <c r="B8488" s="1">
        <f t="shared" si="1862"/>
        <v>12</v>
      </c>
      <c r="C8488">
        <v>0</v>
      </c>
      <c r="D8488">
        <v>2</v>
      </c>
      <c r="E8488">
        <f t="shared" si="1863"/>
        <v>3.2000000000000001E-2</v>
      </c>
      <c r="F8488">
        <f t="shared" si="1864"/>
        <v>0</v>
      </c>
      <c r="G8488" s="7">
        <v>1.8333299999999999</v>
      </c>
      <c r="AD8488">
        <v>0.96993399999999996</v>
      </c>
      <c r="AE8488">
        <f t="shared" si="1865"/>
        <v>0</v>
      </c>
      <c r="AF8488">
        <f t="shared" si="1866"/>
        <v>0.96993399999999996</v>
      </c>
      <c r="AG8488">
        <f t="shared" si="1867"/>
        <v>0</v>
      </c>
      <c r="AH8488">
        <f t="shared" si="1868"/>
        <v>0</v>
      </c>
      <c r="AI8488">
        <f t="shared" si="1869"/>
        <v>3.2000000000000001E-2</v>
      </c>
      <c r="AJ8488">
        <v>0.12809999999999999</v>
      </c>
      <c r="AK8488">
        <f t="shared" si="1870"/>
        <v>0</v>
      </c>
      <c r="AL8488">
        <f t="shared" si="1871"/>
        <v>0.12424854539999999</v>
      </c>
      <c r="AN8488">
        <f t="shared" si="1872"/>
        <v>0</v>
      </c>
      <c r="AO8488">
        <f t="shared" si="1873"/>
        <v>-0.12424854539999999</v>
      </c>
      <c r="AP8488">
        <f t="shared" si="1874"/>
        <v>0</v>
      </c>
      <c r="AQ8488">
        <f t="shared" si="1875"/>
        <v>0</v>
      </c>
    </row>
    <row r="8489" spans="1:43" x14ac:dyDescent="0.35">
      <c r="A8489" s="3">
        <v>42724.625</v>
      </c>
      <c r="B8489" s="1">
        <f t="shared" si="1862"/>
        <v>12</v>
      </c>
      <c r="C8489">
        <v>0</v>
      </c>
      <c r="D8489">
        <v>3</v>
      </c>
      <c r="E8489">
        <f t="shared" si="1863"/>
        <v>0.23068</v>
      </c>
      <c r="F8489">
        <f t="shared" si="1864"/>
        <v>0</v>
      </c>
      <c r="G8489" s="7">
        <v>1.41327</v>
      </c>
      <c r="AD8489">
        <v>0.46269199999999999</v>
      </c>
      <c r="AE8489">
        <f t="shared" si="1865"/>
        <v>0</v>
      </c>
      <c r="AF8489">
        <f t="shared" si="1866"/>
        <v>0</v>
      </c>
      <c r="AG8489">
        <f t="shared" si="1867"/>
        <v>0.46269199999999999</v>
      </c>
      <c r="AH8489">
        <f t="shared" si="1868"/>
        <v>0</v>
      </c>
      <c r="AI8489">
        <f t="shared" si="1869"/>
        <v>0.23068</v>
      </c>
      <c r="AJ8489">
        <v>0.12809999999999999</v>
      </c>
      <c r="AK8489">
        <f t="shared" si="1870"/>
        <v>0</v>
      </c>
      <c r="AL8489">
        <f t="shared" si="1871"/>
        <v>5.9270845199999998E-2</v>
      </c>
      <c r="AN8489">
        <f t="shared" si="1872"/>
        <v>0</v>
      </c>
      <c r="AO8489">
        <f t="shared" si="1873"/>
        <v>0</v>
      </c>
      <c r="AP8489">
        <f t="shared" si="1874"/>
        <v>-5.9270845199999998E-2</v>
      </c>
      <c r="AQ8489">
        <f t="shared" si="1875"/>
        <v>0</v>
      </c>
    </row>
    <row r="8490" spans="1:43" x14ac:dyDescent="0.35">
      <c r="A8490" s="3">
        <v>42724.666666666664</v>
      </c>
      <c r="B8490" s="1">
        <f t="shared" si="1862"/>
        <v>12</v>
      </c>
      <c r="C8490">
        <v>0.252666</v>
      </c>
      <c r="D8490">
        <v>3</v>
      </c>
      <c r="E8490">
        <f t="shared" si="1863"/>
        <v>0.23068</v>
      </c>
      <c r="F8490">
        <f t="shared" si="1864"/>
        <v>5.8284992879999997E-2</v>
      </c>
      <c r="G8490" s="7">
        <v>0.96259499999999998</v>
      </c>
      <c r="AD8490">
        <v>-0.252666</v>
      </c>
      <c r="AE8490">
        <f t="shared" si="1865"/>
        <v>0</v>
      </c>
      <c r="AF8490">
        <f t="shared" si="1866"/>
        <v>0</v>
      </c>
      <c r="AG8490">
        <f t="shared" si="1867"/>
        <v>-0.252666</v>
      </c>
      <c r="AH8490">
        <f t="shared" si="1868"/>
        <v>0</v>
      </c>
      <c r="AI8490">
        <f t="shared" si="1869"/>
        <v>0.23068</v>
      </c>
      <c r="AJ8490">
        <v>0.12809999999999999</v>
      </c>
      <c r="AK8490">
        <f t="shared" si="1870"/>
        <v>5.8284992879999997E-2</v>
      </c>
      <c r="AL8490">
        <f t="shared" si="1871"/>
        <v>0</v>
      </c>
      <c r="AN8490">
        <f t="shared" si="1872"/>
        <v>0</v>
      </c>
      <c r="AO8490">
        <f t="shared" si="1873"/>
        <v>0</v>
      </c>
      <c r="AP8490">
        <f t="shared" si="1874"/>
        <v>5.8284992879999997E-2</v>
      </c>
      <c r="AQ8490">
        <f t="shared" si="1875"/>
        <v>0</v>
      </c>
    </row>
    <row r="8491" spans="1:43" x14ac:dyDescent="0.35">
      <c r="A8491" s="3">
        <v>42724.708333333336</v>
      </c>
      <c r="B8491" s="1">
        <f t="shared" si="1862"/>
        <v>12</v>
      </c>
      <c r="C8491">
        <v>1.6559600000000001</v>
      </c>
      <c r="D8491">
        <v>3</v>
      </c>
      <c r="E8491">
        <f t="shared" si="1863"/>
        <v>0.23068</v>
      </c>
      <c r="F8491">
        <f t="shared" si="1864"/>
        <v>0.38199685280000001</v>
      </c>
      <c r="G8491" s="7">
        <v>-9.1350000000000003E-4</v>
      </c>
      <c r="AD8491">
        <v>-1.6559600000000001</v>
      </c>
      <c r="AE8491">
        <f t="shared" si="1865"/>
        <v>0</v>
      </c>
      <c r="AF8491">
        <f t="shared" si="1866"/>
        <v>0</v>
      </c>
      <c r="AG8491">
        <f t="shared" si="1867"/>
        <v>-1.6559600000000001</v>
      </c>
      <c r="AH8491">
        <f t="shared" si="1868"/>
        <v>0</v>
      </c>
      <c r="AI8491">
        <f t="shared" si="1869"/>
        <v>0.23068</v>
      </c>
      <c r="AJ8491">
        <v>0.12809999999999999</v>
      </c>
      <c r="AK8491">
        <f t="shared" si="1870"/>
        <v>0.38199685280000001</v>
      </c>
      <c r="AL8491">
        <f t="shared" si="1871"/>
        <v>0</v>
      </c>
      <c r="AN8491">
        <f t="shared" si="1872"/>
        <v>0</v>
      </c>
      <c r="AO8491">
        <f t="shared" si="1873"/>
        <v>0</v>
      </c>
      <c r="AP8491">
        <f t="shared" si="1874"/>
        <v>0.38199685280000001</v>
      </c>
      <c r="AQ8491">
        <f t="shared" si="1875"/>
        <v>0</v>
      </c>
    </row>
    <row r="8492" spans="1:43" x14ac:dyDescent="0.35">
      <c r="A8492" s="3">
        <v>42724.75</v>
      </c>
      <c r="B8492" s="1">
        <f t="shared" si="1862"/>
        <v>12</v>
      </c>
      <c r="C8492">
        <v>1.87253</v>
      </c>
      <c r="D8492">
        <v>3</v>
      </c>
      <c r="E8492">
        <f t="shared" si="1863"/>
        <v>0.23068</v>
      </c>
      <c r="F8492">
        <f t="shared" si="1864"/>
        <v>0.43195522040000001</v>
      </c>
      <c r="G8492" s="7">
        <v>-9.1350000000000003E-4</v>
      </c>
      <c r="AD8492">
        <v>-1.87253</v>
      </c>
      <c r="AE8492">
        <f t="shared" si="1865"/>
        <v>0</v>
      </c>
      <c r="AF8492">
        <f t="shared" si="1866"/>
        <v>0</v>
      </c>
      <c r="AG8492">
        <f t="shared" si="1867"/>
        <v>-1.87253</v>
      </c>
      <c r="AH8492">
        <f t="shared" si="1868"/>
        <v>0</v>
      </c>
      <c r="AI8492">
        <f t="shared" si="1869"/>
        <v>0.23068</v>
      </c>
      <c r="AJ8492">
        <v>0.12809999999999999</v>
      </c>
      <c r="AK8492">
        <f t="shared" si="1870"/>
        <v>0.43195522040000001</v>
      </c>
      <c r="AL8492">
        <f t="shared" si="1871"/>
        <v>0</v>
      </c>
      <c r="AN8492">
        <f t="shared" si="1872"/>
        <v>0</v>
      </c>
      <c r="AO8492">
        <f t="shared" si="1873"/>
        <v>0</v>
      </c>
      <c r="AP8492">
        <f t="shared" si="1874"/>
        <v>0.43195522040000001</v>
      </c>
      <c r="AQ8492">
        <f t="shared" si="1875"/>
        <v>0</v>
      </c>
    </row>
    <row r="8493" spans="1:43" x14ac:dyDescent="0.35">
      <c r="A8493" s="3">
        <v>42724.791666666664</v>
      </c>
      <c r="B8493" s="1">
        <f t="shared" si="1862"/>
        <v>12</v>
      </c>
      <c r="C8493">
        <v>1.7230700000000001</v>
      </c>
      <c r="D8493">
        <v>3</v>
      </c>
      <c r="E8493">
        <f t="shared" si="1863"/>
        <v>0.23068</v>
      </c>
      <c r="F8493">
        <f t="shared" si="1864"/>
        <v>0.39747778760000002</v>
      </c>
      <c r="G8493" s="7">
        <v>-9.1350000000000003E-4</v>
      </c>
      <c r="AD8493">
        <v>-1.7230700000000001</v>
      </c>
      <c r="AE8493">
        <f t="shared" si="1865"/>
        <v>0</v>
      </c>
      <c r="AF8493">
        <f t="shared" si="1866"/>
        <v>0</v>
      </c>
      <c r="AG8493">
        <f t="shared" si="1867"/>
        <v>-1.7230700000000001</v>
      </c>
      <c r="AH8493">
        <f t="shared" si="1868"/>
        <v>0</v>
      </c>
      <c r="AI8493">
        <f t="shared" si="1869"/>
        <v>0.23068</v>
      </c>
      <c r="AJ8493">
        <v>0.12809999999999999</v>
      </c>
      <c r="AK8493">
        <f t="shared" si="1870"/>
        <v>0.39747778760000002</v>
      </c>
      <c r="AL8493">
        <f t="shared" si="1871"/>
        <v>0</v>
      </c>
      <c r="AN8493">
        <f t="shared" si="1872"/>
        <v>0</v>
      </c>
      <c r="AO8493">
        <f t="shared" si="1873"/>
        <v>0</v>
      </c>
      <c r="AP8493">
        <f t="shared" si="1874"/>
        <v>0.39747778760000002</v>
      </c>
      <c r="AQ8493">
        <f t="shared" si="1875"/>
        <v>0</v>
      </c>
    </row>
    <row r="8494" spans="1:43" x14ac:dyDescent="0.35">
      <c r="A8494" s="3">
        <v>42724.833333333336</v>
      </c>
      <c r="B8494" s="1">
        <f t="shared" si="1862"/>
        <v>12</v>
      </c>
      <c r="C8494">
        <v>1.6397999999999999</v>
      </c>
      <c r="D8494">
        <v>1</v>
      </c>
      <c r="E8494">
        <f t="shared" si="1863"/>
        <v>0.10872999999999999</v>
      </c>
      <c r="F8494">
        <f t="shared" si="1864"/>
        <v>0.17829545399999999</v>
      </c>
      <c r="G8494" s="7">
        <v>-9.1350000000000003E-4</v>
      </c>
      <c r="AD8494">
        <v>-1.6397999999999999</v>
      </c>
      <c r="AE8494">
        <f t="shared" si="1865"/>
        <v>-1.6397999999999999</v>
      </c>
      <c r="AF8494">
        <f t="shared" si="1866"/>
        <v>0</v>
      </c>
      <c r="AG8494">
        <f t="shared" si="1867"/>
        <v>0</v>
      </c>
      <c r="AH8494">
        <f t="shared" si="1868"/>
        <v>0</v>
      </c>
      <c r="AI8494">
        <f t="shared" si="1869"/>
        <v>0.10872999999999999</v>
      </c>
      <c r="AJ8494">
        <v>0.12809999999999999</v>
      </c>
      <c r="AK8494">
        <f t="shared" si="1870"/>
        <v>0.17829545399999999</v>
      </c>
      <c r="AL8494">
        <f t="shared" si="1871"/>
        <v>0</v>
      </c>
      <c r="AN8494">
        <f t="shared" si="1872"/>
        <v>0.17829545399999999</v>
      </c>
      <c r="AO8494">
        <f t="shared" si="1873"/>
        <v>0</v>
      </c>
      <c r="AP8494">
        <f t="shared" si="1874"/>
        <v>0</v>
      </c>
      <c r="AQ8494">
        <f t="shared" si="1875"/>
        <v>0</v>
      </c>
    </row>
    <row r="8495" spans="1:43" x14ac:dyDescent="0.35">
      <c r="A8495" s="3">
        <v>42724.875</v>
      </c>
      <c r="B8495" s="1">
        <f t="shared" si="1862"/>
        <v>12</v>
      </c>
      <c r="C8495">
        <v>1.5029600000000001</v>
      </c>
      <c r="D8495">
        <v>1</v>
      </c>
      <c r="E8495">
        <f t="shared" si="1863"/>
        <v>0.10872999999999999</v>
      </c>
      <c r="F8495">
        <f t="shared" si="1864"/>
        <v>0.16341684079999999</v>
      </c>
      <c r="G8495" s="7">
        <v>-9.1350000000000003E-4</v>
      </c>
      <c r="AD8495">
        <v>-1.5029600000000001</v>
      </c>
      <c r="AE8495">
        <f t="shared" si="1865"/>
        <v>-1.5029600000000001</v>
      </c>
      <c r="AF8495">
        <f t="shared" si="1866"/>
        <v>0</v>
      </c>
      <c r="AG8495">
        <f t="shared" si="1867"/>
        <v>0</v>
      </c>
      <c r="AH8495">
        <f t="shared" si="1868"/>
        <v>0</v>
      </c>
      <c r="AI8495">
        <f t="shared" si="1869"/>
        <v>0.10872999999999999</v>
      </c>
      <c r="AJ8495">
        <v>0.12809999999999999</v>
      </c>
      <c r="AK8495">
        <f t="shared" si="1870"/>
        <v>0.16341684079999999</v>
      </c>
      <c r="AL8495">
        <f t="shared" si="1871"/>
        <v>0</v>
      </c>
      <c r="AN8495">
        <f t="shared" si="1872"/>
        <v>0.16341684079999999</v>
      </c>
      <c r="AO8495">
        <f t="shared" si="1873"/>
        <v>0</v>
      </c>
      <c r="AP8495">
        <f t="shared" si="1874"/>
        <v>0</v>
      </c>
      <c r="AQ8495">
        <f t="shared" si="1875"/>
        <v>0</v>
      </c>
    </row>
    <row r="8496" spans="1:43" x14ac:dyDescent="0.35">
      <c r="A8496" s="3">
        <v>42724.916666666664</v>
      </c>
      <c r="B8496" s="1">
        <f t="shared" si="1862"/>
        <v>12</v>
      </c>
      <c r="C8496">
        <v>1.2257899999999999</v>
      </c>
      <c r="D8496">
        <v>1</v>
      </c>
      <c r="E8496">
        <f t="shared" si="1863"/>
        <v>0.10872999999999999</v>
      </c>
      <c r="F8496">
        <f t="shared" si="1864"/>
        <v>0.13328014669999999</v>
      </c>
      <c r="G8496" s="7">
        <v>-9.1350000000000003E-4</v>
      </c>
      <c r="AD8496">
        <v>-1.2257899999999999</v>
      </c>
      <c r="AE8496">
        <f t="shared" si="1865"/>
        <v>-1.2257899999999999</v>
      </c>
      <c r="AF8496">
        <f t="shared" si="1866"/>
        <v>0</v>
      </c>
      <c r="AG8496">
        <f t="shared" si="1867"/>
        <v>0</v>
      </c>
      <c r="AH8496">
        <f t="shared" si="1868"/>
        <v>0</v>
      </c>
      <c r="AI8496">
        <f t="shared" si="1869"/>
        <v>0.10872999999999999</v>
      </c>
      <c r="AJ8496">
        <v>0.12809999999999999</v>
      </c>
      <c r="AK8496">
        <f t="shared" si="1870"/>
        <v>0.13328014669999999</v>
      </c>
      <c r="AL8496">
        <f t="shared" si="1871"/>
        <v>0</v>
      </c>
      <c r="AN8496">
        <f t="shared" si="1872"/>
        <v>0.13328014669999999</v>
      </c>
      <c r="AO8496">
        <f t="shared" si="1873"/>
        <v>0</v>
      </c>
      <c r="AP8496">
        <f t="shared" si="1874"/>
        <v>0</v>
      </c>
      <c r="AQ8496">
        <f t="shared" si="1875"/>
        <v>0</v>
      </c>
    </row>
    <row r="8497" spans="1:43" x14ac:dyDescent="0.35">
      <c r="A8497" s="3">
        <v>42724.958333333336</v>
      </c>
      <c r="B8497" s="1">
        <f t="shared" si="1862"/>
        <v>12</v>
      </c>
      <c r="C8497">
        <v>0.96698499999999998</v>
      </c>
      <c r="D8497">
        <v>1</v>
      </c>
      <c r="E8497">
        <f t="shared" si="1863"/>
        <v>0.10872999999999999</v>
      </c>
      <c r="F8497">
        <f t="shared" si="1864"/>
        <v>0.10514027904999999</v>
      </c>
      <c r="G8497" s="7">
        <v>-9.1350000000000003E-4</v>
      </c>
      <c r="AD8497">
        <v>-0.96698499999999998</v>
      </c>
      <c r="AE8497">
        <f t="shared" si="1865"/>
        <v>-0.96698499999999998</v>
      </c>
      <c r="AF8497">
        <f t="shared" si="1866"/>
        <v>0</v>
      </c>
      <c r="AG8497">
        <f t="shared" si="1867"/>
        <v>0</v>
      </c>
      <c r="AH8497">
        <f t="shared" si="1868"/>
        <v>0</v>
      </c>
      <c r="AI8497">
        <f t="shared" si="1869"/>
        <v>0.10872999999999999</v>
      </c>
      <c r="AJ8497">
        <v>0.12809999999999999</v>
      </c>
      <c r="AK8497">
        <f t="shared" si="1870"/>
        <v>0.10514027904999999</v>
      </c>
      <c r="AL8497">
        <f t="shared" si="1871"/>
        <v>0</v>
      </c>
      <c r="AN8497">
        <f t="shared" si="1872"/>
        <v>0.10514027904999999</v>
      </c>
      <c r="AO8497">
        <f t="shared" si="1873"/>
        <v>0</v>
      </c>
      <c r="AP8497">
        <f t="shared" si="1874"/>
        <v>0</v>
      </c>
      <c r="AQ8497">
        <f t="shared" si="1875"/>
        <v>0</v>
      </c>
    </row>
    <row r="8498" spans="1:43" x14ac:dyDescent="0.35">
      <c r="A8498" s="3">
        <v>42725</v>
      </c>
      <c r="B8498" s="1">
        <f t="shared" si="1862"/>
        <v>12</v>
      </c>
      <c r="C8498">
        <v>0.69996599999999998</v>
      </c>
      <c r="D8498">
        <v>1</v>
      </c>
      <c r="E8498">
        <f t="shared" si="1863"/>
        <v>0.10872999999999999</v>
      </c>
      <c r="F8498">
        <f t="shared" si="1864"/>
        <v>7.6107303179999988E-2</v>
      </c>
      <c r="G8498" s="7">
        <v>-9.1350000000000003E-4</v>
      </c>
      <c r="AD8498">
        <v>-0.69996599999999998</v>
      </c>
      <c r="AE8498">
        <f t="shared" si="1865"/>
        <v>-0.69996599999999998</v>
      </c>
      <c r="AF8498">
        <f t="shared" si="1866"/>
        <v>0</v>
      </c>
      <c r="AG8498">
        <f t="shared" si="1867"/>
        <v>0</v>
      </c>
      <c r="AH8498">
        <f t="shared" si="1868"/>
        <v>0</v>
      </c>
      <c r="AI8498">
        <f t="shared" si="1869"/>
        <v>0.10872999999999999</v>
      </c>
      <c r="AJ8498">
        <v>0.12809999999999999</v>
      </c>
      <c r="AK8498">
        <f t="shared" si="1870"/>
        <v>7.6107303179999988E-2</v>
      </c>
      <c r="AL8498">
        <f t="shared" si="1871"/>
        <v>0</v>
      </c>
      <c r="AN8498">
        <f t="shared" si="1872"/>
        <v>7.6107303179999988E-2</v>
      </c>
      <c r="AO8498">
        <f t="shared" si="1873"/>
        <v>0</v>
      </c>
      <c r="AP8498">
        <f t="shared" si="1874"/>
        <v>0</v>
      </c>
      <c r="AQ8498">
        <f t="shared" si="1875"/>
        <v>0</v>
      </c>
    </row>
    <row r="8499" spans="1:43" x14ac:dyDescent="0.35">
      <c r="A8499" s="3">
        <v>42725.041666666664</v>
      </c>
      <c r="B8499" s="1">
        <f t="shared" si="1862"/>
        <v>12</v>
      </c>
      <c r="C8499">
        <v>0.60068600000000005</v>
      </c>
      <c r="D8499">
        <v>1</v>
      </c>
      <c r="E8499">
        <f t="shared" si="1863"/>
        <v>0.10872999999999999</v>
      </c>
      <c r="F8499">
        <f t="shared" si="1864"/>
        <v>6.531258878E-2</v>
      </c>
      <c r="G8499" s="7">
        <v>-9.1350000000000003E-4</v>
      </c>
      <c r="AD8499">
        <v>-0.60068600000000005</v>
      </c>
      <c r="AE8499">
        <f t="shared" si="1865"/>
        <v>-0.60068600000000005</v>
      </c>
      <c r="AF8499">
        <f t="shared" si="1866"/>
        <v>0</v>
      </c>
      <c r="AG8499">
        <f t="shared" si="1867"/>
        <v>0</v>
      </c>
      <c r="AH8499">
        <f t="shared" si="1868"/>
        <v>0</v>
      </c>
      <c r="AI8499">
        <f t="shared" si="1869"/>
        <v>0.10872999999999999</v>
      </c>
      <c r="AJ8499">
        <v>0.12809999999999999</v>
      </c>
      <c r="AK8499">
        <f t="shared" si="1870"/>
        <v>6.531258878E-2</v>
      </c>
      <c r="AL8499">
        <f t="shared" si="1871"/>
        <v>0</v>
      </c>
      <c r="AN8499">
        <f t="shared" si="1872"/>
        <v>6.531258878E-2</v>
      </c>
      <c r="AO8499">
        <f t="shared" si="1873"/>
        <v>0</v>
      </c>
      <c r="AP8499">
        <f t="shared" si="1874"/>
        <v>0</v>
      </c>
      <c r="AQ8499">
        <f t="shared" si="1875"/>
        <v>0</v>
      </c>
    </row>
    <row r="8500" spans="1:43" x14ac:dyDescent="0.35">
      <c r="A8500" s="3">
        <v>42725.083333333336</v>
      </c>
      <c r="B8500" s="1">
        <f t="shared" si="1862"/>
        <v>12</v>
      </c>
      <c r="C8500">
        <v>0.55513500000000005</v>
      </c>
      <c r="D8500">
        <v>1</v>
      </c>
      <c r="E8500">
        <f t="shared" si="1863"/>
        <v>0.10872999999999999</v>
      </c>
      <c r="F8500">
        <f t="shared" si="1864"/>
        <v>6.0359828550000001E-2</v>
      </c>
      <c r="G8500" s="7">
        <v>-9.1350000000000003E-4</v>
      </c>
      <c r="AD8500">
        <v>-0.55513500000000005</v>
      </c>
      <c r="AE8500">
        <f t="shared" si="1865"/>
        <v>-0.55513500000000005</v>
      </c>
      <c r="AF8500">
        <f t="shared" si="1866"/>
        <v>0</v>
      </c>
      <c r="AG8500">
        <f t="shared" si="1867"/>
        <v>0</v>
      </c>
      <c r="AH8500">
        <f t="shared" si="1868"/>
        <v>0</v>
      </c>
      <c r="AI8500">
        <f t="shared" si="1869"/>
        <v>0.10872999999999999</v>
      </c>
      <c r="AJ8500">
        <v>0.12809999999999999</v>
      </c>
      <c r="AK8500">
        <f t="shared" si="1870"/>
        <v>6.0359828550000001E-2</v>
      </c>
      <c r="AL8500">
        <f t="shared" si="1871"/>
        <v>0</v>
      </c>
      <c r="AN8500">
        <f t="shared" si="1872"/>
        <v>6.0359828550000001E-2</v>
      </c>
      <c r="AO8500">
        <f t="shared" si="1873"/>
        <v>0</v>
      </c>
      <c r="AP8500">
        <f t="shared" si="1874"/>
        <v>0</v>
      </c>
      <c r="AQ8500">
        <f t="shared" si="1875"/>
        <v>0</v>
      </c>
    </row>
    <row r="8501" spans="1:43" x14ac:dyDescent="0.35">
      <c r="A8501" s="3">
        <v>42725.125</v>
      </c>
      <c r="B8501" s="1">
        <f t="shared" si="1862"/>
        <v>12</v>
      </c>
      <c r="C8501">
        <v>0.54828500000000002</v>
      </c>
      <c r="D8501">
        <v>1</v>
      </c>
      <c r="E8501">
        <f t="shared" si="1863"/>
        <v>0.10872999999999999</v>
      </c>
      <c r="F8501">
        <f t="shared" si="1864"/>
        <v>5.9615028049999998E-2</v>
      </c>
      <c r="G8501" s="7">
        <v>-9.1350000000000003E-4</v>
      </c>
      <c r="AD8501">
        <v>-0.54828500000000002</v>
      </c>
      <c r="AE8501">
        <f t="shared" si="1865"/>
        <v>-0.54828500000000002</v>
      </c>
      <c r="AF8501">
        <f t="shared" si="1866"/>
        <v>0</v>
      </c>
      <c r="AG8501">
        <f t="shared" si="1867"/>
        <v>0</v>
      </c>
      <c r="AH8501">
        <f t="shared" si="1868"/>
        <v>0</v>
      </c>
      <c r="AI8501">
        <f t="shared" si="1869"/>
        <v>0.10872999999999999</v>
      </c>
      <c r="AJ8501">
        <v>0.12809999999999999</v>
      </c>
      <c r="AK8501">
        <f t="shared" si="1870"/>
        <v>5.9615028049999998E-2</v>
      </c>
      <c r="AL8501">
        <f t="shared" si="1871"/>
        <v>0</v>
      </c>
      <c r="AN8501">
        <f t="shared" si="1872"/>
        <v>5.9615028049999998E-2</v>
      </c>
      <c r="AO8501">
        <f t="shared" si="1873"/>
        <v>0</v>
      </c>
      <c r="AP8501">
        <f t="shared" si="1874"/>
        <v>0</v>
      </c>
      <c r="AQ8501">
        <f t="shared" si="1875"/>
        <v>0</v>
      </c>
    </row>
    <row r="8502" spans="1:43" x14ac:dyDescent="0.35">
      <c r="A8502" s="3">
        <v>42725.166666666664</v>
      </c>
      <c r="B8502" s="1">
        <f t="shared" si="1862"/>
        <v>12</v>
      </c>
      <c r="C8502">
        <v>0.55198700000000001</v>
      </c>
      <c r="D8502">
        <v>1</v>
      </c>
      <c r="E8502">
        <f t="shared" si="1863"/>
        <v>0.10872999999999999</v>
      </c>
      <c r="F8502">
        <f t="shared" si="1864"/>
        <v>6.0017546509999999E-2</v>
      </c>
      <c r="G8502" s="7">
        <v>-9.1350000000000003E-4</v>
      </c>
      <c r="AD8502">
        <v>-0.55198700000000001</v>
      </c>
      <c r="AE8502">
        <f t="shared" si="1865"/>
        <v>-0.55198700000000001</v>
      </c>
      <c r="AF8502">
        <f t="shared" si="1866"/>
        <v>0</v>
      </c>
      <c r="AG8502">
        <f t="shared" si="1867"/>
        <v>0</v>
      </c>
      <c r="AH8502">
        <f t="shared" si="1868"/>
        <v>0</v>
      </c>
      <c r="AI8502">
        <f t="shared" si="1869"/>
        <v>0.10872999999999999</v>
      </c>
      <c r="AJ8502">
        <v>0.12809999999999999</v>
      </c>
      <c r="AK8502">
        <f t="shared" si="1870"/>
        <v>6.0017546509999999E-2</v>
      </c>
      <c r="AL8502">
        <f t="shared" si="1871"/>
        <v>0</v>
      </c>
      <c r="AN8502">
        <f t="shared" si="1872"/>
        <v>6.0017546509999999E-2</v>
      </c>
      <c r="AO8502">
        <f t="shared" si="1873"/>
        <v>0</v>
      </c>
      <c r="AP8502">
        <f t="shared" si="1874"/>
        <v>0</v>
      </c>
      <c r="AQ8502">
        <f t="shared" si="1875"/>
        <v>0</v>
      </c>
    </row>
    <row r="8503" spans="1:43" x14ac:dyDescent="0.35">
      <c r="A8503" s="3">
        <v>42725.208333333336</v>
      </c>
      <c r="B8503" s="1">
        <f t="shared" si="1862"/>
        <v>12</v>
      </c>
      <c r="C8503">
        <v>0.61266799999999999</v>
      </c>
      <c r="D8503">
        <v>1</v>
      </c>
      <c r="E8503">
        <f t="shared" si="1863"/>
        <v>0.10872999999999999</v>
      </c>
      <c r="F8503">
        <f t="shared" si="1864"/>
        <v>6.6615391639999993E-2</v>
      </c>
      <c r="G8503" s="7">
        <v>-9.1350000000000003E-4</v>
      </c>
      <c r="AD8503">
        <v>-0.61266799999999999</v>
      </c>
      <c r="AE8503">
        <f t="shared" si="1865"/>
        <v>-0.61266799999999999</v>
      </c>
      <c r="AF8503">
        <f t="shared" si="1866"/>
        <v>0</v>
      </c>
      <c r="AG8503">
        <f t="shared" si="1867"/>
        <v>0</v>
      </c>
      <c r="AH8503">
        <f t="shared" si="1868"/>
        <v>0</v>
      </c>
      <c r="AI8503">
        <f t="shared" si="1869"/>
        <v>0.10872999999999999</v>
      </c>
      <c r="AJ8503">
        <v>0.12809999999999999</v>
      </c>
      <c r="AK8503">
        <f t="shared" si="1870"/>
        <v>6.6615391639999993E-2</v>
      </c>
      <c r="AL8503">
        <f t="shared" si="1871"/>
        <v>0</v>
      </c>
      <c r="AN8503">
        <f t="shared" si="1872"/>
        <v>6.6615391639999993E-2</v>
      </c>
      <c r="AO8503">
        <f t="shared" si="1873"/>
        <v>0</v>
      </c>
      <c r="AP8503">
        <f t="shared" si="1874"/>
        <v>0</v>
      </c>
      <c r="AQ8503">
        <f t="shared" si="1875"/>
        <v>0</v>
      </c>
    </row>
    <row r="8504" spans="1:43" x14ac:dyDescent="0.35">
      <c r="A8504" s="3">
        <v>42725.25</v>
      </c>
      <c r="B8504" s="1">
        <f t="shared" si="1862"/>
        <v>12</v>
      </c>
      <c r="C8504">
        <v>0.82925099999999996</v>
      </c>
      <c r="D8504">
        <v>1</v>
      </c>
      <c r="E8504">
        <f t="shared" si="1863"/>
        <v>0.10872999999999999</v>
      </c>
      <c r="F8504">
        <f t="shared" si="1864"/>
        <v>9.0164461229999993E-2</v>
      </c>
      <c r="G8504" s="7">
        <v>-9.1350000000000003E-4</v>
      </c>
      <c r="AD8504">
        <v>-0.82925099999999996</v>
      </c>
      <c r="AE8504">
        <f t="shared" si="1865"/>
        <v>-0.82925099999999996</v>
      </c>
      <c r="AF8504">
        <f t="shared" si="1866"/>
        <v>0</v>
      </c>
      <c r="AG8504">
        <f t="shared" si="1867"/>
        <v>0</v>
      </c>
      <c r="AH8504">
        <f t="shared" si="1868"/>
        <v>0</v>
      </c>
      <c r="AI8504">
        <f t="shared" si="1869"/>
        <v>0.10872999999999999</v>
      </c>
      <c r="AJ8504">
        <v>0.12809999999999999</v>
      </c>
      <c r="AK8504">
        <f t="shared" si="1870"/>
        <v>9.0164461229999993E-2</v>
      </c>
      <c r="AL8504">
        <f t="shared" si="1871"/>
        <v>0</v>
      </c>
      <c r="AN8504">
        <f t="shared" si="1872"/>
        <v>9.0164461229999993E-2</v>
      </c>
      <c r="AO8504">
        <f t="shared" si="1873"/>
        <v>0</v>
      </c>
      <c r="AP8504">
        <f t="shared" si="1874"/>
        <v>0</v>
      </c>
      <c r="AQ8504">
        <f t="shared" si="1875"/>
        <v>0</v>
      </c>
    </row>
    <row r="8505" spans="1:43" x14ac:dyDescent="0.35">
      <c r="A8505" s="3">
        <v>42725.291666666664</v>
      </c>
      <c r="B8505" s="1">
        <f t="shared" si="1862"/>
        <v>12</v>
      </c>
      <c r="C8505">
        <v>1.11534</v>
      </c>
      <c r="D8505">
        <v>1</v>
      </c>
      <c r="E8505">
        <f t="shared" si="1863"/>
        <v>0.10872999999999999</v>
      </c>
      <c r="F8505">
        <f t="shared" si="1864"/>
        <v>0.12127091819999999</v>
      </c>
      <c r="G8505" s="7">
        <v>-9.1350000000000003E-4</v>
      </c>
      <c r="AD8505">
        <v>-1.11534</v>
      </c>
      <c r="AE8505">
        <f t="shared" si="1865"/>
        <v>-1.11534</v>
      </c>
      <c r="AF8505">
        <f t="shared" si="1866"/>
        <v>0</v>
      </c>
      <c r="AG8505">
        <f t="shared" si="1867"/>
        <v>0</v>
      </c>
      <c r="AH8505">
        <f t="shared" si="1868"/>
        <v>0</v>
      </c>
      <c r="AI8505">
        <f t="shared" si="1869"/>
        <v>0.10872999999999999</v>
      </c>
      <c r="AJ8505">
        <v>0.12809999999999999</v>
      </c>
      <c r="AK8505">
        <f t="shared" si="1870"/>
        <v>0.12127091819999999</v>
      </c>
      <c r="AL8505">
        <f t="shared" si="1871"/>
        <v>0</v>
      </c>
      <c r="AN8505">
        <f t="shared" si="1872"/>
        <v>0.12127091819999999</v>
      </c>
      <c r="AO8505">
        <f t="shared" si="1873"/>
        <v>0</v>
      </c>
      <c r="AP8505">
        <f t="shared" si="1874"/>
        <v>0</v>
      </c>
      <c r="AQ8505">
        <f t="shared" si="1875"/>
        <v>0</v>
      </c>
    </row>
    <row r="8506" spans="1:43" x14ac:dyDescent="0.35">
      <c r="A8506" s="3">
        <v>42725.333333333336</v>
      </c>
      <c r="B8506" s="1">
        <f t="shared" si="1862"/>
        <v>12</v>
      </c>
      <c r="C8506">
        <v>0.16451499999999999</v>
      </c>
      <c r="D8506">
        <v>1</v>
      </c>
      <c r="E8506">
        <f t="shared" si="1863"/>
        <v>0.10872999999999999</v>
      </c>
      <c r="F8506">
        <f t="shared" si="1864"/>
        <v>1.7887715949999997E-2</v>
      </c>
      <c r="G8506" s="7">
        <v>0.87280599999999997</v>
      </c>
      <c r="AD8506">
        <v>-0.16451499999999999</v>
      </c>
      <c r="AE8506">
        <f t="shared" si="1865"/>
        <v>-0.16451499999999999</v>
      </c>
      <c r="AF8506">
        <f t="shared" si="1866"/>
        <v>0</v>
      </c>
      <c r="AG8506">
        <f t="shared" si="1867"/>
        <v>0</v>
      </c>
      <c r="AH8506">
        <f t="shared" si="1868"/>
        <v>0</v>
      </c>
      <c r="AI8506">
        <f t="shared" si="1869"/>
        <v>0.10872999999999999</v>
      </c>
      <c r="AJ8506">
        <v>0.12809999999999999</v>
      </c>
      <c r="AK8506">
        <f t="shared" si="1870"/>
        <v>1.7887715949999997E-2</v>
      </c>
      <c r="AL8506">
        <f t="shared" si="1871"/>
        <v>0</v>
      </c>
      <c r="AN8506">
        <f t="shared" si="1872"/>
        <v>1.7887715949999997E-2</v>
      </c>
      <c r="AO8506">
        <f t="shared" si="1873"/>
        <v>0</v>
      </c>
      <c r="AP8506">
        <f t="shared" si="1874"/>
        <v>0</v>
      </c>
      <c r="AQ8506">
        <f t="shared" si="1875"/>
        <v>0</v>
      </c>
    </row>
    <row r="8507" spans="1:43" x14ac:dyDescent="0.35">
      <c r="A8507" s="3">
        <v>42725.375</v>
      </c>
      <c r="B8507" s="1">
        <f t="shared" si="1862"/>
        <v>12</v>
      </c>
      <c r="C8507">
        <v>0</v>
      </c>
      <c r="D8507">
        <v>1</v>
      </c>
      <c r="E8507">
        <f t="shared" si="1863"/>
        <v>0.10872999999999999</v>
      </c>
      <c r="F8507">
        <f t="shared" si="1864"/>
        <v>0</v>
      </c>
      <c r="G8507" s="7">
        <v>1.8549899999999999</v>
      </c>
      <c r="AD8507">
        <v>0.947322</v>
      </c>
      <c r="AE8507">
        <f t="shared" si="1865"/>
        <v>0.947322</v>
      </c>
      <c r="AF8507">
        <f t="shared" si="1866"/>
        <v>0</v>
      </c>
      <c r="AG8507">
        <f t="shared" si="1867"/>
        <v>0</v>
      </c>
      <c r="AH8507">
        <f t="shared" si="1868"/>
        <v>0</v>
      </c>
      <c r="AI8507">
        <f t="shared" si="1869"/>
        <v>0.10872999999999999</v>
      </c>
      <c r="AJ8507">
        <v>0.12809999999999999</v>
      </c>
      <c r="AK8507">
        <f t="shared" si="1870"/>
        <v>0</v>
      </c>
      <c r="AL8507">
        <f t="shared" si="1871"/>
        <v>0.12135194819999999</v>
      </c>
      <c r="AN8507">
        <f t="shared" si="1872"/>
        <v>-0.12135194819999999</v>
      </c>
      <c r="AO8507">
        <f t="shared" si="1873"/>
        <v>0</v>
      </c>
      <c r="AP8507">
        <f t="shared" si="1874"/>
        <v>0</v>
      </c>
      <c r="AQ8507">
        <f t="shared" si="1875"/>
        <v>0</v>
      </c>
    </row>
    <row r="8508" spans="1:43" x14ac:dyDescent="0.35">
      <c r="A8508" s="3">
        <v>42725.416666666664</v>
      </c>
      <c r="B8508" s="1">
        <f t="shared" si="1862"/>
        <v>12</v>
      </c>
      <c r="C8508">
        <v>0</v>
      </c>
      <c r="D8508">
        <v>2</v>
      </c>
      <c r="E8508">
        <f t="shared" si="1863"/>
        <v>3.2000000000000001E-2</v>
      </c>
      <c r="F8508">
        <f t="shared" si="1864"/>
        <v>0</v>
      </c>
      <c r="G8508" s="7">
        <v>2.67991</v>
      </c>
      <c r="AD8508">
        <v>1.75589</v>
      </c>
      <c r="AE8508">
        <f t="shared" si="1865"/>
        <v>0</v>
      </c>
      <c r="AF8508">
        <f t="shared" si="1866"/>
        <v>1.75589</v>
      </c>
      <c r="AG8508">
        <f t="shared" si="1867"/>
        <v>0</v>
      </c>
      <c r="AH8508">
        <f t="shared" si="1868"/>
        <v>0</v>
      </c>
      <c r="AI8508">
        <f t="shared" si="1869"/>
        <v>3.2000000000000001E-2</v>
      </c>
      <c r="AJ8508">
        <v>0.12809999999999999</v>
      </c>
      <c r="AK8508">
        <f t="shared" si="1870"/>
        <v>0</v>
      </c>
      <c r="AL8508">
        <f t="shared" si="1871"/>
        <v>0.22492950899999997</v>
      </c>
      <c r="AN8508">
        <f t="shared" si="1872"/>
        <v>0</v>
      </c>
      <c r="AO8508">
        <f t="shared" si="1873"/>
        <v>-0.22492950899999997</v>
      </c>
      <c r="AP8508">
        <f t="shared" si="1874"/>
        <v>0</v>
      </c>
      <c r="AQ8508">
        <f t="shared" si="1875"/>
        <v>0</v>
      </c>
    </row>
    <row r="8509" spans="1:43" x14ac:dyDescent="0.35">
      <c r="A8509" s="3">
        <v>42725.458333333336</v>
      </c>
      <c r="B8509" s="1">
        <f t="shared" si="1862"/>
        <v>12</v>
      </c>
      <c r="C8509">
        <v>0</v>
      </c>
      <c r="D8509">
        <v>2</v>
      </c>
      <c r="E8509">
        <f t="shared" si="1863"/>
        <v>3.2000000000000001E-2</v>
      </c>
      <c r="F8509">
        <f t="shared" si="1864"/>
        <v>0</v>
      </c>
      <c r="G8509" s="7">
        <v>3.02677</v>
      </c>
      <c r="AD8509">
        <v>2.1207600000000002</v>
      </c>
      <c r="AE8509">
        <f t="shared" si="1865"/>
        <v>0</v>
      </c>
      <c r="AF8509">
        <f t="shared" si="1866"/>
        <v>2.1207600000000002</v>
      </c>
      <c r="AG8509">
        <f t="shared" si="1867"/>
        <v>0</v>
      </c>
      <c r="AH8509">
        <f t="shared" si="1868"/>
        <v>0</v>
      </c>
      <c r="AI8509">
        <f t="shared" si="1869"/>
        <v>3.2000000000000001E-2</v>
      </c>
      <c r="AJ8509">
        <v>0.12809999999999999</v>
      </c>
      <c r="AK8509">
        <f t="shared" si="1870"/>
        <v>0</v>
      </c>
      <c r="AL8509">
        <f t="shared" si="1871"/>
        <v>0.27166935600000003</v>
      </c>
      <c r="AN8509">
        <f t="shared" si="1872"/>
        <v>0</v>
      </c>
      <c r="AO8509">
        <f t="shared" si="1873"/>
        <v>-0.27166935600000003</v>
      </c>
      <c r="AP8509">
        <f t="shared" si="1874"/>
        <v>0</v>
      </c>
      <c r="AQ8509">
        <f t="shared" si="1875"/>
        <v>0</v>
      </c>
    </row>
    <row r="8510" spans="1:43" x14ac:dyDescent="0.35">
      <c r="A8510" s="3">
        <v>42725.5</v>
      </c>
      <c r="B8510" s="1">
        <f t="shared" si="1862"/>
        <v>12</v>
      </c>
      <c r="C8510">
        <v>0</v>
      </c>
      <c r="D8510">
        <v>2</v>
      </c>
      <c r="E8510">
        <f t="shared" si="1863"/>
        <v>3.2000000000000001E-2</v>
      </c>
      <c r="F8510">
        <f t="shared" si="1864"/>
        <v>0</v>
      </c>
      <c r="G8510" s="7">
        <v>3.3102399999999998</v>
      </c>
      <c r="AD8510">
        <v>2.4318300000000002</v>
      </c>
      <c r="AE8510">
        <f t="shared" si="1865"/>
        <v>0</v>
      </c>
      <c r="AF8510">
        <f t="shared" si="1866"/>
        <v>2.4318300000000002</v>
      </c>
      <c r="AG8510">
        <f t="shared" si="1867"/>
        <v>0</v>
      </c>
      <c r="AH8510">
        <f t="shared" si="1868"/>
        <v>0</v>
      </c>
      <c r="AI8510">
        <f t="shared" si="1869"/>
        <v>3.2000000000000001E-2</v>
      </c>
      <c r="AJ8510">
        <v>0.12809999999999999</v>
      </c>
      <c r="AK8510">
        <f t="shared" si="1870"/>
        <v>0</v>
      </c>
      <c r="AL8510">
        <f t="shared" si="1871"/>
        <v>0.31151742300000002</v>
      </c>
      <c r="AN8510">
        <f t="shared" si="1872"/>
        <v>0</v>
      </c>
      <c r="AO8510">
        <f t="shared" si="1873"/>
        <v>-0.31151742300000002</v>
      </c>
      <c r="AP8510">
        <f t="shared" si="1874"/>
        <v>0</v>
      </c>
      <c r="AQ8510">
        <f t="shared" si="1875"/>
        <v>0</v>
      </c>
    </row>
    <row r="8511" spans="1:43" x14ac:dyDescent="0.35">
      <c r="A8511" s="3">
        <v>42725.541666666664</v>
      </c>
      <c r="B8511" s="1">
        <f t="shared" si="1862"/>
        <v>12</v>
      </c>
      <c r="C8511">
        <v>0</v>
      </c>
      <c r="D8511">
        <v>2</v>
      </c>
      <c r="E8511">
        <f t="shared" si="1863"/>
        <v>3.2000000000000001E-2</v>
      </c>
      <c r="F8511">
        <f t="shared" si="1864"/>
        <v>0</v>
      </c>
      <c r="G8511" s="7">
        <v>2.9845600000000001</v>
      </c>
      <c r="AD8511">
        <v>2.1268400000000001</v>
      </c>
      <c r="AE8511">
        <f t="shared" si="1865"/>
        <v>0</v>
      </c>
      <c r="AF8511">
        <f t="shared" si="1866"/>
        <v>2.1268400000000001</v>
      </c>
      <c r="AG8511">
        <f t="shared" si="1867"/>
        <v>0</v>
      </c>
      <c r="AH8511">
        <f t="shared" si="1868"/>
        <v>0</v>
      </c>
      <c r="AI8511">
        <f t="shared" si="1869"/>
        <v>3.2000000000000001E-2</v>
      </c>
      <c r="AJ8511">
        <v>0.12809999999999999</v>
      </c>
      <c r="AK8511">
        <f t="shared" si="1870"/>
        <v>0</v>
      </c>
      <c r="AL8511">
        <f t="shared" si="1871"/>
        <v>0.27244820399999997</v>
      </c>
      <c r="AN8511">
        <f t="shared" si="1872"/>
        <v>0</v>
      </c>
      <c r="AO8511">
        <f t="shared" si="1873"/>
        <v>-0.27244820399999997</v>
      </c>
      <c r="AP8511">
        <f t="shared" si="1874"/>
        <v>0</v>
      </c>
      <c r="AQ8511">
        <f t="shared" si="1875"/>
        <v>0</v>
      </c>
    </row>
    <row r="8512" spans="1:43" x14ac:dyDescent="0.35">
      <c r="A8512" s="3">
        <v>42725.583333333336</v>
      </c>
      <c r="B8512" s="1">
        <f t="shared" si="1862"/>
        <v>12</v>
      </c>
      <c r="C8512">
        <v>0</v>
      </c>
      <c r="D8512">
        <v>2</v>
      </c>
      <c r="E8512">
        <f t="shared" si="1863"/>
        <v>3.2000000000000001E-2</v>
      </c>
      <c r="F8512">
        <f t="shared" si="1864"/>
        <v>0</v>
      </c>
      <c r="G8512" s="7">
        <v>2.3767</v>
      </c>
      <c r="AD8512">
        <v>1.5277700000000001</v>
      </c>
      <c r="AE8512">
        <f t="shared" si="1865"/>
        <v>0</v>
      </c>
      <c r="AF8512">
        <f t="shared" si="1866"/>
        <v>1.5277700000000001</v>
      </c>
      <c r="AG8512">
        <f t="shared" si="1867"/>
        <v>0</v>
      </c>
      <c r="AH8512">
        <f t="shared" si="1868"/>
        <v>0</v>
      </c>
      <c r="AI8512">
        <f t="shared" si="1869"/>
        <v>3.2000000000000001E-2</v>
      </c>
      <c r="AJ8512">
        <v>0.12809999999999999</v>
      </c>
      <c r="AK8512">
        <f t="shared" si="1870"/>
        <v>0</v>
      </c>
      <c r="AL8512">
        <f t="shared" si="1871"/>
        <v>0.19570733700000001</v>
      </c>
      <c r="AN8512">
        <f t="shared" si="1872"/>
        <v>0</v>
      </c>
      <c r="AO8512">
        <f t="shared" si="1873"/>
        <v>-0.19570733700000001</v>
      </c>
      <c r="AP8512">
        <f t="shared" si="1874"/>
        <v>0</v>
      </c>
      <c r="AQ8512">
        <f t="shared" si="1875"/>
        <v>0</v>
      </c>
    </row>
    <row r="8513" spans="1:43" x14ac:dyDescent="0.35">
      <c r="A8513" s="3">
        <v>42725.625</v>
      </c>
      <c r="B8513" s="1">
        <f t="shared" si="1862"/>
        <v>12</v>
      </c>
      <c r="C8513">
        <v>0</v>
      </c>
      <c r="D8513">
        <v>3</v>
      </c>
      <c r="E8513">
        <f t="shared" si="1863"/>
        <v>0.23068</v>
      </c>
      <c r="F8513">
        <f t="shared" si="1864"/>
        <v>0</v>
      </c>
      <c r="G8513" s="7">
        <v>1.8397399999999999</v>
      </c>
      <c r="AD8513">
        <v>0.90624700000000002</v>
      </c>
      <c r="AE8513">
        <f t="shared" si="1865"/>
        <v>0</v>
      </c>
      <c r="AF8513">
        <f t="shared" si="1866"/>
        <v>0</v>
      </c>
      <c r="AG8513">
        <f t="shared" si="1867"/>
        <v>0.90624700000000002</v>
      </c>
      <c r="AH8513">
        <f t="shared" si="1868"/>
        <v>0</v>
      </c>
      <c r="AI8513">
        <f t="shared" si="1869"/>
        <v>0.23068</v>
      </c>
      <c r="AJ8513">
        <v>0.12809999999999999</v>
      </c>
      <c r="AK8513">
        <f t="shared" si="1870"/>
        <v>0</v>
      </c>
      <c r="AL8513">
        <f t="shared" si="1871"/>
        <v>0.1160902407</v>
      </c>
      <c r="AN8513">
        <f t="shared" si="1872"/>
        <v>0</v>
      </c>
      <c r="AO8513">
        <f t="shared" si="1873"/>
        <v>0</v>
      </c>
      <c r="AP8513">
        <f t="shared" si="1874"/>
        <v>-0.1160902407</v>
      </c>
      <c r="AQ8513">
        <f t="shared" si="1875"/>
        <v>0</v>
      </c>
    </row>
    <row r="8514" spans="1:43" x14ac:dyDescent="0.35">
      <c r="A8514" s="3">
        <v>42725.666666666664</v>
      </c>
      <c r="B8514" s="1">
        <f t="shared" ref="B8514:B8577" si="1876">MONTH(A8514)</f>
        <v>12</v>
      </c>
      <c r="C8514">
        <v>0.16739000000000001</v>
      </c>
      <c r="D8514">
        <v>3</v>
      </c>
      <c r="E8514">
        <f t="shared" si="1863"/>
        <v>0.23068</v>
      </c>
      <c r="F8514">
        <f t="shared" si="1864"/>
        <v>3.8613525199999998E-2</v>
      </c>
      <c r="G8514" s="7">
        <v>1.04694</v>
      </c>
      <c r="AD8514">
        <v>-0.16739000000000001</v>
      </c>
      <c r="AE8514">
        <f t="shared" si="1865"/>
        <v>0</v>
      </c>
      <c r="AF8514">
        <f t="shared" si="1866"/>
        <v>0</v>
      </c>
      <c r="AG8514">
        <f t="shared" si="1867"/>
        <v>-0.16739000000000001</v>
      </c>
      <c r="AH8514">
        <f t="shared" si="1868"/>
        <v>0</v>
      </c>
      <c r="AI8514">
        <f t="shared" si="1869"/>
        <v>0.23068</v>
      </c>
      <c r="AJ8514">
        <v>0.12809999999999999</v>
      </c>
      <c r="AK8514">
        <f t="shared" si="1870"/>
        <v>3.8613525199999998E-2</v>
      </c>
      <c r="AL8514">
        <f t="shared" si="1871"/>
        <v>0</v>
      </c>
      <c r="AN8514">
        <f t="shared" si="1872"/>
        <v>0</v>
      </c>
      <c r="AO8514">
        <f t="shared" si="1873"/>
        <v>0</v>
      </c>
      <c r="AP8514">
        <f t="shared" si="1874"/>
        <v>3.8613525199999998E-2</v>
      </c>
      <c r="AQ8514">
        <f t="shared" si="1875"/>
        <v>0</v>
      </c>
    </row>
    <row r="8515" spans="1:43" x14ac:dyDescent="0.35">
      <c r="A8515" s="3">
        <v>42725.708333333336</v>
      </c>
      <c r="B8515" s="1">
        <f t="shared" si="1876"/>
        <v>12</v>
      </c>
      <c r="C8515">
        <v>1.6827399999999999</v>
      </c>
      <c r="D8515">
        <v>3</v>
      </c>
      <c r="E8515">
        <f t="shared" ref="E8515:E8578" si="1877">VLOOKUP(D8515,$L$2:$M$5,2,FALSE)</f>
        <v>0.23068</v>
      </c>
      <c r="F8515">
        <f t="shared" ref="F8515:F8578" si="1878">C8515*E8515</f>
        <v>0.38817446319999999</v>
      </c>
      <c r="G8515" s="7">
        <v>-9.1350000000000003E-4</v>
      </c>
      <c r="AD8515">
        <v>-1.6827399999999999</v>
      </c>
      <c r="AE8515">
        <f t="shared" ref="AE8515:AE8578" si="1879">IF(D8515=1,AD8515,0)</f>
        <v>0</v>
      </c>
      <c r="AF8515">
        <f t="shared" ref="AF8515:AF8578" si="1880">IF(D8515=2,AD8515,0)</f>
        <v>0</v>
      </c>
      <c r="AG8515">
        <f t="shared" ref="AG8515:AG8578" si="1881">IF(D8515=3,AD8515,0)</f>
        <v>-1.6827399999999999</v>
      </c>
      <c r="AH8515">
        <f t="shared" ref="AH8515:AH8578" si="1882">IF(D8515=4,AD8515,0)</f>
        <v>0</v>
      </c>
      <c r="AI8515">
        <f t="shared" ref="AI8515:AI8578" si="1883">VLOOKUP(D8515,$L$2:$M$5,2,FALSE)</f>
        <v>0.23068</v>
      </c>
      <c r="AJ8515">
        <v>0.12809999999999999</v>
      </c>
      <c r="AK8515">
        <f t="shared" ref="AK8515:AK8578" si="1884">IF(AD8515&lt;0,-AD8515*AI8515,0)</f>
        <v>0.38817446319999999</v>
      </c>
      <c r="AL8515">
        <f t="shared" ref="AL8515:AL8578" si="1885">IF(AD8515&gt;0,AD8515*AJ8515,0)</f>
        <v>0</v>
      </c>
      <c r="AN8515">
        <f t="shared" ref="AN8515:AN8578" si="1886">IF(D8515=1,AK8515-AL8515,0)</f>
        <v>0</v>
      </c>
      <c r="AO8515">
        <f t="shared" ref="AO8515:AO8578" si="1887">IF(D8515=2,AK8515-AL8515,0)</f>
        <v>0</v>
      </c>
      <c r="AP8515">
        <f t="shared" ref="AP8515:AP8578" si="1888">IF(D8515=3,AK8515-AL8515,0)</f>
        <v>0.38817446319999999</v>
      </c>
      <c r="AQ8515">
        <f t="shared" ref="AQ8515:AQ8578" si="1889">IF(D8515=4,AK8515-AL8515,0)</f>
        <v>0</v>
      </c>
    </row>
    <row r="8516" spans="1:43" x14ac:dyDescent="0.35">
      <c r="A8516" s="3">
        <v>42725.75</v>
      </c>
      <c r="B8516" s="1">
        <f t="shared" si="1876"/>
        <v>12</v>
      </c>
      <c r="C8516">
        <v>1.8796900000000001</v>
      </c>
      <c r="D8516">
        <v>3</v>
      </c>
      <c r="E8516">
        <f t="shared" si="1877"/>
        <v>0.23068</v>
      </c>
      <c r="F8516">
        <f t="shared" si="1878"/>
        <v>0.43360688920000001</v>
      </c>
      <c r="G8516" s="7">
        <v>-9.1350000000000003E-4</v>
      </c>
      <c r="AD8516">
        <v>-1.8796900000000001</v>
      </c>
      <c r="AE8516">
        <f t="shared" si="1879"/>
        <v>0</v>
      </c>
      <c r="AF8516">
        <f t="shared" si="1880"/>
        <v>0</v>
      </c>
      <c r="AG8516">
        <f t="shared" si="1881"/>
        <v>-1.8796900000000001</v>
      </c>
      <c r="AH8516">
        <f t="shared" si="1882"/>
        <v>0</v>
      </c>
      <c r="AI8516">
        <f t="shared" si="1883"/>
        <v>0.23068</v>
      </c>
      <c r="AJ8516">
        <v>0.12809999999999999</v>
      </c>
      <c r="AK8516">
        <f t="shared" si="1884"/>
        <v>0.43360688920000001</v>
      </c>
      <c r="AL8516">
        <f t="shared" si="1885"/>
        <v>0</v>
      </c>
      <c r="AN8516">
        <f t="shared" si="1886"/>
        <v>0</v>
      </c>
      <c r="AO8516">
        <f t="shared" si="1887"/>
        <v>0</v>
      </c>
      <c r="AP8516">
        <f t="shared" si="1888"/>
        <v>0.43360688920000001</v>
      </c>
      <c r="AQ8516">
        <f t="shared" si="1889"/>
        <v>0</v>
      </c>
    </row>
    <row r="8517" spans="1:43" x14ac:dyDescent="0.35">
      <c r="A8517" s="3">
        <v>42725.791666666664</v>
      </c>
      <c r="B8517" s="1">
        <f t="shared" si="1876"/>
        <v>12</v>
      </c>
      <c r="C8517">
        <v>1.7327399999999999</v>
      </c>
      <c r="D8517">
        <v>3</v>
      </c>
      <c r="E8517">
        <f t="shared" si="1877"/>
        <v>0.23068</v>
      </c>
      <c r="F8517">
        <f t="shared" si="1878"/>
        <v>0.39970846319999997</v>
      </c>
      <c r="G8517" s="7">
        <v>-9.1350000000000003E-4</v>
      </c>
      <c r="AD8517">
        <v>-1.7327399999999999</v>
      </c>
      <c r="AE8517">
        <f t="shared" si="1879"/>
        <v>0</v>
      </c>
      <c r="AF8517">
        <f t="shared" si="1880"/>
        <v>0</v>
      </c>
      <c r="AG8517">
        <f t="shared" si="1881"/>
        <v>-1.7327399999999999</v>
      </c>
      <c r="AH8517">
        <f t="shared" si="1882"/>
        <v>0</v>
      </c>
      <c r="AI8517">
        <f t="shared" si="1883"/>
        <v>0.23068</v>
      </c>
      <c r="AJ8517">
        <v>0.12809999999999999</v>
      </c>
      <c r="AK8517">
        <f t="shared" si="1884"/>
        <v>0.39970846319999997</v>
      </c>
      <c r="AL8517">
        <f t="shared" si="1885"/>
        <v>0</v>
      </c>
      <c r="AN8517">
        <f t="shared" si="1886"/>
        <v>0</v>
      </c>
      <c r="AO8517">
        <f t="shared" si="1887"/>
        <v>0</v>
      </c>
      <c r="AP8517">
        <f t="shared" si="1888"/>
        <v>0.39970846319999997</v>
      </c>
      <c r="AQ8517">
        <f t="shared" si="1889"/>
        <v>0</v>
      </c>
    </row>
    <row r="8518" spans="1:43" x14ac:dyDescent="0.35">
      <c r="A8518" s="3">
        <v>42725.833333333336</v>
      </c>
      <c r="B8518" s="1">
        <f t="shared" si="1876"/>
        <v>12</v>
      </c>
      <c r="C8518">
        <v>1.6531199999999999</v>
      </c>
      <c r="D8518">
        <v>1</v>
      </c>
      <c r="E8518">
        <f t="shared" si="1877"/>
        <v>0.10872999999999999</v>
      </c>
      <c r="F8518">
        <f t="shared" si="1878"/>
        <v>0.17974373759999998</v>
      </c>
      <c r="G8518" s="7">
        <v>-9.1350000000000003E-4</v>
      </c>
      <c r="AD8518">
        <v>-1.6531199999999999</v>
      </c>
      <c r="AE8518">
        <f t="shared" si="1879"/>
        <v>-1.6531199999999999</v>
      </c>
      <c r="AF8518">
        <f t="shared" si="1880"/>
        <v>0</v>
      </c>
      <c r="AG8518">
        <f t="shared" si="1881"/>
        <v>0</v>
      </c>
      <c r="AH8518">
        <f t="shared" si="1882"/>
        <v>0</v>
      </c>
      <c r="AI8518">
        <f t="shared" si="1883"/>
        <v>0.10872999999999999</v>
      </c>
      <c r="AJ8518">
        <v>0.12809999999999999</v>
      </c>
      <c r="AK8518">
        <f t="shared" si="1884"/>
        <v>0.17974373759999998</v>
      </c>
      <c r="AL8518">
        <f t="shared" si="1885"/>
        <v>0</v>
      </c>
      <c r="AN8518">
        <f t="shared" si="1886"/>
        <v>0.17974373759999998</v>
      </c>
      <c r="AO8518">
        <f t="shared" si="1887"/>
        <v>0</v>
      </c>
      <c r="AP8518">
        <f t="shared" si="1888"/>
        <v>0</v>
      </c>
      <c r="AQ8518">
        <f t="shared" si="1889"/>
        <v>0</v>
      </c>
    </row>
    <row r="8519" spans="1:43" x14ac:dyDescent="0.35">
      <c r="A8519" s="3">
        <v>42725.875</v>
      </c>
      <c r="B8519" s="1">
        <f t="shared" si="1876"/>
        <v>12</v>
      </c>
      <c r="C8519">
        <v>1.5203500000000001</v>
      </c>
      <c r="D8519">
        <v>1</v>
      </c>
      <c r="E8519">
        <f t="shared" si="1877"/>
        <v>0.10872999999999999</v>
      </c>
      <c r="F8519">
        <f t="shared" si="1878"/>
        <v>0.16530765550000001</v>
      </c>
      <c r="G8519" s="7">
        <v>-9.1350000000000003E-4</v>
      </c>
      <c r="AD8519">
        <v>-1.5203500000000001</v>
      </c>
      <c r="AE8519">
        <f t="shared" si="1879"/>
        <v>-1.5203500000000001</v>
      </c>
      <c r="AF8519">
        <f t="shared" si="1880"/>
        <v>0</v>
      </c>
      <c r="AG8519">
        <f t="shared" si="1881"/>
        <v>0</v>
      </c>
      <c r="AH8519">
        <f t="shared" si="1882"/>
        <v>0</v>
      </c>
      <c r="AI8519">
        <f t="shared" si="1883"/>
        <v>0.10872999999999999</v>
      </c>
      <c r="AJ8519">
        <v>0.12809999999999999</v>
      </c>
      <c r="AK8519">
        <f t="shared" si="1884"/>
        <v>0.16530765550000001</v>
      </c>
      <c r="AL8519">
        <f t="shared" si="1885"/>
        <v>0</v>
      </c>
      <c r="AN8519">
        <f t="shared" si="1886"/>
        <v>0.16530765550000001</v>
      </c>
      <c r="AO8519">
        <f t="shared" si="1887"/>
        <v>0</v>
      </c>
      <c r="AP8519">
        <f t="shared" si="1888"/>
        <v>0</v>
      </c>
      <c r="AQ8519">
        <f t="shared" si="1889"/>
        <v>0</v>
      </c>
    </row>
    <row r="8520" spans="1:43" x14ac:dyDescent="0.35">
      <c r="A8520" s="3">
        <v>42725.916666666664</v>
      </c>
      <c r="B8520" s="1">
        <f t="shared" si="1876"/>
        <v>12</v>
      </c>
      <c r="C8520">
        <v>1.2466299999999999</v>
      </c>
      <c r="D8520">
        <v>1</v>
      </c>
      <c r="E8520">
        <f t="shared" si="1877"/>
        <v>0.10872999999999999</v>
      </c>
      <c r="F8520">
        <f t="shared" si="1878"/>
        <v>0.13554607989999998</v>
      </c>
      <c r="G8520" s="7">
        <v>-9.1350000000000003E-4</v>
      </c>
      <c r="AD8520">
        <v>-1.2466299999999999</v>
      </c>
      <c r="AE8520">
        <f t="shared" si="1879"/>
        <v>-1.2466299999999999</v>
      </c>
      <c r="AF8520">
        <f t="shared" si="1880"/>
        <v>0</v>
      </c>
      <c r="AG8520">
        <f t="shared" si="1881"/>
        <v>0</v>
      </c>
      <c r="AH8520">
        <f t="shared" si="1882"/>
        <v>0</v>
      </c>
      <c r="AI8520">
        <f t="shared" si="1883"/>
        <v>0.10872999999999999</v>
      </c>
      <c r="AJ8520">
        <v>0.12809999999999999</v>
      </c>
      <c r="AK8520">
        <f t="shared" si="1884"/>
        <v>0.13554607989999998</v>
      </c>
      <c r="AL8520">
        <f t="shared" si="1885"/>
        <v>0</v>
      </c>
      <c r="AN8520">
        <f t="shared" si="1886"/>
        <v>0.13554607989999998</v>
      </c>
      <c r="AO8520">
        <f t="shared" si="1887"/>
        <v>0</v>
      </c>
      <c r="AP8520">
        <f t="shared" si="1888"/>
        <v>0</v>
      </c>
      <c r="AQ8520">
        <f t="shared" si="1889"/>
        <v>0</v>
      </c>
    </row>
    <row r="8521" spans="1:43" x14ac:dyDescent="0.35">
      <c r="A8521" s="3">
        <v>42725.958333333336</v>
      </c>
      <c r="B8521" s="1">
        <f t="shared" si="1876"/>
        <v>12</v>
      </c>
      <c r="C8521">
        <v>0.99145899999999998</v>
      </c>
      <c r="D8521">
        <v>1</v>
      </c>
      <c r="E8521">
        <f t="shared" si="1877"/>
        <v>0.10872999999999999</v>
      </c>
      <c r="F8521">
        <f t="shared" si="1878"/>
        <v>0.10780133706999999</v>
      </c>
      <c r="G8521" s="7">
        <v>-9.1350000000000003E-4</v>
      </c>
      <c r="AD8521">
        <v>-0.99145899999999998</v>
      </c>
      <c r="AE8521">
        <f t="shared" si="1879"/>
        <v>-0.99145899999999998</v>
      </c>
      <c r="AF8521">
        <f t="shared" si="1880"/>
        <v>0</v>
      </c>
      <c r="AG8521">
        <f t="shared" si="1881"/>
        <v>0</v>
      </c>
      <c r="AH8521">
        <f t="shared" si="1882"/>
        <v>0</v>
      </c>
      <c r="AI8521">
        <f t="shared" si="1883"/>
        <v>0.10872999999999999</v>
      </c>
      <c r="AJ8521">
        <v>0.12809999999999999</v>
      </c>
      <c r="AK8521">
        <f t="shared" si="1884"/>
        <v>0.10780133706999999</v>
      </c>
      <c r="AL8521">
        <f t="shared" si="1885"/>
        <v>0</v>
      </c>
      <c r="AN8521">
        <f t="shared" si="1886"/>
        <v>0.10780133706999999</v>
      </c>
      <c r="AO8521">
        <f t="shared" si="1887"/>
        <v>0</v>
      </c>
      <c r="AP8521">
        <f t="shared" si="1888"/>
        <v>0</v>
      </c>
      <c r="AQ8521">
        <f t="shared" si="1889"/>
        <v>0</v>
      </c>
    </row>
    <row r="8522" spans="1:43" x14ac:dyDescent="0.35">
      <c r="A8522" s="3">
        <v>42726</v>
      </c>
      <c r="B8522" s="1">
        <f t="shared" si="1876"/>
        <v>12</v>
      </c>
      <c r="C8522">
        <v>0.70008199999999998</v>
      </c>
      <c r="D8522">
        <v>1</v>
      </c>
      <c r="E8522">
        <f t="shared" si="1877"/>
        <v>0.10872999999999999</v>
      </c>
      <c r="F8522">
        <f t="shared" si="1878"/>
        <v>7.6119915859999998E-2</v>
      </c>
      <c r="G8522" s="7">
        <v>-9.1350000000000003E-4</v>
      </c>
      <c r="AD8522">
        <v>-0.70008199999999998</v>
      </c>
      <c r="AE8522">
        <f t="shared" si="1879"/>
        <v>-0.70008199999999998</v>
      </c>
      <c r="AF8522">
        <f t="shared" si="1880"/>
        <v>0</v>
      </c>
      <c r="AG8522">
        <f t="shared" si="1881"/>
        <v>0</v>
      </c>
      <c r="AH8522">
        <f t="shared" si="1882"/>
        <v>0</v>
      </c>
      <c r="AI8522">
        <f t="shared" si="1883"/>
        <v>0.10872999999999999</v>
      </c>
      <c r="AJ8522">
        <v>0.12809999999999999</v>
      </c>
      <c r="AK8522">
        <f t="shared" si="1884"/>
        <v>7.6119915859999998E-2</v>
      </c>
      <c r="AL8522">
        <f t="shared" si="1885"/>
        <v>0</v>
      </c>
      <c r="AN8522">
        <f t="shared" si="1886"/>
        <v>7.6119915859999998E-2</v>
      </c>
      <c r="AO8522">
        <f t="shared" si="1887"/>
        <v>0</v>
      </c>
      <c r="AP8522">
        <f t="shared" si="1888"/>
        <v>0</v>
      </c>
      <c r="AQ8522">
        <f t="shared" si="1889"/>
        <v>0</v>
      </c>
    </row>
    <row r="8523" spans="1:43" x14ac:dyDescent="0.35">
      <c r="A8523" s="3">
        <v>42726.041666666664</v>
      </c>
      <c r="B8523" s="1">
        <f t="shared" si="1876"/>
        <v>12</v>
      </c>
      <c r="C8523">
        <v>0.61545499999999997</v>
      </c>
      <c r="D8523">
        <v>1</v>
      </c>
      <c r="E8523">
        <f t="shared" si="1877"/>
        <v>0.10872999999999999</v>
      </c>
      <c r="F8523">
        <f t="shared" si="1878"/>
        <v>6.691842214999999E-2</v>
      </c>
      <c r="G8523" s="7">
        <v>-9.1350000000000003E-4</v>
      </c>
      <c r="AD8523">
        <v>-0.61545499999999997</v>
      </c>
      <c r="AE8523">
        <f t="shared" si="1879"/>
        <v>-0.61545499999999997</v>
      </c>
      <c r="AF8523">
        <f t="shared" si="1880"/>
        <v>0</v>
      </c>
      <c r="AG8523">
        <f t="shared" si="1881"/>
        <v>0</v>
      </c>
      <c r="AH8523">
        <f t="shared" si="1882"/>
        <v>0</v>
      </c>
      <c r="AI8523">
        <f t="shared" si="1883"/>
        <v>0.10872999999999999</v>
      </c>
      <c r="AJ8523">
        <v>0.12809999999999999</v>
      </c>
      <c r="AK8523">
        <f t="shared" si="1884"/>
        <v>6.691842214999999E-2</v>
      </c>
      <c r="AL8523">
        <f t="shared" si="1885"/>
        <v>0</v>
      </c>
      <c r="AN8523">
        <f t="shared" si="1886"/>
        <v>6.691842214999999E-2</v>
      </c>
      <c r="AO8523">
        <f t="shared" si="1887"/>
        <v>0</v>
      </c>
      <c r="AP8523">
        <f t="shared" si="1888"/>
        <v>0</v>
      </c>
      <c r="AQ8523">
        <f t="shared" si="1889"/>
        <v>0</v>
      </c>
    </row>
    <row r="8524" spans="1:43" x14ac:dyDescent="0.35">
      <c r="A8524" s="3">
        <v>42726.083333333336</v>
      </c>
      <c r="B8524" s="1">
        <f t="shared" si="1876"/>
        <v>12</v>
      </c>
      <c r="C8524">
        <v>0.57892600000000005</v>
      </c>
      <c r="D8524">
        <v>1</v>
      </c>
      <c r="E8524">
        <f t="shared" si="1877"/>
        <v>0.10872999999999999</v>
      </c>
      <c r="F8524">
        <f t="shared" si="1878"/>
        <v>6.2946623980000005E-2</v>
      </c>
      <c r="G8524" s="7">
        <v>-9.1350000000000003E-4</v>
      </c>
      <c r="AD8524">
        <v>-0.57892600000000005</v>
      </c>
      <c r="AE8524">
        <f t="shared" si="1879"/>
        <v>-0.57892600000000005</v>
      </c>
      <c r="AF8524">
        <f t="shared" si="1880"/>
        <v>0</v>
      </c>
      <c r="AG8524">
        <f t="shared" si="1881"/>
        <v>0</v>
      </c>
      <c r="AH8524">
        <f t="shared" si="1882"/>
        <v>0</v>
      </c>
      <c r="AI8524">
        <f t="shared" si="1883"/>
        <v>0.10872999999999999</v>
      </c>
      <c r="AJ8524">
        <v>0.12809999999999999</v>
      </c>
      <c r="AK8524">
        <f t="shared" si="1884"/>
        <v>6.2946623980000005E-2</v>
      </c>
      <c r="AL8524">
        <f t="shared" si="1885"/>
        <v>0</v>
      </c>
      <c r="AN8524">
        <f t="shared" si="1886"/>
        <v>6.2946623980000005E-2</v>
      </c>
      <c r="AO8524">
        <f t="shared" si="1887"/>
        <v>0</v>
      </c>
      <c r="AP8524">
        <f t="shared" si="1888"/>
        <v>0</v>
      </c>
      <c r="AQ8524">
        <f t="shared" si="1889"/>
        <v>0</v>
      </c>
    </row>
    <row r="8525" spans="1:43" x14ac:dyDescent="0.35">
      <c r="A8525" s="3">
        <v>42726.125</v>
      </c>
      <c r="B8525" s="1">
        <f t="shared" si="1876"/>
        <v>12</v>
      </c>
      <c r="C8525">
        <v>0.57723000000000002</v>
      </c>
      <c r="D8525">
        <v>1</v>
      </c>
      <c r="E8525">
        <f t="shared" si="1877"/>
        <v>0.10872999999999999</v>
      </c>
      <c r="F8525">
        <f t="shared" si="1878"/>
        <v>6.27622179E-2</v>
      </c>
      <c r="G8525" s="7">
        <v>-9.1350000000000003E-4</v>
      </c>
      <c r="AD8525">
        <v>-0.57723000000000002</v>
      </c>
      <c r="AE8525">
        <f t="shared" si="1879"/>
        <v>-0.57723000000000002</v>
      </c>
      <c r="AF8525">
        <f t="shared" si="1880"/>
        <v>0</v>
      </c>
      <c r="AG8525">
        <f t="shared" si="1881"/>
        <v>0</v>
      </c>
      <c r="AH8525">
        <f t="shared" si="1882"/>
        <v>0</v>
      </c>
      <c r="AI8525">
        <f t="shared" si="1883"/>
        <v>0.10872999999999999</v>
      </c>
      <c r="AJ8525">
        <v>0.12809999999999999</v>
      </c>
      <c r="AK8525">
        <f t="shared" si="1884"/>
        <v>6.27622179E-2</v>
      </c>
      <c r="AL8525">
        <f t="shared" si="1885"/>
        <v>0</v>
      </c>
      <c r="AN8525">
        <f t="shared" si="1886"/>
        <v>6.27622179E-2</v>
      </c>
      <c r="AO8525">
        <f t="shared" si="1887"/>
        <v>0</v>
      </c>
      <c r="AP8525">
        <f t="shared" si="1888"/>
        <v>0</v>
      </c>
      <c r="AQ8525">
        <f t="shared" si="1889"/>
        <v>0</v>
      </c>
    </row>
    <row r="8526" spans="1:43" x14ac:dyDescent="0.35">
      <c r="A8526" s="3">
        <v>42726.166666666664</v>
      </c>
      <c r="B8526" s="1">
        <f t="shared" si="1876"/>
        <v>12</v>
      </c>
      <c r="C8526">
        <v>0.57272100000000004</v>
      </c>
      <c r="D8526">
        <v>1</v>
      </c>
      <c r="E8526">
        <f t="shared" si="1877"/>
        <v>0.10872999999999999</v>
      </c>
      <c r="F8526">
        <f t="shared" si="1878"/>
        <v>6.2271954329999997E-2</v>
      </c>
      <c r="G8526" s="7">
        <v>-9.1350000000000003E-4</v>
      </c>
      <c r="AD8526">
        <v>-0.57272100000000004</v>
      </c>
      <c r="AE8526">
        <f t="shared" si="1879"/>
        <v>-0.57272100000000004</v>
      </c>
      <c r="AF8526">
        <f t="shared" si="1880"/>
        <v>0</v>
      </c>
      <c r="AG8526">
        <f t="shared" si="1881"/>
        <v>0</v>
      </c>
      <c r="AH8526">
        <f t="shared" si="1882"/>
        <v>0</v>
      </c>
      <c r="AI8526">
        <f t="shared" si="1883"/>
        <v>0.10872999999999999</v>
      </c>
      <c r="AJ8526">
        <v>0.12809999999999999</v>
      </c>
      <c r="AK8526">
        <f t="shared" si="1884"/>
        <v>6.2271954329999997E-2</v>
      </c>
      <c r="AL8526">
        <f t="shared" si="1885"/>
        <v>0</v>
      </c>
      <c r="AN8526">
        <f t="shared" si="1886"/>
        <v>6.2271954329999997E-2</v>
      </c>
      <c r="AO8526">
        <f t="shared" si="1887"/>
        <v>0</v>
      </c>
      <c r="AP8526">
        <f t="shared" si="1888"/>
        <v>0</v>
      </c>
      <c r="AQ8526">
        <f t="shared" si="1889"/>
        <v>0</v>
      </c>
    </row>
    <row r="8527" spans="1:43" x14ac:dyDescent="0.35">
      <c r="A8527" s="3">
        <v>42726.208333333336</v>
      </c>
      <c r="B8527" s="1">
        <f t="shared" si="1876"/>
        <v>12</v>
      </c>
      <c r="C8527">
        <v>0.62237900000000002</v>
      </c>
      <c r="D8527">
        <v>1</v>
      </c>
      <c r="E8527">
        <f t="shared" si="1877"/>
        <v>0.10872999999999999</v>
      </c>
      <c r="F8527">
        <f t="shared" si="1878"/>
        <v>6.7671268669999993E-2</v>
      </c>
      <c r="G8527" s="7">
        <v>-9.1350000000000003E-4</v>
      </c>
      <c r="AD8527">
        <v>-0.62237900000000002</v>
      </c>
      <c r="AE8527">
        <f t="shared" si="1879"/>
        <v>-0.62237900000000002</v>
      </c>
      <c r="AF8527">
        <f t="shared" si="1880"/>
        <v>0</v>
      </c>
      <c r="AG8527">
        <f t="shared" si="1881"/>
        <v>0</v>
      </c>
      <c r="AH8527">
        <f t="shared" si="1882"/>
        <v>0</v>
      </c>
      <c r="AI8527">
        <f t="shared" si="1883"/>
        <v>0.10872999999999999</v>
      </c>
      <c r="AJ8527">
        <v>0.12809999999999999</v>
      </c>
      <c r="AK8527">
        <f t="shared" si="1884"/>
        <v>6.7671268669999993E-2</v>
      </c>
      <c r="AL8527">
        <f t="shared" si="1885"/>
        <v>0</v>
      </c>
      <c r="AN8527">
        <f t="shared" si="1886"/>
        <v>6.7671268669999993E-2</v>
      </c>
      <c r="AO8527">
        <f t="shared" si="1887"/>
        <v>0</v>
      </c>
      <c r="AP8527">
        <f t="shared" si="1888"/>
        <v>0</v>
      </c>
      <c r="AQ8527">
        <f t="shared" si="1889"/>
        <v>0</v>
      </c>
    </row>
    <row r="8528" spans="1:43" x14ac:dyDescent="0.35">
      <c r="A8528" s="3">
        <v>42726.25</v>
      </c>
      <c r="B8528" s="1">
        <f t="shared" si="1876"/>
        <v>12</v>
      </c>
      <c r="C8528">
        <v>0.77178400000000003</v>
      </c>
      <c r="D8528">
        <v>1</v>
      </c>
      <c r="E8528">
        <f t="shared" si="1877"/>
        <v>0.10872999999999999</v>
      </c>
      <c r="F8528">
        <f t="shared" si="1878"/>
        <v>8.3916074319999992E-2</v>
      </c>
      <c r="G8528" s="7">
        <v>-9.1350000000000003E-4</v>
      </c>
      <c r="AD8528">
        <v>-0.77178400000000003</v>
      </c>
      <c r="AE8528">
        <f t="shared" si="1879"/>
        <v>-0.77178400000000003</v>
      </c>
      <c r="AF8528">
        <f t="shared" si="1880"/>
        <v>0</v>
      </c>
      <c r="AG8528">
        <f t="shared" si="1881"/>
        <v>0</v>
      </c>
      <c r="AH8528">
        <f t="shared" si="1882"/>
        <v>0</v>
      </c>
      <c r="AI8528">
        <f t="shared" si="1883"/>
        <v>0.10872999999999999</v>
      </c>
      <c r="AJ8528">
        <v>0.12809999999999999</v>
      </c>
      <c r="AK8528">
        <f t="shared" si="1884"/>
        <v>8.3916074319999992E-2</v>
      </c>
      <c r="AL8528">
        <f t="shared" si="1885"/>
        <v>0</v>
      </c>
      <c r="AN8528">
        <f t="shared" si="1886"/>
        <v>8.3916074319999992E-2</v>
      </c>
      <c r="AO8528">
        <f t="shared" si="1887"/>
        <v>0</v>
      </c>
      <c r="AP8528">
        <f t="shared" si="1888"/>
        <v>0</v>
      </c>
      <c r="AQ8528">
        <f t="shared" si="1889"/>
        <v>0</v>
      </c>
    </row>
    <row r="8529" spans="1:43" x14ac:dyDescent="0.35">
      <c r="A8529" s="3">
        <v>42726.291666666664</v>
      </c>
      <c r="B8529" s="1">
        <f t="shared" si="1876"/>
        <v>12</v>
      </c>
      <c r="C8529">
        <v>1.0027999999999999</v>
      </c>
      <c r="D8529">
        <v>1</v>
      </c>
      <c r="E8529">
        <f t="shared" si="1877"/>
        <v>0.10872999999999999</v>
      </c>
      <c r="F8529">
        <f t="shared" si="1878"/>
        <v>0.10903444399999998</v>
      </c>
      <c r="G8529" s="7">
        <v>-9.1350000000000003E-4</v>
      </c>
      <c r="AD8529">
        <v>-1.0027999999999999</v>
      </c>
      <c r="AE8529">
        <f t="shared" si="1879"/>
        <v>-1.0027999999999999</v>
      </c>
      <c r="AF8529">
        <f t="shared" si="1880"/>
        <v>0</v>
      </c>
      <c r="AG8529">
        <f t="shared" si="1881"/>
        <v>0</v>
      </c>
      <c r="AH8529">
        <f t="shared" si="1882"/>
        <v>0</v>
      </c>
      <c r="AI8529">
        <f t="shared" si="1883"/>
        <v>0.10872999999999999</v>
      </c>
      <c r="AJ8529">
        <v>0.12809999999999999</v>
      </c>
      <c r="AK8529">
        <f t="shared" si="1884"/>
        <v>0.10903444399999998</v>
      </c>
      <c r="AL8529">
        <f t="shared" si="1885"/>
        <v>0</v>
      </c>
      <c r="AN8529">
        <f t="shared" si="1886"/>
        <v>0.10903444399999998</v>
      </c>
      <c r="AO8529">
        <f t="shared" si="1887"/>
        <v>0</v>
      </c>
      <c r="AP8529">
        <f t="shared" si="1888"/>
        <v>0</v>
      </c>
      <c r="AQ8529">
        <f t="shared" si="1889"/>
        <v>0</v>
      </c>
    </row>
    <row r="8530" spans="1:43" x14ac:dyDescent="0.35">
      <c r="A8530" s="3">
        <v>42726.333333333336</v>
      </c>
      <c r="B8530" s="1">
        <f t="shared" si="1876"/>
        <v>12</v>
      </c>
      <c r="C8530">
        <v>0</v>
      </c>
      <c r="D8530">
        <v>1</v>
      </c>
      <c r="E8530">
        <f t="shared" si="1877"/>
        <v>0.10872999999999999</v>
      </c>
      <c r="F8530">
        <f t="shared" si="1878"/>
        <v>0</v>
      </c>
      <c r="G8530" s="7">
        <v>0.93661099999999997</v>
      </c>
      <c r="AD8530">
        <v>4.70765E-2</v>
      </c>
      <c r="AE8530">
        <f t="shared" si="1879"/>
        <v>4.70765E-2</v>
      </c>
      <c r="AF8530">
        <f t="shared" si="1880"/>
        <v>0</v>
      </c>
      <c r="AG8530">
        <f t="shared" si="1881"/>
        <v>0</v>
      </c>
      <c r="AH8530">
        <f t="shared" si="1882"/>
        <v>0</v>
      </c>
      <c r="AI8530">
        <f t="shared" si="1883"/>
        <v>0.10872999999999999</v>
      </c>
      <c r="AJ8530">
        <v>0.12809999999999999</v>
      </c>
      <c r="AK8530">
        <f t="shared" si="1884"/>
        <v>0</v>
      </c>
      <c r="AL8530">
        <f t="shared" si="1885"/>
        <v>6.0304996499999999E-3</v>
      </c>
      <c r="AN8530">
        <f t="shared" si="1886"/>
        <v>-6.0304996499999999E-3</v>
      </c>
      <c r="AO8530">
        <f t="shared" si="1887"/>
        <v>0</v>
      </c>
      <c r="AP8530">
        <f t="shared" si="1888"/>
        <v>0</v>
      </c>
      <c r="AQ8530">
        <f t="shared" si="1889"/>
        <v>0</v>
      </c>
    </row>
    <row r="8531" spans="1:43" x14ac:dyDescent="0.35">
      <c r="A8531" s="3">
        <v>42726.375</v>
      </c>
      <c r="B8531" s="1">
        <f t="shared" si="1876"/>
        <v>12</v>
      </c>
      <c r="C8531">
        <v>0</v>
      </c>
      <c r="D8531">
        <v>1</v>
      </c>
      <c r="E8531">
        <f t="shared" si="1877"/>
        <v>0.10872999999999999</v>
      </c>
      <c r="F8531">
        <f t="shared" si="1878"/>
        <v>0</v>
      </c>
      <c r="G8531" s="7">
        <v>2.0742500000000001</v>
      </c>
      <c r="AD8531">
        <v>1.3856299999999999</v>
      </c>
      <c r="AE8531">
        <f t="shared" si="1879"/>
        <v>1.3856299999999999</v>
      </c>
      <c r="AF8531">
        <f t="shared" si="1880"/>
        <v>0</v>
      </c>
      <c r="AG8531">
        <f t="shared" si="1881"/>
        <v>0</v>
      </c>
      <c r="AH8531">
        <f t="shared" si="1882"/>
        <v>0</v>
      </c>
      <c r="AI8531">
        <f t="shared" si="1883"/>
        <v>0.10872999999999999</v>
      </c>
      <c r="AJ8531">
        <v>0.12809999999999999</v>
      </c>
      <c r="AK8531">
        <f t="shared" si="1884"/>
        <v>0</v>
      </c>
      <c r="AL8531">
        <f t="shared" si="1885"/>
        <v>0.17749920299999997</v>
      </c>
      <c r="AN8531">
        <f t="shared" si="1886"/>
        <v>-0.17749920299999997</v>
      </c>
      <c r="AO8531">
        <f t="shared" si="1887"/>
        <v>0</v>
      </c>
      <c r="AP8531">
        <f t="shared" si="1888"/>
        <v>0</v>
      </c>
      <c r="AQ8531">
        <f t="shared" si="1889"/>
        <v>0</v>
      </c>
    </row>
    <row r="8532" spans="1:43" x14ac:dyDescent="0.35">
      <c r="A8532" s="3">
        <v>42726.416666666664</v>
      </c>
      <c r="B8532" s="1">
        <f t="shared" si="1876"/>
        <v>12</v>
      </c>
      <c r="C8532">
        <v>0</v>
      </c>
      <c r="D8532">
        <v>1</v>
      </c>
      <c r="E8532">
        <f t="shared" si="1877"/>
        <v>0.10872999999999999</v>
      </c>
      <c r="F8532">
        <f t="shared" si="1878"/>
        <v>0</v>
      </c>
      <c r="G8532" s="7">
        <v>2.5987</v>
      </c>
      <c r="AD8532">
        <v>1.93065</v>
      </c>
      <c r="AE8532">
        <f t="shared" si="1879"/>
        <v>1.93065</v>
      </c>
      <c r="AF8532">
        <f t="shared" si="1880"/>
        <v>0</v>
      </c>
      <c r="AG8532">
        <f t="shared" si="1881"/>
        <v>0</v>
      </c>
      <c r="AH8532">
        <f t="shared" si="1882"/>
        <v>0</v>
      </c>
      <c r="AI8532">
        <f t="shared" si="1883"/>
        <v>0.10872999999999999</v>
      </c>
      <c r="AJ8532">
        <v>0.12809999999999999</v>
      </c>
      <c r="AK8532">
        <f t="shared" si="1884"/>
        <v>0</v>
      </c>
      <c r="AL8532">
        <f t="shared" si="1885"/>
        <v>0.24731626499999998</v>
      </c>
      <c r="AN8532">
        <f t="shared" si="1886"/>
        <v>-0.24731626499999998</v>
      </c>
      <c r="AO8532">
        <f t="shared" si="1887"/>
        <v>0</v>
      </c>
      <c r="AP8532">
        <f t="shared" si="1888"/>
        <v>0</v>
      </c>
      <c r="AQ8532">
        <f t="shared" si="1889"/>
        <v>0</v>
      </c>
    </row>
    <row r="8533" spans="1:43" x14ac:dyDescent="0.35">
      <c r="A8533" s="3">
        <v>42726.458333333336</v>
      </c>
      <c r="B8533" s="1">
        <f t="shared" si="1876"/>
        <v>12</v>
      </c>
      <c r="C8533">
        <v>0</v>
      </c>
      <c r="D8533">
        <v>1</v>
      </c>
      <c r="E8533">
        <f t="shared" si="1877"/>
        <v>0.10872999999999999</v>
      </c>
      <c r="F8533">
        <f t="shared" si="1878"/>
        <v>0</v>
      </c>
      <c r="G8533" s="7">
        <v>2.9542099999999998</v>
      </c>
      <c r="AD8533">
        <v>2.3170299999999999</v>
      </c>
      <c r="AE8533">
        <f t="shared" si="1879"/>
        <v>2.3170299999999999</v>
      </c>
      <c r="AF8533">
        <f t="shared" si="1880"/>
        <v>0</v>
      </c>
      <c r="AG8533">
        <f t="shared" si="1881"/>
        <v>0</v>
      </c>
      <c r="AH8533">
        <f t="shared" si="1882"/>
        <v>0</v>
      </c>
      <c r="AI8533">
        <f t="shared" si="1883"/>
        <v>0.10872999999999999</v>
      </c>
      <c r="AJ8533">
        <v>0.12809999999999999</v>
      </c>
      <c r="AK8533">
        <f t="shared" si="1884"/>
        <v>0</v>
      </c>
      <c r="AL8533">
        <f t="shared" si="1885"/>
        <v>0.29681154299999996</v>
      </c>
      <c r="AN8533">
        <f t="shared" si="1886"/>
        <v>-0.29681154299999996</v>
      </c>
      <c r="AO8533">
        <f t="shared" si="1887"/>
        <v>0</v>
      </c>
      <c r="AP8533">
        <f t="shared" si="1888"/>
        <v>0</v>
      </c>
      <c r="AQ8533">
        <f t="shared" si="1889"/>
        <v>0</v>
      </c>
    </row>
    <row r="8534" spans="1:43" x14ac:dyDescent="0.35">
      <c r="A8534" s="3">
        <v>42726.5</v>
      </c>
      <c r="B8534" s="1">
        <f t="shared" si="1876"/>
        <v>12</v>
      </c>
      <c r="C8534">
        <v>0</v>
      </c>
      <c r="D8534">
        <v>1</v>
      </c>
      <c r="E8534">
        <f t="shared" si="1877"/>
        <v>0.10872999999999999</v>
      </c>
      <c r="F8534">
        <f t="shared" si="1878"/>
        <v>0</v>
      </c>
      <c r="G8534" s="7">
        <v>3.0226500000000001</v>
      </c>
      <c r="AD8534">
        <v>2.3937200000000001</v>
      </c>
      <c r="AE8534">
        <f t="shared" si="1879"/>
        <v>2.3937200000000001</v>
      </c>
      <c r="AF8534">
        <f t="shared" si="1880"/>
        <v>0</v>
      </c>
      <c r="AG8534">
        <f t="shared" si="1881"/>
        <v>0</v>
      </c>
      <c r="AH8534">
        <f t="shared" si="1882"/>
        <v>0</v>
      </c>
      <c r="AI8534">
        <f t="shared" si="1883"/>
        <v>0.10872999999999999</v>
      </c>
      <c r="AJ8534">
        <v>0.12809999999999999</v>
      </c>
      <c r="AK8534">
        <f t="shared" si="1884"/>
        <v>0</v>
      </c>
      <c r="AL8534">
        <f t="shared" si="1885"/>
        <v>0.30663553199999999</v>
      </c>
      <c r="AN8534">
        <f t="shared" si="1886"/>
        <v>-0.30663553199999999</v>
      </c>
      <c r="AO8534">
        <f t="shared" si="1887"/>
        <v>0</v>
      </c>
      <c r="AP8534">
        <f t="shared" si="1888"/>
        <v>0</v>
      </c>
      <c r="AQ8534">
        <f t="shared" si="1889"/>
        <v>0</v>
      </c>
    </row>
    <row r="8535" spans="1:43" x14ac:dyDescent="0.35">
      <c r="A8535" s="3">
        <v>42726.541666666664</v>
      </c>
      <c r="B8535" s="1">
        <f t="shared" si="1876"/>
        <v>12</v>
      </c>
      <c r="C8535">
        <v>0</v>
      </c>
      <c r="D8535">
        <v>1</v>
      </c>
      <c r="E8535">
        <f t="shared" si="1877"/>
        <v>0.10872999999999999</v>
      </c>
      <c r="F8535">
        <f t="shared" si="1878"/>
        <v>0</v>
      </c>
      <c r="G8535" s="7">
        <v>3.05091</v>
      </c>
      <c r="AD8535">
        <v>2.4391500000000002</v>
      </c>
      <c r="AE8535">
        <f t="shared" si="1879"/>
        <v>2.4391500000000002</v>
      </c>
      <c r="AF8535">
        <f t="shared" si="1880"/>
        <v>0</v>
      </c>
      <c r="AG8535">
        <f t="shared" si="1881"/>
        <v>0</v>
      </c>
      <c r="AH8535">
        <f t="shared" si="1882"/>
        <v>0</v>
      </c>
      <c r="AI8535">
        <f t="shared" si="1883"/>
        <v>0.10872999999999999</v>
      </c>
      <c r="AJ8535">
        <v>0.12809999999999999</v>
      </c>
      <c r="AK8535">
        <f t="shared" si="1884"/>
        <v>0</v>
      </c>
      <c r="AL8535">
        <f t="shared" si="1885"/>
        <v>0.31245511500000001</v>
      </c>
      <c r="AN8535">
        <f t="shared" si="1886"/>
        <v>-0.31245511500000001</v>
      </c>
      <c r="AO8535">
        <f t="shared" si="1887"/>
        <v>0</v>
      </c>
      <c r="AP8535">
        <f t="shared" si="1888"/>
        <v>0</v>
      </c>
      <c r="AQ8535">
        <f t="shared" si="1889"/>
        <v>0</v>
      </c>
    </row>
    <row r="8536" spans="1:43" x14ac:dyDescent="0.35">
      <c r="A8536" s="3">
        <v>42726.583333333336</v>
      </c>
      <c r="B8536" s="1">
        <f t="shared" si="1876"/>
        <v>12</v>
      </c>
      <c r="C8536">
        <v>0</v>
      </c>
      <c r="D8536">
        <v>1</v>
      </c>
      <c r="E8536">
        <f t="shared" si="1877"/>
        <v>0.10872999999999999</v>
      </c>
      <c r="F8536">
        <f t="shared" si="1878"/>
        <v>0</v>
      </c>
      <c r="G8536" s="7">
        <v>2.70431</v>
      </c>
      <c r="AD8536">
        <v>2.0742500000000001</v>
      </c>
      <c r="AE8536">
        <f t="shared" si="1879"/>
        <v>2.0742500000000001</v>
      </c>
      <c r="AF8536">
        <f t="shared" si="1880"/>
        <v>0</v>
      </c>
      <c r="AG8536">
        <f t="shared" si="1881"/>
        <v>0</v>
      </c>
      <c r="AH8536">
        <f t="shared" si="1882"/>
        <v>0</v>
      </c>
      <c r="AI8536">
        <f t="shared" si="1883"/>
        <v>0.10872999999999999</v>
      </c>
      <c r="AJ8536">
        <v>0.12809999999999999</v>
      </c>
      <c r="AK8536">
        <f t="shared" si="1884"/>
        <v>0</v>
      </c>
      <c r="AL8536">
        <f t="shared" si="1885"/>
        <v>0.265711425</v>
      </c>
      <c r="AN8536">
        <f t="shared" si="1886"/>
        <v>-0.265711425</v>
      </c>
      <c r="AO8536">
        <f t="shared" si="1887"/>
        <v>0</v>
      </c>
      <c r="AP8536">
        <f t="shared" si="1888"/>
        <v>0</v>
      </c>
      <c r="AQ8536">
        <f t="shared" si="1889"/>
        <v>0</v>
      </c>
    </row>
    <row r="8537" spans="1:43" x14ac:dyDescent="0.35">
      <c r="A8537" s="3">
        <v>42726.625</v>
      </c>
      <c r="B8537" s="1">
        <f t="shared" si="1876"/>
        <v>12</v>
      </c>
      <c r="C8537">
        <v>0</v>
      </c>
      <c r="D8537">
        <v>1</v>
      </c>
      <c r="E8537">
        <f t="shared" si="1877"/>
        <v>0.10872999999999999</v>
      </c>
      <c r="F8537">
        <f t="shared" si="1878"/>
        <v>0</v>
      </c>
      <c r="G8537" s="7">
        <v>2.0134300000000001</v>
      </c>
      <c r="AD8537">
        <v>1.29427</v>
      </c>
      <c r="AE8537">
        <f t="shared" si="1879"/>
        <v>1.29427</v>
      </c>
      <c r="AF8537">
        <f t="shared" si="1880"/>
        <v>0</v>
      </c>
      <c r="AG8537">
        <f t="shared" si="1881"/>
        <v>0</v>
      </c>
      <c r="AH8537">
        <f t="shared" si="1882"/>
        <v>0</v>
      </c>
      <c r="AI8537">
        <f t="shared" si="1883"/>
        <v>0.10872999999999999</v>
      </c>
      <c r="AJ8537">
        <v>0.12809999999999999</v>
      </c>
      <c r="AK8537">
        <f t="shared" si="1884"/>
        <v>0</v>
      </c>
      <c r="AL8537">
        <f t="shared" si="1885"/>
        <v>0.16579598700000001</v>
      </c>
      <c r="AN8537">
        <f t="shared" si="1886"/>
        <v>-0.16579598700000001</v>
      </c>
      <c r="AO8537">
        <f t="shared" si="1887"/>
        <v>0</v>
      </c>
      <c r="AP8537">
        <f t="shared" si="1888"/>
        <v>0</v>
      </c>
      <c r="AQ8537">
        <f t="shared" si="1889"/>
        <v>0</v>
      </c>
    </row>
    <row r="8538" spans="1:43" x14ac:dyDescent="0.35">
      <c r="A8538" s="3">
        <v>42726.666666666664</v>
      </c>
      <c r="B8538" s="1">
        <f t="shared" si="1876"/>
        <v>12</v>
      </c>
      <c r="C8538">
        <v>0</v>
      </c>
      <c r="D8538">
        <v>1</v>
      </c>
      <c r="E8538">
        <f t="shared" si="1877"/>
        <v>0.10872999999999999</v>
      </c>
      <c r="F8538">
        <f t="shared" si="1878"/>
        <v>0</v>
      </c>
      <c r="G8538" s="7">
        <v>1.07951</v>
      </c>
      <c r="AD8538">
        <v>7.67457E-2</v>
      </c>
      <c r="AE8538">
        <f t="shared" si="1879"/>
        <v>7.67457E-2</v>
      </c>
      <c r="AF8538">
        <f t="shared" si="1880"/>
        <v>0</v>
      </c>
      <c r="AG8538">
        <f t="shared" si="1881"/>
        <v>0</v>
      </c>
      <c r="AH8538">
        <f t="shared" si="1882"/>
        <v>0</v>
      </c>
      <c r="AI8538">
        <f t="shared" si="1883"/>
        <v>0.10872999999999999</v>
      </c>
      <c r="AJ8538">
        <v>0.12809999999999999</v>
      </c>
      <c r="AK8538">
        <f t="shared" si="1884"/>
        <v>0</v>
      </c>
      <c r="AL8538">
        <f t="shared" si="1885"/>
        <v>9.8311241699999986E-3</v>
      </c>
      <c r="AN8538">
        <f t="shared" si="1886"/>
        <v>-9.8311241699999986E-3</v>
      </c>
      <c r="AO8538">
        <f t="shared" si="1887"/>
        <v>0</v>
      </c>
      <c r="AP8538">
        <f t="shared" si="1888"/>
        <v>0</v>
      </c>
      <c r="AQ8538">
        <f t="shared" si="1889"/>
        <v>0</v>
      </c>
    </row>
    <row r="8539" spans="1:43" x14ac:dyDescent="0.35">
      <c r="A8539" s="3">
        <v>42726.708333333336</v>
      </c>
      <c r="B8539" s="1">
        <f t="shared" si="1876"/>
        <v>12</v>
      </c>
      <c r="C8539">
        <v>1.4870699999999999</v>
      </c>
      <c r="D8539">
        <v>1</v>
      </c>
      <c r="E8539">
        <f t="shared" si="1877"/>
        <v>0.10872999999999999</v>
      </c>
      <c r="F8539">
        <f t="shared" si="1878"/>
        <v>0.16168912109999997</v>
      </c>
      <c r="G8539" s="7">
        <v>-9.1350000000000003E-4</v>
      </c>
      <c r="AD8539">
        <v>-1.4870699999999999</v>
      </c>
      <c r="AE8539">
        <f t="shared" si="1879"/>
        <v>-1.4870699999999999</v>
      </c>
      <c r="AF8539">
        <f t="shared" si="1880"/>
        <v>0</v>
      </c>
      <c r="AG8539">
        <f t="shared" si="1881"/>
        <v>0</v>
      </c>
      <c r="AH8539">
        <f t="shared" si="1882"/>
        <v>0</v>
      </c>
      <c r="AI8539">
        <f t="shared" si="1883"/>
        <v>0.10872999999999999</v>
      </c>
      <c r="AJ8539">
        <v>0.12809999999999999</v>
      </c>
      <c r="AK8539">
        <f t="shared" si="1884"/>
        <v>0.16168912109999997</v>
      </c>
      <c r="AL8539">
        <f t="shared" si="1885"/>
        <v>0</v>
      </c>
      <c r="AN8539">
        <f t="shared" si="1886"/>
        <v>0.16168912109999997</v>
      </c>
      <c r="AO8539">
        <f t="shared" si="1887"/>
        <v>0</v>
      </c>
      <c r="AP8539">
        <f t="shared" si="1888"/>
        <v>0</v>
      </c>
      <c r="AQ8539">
        <f t="shared" si="1889"/>
        <v>0</v>
      </c>
    </row>
    <row r="8540" spans="1:43" x14ac:dyDescent="0.35">
      <c r="A8540" s="3">
        <v>42726.75</v>
      </c>
      <c r="B8540" s="1">
        <f t="shared" si="1876"/>
        <v>12</v>
      </c>
      <c r="C8540">
        <v>1.6933400000000001</v>
      </c>
      <c r="D8540">
        <v>1</v>
      </c>
      <c r="E8540">
        <f t="shared" si="1877"/>
        <v>0.10872999999999999</v>
      </c>
      <c r="F8540">
        <f t="shared" si="1878"/>
        <v>0.18411685819999998</v>
      </c>
      <c r="G8540" s="7">
        <v>-9.1350000000000003E-4</v>
      </c>
      <c r="AD8540">
        <v>-1.6933400000000001</v>
      </c>
      <c r="AE8540">
        <f t="shared" si="1879"/>
        <v>-1.6933400000000001</v>
      </c>
      <c r="AF8540">
        <f t="shared" si="1880"/>
        <v>0</v>
      </c>
      <c r="AG8540">
        <f t="shared" si="1881"/>
        <v>0</v>
      </c>
      <c r="AH8540">
        <f t="shared" si="1882"/>
        <v>0</v>
      </c>
      <c r="AI8540">
        <f t="shared" si="1883"/>
        <v>0.10872999999999999</v>
      </c>
      <c r="AJ8540">
        <v>0.12809999999999999</v>
      </c>
      <c r="AK8540">
        <f t="shared" si="1884"/>
        <v>0.18411685819999998</v>
      </c>
      <c r="AL8540">
        <f t="shared" si="1885"/>
        <v>0</v>
      </c>
      <c r="AN8540">
        <f t="shared" si="1886"/>
        <v>0.18411685819999998</v>
      </c>
      <c r="AO8540">
        <f t="shared" si="1887"/>
        <v>0</v>
      </c>
      <c r="AP8540">
        <f t="shared" si="1888"/>
        <v>0</v>
      </c>
      <c r="AQ8540">
        <f t="shared" si="1889"/>
        <v>0</v>
      </c>
    </row>
    <row r="8541" spans="1:43" x14ac:dyDescent="0.35">
      <c r="A8541" s="3">
        <v>42726.791666666664</v>
      </c>
      <c r="B8541" s="1">
        <f t="shared" si="1876"/>
        <v>12</v>
      </c>
      <c r="C8541">
        <v>1.5494699999999999</v>
      </c>
      <c r="D8541">
        <v>1</v>
      </c>
      <c r="E8541">
        <f t="shared" si="1877"/>
        <v>0.10872999999999999</v>
      </c>
      <c r="F8541">
        <f t="shared" si="1878"/>
        <v>0.16847387309999998</v>
      </c>
      <c r="G8541" s="7">
        <v>-9.1350000000000003E-4</v>
      </c>
      <c r="AD8541">
        <v>-1.5494699999999999</v>
      </c>
      <c r="AE8541">
        <f t="shared" si="1879"/>
        <v>-1.5494699999999999</v>
      </c>
      <c r="AF8541">
        <f t="shared" si="1880"/>
        <v>0</v>
      </c>
      <c r="AG8541">
        <f t="shared" si="1881"/>
        <v>0</v>
      </c>
      <c r="AH8541">
        <f t="shared" si="1882"/>
        <v>0</v>
      </c>
      <c r="AI8541">
        <f t="shared" si="1883"/>
        <v>0.10872999999999999</v>
      </c>
      <c r="AJ8541">
        <v>0.12809999999999999</v>
      </c>
      <c r="AK8541">
        <f t="shared" si="1884"/>
        <v>0.16847387309999998</v>
      </c>
      <c r="AL8541">
        <f t="shared" si="1885"/>
        <v>0</v>
      </c>
      <c r="AN8541">
        <f t="shared" si="1886"/>
        <v>0.16847387309999998</v>
      </c>
      <c r="AO8541">
        <f t="shared" si="1887"/>
        <v>0</v>
      </c>
      <c r="AP8541">
        <f t="shared" si="1888"/>
        <v>0</v>
      </c>
      <c r="AQ8541">
        <f t="shared" si="1889"/>
        <v>0</v>
      </c>
    </row>
    <row r="8542" spans="1:43" x14ac:dyDescent="0.35">
      <c r="A8542" s="3">
        <v>42726.833333333336</v>
      </c>
      <c r="B8542" s="1">
        <f t="shared" si="1876"/>
        <v>12</v>
      </c>
      <c r="C8542">
        <v>1.47784</v>
      </c>
      <c r="D8542">
        <v>1</v>
      </c>
      <c r="E8542">
        <f t="shared" si="1877"/>
        <v>0.10872999999999999</v>
      </c>
      <c r="F8542">
        <f t="shared" si="1878"/>
        <v>0.1606855432</v>
      </c>
      <c r="G8542" s="7">
        <v>-9.1350000000000003E-4</v>
      </c>
      <c r="AD8542">
        <v>-1.47784</v>
      </c>
      <c r="AE8542">
        <f t="shared" si="1879"/>
        <v>-1.47784</v>
      </c>
      <c r="AF8542">
        <f t="shared" si="1880"/>
        <v>0</v>
      </c>
      <c r="AG8542">
        <f t="shared" si="1881"/>
        <v>0</v>
      </c>
      <c r="AH8542">
        <f t="shared" si="1882"/>
        <v>0</v>
      </c>
      <c r="AI8542">
        <f t="shared" si="1883"/>
        <v>0.10872999999999999</v>
      </c>
      <c r="AJ8542">
        <v>0.12809999999999999</v>
      </c>
      <c r="AK8542">
        <f t="shared" si="1884"/>
        <v>0.1606855432</v>
      </c>
      <c r="AL8542">
        <f t="shared" si="1885"/>
        <v>0</v>
      </c>
      <c r="AN8542">
        <f t="shared" si="1886"/>
        <v>0.1606855432</v>
      </c>
      <c r="AO8542">
        <f t="shared" si="1887"/>
        <v>0</v>
      </c>
      <c r="AP8542">
        <f t="shared" si="1888"/>
        <v>0</v>
      </c>
      <c r="AQ8542">
        <f t="shared" si="1889"/>
        <v>0</v>
      </c>
    </row>
    <row r="8543" spans="1:43" x14ac:dyDescent="0.35">
      <c r="A8543" s="3">
        <v>42726.875</v>
      </c>
      <c r="B8543" s="1">
        <f t="shared" si="1876"/>
        <v>12</v>
      </c>
      <c r="C8543">
        <v>1.35307</v>
      </c>
      <c r="D8543">
        <v>1</v>
      </c>
      <c r="E8543">
        <f t="shared" si="1877"/>
        <v>0.10872999999999999</v>
      </c>
      <c r="F8543">
        <f t="shared" si="1878"/>
        <v>0.14711930109999999</v>
      </c>
      <c r="G8543" s="7">
        <v>-9.1350000000000003E-4</v>
      </c>
      <c r="AD8543">
        <v>-1.35307</v>
      </c>
      <c r="AE8543">
        <f t="shared" si="1879"/>
        <v>-1.35307</v>
      </c>
      <c r="AF8543">
        <f t="shared" si="1880"/>
        <v>0</v>
      </c>
      <c r="AG8543">
        <f t="shared" si="1881"/>
        <v>0</v>
      </c>
      <c r="AH8543">
        <f t="shared" si="1882"/>
        <v>0</v>
      </c>
      <c r="AI8543">
        <f t="shared" si="1883"/>
        <v>0.10872999999999999</v>
      </c>
      <c r="AJ8543">
        <v>0.12809999999999999</v>
      </c>
      <c r="AK8543">
        <f t="shared" si="1884"/>
        <v>0.14711930109999999</v>
      </c>
      <c r="AL8543">
        <f t="shared" si="1885"/>
        <v>0</v>
      </c>
      <c r="AN8543">
        <f t="shared" si="1886"/>
        <v>0.14711930109999999</v>
      </c>
      <c r="AO8543">
        <f t="shared" si="1887"/>
        <v>0</v>
      </c>
      <c r="AP8543">
        <f t="shared" si="1888"/>
        <v>0</v>
      </c>
      <c r="AQ8543">
        <f t="shared" si="1889"/>
        <v>0</v>
      </c>
    </row>
    <row r="8544" spans="1:43" x14ac:dyDescent="0.35">
      <c r="A8544" s="3">
        <v>42726.916666666664</v>
      </c>
      <c r="B8544" s="1">
        <f t="shared" si="1876"/>
        <v>12</v>
      </c>
      <c r="C8544">
        <v>1.12303</v>
      </c>
      <c r="D8544">
        <v>1</v>
      </c>
      <c r="E8544">
        <f t="shared" si="1877"/>
        <v>0.10872999999999999</v>
      </c>
      <c r="F8544">
        <f t="shared" si="1878"/>
        <v>0.12210705189999999</v>
      </c>
      <c r="G8544" s="7">
        <v>-9.1350000000000003E-4</v>
      </c>
      <c r="AD8544">
        <v>-1.12303</v>
      </c>
      <c r="AE8544">
        <f t="shared" si="1879"/>
        <v>-1.12303</v>
      </c>
      <c r="AF8544">
        <f t="shared" si="1880"/>
        <v>0</v>
      </c>
      <c r="AG8544">
        <f t="shared" si="1881"/>
        <v>0</v>
      </c>
      <c r="AH8544">
        <f t="shared" si="1882"/>
        <v>0</v>
      </c>
      <c r="AI8544">
        <f t="shared" si="1883"/>
        <v>0.10872999999999999</v>
      </c>
      <c r="AJ8544">
        <v>0.12809999999999999</v>
      </c>
      <c r="AK8544">
        <f t="shared" si="1884"/>
        <v>0.12210705189999999</v>
      </c>
      <c r="AL8544">
        <f t="shared" si="1885"/>
        <v>0</v>
      </c>
      <c r="AN8544">
        <f t="shared" si="1886"/>
        <v>0.12210705189999999</v>
      </c>
      <c r="AO8544">
        <f t="shared" si="1887"/>
        <v>0</v>
      </c>
      <c r="AP8544">
        <f t="shared" si="1888"/>
        <v>0</v>
      </c>
      <c r="AQ8544">
        <f t="shared" si="1889"/>
        <v>0</v>
      </c>
    </row>
    <row r="8545" spans="1:43" x14ac:dyDescent="0.35">
      <c r="A8545" s="3">
        <v>42726.958333333336</v>
      </c>
      <c r="B8545" s="1">
        <f t="shared" si="1876"/>
        <v>12</v>
      </c>
      <c r="C8545">
        <v>0.93369899999999995</v>
      </c>
      <c r="D8545">
        <v>1</v>
      </c>
      <c r="E8545">
        <f t="shared" si="1877"/>
        <v>0.10872999999999999</v>
      </c>
      <c r="F8545">
        <f t="shared" si="1878"/>
        <v>0.10152109226999999</v>
      </c>
      <c r="G8545" s="7">
        <v>-9.1350000000000003E-4</v>
      </c>
      <c r="AD8545">
        <v>-0.93369899999999995</v>
      </c>
      <c r="AE8545">
        <f t="shared" si="1879"/>
        <v>-0.93369899999999995</v>
      </c>
      <c r="AF8545">
        <f t="shared" si="1880"/>
        <v>0</v>
      </c>
      <c r="AG8545">
        <f t="shared" si="1881"/>
        <v>0</v>
      </c>
      <c r="AH8545">
        <f t="shared" si="1882"/>
        <v>0</v>
      </c>
      <c r="AI8545">
        <f t="shared" si="1883"/>
        <v>0.10872999999999999</v>
      </c>
      <c r="AJ8545">
        <v>0.12809999999999999</v>
      </c>
      <c r="AK8545">
        <f t="shared" si="1884"/>
        <v>0.10152109226999999</v>
      </c>
      <c r="AL8545">
        <f t="shared" si="1885"/>
        <v>0</v>
      </c>
      <c r="AN8545">
        <f t="shared" si="1886"/>
        <v>0.10152109226999999</v>
      </c>
      <c r="AO8545">
        <f t="shared" si="1887"/>
        <v>0</v>
      </c>
      <c r="AP8545">
        <f t="shared" si="1888"/>
        <v>0</v>
      </c>
      <c r="AQ8545">
        <f t="shared" si="1889"/>
        <v>0</v>
      </c>
    </row>
    <row r="8546" spans="1:43" x14ac:dyDescent="0.35">
      <c r="A8546" s="3">
        <v>42727</v>
      </c>
      <c r="B8546" s="1">
        <f t="shared" si="1876"/>
        <v>12</v>
      </c>
      <c r="C8546">
        <v>0.71591400000000005</v>
      </c>
      <c r="D8546">
        <v>1</v>
      </c>
      <c r="E8546">
        <f t="shared" si="1877"/>
        <v>0.10872999999999999</v>
      </c>
      <c r="F8546">
        <f t="shared" si="1878"/>
        <v>7.7841329220000005E-2</v>
      </c>
      <c r="G8546" s="7">
        <v>-9.1350000000000003E-4</v>
      </c>
      <c r="AD8546">
        <v>-0.71591400000000005</v>
      </c>
      <c r="AE8546">
        <f t="shared" si="1879"/>
        <v>-0.71591400000000005</v>
      </c>
      <c r="AF8546">
        <f t="shared" si="1880"/>
        <v>0</v>
      </c>
      <c r="AG8546">
        <f t="shared" si="1881"/>
        <v>0</v>
      </c>
      <c r="AH8546">
        <f t="shared" si="1882"/>
        <v>0</v>
      </c>
      <c r="AI8546">
        <f t="shared" si="1883"/>
        <v>0.10872999999999999</v>
      </c>
      <c r="AJ8546">
        <v>0.12809999999999999</v>
      </c>
      <c r="AK8546">
        <f t="shared" si="1884"/>
        <v>7.7841329220000005E-2</v>
      </c>
      <c r="AL8546">
        <f t="shared" si="1885"/>
        <v>0</v>
      </c>
      <c r="AN8546">
        <f t="shared" si="1886"/>
        <v>7.7841329220000005E-2</v>
      </c>
      <c r="AO8546">
        <f t="shared" si="1887"/>
        <v>0</v>
      </c>
      <c r="AP8546">
        <f t="shared" si="1888"/>
        <v>0</v>
      </c>
      <c r="AQ8546">
        <f t="shared" si="1889"/>
        <v>0</v>
      </c>
    </row>
    <row r="8547" spans="1:43" x14ac:dyDescent="0.35">
      <c r="A8547" s="3">
        <v>42727.041666666664</v>
      </c>
      <c r="B8547" s="1">
        <f t="shared" si="1876"/>
        <v>12</v>
      </c>
      <c r="C8547">
        <v>0.64026899999999998</v>
      </c>
      <c r="D8547">
        <v>1</v>
      </c>
      <c r="E8547">
        <f t="shared" si="1877"/>
        <v>0.10872999999999999</v>
      </c>
      <c r="F8547">
        <f t="shared" si="1878"/>
        <v>6.9616448369999986E-2</v>
      </c>
      <c r="G8547" s="7">
        <v>-9.1350000000000003E-4</v>
      </c>
      <c r="AD8547">
        <v>-0.64026899999999998</v>
      </c>
      <c r="AE8547">
        <f t="shared" si="1879"/>
        <v>-0.64026899999999998</v>
      </c>
      <c r="AF8547">
        <f t="shared" si="1880"/>
        <v>0</v>
      </c>
      <c r="AG8547">
        <f t="shared" si="1881"/>
        <v>0</v>
      </c>
      <c r="AH8547">
        <f t="shared" si="1882"/>
        <v>0</v>
      </c>
      <c r="AI8547">
        <f t="shared" si="1883"/>
        <v>0.10872999999999999</v>
      </c>
      <c r="AJ8547">
        <v>0.12809999999999999</v>
      </c>
      <c r="AK8547">
        <f t="shared" si="1884"/>
        <v>6.9616448369999986E-2</v>
      </c>
      <c r="AL8547">
        <f t="shared" si="1885"/>
        <v>0</v>
      </c>
      <c r="AN8547">
        <f t="shared" si="1886"/>
        <v>6.9616448369999986E-2</v>
      </c>
      <c r="AO8547">
        <f t="shared" si="1887"/>
        <v>0</v>
      </c>
      <c r="AP8547">
        <f t="shared" si="1888"/>
        <v>0</v>
      </c>
      <c r="AQ8547">
        <f t="shared" si="1889"/>
        <v>0</v>
      </c>
    </row>
    <row r="8548" spans="1:43" x14ac:dyDescent="0.35">
      <c r="A8548" s="3">
        <v>42727.083333333336</v>
      </c>
      <c r="B8548" s="1">
        <f t="shared" si="1876"/>
        <v>12</v>
      </c>
      <c r="C8548">
        <v>0.60717600000000005</v>
      </c>
      <c r="D8548">
        <v>1</v>
      </c>
      <c r="E8548">
        <f t="shared" si="1877"/>
        <v>0.10872999999999999</v>
      </c>
      <c r="F8548">
        <f t="shared" si="1878"/>
        <v>6.6018246480000001E-2</v>
      </c>
      <c r="G8548" s="7">
        <v>-9.1350000000000003E-4</v>
      </c>
      <c r="AD8548">
        <v>-0.60717600000000005</v>
      </c>
      <c r="AE8548">
        <f t="shared" si="1879"/>
        <v>-0.60717600000000005</v>
      </c>
      <c r="AF8548">
        <f t="shared" si="1880"/>
        <v>0</v>
      </c>
      <c r="AG8548">
        <f t="shared" si="1881"/>
        <v>0</v>
      </c>
      <c r="AH8548">
        <f t="shared" si="1882"/>
        <v>0</v>
      </c>
      <c r="AI8548">
        <f t="shared" si="1883"/>
        <v>0.10872999999999999</v>
      </c>
      <c r="AJ8548">
        <v>0.12809999999999999</v>
      </c>
      <c r="AK8548">
        <f t="shared" si="1884"/>
        <v>6.6018246480000001E-2</v>
      </c>
      <c r="AL8548">
        <f t="shared" si="1885"/>
        <v>0</v>
      </c>
      <c r="AN8548">
        <f t="shared" si="1886"/>
        <v>6.6018246480000001E-2</v>
      </c>
      <c r="AO8548">
        <f t="shared" si="1887"/>
        <v>0</v>
      </c>
      <c r="AP8548">
        <f t="shared" si="1888"/>
        <v>0</v>
      </c>
      <c r="AQ8548">
        <f t="shared" si="1889"/>
        <v>0</v>
      </c>
    </row>
    <row r="8549" spans="1:43" x14ac:dyDescent="0.35">
      <c r="A8549" s="3">
        <v>42727.125</v>
      </c>
      <c r="B8549" s="1">
        <f t="shared" si="1876"/>
        <v>12</v>
      </c>
      <c r="C8549">
        <v>0.60940799999999995</v>
      </c>
      <c r="D8549">
        <v>1</v>
      </c>
      <c r="E8549">
        <f t="shared" si="1877"/>
        <v>0.10872999999999999</v>
      </c>
      <c r="F8549">
        <f t="shared" si="1878"/>
        <v>6.6260931839999995E-2</v>
      </c>
      <c r="G8549" s="7">
        <v>-9.1350000000000003E-4</v>
      </c>
      <c r="AD8549">
        <v>-0.60940799999999995</v>
      </c>
      <c r="AE8549">
        <f t="shared" si="1879"/>
        <v>-0.60940799999999995</v>
      </c>
      <c r="AF8549">
        <f t="shared" si="1880"/>
        <v>0</v>
      </c>
      <c r="AG8549">
        <f t="shared" si="1881"/>
        <v>0</v>
      </c>
      <c r="AH8549">
        <f t="shared" si="1882"/>
        <v>0</v>
      </c>
      <c r="AI8549">
        <f t="shared" si="1883"/>
        <v>0.10872999999999999</v>
      </c>
      <c r="AJ8549">
        <v>0.12809999999999999</v>
      </c>
      <c r="AK8549">
        <f t="shared" si="1884"/>
        <v>6.6260931839999995E-2</v>
      </c>
      <c r="AL8549">
        <f t="shared" si="1885"/>
        <v>0</v>
      </c>
      <c r="AN8549">
        <f t="shared" si="1886"/>
        <v>6.6260931839999995E-2</v>
      </c>
      <c r="AO8549">
        <f t="shared" si="1887"/>
        <v>0</v>
      </c>
      <c r="AP8549">
        <f t="shared" si="1888"/>
        <v>0</v>
      </c>
      <c r="AQ8549">
        <f t="shared" si="1889"/>
        <v>0</v>
      </c>
    </row>
    <row r="8550" spans="1:43" x14ac:dyDescent="0.35">
      <c r="A8550" s="3">
        <v>42727.166666666664</v>
      </c>
      <c r="B8550" s="1">
        <f t="shared" si="1876"/>
        <v>12</v>
      </c>
      <c r="C8550">
        <v>0.61011899999999997</v>
      </c>
      <c r="D8550">
        <v>1</v>
      </c>
      <c r="E8550">
        <f t="shared" si="1877"/>
        <v>0.10872999999999999</v>
      </c>
      <c r="F8550">
        <f t="shared" si="1878"/>
        <v>6.6338238869999996E-2</v>
      </c>
      <c r="G8550" s="7">
        <v>-9.1350000000000003E-4</v>
      </c>
      <c r="AD8550">
        <v>-0.61011899999999997</v>
      </c>
      <c r="AE8550">
        <f t="shared" si="1879"/>
        <v>-0.61011899999999997</v>
      </c>
      <c r="AF8550">
        <f t="shared" si="1880"/>
        <v>0</v>
      </c>
      <c r="AG8550">
        <f t="shared" si="1881"/>
        <v>0</v>
      </c>
      <c r="AH8550">
        <f t="shared" si="1882"/>
        <v>0</v>
      </c>
      <c r="AI8550">
        <f t="shared" si="1883"/>
        <v>0.10872999999999999</v>
      </c>
      <c r="AJ8550">
        <v>0.12809999999999999</v>
      </c>
      <c r="AK8550">
        <f t="shared" si="1884"/>
        <v>6.6338238869999996E-2</v>
      </c>
      <c r="AL8550">
        <f t="shared" si="1885"/>
        <v>0</v>
      </c>
      <c r="AN8550">
        <f t="shared" si="1886"/>
        <v>6.6338238869999996E-2</v>
      </c>
      <c r="AO8550">
        <f t="shared" si="1887"/>
        <v>0</v>
      </c>
      <c r="AP8550">
        <f t="shared" si="1888"/>
        <v>0</v>
      </c>
      <c r="AQ8550">
        <f t="shared" si="1889"/>
        <v>0</v>
      </c>
    </row>
    <row r="8551" spans="1:43" x14ac:dyDescent="0.35">
      <c r="A8551" s="3">
        <v>42727.208333333336</v>
      </c>
      <c r="B8551" s="1">
        <f t="shared" si="1876"/>
        <v>12</v>
      </c>
      <c r="C8551">
        <v>0.66169900000000004</v>
      </c>
      <c r="D8551">
        <v>1</v>
      </c>
      <c r="E8551">
        <f t="shared" si="1877"/>
        <v>0.10872999999999999</v>
      </c>
      <c r="F8551">
        <f t="shared" si="1878"/>
        <v>7.1946532270000002E-2</v>
      </c>
      <c r="G8551" s="7">
        <v>-9.1350000000000003E-4</v>
      </c>
      <c r="AD8551">
        <v>-0.66169900000000004</v>
      </c>
      <c r="AE8551">
        <f t="shared" si="1879"/>
        <v>-0.66169900000000004</v>
      </c>
      <c r="AF8551">
        <f t="shared" si="1880"/>
        <v>0</v>
      </c>
      <c r="AG8551">
        <f t="shared" si="1881"/>
        <v>0</v>
      </c>
      <c r="AH8551">
        <f t="shared" si="1882"/>
        <v>0</v>
      </c>
      <c r="AI8551">
        <f t="shared" si="1883"/>
        <v>0.10872999999999999</v>
      </c>
      <c r="AJ8551">
        <v>0.12809999999999999</v>
      </c>
      <c r="AK8551">
        <f t="shared" si="1884"/>
        <v>7.1946532270000002E-2</v>
      </c>
      <c r="AL8551">
        <f t="shared" si="1885"/>
        <v>0</v>
      </c>
      <c r="AN8551">
        <f t="shared" si="1886"/>
        <v>7.1946532270000002E-2</v>
      </c>
      <c r="AO8551">
        <f t="shared" si="1887"/>
        <v>0</v>
      </c>
      <c r="AP8551">
        <f t="shared" si="1888"/>
        <v>0</v>
      </c>
      <c r="AQ8551">
        <f t="shared" si="1889"/>
        <v>0</v>
      </c>
    </row>
    <row r="8552" spans="1:43" x14ac:dyDescent="0.35">
      <c r="A8552" s="3">
        <v>42727.25</v>
      </c>
      <c r="B8552" s="1">
        <f t="shared" si="1876"/>
        <v>12</v>
      </c>
      <c r="C8552">
        <v>0.86045799999999995</v>
      </c>
      <c r="D8552">
        <v>1</v>
      </c>
      <c r="E8552">
        <f t="shared" si="1877"/>
        <v>0.10872999999999999</v>
      </c>
      <c r="F8552">
        <f t="shared" si="1878"/>
        <v>9.3557598339999992E-2</v>
      </c>
      <c r="G8552" s="7">
        <v>-9.1350000000000003E-4</v>
      </c>
      <c r="AD8552">
        <v>-0.86045799999999995</v>
      </c>
      <c r="AE8552">
        <f t="shared" si="1879"/>
        <v>-0.86045799999999995</v>
      </c>
      <c r="AF8552">
        <f t="shared" si="1880"/>
        <v>0</v>
      </c>
      <c r="AG8552">
        <f t="shared" si="1881"/>
        <v>0</v>
      </c>
      <c r="AH8552">
        <f t="shared" si="1882"/>
        <v>0</v>
      </c>
      <c r="AI8552">
        <f t="shared" si="1883"/>
        <v>0.10872999999999999</v>
      </c>
      <c r="AJ8552">
        <v>0.12809999999999999</v>
      </c>
      <c r="AK8552">
        <f t="shared" si="1884"/>
        <v>9.3557598339999992E-2</v>
      </c>
      <c r="AL8552">
        <f t="shared" si="1885"/>
        <v>0</v>
      </c>
      <c r="AN8552">
        <f t="shared" si="1886"/>
        <v>9.3557598339999992E-2</v>
      </c>
      <c r="AO8552">
        <f t="shared" si="1887"/>
        <v>0</v>
      </c>
      <c r="AP8552">
        <f t="shared" si="1888"/>
        <v>0</v>
      </c>
      <c r="AQ8552">
        <f t="shared" si="1889"/>
        <v>0</v>
      </c>
    </row>
    <row r="8553" spans="1:43" x14ac:dyDescent="0.35">
      <c r="A8553" s="3">
        <v>42727.291666666664</v>
      </c>
      <c r="B8553" s="1">
        <f t="shared" si="1876"/>
        <v>12</v>
      </c>
      <c r="C8553">
        <v>1.0998300000000001</v>
      </c>
      <c r="D8553">
        <v>1</v>
      </c>
      <c r="E8553">
        <f t="shared" si="1877"/>
        <v>0.10872999999999999</v>
      </c>
      <c r="F8553">
        <f t="shared" si="1878"/>
        <v>0.11958451590000001</v>
      </c>
      <c r="G8553" s="7">
        <v>-9.1350000000000003E-4</v>
      </c>
      <c r="AD8553">
        <v>-1.0998300000000001</v>
      </c>
      <c r="AE8553">
        <f t="shared" si="1879"/>
        <v>-1.0998300000000001</v>
      </c>
      <c r="AF8553">
        <f t="shared" si="1880"/>
        <v>0</v>
      </c>
      <c r="AG8553">
        <f t="shared" si="1881"/>
        <v>0</v>
      </c>
      <c r="AH8553">
        <f t="shared" si="1882"/>
        <v>0</v>
      </c>
      <c r="AI8553">
        <f t="shared" si="1883"/>
        <v>0.10872999999999999</v>
      </c>
      <c r="AJ8553">
        <v>0.12809999999999999</v>
      </c>
      <c r="AK8553">
        <f t="shared" si="1884"/>
        <v>0.11958451590000001</v>
      </c>
      <c r="AL8553">
        <f t="shared" si="1885"/>
        <v>0</v>
      </c>
      <c r="AN8553">
        <f t="shared" si="1886"/>
        <v>0.11958451590000001</v>
      </c>
      <c r="AO8553">
        <f t="shared" si="1887"/>
        <v>0</v>
      </c>
      <c r="AP8553">
        <f t="shared" si="1888"/>
        <v>0</v>
      </c>
      <c r="AQ8553">
        <f t="shared" si="1889"/>
        <v>0</v>
      </c>
    </row>
    <row r="8554" spans="1:43" x14ac:dyDescent="0.35">
      <c r="A8554" s="3">
        <v>42727.333333333336</v>
      </c>
      <c r="B8554" s="1">
        <f t="shared" si="1876"/>
        <v>12</v>
      </c>
      <c r="C8554">
        <v>0.58341100000000001</v>
      </c>
      <c r="D8554">
        <v>1</v>
      </c>
      <c r="E8554">
        <f t="shared" si="1877"/>
        <v>0.10872999999999999</v>
      </c>
      <c r="F8554">
        <f t="shared" si="1878"/>
        <v>6.3434278029999999E-2</v>
      </c>
      <c r="G8554" s="7">
        <v>0.360846</v>
      </c>
      <c r="AD8554">
        <v>-0.58341100000000001</v>
      </c>
      <c r="AE8554">
        <f t="shared" si="1879"/>
        <v>-0.58341100000000001</v>
      </c>
      <c r="AF8554">
        <f t="shared" si="1880"/>
        <v>0</v>
      </c>
      <c r="AG8554">
        <f t="shared" si="1881"/>
        <v>0</v>
      </c>
      <c r="AH8554">
        <f t="shared" si="1882"/>
        <v>0</v>
      </c>
      <c r="AI8554">
        <f t="shared" si="1883"/>
        <v>0.10872999999999999</v>
      </c>
      <c r="AJ8554">
        <v>0.12809999999999999</v>
      </c>
      <c r="AK8554">
        <f t="shared" si="1884"/>
        <v>6.3434278029999999E-2</v>
      </c>
      <c r="AL8554">
        <f t="shared" si="1885"/>
        <v>0</v>
      </c>
      <c r="AN8554">
        <f t="shared" si="1886"/>
        <v>6.3434278029999999E-2</v>
      </c>
      <c r="AO8554">
        <f t="shared" si="1887"/>
        <v>0</v>
      </c>
      <c r="AP8554">
        <f t="shared" si="1888"/>
        <v>0</v>
      </c>
      <c r="AQ8554">
        <f t="shared" si="1889"/>
        <v>0</v>
      </c>
    </row>
    <row r="8555" spans="1:43" x14ac:dyDescent="0.35">
      <c r="A8555" s="3">
        <v>42727.375</v>
      </c>
      <c r="B8555" s="1">
        <f t="shared" si="1876"/>
        <v>12</v>
      </c>
      <c r="C8555">
        <v>0</v>
      </c>
      <c r="D8555">
        <v>1</v>
      </c>
      <c r="E8555">
        <f t="shared" si="1877"/>
        <v>0.10872999999999999</v>
      </c>
      <c r="F8555">
        <f t="shared" si="1878"/>
        <v>0</v>
      </c>
      <c r="G8555" s="7">
        <v>1.33406</v>
      </c>
      <c r="AD8555">
        <v>0.61260099999999995</v>
      </c>
      <c r="AE8555">
        <f t="shared" si="1879"/>
        <v>0.61260099999999995</v>
      </c>
      <c r="AF8555">
        <f t="shared" si="1880"/>
        <v>0</v>
      </c>
      <c r="AG8555">
        <f t="shared" si="1881"/>
        <v>0</v>
      </c>
      <c r="AH8555">
        <f t="shared" si="1882"/>
        <v>0</v>
      </c>
      <c r="AI8555">
        <f t="shared" si="1883"/>
        <v>0.10872999999999999</v>
      </c>
      <c r="AJ8555">
        <v>0.12809999999999999</v>
      </c>
      <c r="AK8555">
        <f t="shared" si="1884"/>
        <v>0</v>
      </c>
      <c r="AL8555">
        <f t="shared" si="1885"/>
        <v>7.8474188099999995E-2</v>
      </c>
      <c r="AN8555">
        <f t="shared" si="1886"/>
        <v>-7.8474188099999995E-2</v>
      </c>
      <c r="AO8555">
        <f t="shared" si="1887"/>
        <v>0</v>
      </c>
      <c r="AP8555">
        <f t="shared" si="1888"/>
        <v>0</v>
      </c>
      <c r="AQ8555">
        <f t="shared" si="1889"/>
        <v>0</v>
      </c>
    </row>
    <row r="8556" spans="1:43" x14ac:dyDescent="0.35">
      <c r="A8556" s="3">
        <v>42727.416666666664</v>
      </c>
      <c r="B8556" s="1">
        <f t="shared" si="1876"/>
        <v>12</v>
      </c>
      <c r="C8556">
        <v>0</v>
      </c>
      <c r="D8556">
        <v>1</v>
      </c>
      <c r="E8556">
        <f t="shared" si="1877"/>
        <v>0.10872999999999999</v>
      </c>
      <c r="F8556">
        <f t="shared" si="1878"/>
        <v>0</v>
      </c>
      <c r="G8556" s="7">
        <v>1.30887</v>
      </c>
      <c r="AD8556">
        <v>0.61320399999999997</v>
      </c>
      <c r="AE8556">
        <f t="shared" si="1879"/>
        <v>0.61320399999999997</v>
      </c>
      <c r="AF8556">
        <f t="shared" si="1880"/>
        <v>0</v>
      </c>
      <c r="AG8556">
        <f t="shared" si="1881"/>
        <v>0</v>
      </c>
      <c r="AH8556">
        <f t="shared" si="1882"/>
        <v>0</v>
      </c>
      <c r="AI8556">
        <f t="shared" si="1883"/>
        <v>0.10872999999999999</v>
      </c>
      <c r="AJ8556">
        <v>0.12809999999999999</v>
      </c>
      <c r="AK8556">
        <f t="shared" si="1884"/>
        <v>0</v>
      </c>
      <c r="AL8556">
        <f t="shared" si="1885"/>
        <v>7.8551432399999996E-2</v>
      </c>
      <c r="AN8556">
        <f t="shared" si="1886"/>
        <v>-7.8551432399999996E-2</v>
      </c>
      <c r="AO8556">
        <f t="shared" si="1887"/>
        <v>0</v>
      </c>
      <c r="AP8556">
        <f t="shared" si="1888"/>
        <v>0</v>
      </c>
      <c r="AQ8556">
        <f t="shared" si="1889"/>
        <v>0</v>
      </c>
    </row>
    <row r="8557" spans="1:43" x14ac:dyDescent="0.35">
      <c r="A8557" s="3">
        <v>42727.458333333336</v>
      </c>
      <c r="B8557" s="1">
        <f t="shared" si="1876"/>
        <v>12</v>
      </c>
      <c r="C8557">
        <v>0</v>
      </c>
      <c r="D8557">
        <v>1</v>
      </c>
      <c r="E8557">
        <f t="shared" si="1877"/>
        <v>0.10872999999999999</v>
      </c>
      <c r="F8557">
        <f t="shared" si="1878"/>
        <v>0</v>
      </c>
      <c r="G8557" s="7">
        <v>0.76590899999999995</v>
      </c>
      <c r="AD8557">
        <v>0.109767</v>
      </c>
      <c r="AE8557">
        <f t="shared" si="1879"/>
        <v>0.109767</v>
      </c>
      <c r="AF8557">
        <f t="shared" si="1880"/>
        <v>0</v>
      </c>
      <c r="AG8557">
        <f t="shared" si="1881"/>
        <v>0</v>
      </c>
      <c r="AH8557">
        <f t="shared" si="1882"/>
        <v>0</v>
      </c>
      <c r="AI8557">
        <f t="shared" si="1883"/>
        <v>0.10872999999999999</v>
      </c>
      <c r="AJ8557">
        <v>0.12809999999999999</v>
      </c>
      <c r="AK8557">
        <f t="shared" si="1884"/>
        <v>0</v>
      </c>
      <c r="AL8557">
        <f t="shared" si="1885"/>
        <v>1.4061152699999999E-2</v>
      </c>
      <c r="AN8557">
        <f t="shared" si="1886"/>
        <v>-1.4061152699999999E-2</v>
      </c>
      <c r="AO8557">
        <f t="shared" si="1887"/>
        <v>0</v>
      </c>
      <c r="AP8557">
        <f t="shared" si="1888"/>
        <v>0</v>
      </c>
      <c r="AQ8557">
        <f t="shared" si="1889"/>
        <v>0</v>
      </c>
    </row>
    <row r="8558" spans="1:43" x14ac:dyDescent="0.35">
      <c r="A8558" s="3">
        <v>42727.5</v>
      </c>
      <c r="B8558" s="1">
        <f t="shared" si="1876"/>
        <v>12</v>
      </c>
      <c r="C8558">
        <v>0</v>
      </c>
      <c r="D8558">
        <v>1</v>
      </c>
      <c r="E8558">
        <f t="shared" si="1877"/>
        <v>0.10872999999999999</v>
      </c>
      <c r="F8558">
        <f t="shared" si="1878"/>
        <v>0</v>
      </c>
      <c r="G8558" s="7">
        <v>1.4263300000000001</v>
      </c>
      <c r="AD8558">
        <v>0.78996299999999997</v>
      </c>
      <c r="AE8558">
        <f t="shared" si="1879"/>
        <v>0.78996299999999997</v>
      </c>
      <c r="AF8558">
        <f t="shared" si="1880"/>
        <v>0</v>
      </c>
      <c r="AG8558">
        <f t="shared" si="1881"/>
        <v>0</v>
      </c>
      <c r="AH8558">
        <f t="shared" si="1882"/>
        <v>0</v>
      </c>
      <c r="AI8558">
        <f t="shared" si="1883"/>
        <v>0.10872999999999999</v>
      </c>
      <c r="AJ8558">
        <v>0.12809999999999999</v>
      </c>
      <c r="AK8558">
        <f t="shared" si="1884"/>
        <v>0</v>
      </c>
      <c r="AL8558">
        <f t="shared" si="1885"/>
        <v>0.10119426029999999</v>
      </c>
      <c r="AN8558">
        <f t="shared" si="1886"/>
        <v>-0.10119426029999999</v>
      </c>
      <c r="AO8558">
        <f t="shared" si="1887"/>
        <v>0</v>
      </c>
      <c r="AP8558">
        <f t="shared" si="1888"/>
        <v>0</v>
      </c>
      <c r="AQ8558">
        <f t="shared" si="1889"/>
        <v>0</v>
      </c>
    </row>
    <row r="8559" spans="1:43" x14ac:dyDescent="0.35">
      <c r="A8559" s="3">
        <v>42727.541666666664</v>
      </c>
      <c r="B8559" s="1">
        <f t="shared" si="1876"/>
        <v>12</v>
      </c>
      <c r="C8559">
        <v>0</v>
      </c>
      <c r="D8559">
        <v>1</v>
      </c>
      <c r="E8559">
        <f t="shared" si="1877"/>
        <v>0.10872999999999999</v>
      </c>
      <c r="F8559">
        <f t="shared" si="1878"/>
        <v>0</v>
      </c>
      <c r="G8559" s="7">
        <v>1.5660700000000001</v>
      </c>
      <c r="AD8559">
        <v>0.94948500000000002</v>
      </c>
      <c r="AE8559">
        <f t="shared" si="1879"/>
        <v>0.94948500000000002</v>
      </c>
      <c r="AF8559">
        <f t="shared" si="1880"/>
        <v>0</v>
      </c>
      <c r="AG8559">
        <f t="shared" si="1881"/>
        <v>0</v>
      </c>
      <c r="AH8559">
        <f t="shared" si="1882"/>
        <v>0</v>
      </c>
      <c r="AI8559">
        <f t="shared" si="1883"/>
        <v>0.10872999999999999</v>
      </c>
      <c r="AJ8559">
        <v>0.12809999999999999</v>
      </c>
      <c r="AK8559">
        <f t="shared" si="1884"/>
        <v>0</v>
      </c>
      <c r="AL8559">
        <f t="shared" si="1885"/>
        <v>0.1216290285</v>
      </c>
      <c r="AN8559">
        <f t="shared" si="1886"/>
        <v>-0.1216290285</v>
      </c>
      <c r="AO8559">
        <f t="shared" si="1887"/>
        <v>0</v>
      </c>
      <c r="AP8559">
        <f t="shared" si="1888"/>
        <v>0</v>
      </c>
      <c r="AQ8559">
        <f t="shared" si="1889"/>
        <v>0</v>
      </c>
    </row>
    <row r="8560" spans="1:43" x14ac:dyDescent="0.35">
      <c r="A8560" s="3">
        <v>42727.583333333336</v>
      </c>
      <c r="B8560" s="1">
        <f t="shared" si="1876"/>
        <v>12</v>
      </c>
      <c r="C8560">
        <v>0</v>
      </c>
      <c r="D8560">
        <v>1</v>
      </c>
      <c r="E8560">
        <f t="shared" si="1877"/>
        <v>0.10872999999999999</v>
      </c>
      <c r="F8560">
        <f t="shared" si="1878"/>
        <v>0</v>
      </c>
      <c r="G8560" s="7">
        <v>0.91188400000000003</v>
      </c>
      <c r="AD8560">
        <v>0.281053</v>
      </c>
      <c r="AE8560">
        <f t="shared" si="1879"/>
        <v>0.281053</v>
      </c>
      <c r="AF8560">
        <f t="shared" si="1880"/>
        <v>0</v>
      </c>
      <c r="AG8560">
        <f t="shared" si="1881"/>
        <v>0</v>
      </c>
      <c r="AH8560">
        <f t="shared" si="1882"/>
        <v>0</v>
      </c>
      <c r="AI8560">
        <f t="shared" si="1883"/>
        <v>0.10872999999999999</v>
      </c>
      <c r="AJ8560">
        <v>0.12809999999999999</v>
      </c>
      <c r="AK8560">
        <f t="shared" si="1884"/>
        <v>0</v>
      </c>
      <c r="AL8560">
        <f t="shared" si="1885"/>
        <v>3.60028893E-2</v>
      </c>
      <c r="AN8560">
        <f t="shared" si="1886"/>
        <v>-3.60028893E-2</v>
      </c>
      <c r="AO8560">
        <f t="shared" si="1887"/>
        <v>0</v>
      </c>
      <c r="AP8560">
        <f t="shared" si="1888"/>
        <v>0</v>
      </c>
      <c r="AQ8560">
        <f t="shared" si="1889"/>
        <v>0</v>
      </c>
    </row>
    <row r="8561" spans="1:43" x14ac:dyDescent="0.35">
      <c r="A8561" s="3">
        <v>42727.625</v>
      </c>
      <c r="B8561" s="1">
        <f t="shared" si="1876"/>
        <v>12</v>
      </c>
      <c r="C8561">
        <v>0</v>
      </c>
      <c r="D8561">
        <v>1</v>
      </c>
      <c r="E8561">
        <f t="shared" si="1877"/>
        <v>0.10872999999999999</v>
      </c>
      <c r="F8561">
        <f t="shared" si="1878"/>
        <v>0</v>
      </c>
      <c r="G8561" s="7">
        <v>1.62069</v>
      </c>
      <c r="AD8561">
        <v>0.89905000000000002</v>
      </c>
      <c r="AE8561">
        <f t="shared" si="1879"/>
        <v>0.89905000000000002</v>
      </c>
      <c r="AF8561">
        <f t="shared" si="1880"/>
        <v>0</v>
      </c>
      <c r="AG8561">
        <f t="shared" si="1881"/>
        <v>0</v>
      </c>
      <c r="AH8561">
        <f t="shared" si="1882"/>
        <v>0</v>
      </c>
      <c r="AI8561">
        <f t="shared" si="1883"/>
        <v>0.10872999999999999</v>
      </c>
      <c r="AJ8561">
        <v>0.12809999999999999</v>
      </c>
      <c r="AK8561">
        <f t="shared" si="1884"/>
        <v>0</v>
      </c>
      <c r="AL8561">
        <f t="shared" si="1885"/>
        <v>0.115168305</v>
      </c>
      <c r="AN8561">
        <f t="shared" si="1886"/>
        <v>-0.115168305</v>
      </c>
      <c r="AO8561">
        <f t="shared" si="1887"/>
        <v>0</v>
      </c>
      <c r="AP8561">
        <f t="shared" si="1888"/>
        <v>0</v>
      </c>
      <c r="AQ8561">
        <f t="shared" si="1889"/>
        <v>0</v>
      </c>
    </row>
    <row r="8562" spans="1:43" x14ac:dyDescent="0.35">
      <c r="A8562" s="3">
        <v>42727.666666666664</v>
      </c>
      <c r="B8562" s="1">
        <f t="shared" si="1876"/>
        <v>12</v>
      </c>
      <c r="C8562">
        <v>0.15914400000000001</v>
      </c>
      <c r="D8562">
        <v>1</v>
      </c>
      <c r="E8562">
        <f t="shared" si="1877"/>
        <v>0.10872999999999999</v>
      </c>
      <c r="F8562">
        <f t="shared" si="1878"/>
        <v>1.7303727120000001E-2</v>
      </c>
      <c r="G8562" s="7">
        <v>0.84214299999999997</v>
      </c>
      <c r="AD8562">
        <v>-0.15914400000000001</v>
      </c>
      <c r="AE8562">
        <f t="shared" si="1879"/>
        <v>-0.15914400000000001</v>
      </c>
      <c r="AF8562">
        <f t="shared" si="1880"/>
        <v>0</v>
      </c>
      <c r="AG8562">
        <f t="shared" si="1881"/>
        <v>0</v>
      </c>
      <c r="AH8562">
        <f t="shared" si="1882"/>
        <v>0</v>
      </c>
      <c r="AI8562">
        <f t="shared" si="1883"/>
        <v>0.10872999999999999</v>
      </c>
      <c r="AJ8562">
        <v>0.12809999999999999</v>
      </c>
      <c r="AK8562">
        <f t="shared" si="1884"/>
        <v>1.7303727120000001E-2</v>
      </c>
      <c r="AL8562">
        <f t="shared" si="1885"/>
        <v>0</v>
      </c>
      <c r="AN8562">
        <f t="shared" si="1886"/>
        <v>1.7303727120000001E-2</v>
      </c>
      <c r="AO8562">
        <f t="shared" si="1887"/>
        <v>0</v>
      </c>
      <c r="AP8562">
        <f t="shared" si="1888"/>
        <v>0</v>
      </c>
      <c r="AQ8562">
        <f t="shared" si="1889"/>
        <v>0</v>
      </c>
    </row>
    <row r="8563" spans="1:43" x14ac:dyDescent="0.35">
      <c r="A8563" s="3">
        <v>42727.708333333336</v>
      </c>
      <c r="B8563" s="1">
        <f t="shared" si="1876"/>
        <v>12</v>
      </c>
      <c r="C8563">
        <v>1.4821599999999999</v>
      </c>
      <c r="D8563">
        <v>1</v>
      </c>
      <c r="E8563">
        <f t="shared" si="1877"/>
        <v>0.10872999999999999</v>
      </c>
      <c r="F8563">
        <f t="shared" si="1878"/>
        <v>0.16115525679999998</v>
      </c>
      <c r="G8563" s="7">
        <v>-9.1350000000000003E-4</v>
      </c>
      <c r="AD8563">
        <v>-1.4821599999999999</v>
      </c>
      <c r="AE8563">
        <f t="shared" si="1879"/>
        <v>-1.4821599999999999</v>
      </c>
      <c r="AF8563">
        <f t="shared" si="1880"/>
        <v>0</v>
      </c>
      <c r="AG8563">
        <f t="shared" si="1881"/>
        <v>0</v>
      </c>
      <c r="AH8563">
        <f t="shared" si="1882"/>
        <v>0</v>
      </c>
      <c r="AI8563">
        <f t="shared" si="1883"/>
        <v>0.10872999999999999</v>
      </c>
      <c r="AJ8563">
        <v>0.12809999999999999</v>
      </c>
      <c r="AK8563">
        <f t="shared" si="1884"/>
        <v>0.16115525679999998</v>
      </c>
      <c r="AL8563">
        <f t="shared" si="1885"/>
        <v>0</v>
      </c>
      <c r="AN8563">
        <f t="shared" si="1886"/>
        <v>0.16115525679999998</v>
      </c>
      <c r="AO8563">
        <f t="shared" si="1887"/>
        <v>0</v>
      </c>
      <c r="AP8563">
        <f t="shared" si="1888"/>
        <v>0</v>
      </c>
      <c r="AQ8563">
        <f t="shared" si="1889"/>
        <v>0</v>
      </c>
    </row>
    <row r="8564" spans="1:43" x14ac:dyDescent="0.35">
      <c r="A8564" s="3">
        <v>42727.75</v>
      </c>
      <c r="B8564" s="1">
        <f t="shared" si="1876"/>
        <v>12</v>
      </c>
      <c r="C8564">
        <v>1.68645</v>
      </c>
      <c r="D8564">
        <v>1</v>
      </c>
      <c r="E8564">
        <f t="shared" si="1877"/>
        <v>0.10872999999999999</v>
      </c>
      <c r="F8564">
        <f t="shared" si="1878"/>
        <v>0.18336770849999998</v>
      </c>
      <c r="G8564" s="7">
        <v>-9.1350000000000003E-4</v>
      </c>
      <c r="AD8564">
        <v>-1.68645</v>
      </c>
      <c r="AE8564">
        <f t="shared" si="1879"/>
        <v>-1.68645</v>
      </c>
      <c r="AF8564">
        <f t="shared" si="1880"/>
        <v>0</v>
      </c>
      <c r="AG8564">
        <f t="shared" si="1881"/>
        <v>0</v>
      </c>
      <c r="AH8564">
        <f t="shared" si="1882"/>
        <v>0</v>
      </c>
      <c r="AI8564">
        <f t="shared" si="1883"/>
        <v>0.10872999999999999</v>
      </c>
      <c r="AJ8564">
        <v>0.12809999999999999</v>
      </c>
      <c r="AK8564">
        <f t="shared" si="1884"/>
        <v>0.18336770849999998</v>
      </c>
      <c r="AL8564">
        <f t="shared" si="1885"/>
        <v>0</v>
      </c>
      <c r="AN8564">
        <f t="shared" si="1886"/>
        <v>0.18336770849999998</v>
      </c>
      <c r="AO8564">
        <f t="shared" si="1887"/>
        <v>0</v>
      </c>
      <c r="AP8564">
        <f t="shared" si="1888"/>
        <v>0</v>
      </c>
      <c r="AQ8564">
        <f t="shared" si="1889"/>
        <v>0</v>
      </c>
    </row>
    <row r="8565" spans="1:43" x14ac:dyDescent="0.35">
      <c r="A8565" s="3">
        <v>42727.791666666664</v>
      </c>
      <c r="B8565" s="1">
        <f t="shared" si="1876"/>
        <v>12</v>
      </c>
      <c r="C8565">
        <v>1.53939</v>
      </c>
      <c r="D8565">
        <v>1</v>
      </c>
      <c r="E8565">
        <f t="shared" si="1877"/>
        <v>0.10872999999999999</v>
      </c>
      <c r="F8565">
        <f t="shared" si="1878"/>
        <v>0.16737787469999998</v>
      </c>
      <c r="G8565" s="7">
        <v>-9.1350000000000003E-4</v>
      </c>
      <c r="AD8565">
        <v>-1.53939</v>
      </c>
      <c r="AE8565">
        <f t="shared" si="1879"/>
        <v>-1.53939</v>
      </c>
      <c r="AF8565">
        <f t="shared" si="1880"/>
        <v>0</v>
      </c>
      <c r="AG8565">
        <f t="shared" si="1881"/>
        <v>0</v>
      </c>
      <c r="AH8565">
        <f t="shared" si="1882"/>
        <v>0</v>
      </c>
      <c r="AI8565">
        <f t="shared" si="1883"/>
        <v>0.10872999999999999</v>
      </c>
      <c r="AJ8565">
        <v>0.12809999999999999</v>
      </c>
      <c r="AK8565">
        <f t="shared" si="1884"/>
        <v>0.16737787469999998</v>
      </c>
      <c r="AL8565">
        <f t="shared" si="1885"/>
        <v>0</v>
      </c>
      <c r="AN8565">
        <f t="shared" si="1886"/>
        <v>0.16737787469999998</v>
      </c>
      <c r="AO8565">
        <f t="shared" si="1887"/>
        <v>0</v>
      </c>
      <c r="AP8565">
        <f t="shared" si="1888"/>
        <v>0</v>
      </c>
      <c r="AQ8565">
        <f t="shared" si="1889"/>
        <v>0</v>
      </c>
    </row>
    <row r="8566" spans="1:43" x14ac:dyDescent="0.35">
      <c r="A8566" s="3">
        <v>42727.833333333336</v>
      </c>
      <c r="B8566" s="1">
        <f t="shared" si="1876"/>
        <v>12</v>
      </c>
      <c r="C8566">
        <v>1.46774</v>
      </c>
      <c r="D8566">
        <v>1</v>
      </c>
      <c r="E8566">
        <f t="shared" si="1877"/>
        <v>0.10872999999999999</v>
      </c>
      <c r="F8566">
        <f t="shared" si="1878"/>
        <v>0.15958737019999999</v>
      </c>
      <c r="G8566" s="7">
        <v>-9.1350000000000003E-4</v>
      </c>
      <c r="AD8566">
        <v>-1.46774</v>
      </c>
      <c r="AE8566">
        <f t="shared" si="1879"/>
        <v>-1.46774</v>
      </c>
      <c r="AF8566">
        <f t="shared" si="1880"/>
        <v>0</v>
      </c>
      <c r="AG8566">
        <f t="shared" si="1881"/>
        <v>0</v>
      </c>
      <c r="AH8566">
        <f t="shared" si="1882"/>
        <v>0</v>
      </c>
      <c r="AI8566">
        <f t="shared" si="1883"/>
        <v>0.10872999999999999</v>
      </c>
      <c r="AJ8566">
        <v>0.12809999999999999</v>
      </c>
      <c r="AK8566">
        <f t="shared" si="1884"/>
        <v>0.15958737019999999</v>
      </c>
      <c r="AL8566">
        <f t="shared" si="1885"/>
        <v>0</v>
      </c>
      <c r="AN8566">
        <f t="shared" si="1886"/>
        <v>0.15958737019999999</v>
      </c>
      <c r="AO8566">
        <f t="shared" si="1887"/>
        <v>0</v>
      </c>
      <c r="AP8566">
        <f t="shared" si="1888"/>
        <v>0</v>
      </c>
      <c r="AQ8566">
        <f t="shared" si="1889"/>
        <v>0</v>
      </c>
    </row>
    <row r="8567" spans="1:43" x14ac:dyDescent="0.35">
      <c r="A8567" s="3">
        <v>42727.875</v>
      </c>
      <c r="B8567" s="1">
        <f t="shared" si="1876"/>
        <v>12</v>
      </c>
      <c r="C8567">
        <v>1.34314</v>
      </c>
      <c r="D8567">
        <v>1</v>
      </c>
      <c r="E8567">
        <f t="shared" si="1877"/>
        <v>0.10872999999999999</v>
      </c>
      <c r="F8567">
        <f t="shared" si="1878"/>
        <v>0.1460396122</v>
      </c>
      <c r="G8567" s="7">
        <v>-9.1350000000000003E-4</v>
      </c>
      <c r="AD8567">
        <v>-1.34314</v>
      </c>
      <c r="AE8567">
        <f t="shared" si="1879"/>
        <v>-1.34314</v>
      </c>
      <c r="AF8567">
        <f t="shared" si="1880"/>
        <v>0</v>
      </c>
      <c r="AG8567">
        <f t="shared" si="1881"/>
        <v>0</v>
      </c>
      <c r="AH8567">
        <f t="shared" si="1882"/>
        <v>0</v>
      </c>
      <c r="AI8567">
        <f t="shared" si="1883"/>
        <v>0.10872999999999999</v>
      </c>
      <c r="AJ8567">
        <v>0.12809999999999999</v>
      </c>
      <c r="AK8567">
        <f t="shared" si="1884"/>
        <v>0.1460396122</v>
      </c>
      <c r="AL8567">
        <f t="shared" si="1885"/>
        <v>0</v>
      </c>
      <c r="AN8567">
        <f t="shared" si="1886"/>
        <v>0.1460396122</v>
      </c>
      <c r="AO8567">
        <f t="shared" si="1887"/>
        <v>0</v>
      </c>
      <c r="AP8567">
        <f t="shared" si="1888"/>
        <v>0</v>
      </c>
      <c r="AQ8567">
        <f t="shared" si="1889"/>
        <v>0</v>
      </c>
    </row>
    <row r="8568" spans="1:43" x14ac:dyDescent="0.35">
      <c r="A8568" s="3">
        <v>42727.916666666664</v>
      </c>
      <c r="B8568" s="1">
        <f t="shared" si="1876"/>
        <v>12</v>
      </c>
      <c r="C8568">
        <v>1.1096299999999999</v>
      </c>
      <c r="D8568">
        <v>1</v>
      </c>
      <c r="E8568">
        <f t="shared" si="1877"/>
        <v>0.10872999999999999</v>
      </c>
      <c r="F8568">
        <f t="shared" si="1878"/>
        <v>0.12065006989999998</v>
      </c>
      <c r="G8568" s="7">
        <v>-9.1350000000000003E-4</v>
      </c>
      <c r="AD8568">
        <v>-1.1096299999999999</v>
      </c>
      <c r="AE8568">
        <f t="shared" si="1879"/>
        <v>-1.1096299999999999</v>
      </c>
      <c r="AF8568">
        <f t="shared" si="1880"/>
        <v>0</v>
      </c>
      <c r="AG8568">
        <f t="shared" si="1881"/>
        <v>0</v>
      </c>
      <c r="AH8568">
        <f t="shared" si="1882"/>
        <v>0</v>
      </c>
      <c r="AI8568">
        <f t="shared" si="1883"/>
        <v>0.10872999999999999</v>
      </c>
      <c r="AJ8568">
        <v>0.12809999999999999</v>
      </c>
      <c r="AK8568">
        <f t="shared" si="1884"/>
        <v>0.12065006989999998</v>
      </c>
      <c r="AL8568">
        <f t="shared" si="1885"/>
        <v>0</v>
      </c>
      <c r="AN8568">
        <f t="shared" si="1886"/>
        <v>0.12065006989999998</v>
      </c>
      <c r="AO8568">
        <f t="shared" si="1887"/>
        <v>0</v>
      </c>
      <c r="AP8568">
        <f t="shared" si="1888"/>
        <v>0</v>
      </c>
      <c r="AQ8568">
        <f t="shared" si="1889"/>
        <v>0</v>
      </c>
    </row>
    <row r="8569" spans="1:43" x14ac:dyDescent="0.35">
      <c r="A8569" s="3">
        <v>42727.958333333336</v>
      </c>
      <c r="B8569" s="1">
        <f t="shared" si="1876"/>
        <v>12</v>
      </c>
      <c r="C8569">
        <v>0.91600899999999996</v>
      </c>
      <c r="D8569">
        <v>1</v>
      </c>
      <c r="E8569">
        <f t="shared" si="1877"/>
        <v>0.10872999999999999</v>
      </c>
      <c r="F8569">
        <f t="shared" si="1878"/>
        <v>9.9597658569999983E-2</v>
      </c>
      <c r="G8569" s="7">
        <v>-9.1350000000000003E-4</v>
      </c>
      <c r="AD8569">
        <v>-0.91600899999999996</v>
      </c>
      <c r="AE8569">
        <f t="shared" si="1879"/>
        <v>-0.91600899999999996</v>
      </c>
      <c r="AF8569">
        <f t="shared" si="1880"/>
        <v>0</v>
      </c>
      <c r="AG8569">
        <f t="shared" si="1881"/>
        <v>0</v>
      </c>
      <c r="AH8569">
        <f t="shared" si="1882"/>
        <v>0</v>
      </c>
      <c r="AI8569">
        <f t="shared" si="1883"/>
        <v>0.10872999999999999</v>
      </c>
      <c r="AJ8569">
        <v>0.12809999999999999</v>
      </c>
      <c r="AK8569">
        <f t="shared" si="1884"/>
        <v>9.9597658569999983E-2</v>
      </c>
      <c r="AL8569">
        <f t="shared" si="1885"/>
        <v>0</v>
      </c>
      <c r="AN8569">
        <f t="shared" si="1886"/>
        <v>9.9597658569999983E-2</v>
      </c>
      <c r="AO8569">
        <f t="shared" si="1887"/>
        <v>0</v>
      </c>
      <c r="AP8569">
        <f t="shared" si="1888"/>
        <v>0</v>
      </c>
      <c r="AQ8569">
        <f t="shared" si="1889"/>
        <v>0</v>
      </c>
    </row>
    <row r="8570" spans="1:43" x14ac:dyDescent="0.35">
      <c r="A8570" s="3">
        <v>42728</v>
      </c>
      <c r="B8570" s="1">
        <f t="shared" si="1876"/>
        <v>12</v>
      </c>
      <c r="C8570">
        <v>0.69350900000000004</v>
      </c>
      <c r="D8570">
        <v>1</v>
      </c>
      <c r="E8570">
        <f t="shared" si="1877"/>
        <v>0.10872999999999999</v>
      </c>
      <c r="F8570">
        <f t="shared" si="1878"/>
        <v>7.5405233569999994E-2</v>
      </c>
      <c r="G8570" s="7">
        <v>-9.1350000000000003E-4</v>
      </c>
      <c r="AD8570">
        <v>-0.69350900000000004</v>
      </c>
      <c r="AE8570">
        <f t="shared" si="1879"/>
        <v>-0.69350900000000004</v>
      </c>
      <c r="AF8570">
        <f t="shared" si="1880"/>
        <v>0</v>
      </c>
      <c r="AG8570">
        <f t="shared" si="1881"/>
        <v>0</v>
      </c>
      <c r="AH8570">
        <f t="shared" si="1882"/>
        <v>0</v>
      </c>
      <c r="AI8570">
        <f t="shared" si="1883"/>
        <v>0.10872999999999999</v>
      </c>
      <c r="AJ8570">
        <v>0.12809999999999999</v>
      </c>
      <c r="AK8570">
        <f t="shared" si="1884"/>
        <v>7.5405233569999994E-2</v>
      </c>
      <c r="AL8570">
        <f t="shared" si="1885"/>
        <v>0</v>
      </c>
      <c r="AN8570">
        <f t="shared" si="1886"/>
        <v>7.5405233569999994E-2</v>
      </c>
      <c r="AO8570">
        <f t="shared" si="1887"/>
        <v>0</v>
      </c>
      <c r="AP8570">
        <f t="shared" si="1888"/>
        <v>0</v>
      </c>
      <c r="AQ8570">
        <f t="shared" si="1889"/>
        <v>0</v>
      </c>
    </row>
    <row r="8571" spans="1:43" x14ac:dyDescent="0.35">
      <c r="A8571" s="3">
        <v>42728.041666666664</v>
      </c>
      <c r="B8571" s="1">
        <f t="shared" si="1876"/>
        <v>12</v>
      </c>
      <c r="C8571">
        <v>0.61733099999999996</v>
      </c>
      <c r="D8571">
        <v>1</v>
      </c>
      <c r="E8571">
        <f t="shared" si="1877"/>
        <v>0.10872999999999999</v>
      </c>
      <c r="F8571">
        <f t="shared" si="1878"/>
        <v>6.7122399629999996E-2</v>
      </c>
      <c r="G8571" s="7">
        <v>-9.1350000000000003E-4</v>
      </c>
      <c r="AD8571">
        <v>-0.61733099999999996</v>
      </c>
      <c r="AE8571">
        <f t="shared" si="1879"/>
        <v>-0.61733099999999996</v>
      </c>
      <c r="AF8571">
        <f t="shared" si="1880"/>
        <v>0</v>
      </c>
      <c r="AG8571">
        <f t="shared" si="1881"/>
        <v>0</v>
      </c>
      <c r="AH8571">
        <f t="shared" si="1882"/>
        <v>0</v>
      </c>
      <c r="AI8571">
        <f t="shared" si="1883"/>
        <v>0.10872999999999999</v>
      </c>
      <c r="AJ8571">
        <v>0.12809999999999999</v>
      </c>
      <c r="AK8571">
        <f t="shared" si="1884"/>
        <v>6.7122399629999996E-2</v>
      </c>
      <c r="AL8571">
        <f t="shared" si="1885"/>
        <v>0</v>
      </c>
      <c r="AN8571">
        <f t="shared" si="1886"/>
        <v>6.7122399629999996E-2</v>
      </c>
      <c r="AO8571">
        <f t="shared" si="1887"/>
        <v>0</v>
      </c>
      <c r="AP8571">
        <f t="shared" si="1888"/>
        <v>0</v>
      </c>
      <c r="AQ8571">
        <f t="shared" si="1889"/>
        <v>0</v>
      </c>
    </row>
    <row r="8572" spans="1:43" x14ac:dyDescent="0.35">
      <c r="A8572" s="3">
        <v>42728.083333333336</v>
      </c>
      <c r="B8572" s="1">
        <f t="shared" si="1876"/>
        <v>12</v>
      </c>
      <c r="C8572">
        <v>0.58415899999999998</v>
      </c>
      <c r="D8572">
        <v>1</v>
      </c>
      <c r="E8572">
        <f t="shared" si="1877"/>
        <v>0.10872999999999999</v>
      </c>
      <c r="F8572">
        <f t="shared" si="1878"/>
        <v>6.3515608069999993E-2</v>
      </c>
      <c r="G8572" s="7">
        <v>-9.1350000000000003E-4</v>
      </c>
      <c r="AD8572">
        <v>-0.58415899999999998</v>
      </c>
      <c r="AE8572">
        <f t="shared" si="1879"/>
        <v>-0.58415899999999998</v>
      </c>
      <c r="AF8572">
        <f t="shared" si="1880"/>
        <v>0</v>
      </c>
      <c r="AG8572">
        <f t="shared" si="1881"/>
        <v>0</v>
      </c>
      <c r="AH8572">
        <f t="shared" si="1882"/>
        <v>0</v>
      </c>
      <c r="AI8572">
        <f t="shared" si="1883"/>
        <v>0.10872999999999999</v>
      </c>
      <c r="AJ8572">
        <v>0.12809999999999999</v>
      </c>
      <c r="AK8572">
        <f t="shared" si="1884"/>
        <v>6.3515608069999993E-2</v>
      </c>
      <c r="AL8572">
        <f t="shared" si="1885"/>
        <v>0</v>
      </c>
      <c r="AN8572">
        <f t="shared" si="1886"/>
        <v>6.3515608069999993E-2</v>
      </c>
      <c r="AO8572">
        <f t="shared" si="1887"/>
        <v>0</v>
      </c>
      <c r="AP8572">
        <f t="shared" si="1888"/>
        <v>0</v>
      </c>
      <c r="AQ8572">
        <f t="shared" si="1889"/>
        <v>0</v>
      </c>
    </row>
    <row r="8573" spans="1:43" x14ac:dyDescent="0.35">
      <c r="A8573" s="3">
        <v>42728.125</v>
      </c>
      <c r="B8573" s="1">
        <f t="shared" si="1876"/>
        <v>12</v>
      </c>
      <c r="C8573">
        <v>0.58614200000000005</v>
      </c>
      <c r="D8573">
        <v>1</v>
      </c>
      <c r="E8573">
        <f t="shared" si="1877"/>
        <v>0.10872999999999999</v>
      </c>
      <c r="F8573">
        <f t="shared" si="1878"/>
        <v>6.3731219660000005E-2</v>
      </c>
      <c r="G8573" s="7">
        <v>-9.1350000000000003E-4</v>
      </c>
      <c r="AD8573">
        <v>-0.58614200000000005</v>
      </c>
      <c r="AE8573">
        <f t="shared" si="1879"/>
        <v>-0.58614200000000005</v>
      </c>
      <c r="AF8573">
        <f t="shared" si="1880"/>
        <v>0</v>
      </c>
      <c r="AG8573">
        <f t="shared" si="1881"/>
        <v>0</v>
      </c>
      <c r="AH8573">
        <f t="shared" si="1882"/>
        <v>0</v>
      </c>
      <c r="AI8573">
        <f t="shared" si="1883"/>
        <v>0.10872999999999999</v>
      </c>
      <c r="AJ8573">
        <v>0.12809999999999999</v>
      </c>
      <c r="AK8573">
        <f t="shared" si="1884"/>
        <v>6.3731219660000005E-2</v>
      </c>
      <c r="AL8573">
        <f t="shared" si="1885"/>
        <v>0</v>
      </c>
      <c r="AN8573">
        <f t="shared" si="1886"/>
        <v>6.3731219660000005E-2</v>
      </c>
      <c r="AO8573">
        <f t="shared" si="1887"/>
        <v>0</v>
      </c>
      <c r="AP8573">
        <f t="shared" si="1888"/>
        <v>0</v>
      </c>
      <c r="AQ8573">
        <f t="shared" si="1889"/>
        <v>0</v>
      </c>
    </row>
    <row r="8574" spans="1:43" x14ac:dyDescent="0.35">
      <c r="A8574" s="3">
        <v>42728.166666666664</v>
      </c>
      <c r="B8574" s="1">
        <f t="shared" si="1876"/>
        <v>12</v>
      </c>
      <c r="C8574">
        <v>0.58083499999999999</v>
      </c>
      <c r="D8574">
        <v>1</v>
      </c>
      <c r="E8574">
        <f t="shared" si="1877"/>
        <v>0.10872999999999999</v>
      </c>
      <c r="F8574">
        <f t="shared" si="1878"/>
        <v>6.3154189549999989E-2</v>
      </c>
      <c r="G8574" s="7">
        <v>-9.1350000000000003E-4</v>
      </c>
      <c r="AD8574">
        <v>-0.58083499999999999</v>
      </c>
      <c r="AE8574">
        <f t="shared" si="1879"/>
        <v>-0.58083499999999999</v>
      </c>
      <c r="AF8574">
        <f t="shared" si="1880"/>
        <v>0</v>
      </c>
      <c r="AG8574">
        <f t="shared" si="1881"/>
        <v>0</v>
      </c>
      <c r="AH8574">
        <f t="shared" si="1882"/>
        <v>0</v>
      </c>
      <c r="AI8574">
        <f t="shared" si="1883"/>
        <v>0.10872999999999999</v>
      </c>
      <c r="AJ8574">
        <v>0.12809999999999999</v>
      </c>
      <c r="AK8574">
        <f t="shared" si="1884"/>
        <v>6.3154189549999989E-2</v>
      </c>
      <c r="AL8574">
        <f t="shared" si="1885"/>
        <v>0</v>
      </c>
      <c r="AN8574">
        <f t="shared" si="1886"/>
        <v>6.3154189549999989E-2</v>
      </c>
      <c r="AO8574">
        <f t="shared" si="1887"/>
        <v>0</v>
      </c>
      <c r="AP8574">
        <f t="shared" si="1888"/>
        <v>0</v>
      </c>
      <c r="AQ8574">
        <f t="shared" si="1889"/>
        <v>0</v>
      </c>
    </row>
    <row r="8575" spans="1:43" x14ac:dyDescent="0.35">
      <c r="A8575" s="3">
        <v>42728.208333333336</v>
      </c>
      <c r="B8575" s="1">
        <f t="shared" si="1876"/>
        <v>12</v>
      </c>
      <c r="C8575">
        <v>0.63439699999999999</v>
      </c>
      <c r="D8575">
        <v>1</v>
      </c>
      <c r="E8575">
        <f t="shared" si="1877"/>
        <v>0.10872999999999999</v>
      </c>
      <c r="F8575">
        <f t="shared" si="1878"/>
        <v>6.8977985809999989E-2</v>
      </c>
      <c r="G8575" s="7">
        <v>-9.1350000000000003E-4</v>
      </c>
      <c r="AD8575">
        <v>-0.63439699999999999</v>
      </c>
      <c r="AE8575">
        <f t="shared" si="1879"/>
        <v>-0.63439699999999999</v>
      </c>
      <c r="AF8575">
        <f t="shared" si="1880"/>
        <v>0</v>
      </c>
      <c r="AG8575">
        <f t="shared" si="1881"/>
        <v>0</v>
      </c>
      <c r="AH8575">
        <f t="shared" si="1882"/>
        <v>0</v>
      </c>
      <c r="AI8575">
        <f t="shared" si="1883"/>
        <v>0.10872999999999999</v>
      </c>
      <c r="AJ8575">
        <v>0.12809999999999999</v>
      </c>
      <c r="AK8575">
        <f t="shared" si="1884"/>
        <v>6.8977985809999989E-2</v>
      </c>
      <c r="AL8575">
        <f t="shared" si="1885"/>
        <v>0</v>
      </c>
      <c r="AN8575">
        <f t="shared" si="1886"/>
        <v>6.8977985809999989E-2</v>
      </c>
      <c r="AO8575">
        <f t="shared" si="1887"/>
        <v>0</v>
      </c>
      <c r="AP8575">
        <f t="shared" si="1888"/>
        <v>0</v>
      </c>
      <c r="AQ8575">
        <f t="shared" si="1889"/>
        <v>0</v>
      </c>
    </row>
    <row r="8576" spans="1:43" x14ac:dyDescent="0.35">
      <c r="A8576" s="3">
        <v>42728.25</v>
      </c>
      <c r="B8576" s="1">
        <f t="shared" si="1876"/>
        <v>12</v>
      </c>
      <c r="C8576">
        <v>0.78466400000000003</v>
      </c>
      <c r="D8576">
        <v>1</v>
      </c>
      <c r="E8576">
        <f t="shared" si="1877"/>
        <v>0.10872999999999999</v>
      </c>
      <c r="F8576">
        <f t="shared" si="1878"/>
        <v>8.5316516719999999E-2</v>
      </c>
      <c r="G8576" s="7">
        <v>-9.1350000000000003E-4</v>
      </c>
      <c r="AD8576">
        <v>-0.78466400000000003</v>
      </c>
      <c r="AE8576">
        <f t="shared" si="1879"/>
        <v>-0.78466400000000003</v>
      </c>
      <c r="AF8576">
        <f t="shared" si="1880"/>
        <v>0</v>
      </c>
      <c r="AG8576">
        <f t="shared" si="1881"/>
        <v>0</v>
      </c>
      <c r="AH8576">
        <f t="shared" si="1882"/>
        <v>0</v>
      </c>
      <c r="AI8576">
        <f t="shared" si="1883"/>
        <v>0.10872999999999999</v>
      </c>
      <c r="AJ8576">
        <v>0.12809999999999999</v>
      </c>
      <c r="AK8576">
        <f t="shared" si="1884"/>
        <v>8.5316516719999999E-2</v>
      </c>
      <c r="AL8576">
        <f t="shared" si="1885"/>
        <v>0</v>
      </c>
      <c r="AN8576">
        <f t="shared" si="1886"/>
        <v>8.5316516719999999E-2</v>
      </c>
      <c r="AO8576">
        <f t="shared" si="1887"/>
        <v>0</v>
      </c>
      <c r="AP8576">
        <f t="shared" si="1888"/>
        <v>0</v>
      </c>
      <c r="AQ8576">
        <f t="shared" si="1889"/>
        <v>0</v>
      </c>
    </row>
    <row r="8577" spans="1:43" x14ac:dyDescent="0.35">
      <c r="A8577" s="3">
        <v>42728.291666666664</v>
      </c>
      <c r="B8577" s="1">
        <f t="shared" si="1876"/>
        <v>12</v>
      </c>
      <c r="C8577">
        <v>1.0125599999999999</v>
      </c>
      <c r="D8577">
        <v>1</v>
      </c>
      <c r="E8577">
        <f t="shared" si="1877"/>
        <v>0.10872999999999999</v>
      </c>
      <c r="F8577">
        <f t="shared" si="1878"/>
        <v>0.11009564879999999</v>
      </c>
      <c r="G8577" s="7">
        <v>-9.1350000000000003E-4</v>
      </c>
      <c r="AD8577">
        <v>-1.0125599999999999</v>
      </c>
      <c r="AE8577">
        <f t="shared" si="1879"/>
        <v>-1.0125599999999999</v>
      </c>
      <c r="AF8577">
        <f t="shared" si="1880"/>
        <v>0</v>
      </c>
      <c r="AG8577">
        <f t="shared" si="1881"/>
        <v>0</v>
      </c>
      <c r="AH8577">
        <f t="shared" si="1882"/>
        <v>0</v>
      </c>
      <c r="AI8577">
        <f t="shared" si="1883"/>
        <v>0.10872999999999999</v>
      </c>
      <c r="AJ8577">
        <v>0.12809999999999999</v>
      </c>
      <c r="AK8577">
        <f t="shared" si="1884"/>
        <v>0.11009564879999999</v>
      </c>
      <c r="AL8577">
        <f t="shared" si="1885"/>
        <v>0</v>
      </c>
      <c r="AN8577">
        <f t="shared" si="1886"/>
        <v>0.11009564879999999</v>
      </c>
      <c r="AO8577">
        <f t="shared" si="1887"/>
        <v>0</v>
      </c>
      <c r="AP8577">
        <f t="shared" si="1888"/>
        <v>0</v>
      </c>
      <c r="AQ8577">
        <f t="shared" si="1889"/>
        <v>0</v>
      </c>
    </row>
    <row r="8578" spans="1:43" x14ac:dyDescent="0.35">
      <c r="A8578" s="3">
        <v>42728.333333333336</v>
      </c>
      <c r="B8578" s="1">
        <f t="shared" ref="B8578:B8641" si="1890">MONTH(A8578)</f>
        <v>12</v>
      </c>
      <c r="C8578">
        <v>0</v>
      </c>
      <c r="D8578">
        <v>1</v>
      </c>
      <c r="E8578">
        <f t="shared" si="1877"/>
        <v>0.10872999999999999</v>
      </c>
      <c r="F8578">
        <f t="shared" si="1878"/>
        <v>0</v>
      </c>
      <c r="G8578" s="7">
        <v>0.908161</v>
      </c>
      <c r="AD8578">
        <v>4.55719E-3</v>
      </c>
      <c r="AE8578">
        <f t="shared" si="1879"/>
        <v>4.55719E-3</v>
      </c>
      <c r="AF8578">
        <f t="shared" si="1880"/>
        <v>0</v>
      </c>
      <c r="AG8578">
        <f t="shared" si="1881"/>
        <v>0</v>
      </c>
      <c r="AH8578">
        <f t="shared" si="1882"/>
        <v>0</v>
      </c>
      <c r="AI8578">
        <f t="shared" si="1883"/>
        <v>0.10872999999999999</v>
      </c>
      <c r="AJ8578">
        <v>0.12809999999999999</v>
      </c>
      <c r="AK8578">
        <f t="shared" si="1884"/>
        <v>0</v>
      </c>
      <c r="AL8578">
        <f t="shared" si="1885"/>
        <v>5.83776039E-4</v>
      </c>
      <c r="AN8578">
        <f t="shared" si="1886"/>
        <v>-5.83776039E-4</v>
      </c>
      <c r="AO8578">
        <f t="shared" si="1887"/>
        <v>0</v>
      </c>
      <c r="AP8578">
        <f t="shared" si="1888"/>
        <v>0</v>
      </c>
      <c r="AQ8578">
        <f t="shared" si="1889"/>
        <v>0</v>
      </c>
    </row>
    <row r="8579" spans="1:43" x14ac:dyDescent="0.35">
      <c r="A8579" s="3">
        <v>42728.375</v>
      </c>
      <c r="B8579" s="1">
        <f t="shared" si="1890"/>
        <v>12</v>
      </c>
      <c r="C8579">
        <v>0</v>
      </c>
      <c r="D8579">
        <v>1</v>
      </c>
      <c r="E8579">
        <f t="shared" ref="E8579:E8642" si="1891">VLOOKUP(D8579,$L$2:$M$5,2,FALSE)</f>
        <v>0.10872999999999999</v>
      </c>
      <c r="F8579">
        <f t="shared" ref="F8579:F8642" si="1892">C8579*E8579</f>
        <v>0</v>
      </c>
      <c r="G8579" s="7">
        <v>1.97072</v>
      </c>
      <c r="AD8579">
        <v>1.26742</v>
      </c>
      <c r="AE8579">
        <f t="shared" ref="AE8579:AE8642" si="1893">IF(D8579=1,AD8579,0)</f>
        <v>1.26742</v>
      </c>
      <c r="AF8579">
        <f t="shared" ref="AF8579:AF8642" si="1894">IF(D8579=2,AD8579,0)</f>
        <v>0</v>
      </c>
      <c r="AG8579">
        <f t="shared" ref="AG8579:AG8642" si="1895">IF(D8579=3,AD8579,0)</f>
        <v>0</v>
      </c>
      <c r="AH8579">
        <f t="shared" ref="AH8579:AH8642" si="1896">IF(D8579=4,AD8579,0)</f>
        <v>0</v>
      </c>
      <c r="AI8579">
        <f t="shared" ref="AI8579:AI8642" si="1897">VLOOKUP(D8579,$L$2:$M$5,2,FALSE)</f>
        <v>0.10872999999999999</v>
      </c>
      <c r="AJ8579">
        <v>0.12809999999999999</v>
      </c>
      <c r="AK8579">
        <f t="shared" ref="AK8579:AK8642" si="1898">IF(AD8579&lt;0,-AD8579*AI8579,0)</f>
        <v>0</v>
      </c>
      <c r="AL8579">
        <f t="shared" ref="AL8579:AL8642" si="1899">IF(AD8579&gt;0,AD8579*AJ8579,0)</f>
        <v>0.16235650199999999</v>
      </c>
      <c r="AN8579">
        <f t="shared" ref="AN8579:AN8642" si="1900">IF(D8579=1,AK8579-AL8579,0)</f>
        <v>-0.16235650199999999</v>
      </c>
      <c r="AO8579">
        <f t="shared" ref="AO8579:AO8642" si="1901">IF(D8579=2,AK8579-AL8579,0)</f>
        <v>0</v>
      </c>
      <c r="AP8579">
        <f t="shared" ref="AP8579:AP8642" si="1902">IF(D8579=3,AK8579-AL8579,0)</f>
        <v>0</v>
      </c>
      <c r="AQ8579">
        <f t="shared" ref="AQ8579:AQ8642" si="1903">IF(D8579=4,AK8579-AL8579,0)</f>
        <v>0</v>
      </c>
    </row>
    <row r="8580" spans="1:43" x14ac:dyDescent="0.35">
      <c r="A8580" s="3">
        <v>42728.416666666664</v>
      </c>
      <c r="B8580" s="1">
        <f t="shared" si="1890"/>
        <v>12</v>
      </c>
      <c r="C8580">
        <v>0</v>
      </c>
      <c r="D8580">
        <v>2</v>
      </c>
      <c r="E8580">
        <f t="shared" si="1891"/>
        <v>3.2000000000000001E-2</v>
      </c>
      <c r="F8580">
        <f t="shared" si="1892"/>
        <v>0</v>
      </c>
      <c r="G8580" s="7">
        <v>2.6949900000000002</v>
      </c>
      <c r="AD8580">
        <v>2.02643</v>
      </c>
      <c r="AE8580">
        <f t="shared" si="1893"/>
        <v>0</v>
      </c>
      <c r="AF8580">
        <f t="shared" si="1894"/>
        <v>2.02643</v>
      </c>
      <c r="AG8580">
        <f t="shared" si="1895"/>
        <v>0</v>
      </c>
      <c r="AH8580">
        <f t="shared" si="1896"/>
        <v>0</v>
      </c>
      <c r="AI8580">
        <f t="shared" si="1897"/>
        <v>3.2000000000000001E-2</v>
      </c>
      <c r="AJ8580">
        <v>0.12809999999999999</v>
      </c>
      <c r="AK8580">
        <f t="shared" si="1898"/>
        <v>0</v>
      </c>
      <c r="AL8580">
        <f t="shared" si="1899"/>
        <v>0.25958568299999996</v>
      </c>
      <c r="AN8580">
        <f t="shared" si="1900"/>
        <v>0</v>
      </c>
      <c r="AO8580">
        <f t="shared" si="1901"/>
        <v>-0.25958568299999996</v>
      </c>
      <c r="AP8580">
        <f t="shared" si="1902"/>
        <v>0</v>
      </c>
      <c r="AQ8580">
        <f t="shared" si="1903"/>
        <v>0</v>
      </c>
    </row>
    <row r="8581" spans="1:43" x14ac:dyDescent="0.35">
      <c r="A8581" s="3">
        <v>42728.458333333336</v>
      </c>
      <c r="B8581" s="1">
        <f t="shared" si="1890"/>
        <v>12</v>
      </c>
      <c r="C8581">
        <v>0</v>
      </c>
      <c r="D8581">
        <v>2</v>
      </c>
      <c r="E8581">
        <f t="shared" si="1891"/>
        <v>3.2000000000000001E-2</v>
      </c>
      <c r="F8581">
        <f t="shared" si="1892"/>
        <v>0</v>
      </c>
      <c r="G8581" s="7">
        <v>3.03424</v>
      </c>
      <c r="AD8581">
        <v>2.3899499999999998</v>
      </c>
      <c r="AE8581">
        <f t="shared" si="1893"/>
        <v>0</v>
      </c>
      <c r="AF8581">
        <f t="shared" si="1894"/>
        <v>2.3899499999999998</v>
      </c>
      <c r="AG8581">
        <f t="shared" si="1895"/>
        <v>0</v>
      </c>
      <c r="AH8581">
        <f t="shared" si="1896"/>
        <v>0</v>
      </c>
      <c r="AI8581">
        <f t="shared" si="1897"/>
        <v>3.2000000000000001E-2</v>
      </c>
      <c r="AJ8581">
        <v>0.12809999999999999</v>
      </c>
      <c r="AK8581">
        <f t="shared" si="1898"/>
        <v>0</v>
      </c>
      <c r="AL8581">
        <f t="shared" si="1899"/>
        <v>0.30615259499999997</v>
      </c>
      <c r="AN8581">
        <f t="shared" si="1900"/>
        <v>0</v>
      </c>
      <c r="AO8581">
        <f t="shared" si="1901"/>
        <v>-0.30615259499999997</v>
      </c>
      <c r="AP8581">
        <f t="shared" si="1902"/>
        <v>0</v>
      </c>
      <c r="AQ8581">
        <f t="shared" si="1903"/>
        <v>0</v>
      </c>
    </row>
    <row r="8582" spans="1:43" x14ac:dyDescent="0.35">
      <c r="A8582" s="3">
        <v>42728.5</v>
      </c>
      <c r="B8582" s="1">
        <f t="shared" si="1890"/>
        <v>12</v>
      </c>
      <c r="C8582">
        <v>0</v>
      </c>
      <c r="D8582">
        <v>2</v>
      </c>
      <c r="E8582">
        <f t="shared" si="1891"/>
        <v>3.2000000000000001E-2</v>
      </c>
      <c r="F8582">
        <f t="shared" si="1892"/>
        <v>0</v>
      </c>
      <c r="G8582" s="7">
        <v>3.0888</v>
      </c>
      <c r="AD8582">
        <v>2.46767</v>
      </c>
      <c r="AE8582">
        <f t="shared" si="1893"/>
        <v>0</v>
      </c>
      <c r="AF8582">
        <f t="shared" si="1894"/>
        <v>2.46767</v>
      </c>
      <c r="AG8582">
        <f t="shared" si="1895"/>
        <v>0</v>
      </c>
      <c r="AH8582">
        <f t="shared" si="1896"/>
        <v>0</v>
      </c>
      <c r="AI8582">
        <f t="shared" si="1897"/>
        <v>3.2000000000000001E-2</v>
      </c>
      <c r="AJ8582">
        <v>0.12809999999999999</v>
      </c>
      <c r="AK8582">
        <f t="shared" si="1898"/>
        <v>0</v>
      </c>
      <c r="AL8582">
        <f t="shared" si="1899"/>
        <v>0.31610852699999997</v>
      </c>
      <c r="AN8582">
        <f t="shared" si="1900"/>
        <v>0</v>
      </c>
      <c r="AO8582">
        <f t="shared" si="1901"/>
        <v>-0.31610852699999997</v>
      </c>
      <c r="AP8582">
        <f t="shared" si="1902"/>
        <v>0</v>
      </c>
      <c r="AQ8582">
        <f t="shared" si="1903"/>
        <v>0</v>
      </c>
    </row>
    <row r="8583" spans="1:43" x14ac:dyDescent="0.35">
      <c r="A8583" s="3">
        <v>42728.541666666664</v>
      </c>
      <c r="B8583" s="1">
        <f t="shared" si="1890"/>
        <v>12</v>
      </c>
      <c r="C8583">
        <v>0</v>
      </c>
      <c r="D8583">
        <v>2</v>
      </c>
      <c r="E8583">
        <f t="shared" si="1891"/>
        <v>3.2000000000000001E-2</v>
      </c>
      <c r="F8583">
        <f t="shared" si="1892"/>
        <v>0</v>
      </c>
      <c r="G8583" s="7">
        <v>3.0275400000000001</v>
      </c>
      <c r="AD8583">
        <v>2.4320200000000001</v>
      </c>
      <c r="AE8583">
        <f t="shared" si="1893"/>
        <v>0</v>
      </c>
      <c r="AF8583">
        <f t="shared" si="1894"/>
        <v>2.4320200000000001</v>
      </c>
      <c r="AG8583">
        <f t="shared" si="1895"/>
        <v>0</v>
      </c>
      <c r="AH8583">
        <f t="shared" si="1896"/>
        <v>0</v>
      </c>
      <c r="AI8583">
        <f t="shared" si="1897"/>
        <v>3.2000000000000001E-2</v>
      </c>
      <c r="AJ8583">
        <v>0.12809999999999999</v>
      </c>
      <c r="AK8583">
        <f t="shared" si="1898"/>
        <v>0</v>
      </c>
      <c r="AL8583">
        <f t="shared" si="1899"/>
        <v>0.311541762</v>
      </c>
      <c r="AN8583">
        <f t="shared" si="1900"/>
        <v>0</v>
      </c>
      <c r="AO8583">
        <f t="shared" si="1901"/>
        <v>-0.311541762</v>
      </c>
      <c r="AP8583">
        <f t="shared" si="1902"/>
        <v>0</v>
      </c>
      <c r="AQ8583">
        <f t="shared" si="1903"/>
        <v>0</v>
      </c>
    </row>
    <row r="8584" spans="1:43" x14ac:dyDescent="0.35">
      <c r="A8584" s="3">
        <v>42728.583333333336</v>
      </c>
      <c r="B8584" s="1">
        <f t="shared" si="1890"/>
        <v>12</v>
      </c>
      <c r="C8584">
        <v>0</v>
      </c>
      <c r="D8584">
        <v>2</v>
      </c>
      <c r="E8584">
        <f t="shared" si="1891"/>
        <v>3.2000000000000001E-2</v>
      </c>
      <c r="F8584">
        <f t="shared" si="1892"/>
        <v>0</v>
      </c>
      <c r="G8584" s="7">
        <v>2.5568200000000001</v>
      </c>
      <c r="AD8584">
        <v>1.9348700000000001</v>
      </c>
      <c r="AE8584">
        <f t="shared" si="1893"/>
        <v>0</v>
      </c>
      <c r="AF8584">
        <f t="shared" si="1894"/>
        <v>1.9348700000000001</v>
      </c>
      <c r="AG8584">
        <f t="shared" si="1895"/>
        <v>0</v>
      </c>
      <c r="AH8584">
        <f t="shared" si="1896"/>
        <v>0</v>
      </c>
      <c r="AI8584">
        <f t="shared" si="1897"/>
        <v>3.2000000000000001E-2</v>
      </c>
      <c r="AJ8584">
        <v>0.12809999999999999</v>
      </c>
      <c r="AK8584">
        <f t="shared" si="1898"/>
        <v>0</v>
      </c>
      <c r="AL8584">
        <f t="shared" si="1899"/>
        <v>0.24785684699999999</v>
      </c>
      <c r="AN8584">
        <f t="shared" si="1900"/>
        <v>0</v>
      </c>
      <c r="AO8584">
        <f t="shared" si="1901"/>
        <v>-0.24785684699999999</v>
      </c>
      <c r="AP8584">
        <f t="shared" si="1902"/>
        <v>0</v>
      </c>
      <c r="AQ8584">
        <f t="shared" si="1903"/>
        <v>0</v>
      </c>
    </row>
    <row r="8585" spans="1:43" x14ac:dyDescent="0.35">
      <c r="A8585" s="3">
        <v>42728.625</v>
      </c>
      <c r="B8585" s="1">
        <f t="shared" si="1890"/>
        <v>12</v>
      </c>
      <c r="C8585">
        <v>0</v>
      </c>
      <c r="D8585">
        <v>3</v>
      </c>
      <c r="E8585">
        <f t="shared" si="1891"/>
        <v>0.23068</v>
      </c>
      <c r="F8585">
        <f t="shared" si="1892"/>
        <v>0</v>
      </c>
      <c r="G8585" s="7">
        <v>1.8633299999999999</v>
      </c>
      <c r="AD8585">
        <v>1.14845</v>
      </c>
      <c r="AE8585">
        <f t="shared" si="1893"/>
        <v>0</v>
      </c>
      <c r="AF8585">
        <f t="shared" si="1894"/>
        <v>0</v>
      </c>
      <c r="AG8585">
        <f t="shared" si="1895"/>
        <v>1.14845</v>
      </c>
      <c r="AH8585">
        <f t="shared" si="1896"/>
        <v>0</v>
      </c>
      <c r="AI8585">
        <f t="shared" si="1897"/>
        <v>0.23068</v>
      </c>
      <c r="AJ8585">
        <v>0.12809999999999999</v>
      </c>
      <c r="AK8585">
        <f t="shared" si="1898"/>
        <v>0</v>
      </c>
      <c r="AL8585">
        <f t="shared" si="1899"/>
        <v>0.14711644499999998</v>
      </c>
      <c r="AN8585">
        <f t="shared" si="1900"/>
        <v>0</v>
      </c>
      <c r="AO8585">
        <f t="shared" si="1901"/>
        <v>0</v>
      </c>
      <c r="AP8585">
        <f t="shared" si="1902"/>
        <v>-0.14711644499999998</v>
      </c>
      <c r="AQ8585">
        <f t="shared" si="1903"/>
        <v>0</v>
      </c>
    </row>
    <row r="8586" spans="1:43" x14ac:dyDescent="0.35">
      <c r="A8586" s="3">
        <v>42728.666666666664</v>
      </c>
      <c r="B8586" s="1">
        <f t="shared" si="1890"/>
        <v>12</v>
      </c>
      <c r="C8586">
        <v>0</v>
      </c>
      <c r="D8586">
        <v>3</v>
      </c>
      <c r="E8586">
        <f t="shared" si="1891"/>
        <v>0.23068</v>
      </c>
      <c r="F8586">
        <f t="shared" si="1892"/>
        <v>0</v>
      </c>
      <c r="G8586" s="7">
        <v>1.16093</v>
      </c>
      <c r="AD8586">
        <v>0.16817499999999999</v>
      </c>
      <c r="AE8586">
        <f t="shared" si="1893"/>
        <v>0</v>
      </c>
      <c r="AF8586">
        <f t="shared" si="1894"/>
        <v>0</v>
      </c>
      <c r="AG8586">
        <f t="shared" si="1895"/>
        <v>0.16817499999999999</v>
      </c>
      <c r="AH8586">
        <f t="shared" si="1896"/>
        <v>0</v>
      </c>
      <c r="AI8586">
        <f t="shared" si="1897"/>
        <v>0.23068</v>
      </c>
      <c r="AJ8586">
        <v>0.12809999999999999</v>
      </c>
      <c r="AK8586">
        <f t="shared" si="1898"/>
        <v>0</v>
      </c>
      <c r="AL8586">
        <f t="shared" si="1899"/>
        <v>2.1543217499999996E-2</v>
      </c>
      <c r="AN8586">
        <f t="shared" si="1900"/>
        <v>0</v>
      </c>
      <c r="AO8586">
        <f t="shared" si="1901"/>
        <v>0</v>
      </c>
      <c r="AP8586">
        <f t="shared" si="1902"/>
        <v>-2.1543217499999996E-2</v>
      </c>
      <c r="AQ8586">
        <f t="shared" si="1903"/>
        <v>0</v>
      </c>
    </row>
    <row r="8587" spans="1:43" x14ac:dyDescent="0.35">
      <c r="A8587" s="3">
        <v>42728.708333333336</v>
      </c>
      <c r="B8587" s="1">
        <f t="shared" si="1890"/>
        <v>12</v>
      </c>
      <c r="C8587">
        <v>1.44587</v>
      </c>
      <c r="D8587">
        <v>3</v>
      </c>
      <c r="E8587">
        <f t="shared" si="1891"/>
        <v>0.23068</v>
      </c>
      <c r="F8587">
        <f t="shared" si="1892"/>
        <v>0.3335332916</v>
      </c>
      <c r="G8587" s="7">
        <v>-9.1350000000000003E-4</v>
      </c>
      <c r="AD8587">
        <v>-1.44587</v>
      </c>
      <c r="AE8587">
        <f t="shared" si="1893"/>
        <v>0</v>
      </c>
      <c r="AF8587">
        <f t="shared" si="1894"/>
        <v>0</v>
      </c>
      <c r="AG8587">
        <f t="shared" si="1895"/>
        <v>-1.44587</v>
      </c>
      <c r="AH8587">
        <f t="shared" si="1896"/>
        <v>0</v>
      </c>
      <c r="AI8587">
        <f t="shared" si="1897"/>
        <v>0.23068</v>
      </c>
      <c r="AJ8587">
        <v>0.12809999999999999</v>
      </c>
      <c r="AK8587">
        <f t="shared" si="1898"/>
        <v>0.3335332916</v>
      </c>
      <c r="AL8587">
        <f t="shared" si="1899"/>
        <v>0</v>
      </c>
      <c r="AN8587">
        <f t="shared" si="1900"/>
        <v>0</v>
      </c>
      <c r="AO8587">
        <f t="shared" si="1901"/>
        <v>0</v>
      </c>
      <c r="AP8587">
        <f t="shared" si="1902"/>
        <v>0.3335332916</v>
      </c>
      <c r="AQ8587">
        <f t="shared" si="1903"/>
        <v>0</v>
      </c>
    </row>
    <row r="8588" spans="1:43" x14ac:dyDescent="0.35">
      <c r="A8588" s="3">
        <v>42728.75</v>
      </c>
      <c r="B8588" s="1">
        <f t="shared" si="1890"/>
        <v>12</v>
      </c>
      <c r="C8588">
        <v>1.66279</v>
      </c>
      <c r="D8588">
        <v>3</v>
      </c>
      <c r="E8588">
        <f t="shared" si="1891"/>
        <v>0.23068</v>
      </c>
      <c r="F8588">
        <f t="shared" si="1892"/>
        <v>0.38357239719999997</v>
      </c>
      <c r="G8588" s="7">
        <v>-9.1350000000000003E-4</v>
      </c>
      <c r="AD8588">
        <v>-1.66279</v>
      </c>
      <c r="AE8588">
        <f t="shared" si="1893"/>
        <v>0</v>
      </c>
      <c r="AF8588">
        <f t="shared" si="1894"/>
        <v>0</v>
      </c>
      <c r="AG8588">
        <f t="shared" si="1895"/>
        <v>-1.66279</v>
      </c>
      <c r="AH8588">
        <f t="shared" si="1896"/>
        <v>0</v>
      </c>
      <c r="AI8588">
        <f t="shared" si="1897"/>
        <v>0.23068</v>
      </c>
      <c r="AJ8588">
        <v>0.12809999999999999</v>
      </c>
      <c r="AK8588">
        <f t="shared" si="1898"/>
        <v>0.38357239719999997</v>
      </c>
      <c r="AL8588">
        <f t="shared" si="1899"/>
        <v>0</v>
      </c>
      <c r="AN8588">
        <f t="shared" si="1900"/>
        <v>0</v>
      </c>
      <c r="AO8588">
        <f t="shared" si="1901"/>
        <v>0</v>
      </c>
      <c r="AP8588">
        <f t="shared" si="1902"/>
        <v>0.38357239719999997</v>
      </c>
      <c r="AQ8588">
        <f t="shared" si="1903"/>
        <v>0</v>
      </c>
    </row>
    <row r="8589" spans="1:43" x14ac:dyDescent="0.35">
      <c r="A8589" s="3">
        <v>42728.791666666664</v>
      </c>
      <c r="B8589" s="1">
        <f t="shared" si="1890"/>
        <v>12</v>
      </c>
      <c r="C8589">
        <v>1.5115700000000001</v>
      </c>
      <c r="D8589">
        <v>3</v>
      </c>
      <c r="E8589">
        <f t="shared" si="1891"/>
        <v>0.23068</v>
      </c>
      <c r="F8589">
        <f t="shared" si="1892"/>
        <v>0.34868896760000001</v>
      </c>
      <c r="G8589" s="7">
        <v>-9.1350000000000003E-4</v>
      </c>
      <c r="AD8589">
        <v>-1.5115700000000001</v>
      </c>
      <c r="AE8589">
        <f t="shared" si="1893"/>
        <v>0</v>
      </c>
      <c r="AF8589">
        <f t="shared" si="1894"/>
        <v>0</v>
      </c>
      <c r="AG8589">
        <f t="shared" si="1895"/>
        <v>-1.5115700000000001</v>
      </c>
      <c r="AH8589">
        <f t="shared" si="1896"/>
        <v>0</v>
      </c>
      <c r="AI8589">
        <f t="shared" si="1897"/>
        <v>0.23068</v>
      </c>
      <c r="AJ8589">
        <v>0.12809999999999999</v>
      </c>
      <c r="AK8589">
        <f t="shared" si="1898"/>
        <v>0.34868896760000001</v>
      </c>
      <c r="AL8589">
        <f t="shared" si="1899"/>
        <v>0</v>
      </c>
      <c r="AN8589">
        <f t="shared" si="1900"/>
        <v>0</v>
      </c>
      <c r="AO8589">
        <f t="shared" si="1901"/>
        <v>0</v>
      </c>
      <c r="AP8589">
        <f t="shared" si="1902"/>
        <v>0.34868896760000001</v>
      </c>
      <c r="AQ8589">
        <f t="shared" si="1903"/>
        <v>0</v>
      </c>
    </row>
    <row r="8590" spans="1:43" x14ac:dyDescent="0.35">
      <c r="A8590" s="3">
        <v>42728.833333333336</v>
      </c>
      <c r="B8590" s="1">
        <f t="shared" si="1890"/>
        <v>12</v>
      </c>
      <c r="C8590">
        <v>1.4360999999999999</v>
      </c>
      <c r="D8590">
        <v>1</v>
      </c>
      <c r="E8590">
        <f t="shared" si="1891"/>
        <v>0.10872999999999999</v>
      </c>
      <c r="F8590">
        <f t="shared" si="1892"/>
        <v>0.15614715299999998</v>
      </c>
      <c r="G8590" s="7">
        <v>-9.1350000000000003E-4</v>
      </c>
      <c r="AD8590">
        <v>-1.4360999999999999</v>
      </c>
      <c r="AE8590">
        <f t="shared" si="1893"/>
        <v>-1.4360999999999999</v>
      </c>
      <c r="AF8590">
        <f t="shared" si="1894"/>
        <v>0</v>
      </c>
      <c r="AG8590">
        <f t="shared" si="1895"/>
        <v>0</v>
      </c>
      <c r="AH8590">
        <f t="shared" si="1896"/>
        <v>0</v>
      </c>
      <c r="AI8590">
        <f t="shared" si="1897"/>
        <v>0.10872999999999999</v>
      </c>
      <c r="AJ8590">
        <v>0.12809999999999999</v>
      </c>
      <c r="AK8590">
        <f t="shared" si="1898"/>
        <v>0.15614715299999998</v>
      </c>
      <c r="AL8590">
        <f t="shared" si="1899"/>
        <v>0</v>
      </c>
      <c r="AN8590">
        <f t="shared" si="1900"/>
        <v>0.15614715299999998</v>
      </c>
      <c r="AO8590">
        <f t="shared" si="1901"/>
        <v>0</v>
      </c>
      <c r="AP8590">
        <f t="shared" si="1902"/>
        <v>0</v>
      </c>
      <c r="AQ8590">
        <f t="shared" si="1903"/>
        <v>0</v>
      </c>
    </row>
    <row r="8591" spans="1:43" x14ac:dyDescent="0.35">
      <c r="A8591" s="3">
        <v>42728.875</v>
      </c>
      <c r="B8591" s="1">
        <f t="shared" si="1890"/>
        <v>12</v>
      </c>
      <c r="C8591">
        <v>1.3119400000000001</v>
      </c>
      <c r="D8591">
        <v>1</v>
      </c>
      <c r="E8591">
        <f t="shared" si="1891"/>
        <v>0.10872999999999999</v>
      </c>
      <c r="F8591">
        <f t="shared" si="1892"/>
        <v>0.1426472362</v>
      </c>
      <c r="G8591" s="7">
        <v>-9.1350000000000003E-4</v>
      </c>
      <c r="AD8591">
        <v>-1.3119400000000001</v>
      </c>
      <c r="AE8591">
        <f t="shared" si="1893"/>
        <v>-1.3119400000000001</v>
      </c>
      <c r="AF8591">
        <f t="shared" si="1894"/>
        <v>0</v>
      </c>
      <c r="AG8591">
        <f t="shared" si="1895"/>
        <v>0</v>
      </c>
      <c r="AH8591">
        <f t="shared" si="1896"/>
        <v>0</v>
      </c>
      <c r="AI8591">
        <f t="shared" si="1897"/>
        <v>0.10872999999999999</v>
      </c>
      <c r="AJ8591">
        <v>0.12809999999999999</v>
      </c>
      <c r="AK8591">
        <f t="shared" si="1898"/>
        <v>0.1426472362</v>
      </c>
      <c r="AL8591">
        <f t="shared" si="1899"/>
        <v>0</v>
      </c>
      <c r="AN8591">
        <f t="shared" si="1900"/>
        <v>0.1426472362</v>
      </c>
      <c r="AO8591">
        <f t="shared" si="1901"/>
        <v>0</v>
      </c>
      <c r="AP8591">
        <f t="shared" si="1902"/>
        <v>0</v>
      </c>
      <c r="AQ8591">
        <f t="shared" si="1903"/>
        <v>0</v>
      </c>
    </row>
    <row r="8592" spans="1:43" x14ac:dyDescent="0.35">
      <c r="A8592" s="3">
        <v>42728.916666666664</v>
      </c>
      <c r="B8592" s="1">
        <f t="shared" si="1890"/>
        <v>12</v>
      </c>
      <c r="C8592">
        <v>1.0808800000000001</v>
      </c>
      <c r="D8592">
        <v>1</v>
      </c>
      <c r="E8592">
        <f t="shared" si="1891"/>
        <v>0.10872999999999999</v>
      </c>
      <c r="F8592">
        <f t="shared" si="1892"/>
        <v>0.11752408239999999</v>
      </c>
      <c r="G8592" s="7">
        <v>-9.1350000000000003E-4</v>
      </c>
      <c r="AD8592">
        <v>-1.0808800000000001</v>
      </c>
      <c r="AE8592">
        <f t="shared" si="1893"/>
        <v>-1.0808800000000001</v>
      </c>
      <c r="AF8592">
        <f t="shared" si="1894"/>
        <v>0</v>
      </c>
      <c r="AG8592">
        <f t="shared" si="1895"/>
        <v>0</v>
      </c>
      <c r="AH8592">
        <f t="shared" si="1896"/>
        <v>0</v>
      </c>
      <c r="AI8592">
        <f t="shared" si="1897"/>
        <v>0.10872999999999999</v>
      </c>
      <c r="AJ8592">
        <v>0.12809999999999999</v>
      </c>
      <c r="AK8592">
        <f t="shared" si="1898"/>
        <v>0.11752408239999999</v>
      </c>
      <c r="AL8592">
        <f t="shared" si="1899"/>
        <v>0</v>
      </c>
      <c r="AN8592">
        <f t="shared" si="1900"/>
        <v>0.11752408239999999</v>
      </c>
      <c r="AO8592">
        <f t="shared" si="1901"/>
        <v>0</v>
      </c>
      <c r="AP8592">
        <f t="shared" si="1902"/>
        <v>0</v>
      </c>
      <c r="AQ8592">
        <f t="shared" si="1903"/>
        <v>0</v>
      </c>
    </row>
    <row r="8593" spans="1:43" x14ac:dyDescent="0.35">
      <c r="A8593" s="3">
        <v>42728.958333333336</v>
      </c>
      <c r="B8593" s="1">
        <f t="shared" si="1890"/>
        <v>12</v>
      </c>
      <c r="C8593">
        <v>0.89152699999999996</v>
      </c>
      <c r="D8593">
        <v>1</v>
      </c>
      <c r="E8593">
        <f t="shared" si="1891"/>
        <v>0.10872999999999999</v>
      </c>
      <c r="F8593">
        <f t="shared" si="1892"/>
        <v>9.6935730709999987E-2</v>
      </c>
      <c r="G8593" s="7">
        <v>-9.1350000000000003E-4</v>
      </c>
      <c r="AD8593">
        <v>-0.89152699999999996</v>
      </c>
      <c r="AE8593">
        <f t="shared" si="1893"/>
        <v>-0.89152699999999996</v>
      </c>
      <c r="AF8593">
        <f t="shared" si="1894"/>
        <v>0</v>
      </c>
      <c r="AG8593">
        <f t="shared" si="1895"/>
        <v>0</v>
      </c>
      <c r="AH8593">
        <f t="shared" si="1896"/>
        <v>0</v>
      </c>
      <c r="AI8593">
        <f t="shared" si="1897"/>
        <v>0.10872999999999999</v>
      </c>
      <c r="AJ8593">
        <v>0.12809999999999999</v>
      </c>
      <c r="AK8593">
        <f t="shared" si="1898"/>
        <v>9.6935730709999987E-2</v>
      </c>
      <c r="AL8593">
        <f t="shared" si="1899"/>
        <v>0</v>
      </c>
      <c r="AN8593">
        <f t="shared" si="1900"/>
        <v>9.6935730709999987E-2</v>
      </c>
      <c r="AO8593">
        <f t="shared" si="1901"/>
        <v>0</v>
      </c>
      <c r="AP8593">
        <f t="shared" si="1902"/>
        <v>0</v>
      </c>
      <c r="AQ8593">
        <f t="shared" si="1903"/>
        <v>0</v>
      </c>
    </row>
    <row r="8594" spans="1:43" x14ac:dyDescent="0.35">
      <c r="A8594" s="3">
        <v>42729</v>
      </c>
      <c r="B8594" s="1">
        <f t="shared" si="1890"/>
        <v>12</v>
      </c>
      <c r="C8594">
        <v>0.67460500000000001</v>
      </c>
      <c r="D8594">
        <v>1</v>
      </c>
      <c r="E8594">
        <f t="shared" si="1891"/>
        <v>0.10872999999999999</v>
      </c>
      <c r="F8594">
        <f t="shared" si="1892"/>
        <v>7.3349801649999991E-2</v>
      </c>
      <c r="G8594" s="7">
        <v>-9.1350000000000003E-4</v>
      </c>
      <c r="AD8594">
        <v>-0.67460500000000001</v>
      </c>
      <c r="AE8594">
        <f t="shared" si="1893"/>
        <v>-0.67460500000000001</v>
      </c>
      <c r="AF8594">
        <f t="shared" si="1894"/>
        <v>0</v>
      </c>
      <c r="AG8594">
        <f t="shared" si="1895"/>
        <v>0</v>
      </c>
      <c r="AH8594">
        <f t="shared" si="1896"/>
        <v>0</v>
      </c>
      <c r="AI8594">
        <f t="shared" si="1897"/>
        <v>0.10872999999999999</v>
      </c>
      <c r="AJ8594">
        <v>0.12809999999999999</v>
      </c>
      <c r="AK8594">
        <f t="shared" si="1898"/>
        <v>7.3349801649999991E-2</v>
      </c>
      <c r="AL8594">
        <f t="shared" si="1899"/>
        <v>0</v>
      </c>
      <c r="AN8594">
        <f t="shared" si="1900"/>
        <v>7.3349801649999991E-2</v>
      </c>
      <c r="AO8594">
        <f t="shared" si="1901"/>
        <v>0</v>
      </c>
      <c r="AP8594">
        <f t="shared" si="1902"/>
        <v>0</v>
      </c>
      <c r="AQ8594">
        <f t="shared" si="1903"/>
        <v>0</v>
      </c>
    </row>
    <row r="8595" spans="1:43" x14ac:dyDescent="0.35">
      <c r="A8595" s="3">
        <v>42729.041666666664</v>
      </c>
      <c r="B8595" s="1">
        <f t="shared" si="1890"/>
        <v>12</v>
      </c>
      <c r="C8595">
        <v>0.59980299999999998</v>
      </c>
      <c r="D8595">
        <v>1</v>
      </c>
      <c r="E8595">
        <f t="shared" si="1891"/>
        <v>0.10872999999999999</v>
      </c>
      <c r="F8595">
        <f t="shared" si="1892"/>
        <v>6.5216580189999998E-2</v>
      </c>
      <c r="G8595" s="7">
        <v>-9.1350000000000003E-4</v>
      </c>
      <c r="AD8595">
        <v>-0.59980299999999998</v>
      </c>
      <c r="AE8595">
        <f t="shared" si="1893"/>
        <v>-0.59980299999999998</v>
      </c>
      <c r="AF8595">
        <f t="shared" si="1894"/>
        <v>0</v>
      </c>
      <c r="AG8595">
        <f t="shared" si="1895"/>
        <v>0</v>
      </c>
      <c r="AH8595">
        <f t="shared" si="1896"/>
        <v>0</v>
      </c>
      <c r="AI8595">
        <f t="shared" si="1897"/>
        <v>0.10872999999999999</v>
      </c>
      <c r="AJ8595">
        <v>0.12809999999999999</v>
      </c>
      <c r="AK8595">
        <f t="shared" si="1898"/>
        <v>6.5216580189999998E-2</v>
      </c>
      <c r="AL8595">
        <f t="shared" si="1899"/>
        <v>0</v>
      </c>
      <c r="AN8595">
        <f t="shared" si="1900"/>
        <v>6.5216580189999998E-2</v>
      </c>
      <c r="AO8595">
        <f t="shared" si="1901"/>
        <v>0</v>
      </c>
      <c r="AP8595">
        <f t="shared" si="1902"/>
        <v>0</v>
      </c>
      <c r="AQ8595">
        <f t="shared" si="1903"/>
        <v>0</v>
      </c>
    </row>
    <row r="8596" spans="1:43" x14ac:dyDescent="0.35">
      <c r="A8596" s="3">
        <v>42729.083333333336</v>
      </c>
      <c r="B8596" s="1">
        <f t="shared" si="1890"/>
        <v>12</v>
      </c>
      <c r="C8596">
        <v>0.56842099999999995</v>
      </c>
      <c r="D8596">
        <v>1</v>
      </c>
      <c r="E8596">
        <f t="shared" si="1891"/>
        <v>0.10872999999999999</v>
      </c>
      <c r="F8596">
        <f t="shared" si="1892"/>
        <v>6.1804415329999994E-2</v>
      </c>
      <c r="G8596" s="7">
        <v>-9.1350000000000003E-4</v>
      </c>
      <c r="AD8596">
        <v>-0.56842099999999995</v>
      </c>
      <c r="AE8596">
        <f t="shared" si="1893"/>
        <v>-0.56842099999999995</v>
      </c>
      <c r="AF8596">
        <f t="shared" si="1894"/>
        <v>0</v>
      </c>
      <c r="AG8596">
        <f t="shared" si="1895"/>
        <v>0</v>
      </c>
      <c r="AH8596">
        <f t="shared" si="1896"/>
        <v>0</v>
      </c>
      <c r="AI8596">
        <f t="shared" si="1897"/>
        <v>0.10872999999999999</v>
      </c>
      <c r="AJ8596">
        <v>0.12809999999999999</v>
      </c>
      <c r="AK8596">
        <f t="shared" si="1898"/>
        <v>6.1804415329999994E-2</v>
      </c>
      <c r="AL8596">
        <f t="shared" si="1899"/>
        <v>0</v>
      </c>
      <c r="AN8596">
        <f t="shared" si="1900"/>
        <v>6.1804415329999994E-2</v>
      </c>
      <c r="AO8596">
        <f t="shared" si="1901"/>
        <v>0</v>
      </c>
      <c r="AP8596">
        <f t="shared" si="1902"/>
        <v>0</v>
      </c>
      <c r="AQ8596">
        <f t="shared" si="1903"/>
        <v>0</v>
      </c>
    </row>
    <row r="8597" spans="1:43" x14ac:dyDescent="0.35">
      <c r="A8597" s="3">
        <v>42729.125</v>
      </c>
      <c r="B8597" s="1">
        <f t="shared" si="1890"/>
        <v>12</v>
      </c>
      <c r="C8597">
        <v>0.57214200000000004</v>
      </c>
      <c r="D8597">
        <v>1</v>
      </c>
      <c r="E8597">
        <f t="shared" si="1891"/>
        <v>0.10872999999999999</v>
      </c>
      <c r="F8597">
        <f t="shared" si="1892"/>
        <v>6.220899966E-2</v>
      </c>
      <c r="G8597" s="7">
        <v>-9.1350000000000003E-4</v>
      </c>
      <c r="AD8597">
        <v>-0.57214200000000004</v>
      </c>
      <c r="AE8597">
        <f t="shared" si="1893"/>
        <v>-0.57214200000000004</v>
      </c>
      <c r="AF8597">
        <f t="shared" si="1894"/>
        <v>0</v>
      </c>
      <c r="AG8597">
        <f t="shared" si="1895"/>
        <v>0</v>
      </c>
      <c r="AH8597">
        <f t="shared" si="1896"/>
        <v>0</v>
      </c>
      <c r="AI8597">
        <f t="shared" si="1897"/>
        <v>0.10872999999999999</v>
      </c>
      <c r="AJ8597">
        <v>0.12809999999999999</v>
      </c>
      <c r="AK8597">
        <f t="shared" si="1898"/>
        <v>6.220899966E-2</v>
      </c>
      <c r="AL8597">
        <f t="shared" si="1899"/>
        <v>0</v>
      </c>
      <c r="AN8597">
        <f t="shared" si="1900"/>
        <v>6.220899966E-2</v>
      </c>
      <c r="AO8597">
        <f t="shared" si="1901"/>
        <v>0</v>
      </c>
      <c r="AP8597">
        <f t="shared" si="1902"/>
        <v>0</v>
      </c>
      <c r="AQ8597">
        <f t="shared" si="1903"/>
        <v>0</v>
      </c>
    </row>
    <row r="8598" spans="1:43" x14ac:dyDescent="0.35">
      <c r="A8598" s="3">
        <v>42729.166666666664</v>
      </c>
      <c r="B8598" s="1">
        <f t="shared" si="1890"/>
        <v>12</v>
      </c>
      <c r="C8598">
        <v>0.57143600000000006</v>
      </c>
      <c r="D8598">
        <v>1</v>
      </c>
      <c r="E8598">
        <f t="shared" si="1891"/>
        <v>0.10872999999999999</v>
      </c>
      <c r="F8598">
        <f t="shared" si="1892"/>
        <v>6.2132236280000003E-2</v>
      </c>
      <c r="G8598" s="7">
        <v>-9.1350000000000003E-4</v>
      </c>
      <c r="AD8598">
        <v>-0.57143600000000006</v>
      </c>
      <c r="AE8598">
        <f t="shared" si="1893"/>
        <v>-0.57143600000000006</v>
      </c>
      <c r="AF8598">
        <f t="shared" si="1894"/>
        <v>0</v>
      </c>
      <c r="AG8598">
        <f t="shared" si="1895"/>
        <v>0</v>
      </c>
      <c r="AH8598">
        <f t="shared" si="1896"/>
        <v>0</v>
      </c>
      <c r="AI8598">
        <f t="shared" si="1897"/>
        <v>0.10872999999999999</v>
      </c>
      <c r="AJ8598">
        <v>0.12809999999999999</v>
      </c>
      <c r="AK8598">
        <f t="shared" si="1898"/>
        <v>6.2132236280000003E-2</v>
      </c>
      <c r="AL8598">
        <f t="shared" si="1899"/>
        <v>0</v>
      </c>
      <c r="AN8598">
        <f t="shared" si="1900"/>
        <v>6.2132236280000003E-2</v>
      </c>
      <c r="AO8598">
        <f t="shared" si="1901"/>
        <v>0</v>
      </c>
      <c r="AP8598">
        <f t="shared" si="1902"/>
        <v>0</v>
      </c>
      <c r="AQ8598">
        <f t="shared" si="1903"/>
        <v>0</v>
      </c>
    </row>
    <row r="8599" spans="1:43" x14ac:dyDescent="0.35">
      <c r="A8599" s="3">
        <v>42729.208333333336</v>
      </c>
      <c r="B8599" s="1">
        <f t="shared" si="1890"/>
        <v>12</v>
      </c>
      <c r="C8599">
        <v>0.628328</v>
      </c>
      <c r="D8599">
        <v>1</v>
      </c>
      <c r="E8599">
        <f t="shared" si="1891"/>
        <v>0.10872999999999999</v>
      </c>
      <c r="F8599">
        <f t="shared" si="1892"/>
        <v>6.831810344E-2</v>
      </c>
      <c r="G8599" s="7">
        <v>-9.1350000000000003E-4</v>
      </c>
      <c r="AD8599">
        <v>-0.628328</v>
      </c>
      <c r="AE8599">
        <f t="shared" si="1893"/>
        <v>-0.628328</v>
      </c>
      <c r="AF8599">
        <f t="shared" si="1894"/>
        <v>0</v>
      </c>
      <c r="AG8599">
        <f t="shared" si="1895"/>
        <v>0</v>
      </c>
      <c r="AH8599">
        <f t="shared" si="1896"/>
        <v>0</v>
      </c>
      <c r="AI8599">
        <f t="shared" si="1897"/>
        <v>0.10872999999999999</v>
      </c>
      <c r="AJ8599">
        <v>0.12809999999999999</v>
      </c>
      <c r="AK8599">
        <f t="shared" si="1898"/>
        <v>6.831810344E-2</v>
      </c>
      <c r="AL8599">
        <f t="shared" si="1899"/>
        <v>0</v>
      </c>
      <c r="AN8599">
        <f t="shared" si="1900"/>
        <v>6.831810344E-2</v>
      </c>
      <c r="AO8599">
        <f t="shared" si="1901"/>
        <v>0</v>
      </c>
      <c r="AP8599">
        <f t="shared" si="1902"/>
        <v>0</v>
      </c>
      <c r="AQ8599">
        <f t="shared" si="1903"/>
        <v>0</v>
      </c>
    </row>
    <row r="8600" spans="1:43" x14ac:dyDescent="0.35">
      <c r="A8600" s="3">
        <v>42729.25</v>
      </c>
      <c r="B8600" s="1">
        <f t="shared" si="1890"/>
        <v>12</v>
      </c>
      <c r="C8600">
        <v>0.817685</v>
      </c>
      <c r="D8600">
        <v>1</v>
      </c>
      <c r="E8600">
        <f t="shared" si="1891"/>
        <v>0.10872999999999999</v>
      </c>
      <c r="F8600">
        <f t="shared" si="1892"/>
        <v>8.8906890049999993E-2</v>
      </c>
      <c r="G8600" s="7">
        <v>-9.1350000000000003E-4</v>
      </c>
      <c r="AD8600">
        <v>-0.817685</v>
      </c>
      <c r="AE8600">
        <f t="shared" si="1893"/>
        <v>-0.817685</v>
      </c>
      <c r="AF8600">
        <f t="shared" si="1894"/>
        <v>0</v>
      </c>
      <c r="AG8600">
        <f t="shared" si="1895"/>
        <v>0</v>
      </c>
      <c r="AH8600">
        <f t="shared" si="1896"/>
        <v>0</v>
      </c>
      <c r="AI8600">
        <f t="shared" si="1897"/>
        <v>0.10872999999999999</v>
      </c>
      <c r="AJ8600">
        <v>0.12809999999999999</v>
      </c>
      <c r="AK8600">
        <f t="shared" si="1898"/>
        <v>8.8906890049999993E-2</v>
      </c>
      <c r="AL8600">
        <f t="shared" si="1899"/>
        <v>0</v>
      </c>
      <c r="AN8600">
        <f t="shared" si="1900"/>
        <v>8.8906890049999993E-2</v>
      </c>
      <c r="AO8600">
        <f t="shared" si="1901"/>
        <v>0</v>
      </c>
      <c r="AP8600">
        <f t="shared" si="1902"/>
        <v>0</v>
      </c>
      <c r="AQ8600">
        <f t="shared" si="1903"/>
        <v>0</v>
      </c>
    </row>
    <row r="8601" spans="1:43" x14ac:dyDescent="0.35">
      <c r="A8601" s="3">
        <v>42729.291666666664</v>
      </c>
      <c r="B8601" s="1">
        <f t="shared" si="1890"/>
        <v>12</v>
      </c>
      <c r="C8601">
        <v>1.0174300000000001</v>
      </c>
      <c r="D8601">
        <v>1</v>
      </c>
      <c r="E8601">
        <f t="shared" si="1891"/>
        <v>0.10872999999999999</v>
      </c>
      <c r="F8601">
        <f t="shared" si="1892"/>
        <v>0.1106251639</v>
      </c>
      <c r="G8601" s="7">
        <v>-9.1350000000000003E-4</v>
      </c>
      <c r="AD8601">
        <v>-1.0174300000000001</v>
      </c>
      <c r="AE8601">
        <f t="shared" si="1893"/>
        <v>-1.0174300000000001</v>
      </c>
      <c r="AF8601">
        <f t="shared" si="1894"/>
        <v>0</v>
      </c>
      <c r="AG8601">
        <f t="shared" si="1895"/>
        <v>0</v>
      </c>
      <c r="AH8601">
        <f t="shared" si="1896"/>
        <v>0</v>
      </c>
      <c r="AI8601">
        <f t="shared" si="1897"/>
        <v>0.10872999999999999</v>
      </c>
      <c r="AJ8601">
        <v>0.12809999999999999</v>
      </c>
      <c r="AK8601">
        <f t="shared" si="1898"/>
        <v>0.1106251639</v>
      </c>
      <c r="AL8601">
        <f t="shared" si="1899"/>
        <v>0</v>
      </c>
      <c r="AN8601">
        <f t="shared" si="1900"/>
        <v>0.1106251639</v>
      </c>
      <c r="AO8601">
        <f t="shared" si="1901"/>
        <v>0</v>
      </c>
      <c r="AP8601">
        <f t="shared" si="1902"/>
        <v>0</v>
      </c>
      <c r="AQ8601">
        <f t="shared" si="1903"/>
        <v>0</v>
      </c>
    </row>
    <row r="8602" spans="1:43" x14ac:dyDescent="0.35">
      <c r="A8602" s="3">
        <v>42729.333333333336</v>
      </c>
      <c r="B8602" s="1">
        <f t="shared" si="1890"/>
        <v>12</v>
      </c>
      <c r="C8602">
        <v>1.2337600000000001E-2</v>
      </c>
      <c r="D8602">
        <v>1</v>
      </c>
      <c r="E8602">
        <f t="shared" si="1891"/>
        <v>0.10872999999999999</v>
      </c>
      <c r="F8602">
        <f t="shared" si="1892"/>
        <v>1.3414672479999999E-3</v>
      </c>
      <c r="G8602" s="7">
        <v>0.88539800000000002</v>
      </c>
      <c r="AD8602">
        <v>-1.2337600000000001E-2</v>
      </c>
      <c r="AE8602">
        <f t="shared" si="1893"/>
        <v>-1.2337600000000001E-2</v>
      </c>
      <c r="AF8602">
        <f t="shared" si="1894"/>
        <v>0</v>
      </c>
      <c r="AG8602">
        <f t="shared" si="1895"/>
        <v>0</v>
      </c>
      <c r="AH8602">
        <f t="shared" si="1896"/>
        <v>0</v>
      </c>
      <c r="AI8602">
        <f t="shared" si="1897"/>
        <v>0.10872999999999999</v>
      </c>
      <c r="AJ8602">
        <v>0.12809999999999999</v>
      </c>
      <c r="AK8602">
        <f t="shared" si="1898"/>
        <v>1.3414672479999999E-3</v>
      </c>
      <c r="AL8602">
        <f t="shared" si="1899"/>
        <v>0</v>
      </c>
      <c r="AN8602">
        <f t="shared" si="1900"/>
        <v>1.3414672479999999E-3</v>
      </c>
      <c r="AO8602">
        <f t="shared" si="1901"/>
        <v>0</v>
      </c>
      <c r="AP8602">
        <f t="shared" si="1902"/>
        <v>0</v>
      </c>
      <c r="AQ8602">
        <f t="shared" si="1903"/>
        <v>0</v>
      </c>
    </row>
    <row r="8603" spans="1:43" x14ac:dyDescent="0.35">
      <c r="A8603" s="3">
        <v>42729.375</v>
      </c>
      <c r="B8603" s="1">
        <f t="shared" si="1890"/>
        <v>12</v>
      </c>
      <c r="C8603">
        <v>0</v>
      </c>
      <c r="D8603">
        <v>1</v>
      </c>
      <c r="E8603">
        <f t="shared" si="1891"/>
        <v>0.10872999999999999</v>
      </c>
      <c r="F8603">
        <f t="shared" si="1892"/>
        <v>0</v>
      </c>
      <c r="G8603" s="7">
        <v>1.95181</v>
      </c>
      <c r="AD8603">
        <v>1.25606</v>
      </c>
      <c r="AE8603">
        <f t="shared" si="1893"/>
        <v>1.25606</v>
      </c>
      <c r="AF8603">
        <f t="shared" si="1894"/>
        <v>0</v>
      </c>
      <c r="AG8603">
        <f t="shared" si="1895"/>
        <v>0</v>
      </c>
      <c r="AH8603">
        <f t="shared" si="1896"/>
        <v>0</v>
      </c>
      <c r="AI8603">
        <f t="shared" si="1897"/>
        <v>0.10872999999999999</v>
      </c>
      <c r="AJ8603">
        <v>0.12809999999999999</v>
      </c>
      <c r="AK8603">
        <f t="shared" si="1898"/>
        <v>0</v>
      </c>
      <c r="AL8603">
        <f t="shared" si="1899"/>
        <v>0.16090128599999998</v>
      </c>
      <c r="AN8603">
        <f t="shared" si="1900"/>
        <v>-0.16090128599999998</v>
      </c>
      <c r="AO8603">
        <f t="shared" si="1901"/>
        <v>0</v>
      </c>
      <c r="AP8603">
        <f t="shared" si="1902"/>
        <v>0</v>
      </c>
      <c r="AQ8603">
        <f t="shared" si="1903"/>
        <v>0</v>
      </c>
    </row>
    <row r="8604" spans="1:43" x14ac:dyDescent="0.35">
      <c r="A8604" s="3">
        <v>42729.416666666664</v>
      </c>
      <c r="B8604" s="1">
        <f t="shared" si="1890"/>
        <v>12</v>
      </c>
      <c r="C8604">
        <v>0</v>
      </c>
      <c r="D8604">
        <v>2</v>
      </c>
      <c r="E8604">
        <f t="shared" si="1891"/>
        <v>3.2000000000000001E-2</v>
      </c>
      <c r="F8604">
        <f t="shared" si="1892"/>
        <v>0</v>
      </c>
      <c r="G8604" s="7">
        <v>2.4741200000000001</v>
      </c>
      <c r="AD8604">
        <v>1.8096300000000001</v>
      </c>
      <c r="AE8604">
        <f t="shared" si="1893"/>
        <v>0</v>
      </c>
      <c r="AF8604">
        <f t="shared" si="1894"/>
        <v>1.8096300000000001</v>
      </c>
      <c r="AG8604">
        <f t="shared" si="1895"/>
        <v>0</v>
      </c>
      <c r="AH8604">
        <f t="shared" si="1896"/>
        <v>0</v>
      </c>
      <c r="AI8604">
        <f t="shared" si="1897"/>
        <v>3.2000000000000001E-2</v>
      </c>
      <c r="AJ8604">
        <v>0.12809999999999999</v>
      </c>
      <c r="AK8604">
        <f t="shared" si="1898"/>
        <v>0</v>
      </c>
      <c r="AL8604">
        <f t="shared" si="1899"/>
        <v>0.23181360300000001</v>
      </c>
      <c r="AN8604">
        <f t="shared" si="1900"/>
        <v>0</v>
      </c>
      <c r="AO8604">
        <f t="shared" si="1901"/>
        <v>-0.23181360300000001</v>
      </c>
      <c r="AP8604">
        <f t="shared" si="1902"/>
        <v>0</v>
      </c>
      <c r="AQ8604">
        <f t="shared" si="1903"/>
        <v>0</v>
      </c>
    </row>
    <row r="8605" spans="1:43" x14ac:dyDescent="0.35">
      <c r="A8605" s="3">
        <v>42729.458333333336</v>
      </c>
      <c r="B8605" s="1">
        <f t="shared" si="1890"/>
        <v>12</v>
      </c>
      <c r="C8605">
        <v>0</v>
      </c>
      <c r="D8605">
        <v>2</v>
      </c>
      <c r="E8605">
        <f t="shared" si="1891"/>
        <v>3.2000000000000001E-2</v>
      </c>
      <c r="F8605">
        <f t="shared" si="1892"/>
        <v>0</v>
      </c>
      <c r="G8605" s="7">
        <v>2.82111</v>
      </c>
      <c r="AD8605">
        <v>2.1897600000000002</v>
      </c>
      <c r="AE8605">
        <f t="shared" si="1893"/>
        <v>0</v>
      </c>
      <c r="AF8605">
        <f t="shared" si="1894"/>
        <v>2.1897600000000002</v>
      </c>
      <c r="AG8605">
        <f t="shared" si="1895"/>
        <v>0</v>
      </c>
      <c r="AH8605">
        <f t="shared" si="1896"/>
        <v>0</v>
      </c>
      <c r="AI8605">
        <f t="shared" si="1897"/>
        <v>3.2000000000000001E-2</v>
      </c>
      <c r="AJ8605">
        <v>0.12809999999999999</v>
      </c>
      <c r="AK8605">
        <f t="shared" si="1898"/>
        <v>0</v>
      </c>
      <c r="AL8605">
        <f t="shared" si="1899"/>
        <v>0.28050825600000001</v>
      </c>
      <c r="AN8605">
        <f t="shared" si="1900"/>
        <v>0</v>
      </c>
      <c r="AO8605">
        <f t="shared" si="1901"/>
        <v>-0.28050825600000001</v>
      </c>
      <c r="AP8605">
        <f t="shared" si="1902"/>
        <v>0</v>
      </c>
      <c r="AQ8605">
        <f t="shared" si="1903"/>
        <v>0</v>
      </c>
    </row>
    <row r="8606" spans="1:43" x14ac:dyDescent="0.35">
      <c r="A8606" s="3">
        <v>42729.5</v>
      </c>
      <c r="B8606" s="1">
        <f t="shared" si="1890"/>
        <v>12</v>
      </c>
      <c r="C8606">
        <v>0</v>
      </c>
      <c r="D8606">
        <v>2</v>
      </c>
      <c r="E8606">
        <f t="shared" si="1891"/>
        <v>3.2000000000000001E-2</v>
      </c>
      <c r="F8606">
        <f t="shared" si="1892"/>
        <v>0</v>
      </c>
      <c r="G8606" s="7">
        <v>2.9772500000000002</v>
      </c>
      <c r="AD8606">
        <v>2.3577300000000001</v>
      </c>
      <c r="AE8606">
        <f t="shared" si="1893"/>
        <v>0</v>
      </c>
      <c r="AF8606">
        <f t="shared" si="1894"/>
        <v>2.3577300000000001</v>
      </c>
      <c r="AG8606">
        <f t="shared" si="1895"/>
        <v>0</v>
      </c>
      <c r="AH8606">
        <f t="shared" si="1896"/>
        <v>0</v>
      </c>
      <c r="AI8606">
        <f t="shared" si="1897"/>
        <v>3.2000000000000001E-2</v>
      </c>
      <c r="AJ8606">
        <v>0.12809999999999999</v>
      </c>
      <c r="AK8606">
        <f t="shared" si="1898"/>
        <v>0</v>
      </c>
      <c r="AL8606">
        <f t="shared" si="1899"/>
        <v>0.30202521300000001</v>
      </c>
      <c r="AN8606">
        <f t="shared" si="1900"/>
        <v>0</v>
      </c>
      <c r="AO8606">
        <f t="shared" si="1901"/>
        <v>-0.30202521300000001</v>
      </c>
      <c r="AP8606">
        <f t="shared" si="1902"/>
        <v>0</v>
      </c>
      <c r="AQ8606">
        <f t="shared" si="1903"/>
        <v>0</v>
      </c>
    </row>
    <row r="8607" spans="1:43" x14ac:dyDescent="0.35">
      <c r="A8607" s="3">
        <v>42729.541666666664</v>
      </c>
      <c r="B8607" s="1">
        <f t="shared" si="1890"/>
        <v>12</v>
      </c>
      <c r="C8607">
        <v>0</v>
      </c>
      <c r="D8607">
        <v>2</v>
      </c>
      <c r="E8607">
        <f t="shared" si="1891"/>
        <v>3.2000000000000001E-2</v>
      </c>
      <c r="F8607">
        <f t="shared" si="1892"/>
        <v>0</v>
      </c>
      <c r="G8607" s="7">
        <v>2.81107</v>
      </c>
      <c r="AD8607">
        <v>2.2033900000000002</v>
      </c>
      <c r="AE8607">
        <f t="shared" si="1893"/>
        <v>0</v>
      </c>
      <c r="AF8607">
        <f t="shared" si="1894"/>
        <v>2.2033900000000002</v>
      </c>
      <c r="AG8607">
        <f t="shared" si="1895"/>
        <v>0</v>
      </c>
      <c r="AH8607">
        <f t="shared" si="1896"/>
        <v>0</v>
      </c>
      <c r="AI8607">
        <f t="shared" si="1897"/>
        <v>3.2000000000000001E-2</v>
      </c>
      <c r="AJ8607">
        <v>0.12809999999999999</v>
      </c>
      <c r="AK8607">
        <f t="shared" si="1898"/>
        <v>0</v>
      </c>
      <c r="AL8607">
        <f t="shared" si="1899"/>
        <v>0.28225425900000001</v>
      </c>
      <c r="AN8607">
        <f t="shared" si="1900"/>
        <v>0</v>
      </c>
      <c r="AO8607">
        <f t="shared" si="1901"/>
        <v>-0.28225425900000001</v>
      </c>
      <c r="AP8607">
        <f t="shared" si="1902"/>
        <v>0</v>
      </c>
      <c r="AQ8607">
        <f t="shared" si="1903"/>
        <v>0</v>
      </c>
    </row>
    <row r="8608" spans="1:43" x14ac:dyDescent="0.35">
      <c r="A8608" s="3">
        <v>42729.583333333336</v>
      </c>
      <c r="B8608" s="1">
        <f t="shared" si="1890"/>
        <v>12</v>
      </c>
      <c r="C8608">
        <v>0</v>
      </c>
      <c r="D8608">
        <v>2</v>
      </c>
      <c r="E8608">
        <f t="shared" si="1891"/>
        <v>3.2000000000000001E-2</v>
      </c>
      <c r="F8608">
        <f t="shared" si="1892"/>
        <v>0</v>
      </c>
      <c r="G8608" s="7">
        <v>2.6113499999999998</v>
      </c>
      <c r="AD8608">
        <v>1.988</v>
      </c>
      <c r="AE8608">
        <f t="shared" si="1893"/>
        <v>0</v>
      </c>
      <c r="AF8608">
        <f t="shared" si="1894"/>
        <v>1.988</v>
      </c>
      <c r="AG8608">
        <f t="shared" si="1895"/>
        <v>0</v>
      </c>
      <c r="AH8608">
        <f t="shared" si="1896"/>
        <v>0</v>
      </c>
      <c r="AI8608">
        <f t="shared" si="1897"/>
        <v>3.2000000000000001E-2</v>
      </c>
      <c r="AJ8608">
        <v>0.12809999999999999</v>
      </c>
      <c r="AK8608">
        <f t="shared" si="1898"/>
        <v>0</v>
      </c>
      <c r="AL8608">
        <f t="shared" si="1899"/>
        <v>0.25466279999999997</v>
      </c>
      <c r="AN8608">
        <f t="shared" si="1900"/>
        <v>0</v>
      </c>
      <c r="AO8608">
        <f t="shared" si="1901"/>
        <v>-0.25466279999999997</v>
      </c>
      <c r="AP8608">
        <f t="shared" si="1902"/>
        <v>0</v>
      </c>
      <c r="AQ8608">
        <f t="shared" si="1903"/>
        <v>0</v>
      </c>
    </row>
    <row r="8609" spans="1:43" x14ac:dyDescent="0.35">
      <c r="A8609" s="3">
        <v>42729.625</v>
      </c>
      <c r="B8609" s="1">
        <f t="shared" si="1890"/>
        <v>12</v>
      </c>
      <c r="C8609">
        <v>0</v>
      </c>
      <c r="D8609">
        <v>3</v>
      </c>
      <c r="E8609">
        <f t="shared" si="1891"/>
        <v>0.23068</v>
      </c>
      <c r="F8609">
        <f t="shared" si="1892"/>
        <v>0</v>
      </c>
      <c r="G8609" s="7">
        <v>2.0247700000000002</v>
      </c>
      <c r="AD8609">
        <v>1.3098799999999999</v>
      </c>
      <c r="AE8609">
        <f t="shared" si="1893"/>
        <v>0</v>
      </c>
      <c r="AF8609">
        <f t="shared" si="1894"/>
        <v>0</v>
      </c>
      <c r="AG8609">
        <f t="shared" si="1895"/>
        <v>1.3098799999999999</v>
      </c>
      <c r="AH8609">
        <f t="shared" si="1896"/>
        <v>0</v>
      </c>
      <c r="AI8609">
        <f t="shared" si="1897"/>
        <v>0.23068</v>
      </c>
      <c r="AJ8609">
        <v>0.12809999999999999</v>
      </c>
      <c r="AK8609">
        <f t="shared" si="1898"/>
        <v>0</v>
      </c>
      <c r="AL8609">
        <f t="shared" si="1899"/>
        <v>0.16779562799999997</v>
      </c>
      <c r="AN8609">
        <f t="shared" si="1900"/>
        <v>0</v>
      </c>
      <c r="AO8609">
        <f t="shared" si="1901"/>
        <v>0</v>
      </c>
      <c r="AP8609">
        <f t="shared" si="1902"/>
        <v>-0.16779562799999997</v>
      </c>
      <c r="AQ8609">
        <f t="shared" si="1903"/>
        <v>0</v>
      </c>
    </row>
    <row r="8610" spans="1:43" x14ac:dyDescent="0.35">
      <c r="A8610" s="3">
        <v>42729.666666666664</v>
      </c>
      <c r="B8610" s="1">
        <f t="shared" si="1890"/>
        <v>12</v>
      </c>
      <c r="C8610">
        <v>0</v>
      </c>
      <c r="D8610">
        <v>3</v>
      </c>
      <c r="E8610">
        <f t="shared" si="1891"/>
        <v>0.23068</v>
      </c>
      <c r="F8610">
        <f t="shared" si="1892"/>
        <v>0</v>
      </c>
      <c r="G8610" s="7">
        <v>1.11426</v>
      </c>
      <c r="AD8610">
        <v>0.12151000000000001</v>
      </c>
      <c r="AE8610">
        <f t="shared" si="1893"/>
        <v>0</v>
      </c>
      <c r="AF8610">
        <f t="shared" si="1894"/>
        <v>0</v>
      </c>
      <c r="AG8610">
        <f t="shared" si="1895"/>
        <v>0.12151000000000001</v>
      </c>
      <c r="AH8610">
        <f t="shared" si="1896"/>
        <v>0</v>
      </c>
      <c r="AI8610">
        <f t="shared" si="1897"/>
        <v>0.23068</v>
      </c>
      <c r="AJ8610">
        <v>0.12809999999999999</v>
      </c>
      <c r="AK8610">
        <f t="shared" si="1898"/>
        <v>0</v>
      </c>
      <c r="AL8610">
        <f t="shared" si="1899"/>
        <v>1.5565430999999999E-2</v>
      </c>
      <c r="AN8610">
        <f t="shared" si="1900"/>
        <v>0</v>
      </c>
      <c r="AO8610">
        <f t="shared" si="1901"/>
        <v>0</v>
      </c>
      <c r="AP8610">
        <f t="shared" si="1902"/>
        <v>-1.5565430999999999E-2</v>
      </c>
      <c r="AQ8610">
        <f t="shared" si="1903"/>
        <v>0</v>
      </c>
    </row>
    <row r="8611" spans="1:43" x14ac:dyDescent="0.35">
      <c r="A8611" s="3">
        <v>42729.708333333336</v>
      </c>
      <c r="B8611" s="1">
        <f t="shared" si="1890"/>
        <v>12</v>
      </c>
      <c r="C8611">
        <v>1.4557</v>
      </c>
      <c r="D8611">
        <v>3</v>
      </c>
      <c r="E8611">
        <f t="shared" si="1891"/>
        <v>0.23068</v>
      </c>
      <c r="F8611">
        <f t="shared" si="1892"/>
        <v>0.33580087599999997</v>
      </c>
      <c r="G8611" s="7">
        <v>-9.1350000000000003E-4</v>
      </c>
      <c r="AD8611">
        <v>-1.4557</v>
      </c>
      <c r="AE8611">
        <f t="shared" si="1893"/>
        <v>0</v>
      </c>
      <c r="AF8611">
        <f t="shared" si="1894"/>
        <v>0</v>
      </c>
      <c r="AG8611">
        <f t="shared" si="1895"/>
        <v>-1.4557</v>
      </c>
      <c r="AH8611">
        <f t="shared" si="1896"/>
        <v>0</v>
      </c>
      <c r="AI8611">
        <f t="shared" si="1897"/>
        <v>0.23068</v>
      </c>
      <c r="AJ8611">
        <v>0.12809999999999999</v>
      </c>
      <c r="AK8611">
        <f t="shared" si="1898"/>
        <v>0.33580087599999997</v>
      </c>
      <c r="AL8611">
        <f t="shared" si="1899"/>
        <v>0</v>
      </c>
      <c r="AN8611">
        <f t="shared" si="1900"/>
        <v>0</v>
      </c>
      <c r="AO8611">
        <f t="shared" si="1901"/>
        <v>0</v>
      </c>
      <c r="AP8611">
        <f t="shared" si="1902"/>
        <v>0.33580087599999997</v>
      </c>
      <c r="AQ8611">
        <f t="shared" si="1903"/>
        <v>0</v>
      </c>
    </row>
    <row r="8612" spans="1:43" x14ac:dyDescent="0.35">
      <c r="A8612" s="3">
        <v>42729.75</v>
      </c>
      <c r="B8612" s="1">
        <f t="shared" si="1890"/>
        <v>12</v>
      </c>
      <c r="C8612">
        <v>1.6668700000000001</v>
      </c>
      <c r="D8612">
        <v>3</v>
      </c>
      <c r="E8612">
        <f t="shared" si="1891"/>
        <v>0.23068</v>
      </c>
      <c r="F8612">
        <f t="shared" si="1892"/>
        <v>0.38451357159999999</v>
      </c>
      <c r="G8612" s="7">
        <v>-9.1350000000000003E-4</v>
      </c>
      <c r="AD8612">
        <v>-1.6668700000000001</v>
      </c>
      <c r="AE8612">
        <f t="shared" si="1893"/>
        <v>0</v>
      </c>
      <c r="AF8612">
        <f t="shared" si="1894"/>
        <v>0</v>
      </c>
      <c r="AG8612">
        <f t="shared" si="1895"/>
        <v>-1.6668700000000001</v>
      </c>
      <c r="AH8612">
        <f t="shared" si="1896"/>
        <v>0</v>
      </c>
      <c r="AI8612">
        <f t="shared" si="1897"/>
        <v>0.23068</v>
      </c>
      <c r="AJ8612">
        <v>0.12809999999999999</v>
      </c>
      <c r="AK8612">
        <f t="shared" si="1898"/>
        <v>0.38451357159999999</v>
      </c>
      <c r="AL8612">
        <f t="shared" si="1899"/>
        <v>0</v>
      </c>
      <c r="AN8612">
        <f t="shared" si="1900"/>
        <v>0</v>
      </c>
      <c r="AO8612">
        <f t="shared" si="1901"/>
        <v>0</v>
      </c>
      <c r="AP8612">
        <f t="shared" si="1902"/>
        <v>0.38451357159999999</v>
      </c>
      <c r="AQ8612">
        <f t="shared" si="1903"/>
        <v>0</v>
      </c>
    </row>
    <row r="8613" spans="1:43" x14ac:dyDescent="0.35">
      <c r="A8613" s="3">
        <v>42729.791666666664</v>
      </c>
      <c r="B8613" s="1">
        <f t="shared" si="1890"/>
        <v>12</v>
      </c>
      <c r="C8613">
        <v>1.5201499999999999</v>
      </c>
      <c r="D8613">
        <v>3</v>
      </c>
      <c r="E8613">
        <f t="shared" si="1891"/>
        <v>0.23068</v>
      </c>
      <c r="F8613">
        <f t="shared" si="1892"/>
        <v>0.35066820199999998</v>
      </c>
      <c r="G8613" s="7">
        <v>-9.1350000000000003E-4</v>
      </c>
      <c r="AD8613">
        <v>-1.5201499999999999</v>
      </c>
      <c r="AE8613">
        <f t="shared" si="1893"/>
        <v>0</v>
      </c>
      <c r="AF8613">
        <f t="shared" si="1894"/>
        <v>0</v>
      </c>
      <c r="AG8613">
        <f t="shared" si="1895"/>
        <v>-1.5201499999999999</v>
      </c>
      <c r="AH8613">
        <f t="shared" si="1896"/>
        <v>0</v>
      </c>
      <c r="AI8613">
        <f t="shared" si="1897"/>
        <v>0.23068</v>
      </c>
      <c r="AJ8613">
        <v>0.12809999999999999</v>
      </c>
      <c r="AK8613">
        <f t="shared" si="1898"/>
        <v>0.35066820199999998</v>
      </c>
      <c r="AL8613">
        <f t="shared" si="1899"/>
        <v>0</v>
      </c>
      <c r="AN8613">
        <f t="shared" si="1900"/>
        <v>0</v>
      </c>
      <c r="AO8613">
        <f t="shared" si="1901"/>
        <v>0</v>
      </c>
      <c r="AP8613">
        <f t="shared" si="1902"/>
        <v>0.35066820199999998</v>
      </c>
      <c r="AQ8613">
        <f t="shared" si="1903"/>
        <v>0</v>
      </c>
    </row>
    <row r="8614" spans="1:43" x14ac:dyDescent="0.35">
      <c r="A8614" s="3">
        <v>42729.833333333336</v>
      </c>
      <c r="B8614" s="1">
        <f t="shared" si="1890"/>
        <v>12</v>
      </c>
      <c r="C8614">
        <v>1.4452499999999999</v>
      </c>
      <c r="D8614">
        <v>1</v>
      </c>
      <c r="E8614">
        <f t="shared" si="1891"/>
        <v>0.10872999999999999</v>
      </c>
      <c r="F8614">
        <f t="shared" si="1892"/>
        <v>0.15714203249999997</v>
      </c>
      <c r="G8614" s="7">
        <v>-9.1350000000000003E-4</v>
      </c>
      <c r="AD8614">
        <v>-1.4452499999999999</v>
      </c>
      <c r="AE8614">
        <f t="shared" si="1893"/>
        <v>-1.4452499999999999</v>
      </c>
      <c r="AF8614">
        <f t="shared" si="1894"/>
        <v>0</v>
      </c>
      <c r="AG8614">
        <f t="shared" si="1895"/>
        <v>0</v>
      </c>
      <c r="AH8614">
        <f t="shared" si="1896"/>
        <v>0</v>
      </c>
      <c r="AI8614">
        <f t="shared" si="1897"/>
        <v>0.10872999999999999</v>
      </c>
      <c r="AJ8614">
        <v>0.12809999999999999</v>
      </c>
      <c r="AK8614">
        <f t="shared" si="1898"/>
        <v>0.15714203249999997</v>
      </c>
      <c r="AL8614">
        <f t="shared" si="1899"/>
        <v>0</v>
      </c>
      <c r="AN8614">
        <f t="shared" si="1900"/>
        <v>0.15714203249999997</v>
      </c>
      <c r="AO8614">
        <f t="shared" si="1901"/>
        <v>0</v>
      </c>
      <c r="AP8614">
        <f t="shared" si="1902"/>
        <v>0</v>
      </c>
      <c r="AQ8614">
        <f t="shared" si="1903"/>
        <v>0</v>
      </c>
    </row>
    <row r="8615" spans="1:43" x14ac:dyDescent="0.35">
      <c r="A8615" s="3">
        <v>42729.875</v>
      </c>
      <c r="B8615" s="1">
        <f t="shared" si="1890"/>
        <v>12</v>
      </c>
      <c r="C8615">
        <v>1.31972</v>
      </c>
      <c r="D8615">
        <v>1</v>
      </c>
      <c r="E8615">
        <f t="shared" si="1891"/>
        <v>0.10872999999999999</v>
      </c>
      <c r="F8615">
        <f t="shared" si="1892"/>
        <v>0.14349315560000001</v>
      </c>
      <c r="G8615" s="7">
        <v>-9.1350000000000003E-4</v>
      </c>
      <c r="AD8615">
        <v>-1.31972</v>
      </c>
      <c r="AE8615">
        <f t="shared" si="1893"/>
        <v>-1.31972</v>
      </c>
      <c r="AF8615">
        <f t="shared" si="1894"/>
        <v>0</v>
      </c>
      <c r="AG8615">
        <f t="shared" si="1895"/>
        <v>0</v>
      </c>
      <c r="AH8615">
        <f t="shared" si="1896"/>
        <v>0</v>
      </c>
      <c r="AI8615">
        <f t="shared" si="1897"/>
        <v>0.10872999999999999</v>
      </c>
      <c r="AJ8615">
        <v>0.12809999999999999</v>
      </c>
      <c r="AK8615">
        <f t="shared" si="1898"/>
        <v>0.14349315560000001</v>
      </c>
      <c r="AL8615">
        <f t="shared" si="1899"/>
        <v>0</v>
      </c>
      <c r="AN8615">
        <f t="shared" si="1900"/>
        <v>0.14349315560000001</v>
      </c>
      <c r="AO8615">
        <f t="shared" si="1901"/>
        <v>0</v>
      </c>
      <c r="AP8615">
        <f t="shared" si="1902"/>
        <v>0</v>
      </c>
      <c r="AQ8615">
        <f t="shared" si="1903"/>
        <v>0</v>
      </c>
    </row>
    <row r="8616" spans="1:43" x14ac:dyDescent="0.35">
      <c r="A8616" s="3">
        <v>42729.916666666664</v>
      </c>
      <c r="B8616" s="1">
        <f t="shared" si="1890"/>
        <v>12</v>
      </c>
      <c r="C8616">
        <v>1.0918099999999999</v>
      </c>
      <c r="D8616">
        <v>1</v>
      </c>
      <c r="E8616">
        <f t="shared" si="1891"/>
        <v>0.10872999999999999</v>
      </c>
      <c r="F8616">
        <f t="shared" si="1892"/>
        <v>0.11871250129999998</v>
      </c>
      <c r="G8616" s="7">
        <v>-9.1350000000000003E-4</v>
      </c>
      <c r="AD8616">
        <v>-1.0918099999999999</v>
      </c>
      <c r="AE8616">
        <f t="shared" si="1893"/>
        <v>-1.0918099999999999</v>
      </c>
      <c r="AF8616">
        <f t="shared" si="1894"/>
        <v>0</v>
      </c>
      <c r="AG8616">
        <f t="shared" si="1895"/>
        <v>0</v>
      </c>
      <c r="AH8616">
        <f t="shared" si="1896"/>
        <v>0</v>
      </c>
      <c r="AI8616">
        <f t="shared" si="1897"/>
        <v>0.10872999999999999</v>
      </c>
      <c r="AJ8616">
        <v>0.12809999999999999</v>
      </c>
      <c r="AK8616">
        <f t="shared" si="1898"/>
        <v>0.11871250129999998</v>
      </c>
      <c r="AL8616">
        <f t="shared" si="1899"/>
        <v>0</v>
      </c>
      <c r="AN8616">
        <f t="shared" si="1900"/>
        <v>0.11871250129999998</v>
      </c>
      <c r="AO8616">
        <f t="shared" si="1901"/>
        <v>0</v>
      </c>
      <c r="AP8616">
        <f t="shared" si="1902"/>
        <v>0</v>
      </c>
      <c r="AQ8616">
        <f t="shared" si="1903"/>
        <v>0</v>
      </c>
    </row>
    <row r="8617" spans="1:43" x14ac:dyDescent="0.35">
      <c r="A8617" s="3">
        <v>42729.958333333336</v>
      </c>
      <c r="B8617" s="1">
        <f t="shared" si="1890"/>
        <v>12</v>
      </c>
      <c r="C8617">
        <v>0.90234000000000003</v>
      </c>
      <c r="D8617">
        <v>1</v>
      </c>
      <c r="E8617">
        <f t="shared" si="1891"/>
        <v>0.10872999999999999</v>
      </c>
      <c r="F8617">
        <f t="shared" si="1892"/>
        <v>9.8111428200000003E-2</v>
      </c>
      <c r="G8617" s="7">
        <v>-9.1350000000000003E-4</v>
      </c>
      <c r="AD8617">
        <v>-0.90234000000000003</v>
      </c>
      <c r="AE8617">
        <f t="shared" si="1893"/>
        <v>-0.90234000000000003</v>
      </c>
      <c r="AF8617">
        <f t="shared" si="1894"/>
        <v>0</v>
      </c>
      <c r="AG8617">
        <f t="shared" si="1895"/>
        <v>0</v>
      </c>
      <c r="AH8617">
        <f t="shared" si="1896"/>
        <v>0</v>
      </c>
      <c r="AI8617">
        <f t="shared" si="1897"/>
        <v>0.10872999999999999</v>
      </c>
      <c r="AJ8617">
        <v>0.12809999999999999</v>
      </c>
      <c r="AK8617">
        <f t="shared" si="1898"/>
        <v>9.8111428200000003E-2</v>
      </c>
      <c r="AL8617">
        <f t="shared" si="1899"/>
        <v>0</v>
      </c>
      <c r="AN8617">
        <f t="shared" si="1900"/>
        <v>9.8111428200000003E-2</v>
      </c>
      <c r="AO8617">
        <f t="shared" si="1901"/>
        <v>0</v>
      </c>
      <c r="AP8617">
        <f t="shared" si="1902"/>
        <v>0</v>
      </c>
      <c r="AQ8617">
        <f t="shared" si="1903"/>
        <v>0</v>
      </c>
    </row>
    <row r="8618" spans="1:43" x14ac:dyDescent="0.35">
      <c r="A8618" s="3">
        <v>42730</v>
      </c>
      <c r="B8618" s="1">
        <f t="shared" si="1890"/>
        <v>12</v>
      </c>
      <c r="C8618">
        <v>0.71130800000000005</v>
      </c>
      <c r="D8618">
        <v>1</v>
      </c>
      <c r="E8618">
        <f t="shared" si="1891"/>
        <v>0.10872999999999999</v>
      </c>
      <c r="F8618">
        <f t="shared" si="1892"/>
        <v>7.7340518839999997E-2</v>
      </c>
      <c r="G8618" s="7">
        <v>-9.1350000000000003E-4</v>
      </c>
      <c r="AD8618">
        <v>-0.71130800000000005</v>
      </c>
      <c r="AE8618">
        <f t="shared" si="1893"/>
        <v>-0.71130800000000005</v>
      </c>
      <c r="AF8618">
        <f t="shared" si="1894"/>
        <v>0</v>
      </c>
      <c r="AG8618">
        <f t="shared" si="1895"/>
        <v>0</v>
      </c>
      <c r="AH8618">
        <f t="shared" si="1896"/>
        <v>0</v>
      </c>
      <c r="AI8618">
        <f t="shared" si="1897"/>
        <v>0.10872999999999999</v>
      </c>
      <c r="AJ8618">
        <v>0.12809999999999999</v>
      </c>
      <c r="AK8618">
        <f t="shared" si="1898"/>
        <v>7.7340518839999997E-2</v>
      </c>
      <c r="AL8618">
        <f t="shared" si="1899"/>
        <v>0</v>
      </c>
      <c r="AN8618">
        <f t="shared" si="1900"/>
        <v>7.7340518839999997E-2</v>
      </c>
      <c r="AO8618">
        <f t="shared" si="1901"/>
        <v>0</v>
      </c>
      <c r="AP8618">
        <f t="shared" si="1902"/>
        <v>0</v>
      </c>
      <c r="AQ8618">
        <f t="shared" si="1903"/>
        <v>0</v>
      </c>
    </row>
    <row r="8619" spans="1:43" x14ac:dyDescent="0.35">
      <c r="A8619" s="3">
        <v>42730.041666666664</v>
      </c>
      <c r="B8619" s="1">
        <f t="shared" si="1890"/>
        <v>12</v>
      </c>
      <c r="C8619">
        <v>0.62072700000000003</v>
      </c>
      <c r="D8619">
        <v>1</v>
      </c>
      <c r="E8619">
        <f t="shared" si="1891"/>
        <v>0.10872999999999999</v>
      </c>
      <c r="F8619">
        <f t="shared" si="1892"/>
        <v>6.7491646710000006E-2</v>
      </c>
      <c r="G8619" s="7">
        <v>-9.1350000000000003E-4</v>
      </c>
      <c r="AD8619">
        <v>-0.62072700000000003</v>
      </c>
      <c r="AE8619">
        <f t="shared" si="1893"/>
        <v>-0.62072700000000003</v>
      </c>
      <c r="AF8619">
        <f t="shared" si="1894"/>
        <v>0</v>
      </c>
      <c r="AG8619">
        <f t="shared" si="1895"/>
        <v>0</v>
      </c>
      <c r="AH8619">
        <f t="shared" si="1896"/>
        <v>0</v>
      </c>
      <c r="AI8619">
        <f t="shared" si="1897"/>
        <v>0.10872999999999999</v>
      </c>
      <c r="AJ8619">
        <v>0.12809999999999999</v>
      </c>
      <c r="AK8619">
        <f t="shared" si="1898"/>
        <v>6.7491646710000006E-2</v>
      </c>
      <c r="AL8619">
        <f t="shared" si="1899"/>
        <v>0</v>
      </c>
      <c r="AN8619">
        <f t="shared" si="1900"/>
        <v>6.7491646710000006E-2</v>
      </c>
      <c r="AO8619">
        <f t="shared" si="1901"/>
        <v>0</v>
      </c>
      <c r="AP8619">
        <f t="shared" si="1902"/>
        <v>0</v>
      </c>
      <c r="AQ8619">
        <f t="shared" si="1903"/>
        <v>0</v>
      </c>
    </row>
    <row r="8620" spans="1:43" x14ac:dyDescent="0.35">
      <c r="A8620" s="3">
        <v>42730.083333333336</v>
      </c>
      <c r="B8620" s="1">
        <f t="shared" si="1890"/>
        <v>12</v>
      </c>
      <c r="C8620">
        <v>0.58107699999999995</v>
      </c>
      <c r="D8620">
        <v>1</v>
      </c>
      <c r="E8620">
        <f t="shared" si="1891"/>
        <v>0.10872999999999999</v>
      </c>
      <c r="F8620">
        <f t="shared" si="1892"/>
        <v>6.3180502209999989E-2</v>
      </c>
      <c r="G8620" s="7">
        <v>-9.1350000000000003E-4</v>
      </c>
      <c r="AD8620">
        <v>-0.58107699999999995</v>
      </c>
      <c r="AE8620">
        <f t="shared" si="1893"/>
        <v>-0.58107699999999995</v>
      </c>
      <c r="AF8620">
        <f t="shared" si="1894"/>
        <v>0</v>
      </c>
      <c r="AG8620">
        <f t="shared" si="1895"/>
        <v>0</v>
      </c>
      <c r="AH8620">
        <f t="shared" si="1896"/>
        <v>0</v>
      </c>
      <c r="AI8620">
        <f t="shared" si="1897"/>
        <v>0.10872999999999999</v>
      </c>
      <c r="AJ8620">
        <v>0.12809999999999999</v>
      </c>
      <c r="AK8620">
        <f t="shared" si="1898"/>
        <v>6.3180502209999989E-2</v>
      </c>
      <c r="AL8620">
        <f t="shared" si="1899"/>
        <v>0</v>
      </c>
      <c r="AN8620">
        <f t="shared" si="1900"/>
        <v>6.3180502209999989E-2</v>
      </c>
      <c r="AO8620">
        <f t="shared" si="1901"/>
        <v>0</v>
      </c>
      <c r="AP8620">
        <f t="shared" si="1902"/>
        <v>0</v>
      </c>
      <c r="AQ8620">
        <f t="shared" si="1903"/>
        <v>0</v>
      </c>
    </row>
    <row r="8621" spans="1:43" x14ac:dyDescent="0.35">
      <c r="A8621" s="3">
        <v>42730.125</v>
      </c>
      <c r="B8621" s="1">
        <f t="shared" si="1890"/>
        <v>12</v>
      </c>
      <c r="C8621">
        <v>0.57640100000000005</v>
      </c>
      <c r="D8621">
        <v>1</v>
      </c>
      <c r="E8621">
        <f t="shared" si="1891"/>
        <v>0.10872999999999999</v>
      </c>
      <c r="F8621">
        <f t="shared" si="1892"/>
        <v>6.2672080729999996E-2</v>
      </c>
      <c r="G8621" s="7">
        <v>-9.1350000000000003E-4</v>
      </c>
      <c r="AD8621">
        <v>-0.57640100000000005</v>
      </c>
      <c r="AE8621">
        <f t="shared" si="1893"/>
        <v>-0.57640100000000005</v>
      </c>
      <c r="AF8621">
        <f t="shared" si="1894"/>
        <v>0</v>
      </c>
      <c r="AG8621">
        <f t="shared" si="1895"/>
        <v>0</v>
      </c>
      <c r="AH8621">
        <f t="shared" si="1896"/>
        <v>0</v>
      </c>
      <c r="AI8621">
        <f t="shared" si="1897"/>
        <v>0.10872999999999999</v>
      </c>
      <c r="AJ8621">
        <v>0.12809999999999999</v>
      </c>
      <c r="AK8621">
        <f t="shared" si="1898"/>
        <v>6.2672080729999996E-2</v>
      </c>
      <c r="AL8621">
        <f t="shared" si="1899"/>
        <v>0</v>
      </c>
      <c r="AN8621">
        <f t="shared" si="1900"/>
        <v>6.2672080729999996E-2</v>
      </c>
      <c r="AO8621">
        <f t="shared" si="1901"/>
        <v>0</v>
      </c>
      <c r="AP8621">
        <f t="shared" si="1902"/>
        <v>0</v>
      </c>
      <c r="AQ8621">
        <f t="shared" si="1903"/>
        <v>0</v>
      </c>
    </row>
    <row r="8622" spans="1:43" x14ac:dyDescent="0.35">
      <c r="A8622" s="3">
        <v>42730.166666666664</v>
      </c>
      <c r="B8622" s="1">
        <f t="shared" si="1890"/>
        <v>12</v>
      </c>
      <c r="C8622">
        <v>0.58313000000000004</v>
      </c>
      <c r="D8622">
        <v>1</v>
      </c>
      <c r="E8622">
        <f t="shared" si="1891"/>
        <v>0.10872999999999999</v>
      </c>
      <c r="F8622">
        <f t="shared" si="1892"/>
        <v>6.34037249E-2</v>
      </c>
      <c r="G8622" s="7">
        <v>-9.1350000000000003E-4</v>
      </c>
      <c r="AD8622">
        <v>-0.58313000000000004</v>
      </c>
      <c r="AE8622">
        <f t="shared" si="1893"/>
        <v>-0.58313000000000004</v>
      </c>
      <c r="AF8622">
        <f t="shared" si="1894"/>
        <v>0</v>
      </c>
      <c r="AG8622">
        <f t="shared" si="1895"/>
        <v>0</v>
      </c>
      <c r="AH8622">
        <f t="shared" si="1896"/>
        <v>0</v>
      </c>
      <c r="AI8622">
        <f t="shared" si="1897"/>
        <v>0.10872999999999999</v>
      </c>
      <c r="AJ8622">
        <v>0.12809999999999999</v>
      </c>
      <c r="AK8622">
        <f t="shared" si="1898"/>
        <v>6.34037249E-2</v>
      </c>
      <c r="AL8622">
        <f t="shared" si="1899"/>
        <v>0</v>
      </c>
      <c r="AN8622">
        <f t="shared" si="1900"/>
        <v>6.34037249E-2</v>
      </c>
      <c r="AO8622">
        <f t="shared" si="1901"/>
        <v>0</v>
      </c>
      <c r="AP8622">
        <f t="shared" si="1902"/>
        <v>0</v>
      </c>
      <c r="AQ8622">
        <f t="shared" si="1903"/>
        <v>0</v>
      </c>
    </row>
    <row r="8623" spans="1:43" x14ac:dyDescent="0.35">
      <c r="A8623" s="3">
        <v>42730.208333333336</v>
      </c>
      <c r="B8623" s="1">
        <f t="shared" si="1890"/>
        <v>12</v>
      </c>
      <c r="C8623">
        <v>0.64381999999999995</v>
      </c>
      <c r="D8623">
        <v>1</v>
      </c>
      <c r="E8623">
        <f t="shared" si="1891"/>
        <v>0.10872999999999999</v>
      </c>
      <c r="F8623">
        <f t="shared" si="1892"/>
        <v>7.0002548599999992E-2</v>
      </c>
      <c r="G8623" s="7">
        <v>-9.1350000000000003E-4</v>
      </c>
      <c r="AD8623">
        <v>-0.64381999999999995</v>
      </c>
      <c r="AE8623">
        <f t="shared" si="1893"/>
        <v>-0.64381999999999995</v>
      </c>
      <c r="AF8623">
        <f t="shared" si="1894"/>
        <v>0</v>
      </c>
      <c r="AG8623">
        <f t="shared" si="1895"/>
        <v>0</v>
      </c>
      <c r="AH8623">
        <f t="shared" si="1896"/>
        <v>0</v>
      </c>
      <c r="AI8623">
        <f t="shared" si="1897"/>
        <v>0.10872999999999999</v>
      </c>
      <c r="AJ8623">
        <v>0.12809999999999999</v>
      </c>
      <c r="AK8623">
        <f t="shared" si="1898"/>
        <v>7.0002548599999992E-2</v>
      </c>
      <c r="AL8623">
        <f t="shared" si="1899"/>
        <v>0</v>
      </c>
      <c r="AN8623">
        <f t="shared" si="1900"/>
        <v>7.0002548599999992E-2</v>
      </c>
      <c r="AO8623">
        <f t="shared" si="1901"/>
        <v>0</v>
      </c>
      <c r="AP8623">
        <f t="shared" si="1902"/>
        <v>0</v>
      </c>
      <c r="AQ8623">
        <f t="shared" si="1903"/>
        <v>0</v>
      </c>
    </row>
    <row r="8624" spans="1:43" x14ac:dyDescent="0.35">
      <c r="A8624" s="3">
        <v>42730.25</v>
      </c>
      <c r="B8624" s="1">
        <f t="shared" si="1890"/>
        <v>12</v>
      </c>
      <c r="C8624">
        <v>0.825353</v>
      </c>
      <c r="D8624">
        <v>1</v>
      </c>
      <c r="E8624">
        <f t="shared" si="1891"/>
        <v>0.10872999999999999</v>
      </c>
      <c r="F8624">
        <f t="shared" si="1892"/>
        <v>8.9740631689999989E-2</v>
      </c>
      <c r="G8624" s="7">
        <v>-9.1350000000000003E-4</v>
      </c>
      <c r="AD8624">
        <v>-0.825353</v>
      </c>
      <c r="AE8624">
        <f t="shared" si="1893"/>
        <v>-0.825353</v>
      </c>
      <c r="AF8624">
        <f t="shared" si="1894"/>
        <v>0</v>
      </c>
      <c r="AG8624">
        <f t="shared" si="1895"/>
        <v>0</v>
      </c>
      <c r="AH8624">
        <f t="shared" si="1896"/>
        <v>0</v>
      </c>
      <c r="AI8624">
        <f t="shared" si="1897"/>
        <v>0.10872999999999999</v>
      </c>
      <c r="AJ8624">
        <v>0.12809999999999999</v>
      </c>
      <c r="AK8624">
        <f t="shared" si="1898"/>
        <v>8.9740631689999989E-2</v>
      </c>
      <c r="AL8624">
        <f t="shared" si="1899"/>
        <v>0</v>
      </c>
      <c r="AN8624">
        <f t="shared" si="1900"/>
        <v>8.9740631689999989E-2</v>
      </c>
      <c r="AO8624">
        <f t="shared" si="1901"/>
        <v>0</v>
      </c>
      <c r="AP8624">
        <f t="shared" si="1902"/>
        <v>0</v>
      </c>
      <c r="AQ8624">
        <f t="shared" si="1903"/>
        <v>0</v>
      </c>
    </row>
    <row r="8625" spans="1:43" x14ac:dyDescent="0.35">
      <c r="A8625" s="3">
        <v>42730.291666666664</v>
      </c>
      <c r="B8625" s="1">
        <f t="shared" si="1890"/>
        <v>12</v>
      </c>
      <c r="C8625">
        <v>1.1020700000000001</v>
      </c>
      <c r="D8625">
        <v>1</v>
      </c>
      <c r="E8625">
        <f t="shared" si="1891"/>
        <v>0.10872999999999999</v>
      </c>
      <c r="F8625">
        <f t="shared" si="1892"/>
        <v>0.1198280711</v>
      </c>
      <c r="G8625" s="7">
        <v>-9.1350000000000003E-4</v>
      </c>
      <c r="AD8625">
        <v>-1.1020700000000001</v>
      </c>
      <c r="AE8625">
        <f t="shared" si="1893"/>
        <v>-1.1020700000000001</v>
      </c>
      <c r="AF8625">
        <f t="shared" si="1894"/>
        <v>0</v>
      </c>
      <c r="AG8625">
        <f t="shared" si="1895"/>
        <v>0</v>
      </c>
      <c r="AH8625">
        <f t="shared" si="1896"/>
        <v>0</v>
      </c>
      <c r="AI8625">
        <f t="shared" si="1897"/>
        <v>0.10872999999999999</v>
      </c>
      <c r="AJ8625">
        <v>0.12809999999999999</v>
      </c>
      <c r="AK8625">
        <f t="shared" si="1898"/>
        <v>0.1198280711</v>
      </c>
      <c r="AL8625">
        <f t="shared" si="1899"/>
        <v>0</v>
      </c>
      <c r="AN8625">
        <f t="shared" si="1900"/>
        <v>0.1198280711</v>
      </c>
      <c r="AO8625">
        <f t="shared" si="1901"/>
        <v>0</v>
      </c>
      <c r="AP8625">
        <f t="shared" si="1902"/>
        <v>0</v>
      </c>
      <c r="AQ8625">
        <f t="shared" si="1903"/>
        <v>0</v>
      </c>
    </row>
    <row r="8626" spans="1:43" x14ac:dyDescent="0.35">
      <c r="A8626" s="3">
        <v>42730.333333333336</v>
      </c>
      <c r="B8626" s="1">
        <f t="shared" si="1890"/>
        <v>12</v>
      </c>
      <c r="C8626">
        <v>0.20940500000000001</v>
      </c>
      <c r="D8626">
        <v>1</v>
      </c>
      <c r="E8626">
        <f t="shared" si="1891"/>
        <v>0.10872999999999999</v>
      </c>
      <c r="F8626">
        <f t="shared" si="1892"/>
        <v>2.2768605649999999E-2</v>
      </c>
      <c r="G8626" s="7">
        <v>0.82911400000000002</v>
      </c>
      <c r="AD8626">
        <v>-0.20940500000000001</v>
      </c>
      <c r="AE8626">
        <f t="shared" si="1893"/>
        <v>-0.20940500000000001</v>
      </c>
      <c r="AF8626">
        <f t="shared" si="1894"/>
        <v>0</v>
      </c>
      <c r="AG8626">
        <f t="shared" si="1895"/>
        <v>0</v>
      </c>
      <c r="AH8626">
        <f t="shared" si="1896"/>
        <v>0</v>
      </c>
      <c r="AI8626">
        <f t="shared" si="1897"/>
        <v>0.10872999999999999</v>
      </c>
      <c r="AJ8626">
        <v>0.12809999999999999</v>
      </c>
      <c r="AK8626">
        <f t="shared" si="1898"/>
        <v>2.2768605649999999E-2</v>
      </c>
      <c r="AL8626">
        <f t="shared" si="1899"/>
        <v>0</v>
      </c>
      <c r="AN8626">
        <f t="shared" si="1900"/>
        <v>2.2768605649999999E-2</v>
      </c>
      <c r="AO8626">
        <f t="shared" si="1901"/>
        <v>0</v>
      </c>
      <c r="AP8626">
        <f t="shared" si="1902"/>
        <v>0</v>
      </c>
      <c r="AQ8626">
        <f t="shared" si="1903"/>
        <v>0</v>
      </c>
    </row>
    <row r="8627" spans="1:43" x14ac:dyDescent="0.35">
      <c r="A8627" s="3">
        <v>42730.375</v>
      </c>
      <c r="B8627" s="1">
        <f t="shared" si="1890"/>
        <v>12</v>
      </c>
      <c r="C8627">
        <v>0</v>
      </c>
      <c r="D8627">
        <v>1</v>
      </c>
      <c r="E8627">
        <f t="shared" si="1891"/>
        <v>0.10872999999999999</v>
      </c>
      <c r="F8627">
        <f t="shared" si="1892"/>
        <v>0</v>
      </c>
      <c r="G8627" s="7">
        <v>1.7845899999999999</v>
      </c>
      <c r="AD8627">
        <v>0.89672600000000002</v>
      </c>
      <c r="AE8627">
        <f t="shared" si="1893"/>
        <v>0.89672600000000002</v>
      </c>
      <c r="AF8627">
        <f t="shared" si="1894"/>
        <v>0</v>
      </c>
      <c r="AG8627">
        <f t="shared" si="1895"/>
        <v>0</v>
      </c>
      <c r="AH8627">
        <f t="shared" si="1896"/>
        <v>0</v>
      </c>
      <c r="AI8627">
        <f t="shared" si="1897"/>
        <v>0.10872999999999999</v>
      </c>
      <c r="AJ8627">
        <v>0.12809999999999999</v>
      </c>
      <c r="AK8627">
        <f t="shared" si="1898"/>
        <v>0</v>
      </c>
      <c r="AL8627">
        <f t="shared" si="1899"/>
        <v>0.1148706006</v>
      </c>
      <c r="AN8627">
        <f t="shared" si="1900"/>
        <v>-0.1148706006</v>
      </c>
      <c r="AO8627">
        <f t="shared" si="1901"/>
        <v>0</v>
      </c>
      <c r="AP8627">
        <f t="shared" si="1902"/>
        <v>0</v>
      </c>
      <c r="AQ8627">
        <f t="shared" si="1903"/>
        <v>0</v>
      </c>
    </row>
    <row r="8628" spans="1:43" x14ac:dyDescent="0.35">
      <c r="A8628" s="3">
        <v>42730.416666666664</v>
      </c>
      <c r="B8628" s="1">
        <f t="shared" si="1890"/>
        <v>12</v>
      </c>
      <c r="C8628">
        <v>0</v>
      </c>
      <c r="D8628">
        <v>2</v>
      </c>
      <c r="E8628">
        <f t="shared" si="1891"/>
        <v>3.2000000000000001E-2</v>
      </c>
      <c r="F8628">
        <f t="shared" si="1892"/>
        <v>0</v>
      </c>
      <c r="G8628" s="7">
        <v>2.6408499999999999</v>
      </c>
      <c r="AD8628">
        <v>1.75783</v>
      </c>
      <c r="AE8628">
        <f t="shared" si="1893"/>
        <v>0</v>
      </c>
      <c r="AF8628">
        <f t="shared" si="1894"/>
        <v>1.75783</v>
      </c>
      <c r="AG8628">
        <f t="shared" si="1895"/>
        <v>0</v>
      </c>
      <c r="AH8628">
        <f t="shared" si="1896"/>
        <v>0</v>
      </c>
      <c r="AI8628">
        <f t="shared" si="1897"/>
        <v>3.2000000000000001E-2</v>
      </c>
      <c r="AJ8628">
        <v>0.12809999999999999</v>
      </c>
      <c r="AK8628">
        <f t="shared" si="1898"/>
        <v>0</v>
      </c>
      <c r="AL8628">
        <f t="shared" si="1899"/>
        <v>0.22517802299999998</v>
      </c>
      <c r="AN8628">
        <f t="shared" si="1900"/>
        <v>0</v>
      </c>
      <c r="AO8628">
        <f t="shared" si="1901"/>
        <v>-0.22517802299999998</v>
      </c>
      <c r="AP8628">
        <f t="shared" si="1902"/>
        <v>0</v>
      </c>
      <c r="AQ8628">
        <f t="shared" si="1903"/>
        <v>0</v>
      </c>
    </row>
    <row r="8629" spans="1:43" x14ac:dyDescent="0.35">
      <c r="A8629" s="3">
        <v>42730.458333333336</v>
      </c>
      <c r="B8629" s="1">
        <f t="shared" si="1890"/>
        <v>12</v>
      </c>
      <c r="C8629">
        <v>0</v>
      </c>
      <c r="D8629">
        <v>2</v>
      </c>
      <c r="E8629">
        <f t="shared" si="1891"/>
        <v>3.2000000000000001E-2</v>
      </c>
      <c r="F8629">
        <f t="shared" si="1892"/>
        <v>0</v>
      </c>
      <c r="G8629" s="7">
        <v>2.8482799999999999</v>
      </c>
      <c r="AD8629">
        <v>1.9911399999999999</v>
      </c>
      <c r="AE8629">
        <f t="shared" si="1893"/>
        <v>0</v>
      </c>
      <c r="AF8629">
        <f t="shared" si="1894"/>
        <v>1.9911399999999999</v>
      </c>
      <c r="AG8629">
        <f t="shared" si="1895"/>
        <v>0</v>
      </c>
      <c r="AH8629">
        <f t="shared" si="1896"/>
        <v>0</v>
      </c>
      <c r="AI8629">
        <f t="shared" si="1897"/>
        <v>3.2000000000000001E-2</v>
      </c>
      <c r="AJ8629">
        <v>0.12809999999999999</v>
      </c>
      <c r="AK8629">
        <f t="shared" si="1898"/>
        <v>0</v>
      </c>
      <c r="AL8629">
        <f t="shared" si="1899"/>
        <v>0.25506503399999997</v>
      </c>
      <c r="AN8629">
        <f t="shared" si="1900"/>
        <v>0</v>
      </c>
      <c r="AO8629">
        <f t="shared" si="1901"/>
        <v>-0.25506503399999997</v>
      </c>
      <c r="AP8629">
        <f t="shared" si="1902"/>
        <v>0</v>
      </c>
      <c r="AQ8629">
        <f t="shared" si="1903"/>
        <v>0</v>
      </c>
    </row>
    <row r="8630" spans="1:43" x14ac:dyDescent="0.35">
      <c r="A8630" s="3">
        <v>42730.5</v>
      </c>
      <c r="B8630" s="1">
        <f t="shared" si="1890"/>
        <v>12</v>
      </c>
      <c r="C8630">
        <v>0</v>
      </c>
      <c r="D8630">
        <v>2</v>
      </c>
      <c r="E8630">
        <f t="shared" si="1891"/>
        <v>3.2000000000000001E-2</v>
      </c>
      <c r="F8630">
        <f t="shared" si="1892"/>
        <v>0</v>
      </c>
      <c r="G8630" s="7">
        <v>2.9156900000000001</v>
      </c>
      <c r="AD8630">
        <v>2.09667</v>
      </c>
      <c r="AE8630">
        <f t="shared" si="1893"/>
        <v>0</v>
      </c>
      <c r="AF8630">
        <f t="shared" si="1894"/>
        <v>2.09667</v>
      </c>
      <c r="AG8630">
        <f t="shared" si="1895"/>
        <v>0</v>
      </c>
      <c r="AH8630">
        <f t="shared" si="1896"/>
        <v>0</v>
      </c>
      <c r="AI8630">
        <f t="shared" si="1897"/>
        <v>3.2000000000000001E-2</v>
      </c>
      <c r="AJ8630">
        <v>0.12809999999999999</v>
      </c>
      <c r="AK8630">
        <f t="shared" si="1898"/>
        <v>0</v>
      </c>
      <c r="AL8630">
        <f t="shared" si="1899"/>
        <v>0.26858342699999999</v>
      </c>
      <c r="AN8630">
        <f t="shared" si="1900"/>
        <v>0</v>
      </c>
      <c r="AO8630">
        <f t="shared" si="1901"/>
        <v>-0.26858342699999999</v>
      </c>
      <c r="AP8630">
        <f t="shared" si="1902"/>
        <v>0</v>
      </c>
      <c r="AQ8630">
        <f t="shared" si="1903"/>
        <v>0</v>
      </c>
    </row>
    <row r="8631" spans="1:43" x14ac:dyDescent="0.35">
      <c r="A8631" s="3">
        <v>42730.541666666664</v>
      </c>
      <c r="B8631" s="1">
        <f t="shared" si="1890"/>
        <v>12</v>
      </c>
      <c r="C8631">
        <v>0</v>
      </c>
      <c r="D8631">
        <v>2</v>
      </c>
      <c r="E8631">
        <f t="shared" si="1891"/>
        <v>3.2000000000000001E-2</v>
      </c>
      <c r="F8631">
        <f t="shared" si="1892"/>
        <v>0</v>
      </c>
      <c r="G8631" s="7">
        <v>2.7090700000000001</v>
      </c>
      <c r="AD8631">
        <v>1.9128099999999999</v>
      </c>
      <c r="AE8631">
        <f t="shared" si="1893"/>
        <v>0</v>
      </c>
      <c r="AF8631">
        <f t="shared" si="1894"/>
        <v>1.9128099999999999</v>
      </c>
      <c r="AG8631">
        <f t="shared" si="1895"/>
        <v>0</v>
      </c>
      <c r="AH8631">
        <f t="shared" si="1896"/>
        <v>0</v>
      </c>
      <c r="AI8631">
        <f t="shared" si="1897"/>
        <v>3.2000000000000001E-2</v>
      </c>
      <c r="AJ8631">
        <v>0.12809999999999999</v>
      </c>
      <c r="AK8631">
        <f t="shared" si="1898"/>
        <v>0</v>
      </c>
      <c r="AL8631">
        <f t="shared" si="1899"/>
        <v>0.24503096099999996</v>
      </c>
      <c r="AN8631">
        <f t="shared" si="1900"/>
        <v>0</v>
      </c>
      <c r="AO8631">
        <f t="shared" si="1901"/>
        <v>-0.24503096099999996</v>
      </c>
      <c r="AP8631">
        <f t="shared" si="1902"/>
        <v>0</v>
      </c>
      <c r="AQ8631">
        <f t="shared" si="1903"/>
        <v>0</v>
      </c>
    </row>
    <row r="8632" spans="1:43" x14ac:dyDescent="0.35">
      <c r="A8632" s="3">
        <v>42730.583333333336</v>
      </c>
      <c r="B8632" s="1">
        <f t="shared" si="1890"/>
        <v>12</v>
      </c>
      <c r="C8632">
        <v>0</v>
      </c>
      <c r="D8632">
        <v>2</v>
      </c>
      <c r="E8632">
        <f t="shared" si="1891"/>
        <v>3.2000000000000001E-2</v>
      </c>
      <c r="F8632">
        <f t="shared" si="1892"/>
        <v>0</v>
      </c>
      <c r="G8632" s="7">
        <v>2.4569999999999999</v>
      </c>
      <c r="AD8632">
        <v>1.65364</v>
      </c>
      <c r="AE8632">
        <f t="shared" si="1893"/>
        <v>0</v>
      </c>
      <c r="AF8632">
        <f t="shared" si="1894"/>
        <v>1.65364</v>
      </c>
      <c r="AG8632">
        <f t="shared" si="1895"/>
        <v>0</v>
      </c>
      <c r="AH8632">
        <f t="shared" si="1896"/>
        <v>0</v>
      </c>
      <c r="AI8632">
        <f t="shared" si="1897"/>
        <v>3.2000000000000001E-2</v>
      </c>
      <c r="AJ8632">
        <v>0.12809999999999999</v>
      </c>
      <c r="AK8632">
        <f t="shared" si="1898"/>
        <v>0</v>
      </c>
      <c r="AL8632">
        <f t="shared" si="1899"/>
        <v>0.21183128399999998</v>
      </c>
      <c r="AN8632">
        <f t="shared" si="1900"/>
        <v>0</v>
      </c>
      <c r="AO8632">
        <f t="shared" si="1901"/>
        <v>-0.21183128399999998</v>
      </c>
      <c r="AP8632">
        <f t="shared" si="1902"/>
        <v>0</v>
      </c>
      <c r="AQ8632">
        <f t="shared" si="1903"/>
        <v>0</v>
      </c>
    </row>
    <row r="8633" spans="1:43" x14ac:dyDescent="0.35">
      <c r="A8633" s="3">
        <v>42730.625</v>
      </c>
      <c r="B8633" s="1">
        <f t="shared" si="1890"/>
        <v>12</v>
      </c>
      <c r="C8633">
        <v>0</v>
      </c>
      <c r="D8633">
        <v>3</v>
      </c>
      <c r="E8633">
        <f t="shared" si="1891"/>
        <v>0.23068</v>
      </c>
      <c r="F8633">
        <f t="shared" si="1892"/>
        <v>0</v>
      </c>
      <c r="G8633" s="7">
        <v>2.02948</v>
      </c>
      <c r="AD8633">
        <v>1.1427099999999999</v>
      </c>
      <c r="AE8633">
        <f t="shared" si="1893"/>
        <v>0</v>
      </c>
      <c r="AF8633">
        <f t="shared" si="1894"/>
        <v>0</v>
      </c>
      <c r="AG8633">
        <f t="shared" si="1895"/>
        <v>1.1427099999999999</v>
      </c>
      <c r="AH8633">
        <f t="shared" si="1896"/>
        <v>0</v>
      </c>
      <c r="AI8633">
        <f t="shared" si="1897"/>
        <v>0.23068</v>
      </c>
      <c r="AJ8633">
        <v>0.12809999999999999</v>
      </c>
      <c r="AK8633">
        <f t="shared" si="1898"/>
        <v>0</v>
      </c>
      <c r="AL8633">
        <f t="shared" si="1899"/>
        <v>0.14638115099999999</v>
      </c>
      <c r="AN8633">
        <f t="shared" si="1900"/>
        <v>0</v>
      </c>
      <c r="AO8633">
        <f t="shared" si="1901"/>
        <v>0</v>
      </c>
      <c r="AP8633">
        <f t="shared" si="1902"/>
        <v>-0.14638115099999999</v>
      </c>
      <c r="AQ8633">
        <f t="shared" si="1903"/>
        <v>0</v>
      </c>
    </row>
    <row r="8634" spans="1:43" x14ac:dyDescent="0.35">
      <c r="A8634" s="3">
        <v>42730.666666666664</v>
      </c>
      <c r="B8634" s="1">
        <f t="shared" si="1890"/>
        <v>12</v>
      </c>
      <c r="C8634">
        <v>3.6848400000000003E-2</v>
      </c>
      <c r="D8634">
        <v>3</v>
      </c>
      <c r="E8634">
        <f t="shared" si="1891"/>
        <v>0.23068</v>
      </c>
      <c r="F8634">
        <f t="shared" si="1892"/>
        <v>8.5001889120000004E-3</v>
      </c>
      <c r="G8634" s="7">
        <v>1.12296</v>
      </c>
      <c r="AD8634">
        <v>-3.6848400000000003E-2</v>
      </c>
      <c r="AE8634">
        <f t="shared" si="1893"/>
        <v>0</v>
      </c>
      <c r="AF8634">
        <f t="shared" si="1894"/>
        <v>0</v>
      </c>
      <c r="AG8634">
        <f t="shared" si="1895"/>
        <v>-3.6848400000000003E-2</v>
      </c>
      <c r="AH8634">
        <f t="shared" si="1896"/>
        <v>0</v>
      </c>
      <c r="AI8634">
        <f t="shared" si="1897"/>
        <v>0.23068</v>
      </c>
      <c r="AJ8634">
        <v>0.12809999999999999</v>
      </c>
      <c r="AK8634">
        <f t="shared" si="1898"/>
        <v>8.5001889120000004E-3</v>
      </c>
      <c r="AL8634">
        <f t="shared" si="1899"/>
        <v>0</v>
      </c>
      <c r="AN8634">
        <f t="shared" si="1900"/>
        <v>0</v>
      </c>
      <c r="AO8634">
        <f t="shared" si="1901"/>
        <v>0</v>
      </c>
      <c r="AP8634">
        <f t="shared" si="1902"/>
        <v>8.5001889120000004E-3</v>
      </c>
      <c r="AQ8634">
        <f t="shared" si="1903"/>
        <v>0</v>
      </c>
    </row>
    <row r="8635" spans="1:43" x14ac:dyDescent="0.35">
      <c r="A8635" s="3">
        <v>42730.708333333336</v>
      </c>
      <c r="B8635" s="1">
        <f t="shared" si="1890"/>
        <v>12</v>
      </c>
      <c r="C8635">
        <v>1.60785</v>
      </c>
      <c r="D8635">
        <v>3</v>
      </c>
      <c r="E8635">
        <f t="shared" si="1891"/>
        <v>0.23068</v>
      </c>
      <c r="F8635">
        <f t="shared" si="1892"/>
        <v>0.37089883800000001</v>
      </c>
      <c r="G8635" s="7">
        <v>-9.1350000000000003E-4</v>
      </c>
      <c r="AD8635">
        <v>-1.60785</v>
      </c>
      <c r="AE8635">
        <f t="shared" si="1893"/>
        <v>0</v>
      </c>
      <c r="AF8635">
        <f t="shared" si="1894"/>
        <v>0</v>
      </c>
      <c r="AG8635">
        <f t="shared" si="1895"/>
        <v>-1.60785</v>
      </c>
      <c r="AH8635">
        <f t="shared" si="1896"/>
        <v>0</v>
      </c>
      <c r="AI8635">
        <f t="shared" si="1897"/>
        <v>0.23068</v>
      </c>
      <c r="AJ8635">
        <v>0.12809999999999999</v>
      </c>
      <c r="AK8635">
        <f t="shared" si="1898"/>
        <v>0.37089883800000001</v>
      </c>
      <c r="AL8635">
        <f t="shared" si="1899"/>
        <v>0</v>
      </c>
      <c r="AN8635">
        <f t="shared" si="1900"/>
        <v>0</v>
      </c>
      <c r="AO8635">
        <f t="shared" si="1901"/>
        <v>0</v>
      </c>
      <c r="AP8635">
        <f t="shared" si="1902"/>
        <v>0.37089883800000001</v>
      </c>
      <c r="AQ8635">
        <f t="shared" si="1903"/>
        <v>0</v>
      </c>
    </row>
    <row r="8636" spans="1:43" x14ac:dyDescent="0.35">
      <c r="A8636" s="3">
        <v>42730.75</v>
      </c>
      <c r="B8636" s="1">
        <f t="shared" si="1890"/>
        <v>12</v>
      </c>
      <c r="C8636">
        <v>1.8309299999999999</v>
      </c>
      <c r="D8636">
        <v>3</v>
      </c>
      <c r="E8636">
        <f t="shared" si="1891"/>
        <v>0.23068</v>
      </c>
      <c r="F8636">
        <f t="shared" si="1892"/>
        <v>0.4223589324</v>
      </c>
      <c r="G8636" s="7">
        <v>-9.1350000000000003E-4</v>
      </c>
      <c r="AD8636">
        <v>-1.8309299999999999</v>
      </c>
      <c r="AE8636">
        <f t="shared" si="1893"/>
        <v>0</v>
      </c>
      <c r="AF8636">
        <f t="shared" si="1894"/>
        <v>0</v>
      </c>
      <c r="AG8636">
        <f t="shared" si="1895"/>
        <v>-1.8309299999999999</v>
      </c>
      <c r="AH8636">
        <f t="shared" si="1896"/>
        <v>0</v>
      </c>
      <c r="AI8636">
        <f t="shared" si="1897"/>
        <v>0.23068</v>
      </c>
      <c r="AJ8636">
        <v>0.12809999999999999</v>
      </c>
      <c r="AK8636">
        <f t="shared" si="1898"/>
        <v>0.4223589324</v>
      </c>
      <c r="AL8636">
        <f t="shared" si="1899"/>
        <v>0</v>
      </c>
      <c r="AN8636">
        <f t="shared" si="1900"/>
        <v>0</v>
      </c>
      <c r="AO8636">
        <f t="shared" si="1901"/>
        <v>0</v>
      </c>
      <c r="AP8636">
        <f t="shared" si="1902"/>
        <v>0.4223589324</v>
      </c>
      <c r="AQ8636">
        <f t="shared" si="1903"/>
        <v>0</v>
      </c>
    </row>
    <row r="8637" spans="1:43" x14ac:dyDescent="0.35">
      <c r="A8637" s="3">
        <v>42730.791666666664</v>
      </c>
      <c r="B8637" s="1">
        <f t="shared" si="1890"/>
        <v>12</v>
      </c>
      <c r="C8637">
        <v>1.6834100000000001</v>
      </c>
      <c r="D8637">
        <v>3</v>
      </c>
      <c r="E8637">
        <f t="shared" si="1891"/>
        <v>0.23068</v>
      </c>
      <c r="F8637">
        <f t="shared" si="1892"/>
        <v>0.38832901880000004</v>
      </c>
      <c r="G8637" s="7">
        <v>-9.1350000000000003E-4</v>
      </c>
      <c r="AD8637">
        <v>-1.6834100000000001</v>
      </c>
      <c r="AE8637">
        <f t="shared" si="1893"/>
        <v>0</v>
      </c>
      <c r="AF8637">
        <f t="shared" si="1894"/>
        <v>0</v>
      </c>
      <c r="AG8637">
        <f t="shared" si="1895"/>
        <v>-1.6834100000000001</v>
      </c>
      <c r="AH8637">
        <f t="shared" si="1896"/>
        <v>0</v>
      </c>
      <c r="AI8637">
        <f t="shared" si="1897"/>
        <v>0.23068</v>
      </c>
      <c r="AJ8637">
        <v>0.12809999999999999</v>
      </c>
      <c r="AK8637">
        <f t="shared" si="1898"/>
        <v>0.38832901880000004</v>
      </c>
      <c r="AL8637">
        <f t="shared" si="1899"/>
        <v>0</v>
      </c>
      <c r="AN8637">
        <f t="shared" si="1900"/>
        <v>0</v>
      </c>
      <c r="AO8637">
        <f t="shared" si="1901"/>
        <v>0</v>
      </c>
      <c r="AP8637">
        <f t="shared" si="1902"/>
        <v>0.38832901880000004</v>
      </c>
      <c r="AQ8637">
        <f t="shared" si="1903"/>
        <v>0</v>
      </c>
    </row>
    <row r="8638" spans="1:43" x14ac:dyDescent="0.35">
      <c r="A8638" s="3">
        <v>42730.833333333336</v>
      </c>
      <c r="B8638" s="1">
        <f t="shared" si="1890"/>
        <v>12</v>
      </c>
      <c r="C8638">
        <v>1.5979300000000001</v>
      </c>
      <c r="D8638">
        <v>1</v>
      </c>
      <c r="E8638">
        <f t="shared" si="1891"/>
        <v>0.10872999999999999</v>
      </c>
      <c r="F8638">
        <f t="shared" si="1892"/>
        <v>0.17374292890000001</v>
      </c>
      <c r="G8638" s="7">
        <v>-9.1350000000000003E-4</v>
      </c>
      <c r="AD8638">
        <v>-1.5979300000000001</v>
      </c>
      <c r="AE8638">
        <f t="shared" si="1893"/>
        <v>-1.5979300000000001</v>
      </c>
      <c r="AF8638">
        <f t="shared" si="1894"/>
        <v>0</v>
      </c>
      <c r="AG8638">
        <f t="shared" si="1895"/>
        <v>0</v>
      </c>
      <c r="AH8638">
        <f t="shared" si="1896"/>
        <v>0</v>
      </c>
      <c r="AI8638">
        <f t="shared" si="1897"/>
        <v>0.10872999999999999</v>
      </c>
      <c r="AJ8638">
        <v>0.12809999999999999</v>
      </c>
      <c r="AK8638">
        <f t="shared" si="1898"/>
        <v>0.17374292890000001</v>
      </c>
      <c r="AL8638">
        <f t="shared" si="1899"/>
        <v>0</v>
      </c>
      <c r="AN8638">
        <f t="shared" si="1900"/>
        <v>0.17374292890000001</v>
      </c>
      <c r="AO8638">
        <f t="shared" si="1901"/>
        <v>0</v>
      </c>
      <c r="AP8638">
        <f t="shared" si="1902"/>
        <v>0</v>
      </c>
      <c r="AQ8638">
        <f t="shared" si="1903"/>
        <v>0</v>
      </c>
    </row>
    <row r="8639" spans="1:43" x14ac:dyDescent="0.35">
      <c r="A8639" s="3">
        <v>42730.875</v>
      </c>
      <c r="B8639" s="1">
        <f t="shared" si="1890"/>
        <v>12</v>
      </c>
      <c r="C8639">
        <v>1.46109</v>
      </c>
      <c r="D8639">
        <v>1</v>
      </c>
      <c r="E8639">
        <f t="shared" si="1891"/>
        <v>0.10872999999999999</v>
      </c>
      <c r="F8639">
        <f t="shared" si="1892"/>
        <v>0.15886431569999998</v>
      </c>
      <c r="G8639" s="7">
        <v>-9.1350000000000003E-4</v>
      </c>
      <c r="AD8639">
        <v>-1.46109</v>
      </c>
      <c r="AE8639">
        <f t="shared" si="1893"/>
        <v>-1.46109</v>
      </c>
      <c r="AF8639">
        <f t="shared" si="1894"/>
        <v>0</v>
      </c>
      <c r="AG8639">
        <f t="shared" si="1895"/>
        <v>0</v>
      </c>
      <c r="AH8639">
        <f t="shared" si="1896"/>
        <v>0</v>
      </c>
      <c r="AI8639">
        <f t="shared" si="1897"/>
        <v>0.10872999999999999</v>
      </c>
      <c r="AJ8639">
        <v>0.12809999999999999</v>
      </c>
      <c r="AK8639">
        <f t="shared" si="1898"/>
        <v>0.15886431569999998</v>
      </c>
      <c r="AL8639">
        <f t="shared" si="1899"/>
        <v>0</v>
      </c>
      <c r="AN8639">
        <f t="shared" si="1900"/>
        <v>0.15886431569999998</v>
      </c>
      <c r="AO8639">
        <f t="shared" si="1901"/>
        <v>0</v>
      </c>
      <c r="AP8639">
        <f t="shared" si="1902"/>
        <v>0</v>
      </c>
      <c r="AQ8639">
        <f t="shared" si="1903"/>
        <v>0</v>
      </c>
    </row>
    <row r="8640" spans="1:43" x14ac:dyDescent="0.35">
      <c r="A8640" s="3">
        <v>42730.916666666664</v>
      </c>
      <c r="B8640" s="1">
        <f t="shared" si="1890"/>
        <v>12</v>
      </c>
      <c r="C8640">
        <v>1.1975499999999999</v>
      </c>
      <c r="D8640">
        <v>1</v>
      </c>
      <c r="E8640">
        <f t="shared" si="1891"/>
        <v>0.10872999999999999</v>
      </c>
      <c r="F8640">
        <f t="shared" si="1892"/>
        <v>0.13020961149999999</v>
      </c>
      <c r="G8640" s="7">
        <v>-9.1350000000000003E-4</v>
      </c>
      <c r="AD8640">
        <v>-1.1975499999999999</v>
      </c>
      <c r="AE8640">
        <f t="shared" si="1893"/>
        <v>-1.1975499999999999</v>
      </c>
      <c r="AF8640">
        <f t="shared" si="1894"/>
        <v>0</v>
      </c>
      <c r="AG8640">
        <f t="shared" si="1895"/>
        <v>0</v>
      </c>
      <c r="AH8640">
        <f t="shared" si="1896"/>
        <v>0</v>
      </c>
      <c r="AI8640">
        <f t="shared" si="1897"/>
        <v>0.10872999999999999</v>
      </c>
      <c r="AJ8640">
        <v>0.12809999999999999</v>
      </c>
      <c r="AK8640">
        <f t="shared" si="1898"/>
        <v>0.13020961149999999</v>
      </c>
      <c r="AL8640">
        <f t="shared" si="1899"/>
        <v>0</v>
      </c>
      <c r="AN8640">
        <f t="shared" si="1900"/>
        <v>0.13020961149999999</v>
      </c>
      <c r="AO8640">
        <f t="shared" si="1901"/>
        <v>0</v>
      </c>
      <c r="AP8640">
        <f t="shared" si="1902"/>
        <v>0</v>
      </c>
      <c r="AQ8640">
        <f t="shared" si="1903"/>
        <v>0</v>
      </c>
    </row>
    <row r="8641" spans="1:43" x14ac:dyDescent="0.35">
      <c r="A8641" s="3">
        <v>42730.958333333336</v>
      </c>
      <c r="B8641" s="1">
        <f t="shared" si="1890"/>
        <v>12</v>
      </c>
      <c r="C8641">
        <v>0.94856499999999999</v>
      </c>
      <c r="D8641">
        <v>1</v>
      </c>
      <c r="E8641">
        <f t="shared" si="1891"/>
        <v>0.10872999999999999</v>
      </c>
      <c r="F8641">
        <f t="shared" si="1892"/>
        <v>0.10313747244999999</v>
      </c>
      <c r="G8641" s="7">
        <v>-9.1350000000000003E-4</v>
      </c>
      <c r="AD8641">
        <v>-0.94856499999999999</v>
      </c>
      <c r="AE8641">
        <f t="shared" si="1893"/>
        <v>-0.94856499999999999</v>
      </c>
      <c r="AF8641">
        <f t="shared" si="1894"/>
        <v>0</v>
      </c>
      <c r="AG8641">
        <f t="shared" si="1895"/>
        <v>0</v>
      </c>
      <c r="AH8641">
        <f t="shared" si="1896"/>
        <v>0</v>
      </c>
      <c r="AI8641">
        <f t="shared" si="1897"/>
        <v>0.10872999999999999</v>
      </c>
      <c r="AJ8641">
        <v>0.12809999999999999</v>
      </c>
      <c r="AK8641">
        <f t="shared" si="1898"/>
        <v>0.10313747244999999</v>
      </c>
      <c r="AL8641">
        <f t="shared" si="1899"/>
        <v>0</v>
      </c>
      <c r="AN8641">
        <f t="shared" si="1900"/>
        <v>0.10313747244999999</v>
      </c>
      <c r="AO8641">
        <f t="shared" si="1901"/>
        <v>0</v>
      </c>
      <c r="AP8641">
        <f t="shared" si="1902"/>
        <v>0</v>
      </c>
      <c r="AQ8641">
        <f t="shared" si="1903"/>
        <v>0</v>
      </c>
    </row>
    <row r="8642" spans="1:43" x14ac:dyDescent="0.35">
      <c r="A8642" s="3">
        <v>42731</v>
      </c>
      <c r="B8642" s="1">
        <f t="shared" ref="B8642:B8705" si="1904">MONTH(A8642)</f>
        <v>12</v>
      </c>
      <c r="C8642">
        <v>0.69080799999999998</v>
      </c>
      <c r="D8642">
        <v>1</v>
      </c>
      <c r="E8642">
        <f t="shared" si="1891"/>
        <v>0.10872999999999999</v>
      </c>
      <c r="F8642">
        <f t="shared" si="1892"/>
        <v>7.5111553839999998E-2</v>
      </c>
      <c r="G8642" s="7">
        <v>-9.1350000000000003E-4</v>
      </c>
      <c r="AD8642">
        <v>-0.69080799999999998</v>
      </c>
      <c r="AE8642">
        <f t="shared" si="1893"/>
        <v>-0.69080799999999998</v>
      </c>
      <c r="AF8642">
        <f t="shared" si="1894"/>
        <v>0</v>
      </c>
      <c r="AG8642">
        <f t="shared" si="1895"/>
        <v>0</v>
      </c>
      <c r="AH8642">
        <f t="shared" si="1896"/>
        <v>0</v>
      </c>
      <c r="AI8642">
        <f t="shared" si="1897"/>
        <v>0.10872999999999999</v>
      </c>
      <c r="AJ8642">
        <v>0.12809999999999999</v>
      </c>
      <c r="AK8642">
        <f t="shared" si="1898"/>
        <v>7.5111553839999998E-2</v>
      </c>
      <c r="AL8642">
        <f t="shared" si="1899"/>
        <v>0</v>
      </c>
      <c r="AN8642">
        <f t="shared" si="1900"/>
        <v>7.5111553839999998E-2</v>
      </c>
      <c r="AO8642">
        <f t="shared" si="1901"/>
        <v>0</v>
      </c>
      <c r="AP8642">
        <f t="shared" si="1902"/>
        <v>0</v>
      </c>
      <c r="AQ8642">
        <f t="shared" si="1903"/>
        <v>0</v>
      </c>
    </row>
    <row r="8643" spans="1:43" x14ac:dyDescent="0.35">
      <c r="A8643" s="3">
        <v>42731.041666666664</v>
      </c>
      <c r="B8643" s="1">
        <f t="shared" si="1904"/>
        <v>12</v>
      </c>
      <c r="C8643">
        <v>0.60218099999999997</v>
      </c>
      <c r="D8643">
        <v>1</v>
      </c>
      <c r="E8643">
        <f t="shared" ref="E8643:E8706" si="1905">VLOOKUP(D8643,$L$2:$M$5,2,FALSE)</f>
        <v>0.10872999999999999</v>
      </c>
      <c r="F8643">
        <f t="shared" ref="F8643:F8706" si="1906">C8643*E8643</f>
        <v>6.5475140129999998E-2</v>
      </c>
      <c r="G8643" s="7">
        <v>-9.1350000000000003E-4</v>
      </c>
      <c r="AD8643">
        <v>-0.60218099999999997</v>
      </c>
      <c r="AE8643">
        <f t="shared" ref="AE8643:AE8706" si="1907">IF(D8643=1,AD8643,0)</f>
        <v>-0.60218099999999997</v>
      </c>
      <c r="AF8643">
        <f t="shared" ref="AF8643:AF8706" si="1908">IF(D8643=2,AD8643,0)</f>
        <v>0</v>
      </c>
      <c r="AG8643">
        <f t="shared" ref="AG8643:AG8706" si="1909">IF(D8643=3,AD8643,0)</f>
        <v>0</v>
      </c>
      <c r="AH8643">
        <f t="shared" ref="AH8643:AH8706" si="1910">IF(D8643=4,AD8643,0)</f>
        <v>0</v>
      </c>
      <c r="AI8643">
        <f t="shared" ref="AI8643:AI8706" si="1911">VLOOKUP(D8643,$L$2:$M$5,2,FALSE)</f>
        <v>0.10872999999999999</v>
      </c>
      <c r="AJ8643">
        <v>0.12809999999999999</v>
      </c>
      <c r="AK8643">
        <f t="shared" ref="AK8643:AK8706" si="1912">IF(AD8643&lt;0,-AD8643*AI8643,0)</f>
        <v>6.5475140129999998E-2</v>
      </c>
      <c r="AL8643">
        <f t="shared" ref="AL8643:AL8706" si="1913">IF(AD8643&gt;0,AD8643*AJ8643,0)</f>
        <v>0</v>
      </c>
      <c r="AN8643">
        <f t="shared" ref="AN8643:AN8706" si="1914">IF(D8643=1,AK8643-AL8643,0)</f>
        <v>6.5475140129999998E-2</v>
      </c>
      <c r="AO8643">
        <f t="shared" ref="AO8643:AO8706" si="1915">IF(D8643=2,AK8643-AL8643,0)</f>
        <v>0</v>
      </c>
      <c r="AP8643">
        <f t="shared" ref="AP8643:AP8706" si="1916">IF(D8643=3,AK8643-AL8643,0)</f>
        <v>0</v>
      </c>
      <c r="AQ8643">
        <f t="shared" ref="AQ8643:AQ8706" si="1917">IF(D8643=4,AK8643-AL8643,0)</f>
        <v>0</v>
      </c>
    </row>
    <row r="8644" spans="1:43" x14ac:dyDescent="0.35">
      <c r="A8644" s="3">
        <v>42731.083333333336</v>
      </c>
      <c r="B8644" s="1">
        <f t="shared" si="1904"/>
        <v>12</v>
      </c>
      <c r="C8644">
        <v>0.56577200000000005</v>
      </c>
      <c r="D8644">
        <v>1</v>
      </c>
      <c r="E8644">
        <f t="shared" si="1905"/>
        <v>0.10872999999999999</v>
      </c>
      <c r="F8644">
        <f t="shared" si="1906"/>
        <v>6.1516389560000002E-2</v>
      </c>
      <c r="G8644" s="7">
        <v>-9.1350000000000003E-4</v>
      </c>
      <c r="AD8644">
        <v>-0.56577200000000005</v>
      </c>
      <c r="AE8644">
        <f t="shared" si="1907"/>
        <v>-0.56577200000000005</v>
      </c>
      <c r="AF8644">
        <f t="shared" si="1908"/>
        <v>0</v>
      </c>
      <c r="AG8644">
        <f t="shared" si="1909"/>
        <v>0</v>
      </c>
      <c r="AH8644">
        <f t="shared" si="1910"/>
        <v>0</v>
      </c>
      <c r="AI8644">
        <f t="shared" si="1911"/>
        <v>0.10872999999999999</v>
      </c>
      <c r="AJ8644">
        <v>0.12809999999999999</v>
      </c>
      <c r="AK8644">
        <f t="shared" si="1912"/>
        <v>6.1516389560000002E-2</v>
      </c>
      <c r="AL8644">
        <f t="shared" si="1913"/>
        <v>0</v>
      </c>
      <c r="AN8644">
        <f t="shared" si="1914"/>
        <v>6.1516389560000002E-2</v>
      </c>
      <c r="AO8644">
        <f t="shared" si="1915"/>
        <v>0</v>
      </c>
      <c r="AP8644">
        <f t="shared" si="1916"/>
        <v>0</v>
      </c>
      <c r="AQ8644">
        <f t="shared" si="1917"/>
        <v>0</v>
      </c>
    </row>
    <row r="8645" spans="1:43" x14ac:dyDescent="0.35">
      <c r="A8645" s="3">
        <v>42731.125</v>
      </c>
      <c r="B8645" s="1">
        <f t="shared" si="1904"/>
        <v>12</v>
      </c>
      <c r="C8645">
        <v>0.56472800000000001</v>
      </c>
      <c r="D8645">
        <v>1</v>
      </c>
      <c r="E8645">
        <f t="shared" si="1905"/>
        <v>0.10872999999999999</v>
      </c>
      <c r="F8645">
        <f t="shared" si="1906"/>
        <v>6.1402875439999997E-2</v>
      </c>
      <c r="G8645" s="7">
        <v>-9.1350000000000003E-4</v>
      </c>
      <c r="AD8645">
        <v>-0.56472800000000001</v>
      </c>
      <c r="AE8645">
        <f t="shared" si="1907"/>
        <v>-0.56472800000000001</v>
      </c>
      <c r="AF8645">
        <f t="shared" si="1908"/>
        <v>0</v>
      </c>
      <c r="AG8645">
        <f t="shared" si="1909"/>
        <v>0</v>
      </c>
      <c r="AH8645">
        <f t="shared" si="1910"/>
        <v>0</v>
      </c>
      <c r="AI8645">
        <f t="shared" si="1911"/>
        <v>0.10872999999999999</v>
      </c>
      <c r="AJ8645">
        <v>0.12809999999999999</v>
      </c>
      <c r="AK8645">
        <f t="shared" si="1912"/>
        <v>6.1402875439999997E-2</v>
      </c>
      <c r="AL8645">
        <f t="shared" si="1913"/>
        <v>0</v>
      </c>
      <c r="AN8645">
        <f t="shared" si="1914"/>
        <v>6.1402875439999997E-2</v>
      </c>
      <c r="AO8645">
        <f t="shared" si="1915"/>
        <v>0</v>
      </c>
      <c r="AP8645">
        <f t="shared" si="1916"/>
        <v>0</v>
      </c>
      <c r="AQ8645">
        <f t="shared" si="1917"/>
        <v>0</v>
      </c>
    </row>
    <row r="8646" spans="1:43" x14ac:dyDescent="0.35">
      <c r="A8646" s="3">
        <v>42731.166666666664</v>
      </c>
      <c r="B8646" s="1">
        <f t="shared" si="1904"/>
        <v>12</v>
      </c>
      <c r="C8646">
        <v>0.56979500000000005</v>
      </c>
      <c r="D8646">
        <v>1</v>
      </c>
      <c r="E8646">
        <f t="shared" si="1905"/>
        <v>0.10872999999999999</v>
      </c>
      <c r="F8646">
        <f t="shared" si="1906"/>
        <v>6.1953810349999999E-2</v>
      </c>
      <c r="G8646" s="7">
        <v>-9.1350000000000003E-4</v>
      </c>
      <c r="AD8646">
        <v>-0.56979500000000005</v>
      </c>
      <c r="AE8646">
        <f t="shared" si="1907"/>
        <v>-0.56979500000000005</v>
      </c>
      <c r="AF8646">
        <f t="shared" si="1908"/>
        <v>0</v>
      </c>
      <c r="AG8646">
        <f t="shared" si="1909"/>
        <v>0</v>
      </c>
      <c r="AH8646">
        <f t="shared" si="1910"/>
        <v>0</v>
      </c>
      <c r="AI8646">
        <f t="shared" si="1911"/>
        <v>0.10872999999999999</v>
      </c>
      <c r="AJ8646">
        <v>0.12809999999999999</v>
      </c>
      <c r="AK8646">
        <f t="shared" si="1912"/>
        <v>6.1953810349999999E-2</v>
      </c>
      <c r="AL8646">
        <f t="shared" si="1913"/>
        <v>0</v>
      </c>
      <c r="AN8646">
        <f t="shared" si="1914"/>
        <v>6.1953810349999999E-2</v>
      </c>
      <c r="AO8646">
        <f t="shared" si="1915"/>
        <v>0</v>
      </c>
      <c r="AP8646">
        <f t="shared" si="1916"/>
        <v>0</v>
      </c>
      <c r="AQ8646">
        <f t="shared" si="1917"/>
        <v>0</v>
      </c>
    </row>
    <row r="8647" spans="1:43" x14ac:dyDescent="0.35">
      <c r="A8647" s="3">
        <v>42731.208333333336</v>
      </c>
      <c r="B8647" s="1">
        <f t="shared" si="1904"/>
        <v>12</v>
      </c>
      <c r="C8647">
        <v>0.63236899999999996</v>
      </c>
      <c r="D8647">
        <v>1</v>
      </c>
      <c r="E8647">
        <f t="shared" si="1905"/>
        <v>0.10872999999999999</v>
      </c>
      <c r="F8647">
        <f t="shared" si="1906"/>
        <v>6.8757481369999998E-2</v>
      </c>
      <c r="G8647" s="7">
        <v>-9.1350000000000003E-4</v>
      </c>
      <c r="AD8647">
        <v>-0.63236899999999996</v>
      </c>
      <c r="AE8647">
        <f t="shared" si="1907"/>
        <v>-0.63236899999999996</v>
      </c>
      <c r="AF8647">
        <f t="shared" si="1908"/>
        <v>0</v>
      </c>
      <c r="AG8647">
        <f t="shared" si="1909"/>
        <v>0</v>
      </c>
      <c r="AH8647">
        <f t="shared" si="1910"/>
        <v>0</v>
      </c>
      <c r="AI8647">
        <f t="shared" si="1911"/>
        <v>0.10872999999999999</v>
      </c>
      <c r="AJ8647">
        <v>0.12809999999999999</v>
      </c>
      <c r="AK8647">
        <f t="shared" si="1912"/>
        <v>6.8757481369999998E-2</v>
      </c>
      <c r="AL8647">
        <f t="shared" si="1913"/>
        <v>0</v>
      </c>
      <c r="AN8647">
        <f t="shared" si="1914"/>
        <v>6.8757481369999998E-2</v>
      </c>
      <c r="AO8647">
        <f t="shared" si="1915"/>
        <v>0</v>
      </c>
      <c r="AP8647">
        <f t="shared" si="1916"/>
        <v>0</v>
      </c>
      <c r="AQ8647">
        <f t="shared" si="1917"/>
        <v>0</v>
      </c>
    </row>
    <row r="8648" spans="1:43" x14ac:dyDescent="0.35">
      <c r="A8648" s="3">
        <v>42731.25</v>
      </c>
      <c r="B8648" s="1">
        <f t="shared" si="1904"/>
        <v>12</v>
      </c>
      <c r="C8648">
        <v>0.84943000000000002</v>
      </c>
      <c r="D8648">
        <v>1</v>
      </c>
      <c r="E8648">
        <f t="shared" si="1905"/>
        <v>0.10872999999999999</v>
      </c>
      <c r="F8648">
        <f t="shared" si="1906"/>
        <v>9.2358523900000003E-2</v>
      </c>
      <c r="G8648" s="7">
        <v>-9.1350000000000003E-4</v>
      </c>
      <c r="AD8648">
        <v>-0.84943000000000002</v>
      </c>
      <c r="AE8648">
        <f t="shared" si="1907"/>
        <v>-0.84943000000000002</v>
      </c>
      <c r="AF8648">
        <f t="shared" si="1908"/>
        <v>0</v>
      </c>
      <c r="AG8648">
        <f t="shared" si="1909"/>
        <v>0</v>
      </c>
      <c r="AH8648">
        <f t="shared" si="1910"/>
        <v>0</v>
      </c>
      <c r="AI8648">
        <f t="shared" si="1911"/>
        <v>0.10872999999999999</v>
      </c>
      <c r="AJ8648">
        <v>0.12809999999999999</v>
      </c>
      <c r="AK8648">
        <f t="shared" si="1912"/>
        <v>9.2358523900000003E-2</v>
      </c>
      <c r="AL8648">
        <f t="shared" si="1913"/>
        <v>0</v>
      </c>
      <c r="AN8648">
        <f t="shared" si="1914"/>
        <v>9.2358523900000003E-2</v>
      </c>
      <c r="AO8648">
        <f t="shared" si="1915"/>
        <v>0</v>
      </c>
      <c r="AP8648">
        <f t="shared" si="1916"/>
        <v>0</v>
      </c>
      <c r="AQ8648">
        <f t="shared" si="1917"/>
        <v>0</v>
      </c>
    </row>
    <row r="8649" spans="1:43" x14ac:dyDescent="0.35">
      <c r="A8649" s="3">
        <v>42731.291666666664</v>
      </c>
      <c r="B8649" s="1">
        <f t="shared" si="1904"/>
        <v>12</v>
      </c>
      <c r="C8649">
        <v>1.0959399999999999</v>
      </c>
      <c r="D8649">
        <v>1</v>
      </c>
      <c r="E8649">
        <f t="shared" si="1905"/>
        <v>0.10872999999999999</v>
      </c>
      <c r="F8649">
        <f t="shared" si="1906"/>
        <v>0.11916155619999998</v>
      </c>
      <c r="G8649" s="7">
        <v>-9.1350000000000003E-4</v>
      </c>
      <c r="AD8649">
        <v>-1.0959399999999999</v>
      </c>
      <c r="AE8649">
        <f t="shared" si="1907"/>
        <v>-1.0959399999999999</v>
      </c>
      <c r="AF8649">
        <f t="shared" si="1908"/>
        <v>0</v>
      </c>
      <c r="AG8649">
        <f t="shared" si="1909"/>
        <v>0</v>
      </c>
      <c r="AH8649">
        <f t="shared" si="1910"/>
        <v>0</v>
      </c>
      <c r="AI8649">
        <f t="shared" si="1911"/>
        <v>0.10872999999999999</v>
      </c>
      <c r="AJ8649">
        <v>0.12809999999999999</v>
      </c>
      <c r="AK8649">
        <f t="shared" si="1912"/>
        <v>0.11916155619999998</v>
      </c>
      <c r="AL8649">
        <f t="shared" si="1913"/>
        <v>0</v>
      </c>
      <c r="AN8649">
        <f t="shared" si="1914"/>
        <v>0.11916155619999998</v>
      </c>
      <c r="AO8649">
        <f t="shared" si="1915"/>
        <v>0</v>
      </c>
      <c r="AP8649">
        <f t="shared" si="1916"/>
        <v>0</v>
      </c>
      <c r="AQ8649">
        <f t="shared" si="1917"/>
        <v>0</v>
      </c>
    </row>
    <row r="8650" spans="1:43" x14ac:dyDescent="0.35">
      <c r="A8650" s="3">
        <v>42731.333333333336</v>
      </c>
      <c r="B8650" s="1">
        <f t="shared" si="1904"/>
        <v>12</v>
      </c>
      <c r="C8650">
        <v>0.105328</v>
      </c>
      <c r="D8650">
        <v>1</v>
      </c>
      <c r="E8650">
        <f t="shared" si="1905"/>
        <v>0.10872999999999999</v>
      </c>
      <c r="F8650">
        <f t="shared" si="1906"/>
        <v>1.145231344E-2</v>
      </c>
      <c r="G8650" s="7">
        <v>0.92966000000000004</v>
      </c>
      <c r="AD8650">
        <v>-0.105328</v>
      </c>
      <c r="AE8650">
        <f t="shared" si="1907"/>
        <v>-0.105328</v>
      </c>
      <c r="AF8650">
        <f t="shared" si="1908"/>
        <v>0</v>
      </c>
      <c r="AG8650">
        <f t="shared" si="1909"/>
        <v>0</v>
      </c>
      <c r="AH8650">
        <f t="shared" si="1910"/>
        <v>0</v>
      </c>
      <c r="AI8650">
        <f t="shared" si="1911"/>
        <v>0.10872999999999999</v>
      </c>
      <c r="AJ8650">
        <v>0.12809999999999999</v>
      </c>
      <c r="AK8650">
        <f t="shared" si="1912"/>
        <v>1.145231344E-2</v>
      </c>
      <c r="AL8650">
        <f t="shared" si="1913"/>
        <v>0</v>
      </c>
      <c r="AN8650">
        <f t="shared" si="1914"/>
        <v>1.145231344E-2</v>
      </c>
      <c r="AO8650">
        <f t="shared" si="1915"/>
        <v>0</v>
      </c>
      <c r="AP8650">
        <f t="shared" si="1916"/>
        <v>0</v>
      </c>
      <c r="AQ8650">
        <f t="shared" si="1917"/>
        <v>0</v>
      </c>
    </row>
    <row r="8651" spans="1:43" x14ac:dyDescent="0.35">
      <c r="A8651" s="3">
        <v>42731.375</v>
      </c>
      <c r="B8651" s="1">
        <f t="shared" si="1904"/>
        <v>12</v>
      </c>
      <c r="C8651">
        <v>0</v>
      </c>
      <c r="D8651">
        <v>1</v>
      </c>
      <c r="E8651">
        <f t="shared" si="1905"/>
        <v>0.10872999999999999</v>
      </c>
      <c r="F8651">
        <f t="shared" si="1906"/>
        <v>0</v>
      </c>
      <c r="G8651" s="7">
        <v>1.8783000000000001</v>
      </c>
      <c r="AD8651">
        <v>0.99142200000000003</v>
      </c>
      <c r="AE8651">
        <f t="shared" si="1907"/>
        <v>0.99142200000000003</v>
      </c>
      <c r="AF8651">
        <f t="shared" si="1908"/>
        <v>0</v>
      </c>
      <c r="AG8651">
        <f t="shared" si="1909"/>
        <v>0</v>
      </c>
      <c r="AH8651">
        <f t="shared" si="1910"/>
        <v>0</v>
      </c>
      <c r="AI8651">
        <f t="shared" si="1911"/>
        <v>0.10872999999999999</v>
      </c>
      <c r="AJ8651">
        <v>0.12809999999999999</v>
      </c>
      <c r="AK8651">
        <f t="shared" si="1912"/>
        <v>0</v>
      </c>
      <c r="AL8651">
        <f t="shared" si="1913"/>
        <v>0.12700115819999999</v>
      </c>
      <c r="AN8651">
        <f t="shared" si="1914"/>
        <v>-0.12700115819999999</v>
      </c>
      <c r="AO8651">
        <f t="shared" si="1915"/>
        <v>0</v>
      </c>
      <c r="AP8651">
        <f t="shared" si="1916"/>
        <v>0</v>
      </c>
      <c r="AQ8651">
        <f t="shared" si="1917"/>
        <v>0</v>
      </c>
    </row>
    <row r="8652" spans="1:43" x14ac:dyDescent="0.35">
      <c r="A8652" s="3">
        <v>42731.416666666664</v>
      </c>
      <c r="B8652" s="1">
        <f t="shared" si="1904"/>
        <v>12</v>
      </c>
      <c r="C8652">
        <v>0</v>
      </c>
      <c r="D8652">
        <v>2</v>
      </c>
      <c r="E8652">
        <f t="shared" si="1905"/>
        <v>3.2000000000000001E-2</v>
      </c>
      <c r="F8652">
        <f t="shared" si="1906"/>
        <v>0</v>
      </c>
      <c r="G8652" s="7">
        <v>2.6306500000000002</v>
      </c>
      <c r="AD8652">
        <v>1.7427699999999999</v>
      </c>
      <c r="AE8652">
        <f t="shared" si="1907"/>
        <v>0</v>
      </c>
      <c r="AF8652">
        <f t="shared" si="1908"/>
        <v>1.7427699999999999</v>
      </c>
      <c r="AG8652">
        <f t="shared" si="1909"/>
        <v>0</v>
      </c>
      <c r="AH8652">
        <f t="shared" si="1910"/>
        <v>0</v>
      </c>
      <c r="AI8652">
        <f t="shared" si="1911"/>
        <v>3.2000000000000001E-2</v>
      </c>
      <c r="AJ8652">
        <v>0.12809999999999999</v>
      </c>
      <c r="AK8652">
        <f t="shared" si="1912"/>
        <v>0</v>
      </c>
      <c r="AL8652">
        <f t="shared" si="1913"/>
        <v>0.22324883699999998</v>
      </c>
      <c r="AN8652">
        <f t="shared" si="1914"/>
        <v>0</v>
      </c>
      <c r="AO8652">
        <f t="shared" si="1915"/>
        <v>-0.22324883699999998</v>
      </c>
      <c r="AP8652">
        <f t="shared" si="1916"/>
        <v>0</v>
      </c>
      <c r="AQ8652">
        <f t="shared" si="1917"/>
        <v>0</v>
      </c>
    </row>
    <row r="8653" spans="1:43" x14ac:dyDescent="0.35">
      <c r="A8653" s="3">
        <v>42731.458333333336</v>
      </c>
      <c r="B8653" s="1">
        <f t="shared" si="1904"/>
        <v>12</v>
      </c>
      <c r="C8653">
        <v>0</v>
      </c>
      <c r="D8653">
        <v>2</v>
      </c>
      <c r="E8653">
        <f t="shared" si="1905"/>
        <v>3.2000000000000001E-2</v>
      </c>
      <c r="F8653">
        <f t="shared" si="1906"/>
        <v>0</v>
      </c>
      <c r="G8653" s="7">
        <v>3.0212300000000001</v>
      </c>
      <c r="AD8653">
        <v>2.1525500000000002</v>
      </c>
      <c r="AE8653">
        <f t="shared" si="1907"/>
        <v>0</v>
      </c>
      <c r="AF8653">
        <f t="shared" si="1908"/>
        <v>2.1525500000000002</v>
      </c>
      <c r="AG8653">
        <f t="shared" si="1909"/>
        <v>0</v>
      </c>
      <c r="AH8653">
        <f t="shared" si="1910"/>
        <v>0</v>
      </c>
      <c r="AI8653">
        <f t="shared" si="1911"/>
        <v>3.2000000000000001E-2</v>
      </c>
      <c r="AJ8653">
        <v>0.12809999999999999</v>
      </c>
      <c r="AK8653">
        <f t="shared" si="1912"/>
        <v>0</v>
      </c>
      <c r="AL8653">
        <f t="shared" si="1913"/>
        <v>0.27574165500000003</v>
      </c>
      <c r="AN8653">
        <f t="shared" si="1914"/>
        <v>0</v>
      </c>
      <c r="AO8653">
        <f t="shared" si="1915"/>
        <v>-0.27574165500000003</v>
      </c>
      <c r="AP8653">
        <f t="shared" si="1916"/>
        <v>0</v>
      </c>
      <c r="AQ8653">
        <f t="shared" si="1917"/>
        <v>0</v>
      </c>
    </row>
    <row r="8654" spans="1:43" x14ac:dyDescent="0.35">
      <c r="A8654" s="3">
        <v>42731.5</v>
      </c>
      <c r="B8654" s="1">
        <f t="shared" si="1904"/>
        <v>12</v>
      </c>
      <c r="C8654">
        <v>0</v>
      </c>
      <c r="D8654">
        <v>2</v>
      </c>
      <c r="E8654">
        <f t="shared" si="1905"/>
        <v>3.2000000000000001E-2</v>
      </c>
      <c r="F8654">
        <f t="shared" si="1906"/>
        <v>0</v>
      </c>
      <c r="G8654" s="7">
        <v>3.08521</v>
      </c>
      <c r="AD8654">
        <v>2.25604</v>
      </c>
      <c r="AE8654">
        <f t="shared" si="1907"/>
        <v>0</v>
      </c>
      <c r="AF8654">
        <f t="shared" si="1908"/>
        <v>2.25604</v>
      </c>
      <c r="AG8654">
        <f t="shared" si="1909"/>
        <v>0</v>
      </c>
      <c r="AH8654">
        <f t="shared" si="1910"/>
        <v>0</v>
      </c>
      <c r="AI8654">
        <f t="shared" si="1911"/>
        <v>3.2000000000000001E-2</v>
      </c>
      <c r="AJ8654">
        <v>0.12809999999999999</v>
      </c>
      <c r="AK8654">
        <f t="shared" si="1912"/>
        <v>0</v>
      </c>
      <c r="AL8654">
        <f t="shared" si="1913"/>
        <v>0.28899872399999998</v>
      </c>
      <c r="AN8654">
        <f t="shared" si="1914"/>
        <v>0</v>
      </c>
      <c r="AO8654">
        <f t="shared" si="1915"/>
        <v>-0.28899872399999998</v>
      </c>
      <c r="AP8654">
        <f t="shared" si="1916"/>
        <v>0</v>
      </c>
      <c r="AQ8654">
        <f t="shared" si="1917"/>
        <v>0</v>
      </c>
    </row>
    <row r="8655" spans="1:43" x14ac:dyDescent="0.35">
      <c r="A8655" s="3">
        <v>42731.541666666664</v>
      </c>
      <c r="B8655" s="1">
        <f t="shared" si="1904"/>
        <v>12</v>
      </c>
      <c r="C8655">
        <v>0</v>
      </c>
      <c r="D8655">
        <v>2</v>
      </c>
      <c r="E8655">
        <f t="shared" si="1905"/>
        <v>3.2000000000000001E-2</v>
      </c>
      <c r="F8655">
        <f t="shared" si="1906"/>
        <v>0</v>
      </c>
      <c r="G8655" s="7">
        <v>2.9234599999999999</v>
      </c>
      <c r="AD8655">
        <v>2.1268899999999999</v>
      </c>
      <c r="AE8655">
        <f t="shared" si="1907"/>
        <v>0</v>
      </c>
      <c r="AF8655">
        <f t="shared" si="1908"/>
        <v>2.1268899999999999</v>
      </c>
      <c r="AG8655">
        <f t="shared" si="1909"/>
        <v>0</v>
      </c>
      <c r="AH8655">
        <f t="shared" si="1910"/>
        <v>0</v>
      </c>
      <c r="AI8655">
        <f t="shared" si="1911"/>
        <v>3.2000000000000001E-2</v>
      </c>
      <c r="AJ8655">
        <v>0.12809999999999999</v>
      </c>
      <c r="AK8655">
        <f t="shared" si="1912"/>
        <v>0</v>
      </c>
      <c r="AL8655">
        <f t="shared" si="1913"/>
        <v>0.27245460899999996</v>
      </c>
      <c r="AN8655">
        <f t="shared" si="1914"/>
        <v>0</v>
      </c>
      <c r="AO8655">
        <f t="shared" si="1915"/>
        <v>-0.27245460899999996</v>
      </c>
      <c r="AP8655">
        <f t="shared" si="1916"/>
        <v>0</v>
      </c>
      <c r="AQ8655">
        <f t="shared" si="1917"/>
        <v>0</v>
      </c>
    </row>
    <row r="8656" spans="1:43" x14ac:dyDescent="0.35">
      <c r="A8656" s="3">
        <v>42731.583333333336</v>
      </c>
      <c r="B8656" s="1">
        <f t="shared" si="1904"/>
        <v>12</v>
      </c>
      <c r="C8656">
        <v>0</v>
      </c>
      <c r="D8656">
        <v>2</v>
      </c>
      <c r="E8656">
        <f t="shared" si="1905"/>
        <v>3.2000000000000001E-2</v>
      </c>
      <c r="F8656">
        <f t="shared" si="1906"/>
        <v>0</v>
      </c>
      <c r="G8656" s="7">
        <v>1.1401399999999999</v>
      </c>
      <c r="AD8656">
        <v>0.33677499999999999</v>
      </c>
      <c r="AE8656">
        <f t="shared" si="1907"/>
        <v>0</v>
      </c>
      <c r="AF8656">
        <f t="shared" si="1908"/>
        <v>0.33677499999999999</v>
      </c>
      <c r="AG8656">
        <f t="shared" si="1909"/>
        <v>0</v>
      </c>
      <c r="AH8656">
        <f t="shared" si="1910"/>
        <v>0</v>
      </c>
      <c r="AI8656">
        <f t="shared" si="1911"/>
        <v>3.2000000000000001E-2</v>
      </c>
      <c r="AJ8656">
        <v>0.12809999999999999</v>
      </c>
      <c r="AK8656">
        <f t="shared" si="1912"/>
        <v>0</v>
      </c>
      <c r="AL8656">
        <f t="shared" si="1913"/>
        <v>4.3140877499999994E-2</v>
      </c>
      <c r="AN8656">
        <f t="shared" si="1914"/>
        <v>0</v>
      </c>
      <c r="AO8656">
        <f t="shared" si="1915"/>
        <v>-4.3140877499999994E-2</v>
      </c>
      <c r="AP8656">
        <f t="shared" si="1916"/>
        <v>0</v>
      </c>
      <c r="AQ8656">
        <f t="shared" si="1917"/>
        <v>0</v>
      </c>
    </row>
    <row r="8657" spans="1:43" x14ac:dyDescent="0.35">
      <c r="A8657" s="3">
        <v>42731.625</v>
      </c>
      <c r="B8657" s="1">
        <f t="shared" si="1904"/>
        <v>12</v>
      </c>
      <c r="C8657">
        <v>0</v>
      </c>
      <c r="D8657">
        <v>3</v>
      </c>
      <c r="E8657">
        <f t="shared" si="1905"/>
        <v>0.23068</v>
      </c>
      <c r="F8657">
        <f t="shared" si="1906"/>
        <v>0</v>
      </c>
      <c r="G8657" s="7">
        <v>1.75034</v>
      </c>
      <c r="AD8657">
        <v>0.86357799999999996</v>
      </c>
      <c r="AE8657">
        <f t="shared" si="1907"/>
        <v>0</v>
      </c>
      <c r="AF8657">
        <f t="shared" si="1908"/>
        <v>0</v>
      </c>
      <c r="AG8657">
        <f t="shared" si="1909"/>
        <v>0.86357799999999996</v>
      </c>
      <c r="AH8657">
        <f t="shared" si="1910"/>
        <v>0</v>
      </c>
      <c r="AI8657">
        <f t="shared" si="1911"/>
        <v>0.23068</v>
      </c>
      <c r="AJ8657">
        <v>0.12809999999999999</v>
      </c>
      <c r="AK8657">
        <f t="shared" si="1912"/>
        <v>0</v>
      </c>
      <c r="AL8657">
        <f t="shared" si="1913"/>
        <v>0.11062434179999998</v>
      </c>
      <c r="AN8657">
        <f t="shared" si="1914"/>
        <v>0</v>
      </c>
      <c r="AO8657">
        <f t="shared" si="1915"/>
        <v>0</v>
      </c>
      <c r="AP8657">
        <f t="shared" si="1916"/>
        <v>-0.11062434179999998</v>
      </c>
      <c r="AQ8657">
        <f t="shared" si="1917"/>
        <v>0</v>
      </c>
    </row>
    <row r="8658" spans="1:43" x14ac:dyDescent="0.35">
      <c r="A8658" s="3">
        <v>42731.666666666664</v>
      </c>
      <c r="B8658" s="1">
        <f t="shared" si="1904"/>
        <v>12</v>
      </c>
      <c r="C8658">
        <v>0.105584</v>
      </c>
      <c r="D8658">
        <v>3</v>
      </c>
      <c r="E8658">
        <f t="shared" si="1905"/>
        <v>0.23068</v>
      </c>
      <c r="F8658">
        <f t="shared" si="1906"/>
        <v>2.435611712E-2</v>
      </c>
      <c r="G8658" s="7">
        <v>1.0542199999999999</v>
      </c>
      <c r="AD8658">
        <v>-0.105584</v>
      </c>
      <c r="AE8658">
        <f t="shared" si="1907"/>
        <v>0</v>
      </c>
      <c r="AF8658">
        <f t="shared" si="1908"/>
        <v>0</v>
      </c>
      <c r="AG8658">
        <f t="shared" si="1909"/>
        <v>-0.105584</v>
      </c>
      <c r="AH8658">
        <f t="shared" si="1910"/>
        <v>0</v>
      </c>
      <c r="AI8658">
        <f t="shared" si="1911"/>
        <v>0.23068</v>
      </c>
      <c r="AJ8658">
        <v>0.12809999999999999</v>
      </c>
      <c r="AK8658">
        <f t="shared" si="1912"/>
        <v>2.435611712E-2</v>
      </c>
      <c r="AL8658">
        <f t="shared" si="1913"/>
        <v>0</v>
      </c>
      <c r="AN8658">
        <f t="shared" si="1914"/>
        <v>0</v>
      </c>
      <c r="AO8658">
        <f t="shared" si="1915"/>
        <v>0</v>
      </c>
      <c r="AP8658">
        <f t="shared" si="1916"/>
        <v>2.435611712E-2</v>
      </c>
      <c r="AQ8658">
        <f t="shared" si="1917"/>
        <v>0</v>
      </c>
    </row>
    <row r="8659" spans="1:43" x14ac:dyDescent="0.35">
      <c r="A8659" s="3">
        <v>42731.708333333336</v>
      </c>
      <c r="B8659" s="1">
        <f t="shared" si="1904"/>
        <v>12</v>
      </c>
      <c r="C8659">
        <v>1.60785</v>
      </c>
      <c r="D8659">
        <v>3</v>
      </c>
      <c r="E8659">
        <f t="shared" si="1905"/>
        <v>0.23068</v>
      </c>
      <c r="F8659">
        <f t="shared" si="1906"/>
        <v>0.37089883800000001</v>
      </c>
      <c r="G8659" s="7">
        <v>-9.1350000000000003E-4</v>
      </c>
      <c r="AD8659">
        <v>-1.60785</v>
      </c>
      <c r="AE8659">
        <f t="shared" si="1907"/>
        <v>0</v>
      </c>
      <c r="AF8659">
        <f t="shared" si="1908"/>
        <v>0</v>
      </c>
      <c r="AG8659">
        <f t="shared" si="1909"/>
        <v>-1.60785</v>
      </c>
      <c r="AH8659">
        <f t="shared" si="1910"/>
        <v>0</v>
      </c>
      <c r="AI8659">
        <f t="shared" si="1911"/>
        <v>0.23068</v>
      </c>
      <c r="AJ8659">
        <v>0.12809999999999999</v>
      </c>
      <c r="AK8659">
        <f t="shared" si="1912"/>
        <v>0.37089883800000001</v>
      </c>
      <c r="AL8659">
        <f t="shared" si="1913"/>
        <v>0</v>
      </c>
      <c r="AN8659">
        <f t="shared" si="1914"/>
        <v>0</v>
      </c>
      <c r="AO8659">
        <f t="shared" si="1915"/>
        <v>0</v>
      </c>
      <c r="AP8659">
        <f t="shared" si="1916"/>
        <v>0.37089883800000001</v>
      </c>
      <c r="AQ8659">
        <f t="shared" si="1917"/>
        <v>0</v>
      </c>
    </row>
    <row r="8660" spans="1:43" x14ac:dyDescent="0.35">
      <c r="A8660" s="3">
        <v>42731.75</v>
      </c>
      <c r="B8660" s="1">
        <f t="shared" si="1904"/>
        <v>12</v>
      </c>
      <c r="C8660">
        <v>1.8309299999999999</v>
      </c>
      <c r="D8660">
        <v>3</v>
      </c>
      <c r="E8660">
        <f t="shared" si="1905"/>
        <v>0.23068</v>
      </c>
      <c r="F8660">
        <f t="shared" si="1906"/>
        <v>0.4223589324</v>
      </c>
      <c r="G8660" s="7">
        <v>-9.1350000000000003E-4</v>
      </c>
      <c r="AD8660">
        <v>-1.8309299999999999</v>
      </c>
      <c r="AE8660">
        <f t="shared" si="1907"/>
        <v>0</v>
      </c>
      <c r="AF8660">
        <f t="shared" si="1908"/>
        <v>0</v>
      </c>
      <c r="AG8660">
        <f t="shared" si="1909"/>
        <v>-1.8309299999999999</v>
      </c>
      <c r="AH8660">
        <f t="shared" si="1910"/>
        <v>0</v>
      </c>
      <c r="AI8660">
        <f t="shared" si="1911"/>
        <v>0.23068</v>
      </c>
      <c r="AJ8660">
        <v>0.12809999999999999</v>
      </c>
      <c r="AK8660">
        <f t="shared" si="1912"/>
        <v>0.4223589324</v>
      </c>
      <c r="AL8660">
        <f t="shared" si="1913"/>
        <v>0</v>
      </c>
      <c r="AN8660">
        <f t="shared" si="1914"/>
        <v>0</v>
      </c>
      <c r="AO8660">
        <f t="shared" si="1915"/>
        <v>0</v>
      </c>
      <c r="AP8660">
        <f t="shared" si="1916"/>
        <v>0.4223589324</v>
      </c>
      <c r="AQ8660">
        <f t="shared" si="1917"/>
        <v>0</v>
      </c>
    </row>
    <row r="8661" spans="1:43" x14ac:dyDescent="0.35">
      <c r="A8661" s="3">
        <v>42731.791666666664</v>
      </c>
      <c r="B8661" s="1">
        <f t="shared" si="1904"/>
        <v>12</v>
      </c>
      <c r="C8661">
        <v>1.6834100000000001</v>
      </c>
      <c r="D8661">
        <v>3</v>
      </c>
      <c r="E8661">
        <f t="shared" si="1905"/>
        <v>0.23068</v>
      </c>
      <c r="F8661">
        <f t="shared" si="1906"/>
        <v>0.38832901880000004</v>
      </c>
      <c r="G8661" s="7">
        <v>-9.1350000000000003E-4</v>
      </c>
      <c r="AD8661">
        <v>-1.6834100000000001</v>
      </c>
      <c r="AE8661">
        <f t="shared" si="1907"/>
        <v>0</v>
      </c>
      <c r="AF8661">
        <f t="shared" si="1908"/>
        <v>0</v>
      </c>
      <c r="AG8661">
        <f t="shared" si="1909"/>
        <v>-1.6834100000000001</v>
      </c>
      <c r="AH8661">
        <f t="shared" si="1910"/>
        <v>0</v>
      </c>
      <c r="AI8661">
        <f t="shared" si="1911"/>
        <v>0.23068</v>
      </c>
      <c r="AJ8661">
        <v>0.12809999999999999</v>
      </c>
      <c r="AK8661">
        <f t="shared" si="1912"/>
        <v>0.38832901880000004</v>
      </c>
      <c r="AL8661">
        <f t="shared" si="1913"/>
        <v>0</v>
      </c>
      <c r="AN8661">
        <f t="shared" si="1914"/>
        <v>0</v>
      </c>
      <c r="AO8661">
        <f t="shared" si="1915"/>
        <v>0</v>
      </c>
      <c r="AP8661">
        <f t="shared" si="1916"/>
        <v>0.38832901880000004</v>
      </c>
      <c r="AQ8661">
        <f t="shared" si="1917"/>
        <v>0</v>
      </c>
    </row>
    <row r="8662" spans="1:43" x14ac:dyDescent="0.35">
      <c r="A8662" s="3">
        <v>42731.833333333336</v>
      </c>
      <c r="B8662" s="1">
        <f t="shared" si="1904"/>
        <v>12</v>
      </c>
      <c r="C8662">
        <v>1.5979300000000001</v>
      </c>
      <c r="D8662">
        <v>1</v>
      </c>
      <c r="E8662">
        <f t="shared" si="1905"/>
        <v>0.10872999999999999</v>
      </c>
      <c r="F8662">
        <f t="shared" si="1906"/>
        <v>0.17374292890000001</v>
      </c>
      <c r="G8662" s="7">
        <v>-9.1350000000000003E-4</v>
      </c>
      <c r="AD8662">
        <v>-1.5979300000000001</v>
      </c>
      <c r="AE8662">
        <f t="shared" si="1907"/>
        <v>-1.5979300000000001</v>
      </c>
      <c r="AF8662">
        <f t="shared" si="1908"/>
        <v>0</v>
      </c>
      <c r="AG8662">
        <f t="shared" si="1909"/>
        <v>0</v>
      </c>
      <c r="AH8662">
        <f t="shared" si="1910"/>
        <v>0</v>
      </c>
      <c r="AI8662">
        <f t="shared" si="1911"/>
        <v>0.10872999999999999</v>
      </c>
      <c r="AJ8662">
        <v>0.12809999999999999</v>
      </c>
      <c r="AK8662">
        <f t="shared" si="1912"/>
        <v>0.17374292890000001</v>
      </c>
      <c r="AL8662">
        <f t="shared" si="1913"/>
        <v>0</v>
      </c>
      <c r="AN8662">
        <f t="shared" si="1914"/>
        <v>0.17374292890000001</v>
      </c>
      <c r="AO8662">
        <f t="shared" si="1915"/>
        <v>0</v>
      </c>
      <c r="AP8662">
        <f t="shared" si="1916"/>
        <v>0</v>
      </c>
      <c r="AQ8662">
        <f t="shared" si="1917"/>
        <v>0</v>
      </c>
    </row>
    <row r="8663" spans="1:43" x14ac:dyDescent="0.35">
      <c r="A8663" s="3">
        <v>42731.875</v>
      </c>
      <c r="B8663" s="1">
        <f t="shared" si="1904"/>
        <v>12</v>
      </c>
      <c r="C8663">
        <v>1.45895</v>
      </c>
      <c r="D8663">
        <v>1</v>
      </c>
      <c r="E8663">
        <f t="shared" si="1905"/>
        <v>0.10872999999999999</v>
      </c>
      <c r="F8663">
        <f t="shared" si="1906"/>
        <v>0.15863163349999998</v>
      </c>
      <c r="G8663" s="7">
        <v>-9.1350000000000003E-4</v>
      </c>
      <c r="AD8663">
        <v>-1.45895</v>
      </c>
      <c r="AE8663">
        <f t="shared" si="1907"/>
        <v>-1.45895</v>
      </c>
      <c r="AF8663">
        <f t="shared" si="1908"/>
        <v>0</v>
      </c>
      <c r="AG8663">
        <f t="shared" si="1909"/>
        <v>0</v>
      </c>
      <c r="AH8663">
        <f t="shared" si="1910"/>
        <v>0</v>
      </c>
      <c r="AI8663">
        <f t="shared" si="1911"/>
        <v>0.10872999999999999</v>
      </c>
      <c r="AJ8663">
        <v>0.12809999999999999</v>
      </c>
      <c r="AK8663">
        <f t="shared" si="1912"/>
        <v>0.15863163349999998</v>
      </c>
      <c r="AL8663">
        <f t="shared" si="1913"/>
        <v>0</v>
      </c>
      <c r="AN8663">
        <f t="shared" si="1914"/>
        <v>0.15863163349999998</v>
      </c>
      <c r="AO8663">
        <f t="shared" si="1915"/>
        <v>0</v>
      </c>
      <c r="AP8663">
        <f t="shared" si="1916"/>
        <v>0</v>
      </c>
      <c r="AQ8663">
        <f t="shared" si="1917"/>
        <v>0</v>
      </c>
    </row>
    <row r="8664" spans="1:43" x14ac:dyDescent="0.35">
      <c r="A8664" s="3">
        <v>42731.916666666664</v>
      </c>
      <c r="B8664" s="1">
        <f t="shared" si="1904"/>
        <v>12</v>
      </c>
      <c r="C8664">
        <v>1.1774100000000001</v>
      </c>
      <c r="D8664">
        <v>1</v>
      </c>
      <c r="E8664">
        <f t="shared" si="1905"/>
        <v>0.10872999999999999</v>
      </c>
      <c r="F8664">
        <f t="shared" si="1906"/>
        <v>0.12801978929999999</v>
      </c>
      <c r="G8664" s="7">
        <v>-9.1350000000000003E-4</v>
      </c>
      <c r="AD8664">
        <v>-1.1774100000000001</v>
      </c>
      <c r="AE8664">
        <f t="shared" si="1907"/>
        <v>-1.1774100000000001</v>
      </c>
      <c r="AF8664">
        <f t="shared" si="1908"/>
        <v>0</v>
      </c>
      <c r="AG8664">
        <f t="shared" si="1909"/>
        <v>0</v>
      </c>
      <c r="AH8664">
        <f t="shared" si="1910"/>
        <v>0</v>
      </c>
      <c r="AI8664">
        <f t="shared" si="1911"/>
        <v>0.10872999999999999</v>
      </c>
      <c r="AJ8664">
        <v>0.12809999999999999</v>
      </c>
      <c r="AK8664">
        <f t="shared" si="1912"/>
        <v>0.12801978929999999</v>
      </c>
      <c r="AL8664">
        <f t="shared" si="1913"/>
        <v>0</v>
      </c>
      <c r="AN8664">
        <f t="shared" si="1914"/>
        <v>0.12801978929999999</v>
      </c>
      <c r="AO8664">
        <f t="shared" si="1915"/>
        <v>0</v>
      </c>
      <c r="AP8664">
        <f t="shared" si="1916"/>
        <v>0</v>
      </c>
      <c r="AQ8664">
        <f t="shared" si="1917"/>
        <v>0</v>
      </c>
    </row>
    <row r="8665" spans="1:43" x14ac:dyDescent="0.35">
      <c r="A8665" s="3">
        <v>42731.958333333336</v>
      </c>
      <c r="B8665" s="1">
        <f t="shared" si="1904"/>
        <v>12</v>
      </c>
      <c r="C8665">
        <v>0.92149599999999998</v>
      </c>
      <c r="D8665">
        <v>1</v>
      </c>
      <c r="E8665">
        <f t="shared" si="1905"/>
        <v>0.10872999999999999</v>
      </c>
      <c r="F8665">
        <f t="shared" si="1906"/>
        <v>0.10019426007999999</v>
      </c>
      <c r="G8665" s="7">
        <v>-9.1350000000000003E-4</v>
      </c>
      <c r="AD8665">
        <v>-0.92149599999999998</v>
      </c>
      <c r="AE8665">
        <f t="shared" si="1907"/>
        <v>-0.92149599999999998</v>
      </c>
      <c r="AF8665">
        <f t="shared" si="1908"/>
        <v>0</v>
      </c>
      <c r="AG8665">
        <f t="shared" si="1909"/>
        <v>0</v>
      </c>
      <c r="AH8665">
        <f t="shared" si="1910"/>
        <v>0</v>
      </c>
      <c r="AI8665">
        <f t="shared" si="1911"/>
        <v>0.10872999999999999</v>
      </c>
      <c r="AJ8665">
        <v>0.12809999999999999</v>
      </c>
      <c r="AK8665">
        <f t="shared" si="1912"/>
        <v>0.10019426007999999</v>
      </c>
      <c r="AL8665">
        <f t="shared" si="1913"/>
        <v>0</v>
      </c>
      <c r="AN8665">
        <f t="shared" si="1914"/>
        <v>0.10019426007999999</v>
      </c>
      <c r="AO8665">
        <f t="shared" si="1915"/>
        <v>0</v>
      </c>
      <c r="AP8665">
        <f t="shared" si="1916"/>
        <v>0</v>
      </c>
      <c r="AQ8665">
        <f t="shared" si="1917"/>
        <v>0</v>
      </c>
    </row>
    <row r="8666" spans="1:43" x14ac:dyDescent="0.35">
      <c r="A8666" s="3">
        <v>42732</v>
      </c>
      <c r="B8666" s="1">
        <f t="shared" si="1904"/>
        <v>12</v>
      </c>
      <c r="C8666">
        <v>0.66551499999999997</v>
      </c>
      <c r="D8666">
        <v>1</v>
      </c>
      <c r="E8666">
        <f t="shared" si="1905"/>
        <v>0.10872999999999999</v>
      </c>
      <c r="F8666">
        <f t="shared" si="1906"/>
        <v>7.2361445949999992E-2</v>
      </c>
      <c r="G8666" s="7">
        <v>-9.1350000000000003E-4</v>
      </c>
      <c r="AD8666">
        <v>-0.66551499999999997</v>
      </c>
      <c r="AE8666">
        <f t="shared" si="1907"/>
        <v>-0.66551499999999997</v>
      </c>
      <c r="AF8666">
        <f t="shared" si="1908"/>
        <v>0</v>
      </c>
      <c r="AG8666">
        <f t="shared" si="1909"/>
        <v>0</v>
      </c>
      <c r="AH8666">
        <f t="shared" si="1910"/>
        <v>0</v>
      </c>
      <c r="AI8666">
        <f t="shared" si="1911"/>
        <v>0.10872999999999999</v>
      </c>
      <c r="AJ8666">
        <v>0.12809999999999999</v>
      </c>
      <c r="AK8666">
        <f t="shared" si="1912"/>
        <v>7.2361445949999992E-2</v>
      </c>
      <c r="AL8666">
        <f t="shared" si="1913"/>
        <v>0</v>
      </c>
      <c r="AN8666">
        <f t="shared" si="1914"/>
        <v>7.2361445949999992E-2</v>
      </c>
      <c r="AO8666">
        <f t="shared" si="1915"/>
        <v>0</v>
      </c>
      <c r="AP8666">
        <f t="shared" si="1916"/>
        <v>0</v>
      </c>
      <c r="AQ8666">
        <f t="shared" si="1917"/>
        <v>0</v>
      </c>
    </row>
    <row r="8667" spans="1:43" x14ac:dyDescent="0.35">
      <c r="A8667" s="3">
        <v>42732.041666666664</v>
      </c>
      <c r="B8667" s="1">
        <f t="shared" si="1904"/>
        <v>12</v>
      </c>
      <c r="C8667">
        <v>0.57671399999999995</v>
      </c>
      <c r="D8667">
        <v>1</v>
      </c>
      <c r="E8667">
        <f t="shared" si="1905"/>
        <v>0.10872999999999999</v>
      </c>
      <c r="F8667">
        <f t="shared" si="1906"/>
        <v>6.2706113219999984E-2</v>
      </c>
      <c r="G8667" s="7">
        <v>-9.1350000000000003E-4</v>
      </c>
      <c r="AD8667">
        <v>-0.57671399999999995</v>
      </c>
      <c r="AE8667">
        <f t="shared" si="1907"/>
        <v>-0.57671399999999995</v>
      </c>
      <c r="AF8667">
        <f t="shared" si="1908"/>
        <v>0</v>
      </c>
      <c r="AG8667">
        <f t="shared" si="1909"/>
        <v>0</v>
      </c>
      <c r="AH8667">
        <f t="shared" si="1910"/>
        <v>0</v>
      </c>
      <c r="AI8667">
        <f t="shared" si="1911"/>
        <v>0.10872999999999999</v>
      </c>
      <c r="AJ8667">
        <v>0.12809999999999999</v>
      </c>
      <c r="AK8667">
        <f t="shared" si="1912"/>
        <v>6.2706113219999984E-2</v>
      </c>
      <c r="AL8667">
        <f t="shared" si="1913"/>
        <v>0</v>
      </c>
      <c r="AN8667">
        <f t="shared" si="1914"/>
        <v>6.2706113219999984E-2</v>
      </c>
      <c r="AO8667">
        <f t="shared" si="1915"/>
        <v>0</v>
      </c>
      <c r="AP8667">
        <f t="shared" si="1916"/>
        <v>0</v>
      </c>
      <c r="AQ8667">
        <f t="shared" si="1917"/>
        <v>0</v>
      </c>
    </row>
    <row r="8668" spans="1:43" x14ac:dyDescent="0.35">
      <c r="A8668" s="3">
        <v>42732.083333333336</v>
      </c>
      <c r="B8668" s="1">
        <f t="shared" si="1904"/>
        <v>12</v>
      </c>
      <c r="C8668">
        <v>0.53683999999999998</v>
      </c>
      <c r="D8668">
        <v>1</v>
      </c>
      <c r="E8668">
        <f t="shared" si="1905"/>
        <v>0.10872999999999999</v>
      </c>
      <c r="F8668">
        <f t="shared" si="1906"/>
        <v>5.8370613199999997E-2</v>
      </c>
      <c r="G8668" s="7">
        <v>-9.1350000000000003E-4</v>
      </c>
      <c r="AD8668">
        <v>-0.53683999999999998</v>
      </c>
      <c r="AE8668">
        <f t="shared" si="1907"/>
        <v>-0.53683999999999998</v>
      </c>
      <c r="AF8668">
        <f t="shared" si="1908"/>
        <v>0</v>
      </c>
      <c r="AG8668">
        <f t="shared" si="1909"/>
        <v>0</v>
      </c>
      <c r="AH8668">
        <f t="shared" si="1910"/>
        <v>0</v>
      </c>
      <c r="AI8668">
        <f t="shared" si="1911"/>
        <v>0.10872999999999999</v>
      </c>
      <c r="AJ8668">
        <v>0.12809999999999999</v>
      </c>
      <c r="AK8668">
        <f t="shared" si="1912"/>
        <v>5.8370613199999997E-2</v>
      </c>
      <c r="AL8668">
        <f t="shared" si="1913"/>
        <v>0</v>
      </c>
      <c r="AN8668">
        <f t="shared" si="1914"/>
        <v>5.8370613199999997E-2</v>
      </c>
      <c r="AO8668">
        <f t="shared" si="1915"/>
        <v>0</v>
      </c>
      <c r="AP8668">
        <f t="shared" si="1916"/>
        <v>0</v>
      </c>
      <c r="AQ8668">
        <f t="shared" si="1917"/>
        <v>0</v>
      </c>
    </row>
    <row r="8669" spans="1:43" x14ac:dyDescent="0.35">
      <c r="A8669" s="3">
        <v>42732.125</v>
      </c>
      <c r="B8669" s="1">
        <f t="shared" si="1904"/>
        <v>12</v>
      </c>
      <c r="C8669">
        <v>0.53266899999999995</v>
      </c>
      <c r="D8669">
        <v>1</v>
      </c>
      <c r="E8669">
        <f t="shared" si="1905"/>
        <v>0.10872999999999999</v>
      </c>
      <c r="F8669">
        <f t="shared" si="1906"/>
        <v>5.7917100369999988E-2</v>
      </c>
      <c r="G8669" s="7">
        <v>-9.1350000000000003E-4</v>
      </c>
      <c r="AD8669">
        <v>-0.53266899999999995</v>
      </c>
      <c r="AE8669">
        <f t="shared" si="1907"/>
        <v>-0.53266899999999995</v>
      </c>
      <c r="AF8669">
        <f t="shared" si="1908"/>
        <v>0</v>
      </c>
      <c r="AG8669">
        <f t="shared" si="1909"/>
        <v>0</v>
      </c>
      <c r="AH8669">
        <f t="shared" si="1910"/>
        <v>0</v>
      </c>
      <c r="AI8669">
        <f t="shared" si="1911"/>
        <v>0.10872999999999999</v>
      </c>
      <c r="AJ8669">
        <v>0.12809999999999999</v>
      </c>
      <c r="AK8669">
        <f t="shared" si="1912"/>
        <v>5.7917100369999988E-2</v>
      </c>
      <c r="AL8669">
        <f t="shared" si="1913"/>
        <v>0</v>
      </c>
      <c r="AN8669">
        <f t="shared" si="1914"/>
        <v>5.7917100369999988E-2</v>
      </c>
      <c r="AO8669">
        <f t="shared" si="1915"/>
        <v>0</v>
      </c>
      <c r="AP8669">
        <f t="shared" si="1916"/>
        <v>0</v>
      </c>
      <c r="AQ8669">
        <f t="shared" si="1917"/>
        <v>0</v>
      </c>
    </row>
    <row r="8670" spans="1:43" x14ac:dyDescent="0.35">
      <c r="A8670" s="3">
        <v>42732.166666666664</v>
      </c>
      <c r="B8670" s="1">
        <f t="shared" si="1904"/>
        <v>12</v>
      </c>
      <c r="C8670">
        <v>0.53527199999999997</v>
      </c>
      <c r="D8670">
        <v>1</v>
      </c>
      <c r="E8670">
        <f t="shared" si="1905"/>
        <v>0.10872999999999999</v>
      </c>
      <c r="F8670">
        <f t="shared" si="1906"/>
        <v>5.820012455999999E-2</v>
      </c>
      <c r="G8670" s="7">
        <v>-9.1350000000000003E-4</v>
      </c>
      <c r="AD8670">
        <v>-0.53527199999999997</v>
      </c>
      <c r="AE8670">
        <f t="shared" si="1907"/>
        <v>-0.53527199999999997</v>
      </c>
      <c r="AF8670">
        <f t="shared" si="1908"/>
        <v>0</v>
      </c>
      <c r="AG8670">
        <f t="shared" si="1909"/>
        <v>0</v>
      </c>
      <c r="AH8670">
        <f t="shared" si="1910"/>
        <v>0</v>
      </c>
      <c r="AI8670">
        <f t="shared" si="1911"/>
        <v>0.10872999999999999</v>
      </c>
      <c r="AJ8670">
        <v>0.12809999999999999</v>
      </c>
      <c r="AK8670">
        <f t="shared" si="1912"/>
        <v>5.820012455999999E-2</v>
      </c>
      <c r="AL8670">
        <f t="shared" si="1913"/>
        <v>0</v>
      </c>
      <c r="AN8670">
        <f t="shared" si="1914"/>
        <v>5.820012455999999E-2</v>
      </c>
      <c r="AO8670">
        <f t="shared" si="1915"/>
        <v>0</v>
      </c>
      <c r="AP8670">
        <f t="shared" si="1916"/>
        <v>0</v>
      </c>
      <c r="AQ8670">
        <f t="shared" si="1917"/>
        <v>0</v>
      </c>
    </row>
    <row r="8671" spans="1:43" x14ac:dyDescent="0.35">
      <c r="A8671" s="3">
        <v>42732.208333333336</v>
      </c>
      <c r="B8671" s="1">
        <f t="shared" si="1904"/>
        <v>12</v>
      </c>
      <c r="C8671">
        <v>0.59489700000000001</v>
      </c>
      <c r="D8671">
        <v>1</v>
      </c>
      <c r="E8671">
        <f t="shared" si="1905"/>
        <v>0.10872999999999999</v>
      </c>
      <c r="F8671">
        <f t="shared" si="1906"/>
        <v>6.4683150809999992E-2</v>
      </c>
      <c r="G8671" s="7">
        <v>-9.1350000000000003E-4</v>
      </c>
      <c r="AD8671">
        <v>-0.59489700000000001</v>
      </c>
      <c r="AE8671">
        <f t="shared" si="1907"/>
        <v>-0.59489700000000001</v>
      </c>
      <c r="AF8671">
        <f t="shared" si="1908"/>
        <v>0</v>
      </c>
      <c r="AG8671">
        <f t="shared" si="1909"/>
        <v>0</v>
      </c>
      <c r="AH8671">
        <f t="shared" si="1910"/>
        <v>0</v>
      </c>
      <c r="AI8671">
        <f t="shared" si="1911"/>
        <v>0.10872999999999999</v>
      </c>
      <c r="AJ8671">
        <v>0.12809999999999999</v>
      </c>
      <c r="AK8671">
        <f t="shared" si="1912"/>
        <v>6.4683150809999992E-2</v>
      </c>
      <c r="AL8671">
        <f t="shared" si="1913"/>
        <v>0</v>
      </c>
      <c r="AN8671">
        <f t="shared" si="1914"/>
        <v>6.4683150809999992E-2</v>
      </c>
      <c r="AO8671">
        <f t="shared" si="1915"/>
        <v>0</v>
      </c>
      <c r="AP8671">
        <f t="shared" si="1916"/>
        <v>0</v>
      </c>
      <c r="AQ8671">
        <f t="shared" si="1917"/>
        <v>0</v>
      </c>
    </row>
    <row r="8672" spans="1:43" x14ac:dyDescent="0.35">
      <c r="A8672" s="3">
        <v>42732.25</v>
      </c>
      <c r="B8672" s="1">
        <f t="shared" si="1904"/>
        <v>12</v>
      </c>
      <c r="C8672">
        <v>0.77562799999999998</v>
      </c>
      <c r="D8672">
        <v>1</v>
      </c>
      <c r="E8672">
        <f t="shared" si="1905"/>
        <v>0.10872999999999999</v>
      </c>
      <c r="F8672">
        <f t="shared" si="1906"/>
        <v>8.4334032439999998E-2</v>
      </c>
      <c r="G8672" s="7">
        <v>-9.1350000000000003E-4</v>
      </c>
      <c r="AD8672">
        <v>-0.77562799999999998</v>
      </c>
      <c r="AE8672">
        <f t="shared" si="1907"/>
        <v>-0.77562799999999998</v>
      </c>
      <c r="AF8672">
        <f t="shared" si="1908"/>
        <v>0</v>
      </c>
      <c r="AG8672">
        <f t="shared" si="1909"/>
        <v>0</v>
      </c>
      <c r="AH8672">
        <f t="shared" si="1910"/>
        <v>0</v>
      </c>
      <c r="AI8672">
        <f t="shared" si="1911"/>
        <v>0.10872999999999999</v>
      </c>
      <c r="AJ8672">
        <v>0.12809999999999999</v>
      </c>
      <c r="AK8672">
        <f t="shared" si="1912"/>
        <v>8.4334032439999998E-2</v>
      </c>
      <c r="AL8672">
        <f t="shared" si="1913"/>
        <v>0</v>
      </c>
      <c r="AN8672">
        <f t="shared" si="1914"/>
        <v>8.4334032439999998E-2</v>
      </c>
      <c r="AO8672">
        <f t="shared" si="1915"/>
        <v>0</v>
      </c>
      <c r="AP8672">
        <f t="shared" si="1916"/>
        <v>0</v>
      </c>
      <c r="AQ8672">
        <f t="shared" si="1917"/>
        <v>0</v>
      </c>
    </row>
    <row r="8673" spans="1:43" x14ac:dyDescent="0.35">
      <c r="A8673" s="3">
        <v>42732.291666666664</v>
      </c>
      <c r="B8673" s="1">
        <f t="shared" si="1904"/>
        <v>12</v>
      </c>
      <c r="C8673">
        <v>1.08175</v>
      </c>
      <c r="D8673">
        <v>1</v>
      </c>
      <c r="E8673">
        <f t="shared" si="1905"/>
        <v>0.10872999999999999</v>
      </c>
      <c r="F8673">
        <f t="shared" si="1906"/>
        <v>0.11761867749999999</v>
      </c>
      <c r="G8673" s="7">
        <v>-9.1350000000000003E-4</v>
      </c>
      <c r="AD8673">
        <v>-1.08175</v>
      </c>
      <c r="AE8673">
        <f t="shared" si="1907"/>
        <v>-1.08175</v>
      </c>
      <c r="AF8673">
        <f t="shared" si="1908"/>
        <v>0</v>
      </c>
      <c r="AG8673">
        <f t="shared" si="1909"/>
        <v>0</v>
      </c>
      <c r="AH8673">
        <f t="shared" si="1910"/>
        <v>0</v>
      </c>
      <c r="AI8673">
        <f t="shared" si="1911"/>
        <v>0.10872999999999999</v>
      </c>
      <c r="AJ8673">
        <v>0.12809999999999999</v>
      </c>
      <c r="AK8673">
        <f t="shared" si="1912"/>
        <v>0.11761867749999999</v>
      </c>
      <c r="AL8673">
        <f t="shared" si="1913"/>
        <v>0</v>
      </c>
      <c r="AN8673">
        <f t="shared" si="1914"/>
        <v>0.11761867749999999</v>
      </c>
      <c r="AO8673">
        <f t="shared" si="1915"/>
        <v>0</v>
      </c>
      <c r="AP8673">
        <f t="shared" si="1916"/>
        <v>0</v>
      </c>
      <c r="AQ8673">
        <f t="shared" si="1917"/>
        <v>0</v>
      </c>
    </row>
    <row r="8674" spans="1:43" x14ac:dyDescent="0.35">
      <c r="A8674" s="3">
        <v>42732.333333333336</v>
      </c>
      <c r="B8674" s="1">
        <f t="shared" si="1904"/>
        <v>12</v>
      </c>
      <c r="C8674">
        <v>0.89446599999999998</v>
      </c>
      <c r="D8674">
        <v>1</v>
      </c>
      <c r="E8674">
        <f t="shared" si="1905"/>
        <v>0.10872999999999999</v>
      </c>
      <c r="F8674">
        <f t="shared" si="1906"/>
        <v>9.7255288179999996E-2</v>
      </c>
      <c r="G8674" s="7">
        <v>0.117357</v>
      </c>
      <c r="AD8674">
        <v>-0.89446599999999998</v>
      </c>
      <c r="AE8674">
        <f t="shared" si="1907"/>
        <v>-0.89446599999999998</v>
      </c>
      <c r="AF8674">
        <f t="shared" si="1908"/>
        <v>0</v>
      </c>
      <c r="AG8674">
        <f t="shared" si="1909"/>
        <v>0</v>
      </c>
      <c r="AH8674">
        <f t="shared" si="1910"/>
        <v>0</v>
      </c>
      <c r="AI8674">
        <f t="shared" si="1911"/>
        <v>0.10872999999999999</v>
      </c>
      <c r="AJ8674">
        <v>0.12809999999999999</v>
      </c>
      <c r="AK8674">
        <f t="shared" si="1912"/>
        <v>9.7255288179999996E-2</v>
      </c>
      <c r="AL8674">
        <f t="shared" si="1913"/>
        <v>0</v>
      </c>
      <c r="AN8674">
        <f t="shared" si="1914"/>
        <v>9.7255288179999996E-2</v>
      </c>
      <c r="AO8674">
        <f t="shared" si="1915"/>
        <v>0</v>
      </c>
      <c r="AP8674">
        <f t="shared" si="1916"/>
        <v>0</v>
      </c>
      <c r="AQ8674">
        <f t="shared" si="1917"/>
        <v>0</v>
      </c>
    </row>
    <row r="8675" spans="1:43" x14ac:dyDescent="0.35">
      <c r="A8675" s="3">
        <v>42732.375</v>
      </c>
      <c r="B8675" s="1">
        <f t="shared" si="1904"/>
        <v>12</v>
      </c>
      <c r="C8675">
        <v>0</v>
      </c>
      <c r="D8675">
        <v>1</v>
      </c>
      <c r="E8675">
        <f t="shared" si="1905"/>
        <v>0.10872999999999999</v>
      </c>
      <c r="F8675">
        <f t="shared" si="1906"/>
        <v>0</v>
      </c>
      <c r="G8675" s="7">
        <v>1.0148299999999999</v>
      </c>
      <c r="AD8675">
        <v>0.12434199999999999</v>
      </c>
      <c r="AE8675">
        <f t="shared" si="1907"/>
        <v>0.12434199999999999</v>
      </c>
      <c r="AF8675">
        <f t="shared" si="1908"/>
        <v>0</v>
      </c>
      <c r="AG8675">
        <f t="shared" si="1909"/>
        <v>0</v>
      </c>
      <c r="AH8675">
        <f t="shared" si="1910"/>
        <v>0</v>
      </c>
      <c r="AI8675">
        <f t="shared" si="1911"/>
        <v>0.10872999999999999</v>
      </c>
      <c r="AJ8675">
        <v>0.12809999999999999</v>
      </c>
      <c r="AK8675">
        <f t="shared" si="1912"/>
        <v>0</v>
      </c>
      <c r="AL8675">
        <f t="shared" si="1913"/>
        <v>1.5928210199999997E-2</v>
      </c>
      <c r="AN8675">
        <f t="shared" si="1914"/>
        <v>-1.5928210199999997E-2</v>
      </c>
      <c r="AO8675">
        <f t="shared" si="1915"/>
        <v>0</v>
      </c>
      <c r="AP8675">
        <f t="shared" si="1916"/>
        <v>0</v>
      </c>
      <c r="AQ8675">
        <f t="shared" si="1917"/>
        <v>0</v>
      </c>
    </row>
    <row r="8676" spans="1:43" x14ac:dyDescent="0.35">
      <c r="A8676" s="3">
        <v>42732.416666666664</v>
      </c>
      <c r="B8676" s="1">
        <f t="shared" si="1904"/>
        <v>12</v>
      </c>
      <c r="C8676">
        <v>0</v>
      </c>
      <c r="D8676">
        <v>2</v>
      </c>
      <c r="E8676">
        <f t="shared" si="1905"/>
        <v>3.2000000000000001E-2</v>
      </c>
      <c r="F8676">
        <f t="shared" si="1906"/>
        <v>0</v>
      </c>
      <c r="G8676" s="7">
        <v>1.3740000000000001</v>
      </c>
      <c r="AD8676">
        <v>0.471771</v>
      </c>
      <c r="AE8676">
        <f t="shared" si="1907"/>
        <v>0</v>
      </c>
      <c r="AF8676">
        <f t="shared" si="1908"/>
        <v>0.471771</v>
      </c>
      <c r="AG8676">
        <f t="shared" si="1909"/>
        <v>0</v>
      </c>
      <c r="AH8676">
        <f t="shared" si="1910"/>
        <v>0</v>
      </c>
      <c r="AI8676">
        <f t="shared" si="1911"/>
        <v>3.2000000000000001E-2</v>
      </c>
      <c r="AJ8676">
        <v>0.12809999999999999</v>
      </c>
      <c r="AK8676">
        <f t="shared" si="1912"/>
        <v>0</v>
      </c>
      <c r="AL8676">
        <f t="shared" si="1913"/>
        <v>6.0433865099999998E-2</v>
      </c>
      <c r="AN8676">
        <f t="shared" si="1914"/>
        <v>0</v>
      </c>
      <c r="AO8676">
        <f t="shared" si="1915"/>
        <v>-6.0433865099999998E-2</v>
      </c>
      <c r="AP8676">
        <f t="shared" si="1916"/>
        <v>0</v>
      </c>
      <c r="AQ8676">
        <f t="shared" si="1917"/>
        <v>0</v>
      </c>
    </row>
    <row r="8677" spans="1:43" x14ac:dyDescent="0.35">
      <c r="A8677" s="3">
        <v>42732.458333333336</v>
      </c>
      <c r="B8677" s="1">
        <f t="shared" si="1904"/>
        <v>12</v>
      </c>
      <c r="C8677">
        <v>0</v>
      </c>
      <c r="D8677">
        <v>2</v>
      </c>
      <c r="E8677">
        <f t="shared" si="1905"/>
        <v>3.2000000000000001E-2</v>
      </c>
      <c r="F8677">
        <f t="shared" si="1906"/>
        <v>0</v>
      </c>
      <c r="G8677" s="7">
        <v>2.28125</v>
      </c>
      <c r="AD8677">
        <v>1.3865700000000001</v>
      </c>
      <c r="AE8677">
        <f t="shared" si="1907"/>
        <v>0</v>
      </c>
      <c r="AF8677">
        <f t="shared" si="1908"/>
        <v>1.3865700000000001</v>
      </c>
      <c r="AG8677">
        <f t="shared" si="1909"/>
        <v>0</v>
      </c>
      <c r="AH8677">
        <f t="shared" si="1910"/>
        <v>0</v>
      </c>
      <c r="AI8677">
        <f t="shared" si="1911"/>
        <v>3.2000000000000001E-2</v>
      </c>
      <c r="AJ8677">
        <v>0.12809999999999999</v>
      </c>
      <c r="AK8677">
        <f t="shared" si="1912"/>
        <v>0</v>
      </c>
      <c r="AL8677">
        <f t="shared" si="1913"/>
        <v>0.17761961700000001</v>
      </c>
      <c r="AN8677">
        <f t="shared" si="1914"/>
        <v>0</v>
      </c>
      <c r="AO8677">
        <f t="shared" si="1915"/>
        <v>-0.17761961700000001</v>
      </c>
      <c r="AP8677">
        <f t="shared" si="1916"/>
        <v>0</v>
      </c>
      <c r="AQ8677">
        <f t="shared" si="1917"/>
        <v>0</v>
      </c>
    </row>
    <row r="8678" spans="1:43" x14ac:dyDescent="0.35">
      <c r="A8678" s="3">
        <v>42732.5</v>
      </c>
      <c r="B8678" s="1">
        <f t="shared" si="1904"/>
        <v>12</v>
      </c>
      <c r="C8678">
        <v>0.23302700000000001</v>
      </c>
      <c r="D8678">
        <v>2</v>
      </c>
      <c r="E8678">
        <f t="shared" si="1905"/>
        <v>3.2000000000000001E-2</v>
      </c>
      <c r="F8678">
        <f t="shared" si="1906"/>
        <v>7.4568640000000005E-3</v>
      </c>
      <c r="G8678" s="7">
        <v>0.638069</v>
      </c>
      <c r="AD8678">
        <v>-0.23302700000000001</v>
      </c>
      <c r="AE8678">
        <f t="shared" si="1907"/>
        <v>0</v>
      </c>
      <c r="AF8678">
        <f t="shared" si="1908"/>
        <v>-0.23302700000000001</v>
      </c>
      <c r="AG8678">
        <f t="shared" si="1909"/>
        <v>0</v>
      </c>
      <c r="AH8678">
        <f t="shared" si="1910"/>
        <v>0</v>
      </c>
      <c r="AI8678">
        <f t="shared" si="1911"/>
        <v>3.2000000000000001E-2</v>
      </c>
      <c r="AJ8678">
        <v>0.12809999999999999</v>
      </c>
      <c r="AK8678">
        <f t="shared" si="1912"/>
        <v>7.4568640000000005E-3</v>
      </c>
      <c r="AL8678">
        <f t="shared" si="1913"/>
        <v>0</v>
      </c>
      <c r="AN8678">
        <f t="shared" si="1914"/>
        <v>0</v>
      </c>
      <c r="AO8678">
        <f t="shared" si="1915"/>
        <v>7.4568640000000005E-3</v>
      </c>
      <c r="AP8678">
        <f t="shared" si="1916"/>
        <v>0</v>
      </c>
      <c r="AQ8678">
        <f t="shared" si="1917"/>
        <v>0</v>
      </c>
    </row>
    <row r="8679" spans="1:43" x14ac:dyDescent="0.35">
      <c r="A8679" s="3">
        <v>42732.541666666664</v>
      </c>
      <c r="B8679" s="1">
        <f t="shared" si="1904"/>
        <v>12</v>
      </c>
      <c r="C8679">
        <v>0</v>
      </c>
      <c r="D8679">
        <v>2</v>
      </c>
      <c r="E8679">
        <f t="shared" si="1905"/>
        <v>3.2000000000000001E-2</v>
      </c>
      <c r="F8679">
        <f t="shared" si="1906"/>
        <v>0</v>
      </c>
      <c r="G8679" s="7">
        <v>2.6770200000000002</v>
      </c>
      <c r="AD8679">
        <v>1.83619</v>
      </c>
      <c r="AE8679">
        <f t="shared" si="1907"/>
        <v>0</v>
      </c>
      <c r="AF8679">
        <f t="shared" si="1908"/>
        <v>1.83619</v>
      </c>
      <c r="AG8679">
        <f t="shared" si="1909"/>
        <v>0</v>
      </c>
      <c r="AH8679">
        <f t="shared" si="1910"/>
        <v>0</v>
      </c>
      <c r="AI8679">
        <f t="shared" si="1911"/>
        <v>3.2000000000000001E-2</v>
      </c>
      <c r="AJ8679">
        <v>0.12809999999999999</v>
      </c>
      <c r="AK8679">
        <f t="shared" si="1912"/>
        <v>0</v>
      </c>
      <c r="AL8679">
        <f t="shared" si="1913"/>
        <v>0.23521593899999999</v>
      </c>
      <c r="AN8679">
        <f t="shared" si="1914"/>
        <v>0</v>
      </c>
      <c r="AO8679">
        <f t="shared" si="1915"/>
        <v>-0.23521593899999999</v>
      </c>
      <c r="AP8679">
        <f t="shared" si="1916"/>
        <v>0</v>
      </c>
      <c r="AQ8679">
        <f t="shared" si="1917"/>
        <v>0</v>
      </c>
    </row>
    <row r="8680" spans="1:43" x14ac:dyDescent="0.35">
      <c r="A8680" s="3">
        <v>42732.583333333336</v>
      </c>
      <c r="B8680" s="1">
        <f t="shared" si="1904"/>
        <v>12</v>
      </c>
      <c r="C8680">
        <v>0</v>
      </c>
      <c r="D8680">
        <v>2</v>
      </c>
      <c r="E8680">
        <f t="shared" si="1905"/>
        <v>3.2000000000000001E-2</v>
      </c>
      <c r="F8680">
        <f t="shared" si="1906"/>
        <v>0</v>
      </c>
      <c r="G8680" s="7">
        <v>2.1306400000000001</v>
      </c>
      <c r="AD8680">
        <v>1.2861</v>
      </c>
      <c r="AE8680">
        <f t="shared" si="1907"/>
        <v>0</v>
      </c>
      <c r="AF8680">
        <f t="shared" si="1908"/>
        <v>1.2861</v>
      </c>
      <c r="AG8680">
        <f t="shared" si="1909"/>
        <v>0</v>
      </c>
      <c r="AH8680">
        <f t="shared" si="1910"/>
        <v>0</v>
      </c>
      <c r="AI8680">
        <f t="shared" si="1911"/>
        <v>3.2000000000000001E-2</v>
      </c>
      <c r="AJ8680">
        <v>0.12809999999999999</v>
      </c>
      <c r="AK8680">
        <f t="shared" si="1912"/>
        <v>0</v>
      </c>
      <c r="AL8680">
        <f t="shared" si="1913"/>
        <v>0.16474940999999999</v>
      </c>
      <c r="AN8680">
        <f t="shared" si="1914"/>
        <v>0</v>
      </c>
      <c r="AO8680">
        <f t="shared" si="1915"/>
        <v>-0.16474940999999999</v>
      </c>
      <c r="AP8680">
        <f t="shared" si="1916"/>
        <v>0</v>
      </c>
      <c r="AQ8680">
        <f t="shared" si="1917"/>
        <v>0</v>
      </c>
    </row>
    <row r="8681" spans="1:43" x14ac:dyDescent="0.35">
      <c r="A8681" s="3">
        <v>42732.625</v>
      </c>
      <c r="B8681" s="1">
        <f t="shared" si="1904"/>
        <v>12</v>
      </c>
      <c r="C8681">
        <v>0.141288</v>
      </c>
      <c r="D8681">
        <v>3</v>
      </c>
      <c r="E8681">
        <f t="shared" si="1905"/>
        <v>0.23068</v>
      </c>
      <c r="F8681">
        <f t="shared" si="1906"/>
        <v>3.2592315839999997E-2</v>
      </c>
      <c r="G8681" s="7">
        <v>0.78338300000000005</v>
      </c>
      <c r="AD8681">
        <v>-0.141288</v>
      </c>
      <c r="AE8681">
        <f t="shared" si="1907"/>
        <v>0</v>
      </c>
      <c r="AF8681">
        <f t="shared" si="1908"/>
        <v>0</v>
      </c>
      <c r="AG8681">
        <f t="shared" si="1909"/>
        <v>-0.141288</v>
      </c>
      <c r="AH8681">
        <f t="shared" si="1910"/>
        <v>0</v>
      </c>
      <c r="AI8681">
        <f t="shared" si="1911"/>
        <v>0.23068</v>
      </c>
      <c r="AJ8681">
        <v>0.12809999999999999</v>
      </c>
      <c r="AK8681">
        <f t="shared" si="1912"/>
        <v>3.2592315839999997E-2</v>
      </c>
      <c r="AL8681">
        <f t="shared" si="1913"/>
        <v>0</v>
      </c>
      <c r="AN8681">
        <f t="shared" si="1914"/>
        <v>0</v>
      </c>
      <c r="AO8681">
        <f t="shared" si="1915"/>
        <v>0</v>
      </c>
      <c r="AP8681">
        <f t="shared" si="1916"/>
        <v>3.2592315839999997E-2</v>
      </c>
      <c r="AQ8681">
        <f t="shared" si="1917"/>
        <v>0</v>
      </c>
    </row>
    <row r="8682" spans="1:43" x14ac:dyDescent="0.35">
      <c r="A8682" s="3">
        <v>42732.666666666664</v>
      </c>
      <c r="B8682" s="1">
        <f t="shared" si="1904"/>
        <v>12</v>
      </c>
      <c r="C8682">
        <v>0.108615</v>
      </c>
      <c r="D8682">
        <v>3</v>
      </c>
      <c r="E8682">
        <f t="shared" si="1905"/>
        <v>0.23068</v>
      </c>
      <c r="F8682">
        <f t="shared" si="1906"/>
        <v>2.5055308200000001E-2</v>
      </c>
      <c r="G8682" s="7">
        <v>1.08874</v>
      </c>
      <c r="AD8682">
        <v>-0.108615</v>
      </c>
      <c r="AE8682">
        <f t="shared" si="1907"/>
        <v>0</v>
      </c>
      <c r="AF8682">
        <f t="shared" si="1908"/>
        <v>0</v>
      </c>
      <c r="AG8682">
        <f t="shared" si="1909"/>
        <v>-0.108615</v>
      </c>
      <c r="AH8682">
        <f t="shared" si="1910"/>
        <v>0</v>
      </c>
      <c r="AI8682">
        <f t="shared" si="1911"/>
        <v>0.23068</v>
      </c>
      <c r="AJ8682">
        <v>0.12809999999999999</v>
      </c>
      <c r="AK8682">
        <f t="shared" si="1912"/>
        <v>2.5055308200000001E-2</v>
      </c>
      <c r="AL8682">
        <f t="shared" si="1913"/>
        <v>0</v>
      </c>
      <c r="AN8682">
        <f t="shared" si="1914"/>
        <v>0</v>
      </c>
      <c r="AO8682">
        <f t="shared" si="1915"/>
        <v>0</v>
      </c>
      <c r="AP8682">
        <f t="shared" si="1916"/>
        <v>2.5055308200000001E-2</v>
      </c>
      <c r="AQ8682">
        <f t="shared" si="1917"/>
        <v>0</v>
      </c>
    </row>
    <row r="8683" spans="1:43" x14ac:dyDescent="0.35">
      <c r="A8683" s="3">
        <v>42732.708333333336</v>
      </c>
      <c r="B8683" s="1">
        <f t="shared" si="1904"/>
        <v>12</v>
      </c>
      <c r="C8683">
        <v>1.6593500000000001</v>
      </c>
      <c r="D8683">
        <v>3</v>
      </c>
      <c r="E8683">
        <f t="shared" si="1905"/>
        <v>0.23068</v>
      </c>
      <c r="F8683">
        <f t="shared" si="1906"/>
        <v>0.382778858</v>
      </c>
      <c r="G8683" s="7">
        <v>-9.1350000000000003E-4</v>
      </c>
      <c r="AD8683">
        <v>-1.6593500000000001</v>
      </c>
      <c r="AE8683">
        <f t="shared" si="1907"/>
        <v>0</v>
      </c>
      <c r="AF8683">
        <f t="shared" si="1908"/>
        <v>0</v>
      </c>
      <c r="AG8683">
        <f t="shared" si="1909"/>
        <v>-1.6593500000000001</v>
      </c>
      <c r="AH8683">
        <f t="shared" si="1910"/>
        <v>0</v>
      </c>
      <c r="AI8683">
        <f t="shared" si="1911"/>
        <v>0.23068</v>
      </c>
      <c r="AJ8683">
        <v>0.12809999999999999</v>
      </c>
      <c r="AK8683">
        <f t="shared" si="1912"/>
        <v>0.382778858</v>
      </c>
      <c r="AL8683">
        <f t="shared" si="1913"/>
        <v>0</v>
      </c>
      <c r="AN8683">
        <f t="shared" si="1914"/>
        <v>0</v>
      </c>
      <c r="AO8683">
        <f t="shared" si="1915"/>
        <v>0</v>
      </c>
      <c r="AP8683">
        <f t="shared" si="1916"/>
        <v>0.382778858</v>
      </c>
      <c r="AQ8683">
        <f t="shared" si="1917"/>
        <v>0</v>
      </c>
    </row>
    <row r="8684" spans="1:43" x14ac:dyDescent="0.35">
      <c r="A8684" s="3">
        <v>42732.75</v>
      </c>
      <c r="B8684" s="1">
        <f t="shared" si="1904"/>
        <v>12</v>
      </c>
      <c r="C8684">
        <v>1.8569</v>
      </c>
      <c r="D8684">
        <v>3</v>
      </c>
      <c r="E8684">
        <f t="shared" si="1905"/>
        <v>0.23068</v>
      </c>
      <c r="F8684">
        <f t="shared" si="1906"/>
        <v>0.428349692</v>
      </c>
      <c r="G8684" s="7">
        <v>-9.1350000000000003E-4</v>
      </c>
      <c r="AD8684">
        <v>-1.8569</v>
      </c>
      <c r="AE8684">
        <f t="shared" si="1907"/>
        <v>0</v>
      </c>
      <c r="AF8684">
        <f t="shared" si="1908"/>
        <v>0</v>
      </c>
      <c r="AG8684">
        <f t="shared" si="1909"/>
        <v>-1.8569</v>
      </c>
      <c r="AH8684">
        <f t="shared" si="1910"/>
        <v>0</v>
      </c>
      <c r="AI8684">
        <f t="shared" si="1911"/>
        <v>0.23068</v>
      </c>
      <c r="AJ8684">
        <v>0.12809999999999999</v>
      </c>
      <c r="AK8684">
        <f t="shared" si="1912"/>
        <v>0.428349692</v>
      </c>
      <c r="AL8684">
        <f t="shared" si="1913"/>
        <v>0</v>
      </c>
      <c r="AN8684">
        <f t="shared" si="1914"/>
        <v>0</v>
      </c>
      <c r="AO8684">
        <f t="shared" si="1915"/>
        <v>0</v>
      </c>
      <c r="AP8684">
        <f t="shared" si="1916"/>
        <v>0.428349692</v>
      </c>
      <c r="AQ8684">
        <f t="shared" si="1917"/>
        <v>0</v>
      </c>
    </row>
    <row r="8685" spans="1:43" x14ac:dyDescent="0.35">
      <c r="A8685" s="3">
        <v>42732.791666666664</v>
      </c>
      <c r="B8685" s="1">
        <f t="shared" si="1904"/>
        <v>12</v>
      </c>
      <c r="C8685">
        <v>1.7081</v>
      </c>
      <c r="D8685">
        <v>3</v>
      </c>
      <c r="E8685">
        <f t="shared" si="1905"/>
        <v>0.23068</v>
      </c>
      <c r="F8685">
        <f t="shared" si="1906"/>
        <v>0.394024508</v>
      </c>
      <c r="G8685" s="7">
        <v>-9.1350000000000003E-4</v>
      </c>
      <c r="AD8685">
        <v>-1.7081</v>
      </c>
      <c r="AE8685">
        <f t="shared" si="1907"/>
        <v>0</v>
      </c>
      <c r="AF8685">
        <f t="shared" si="1908"/>
        <v>0</v>
      </c>
      <c r="AG8685">
        <f t="shared" si="1909"/>
        <v>-1.7081</v>
      </c>
      <c r="AH8685">
        <f t="shared" si="1910"/>
        <v>0</v>
      </c>
      <c r="AI8685">
        <f t="shared" si="1911"/>
        <v>0.23068</v>
      </c>
      <c r="AJ8685">
        <v>0.12809999999999999</v>
      </c>
      <c r="AK8685">
        <f t="shared" si="1912"/>
        <v>0.394024508</v>
      </c>
      <c r="AL8685">
        <f t="shared" si="1913"/>
        <v>0</v>
      </c>
      <c r="AN8685">
        <f t="shared" si="1914"/>
        <v>0</v>
      </c>
      <c r="AO8685">
        <f t="shared" si="1915"/>
        <v>0</v>
      </c>
      <c r="AP8685">
        <f t="shared" si="1916"/>
        <v>0.394024508</v>
      </c>
      <c r="AQ8685">
        <f t="shared" si="1917"/>
        <v>0</v>
      </c>
    </row>
    <row r="8686" spans="1:43" x14ac:dyDescent="0.35">
      <c r="A8686" s="3">
        <v>42732.833333333336</v>
      </c>
      <c r="B8686" s="1">
        <f t="shared" si="1904"/>
        <v>12</v>
      </c>
      <c r="C8686">
        <v>1.62409</v>
      </c>
      <c r="D8686">
        <v>1</v>
      </c>
      <c r="E8686">
        <f t="shared" si="1905"/>
        <v>0.10872999999999999</v>
      </c>
      <c r="F8686">
        <f t="shared" si="1906"/>
        <v>0.1765873057</v>
      </c>
      <c r="G8686" s="7">
        <v>-9.1350000000000003E-4</v>
      </c>
      <c r="AD8686">
        <v>-1.62409</v>
      </c>
      <c r="AE8686">
        <f t="shared" si="1907"/>
        <v>-1.62409</v>
      </c>
      <c r="AF8686">
        <f t="shared" si="1908"/>
        <v>0</v>
      </c>
      <c r="AG8686">
        <f t="shared" si="1909"/>
        <v>0</v>
      </c>
      <c r="AH8686">
        <f t="shared" si="1910"/>
        <v>0</v>
      </c>
      <c r="AI8686">
        <f t="shared" si="1911"/>
        <v>0.10872999999999999</v>
      </c>
      <c r="AJ8686">
        <v>0.12809999999999999</v>
      </c>
      <c r="AK8686">
        <f t="shared" si="1912"/>
        <v>0.1765873057</v>
      </c>
      <c r="AL8686">
        <f t="shared" si="1913"/>
        <v>0</v>
      </c>
      <c r="AN8686">
        <f t="shared" si="1914"/>
        <v>0.1765873057</v>
      </c>
      <c r="AO8686">
        <f t="shared" si="1915"/>
        <v>0</v>
      </c>
      <c r="AP8686">
        <f t="shared" si="1916"/>
        <v>0</v>
      </c>
      <c r="AQ8686">
        <f t="shared" si="1917"/>
        <v>0</v>
      </c>
    </row>
    <row r="8687" spans="1:43" x14ac:dyDescent="0.35">
      <c r="A8687" s="3">
        <v>42732.875</v>
      </c>
      <c r="B8687" s="1">
        <f t="shared" si="1904"/>
        <v>12</v>
      </c>
      <c r="C8687">
        <v>1.4891000000000001</v>
      </c>
      <c r="D8687">
        <v>1</v>
      </c>
      <c r="E8687">
        <f t="shared" si="1905"/>
        <v>0.10872999999999999</v>
      </c>
      <c r="F8687">
        <f t="shared" si="1906"/>
        <v>0.161909843</v>
      </c>
      <c r="G8687" s="7">
        <v>-9.1350000000000003E-4</v>
      </c>
      <c r="AD8687">
        <v>-1.4891000000000001</v>
      </c>
      <c r="AE8687">
        <f t="shared" si="1907"/>
        <v>-1.4891000000000001</v>
      </c>
      <c r="AF8687">
        <f t="shared" si="1908"/>
        <v>0</v>
      </c>
      <c r="AG8687">
        <f t="shared" si="1909"/>
        <v>0</v>
      </c>
      <c r="AH8687">
        <f t="shared" si="1910"/>
        <v>0</v>
      </c>
      <c r="AI8687">
        <f t="shared" si="1911"/>
        <v>0.10872999999999999</v>
      </c>
      <c r="AJ8687">
        <v>0.12809999999999999</v>
      </c>
      <c r="AK8687">
        <f t="shared" si="1912"/>
        <v>0.161909843</v>
      </c>
      <c r="AL8687">
        <f t="shared" si="1913"/>
        <v>0</v>
      </c>
      <c r="AN8687">
        <f t="shared" si="1914"/>
        <v>0.161909843</v>
      </c>
      <c r="AO8687">
        <f t="shared" si="1915"/>
        <v>0</v>
      </c>
      <c r="AP8687">
        <f t="shared" si="1916"/>
        <v>0</v>
      </c>
      <c r="AQ8687">
        <f t="shared" si="1917"/>
        <v>0</v>
      </c>
    </row>
    <row r="8688" spans="1:43" x14ac:dyDescent="0.35">
      <c r="A8688" s="3">
        <v>42732.916666666664</v>
      </c>
      <c r="B8688" s="1">
        <f t="shared" si="1904"/>
        <v>12</v>
      </c>
      <c r="C8688">
        <v>1.21546</v>
      </c>
      <c r="D8688">
        <v>1</v>
      </c>
      <c r="E8688">
        <f t="shared" si="1905"/>
        <v>0.10872999999999999</v>
      </c>
      <c r="F8688">
        <f t="shared" si="1906"/>
        <v>0.1321569658</v>
      </c>
      <c r="G8688" s="7">
        <v>-9.1350000000000003E-4</v>
      </c>
      <c r="AD8688">
        <v>-1.21546</v>
      </c>
      <c r="AE8688">
        <f t="shared" si="1907"/>
        <v>-1.21546</v>
      </c>
      <c r="AF8688">
        <f t="shared" si="1908"/>
        <v>0</v>
      </c>
      <c r="AG8688">
        <f t="shared" si="1909"/>
        <v>0</v>
      </c>
      <c r="AH8688">
        <f t="shared" si="1910"/>
        <v>0</v>
      </c>
      <c r="AI8688">
        <f t="shared" si="1911"/>
        <v>0.10872999999999999</v>
      </c>
      <c r="AJ8688">
        <v>0.12809999999999999</v>
      </c>
      <c r="AK8688">
        <f t="shared" si="1912"/>
        <v>0.1321569658</v>
      </c>
      <c r="AL8688">
        <f t="shared" si="1913"/>
        <v>0</v>
      </c>
      <c r="AN8688">
        <f t="shared" si="1914"/>
        <v>0.1321569658</v>
      </c>
      <c r="AO8688">
        <f t="shared" si="1915"/>
        <v>0</v>
      </c>
      <c r="AP8688">
        <f t="shared" si="1916"/>
        <v>0</v>
      </c>
      <c r="AQ8688">
        <f t="shared" si="1917"/>
        <v>0</v>
      </c>
    </row>
    <row r="8689" spans="1:43" x14ac:dyDescent="0.35">
      <c r="A8689" s="3">
        <v>42732.958333333336</v>
      </c>
      <c r="B8689" s="1">
        <f t="shared" si="1904"/>
        <v>12</v>
      </c>
      <c r="C8689">
        <v>0.95790299999999995</v>
      </c>
      <c r="D8689">
        <v>1</v>
      </c>
      <c r="E8689">
        <f t="shared" si="1905"/>
        <v>0.10872999999999999</v>
      </c>
      <c r="F8689">
        <f t="shared" si="1906"/>
        <v>0.10415279318999998</v>
      </c>
      <c r="G8689" s="7">
        <v>-9.1350000000000003E-4</v>
      </c>
      <c r="AD8689">
        <v>-0.95790299999999995</v>
      </c>
      <c r="AE8689">
        <f t="shared" si="1907"/>
        <v>-0.95790299999999995</v>
      </c>
      <c r="AF8689">
        <f t="shared" si="1908"/>
        <v>0</v>
      </c>
      <c r="AG8689">
        <f t="shared" si="1909"/>
        <v>0</v>
      </c>
      <c r="AH8689">
        <f t="shared" si="1910"/>
        <v>0</v>
      </c>
      <c r="AI8689">
        <f t="shared" si="1911"/>
        <v>0.10872999999999999</v>
      </c>
      <c r="AJ8689">
        <v>0.12809999999999999</v>
      </c>
      <c r="AK8689">
        <f t="shared" si="1912"/>
        <v>0.10415279318999998</v>
      </c>
      <c r="AL8689">
        <f t="shared" si="1913"/>
        <v>0</v>
      </c>
      <c r="AN8689">
        <f t="shared" si="1914"/>
        <v>0.10415279318999998</v>
      </c>
      <c r="AO8689">
        <f t="shared" si="1915"/>
        <v>0</v>
      </c>
      <c r="AP8689">
        <f t="shared" si="1916"/>
        <v>0</v>
      </c>
      <c r="AQ8689">
        <f t="shared" si="1917"/>
        <v>0</v>
      </c>
    </row>
    <row r="8690" spans="1:43" x14ac:dyDescent="0.35">
      <c r="A8690" s="3">
        <v>42733</v>
      </c>
      <c r="B8690" s="1">
        <f t="shared" si="1904"/>
        <v>12</v>
      </c>
      <c r="C8690">
        <v>0.68995300000000004</v>
      </c>
      <c r="D8690">
        <v>1</v>
      </c>
      <c r="E8690">
        <f t="shared" si="1905"/>
        <v>0.10872999999999999</v>
      </c>
      <c r="F8690">
        <f t="shared" si="1906"/>
        <v>7.5018589689999998E-2</v>
      </c>
      <c r="G8690" s="7">
        <v>-9.1350000000000003E-4</v>
      </c>
      <c r="AD8690">
        <v>-0.68995300000000004</v>
      </c>
      <c r="AE8690">
        <f t="shared" si="1907"/>
        <v>-0.68995300000000004</v>
      </c>
      <c r="AF8690">
        <f t="shared" si="1908"/>
        <v>0</v>
      </c>
      <c r="AG8690">
        <f t="shared" si="1909"/>
        <v>0</v>
      </c>
      <c r="AH8690">
        <f t="shared" si="1910"/>
        <v>0</v>
      </c>
      <c r="AI8690">
        <f t="shared" si="1911"/>
        <v>0.10872999999999999</v>
      </c>
      <c r="AJ8690">
        <v>0.12809999999999999</v>
      </c>
      <c r="AK8690">
        <f t="shared" si="1912"/>
        <v>7.5018589689999998E-2</v>
      </c>
      <c r="AL8690">
        <f t="shared" si="1913"/>
        <v>0</v>
      </c>
      <c r="AN8690">
        <f t="shared" si="1914"/>
        <v>7.5018589689999998E-2</v>
      </c>
      <c r="AO8690">
        <f t="shared" si="1915"/>
        <v>0</v>
      </c>
      <c r="AP8690">
        <f t="shared" si="1916"/>
        <v>0</v>
      </c>
      <c r="AQ8690">
        <f t="shared" si="1917"/>
        <v>0</v>
      </c>
    </row>
    <row r="8691" spans="1:43" x14ac:dyDescent="0.35">
      <c r="A8691" s="3">
        <v>42733.041666666664</v>
      </c>
      <c r="B8691" s="1">
        <f t="shared" si="1904"/>
        <v>12</v>
      </c>
      <c r="C8691">
        <v>0.59318300000000002</v>
      </c>
      <c r="D8691">
        <v>1</v>
      </c>
      <c r="E8691">
        <f t="shared" si="1905"/>
        <v>0.10872999999999999</v>
      </c>
      <c r="F8691">
        <f t="shared" si="1906"/>
        <v>6.4496787589999993E-2</v>
      </c>
      <c r="G8691" s="7">
        <v>-9.1350000000000003E-4</v>
      </c>
      <c r="AD8691">
        <v>-0.59318300000000002</v>
      </c>
      <c r="AE8691">
        <f t="shared" si="1907"/>
        <v>-0.59318300000000002</v>
      </c>
      <c r="AF8691">
        <f t="shared" si="1908"/>
        <v>0</v>
      </c>
      <c r="AG8691">
        <f t="shared" si="1909"/>
        <v>0</v>
      </c>
      <c r="AH8691">
        <f t="shared" si="1910"/>
        <v>0</v>
      </c>
      <c r="AI8691">
        <f t="shared" si="1911"/>
        <v>0.10872999999999999</v>
      </c>
      <c r="AJ8691">
        <v>0.12809999999999999</v>
      </c>
      <c r="AK8691">
        <f t="shared" si="1912"/>
        <v>6.4496787589999993E-2</v>
      </c>
      <c r="AL8691">
        <f t="shared" si="1913"/>
        <v>0</v>
      </c>
      <c r="AN8691">
        <f t="shared" si="1914"/>
        <v>6.4496787589999993E-2</v>
      </c>
      <c r="AO8691">
        <f t="shared" si="1915"/>
        <v>0</v>
      </c>
      <c r="AP8691">
        <f t="shared" si="1916"/>
        <v>0</v>
      </c>
      <c r="AQ8691">
        <f t="shared" si="1917"/>
        <v>0</v>
      </c>
    </row>
    <row r="8692" spans="1:43" x14ac:dyDescent="0.35">
      <c r="A8692" s="3">
        <v>42733.083333333336</v>
      </c>
      <c r="B8692" s="1">
        <f t="shared" si="1904"/>
        <v>12</v>
      </c>
      <c r="C8692">
        <v>0.54961599999999999</v>
      </c>
      <c r="D8692">
        <v>1</v>
      </c>
      <c r="E8692">
        <f t="shared" si="1905"/>
        <v>0.10872999999999999</v>
      </c>
      <c r="F8692">
        <f t="shared" si="1906"/>
        <v>5.9759747679999996E-2</v>
      </c>
      <c r="G8692" s="7">
        <v>-9.1350000000000003E-4</v>
      </c>
      <c r="AD8692">
        <v>-0.54961599999999999</v>
      </c>
      <c r="AE8692">
        <f t="shared" si="1907"/>
        <v>-0.54961599999999999</v>
      </c>
      <c r="AF8692">
        <f t="shared" si="1908"/>
        <v>0</v>
      </c>
      <c r="AG8692">
        <f t="shared" si="1909"/>
        <v>0</v>
      </c>
      <c r="AH8692">
        <f t="shared" si="1910"/>
        <v>0</v>
      </c>
      <c r="AI8692">
        <f t="shared" si="1911"/>
        <v>0.10872999999999999</v>
      </c>
      <c r="AJ8692">
        <v>0.12809999999999999</v>
      </c>
      <c r="AK8692">
        <f t="shared" si="1912"/>
        <v>5.9759747679999996E-2</v>
      </c>
      <c r="AL8692">
        <f t="shared" si="1913"/>
        <v>0</v>
      </c>
      <c r="AN8692">
        <f t="shared" si="1914"/>
        <v>5.9759747679999996E-2</v>
      </c>
      <c r="AO8692">
        <f t="shared" si="1915"/>
        <v>0</v>
      </c>
      <c r="AP8692">
        <f t="shared" si="1916"/>
        <v>0</v>
      </c>
      <c r="AQ8692">
        <f t="shared" si="1917"/>
        <v>0</v>
      </c>
    </row>
    <row r="8693" spans="1:43" x14ac:dyDescent="0.35">
      <c r="A8693" s="3">
        <v>42733.125</v>
      </c>
      <c r="B8693" s="1">
        <f t="shared" si="1904"/>
        <v>12</v>
      </c>
      <c r="C8693">
        <v>0.53752999999999995</v>
      </c>
      <c r="D8693">
        <v>1</v>
      </c>
      <c r="E8693">
        <f t="shared" si="1905"/>
        <v>0.10872999999999999</v>
      </c>
      <c r="F8693">
        <f t="shared" si="1906"/>
        <v>5.8445636899999993E-2</v>
      </c>
      <c r="G8693" s="7">
        <v>-9.1350000000000003E-4</v>
      </c>
      <c r="AD8693">
        <v>-0.53752999999999995</v>
      </c>
      <c r="AE8693">
        <f t="shared" si="1907"/>
        <v>-0.53752999999999995</v>
      </c>
      <c r="AF8693">
        <f t="shared" si="1908"/>
        <v>0</v>
      </c>
      <c r="AG8693">
        <f t="shared" si="1909"/>
        <v>0</v>
      </c>
      <c r="AH8693">
        <f t="shared" si="1910"/>
        <v>0</v>
      </c>
      <c r="AI8693">
        <f t="shared" si="1911"/>
        <v>0.10872999999999999</v>
      </c>
      <c r="AJ8693">
        <v>0.12809999999999999</v>
      </c>
      <c r="AK8693">
        <f t="shared" si="1912"/>
        <v>5.8445636899999993E-2</v>
      </c>
      <c r="AL8693">
        <f t="shared" si="1913"/>
        <v>0</v>
      </c>
      <c r="AN8693">
        <f t="shared" si="1914"/>
        <v>5.8445636899999993E-2</v>
      </c>
      <c r="AO8693">
        <f t="shared" si="1915"/>
        <v>0</v>
      </c>
      <c r="AP8693">
        <f t="shared" si="1916"/>
        <v>0</v>
      </c>
      <c r="AQ8693">
        <f t="shared" si="1917"/>
        <v>0</v>
      </c>
    </row>
    <row r="8694" spans="1:43" x14ac:dyDescent="0.35">
      <c r="A8694" s="3">
        <v>42733.166666666664</v>
      </c>
      <c r="B8694" s="1">
        <f t="shared" si="1904"/>
        <v>12</v>
      </c>
      <c r="C8694">
        <v>0.538933</v>
      </c>
      <c r="D8694">
        <v>1</v>
      </c>
      <c r="E8694">
        <f t="shared" si="1905"/>
        <v>0.10872999999999999</v>
      </c>
      <c r="F8694">
        <f t="shared" si="1906"/>
        <v>5.8598185089999998E-2</v>
      </c>
      <c r="G8694" s="7">
        <v>-9.1350000000000003E-4</v>
      </c>
      <c r="AD8694">
        <v>-0.538933</v>
      </c>
      <c r="AE8694">
        <f t="shared" si="1907"/>
        <v>-0.538933</v>
      </c>
      <c r="AF8694">
        <f t="shared" si="1908"/>
        <v>0</v>
      </c>
      <c r="AG8694">
        <f t="shared" si="1909"/>
        <v>0</v>
      </c>
      <c r="AH8694">
        <f t="shared" si="1910"/>
        <v>0</v>
      </c>
      <c r="AI8694">
        <f t="shared" si="1911"/>
        <v>0.10872999999999999</v>
      </c>
      <c r="AJ8694">
        <v>0.12809999999999999</v>
      </c>
      <c r="AK8694">
        <f t="shared" si="1912"/>
        <v>5.8598185089999998E-2</v>
      </c>
      <c r="AL8694">
        <f t="shared" si="1913"/>
        <v>0</v>
      </c>
      <c r="AN8694">
        <f t="shared" si="1914"/>
        <v>5.8598185089999998E-2</v>
      </c>
      <c r="AO8694">
        <f t="shared" si="1915"/>
        <v>0</v>
      </c>
      <c r="AP8694">
        <f t="shared" si="1916"/>
        <v>0</v>
      </c>
      <c r="AQ8694">
        <f t="shared" si="1917"/>
        <v>0</v>
      </c>
    </row>
    <row r="8695" spans="1:43" x14ac:dyDescent="0.35">
      <c r="A8695" s="3">
        <v>42733.208333333336</v>
      </c>
      <c r="B8695" s="1">
        <f t="shared" si="1904"/>
        <v>12</v>
      </c>
      <c r="C8695">
        <v>0.59140300000000001</v>
      </c>
      <c r="D8695">
        <v>1</v>
      </c>
      <c r="E8695">
        <f t="shared" si="1905"/>
        <v>0.10872999999999999</v>
      </c>
      <c r="F8695">
        <f t="shared" si="1906"/>
        <v>6.4303248189999995E-2</v>
      </c>
      <c r="G8695" s="7">
        <v>-9.1350000000000003E-4</v>
      </c>
      <c r="AD8695">
        <v>-0.59140300000000001</v>
      </c>
      <c r="AE8695">
        <f t="shared" si="1907"/>
        <v>-0.59140300000000001</v>
      </c>
      <c r="AF8695">
        <f t="shared" si="1908"/>
        <v>0</v>
      </c>
      <c r="AG8695">
        <f t="shared" si="1909"/>
        <v>0</v>
      </c>
      <c r="AH8695">
        <f t="shared" si="1910"/>
        <v>0</v>
      </c>
      <c r="AI8695">
        <f t="shared" si="1911"/>
        <v>0.10872999999999999</v>
      </c>
      <c r="AJ8695">
        <v>0.12809999999999999</v>
      </c>
      <c r="AK8695">
        <f t="shared" si="1912"/>
        <v>6.4303248189999995E-2</v>
      </c>
      <c r="AL8695">
        <f t="shared" si="1913"/>
        <v>0</v>
      </c>
      <c r="AN8695">
        <f t="shared" si="1914"/>
        <v>6.4303248189999995E-2</v>
      </c>
      <c r="AO8695">
        <f t="shared" si="1915"/>
        <v>0</v>
      </c>
      <c r="AP8695">
        <f t="shared" si="1916"/>
        <v>0</v>
      </c>
      <c r="AQ8695">
        <f t="shared" si="1917"/>
        <v>0</v>
      </c>
    </row>
    <row r="8696" spans="1:43" x14ac:dyDescent="0.35">
      <c r="A8696" s="3">
        <v>42733.25</v>
      </c>
      <c r="B8696" s="1">
        <f t="shared" si="1904"/>
        <v>12</v>
      </c>
      <c r="C8696">
        <v>0.76901299999999995</v>
      </c>
      <c r="D8696">
        <v>1</v>
      </c>
      <c r="E8696">
        <f t="shared" si="1905"/>
        <v>0.10872999999999999</v>
      </c>
      <c r="F8696">
        <f t="shared" si="1906"/>
        <v>8.3614783489999983E-2</v>
      </c>
      <c r="G8696" s="7">
        <v>-9.1350000000000003E-4</v>
      </c>
      <c r="AD8696">
        <v>-0.76901299999999995</v>
      </c>
      <c r="AE8696">
        <f t="shared" si="1907"/>
        <v>-0.76901299999999995</v>
      </c>
      <c r="AF8696">
        <f t="shared" si="1908"/>
        <v>0</v>
      </c>
      <c r="AG8696">
        <f t="shared" si="1909"/>
        <v>0</v>
      </c>
      <c r="AH8696">
        <f t="shared" si="1910"/>
        <v>0</v>
      </c>
      <c r="AI8696">
        <f t="shared" si="1911"/>
        <v>0.10872999999999999</v>
      </c>
      <c r="AJ8696">
        <v>0.12809999999999999</v>
      </c>
      <c r="AK8696">
        <f t="shared" si="1912"/>
        <v>8.3614783489999983E-2</v>
      </c>
      <c r="AL8696">
        <f t="shared" si="1913"/>
        <v>0</v>
      </c>
      <c r="AN8696">
        <f t="shared" si="1914"/>
        <v>8.3614783489999983E-2</v>
      </c>
      <c r="AO8696">
        <f t="shared" si="1915"/>
        <v>0</v>
      </c>
      <c r="AP8696">
        <f t="shared" si="1916"/>
        <v>0</v>
      </c>
      <c r="AQ8696">
        <f t="shared" si="1917"/>
        <v>0</v>
      </c>
    </row>
    <row r="8697" spans="1:43" x14ac:dyDescent="0.35">
      <c r="A8697" s="3">
        <v>42733.291666666664</v>
      </c>
      <c r="B8697" s="1">
        <f t="shared" si="1904"/>
        <v>12</v>
      </c>
      <c r="C8697">
        <v>1.0734399999999999</v>
      </c>
      <c r="D8697">
        <v>1</v>
      </c>
      <c r="E8697">
        <f t="shared" si="1905"/>
        <v>0.10872999999999999</v>
      </c>
      <c r="F8697">
        <f t="shared" si="1906"/>
        <v>0.11671513119999999</v>
      </c>
      <c r="G8697" s="7">
        <v>-9.1350000000000003E-4</v>
      </c>
      <c r="AD8697">
        <v>-1.0734399999999999</v>
      </c>
      <c r="AE8697">
        <f t="shared" si="1907"/>
        <v>-1.0734399999999999</v>
      </c>
      <c r="AF8697">
        <f t="shared" si="1908"/>
        <v>0</v>
      </c>
      <c r="AG8697">
        <f t="shared" si="1909"/>
        <v>0</v>
      </c>
      <c r="AH8697">
        <f t="shared" si="1910"/>
        <v>0</v>
      </c>
      <c r="AI8697">
        <f t="shared" si="1911"/>
        <v>0.10872999999999999</v>
      </c>
      <c r="AJ8697">
        <v>0.12809999999999999</v>
      </c>
      <c r="AK8697">
        <f t="shared" si="1912"/>
        <v>0.11671513119999999</v>
      </c>
      <c r="AL8697">
        <f t="shared" si="1913"/>
        <v>0</v>
      </c>
      <c r="AN8697">
        <f t="shared" si="1914"/>
        <v>0.11671513119999999</v>
      </c>
      <c r="AO8697">
        <f t="shared" si="1915"/>
        <v>0</v>
      </c>
      <c r="AP8697">
        <f t="shared" si="1916"/>
        <v>0</v>
      </c>
      <c r="AQ8697">
        <f t="shared" si="1917"/>
        <v>0</v>
      </c>
    </row>
    <row r="8698" spans="1:43" x14ac:dyDescent="0.35">
      <c r="A8698" s="3">
        <v>42733.333333333336</v>
      </c>
      <c r="B8698" s="1">
        <f t="shared" si="1904"/>
        <v>12</v>
      </c>
      <c r="C8698">
        <v>0.23372899999999999</v>
      </c>
      <c r="D8698">
        <v>1</v>
      </c>
      <c r="E8698">
        <f t="shared" si="1905"/>
        <v>0.10872999999999999</v>
      </c>
      <c r="F8698">
        <f t="shared" si="1906"/>
        <v>2.5413354169999999E-2</v>
      </c>
      <c r="G8698" s="7">
        <v>0.77444900000000005</v>
      </c>
      <c r="AD8698">
        <v>-0.23372899999999999</v>
      </c>
      <c r="AE8698">
        <f t="shared" si="1907"/>
        <v>-0.23372899999999999</v>
      </c>
      <c r="AF8698">
        <f t="shared" si="1908"/>
        <v>0</v>
      </c>
      <c r="AG8698">
        <f t="shared" si="1909"/>
        <v>0</v>
      </c>
      <c r="AH8698">
        <f t="shared" si="1910"/>
        <v>0</v>
      </c>
      <c r="AI8698">
        <f t="shared" si="1911"/>
        <v>0.10872999999999999</v>
      </c>
      <c r="AJ8698">
        <v>0.12809999999999999</v>
      </c>
      <c r="AK8698">
        <f t="shared" si="1912"/>
        <v>2.5413354169999999E-2</v>
      </c>
      <c r="AL8698">
        <f t="shared" si="1913"/>
        <v>0</v>
      </c>
      <c r="AN8698">
        <f t="shared" si="1914"/>
        <v>2.5413354169999999E-2</v>
      </c>
      <c r="AO8698">
        <f t="shared" si="1915"/>
        <v>0</v>
      </c>
      <c r="AP8698">
        <f t="shared" si="1916"/>
        <v>0</v>
      </c>
      <c r="AQ8698">
        <f t="shared" si="1917"/>
        <v>0</v>
      </c>
    </row>
    <row r="8699" spans="1:43" x14ac:dyDescent="0.35">
      <c r="A8699" s="3">
        <v>42733.375</v>
      </c>
      <c r="B8699" s="1">
        <f t="shared" si="1904"/>
        <v>12</v>
      </c>
      <c r="C8699">
        <v>0.14588400000000001</v>
      </c>
      <c r="D8699">
        <v>1</v>
      </c>
      <c r="E8699">
        <f t="shared" si="1905"/>
        <v>0.10872999999999999</v>
      </c>
      <c r="F8699">
        <f t="shared" si="1906"/>
        <v>1.586196732E-2</v>
      </c>
      <c r="G8699" s="7">
        <v>0.73568199999999995</v>
      </c>
      <c r="AD8699">
        <v>-0.14588400000000001</v>
      </c>
      <c r="AE8699">
        <f t="shared" si="1907"/>
        <v>-0.14588400000000001</v>
      </c>
      <c r="AF8699">
        <f t="shared" si="1908"/>
        <v>0</v>
      </c>
      <c r="AG8699">
        <f t="shared" si="1909"/>
        <v>0</v>
      </c>
      <c r="AH8699">
        <f t="shared" si="1910"/>
        <v>0</v>
      </c>
      <c r="AI8699">
        <f t="shared" si="1911"/>
        <v>0.10872999999999999</v>
      </c>
      <c r="AJ8699">
        <v>0.12809999999999999</v>
      </c>
      <c r="AK8699">
        <f t="shared" si="1912"/>
        <v>1.586196732E-2</v>
      </c>
      <c r="AL8699">
        <f t="shared" si="1913"/>
        <v>0</v>
      </c>
      <c r="AN8699">
        <f t="shared" si="1914"/>
        <v>1.586196732E-2</v>
      </c>
      <c r="AO8699">
        <f t="shared" si="1915"/>
        <v>0</v>
      </c>
      <c r="AP8699">
        <f t="shared" si="1916"/>
        <v>0</v>
      </c>
      <c r="AQ8699">
        <f t="shared" si="1917"/>
        <v>0</v>
      </c>
    </row>
    <row r="8700" spans="1:43" x14ac:dyDescent="0.35">
      <c r="A8700" s="3">
        <v>42733.416666666664</v>
      </c>
      <c r="B8700" s="1">
        <f t="shared" si="1904"/>
        <v>12</v>
      </c>
      <c r="C8700">
        <v>0.57950000000000002</v>
      </c>
      <c r="D8700">
        <v>1</v>
      </c>
      <c r="E8700">
        <f t="shared" si="1905"/>
        <v>0.10872999999999999</v>
      </c>
      <c r="F8700">
        <f t="shared" si="1906"/>
        <v>6.3009034999999991E-2</v>
      </c>
      <c r="G8700" s="7">
        <v>0.31754500000000002</v>
      </c>
      <c r="AD8700">
        <v>-0.57950000000000002</v>
      </c>
      <c r="AE8700">
        <f t="shared" si="1907"/>
        <v>-0.57950000000000002</v>
      </c>
      <c r="AF8700">
        <f t="shared" si="1908"/>
        <v>0</v>
      </c>
      <c r="AG8700">
        <f t="shared" si="1909"/>
        <v>0</v>
      </c>
      <c r="AH8700">
        <f t="shared" si="1910"/>
        <v>0</v>
      </c>
      <c r="AI8700">
        <f t="shared" si="1911"/>
        <v>0.10872999999999999</v>
      </c>
      <c r="AJ8700">
        <v>0.12809999999999999</v>
      </c>
      <c r="AK8700">
        <f t="shared" si="1912"/>
        <v>6.3009034999999991E-2</v>
      </c>
      <c r="AL8700">
        <f t="shared" si="1913"/>
        <v>0</v>
      </c>
      <c r="AN8700">
        <f t="shared" si="1914"/>
        <v>6.3009034999999991E-2</v>
      </c>
      <c r="AO8700">
        <f t="shared" si="1915"/>
        <v>0</v>
      </c>
      <c r="AP8700">
        <f t="shared" si="1916"/>
        <v>0</v>
      </c>
      <c r="AQ8700">
        <f t="shared" si="1917"/>
        <v>0</v>
      </c>
    </row>
    <row r="8701" spans="1:43" x14ac:dyDescent="0.35">
      <c r="A8701" s="3">
        <v>42733.458333333336</v>
      </c>
      <c r="B8701" s="1">
        <f t="shared" si="1904"/>
        <v>12</v>
      </c>
      <c r="C8701">
        <v>0.58531500000000003</v>
      </c>
      <c r="D8701">
        <v>1</v>
      </c>
      <c r="E8701">
        <f t="shared" si="1905"/>
        <v>0.10872999999999999</v>
      </c>
      <c r="F8701">
        <f t="shared" si="1906"/>
        <v>6.3641299949999994E-2</v>
      </c>
      <c r="G8701" s="7">
        <v>0.29642200000000002</v>
      </c>
      <c r="AD8701">
        <v>-0.58531500000000003</v>
      </c>
      <c r="AE8701">
        <f t="shared" si="1907"/>
        <v>-0.58531500000000003</v>
      </c>
      <c r="AF8701">
        <f t="shared" si="1908"/>
        <v>0</v>
      </c>
      <c r="AG8701">
        <f t="shared" si="1909"/>
        <v>0</v>
      </c>
      <c r="AH8701">
        <f t="shared" si="1910"/>
        <v>0</v>
      </c>
      <c r="AI8701">
        <f t="shared" si="1911"/>
        <v>0.10872999999999999</v>
      </c>
      <c r="AJ8701">
        <v>0.12809999999999999</v>
      </c>
      <c r="AK8701">
        <f t="shared" si="1912"/>
        <v>6.3641299949999994E-2</v>
      </c>
      <c r="AL8701">
        <f t="shared" si="1913"/>
        <v>0</v>
      </c>
      <c r="AN8701">
        <f t="shared" si="1914"/>
        <v>6.3641299949999994E-2</v>
      </c>
      <c r="AO8701">
        <f t="shared" si="1915"/>
        <v>0</v>
      </c>
      <c r="AP8701">
        <f t="shared" si="1916"/>
        <v>0</v>
      </c>
      <c r="AQ8701">
        <f t="shared" si="1917"/>
        <v>0</v>
      </c>
    </row>
    <row r="8702" spans="1:43" x14ac:dyDescent="0.35">
      <c r="A8702" s="3">
        <v>42733.5</v>
      </c>
      <c r="B8702" s="1">
        <f t="shared" si="1904"/>
        <v>12</v>
      </c>
      <c r="C8702">
        <v>0.49264000000000002</v>
      </c>
      <c r="D8702">
        <v>1</v>
      </c>
      <c r="E8702">
        <f t="shared" si="1905"/>
        <v>0.10872999999999999</v>
      </c>
      <c r="F8702">
        <f t="shared" si="1906"/>
        <v>5.3564747199999999E-2</v>
      </c>
      <c r="G8702" s="7">
        <v>0.35997800000000002</v>
      </c>
      <c r="AD8702">
        <v>-0.49264000000000002</v>
      </c>
      <c r="AE8702">
        <f t="shared" si="1907"/>
        <v>-0.49264000000000002</v>
      </c>
      <c r="AF8702">
        <f t="shared" si="1908"/>
        <v>0</v>
      </c>
      <c r="AG8702">
        <f t="shared" si="1909"/>
        <v>0</v>
      </c>
      <c r="AH8702">
        <f t="shared" si="1910"/>
        <v>0</v>
      </c>
      <c r="AI8702">
        <f t="shared" si="1911"/>
        <v>0.10872999999999999</v>
      </c>
      <c r="AJ8702">
        <v>0.12809999999999999</v>
      </c>
      <c r="AK8702">
        <f t="shared" si="1912"/>
        <v>5.3564747199999999E-2</v>
      </c>
      <c r="AL8702">
        <f t="shared" si="1913"/>
        <v>0</v>
      </c>
      <c r="AN8702">
        <f t="shared" si="1914"/>
        <v>5.3564747199999999E-2</v>
      </c>
      <c r="AO8702">
        <f t="shared" si="1915"/>
        <v>0</v>
      </c>
      <c r="AP8702">
        <f t="shared" si="1916"/>
        <v>0</v>
      </c>
      <c r="AQ8702">
        <f t="shared" si="1917"/>
        <v>0</v>
      </c>
    </row>
    <row r="8703" spans="1:43" x14ac:dyDescent="0.35">
      <c r="A8703" s="3">
        <v>42733.541666666664</v>
      </c>
      <c r="B8703" s="1">
        <f t="shared" si="1904"/>
        <v>12</v>
      </c>
      <c r="C8703">
        <v>0.309444</v>
      </c>
      <c r="D8703">
        <v>1</v>
      </c>
      <c r="E8703">
        <f t="shared" si="1905"/>
        <v>0.10872999999999999</v>
      </c>
      <c r="F8703">
        <f t="shared" si="1906"/>
        <v>3.3645846119999996E-2</v>
      </c>
      <c r="G8703" s="7">
        <v>0.51218399999999997</v>
      </c>
      <c r="AD8703">
        <v>-0.309444</v>
      </c>
      <c r="AE8703">
        <f t="shared" si="1907"/>
        <v>-0.309444</v>
      </c>
      <c r="AF8703">
        <f t="shared" si="1908"/>
        <v>0</v>
      </c>
      <c r="AG8703">
        <f t="shared" si="1909"/>
        <v>0</v>
      </c>
      <c r="AH8703">
        <f t="shared" si="1910"/>
        <v>0</v>
      </c>
      <c r="AI8703">
        <f t="shared" si="1911"/>
        <v>0.10872999999999999</v>
      </c>
      <c r="AJ8703">
        <v>0.12809999999999999</v>
      </c>
      <c r="AK8703">
        <f t="shared" si="1912"/>
        <v>3.3645846119999996E-2</v>
      </c>
      <c r="AL8703">
        <f t="shared" si="1913"/>
        <v>0</v>
      </c>
      <c r="AN8703">
        <f t="shared" si="1914"/>
        <v>3.3645846119999996E-2</v>
      </c>
      <c r="AO8703">
        <f t="shared" si="1915"/>
        <v>0</v>
      </c>
      <c r="AP8703">
        <f t="shared" si="1916"/>
        <v>0</v>
      </c>
      <c r="AQ8703">
        <f t="shared" si="1917"/>
        <v>0</v>
      </c>
    </row>
    <row r="8704" spans="1:43" x14ac:dyDescent="0.35">
      <c r="A8704" s="3">
        <v>42733.583333333336</v>
      </c>
      <c r="B8704" s="1">
        <f t="shared" si="1904"/>
        <v>12</v>
      </c>
      <c r="C8704">
        <v>0.233824</v>
      </c>
      <c r="D8704">
        <v>1</v>
      </c>
      <c r="E8704">
        <f t="shared" si="1905"/>
        <v>0.10872999999999999</v>
      </c>
      <c r="F8704">
        <f t="shared" si="1906"/>
        <v>2.542368352E-2</v>
      </c>
      <c r="G8704" s="7">
        <v>0.57910099999999998</v>
      </c>
      <c r="AD8704">
        <v>-0.233824</v>
      </c>
      <c r="AE8704">
        <f t="shared" si="1907"/>
        <v>-0.233824</v>
      </c>
      <c r="AF8704">
        <f t="shared" si="1908"/>
        <v>0</v>
      </c>
      <c r="AG8704">
        <f t="shared" si="1909"/>
        <v>0</v>
      </c>
      <c r="AH8704">
        <f t="shared" si="1910"/>
        <v>0</v>
      </c>
      <c r="AI8704">
        <f t="shared" si="1911"/>
        <v>0.10872999999999999</v>
      </c>
      <c r="AJ8704">
        <v>0.12809999999999999</v>
      </c>
      <c r="AK8704">
        <f t="shared" si="1912"/>
        <v>2.542368352E-2</v>
      </c>
      <c r="AL8704">
        <f t="shared" si="1913"/>
        <v>0</v>
      </c>
      <c r="AN8704">
        <f t="shared" si="1914"/>
        <v>2.542368352E-2</v>
      </c>
      <c r="AO8704">
        <f t="shared" si="1915"/>
        <v>0</v>
      </c>
      <c r="AP8704">
        <f t="shared" si="1916"/>
        <v>0</v>
      </c>
      <c r="AQ8704">
        <f t="shared" si="1917"/>
        <v>0</v>
      </c>
    </row>
    <row r="8705" spans="1:43" x14ac:dyDescent="0.35">
      <c r="A8705" s="3">
        <v>42733.625</v>
      </c>
      <c r="B8705" s="1">
        <f t="shared" si="1904"/>
        <v>12</v>
      </c>
      <c r="C8705">
        <v>0.18373100000000001</v>
      </c>
      <c r="D8705">
        <v>1</v>
      </c>
      <c r="E8705">
        <f t="shared" si="1905"/>
        <v>0.10872999999999999</v>
      </c>
      <c r="F8705">
        <f t="shared" si="1906"/>
        <v>1.9977071629999999E-2</v>
      </c>
      <c r="G8705" s="7">
        <v>0.71118999999999999</v>
      </c>
      <c r="AD8705">
        <v>-0.18373100000000001</v>
      </c>
      <c r="AE8705">
        <f t="shared" si="1907"/>
        <v>-0.18373100000000001</v>
      </c>
      <c r="AF8705">
        <f t="shared" si="1908"/>
        <v>0</v>
      </c>
      <c r="AG8705">
        <f t="shared" si="1909"/>
        <v>0</v>
      </c>
      <c r="AH8705">
        <f t="shared" si="1910"/>
        <v>0</v>
      </c>
      <c r="AI8705">
        <f t="shared" si="1911"/>
        <v>0.10872999999999999</v>
      </c>
      <c r="AJ8705">
        <v>0.12809999999999999</v>
      </c>
      <c r="AK8705">
        <f t="shared" si="1912"/>
        <v>1.9977071629999999E-2</v>
      </c>
      <c r="AL8705">
        <f t="shared" si="1913"/>
        <v>0</v>
      </c>
      <c r="AN8705">
        <f t="shared" si="1914"/>
        <v>1.9977071629999999E-2</v>
      </c>
      <c r="AO8705">
        <f t="shared" si="1915"/>
        <v>0</v>
      </c>
      <c r="AP8705">
        <f t="shared" si="1916"/>
        <v>0</v>
      </c>
      <c r="AQ8705">
        <f t="shared" si="1917"/>
        <v>0</v>
      </c>
    </row>
    <row r="8706" spans="1:43" x14ac:dyDescent="0.35">
      <c r="A8706" s="3">
        <v>42733.666666666664</v>
      </c>
      <c r="B8706" s="1">
        <f t="shared" ref="B8706:B8761" si="1918">MONTH(A8706)</f>
        <v>12</v>
      </c>
      <c r="C8706">
        <v>0.70627300000000004</v>
      </c>
      <c r="D8706">
        <v>1</v>
      </c>
      <c r="E8706">
        <f t="shared" si="1905"/>
        <v>0.10872999999999999</v>
      </c>
      <c r="F8706">
        <f t="shared" si="1906"/>
        <v>7.6793063290000005E-2</v>
      </c>
      <c r="G8706" s="7">
        <v>0.46074700000000002</v>
      </c>
      <c r="AD8706">
        <v>-0.70627300000000004</v>
      </c>
      <c r="AE8706">
        <f t="shared" si="1907"/>
        <v>-0.70627300000000004</v>
      </c>
      <c r="AF8706">
        <f t="shared" si="1908"/>
        <v>0</v>
      </c>
      <c r="AG8706">
        <f t="shared" si="1909"/>
        <v>0</v>
      </c>
      <c r="AH8706">
        <f t="shared" si="1910"/>
        <v>0</v>
      </c>
      <c r="AI8706">
        <f t="shared" si="1911"/>
        <v>0.10872999999999999</v>
      </c>
      <c r="AJ8706">
        <v>0.12809999999999999</v>
      </c>
      <c r="AK8706">
        <f t="shared" si="1912"/>
        <v>7.6793063290000005E-2</v>
      </c>
      <c r="AL8706">
        <f t="shared" si="1913"/>
        <v>0</v>
      </c>
      <c r="AN8706">
        <f t="shared" si="1914"/>
        <v>7.6793063290000005E-2</v>
      </c>
      <c r="AO8706">
        <f t="shared" si="1915"/>
        <v>0</v>
      </c>
      <c r="AP8706">
        <f t="shared" si="1916"/>
        <v>0</v>
      </c>
      <c r="AQ8706">
        <f t="shared" si="1917"/>
        <v>0</v>
      </c>
    </row>
    <row r="8707" spans="1:43" x14ac:dyDescent="0.35">
      <c r="A8707" s="3">
        <v>42733.708333333336</v>
      </c>
      <c r="B8707" s="1">
        <f t="shared" si="1918"/>
        <v>12</v>
      </c>
      <c r="C8707">
        <v>1.6247</v>
      </c>
      <c r="D8707">
        <v>1</v>
      </c>
      <c r="E8707">
        <f t="shared" ref="E8707:E8761" si="1919">VLOOKUP(D8707,$L$2:$M$5,2,FALSE)</f>
        <v>0.10872999999999999</v>
      </c>
      <c r="F8707">
        <f t="shared" ref="F8707:F8761" si="1920">C8707*E8707</f>
        <v>0.17665363100000001</v>
      </c>
      <c r="G8707" s="7">
        <v>-9.1350000000000003E-4</v>
      </c>
      <c r="AD8707">
        <v>-1.6247</v>
      </c>
      <c r="AE8707">
        <f t="shared" ref="AE8707:AE8761" si="1921">IF(D8707=1,AD8707,0)</f>
        <v>-1.6247</v>
      </c>
      <c r="AF8707">
        <f t="shared" ref="AF8707:AF8761" si="1922">IF(D8707=2,AD8707,0)</f>
        <v>0</v>
      </c>
      <c r="AG8707">
        <f t="shared" ref="AG8707:AG8761" si="1923">IF(D8707=3,AD8707,0)</f>
        <v>0</v>
      </c>
      <c r="AH8707">
        <f t="shared" ref="AH8707:AH8761" si="1924">IF(D8707=4,AD8707,0)</f>
        <v>0</v>
      </c>
      <c r="AI8707">
        <f t="shared" ref="AI8707:AI8761" si="1925">VLOOKUP(D8707,$L$2:$M$5,2,FALSE)</f>
        <v>0.10872999999999999</v>
      </c>
      <c r="AJ8707">
        <v>0.12809999999999999</v>
      </c>
      <c r="AK8707">
        <f t="shared" ref="AK8707:AK8761" si="1926">IF(AD8707&lt;0,-AD8707*AI8707,0)</f>
        <v>0.17665363100000001</v>
      </c>
      <c r="AL8707">
        <f t="shared" ref="AL8707:AL8761" si="1927">IF(AD8707&gt;0,AD8707*AJ8707,0)</f>
        <v>0</v>
      </c>
      <c r="AN8707">
        <f t="shared" ref="AN8707:AN8761" si="1928">IF(D8707=1,AK8707-AL8707,0)</f>
        <v>0.17665363100000001</v>
      </c>
      <c r="AO8707">
        <f t="shared" ref="AO8707:AO8761" si="1929">IF(D8707=2,AK8707-AL8707,0)</f>
        <v>0</v>
      </c>
      <c r="AP8707">
        <f t="shared" ref="AP8707:AP8761" si="1930">IF(D8707=3,AK8707-AL8707,0)</f>
        <v>0</v>
      </c>
      <c r="AQ8707">
        <f t="shared" ref="AQ8707:AQ8761" si="1931">IF(D8707=4,AK8707-AL8707,0)</f>
        <v>0</v>
      </c>
    </row>
    <row r="8708" spans="1:43" x14ac:dyDescent="0.35">
      <c r="A8708" s="3">
        <v>42733.75</v>
      </c>
      <c r="B8708" s="1">
        <f t="shared" si="1918"/>
        <v>12</v>
      </c>
      <c r="C8708">
        <v>1.8309299999999999</v>
      </c>
      <c r="D8708">
        <v>1</v>
      </c>
      <c r="E8708">
        <f t="shared" si="1919"/>
        <v>0.10872999999999999</v>
      </c>
      <c r="F8708">
        <f t="shared" si="1920"/>
        <v>0.19907701889999999</v>
      </c>
      <c r="G8708" s="7">
        <v>-9.1350000000000003E-4</v>
      </c>
      <c r="AD8708">
        <v>-1.8309299999999999</v>
      </c>
      <c r="AE8708">
        <f t="shared" si="1921"/>
        <v>-1.8309299999999999</v>
      </c>
      <c r="AF8708">
        <f t="shared" si="1922"/>
        <v>0</v>
      </c>
      <c r="AG8708">
        <f t="shared" si="1923"/>
        <v>0</v>
      </c>
      <c r="AH8708">
        <f t="shared" si="1924"/>
        <v>0</v>
      </c>
      <c r="AI8708">
        <f t="shared" si="1925"/>
        <v>0.10872999999999999</v>
      </c>
      <c r="AJ8708">
        <v>0.12809999999999999</v>
      </c>
      <c r="AK8708">
        <f t="shared" si="1926"/>
        <v>0.19907701889999999</v>
      </c>
      <c r="AL8708">
        <f t="shared" si="1927"/>
        <v>0</v>
      </c>
      <c r="AN8708">
        <f t="shared" si="1928"/>
        <v>0.19907701889999999</v>
      </c>
      <c r="AO8708">
        <f t="shared" si="1929"/>
        <v>0</v>
      </c>
      <c r="AP8708">
        <f t="shared" si="1930"/>
        <v>0</v>
      </c>
      <c r="AQ8708">
        <f t="shared" si="1931"/>
        <v>0</v>
      </c>
    </row>
    <row r="8709" spans="1:43" x14ac:dyDescent="0.35">
      <c r="A8709" s="3">
        <v>42733.791666666664</v>
      </c>
      <c r="B8709" s="1">
        <f t="shared" si="1918"/>
        <v>12</v>
      </c>
      <c r="C8709">
        <v>1.6834100000000001</v>
      </c>
      <c r="D8709">
        <v>1</v>
      </c>
      <c r="E8709">
        <f t="shared" si="1919"/>
        <v>0.10872999999999999</v>
      </c>
      <c r="F8709">
        <f t="shared" si="1920"/>
        <v>0.1830371693</v>
      </c>
      <c r="G8709" s="7">
        <v>-9.1350000000000003E-4</v>
      </c>
      <c r="AD8709">
        <v>-1.6834100000000001</v>
      </c>
      <c r="AE8709">
        <f t="shared" si="1921"/>
        <v>-1.6834100000000001</v>
      </c>
      <c r="AF8709">
        <f t="shared" si="1922"/>
        <v>0</v>
      </c>
      <c r="AG8709">
        <f t="shared" si="1923"/>
        <v>0</v>
      </c>
      <c r="AH8709">
        <f t="shared" si="1924"/>
        <v>0</v>
      </c>
      <c r="AI8709">
        <f t="shared" si="1925"/>
        <v>0.10872999999999999</v>
      </c>
      <c r="AJ8709">
        <v>0.12809999999999999</v>
      </c>
      <c r="AK8709">
        <f t="shared" si="1926"/>
        <v>0.1830371693</v>
      </c>
      <c r="AL8709">
        <f t="shared" si="1927"/>
        <v>0</v>
      </c>
      <c r="AN8709">
        <f t="shared" si="1928"/>
        <v>0.1830371693</v>
      </c>
      <c r="AO8709">
        <f t="shared" si="1929"/>
        <v>0</v>
      </c>
      <c r="AP8709">
        <f t="shared" si="1930"/>
        <v>0</v>
      </c>
      <c r="AQ8709">
        <f t="shared" si="1931"/>
        <v>0</v>
      </c>
    </row>
    <row r="8710" spans="1:43" x14ac:dyDescent="0.35">
      <c r="A8710" s="3">
        <v>42733.833333333336</v>
      </c>
      <c r="B8710" s="1">
        <f t="shared" si="1918"/>
        <v>12</v>
      </c>
      <c r="C8710">
        <v>1.6028500000000001</v>
      </c>
      <c r="D8710">
        <v>1</v>
      </c>
      <c r="E8710">
        <f t="shared" si="1919"/>
        <v>0.10872999999999999</v>
      </c>
      <c r="F8710">
        <f t="shared" si="1920"/>
        <v>0.17427788050000001</v>
      </c>
      <c r="G8710" s="7">
        <v>-9.1350000000000003E-4</v>
      </c>
      <c r="AD8710">
        <v>-1.6028500000000001</v>
      </c>
      <c r="AE8710">
        <f t="shared" si="1921"/>
        <v>-1.6028500000000001</v>
      </c>
      <c r="AF8710">
        <f t="shared" si="1922"/>
        <v>0</v>
      </c>
      <c r="AG8710">
        <f t="shared" si="1923"/>
        <v>0</v>
      </c>
      <c r="AH8710">
        <f t="shared" si="1924"/>
        <v>0</v>
      </c>
      <c r="AI8710">
        <f t="shared" si="1925"/>
        <v>0.10872999999999999</v>
      </c>
      <c r="AJ8710">
        <v>0.12809999999999999</v>
      </c>
      <c r="AK8710">
        <f t="shared" si="1926"/>
        <v>0.17427788050000001</v>
      </c>
      <c r="AL8710">
        <f t="shared" si="1927"/>
        <v>0</v>
      </c>
      <c r="AN8710">
        <f t="shared" si="1928"/>
        <v>0.17427788050000001</v>
      </c>
      <c r="AO8710">
        <f t="shared" si="1929"/>
        <v>0</v>
      </c>
      <c r="AP8710">
        <f t="shared" si="1930"/>
        <v>0</v>
      </c>
      <c r="AQ8710">
        <f t="shared" si="1931"/>
        <v>0</v>
      </c>
    </row>
    <row r="8711" spans="1:43" x14ac:dyDescent="0.35">
      <c r="A8711" s="3">
        <v>42733.875</v>
      </c>
      <c r="B8711" s="1">
        <f t="shared" si="1918"/>
        <v>12</v>
      </c>
      <c r="C8711">
        <v>1.47296</v>
      </c>
      <c r="D8711">
        <v>1</v>
      </c>
      <c r="E8711">
        <f t="shared" si="1919"/>
        <v>0.10872999999999999</v>
      </c>
      <c r="F8711">
        <f t="shared" si="1920"/>
        <v>0.16015494080000001</v>
      </c>
      <c r="G8711" s="7">
        <v>-9.1350000000000003E-4</v>
      </c>
      <c r="AD8711">
        <v>-1.47296</v>
      </c>
      <c r="AE8711">
        <f t="shared" si="1921"/>
        <v>-1.47296</v>
      </c>
      <c r="AF8711">
        <f t="shared" si="1922"/>
        <v>0</v>
      </c>
      <c r="AG8711">
        <f t="shared" si="1923"/>
        <v>0</v>
      </c>
      <c r="AH8711">
        <f t="shared" si="1924"/>
        <v>0</v>
      </c>
      <c r="AI8711">
        <f t="shared" si="1925"/>
        <v>0.10872999999999999</v>
      </c>
      <c r="AJ8711">
        <v>0.12809999999999999</v>
      </c>
      <c r="AK8711">
        <f t="shared" si="1926"/>
        <v>0.16015494080000001</v>
      </c>
      <c r="AL8711">
        <f t="shared" si="1927"/>
        <v>0</v>
      </c>
      <c r="AN8711">
        <f t="shared" si="1928"/>
        <v>0.16015494080000001</v>
      </c>
      <c r="AO8711">
        <f t="shared" si="1929"/>
        <v>0</v>
      </c>
      <c r="AP8711">
        <f t="shared" si="1930"/>
        <v>0</v>
      </c>
      <c r="AQ8711">
        <f t="shared" si="1931"/>
        <v>0</v>
      </c>
    </row>
    <row r="8712" spans="1:43" x14ac:dyDescent="0.35">
      <c r="A8712" s="3">
        <v>42733.916666666664</v>
      </c>
      <c r="B8712" s="1">
        <f t="shared" si="1918"/>
        <v>12</v>
      </c>
      <c r="C8712">
        <v>1.20201</v>
      </c>
      <c r="D8712">
        <v>1</v>
      </c>
      <c r="E8712">
        <f t="shared" si="1919"/>
        <v>0.10872999999999999</v>
      </c>
      <c r="F8712">
        <f t="shared" si="1920"/>
        <v>0.13069454729999999</v>
      </c>
      <c r="G8712" s="7">
        <v>-9.1350000000000003E-4</v>
      </c>
      <c r="AD8712">
        <v>-1.20201</v>
      </c>
      <c r="AE8712">
        <f t="shared" si="1921"/>
        <v>-1.20201</v>
      </c>
      <c r="AF8712">
        <f t="shared" si="1922"/>
        <v>0</v>
      </c>
      <c r="AG8712">
        <f t="shared" si="1923"/>
        <v>0</v>
      </c>
      <c r="AH8712">
        <f t="shared" si="1924"/>
        <v>0</v>
      </c>
      <c r="AI8712">
        <f t="shared" si="1925"/>
        <v>0.10872999999999999</v>
      </c>
      <c r="AJ8712">
        <v>0.12809999999999999</v>
      </c>
      <c r="AK8712">
        <f t="shared" si="1926"/>
        <v>0.13069454729999999</v>
      </c>
      <c r="AL8712">
        <f t="shared" si="1927"/>
        <v>0</v>
      </c>
      <c r="AN8712">
        <f t="shared" si="1928"/>
        <v>0.13069454729999999</v>
      </c>
      <c r="AO8712">
        <f t="shared" si="1929"/>
        <v>0</v>
      </c>
      <c r="AP8712">
        <f t="shared" si="1930"/>
        <v>0</v>
      </c>
      <c r="AQ8712">
        <f t="shared" si="1931"/>
        <v>0</v>
      </c>
    </row>
    <row r="8713" spans="1:43" x14ac:dyDescent="0.35">
      <c r="A8713" s="3">
        <v>42733.958333333336</v>
      </c>
      <c r="B8713" s="1">
        <f t="shared" si="1918"/>
        <v>12</v>
      </c>
      <c r="C8713">
        <v>0.94673700000000005</v>
      </c>
      <c r="D8713">
        <v>1</v>
      </c>
      <c r="E8713">
        <f t="shared" si="1919"/>
        <v>0.10872999999999999</v>
      </c>
      <c r="F8713">
        <f t="shared" si="1920"/>
        <v>0.10293871401</v>
      </c>
      <c r="G8713" s="7">
        <v>-9.1350000000000003E-4</v>
      </c>
      <c r="AD8713">
        <v>-0.94673700000000005</v>
      </c>
      <c r="AE8713">
        <f t="shared" si="1921"/>
        <v>-0.94673700000000005</v>
      </c>
      <c r="AF8713">
        <f t="shared" si="1922"/>
        <v>0</v>
      </c>
      <c r="AG8713">
        <f t="shared" si="1923"/>
        <v>0</v>
      </c>
      <c r="AH8713">
        <f t="shared" si="1924"/>
        <v>0</v>
      </c>
      <c r="AI8713">
        <f t="shared" si="1925"/>
        <v>0.10872999999999999</v>
      </c>
      <c r="AJ8713">
        <v>0.12809999999999999</v>
      </c>
      <c r="AK8713">
        <f t="shared" si="1926"/>
        <v>0.10293871401</v>
      </c>
      <c r="AL8713">
        <f t="shared" si="1927"/>
        <v>0</v>
      </c>
      <c r="AN8713">
        <f t="shared" si="1928"/>
        <v>0.10293871401</v>
      </c>
      <c r="AO8713">
        <f t="shared" si="1929"/>
        <v>0</v>
      </c>
      <c r="AP8713">
        <f t="shared" si="1930"/>
        <v>0</v>
      </c>
      <c r="AQ8713">
        <f t="shared" si="1931"/>
        <v>0</v>
      </c>
    </row>
    <row r="8714" spans="1:43" x14ac:dyDescent="0.35">
      <c r="A8714" s="3">
        <v>42734</v>
      </c>
      <c r="B8714" s="1">
        <f t="shared" si="1918"/>
        <v>12</v>
      </c>
      <c r="C8714">
        <v>0.69108400000000003</v>
      </c>
      <c r="D8714">
        <v>1</v>
      </c>
      <c r="E8714">
        <f t="shared" si="1919"/>
        <v>0.10872999999999999</v>
      </c>
      <c r="F8714">
        <f t="shared" si="1920"/>
        <v>7.5141563319999993E-2</v>
      </c>
      <c r="G8714" s="7">
        <v>-9.1350000000000003E-4</v>
      </c>
      <c r="AD8714">
        <v>-0.69108400000000003</v>
      </c>
      <c r="AE8714">
        <f t="shared" si="1921"/>
        <v>-0.69108400000000003</v>
      </c>
      <c r="AF8714">
        <f t="shared" si="1922"/>
        <v>0</v>
      </c>
      <c r="AG8714">
        <f t="shared" si="1923"/>
        <v>0</v>
      </c>
      <c r="AH8714">
        <f t="shared" si="1924"/>
        <v>0</v>
      </c>
      <c r="AI8714">
        <f t="shared" si="1925"/>
        <v>0.10872999999999999</v>
      </c>
      <c r="AJ8714">
        <v>0.12809999999999999</v>
      </c>
      <c r="AK8714">
        <f t="shared" si="1926"/>
        <v>7.5141563319999993E-2</v>
      </c>
      <c r="AL8714">
        <f t="shared" si="1927"/>
        <v>0</v>
      </c>
      <c r="AN8714">
        <f t="shared" si="1928"/>
        <v>7.5141563319999993E-2</v>
      </c>
      <c r="AO8714">
        <f t="shared" si="1929"/>
        <v>0</v>
      </c>
      <c r="AP8714">
        <f t="shared" si="1930"/>
        <v>0</v>
      </c>
      <c r="AQ8714">
        <f t="shared" si="1931"/>
        <v>0</v>
      </c>
    </row>
    <row r="8715" spans="1:43" x14ac:dyDescent="0.35">
      <c r="A8715" s="3">
        <v>42734.041666666664</v>
      </c>
      <c r="B8715" s="1">
        <f t="shared" si="1918"/>
        <v>12</v>
      </c>
      <c r="C8715">
        <v>0.59611999999999998</v>
      </c>
      <c r="D8715">
        <v>1</v>
      </c>
      <c r="E8715">
        <f t="shared" si="1919"/>
        <v>0.10872999999999999</v>
      </c>
      <c r="F8715">
        <f t="shared" si="1920"/>
        <v>6.4816127599999995E-2</v>
      </c>
      <c r="G8715" s="7">
        <v>-9.1350000000000003E-4</v>
      </c>
      <c r="AD8715">
        <v>-0.59611999999999998</v>
      </c>
      <c r="AE8715">
        <f t="shared" si="1921"/>
        <v>-0.59611999999999998</v>
      </c>
      <c r="AF8715">
        <f t="shared" si="1922"/>
        <v>0</v>
      </c>
      <c r="AG8715">
        <f t="shared" si="1923"/>
        <v>0</v>
      </c>
      <c r="AH8715">
        <f t="shared" si="1924"/>
        <v>0</v>
      </c>
      <c r="AI8715">
        <f t="shared" si="1925"/>
        <v>0.10872999999999999</v>
      </c>
      <c r="AJ8715">
        <v>0.12809999999999999</v>
      </c>
      <c r="AK8715">
        <f t="shared" si="1926"/>
        <v>6.4816127599999995E-2</v>
      </c>
      <c r="AL8715">
        <f t="shared" si="1927"/>
        <v>0</v>
      </c>
      <c r="AN8715">
        <f t="shared" si="1928"/>
        <v>6.4816127599999995E-2</v>
      </c>
      <c r="AO8715">
        <f t="shared" si="1929"/>
        <v>0</v>
      </c>
      <c r="AP8715">
        <f t="shared" si="1930"/>
        <v>0</v>
      </c>
      <c r="AQ8715">
        <f t="shared" si="1931"/>
        <v>0</v>
      </c>
    </row>
    <row r="8716" spans="1:43" x14ac:dyDescent="0.35">
      <c r="A8716" s="3">
        <v>42734.083333333336</v>
      </c>
      <c r="B8716" s="1">
        <f t="shared" si="1918"/>
        <v>12</v>
      </c>
      <c r="C8716">
        <v>0.55512099999999998</v>
      </c>
      <c r="D8716">
        <v>1</v>
      </c>
      <c r="E8716">
        <f t="shared" si="1919"/>
        <v>0.10872999999999999</v>
      </c>
      <c r="F8716">
        <f t="shared" si="1920"/>
        <v>6.0358306329999993E-2</v>
      </c>
      <c r="G8716" s="7">
        <v>-9.1350000000000003E-4</v>
      </c>
      <c r="AD8716">
        <v>-0.55512099999999998</v>
      </c>
      <c r="AE8716">
        <f t="shared" si="1921"/>
        <v>-0.55512099999999998</v>
      </c>
      <c r="AF8716">
        <f t="shared" si="1922"/>
        <v>0</v>
      </c>
      <c r="AG8716">
        <f t="shared" si="1923"/>
        <v>0</v>
      </c>
      <c r="AH8716">
        <f t="shared" si="1924"/>
        <v>0</v>
      </c>
      <c r="AI8716">
        <f t="shared" si="1925"/>
        <v>0.10872999999999999</v>
      </c>
      <c r="AJ8716">
        <v>0.12809999999999999</v>
      </c>
      <c r="AK8716">
        <f t="shared" si="1926"/>
        <v>6.0358306329999993E-2</v>
      </c>
      <c r="AL8716">
        <f t="shared" si="1927"/>
        <v>0</v>
      </c>
      <c r="AN8716">
        <f t="shared" si="1928"/>
        <v>6.0358306329999993E-2</v>
      </c>
      <c r="AO8716">
        <f t="shared" si="1929"/>
        <v>0</v>
      </c>
      <c r="AP8716">
        <f t="shared" si="1930"/>
        <v>0</v>
      </c>
      <c r="AQ8716">
        <f t="shared" si="1931"/>
        <v>0</v>
      </c>
    </row>
    <row r="8717" spans="1:43" x14ac:dyDescent="0.35">
      <c r="A8717" s="3">
        <v>42734.125</v>
      </c>
      <c r="B8717" s="1">
        <f t="shared" si="1918"/>
        <v>12</v>
      </c>
      <c r="C8717">
        <v>0.55180799999999997</v>
      </c>
      <c r="D8717">
        <v>1</v>
      </c>
      <c r="E8717">
        <f t="shared" si="1919"/>
        <v>0.10872999999999999</v>
      </c>
      <c r="F8717">
        <f t="shared" si="1920"/>
        <v>5.9998083839999994E-2</v>
      </c>
      <c r="G8717" s="7">
        <v>-9.1350000000000003E-4</v>
      </c>
      <c r="AD8717">
        <v>-0.55180799999999997</v>
      </c>
      <c r="AE8717">
        <f t="shared" si="1921"/>
        <v>-0.55180799999999997</v>
      </c>
      <c r="AF8717">
        <f t="shared" si="1922"/>
        <v>0</v>
      </c>
      <c r="AG8717">
        <f t="shared" si="1923"/>
        <v>0</v>
      </c>
      <c r="AH8717">
        <f t="shared" si="1924"/>
        <v>0</v>
      </c>
      <c r="AI8717">
        <f t="shared" si="1925"/>
        <v>0.10872999999999999</v>
      </c>
      <c r="AJ8717">
        <v>0.12809999999999999</v>
      </c>
      <c r="AK8717">
        <f t="shared" si="1926"/>
        <v>5.9998083839999994E-2</v>
      </c>
      <c r="AL8717">
        <f t="shared" si="1927"/>
        <v>0</v>
      </c>
      <c r="AN8717">
        <f t="shared" si="1928"/>
        <v>5.9998083839999994E-2</v>
      </c>
      <c r="AO8717">
        <f t="shared" si="1929"/>
        <v>0</v>
      </c>
      <c r="AP8717">
        <f t="shared" si="1930"/>
        <v>0</v>
      </c>
      <c r="AQ8717">
        <f t="shared" si="1931"/>
        <v>0</v>
      </c>
    </row>
    <row r="8718" spans="1:43" x14ac:dyDescent="0.35">
      <c r="A8718" s="3">
        <v>42734.166666666664</v>
      </c>
      <c r="B8718" s="1">
        <f t="shared" si="1918"/>
        <v>12</v>
      </c>
      <c r="C8718">
        <v>0.55713400000000002</v>
      </c>
      <c r="D8718">
        <v>1</v>
      </c>
      <c r="E8718">
        <f t="shared" si="1919"/>
        <v>0.10872999999999999</v>
      </c>
      <c r="F8718">
        <f t="shared" si="1920"/>
        <v>6.057717982E-2</v>
      </c>
      <c r="G8718" s="7">
        <v>-9.1350000000000003E-4</v>
      </c>
      <c r="AD8718">
        <v>-0.55713400000000002</v>
      </c>
      <c r="AE8718">
        <f t="shared" si="1921"/>
        <v>-0.55713400000000002</v>
      </c>
      <c r="AF8718">
        <f t="shared" si="1922"/>
        <v>0</v>
      </c>
      <c r="AG8718">
        <f t="shared" si="1923"/>
        <v>0</v>
      </c>
      <c r="AH8718">
        <f t="shared" si="1924"/>
        <v>0</v>
      </c>
      <c r="AI8718">
        <f t="shared" si="1925"/>
        <v>0.10872999999999999</v>
      </c>
      <c r="AJ8718">
        <v>0.12809999999999999</v>
      </c>
      <c r="AK8718">
        <f t="shared" si="1926"/>
        <v>6.057717982E-2</v>
      </c>
      <c r="AL8718">
        <f t="shared" si="1927"/>
        <v>0</v>
      </c>
      <c r="AN8718">
        <f t="shared" si="1928"/>
        <v>6.057717982E-2</v>
      </c>
      <c r="AO8718">
        <f t="shared" si="1929"/>
        <v>0</v>
      </c>
      <c r="AP8718">
        <f t="shared" si="1930"/>
        <v>0</v>
      </c>
      <c r="AQ8718">
        <f t="shared" si="1931"/>
        <v>0</v>
      </c>
    </row>
    <row r="8719" spans="1:43" x14ac:dyDescent="0.35">
      <c r="A8719" s="3">
        <v>42734.208333333336</v>
      </c>
      <c r="B8719" s="1">
        <f t="shared" si="1918"/>
        <v>12</v>
      </c>
      <c r="C8719">
        <v>0.62078699999999998</v>
      </c>
      <c r="D8719">
        <v>1</v>
      </c>
      <c r="E8719">
        <f t="shared" si="1919"/>
        <v>0.10872999999999999</v>
      </c>
      <c r="F8719">
        <f t="shared" si="1920"/>
        <v>6.7498170509999997E-2</v>
      </c>
      <c r="G8719" s="7">
        <v>-9.1350000000000003E-4</v>
      </c>
      <c r="AD8719">
        <v>-0.62078699999999998</v>
      </c>
      <c r="AE8719">
        <f t="shared" si="1921"/>
        <v>-0.62078699999999998</v>
      </c>
      <c r="AF8719">
        <f t="shared" si="1922"/>
        <v>0</v>
      </c>
      <c r="AG8719">
        <f t="shared" si="1923"/>
        <v>0</v>
      </c>
      <c r="AH8719">
        <f t="shared" si="1924"/>
        <v>0</v>
      </c>
      <c r="AI8719">
        <f t="shared" si="1925"/>
        <v>0.10872999999999999</v>
      </c>
      <c r="AJ8719">
        <v>0.12809999999999999</v>
      </c>
      <c r="AK8719">
        <f t="shared" si="1926"/>
        <v>6.7498170509999997E-2</v>
      </c>
      <c r="AL8719">
        <f t="shared" si="1927"/>
        <v>0</v>
      </c>
      <c r="AN8719">
        <f t="shared" si="1928"/>
        <v>6.7498170509999997E-2</v>
      </c>
      <c r="AO8719">
        <f t="shared" si="1929"/>
        <v>0</v>
      </c>
      <c r="AP8719">
        <f t="shared" si="1930"/>
        <v>0</v>
      </c>
      <c r="AQ8719">
        <f t="shared" si="1931"/>
        <v>0</v>
      </c>
    </row>
    <row r="8720" spans="1:43" x14ac:dyDescent="0.35">
      <c r="A8720" s="3">
        <v>42734.25</v>
      </c>
      <c r="B8720" s="1">
        <f t="shared" si="1918"/>
        <v>12</v>
      </c>
      <c r="C8720">
        <v>0.84492599999999995</v>
      </c>
      <c r="D8720">
        <v>1</v>
      </c>
      <c r="E8720">
        <f t="shared" si="1919"/>
        <v>0.10872999999999999</v>
      </c>
      <c r="F8720">
        <f t="shared" si="1920"/>
        <v>9.1868803979999983E-2</v>
      </c>
      <c r="G8720" s="7">
        <v>-9.1350000000000003E-4</v>
      </c>
      <c r="AD8720">
        <v>-0.84492599999999995</v>
      </c>
      <c r="AE8720">
        <f t="shared" si="1921"/>
        <v>-0.84492599999999995</v>
      </c>
      <c r="AF8720">
        <f t="shared" si="1922"/>
        <v>0</v>
      </c>
      <c r="AG8720">
        <f t="shared" si="1923"/>
        <v>0</v>
      </c>
      <c r="AH8720">
        <f t="shared" si="1924"/>
        <v>0</v>
      </c>
      <c r="AI8720">
        <f t="shared" si="1925"/>
        <v>0.10872999999999999</v>
      </c>
      <c r="AJ8720">
        <v>0.12809999999999999</v>
      </c>
      <c r="AK8720">
        <f t="shared" si="1926"/>
        <v>9.1868803979999983E-2</v>
      </c>
      <c r="AL8720">
        <f t="shared" si="1927"/>
        <v>0</v>
      </c>
      <c r="AN8720">
        <f t="shared" si="1928"/>
        <v>9.1868803979999983E-2</v>
      </c>
      <c r="AO8720">
        <f t="shared" si="1929"/>
        <v>0</v>
      </c>
      <c r="AP8720">
        <f t="shared" si="1930"/>
        <v>0</v>
      </c>
      <c r="AQ8720">
        <f t="shared" si="1931"/>
        <v>0</v>
      </c>
    </row>
    <row r="8721" spans="1:43" x14ac:dyDescent="0.35">
      <c r="A8721" s="3">
        <v>42734.291666666664</v>
      </c>
      <c r="B8721" s="1">
        <f t="shared" si="1918"/>
        <v>12</v>
      </c>
      <c r="C8721">
        <v>1.11182</v>
      </c>
      <c r="D8721">
        <v>1</v>
      </c>
      <c r="E8721">
        <f t="shared" si="1919"/>
        <v>0.10872999999999999</v>
      </c>
      <c r="F8721">
        <f t="shared" si="1920"/>
        <v>0.1208881886</v>
      </c>
      <c r="G8721" s="7">
        <v>-9.1350000000000003E-4</v>
      </c>
      <c r="AD8721">
        <v>-1.11182</v>
      </c>
      <c r="AE8721">
        <f t="shared" si="1921"/>
        <v>-1.11182</v>
      </c>
      <c r="AF8721">
        <f t="shared" si="1922"/>
        <v>0</v>
      </c>
      <c r="AG8721">
        <f t="shared" si="1923"/>
        <v>0</v>
      </c>
      <c r="AH8721">
        <f t="shared" si="1924"/>
        <v>0</v>
      </c>
      <c r="AI8721">
        <f t="shared" si="1925"/>
        <v>0.10872999999999999</v>
      </c>
      <c r="AJ8721">
        <v>0.12809999999999999</v>
      </c>
      <c r="AK8721">
        <f t="shared" si="1926"/>
        <v>0.1208881886</v>
      </c>
      <c r="AL8721">
        <f t="shared" si="1927"/>
        <v>0</v>
      </c>
      <c r="AN8721">
        <f t="shared" si="1928"/>
        <v>0.1208881886</v>
      </c>
      <c r="AO8721">
        <f t="shared" si="1929"/>
        <v>0</v>
      </c>
      <c r="AP8721">
        <f t="shared" si="1930"/>
        <v>0</v>
      </c>
      <c r="AQ8721">
        <f t="shared" si="1931"/>
        <v>0</v>
      </c>
    </row>
    <row r="8722" spans="1:43" x14ac:dyDescent="0.35">
      <c r="A8722" s="3">
        <v>42734.333333333336</v>
      </c>
      <c r="B8722" s="1">
        <f t="shared" si="1918"/>
        <v>12</v>
      </c>
      <c r="C8722">
        <v>0.27637400000000001</v>
      </c>
      <c r="D8722">
        <v>1</v>
      </c>
      <c r="E8722">
        <f t="shared" si="1919"/>
        <v>0.10872999999999999</v>
      </c>
      <c r="F8722">
        <f t="shared" si="1920"/>
        <v>3.0050145019999999E-2</v>
      </c>
      <c r="G8722" s="7">
        <v>0.78262799999999999</v>
      </c>
      <c r="AD8722">
        <v>-0.27637400000000001</v>
      </c>
      <c r="AE8722">
        <f t="shared" si="1921"/>
        <v>-0.27637400000000001</v>
      </c>
      <c r="AF8722">
        <f t="shared" si="1922"/>
        <v>0</v>
      </c>
      <c r="AG8722">
        <f t="shared" si="1923"/>
        <v>0</v>
      </c>
      <c r="AH8722">
        <f t="shared" si="1924"/>
        <v>0</v>
      </c>
      <c r="AI8722">
        <f t="shared" si="1925"/>
        <v>0.10872999999999999</v>
      </c>
      <c r="AJ8722">
        <v>0.12809999999999999</v>
      </c>
      <c r="AK8722">
        <f t="shared" si="1926"/>
        <v>3.0050145019999999E-2</v>
      </c>
      <c r="AL8722">
        <f t="shared" si="1927"/>
        <v>0</v>
      </c>
      <c r="AN8722">
        <f t="shared" si="1928"/>
        <v>3.0050145019999999E-2</v>
      </c>
      <c r="AO8722">
        <f t="shared" si="1929"/>
        <v>0</v>
      </c>
      <c r="AP8722">
        <f t="shared" si="1930"/>
        <v>0</v>
      </c>
      <c r="AQ8722">
        <f t="shared" si="1931"/>
        <v>0</v>
      </c>
    </row>
    <row r="8723" spans="1:43" x14ac:dyDescent="0.35">
      <c r="A8723" s="3">
        <v>42734.375</v>
      </c>
      <c r="B8723" s="1">
        <f t="shared" si="1918"/>
        <v>12</v>
      </c>
      <c r="C8723">
        <v>0</v>
      </c>
      <c r="D8723">
        <v>1</v>
      </c>
      <c r="E8723">
        <f t="shared" si="1919"/>
        <v>0.10872999999999999</v>
      </c>
      <c r="F8723">
        <f t="shared" si="1920"/>
        <v>0</v>
      </c>
      <c r="G8723" s="7">
        <v>1.6918899999999999</v>
      </c>
      <c r="AD8723">
        <v>0.76677700000000004</v>
      </c>
      <c r="AE8723">
        <f t="shared" si="1921"/>
        <v>0.76677700000000004</v>
      </c>
      <c r="AF8723">
        <f t="shared" si="1922"/>
        <v>0</v>
      </c>
      <c r="AG8723">
        <f t="shared" si="1923"/>
        <v>0</v>
      </c>
      <c r="AH8723">
        <f t="shared" si="1924"/>
        <v>0</v>
      </c>
      <c r="AI8723">
        <f t="shared" si="1925"/>
        <v>0.10872999999999999</v>
      </c>
      <c r="AJ8723">
        <v>0.12809999999999999</v>
      </c>
      <c r="AK8723">
        <f t="shared" si="1926"/>
        <v>0</v>
      </c>
      <c r="AL8723">
        <f t="shared" si="1927"/>
        <v>9.8224133699999994E-2</v>
      </c>
      <c r="AN8723">
        <f t="shared" si="1928"/>
        <v>-9.8224133699999994E-2</v>
      </c>
      <c r="AO8723">
        <f t="shared" si="1929"/>
        <v>0</v>
      </c>
      <c r="AP8723">
        <f t="shared" si="1930"/>
        <v>0</v>
      </c>
      <c r="AQ8723">
        <f t="shared" si="1931"/>
        <v>0</v>
      </c>
    </row>
    <row r="8724" spans="1:43" x14ac:dyDescent="0.35">
      <c r="A8724" s="3">
        <v>42734.416666666664</v>
      </c>
      <c r="B8724" s="1">
        <f t="shared" si="1918"/>
        <v>12</v>
      </c>
      <c r="C8724">
        <v>0</v>
      </c>
      <c r="D8724">
        <v>1</v>
      </c>
      <c r="E8724">
        <f t="shared" si="1919"/>
        <v>0.10872999999999999</v>
      </c>
      <c r="F8724">
        <f t="shared" si="1920"/>
        <v>0</v>
      </c>
      <c r="G8724" s="7">
        <v>2.4655800000000001</v>
      </c>
      <c r="AD8724">
        <v>1.5404100000000001</v>
      </c>
      <c r="AE8724">
        <f t="shared" si="1921"/>
        <v>1.5404100000000001</v>
      </c>
      <c r="AF8724">
        <f t="shared" si="1922"/>
        <v>0</v>
      </c>
      <c r="AG8724">
        <f t="shared" si="1923"/>
        <v>0</v>
      </c>
      <c r="AH8724">
        <f t="shared" si="1924"/>
        <v>0</v>
      </c>
      <c r="AI8724">
        <f t="shared" si="1925"/>
        <v>0.10872999999999999</v>
      </c>
      <c r="AJ8724">
        <v>0.12809999999999999</v>
      </c>
      <c r="AK8724">
        <f t="shared" si="1926"/>
        <v>0</v>
      </c>
      <c r="AL8724">
        <f t="shared" si="1927"/>
        <v>0.197326521</v>
      </c>
      <c r="AN8724">
        <f t="shared" si="1928"/>
        <v>-0.197326521</v>
      </c>
      <c r="AO8724">
        <f t="shared" si="1929"/>
        <v>0</v>
      </c>
      <c r="AP8724">
        <f t="shared" si="1930"/>
        <v>0</v>
      </c>
      <c r="AQ8724">
        <f t="shared" si="1931"/>
        <v>0</v>
      </c>
    </row>
    <row r="8725" spans="1:43" x14ac:dyDescent="0.35">
      <c r="A8725" s="3">
        <v>42734.458333333336</v>
      </c>
      <c r="B8725" s="1">
        <f t="shared" si="1918"/>
        <v>12</v>
      </c>
      <c r="C8725">
        <v>0</v>
      </c>
      <c r="D8725">
        <v>1</v>
      </c>
      <c r="E8725">
        <f t="shared" si="1919"/>
        <v>0.10872999999999999</v>
      </c>
      <c r="F8725">
        <f t="shared" si="1920"/>
        <v>0</v>
      </c>
      <c r="G8725" s="7">
        <v>3.0017200000000002</v>
      </c>
      <c r="AD8725">
        <v>2.0939199999999998</v>
      </c>
      <c r="AE8725">
        <f t="shared" si="1921"/>
        <v>2.0939199999999998</v>
      </c>
      <c r="AF8725">
        <f t="shared" si="1922"/>
        <v>0</v>
      </c>
      <c r="AG8725">
        <f t="shared" si="1923"/>
        <v>0</v>
      </c>
      <c r="AH8725">
        <f t="shared" si="1924"/>
        <v>0</v>
      </c>
      <c r="AI8725">
        <f t="shared" si="1925"/>
        <v>0.10872999999999999</v>
      </c>
      <c r="AJ8725">
        <v>0.12809999999999999</v>
      </c>
      <c r="AK8725">
        <f t="shared" si="1926"/>
        <v>0</v>
      </c>
      <c r="AL8725">
        <f t="shared" si="1927"/>
        <v>0.26823115199999997</v>
      </c>
      <c r="AN8725">
        <f t="shared" si="1928"/>
        <v>-0.26823115199999997</v>
      </c>
      <c r="AO8725">
        <f t="shared" si="1929"/>
        <v>0</v>
      </c>
      <c r="AP8725">
        <f t="shared" si="1930"/>
        <v>0</v>
      </c>
      <c r="AQ8725">
        <f t="shared" si="1931"/>
        <v>0</v>
      </c>
    </row>
    <row r="8726" spans="1:43" x14ac:dyDescent="0.35">
      <c r="A8726" s="3">
        <v>42734.5</v>
      </c>
      <c r="B8726" s="1">
        <f t="shared" si="1918"/>
        <v>12</v>
      </c>
      <c r="C8726">
        <v>0</v>
      </c>
      <c r="D8726">
        <v>1</v>
      </c>
      <c r="E8726">
        <f t="shared" si="1919"/>
        <v>0.10872999999999999</v>
      </c>
      <c r="F8726">
        <f t="shared" si="1920"/>
        <v>0</v>
      </c>
      <c r="G8726" s="7">
        <v>3.01132</v>
      </c>
      <c r="AD8726">
        <v>2.1444899999999998</v>
      </c>
      <c r="AE8726">
        <f t="shared" si="1921"/>
        <v>2.1444899999999998</v>
      </c>
      <c r="AF8726">
        <f t="shared" si="1922"/>
        <v>0</v>
      </c>
      <c r="AG8726">
        <f t="shared" si="1923"/>
        <v>0</v>
      </c>
      <c r="AH8726">
        <f t="shared" si="1924"/>
        <v>0</v>
      </c>
      <c r="AI8726">
        <f t="shared" si="1925"/>
        <v>0.10872999999999999</v>
      </c>
      <c r="AJ8726">
        <v>0.12809999999999999</v>
      </c>
      <c r="AK8726">
        <f t="shared" si="1926"/>
        <v>0</v>
      </c>
      <c r="AL8726">
        <f t="shared" si="1927"/>
        <v>0.27470916899999998</v>
      </c>
      <c r="AN8726">
        <f t="shared" si="1928"/>
        <v>-0.27470916899999998</v>
      </c>
      <c r="AO8726">
        <f t="shared" si="1929"/>
        <v>0</v>
      </c>
      <c r="AP8726">
        <f t="shared" si="1930"/>
        <v>0</v>
      </c>
      <c r="AQ8726">
        <f t="shared" si="1931"/>
        <v>0</v>
      </c>
    </row>
    <row r="8727" spans="1:43" x14ac:dyDescent="0.35">
      <c r="A8727" s="3">
        <v>42734.541666666664</v>
      </c>
      <c r="B8727" s="1">
        <f t="shared" si="1918"/>
        <v>12</v>
      </c>
      <c r="C8727">
        <v>0</v>
      </c>
      <c r="D8727">
        <v>1</v>
      </c>
      <c r="E8727">
        <f t="shared" si="1919"/>
        <v>0.10872999999999999</v>
      </c>
      <c r="F8727">
        <f t="shared" si="1920"/>
        <v>0</v>
      </c>
      <c r="G8727" s="7">
        <v>2.9999899999999999</v>
      </c>
      <c r="AD8727">
        <v>2.1601400000000002</v>
      </c>
      <c r="AE8727">
        <f t="shared" si="1921"/>
        <v>2.1601400000000002</v>
      </c>
      <c r="AF8727">
        <f t="shared" si="1922"/>
        <v>0</v>
      </c>
      <c r="AG8727">
        <f t="shared" si="1923"/>
        <v>0</v>
      </c>
      <c r="AH8727">
        <f t="shared" si="1924"/>
        <v>0</v>
      </c>
      <c r="AI8727">
        <f t="shared" si="1925"/>
        <v>0.10872999999999999</v>
      </c>
      <c r="AJ8727">
        <v>0.12809999999999999</v>
      </c>
      <c r="AK8727">
        <f t="shared" si="1926"/>
        <v>0</v>
      </c>
      <c r="AL8727">
        <f t="shared" si="1927"/>
        <v>0.27671393399999999</v>
      </c>
      <c r="AN8727">
        <f t="shared" si="1928"/>
        <v>-0.27671393399999999</v>
      </c>
      <c r="AO8727">
        <f t="shared" si="1929"/>
        <v>0</v>
      </c>
      <c r="AP8727">
        <f t="shared" si="1930"/>
        <v>0</v>
      </c>
      <c r="AQ8727">
        <f t="shared" si="1931"/>
        <v>0</v>
      </c>
    </row>
    <row r="8728" spans="1:43" x14ac:dyDescent="0.35">
      <c r="A8728" s="3">
        <v>42734.583333333336</v>
      </c>
      <c r="B8728" s="1">
        <f t="shared" si="1918"/>
        <v>12</v>
      </c>
      <c r="C8728">
        <v>0</v>
      </c>
      <c r="D8728">
        <v>1</v>
      </c>
      <c r="E8728">
        <f t="shared" si="1919"/>
        <v>0.10872999999999999</v>
      </c>
      <c r="F8728">
        <f t="shared" si="1920"/>
        <v>0</v>
      </c>
      <c r="G8728" s="7">
        <v>2.6073400000000002</v>
      </c>
      <c r="AD8728">
        <v>1.76485</v>
      </c>
      <c r="AE8728">
        <f t="shared" si="1921"/>
        <v>1.76485</v>
      </c>
      <c r="AF8728">
        <f t="shared" si="1922"/>
        <v>0</v>
      </c>
      <c r="AG8728">
        <f t="shared" si="1923"/>
        <v>0</v>
      </c>
      <c r="AH8728">
        <f t="shared" si="1924"/>
        <v>0</v>
      </c>
      <c r="AI8728">
        <f t="shared" si="1925"/>
        <v>0.10872999999999999</v>
      </c>
      <c r="AJ8728">
        <v>0.12809999999999999</v>
      </c>
      <c r="AK8728">
        <f t="shared" si="1926"/>
        <v>0</v>
      </c>
      <c r="AL8728">
        <f t="shared" si="1927"/>
        <v>0.22607728499999999</v>
      </c>
      <c r="AN8728">
        <f t="shared" si="1928"/>
        <v>-0.22607728499999999</v>
      </c>
      <c r="AO8728">
        <f t="shared" si="1929"/>
        <v>0</v>
      </c>
      <c r="AP8728">
        <f t="shared" si="1930"/>
        <v>0</v>
      </c>
      <c r="AQ8728">
        <f t="shared" si="1931"/>
        <v>0</v>
      </c>
    </row>
    <row r="8729" spans="1:43" x14ac:dyDescent="0.35">
      <c r="A8729" s="3">
        <v>42734.625</v>
      </c>
      <c r="B8729" s="1">
        <f t="shared" si="1918"/>
        <v>12</v>
      </c>
      <c r="C8729">
        <v>0</v>
      </c>
      <c r="D8729">
        <v>1</v>
      </c>
      <c r="E8729">
        <f t="shared" si="1919"/>
        <v>0.10872999999999999</v>
      </c>
      <c r="F8729">
        <f t="shared" si="1920"/>
        <v>0</v>
      </c>
      <c r="G8729" s="7">
        <v>1.9856199999999999</v>
      </c>
      <c r="AD8729">
        <v>1.0618000000000001</v>
      </c>
      <c r="AE8729">
        <f t="shared" si="1921"/>
        <v>1.0618000000000001</v>
      </c>
      <c r="AF8729">
        <f t="shared" si="1922"/>
        <v>0</v>
      </c>
      <c r="AG8729">
        <f t="shared" si="1923"/>
        <v>0</v>
      </c>
      <c r="AH8729">
        <f t="shared" si="1924"/>
        <v>0</v>
      </c>
      <c r="AI8729">
        <f t="shared" si="1925"/>
        <v>0.10872999999999999</v>
      </c>
      <c r="AJ8729">
        <v>0.12809999999999999</v>
      </c>
      <c r="AK8729">
        <f t="shared" si="1926"/>
        <v>0</v>
      </c>
      <c r="AL8729">
        <f t="shared" si="1927"/>
        <v>0.13601658</v>
      </c>
      <c r="AN8729">
        <f t="shared" si="1928"/>
        <v>-0.13601658</v>
      </c>
      <c r="AO8729">
        <f t="shared" si="1929"/>
        <v>0</v>
      </c>
      <c r="AP8729">
        <f t="shared" si="1930"/>
        <v>0</v>
      </c>
      <c r="AQ8729">
        <f t="shared" si="1931"/>
        <v>0</v>
      </c>
    </row>
    <row r="8730" spans="1:43" x14ac:dyDescent="0.35">
      <c r="A8730" s="3">
        <v>42734.666666666664</v>
      </c>
      <c r="B8730" s="1">
        <f t="shared" si="1918"/>
        <v>12</v>
      </c>
      <c r="C8730">
        <v>0.41655300000000001</v>
      </c>
      <c r="D8730">
        <v>1</v>
      </c>
      <c r="E8730">
        <f t="shared" si="1919"/>
        <v>0.10872999999999999</v>
      </c>
      <c r="F8730">
        <f t="shared" si="1920"/>
        <v>4.5291807689999998E-2</v>
      </c>
      <c r="G8730" s="7">
        <v>0.77917199999999998</v>
      </c>
      <c r="AD8730">
        <v>-0.41655300000000001</v>
      </c>
      <c r="AE8730">
        <f t="shared" si="1921"/>
        <v>-0.41655300000000001</v>
      </c>
      <c r="AF8730">
        <f t="shared" si="1922"/>
        <v>0</v>
      </c>
      <c r="AG8730">
        <f t="shared" si="1923"/>
        <v>0</v>
      </c>
      <c r="AH8730">
        <f t="shared" si="1924"/>
        <v>0</v>
      </c>
      <c r="AI8730">
        <f t="shared" si="1925"/>
        <v>0.10872999999999999</v>
      </c>
      <c r="AJ8730">
        <v>0.12809999999999999</v>
      </c>
      <c r="AK8730">
        <f t="shared" si="1926"/>
        <v>4.5291807689999998E-2</v>
      </c>
      <c r="AL8730">
        <f t="shared" si="1927"/>
        <v>0</v>
      </c>
      <c r="AN8730">
        <f t="shared" si="1928"/>
        <v>4.5291807689999998E-2</v>
      </c>
      <c r="AO8730">
        <f t="shared" si="1929"/>
        <v>0</v>
      </c>
      <c r="AP8730">
        <f t="shared" si="1930"/>
        <v>0</v>
      </c>
      <c r="AQ8730">
        <f t="shared" si="1931"/>
        <v>0</v>
      </c>
    </row>
    <row r="8731" spans="1:43" x14ac:dyDescent="0.35">
      <c r="A8731" s="3">
        <v>42734.708333333336</v>
      </c>
      <c r="B8731" s="1">
        <f t="shared" si="1918"/>
        <v>12</v>
      </c>
      <c r="C8731">
        <v>1.6432</v>
      </c>
      <c r="D8731">
        <v>1</v>
      </c>
      <c r="E8731">
        <f t="shared" si="1919"/>
        <v>0.10872999999999999</v>
      </c>
      <c r="F8731">
        <f t="shared" si="1920"/>
        <v>0.178665136</v>
      </c>
      <c r="G8731" s="7">
        <v>-9.1350000000000003E-4</v>
      </c>
      <c r="AD8731">
        <v>-1.6432</v>
      </c>
      <c r="AE8731">
        <f t="shared" si="1921"/>
        <v>-1.6432</v>
      </c>
      <c r="AF8731">
        <f t="shared" si="1922"/>
        <v>0</v>
      </c>
      <c r="AG8731">
        <f t="shared" si="1923"/>
        <v>0</v>
      </c>
      <c r="AH8731">
        <f t="shared" si="1924"/>
        <v>0</v>
      </c>
      <c r="AI8731">
        <f t="shared" si="1925"/>
        <v>0.10872999999999999</v>
      </c>
      <c r="AJ8731">
        <v>0.12809999999999999</v>
      </c>
      <c r="AK8731">
        <f t="shared" si="1926"/>
        <v>0.178665136</v>
      </c>
      <c r="AL8731">
        <f t="shared" si="1927"/>
        <v>0</v>
      </c>
      <c r="AN8731">
        <f t="shared" si="1928"/>
        <v>0.178665136</v>
      </c>
      <c r="AO8731">
        <f t="shared" si="1929"/>
        <v>0</v>
      </c>
      <c r="AP8731">
        <f t="shared" si="1930"/>
        <v>0</v>
      </c>
      <c r="AQ8731">
        <f t="shared" si="1931"/>
        <v>0</v>
      </c>
    </row>
    <row r="8732" spans="1:43" x14ac:dyDescent="0.35">
      <c r="A8732" s="3">
        <v>42734.75</v>
      </c>
      <c r="B8732" s="1">
        <f t="shared" si="1918"/>
        <v>12</v>
      </c>
      <c r="C8732">
        <v>1.86524</v>
      </c>
      <c r="D8732">
        <v>1</v>
      </c>
      <c r="E8732">
        <f t="shared" si="1919"/>
        <v>0.10872999999999999</v>
      </c>
      <c r="F8732">
        <f t="shared" si="1920"/>
        <v>0.20280754519999999</v>
      </c>
      <c r="G8732" s="7">
        <v>-9.1350000000000003E-4</v>
      </c>
      <c r="AD8732">
        <v>-1.86524</v>
      </c>
      <c r="AE8732">
        <f t="shared" si="1921"/>
        <v>-1.86524</v>
      </c>
      <c r="AF8732">
        <f t="shared" si="1922"/>
        <v>0</v>
      </c>
      <c r="AG8732">
        <f t="shared" si="1923"/>
        <v>0</v>
      </c>
      <c r="AH8732">
        <f t="shared" si="1924"/>
        <v>0</v>
      </c>
      <c r="AI8732">
        <f t="shared" si="1925"/>
        <v>0.10872999999999999</v>
      </c>
      <c r="AJ8732">
        <v>0.12809999999999999</v>
      </c>
      <c r="AK8732">
        <f t="shared" si="1926"/>
        <v>0.20280754519999999</v>
      </c>
      <c r="AL8732">
        <f t="shared" si="1927"/>
        <v>0</v>
      </c>
      <c r="AN8732">
        <f t="shared" si="1928"/>
        <v>0.20280754519999999</v>
      </c>
      <c r="AO8732">
        <f t="shared" si="1929"/>
        <v>0</v>
      </c>
      <c r="AP8732">
        <f t="shared" si="1930"/>
        <v>0</v>
      </c>
      <c r="AQ8732">
        <f t="shared" si="1931"/>
        <v>0</v>
      </c>
    </row>
    <row r="8733" spans="1:43" x14ac:dyDescent="0.35">
      <c r="A8733" s="3">
        <v>42734.791666666664</v>
      </c>
      <c r="B8733" s="1">
        <f t="shared" si="1918"/>
        <v>12</v>
      </c>
      <c r="C8733">
        <v>1.7176499999999999</v>
      </c>
      <c r="D8733">
        <v>1</v>
      </c>
      <c r="E8733">
        <f t="shared" si="1919"/>
        <v>0.10872999999999999</v>
      </c>
      <c r="F8733">
        <f t="shared" si="1920"/>
        <v>0.18676008449999998</v>
      </c>
      <c r="G8733" s="7">
        <v>-9.1350000000000003E-4</v>
      </c>
      <c r="AD8733">
        <v>-1.7176499999999999</v>
      </c>
      <c r="AE8733">
        <f t="shared" si="1921"/>
        <v>-1.7176499999999999</v>
      </c>
      <c r="AF8733">
        <f t="shared" si="1922"/>
        <v>0</v>
      </c>
      <c r="AG8733">
        <f t="shared" si="1923"/>
        <v>0</v>
      </c>
      <c r="AH8733">
        <f t="shared" si="1924"/>
        <v>0</v>
      </c>
      <c r="AI8733">
        <f t="shared" si="1925"/>
        <v>0.10872999999999999</v>
      </c>
      <c r="AJ8733">
        <v>0.12809999999999999</v>
      </c>
      <c r="AK8733">
        <f t="shared" si="1926"/>
        <v>0.18676008449999998</v>
      </c>
      <c r="AL8733">
        <f t="shared" si="1927"/>
        <v>0</v>
      </c>
      <c r="AN8733">
        <f t="shared" si="1928"/>
        <v>0.18676008449999998</v>
      </c>
      <c r="AO8733">
        <f t="shared" si="1929"/>
        <v>0</v>
      </c>
      <c r="AP8733">
        <f t="shared" si="1930"/>
        <v>0</v>
      </c>
      <c r="AQ8733">
        <f t="shared" si="1931"/>
        <v>0</v>
      </c>
    </row>
    <row r="8734" spans="1:43" x14ac:dyDescent="0.35">
      <c r="A8734" s="3">
        <v>42734.833333333336</v>
      </c>
      <c r="B8734" s="1">
        <f t="shared" si="1918"/>
        <v>12</v>
      </c>
      <c r="C8734">
        <v>1.6327799999999999</v>
      </c>
      <c r="D8734">
        <v>1</v>
      </c>
      <c r="E8734">
        <f t="shared" si="1919"/>
        <v>0.10872999999999999</v>
      </c>
      <c r="F8734">
        <f t="shared" si="1920"/>
        <v>0.17753216939999997</v>
      </c>
      <c r="G8734" s="7">
        <v>-9.1350000000000003E-4</v>
      </c>
      <c r="AD8734">
        <v>-1.6327799999999999</v>
      </c>
      <c r="AE8734">
        <f t="shared" si="1921"/>
        <v>-1.6327799999999999</v>
      </c>
      <c r="AF8734">
        <f t="shared" si="1922"/>
        <v>0</v>
      </c>
      <c r="AG8734">
        <f t="shared" si="1923"/>
        <v>0</v>
      </c>
      <c r="AH8734">
        <f t="shared" si="1924"/>
        <v>0</v>
      </c>
      <c r="AI8734">
        <f t="shared" si="1925"/>
        <v>0.10872999999999999</v>
      </c>
      <c r="AJ8734">
        <v>0.12809999999999999</v>
      </c>
      <c r="AK8734">
        <f t="shared" si="1926"/>
        <v>0.17753216939999997</v>
      </c>
      <c r="AL8734">
        <f t="shared" si="1927"/>
        <v>0</v>
      </c>
      <c r="AN8734">
        <f t="shared" si="1928"/>
        <v>0.17753216939999997</v>
      </c>
      <c r="AO8734">
        <f t="shared" si="1929"/>
        <v>0</v>
      </c>
      <c r="AP8734">
        <f t="shared" si="1930"/>
        <v>0</v>
      </c>
      <c r="AQ8734">
        <f t="shared" si="1931"/>
        <v>0</v>
      </c>
    </row>
    <row r="8735" spans="1:43" x14ac:dyDescent="0.35">
      <c r="A8735" s="3">
        <v>42734.875</v>
      </c>
      <c r="B8735" s="1">
        <f t="shared" si="1918"/>
        <v>12</v>
      </c>
      <c r="C8735">
        <v>1.4945600000000001</v>
      </c>
      <c r="D8735">
        <v>1</v>
      </c>
      <c r="E8735">
        <f t="shared" si="1919"/>
        <v>0.10872999999999999</v>
      </c>
      <c r="F8735">
        <f t="shared" si="1920"/>
        <v>0.1625035088</v>
      </c>
      <c r="G8735" s="7">
        <v>-9.1350000000000003E-4</v>
      </c>
      <c r="AD8735">
        <v>-1.4945600000000001</v>
      </c>
      <c r="AE8735">
        <f t="shared" si="1921"/>
        <v>-1.4945600000000001</v>
      </c>
      <c r="AF8735">
        <f t="shared" si="1922"/>
        <v>0</v>
      </c>
      <c r="AG8735">
        <f t="shared" si="1923"/>
        <v>0</v>
      </c>
      <c r="AH8735">
        <f t="shared" si="1924"/>
        <v>0</v>
      </c>
      <c r="AI8735">
        <f t="shared" si="1925"/>
        <v>0.10872999999999999</v>
      </c>
      <c r="AJ8735">
        <v>0.12809999999999999</v>
      </c>
      <c r="AK8735">
        <f t="shared" si="1926"/>
        <v>0.1625035088</v>
      </c>
      <c r="AL8735">
        <f t="shared" si="1927"/>
        <v>0</v>
      </c>
      <c r="AN8735">
        <f t="shared" si="1928"/>
        <v>0.1625035088</v>
      </c>
      <c r="AO8735">
        <f t="shared" si="1929"/>
        <v>0</v>
      </c>
      <c r="AP8735">
        <f t="shared" si="1930"/>
        <v>0</v>
      </c>
      <c r="AQ8735">
        <f t="shared" si="1931"/>
        <v>0</v>
      </c>
    </row>
    <row r="8736" spans="1:43" x14ac:dyDescent="0.35">
      <c r="A8736" s="3">
        <v>42734.916666666664</v>
      </c>
      <c r="B8736" s="1">
        <f t="shared" si="1918"/>
        <v>12</v>
      </c>
      <c r="C8736">
        <v>1.2057</v>
      </c>
      <c r="D8736">
        <v>1</v>
      </c>
      <c r="E8736">
        <f t="shared" si="1919"/>
        <v>0.10872999999999999</v>
      </c>
      <c r="F8736">
        <f t="shared" si="1920"/>
        <v>0.13109576100000001</v>
      </c>
      <c r="G8736" s="7">
        <v>-9.1350000000000003E-4</v>
      </c>
      <c r="AD8736">
        <v>-1.2057</v>
      </c>
      <c r="AE8736">
        <f t="shared" si="1921"/>
        <v>-1.2057</v>
      </c>
      <c r="AF8736">
        <f t="shared" si="1922"/>
        <v>0</v>
      </c>
      <c r="AG8736">
        <f t="shared" si="1923"/>
        <v>0</v>
      </c>
      <c r="AH8736">
        <f t="shared" si="1924"/>
        <v>0</v>
      </c>
      <c r="AI8736">
        <f t="shared" si="1925"/>
        <v>0.10872999999999999</v>
      </c>
      <c r="AJ8736">
        <v>0.12809999999999999</v>
      </c>
      <c r="AK8736">
        <f t="shared" si="1926"/>
        <v>0.13109576100000001</v>
      </c>
      <c r="AL8736">
        <f t="shared" si="1927"/>
        <v>0</v>
      </c>
      <c r="AN8736">
        <f t="shared" si="1928"/>
        <v>0.13109576100000001</v>
      </c>
      <c r="AO8736">
        <f t="shared" si="1929"/>
        <v>0</v>
      </c>
      <c r="AP8736">
        <f t="shared" si="1930"/>
        <v>0</v>
      </c>
      <c r="AQ8736">
        <f t="shared" si="1931"/>
        <v>0</v>
      </c>
    </row>
    <row r="8737" spans="1:43" x14ac:dyDescent="0.35">
      <c r="A8737" s="3">
        <v>42734.958333333336</v>
      </c>
      <c r="B8737" s="1">
        <f t="shared" si="1918"/>
        <v>12</v>
      </c>
      <c r="C8737">
        <v>0.93578899999999998</v>
      </c>
      <c r="D8737">
        <v>1</v>
      </c>
      <c r="E8737">
        <f t="shared" si="1919"/>
        <v>0.10872999999999999</v>
      </c>
      <c r="F8737">
        <f t="shared" si="1920"/>
        <v>0.10174833796999999</v>
      </c>
      <c r="G8737" s="7">
        <v>-9.1350000000000003E-4</v>
      </c>
      <c r="AD8737">
        <v>-0.93578899999999998</v>
      </c>
      <c r="AE8737">
        <f t="shared" si="1921"/>
        <v>-0.93578899999999998</v>
      </c>
      <c r="AF8737">
        <f t="shared" si="1922"/>
        <v>0</v>
      </c>
      <c r="AG8737">
        <f t="shared" si="1923"/>
        <v>0</v>
      </c>
      <c r="AH8737">
        <f t="shared" si="1924"/>
        <v>0</v>
      </c>
      <c r="AI8737">
        <f t="shared" si="1925"/>
        <v>0.10872999999999999</v>
      </c>
      <c r="AJ8737">
        <v>0.12809999999999999</v>
      </c>
      <c r="AK8737">
        <f t="shared" si="1926"/>
        <v>0.10174833796999999</v>
      </c>
      <c r="AL8737">
        <f t="shared" si="1927"/>
        <v>0</v>
      </c>
      <c r="AN8737">
        <f t="shared" si="1928"/>
        <v>0.10174833796999999</v>
      </c>
      <c r="AO8737">
        <f t="shared" si="1929"/>
        <v>0</v>
      </c>
      <c r="AP8737">
        <f t="shared" si="1930"/>
        <v>0</v>
      </c>
      <c r="AQ8737">
        <f t="shared" si="1931"/>
        <v>0</v>
      </c>
    </row>
    <row r="8738" spans="1:43" x14ac:dyDescent="0.35">
      <c r="A8738" s="3">
        <v>42735</v>
      </c>
      <c r="B8738" s="1">
        <f t="shared" si="1918"/>
        <v>12</v>
      </c>
      <c r="C8738">
        <v>0.66962699999999997</v>
      </c>
      <c r="D8738">
        <v>1</v>
      </c>
      <c r="E8738">
        <f t="shared" si="1919"/>
        <v>0.10872999999999999</v>
      </c>
      <c r="F8738">
        <f t="shared" si="1920"/>
        <v>7.2808543709999993E-2</v>
      </c>
      <c r="G8738" s="7">
        <v>-9.1350000000000003E-4</v>
      </c>
      <c r="AD8738">
        <v>-0.66962699999999997</v>
      </c>
      <c r="AE8738">
        <f t="shared" si="1921"/>
        <v>-0.66962699999999997</v>
      </c>
      <c r="AF8738">
        <f t="shared" si="1922"/>
        <v>0</v>
      </c>
      <c r="AG8738">
        <f t="shared" si="1923"/>
        <v>0</v>
      </c>
      <c r="AH8738">
        <f t="shared" si="1924"/>
        <v>0</v>
      </c>
      <c r="AI8738">
        <f t="shared" si="1925"/>
        <v>0.10872999999999999</v>
      </c>
      <c r="AJ8738">
        <v>0.12809999999999999</v>
      </c>
      <c r="AK8738">
        <f t="shared" si="1926"/>
        <v>7.2808543709999993E-2</v>
      </c>
      <c r="AL8738">
        <f t="shared" si="1927"/>
        <v>0</v>
      </c>
      <c r="AN8738">
        <f t="shared" si="1928"/>
        <v>7.2808543709999993E-2</v>
      </c>
      <c r="AO8738">
        <f t="shared" si="1929"/>
        <v>0</v>
      </c>
      <c r="AP8738">
        <f t="shared" si="1930"/>
        <v>0</v>
      </c>
      <c r="AQ8738">
        <f t="shared" si="1931"/>
        <v>0</v>
      </c>
    </row>
    <row r="8739" spans="1:43" x14ac:dyDescent="0.35">
      <c r="A8739" s="3">
        <v>42735.041666666664</v>
      </c>
      <c r="B8739" s="1">
        <f t="shared" si="1918"/>
        <v>12</v>
      </c>
      <c r="C8739">
        <v>0.57735599999999998</v>
      </c>
      <c r="D8739">
        <v>1</v>
      </c>
      <c r="E8739">
        <f t="shared" si="1919"/>
        <v>0.10872999999999999</v>
      </c>
      <c r="F8739">
        <f t="shared" si="1920"/>
        <v>6.277591787999999E-2</v>
      </c>
      <c r="G8739" s="7">
        <v>-9.1350000000000003E-4</v>
      </c>
      <c r="AD8739">
        <v>-0.57735599999999998</v>
      </c>
      <c r="AE8739">
        <f t="shared" si="1921"/>
        <v>-0.57735599999999998</v>
      </c>
      <c r="AF8739">
        <f t="shared" si="1922"/>
        <v>0</v>
      </c>
      <c r="AG8739">
        <f t="shared" si="1923"/>
        <v>0</v>
      </c>
      <c r="AH8739">
        <f t="shared" si="1924"/>
        <v>0</v>
      </c>
      <c r="AI8739">
        <f t="shared" si="1925"/>
        <v>0.10872999999999999</v>
      </c>
      <c r="AJ8739">
        <v>0.12809999999999999</v>
      </c>
      <c r="AK8739">
        <f t="shared" si="1926"/>
        <v>6.277591787999999E-2</v>
      </c>
      <c r="AL8739">
        <f t="shared" si="1927"/>
        <v>0</v>
      </c>
      <c r="AN8739">
        <f t="shared" si="1928"/>
        <v>6.277591787999999E-2</v>
      </c>
      <c r="AO8739">
        <f t="shared" si="1929"/>
        <v>0</v>
      </c>
      <c r="AP8739">
        <f t="shared" si="1930"/>
        <v>0</v>
      </c>
      <c r="AQ8739">
        <f t="shared" si="1931"/>
        <v>0</v>
      </c>
    </row>
    <row r="8740" spans="1:43" x14ac:dyDescent="0.35">
      <c r="A8740" s="3">
        <v>42735.083333333336</v>
      </c>
      <c r="B8740" s="1">
        <f t="shared" si="1918"/>
        <v>12</v>
      </c>
      <c r="C8740">
        <v>0.53819099999999997</v>
      </c>
      <c r="D8740">
        <v>1</v>
      </c>
      <c r="E8740">
        <f t="shared" si="1919"/>
        <v>0.10872999999999999</v>
      </c>
      <c r="F8740">
        <f t="shared" si="1920"/>
        <v>5.851750742999999E-2</v>
      </c>
      <c r="G8740" s="7">
        <v>-9.1350000000000003E-4</v>
      </c>
      <c r="AD8740">
        <v>-0.53819099999999997</v>
      </c>
      <c r="AE8740">
        <f t="shared" si="1921"/>
        <v>-0.53819099999999997</v>
      </c>
      <c r="AF8740">
        <f t="shared" si="1922"/>
        <v>0</v>
      </c>
      <c r="AG8740">
        <f t="shared" si="1923"/>
        <v>0</v>
      </c>
      <c r="AH8740">
        <f t="shared" si="1924"/>
        <v>0</v>
      </c>
      <c r="AI8740">
        <f t="shared" si="1925"/>
        <v>0.10872999999999999</v>
      </c>
      <c r="AJ8740">
        <v>0.12809999999999999</v>
      </c>
      <c r="AK8740">
        <f t="shared" si="1926"/>
        <v>5.851750742999999E-2</v>
      </c>
      <c r="AL8740">
        <f t="shared" si="1927"/>
        <v>0</v>
      </c>
      <c r="AN8740">
        <f t="shared" si="1928"/>
        <v>5.851750742999999E-2</v>
      </c>
      <c r="AO8740">
        <f t="shared" si="1929"/>
        <v>0</v>
      </c>
      <c r="AP8740">
        <f t="shared" si="1930"/>
        <v>0</v>
      </c>
      <c r="AQ8740">
        <f t="shared" si="1931"/>
        <v>0</v>
      </c>
    </row>
    <row r="8741" spans="1:43" x14ac:dyDescent="0.35">
      <c r="A8741" s="3">
        <v>42735.125</v>
      </c>
      <c r="B8741" s="1">
        <f t="shared" si="1918"/>
        <v>12</v>
      </c>
      <c r="C8741">
        <v>0.53472600000000003</v>
      </c>
      <c r="D8741">
        <v>1</v>
      </c>
      <c r="E8741">
        <f t="shared" si="1919"/>
        <v>0.10872999999999999</v>
      </c>
      <c r="F8741">
        <f t="shared" si="1920"/>
        <v>5.8140757979999999E-2</v>
      </c>
      <c r="G8741" s="7">
        <v>-9.1350000000000003E-4</v>
      </c>
      <c r="AD8741">
        <v>-0.53472600000000003</v>
      </c>
      <c r="AE8741">
        <f t="shared" si="1921"/>
        <v>-0.53472600000000003</v>
      </c>
      <c r="AF8741">
        <f t="shared" si="1922"/>
        <v>0</v>
      </c>
      <c r="AG8741">
        <f t="shared" si="1923"/>
        <v>0</v>
      </c>
      <c r="AH8741">
        <f t="shared" si="1924"/>
        <v>0</v>
      </c>
      <c r="AI8741">
        <f t="shared" si="1925"/>
        <v>0.10872999999999999</v>
      </c>
      <c r="AJ8741">
        <v>0.12809999999999999</v>
      </c>
      <c r="AK8741">
        <f t="shared" si="1926"/>
        <v>5.8140757979999999E-2</v>
      </c>
      <c r="AL8741">
        <f t="shared" si="1927"/>
        <v>0</v>
      </c>
      <c r="AN8741">
        <f t="shared" si="1928"/>
        <v>5.8140757979999999E-2</v>
      </c>
      <c r="AO8741">
        <f t="shared" si="1929"/>
        <v>0</v>
      </c>
      <c r="AP8741">
        <f t="shared" si="1930"/>
        <v>0</v>
      </c>
      <c r="AQ8741">
        <f t="shared" si="1931"/>
        <v>0</v>
      </c>
    </row>
    <row r="8742" spans="1:43" x14ac:dyDescent="0.35">
      <c r="A8742" s="3">
        <v>42735.166666666664</v>
      </c>
      <c r="B8742" s="1">
        <f t="shared" si="1918"/>
        <v>12</v>
      </c>
      <c r="C8742">
        <v>0.54214099999999998</v>
      </c>
      <c r="D8742">
        <v>1</v>
      </c>
      <c r="E8742">
        <f t="shared" si="1919"/>
        <v>0.10872999999999999</v>
      </c>
      <c r="F8742">
        <f t="shared" si="1920"/>
        <v>5.8946990929999991E-2</v>
      </c>
      <c r="G8742" s="7">
        <v>-9.1350000000000003E-4</v>
      </c>
      <c r="AD8742">
        <v>-0.54214099999999998</v>
      </c>
      <c r="AE8742">
        <f t="shared" si="1921"/>
        <v>-0.54214099999999998</v>
      </c>
      <c r="AF8742">
        <f t="shared" si="1922"/>
        <v>0</v>
      </c>
      <c r="AG8742">
        <f t="shared" si="1923"/>
        <v>0</v>
      </c>
      <c r="AH8742">
        <f t="shared" si="1924"/>
        <v>0</v>
      </c>
      <c r="AI8742">
        <f t="shared" si="1925"/>
        <v>0.10872999999999999</v>
      </c>
      <c r="AJ8742">
        <v>0.12809999999999999</v>
      </c>
      <c r="AK8742">
        <f t="shared" si="1926"/>
        <v>5.8946990929999991E-2</v>
      </c>
      <c r="AL8742">
        <f t="shared" si="1927"/>
        <v>0</v>
      </c>
      <c r="AN8742">
        <f t="shared" si="1928"/>
        <v>5.8946990929999991E-2</v>
      </c>
      <c r="AO8742">
        <f t="shared" si="1929"/>
        <v>0</v>
      </c>
      <c r="AP8742">
        <f t="shared" si="1930"/>
        <v>0</v>
      </c>
      <c r="AQ8742">
        <f t="shared" si="1931"/>
        <v>0</v>
      </c>
    </row>
    <row r="8743" spans="1:43" x14ac:dyDescent="0.35">
      <c r="A8743" s="3">
        <v>42735.208333333336</v>
      </c>
      <c r="B8743" s="1">
        <f t="shared" si="1918"/>
        <v>12</v>
      </c>
      <c r="C8743">
        <v>0.60485900000000004</v>
      </c>
      <c r="D8743">
        <v>1</v>
      </c>
      <c r="E8743">
        <f t="shared" si="1919"/>
        <v>0.10872999999999999</v>
      </c>
      <c r="F8743">
        <f t="shared" si="1920"/>
        <v>6.5766319069999996E-2</v>
      </c>
      <c r="G8743" s="7">
        <v>-9.1350000000000003E-4</v>
      </c>
      <c r="AD8743">
        <v>-0.60485900000000004</v>
      </c>
      <c r="AE8743">
        <f t="shared" si="1921"/>
        <v>-0.60485900000000004</v>
      </c>
      <c r="AF8743">
        <f t="shared" si="1922"/>
        <v>0</v>
      </c>
      <c r="AG8743">
        <f t="shared" si="1923"/>
        <v>0</v>
      </c>
      <c r="AH8743">
        <f t="shared" si="1924"/>
        <v>0</v>
      </c>
      <c r="AI8743">
        <f t="shared" si="1925"/>
        <v>0.10872999999999999</v>
      </c>
      <c r="AJ8743">
        <v>0.12809999999999999</v>
      </c>
      <c r="AK8743">
        <f t="shared" si="1926"/>
        <v>6.5766319069999996E-2</v>
      </c>
      <c r="AL8743">
        <f t="shared" si="1927"/>
        <v>0</v>
      </c>
      <c r="AN8743">
        <f t="shared" si="1928"/>
        <v>6.5766319069999996E-2</v>
      </c>
      <c r="AO8743">
        <f t="shared" si="1929"/>
        <v>0</v>
      </c>
      <c r="AP8743">
        <f t="shared" si="1930"/>
        <v>0</v>
      </c>
      <c r="AQ8743">
        <f t="shared" si="1931"/>
        <v>0</v>
      </c>
    </row>
    <row r="8744" spans="1:43" x14ac:dyDescent="0.35">
      <c r="A8744" s="3">
        <v>42735.25</v>
      </c>
      <c r="B8744" s="1">
        <f t="shared" si="1918"/>
        <v>12</v>
      </c>
      <c r="C8744">
        <v>0.824712</v>
      </c>
      <c r="D8744">
        <v>1</v>
      </c>
      <c r="E8744">
        <f t="shared" si="1919"/>
        <v>0.10872999999999999</v>
      </c>
      <c r="F8744">
        <f t="shared" si="1920"/>
        <v>8.9670935760000001E-2</v>
      </c>
      <c r="G8744" s="7">
        <v>-9.1350000000000003E-4</v>
      </c>
      <c r="AD8744">
        <v>-0.824712</v>
      </c>
      <c r="AE8744">
        <f t="shared" si="1921"/>
        <v>-0.824712</v>
      </c>
      <c r="AF8744">
        <f t="shared" si="1922"/>
        <v>0</v>
      </c>
      <c r="AG8744">
        <f t="shared" si="1923"/>
        <v>0</v>
      </c>
      <c r="AH8744">
        <f t="shared" si="1924"/>
        <v>0</v>
      </c>
      <c r="AI8744">
        <f t="shared" si="1925"/>
        <v>0.10872999999999999</v>
      </c>
      <c r="AJ8744">
        <v>0.12809999999999999</v>
      </c>
      <c r="AK8744">
        <f t="shared" si="1926"/>
        <v>8.9670935760000001E-2</v>
      </c>
      <c r="AL8744">
        <f t="shared" si="1927"/>
        <v>0</v>
      </c>
      <c r="AN8744">
        <f t="shared" si="1928"/>
        <v>8.9670935760000001E-2</v>
      </c>
      <c r="AO8744">
        <f t="shared" si="1929"/>
        <v>0</v>
      </c>
      <c r="AP8744">
        <f t="shared" si="1930"/>
        <v>0</v>
      </c>
      <c r="AQ8744">
        <f t="shared" si="1931"/>
        <v>0</v>
      </c>
    </row>
    <row r="8745" spans="1:43" x14ac:dyDescent="0.35">
      <c r="A8745" s="3">
        <v>42735.291666666664</v>
      </c>
      <c r="B8745" s="1">
        <f t="shared" si="1918"/>
        <v>12</v>
      </c>
      <c r="C8745">
        <v>1.1205700000000001</v>
      </c>
      <c r="D8745">
        <v>1</v>
      </c>
      <c r="E8745">
        <f t="shared" si="1919"/>
        <v>0.10872999999999999</v>
      </c>
      <c r="F8745">
        <f t="shared" si="1920"/>
        <v>0.1218395761</v>
      </c>
      <c r="G8745" s="7">
        <v>-9.1350000000000003E-4</v>
      </c>
      <c r="AD8745">
        <v>-1.1205700000000001</v>
      </c>
      <c r="AE8745">
        <f t="shared" si="1921"/>
        <v>-1.1205700000000001</v>
      </c>
      <c r="AF8745">
        <f t="shared" si="1922"/>
        <v>0</v>
      </c>
      <c r="AG8745">
        <f t="shared" si="1923"/>
        <v>0</v>
      </c>
      <c r="AH8745">
        <f t="shared" si="1924"/>
        <v>0</v>
      </c>
      <c r="AI8745">
        <f t="shared" si="1925"/>
        <v>0.10872999999999999</v>
      </c>
      <c r="AJ8745">
        <v>0.12809999999999999</v>
      </c>
      <c r="AK8745">
        <f t="shared" si="1926"/>
        <v>0.1218395761</v>
      </c>
      <c r="AL8745">
        <f t="shared" si="1927"/>
        <v>0</v>
      </c>
      <c r="AN8745">
        <f t="shared" si="1928"/>
        <v>0.1218395761</v>
      </c>
      <c r="AO8745">
        <f t="shared" si="1929"/>
        <v>0</v>
      </c>
      <c r="AP8745">
        <f t="shared" si="1930"/>
        <v>0</v>
      </c>
      <c r="AQ8745">
        <f t="shared" si="1931"/>
        <v>0</v>
      </c>
    </row>
    <row r="8746" spans="1:43" x14ac:dyDescent="0.35">
      <c r="A8746" s="3">
        <v>42735.333333333336</v>
      </c>
      <c r="B8746" s="1">
        <f t="shared" si="1918"/>
        <v>12</v>
      </c>
      <c r="C8746">
        <v>0.59155400000000002</v>
      </c>
      <c r="D8746">
        <v>1</v>
      </c>
      <c r="E8746">
        <f t="shared" si="1919"/>
        <v>0.10872999999999999</v>
      </c>
      <c r="F8746">
        <f t="shared" si="1920"/>
        <v>6.4319666420000005E-2</v>
      </c>
      <c r="G8746" s="7">
        <v>0.45685100000000001</v>
      </c>
      <c r="AD8746">
        <v>-0.59155400000000002</v>
      </c>
      <c r="AE8746">
        <f t="shared" si="1921"/>
        <v>-0.59155400000000002</v>
      </c>
      <c r="AF8746">
        <f t="shared" si="1922"/>
        <v>0</v>
      </c>
      <c r="AG8746">
        <f t="shared" si="1923"/>
        <v>0</v>
      </c>
      <c r="AH8746">
        <f t="shared" si="1924"/>
        <v>0</v>
      </c>
      <c r="AI8746">
        <f t="shared" si="1925"/>
        <v>0.10872999999999999</v>
      </c>
      <c r="AJ8746">
        <v>0.12809999999999999</v>
      </c>
      <c r="AK8746">
        <f t="shared" si="1926"/>
        <v>6.4319666420000005E-2</v>
      </c>
      <c r="AL8746">
        <f t="shared" si="1927"/>
        <v>0</v>
      </c>
      <c r="AN8746">
        <f t="shared" si="1928"/>
        <v>6.4319666420000005E-2</v>
      </c>
      <c r="AO8746">
        <f t="shared" si="1929"/>
        <v>0</v>
      </c>
      <c r="AP8746">
        <f t="shared" si="1930"/>
        <v>0</v>
      </c>
      <c r="AQ8746">
        <f t="shared" si="1931"/>
        <v>0</v>
      </c>
    </row>
    <row r="8747" spans="1:43" x14ac:dyDescent="0.35">
      <c r="A8747" s="3">
        <v>42735.375</v>
      </c>
      <c r="B8747" s="1">
        <f t="shared" si="1918"/>
        <v>12</v>
      </c>
      <c r="C8747">
        <v>0.25990999999999997</v>
      </c>
      <c r="D8747">
        <v>1</v>
      </c>
      <c r="E8747">
        <f t="shared" si="1919"/>
        <v>0.10872999999999999</v>
      </c>
      <c r="F8747">
        <f t="shared" si="1920"/>
        <v>2.8260014299999997E-2</v>
      </c>
      <c r="G8747" s="7">
        <v>0.64987099999999998</v>
      </c>
      <c r="AD8747">
        <v>-0.25990999999999997</v>
      </c>
      <c r="AE8747">
        <f t="shared" si="1921"/>
        <v>-0.25990999999999997</v>
      </c>
      <c r="AF8747">
        <f t="shared" si="1922"/>
        <v>0</v>
      </c>
      <c r="AG8747">
        <f t="shared" si="1923"/>
        <v>0</v>
      </c>
      <c r="AH8747">
        <f t="shared" si="1924"/>
        <v>0</v>
      </c>
      <c r="AI8747">
        <f t="shared" si="1925"/>
        <v>0.10872999999999999</v>
      </c>
      <c r="AJ8747">
        <v>0.12809999999999999</v>
      </c>
      <c r="AK8747">
        <f t="shared" si="1926"/>
        <v>2.8260014299999997E-2</v>
      </c>
      <c r="AL8747">
        <f t="shared" si="1927"/>
        <v>0</v>
      </c>
      <c r="AN8747">
        <f t="shared" si="1928"/>
        <v>2.8260014299999997E-2</v>
      </c>
      <c r="AO8747">
        <f t="shared" si="1929"/>
        <v>0</v>
      </c>
      <c r="AP8747">
        <f t="shared" si="1930"/>
        <v>0</v>
      </c>
      <c r="AQ8747">
        <f t="shared" si="1931"/>
        <v>0</v>
      </c>
    </row>
    <row r="8748" spans="1:43" x14ac:dyDescent="0.35">
      <c r="A8748" s="3">
        <v>42735.416666666664</v>
      </c>
      <c r="B8748" s="1">
        <f t="shared" si="1918"/>
        <v>12</v>
      </c>
      <c r="C8748">
        <v>0</v>
      </c>
      <c r="D8748">
        <v>2</v>
      </c>
      <c r="E8748">
        <f t="shared" si="1919"/>
        <v>3.2000000000000001E-2</v>
      </c>
      <c r="F8748">
        <f t="shared" si="1920"/>
        <v>0</v>
      </c>
      <c r="G8748" s="7">
        <v>1.9988900000000001</v>
      </c>
      <c r="AD8748">
        <v>1.09487</v>
      </c>
      <c r="AE8748">
        <f t="shared" si="1921"/>
        <v>0</v>
      </c>
      <c r="AF8748">
        <f t="shared" si="1922"/>
        <v>1.09487</v>
      </c>
      <c r="AG8748">
        <f t="shared" si="1923"/>
        <v>0</v>
      </c>
      <c r="AH8748">
        <f t="shared" si="1924"/>
        <v>0</v>
      </c>
      <c r="AI8748">
        <f t="shared" si="1925"/>
        <v>3.2000000000000001E-2</v>
      </c>
      <c r="AJ8748">
        <v>0.12809999999999999</v>
      </c>
      <c r="AK8748">
        <f t="shared" si="1926"/>
        <v>0</v>
      </c>
      <c r="AL8748">
        <f t="shared" si="1927"/>
        <v>0.14025284699999999</v>
      </c>
      <c r="AN8748">
        <f t="shared" si="1928"/>
        <v>0</v>
      </c>
      <c r="AO8748">
        <f t="shared" si="1929"/>
        <v>-0.14025284699999999</v>
      </c>
      <c r="AP8748">
        <f t="shared" si="1930"/>
        <v>0</v>
      </c>
      <c r="AQ8748">
        <f t="shared" si="1931"/>
        <v>0</v>
      </c>
    </row>
    <row r="8749" spans="1:43" x14ac:dyDescent="0.35">
      <c r="A8749" s="3">
        <v>42735.458333333336</v>
      </c>
      <c r="B8749" s="1">
        <f t="shared" si="1918"/>
        <v>12</v>
      </c>
      <c r="C8749">
        <v>0.39401999999999998</v>
      </c>
      <c r="D8749">
        <v>2</v>
      </c>
      <c r="E8749">
        <f t="shared" si="1919"/>
        <v>3.2000000000000001E-2</v>
      </c>
      <c r="F8749">
        <f t="shared" si="1920"/>
        <v>1.2608639999999999E-2</v>
      </c>
      <c r="G8749" s="7">
        <v>0.49276999999999999</v>
      </c>
      <c r="AD8749">
        <v>-0.39401999999999998</v>
      </c>
      <c r="AE8749">
        <f t="shared" si="1921"/>
        <v>0</v>
      </c>
      <c r="AF8749">
        <f t="shared" si="1922"/>
        <v>-0.39401999999999998</v>
      </c>
      <c r="AG8749">
        <f t="shared" si="1923"/>
        <v>0</v>
      </c>
      <c r="AH8749">
        <f t="shared" si="1924"/>
        <v>0</v>
      </c>
      <c r="AI8749">
        <f t="shared" si="1925"/>
        <v>3.2000000000000001E-2</v>
      </c>
      <c r="AJ8749">
        <v>0.12809999999999999</v>
      </c>
      <c r="AK8749">
        <f t="shared" si="1926"/>
        <v>1.2608639999999999E-2</v>
      </c>
      <c r="AL8749">
        <f t="shared" si="1927"/>
        <v>0</v>
      </c>
      <c r="AN8749">
        <f t="shared" si="1928"/>
        <v>0</v>
      </c>
      <c r="AO8749">
        <f t="shared" si="1929"/>
        <v>1.2608639999999999E-2</v>
      </c>
      <c r="AP8749">
        <f t="shared" si="1930"/>
        <v>0</v>
      </c>
      <c r="AQ8749">
        <f t="shared" si="1931"/>
        <v>0</v>
      </c>
    </row>
    <row r="8750" spans="1:43" x14ac:dyDescent="0.35">
      <c r="A8750" s="3">
        <v>42735.5</v>
      </c>
      <c r="B8750" s="1">
        <f t="shared" si="1918"/>
        <v>12</v>
      </c>
      <c r="C8750">
        <v>0.38343100000000002</v>
      </c>
      <c r="D8750">
        <v>2</v>
      </c>
      <c r="E8750">
        <f t="shared" si="1919"/>
        <v>3.2000000000000001E-2</v>
      </c>
      <c r="F8750">
        <f t="shared" si="1920"/>
        <v>1.2269792000000002E-2</v>
      </c>
      <c r="G8750" s="7">
        <v>0.48339799999999999</v>
      </c>
      <c r="AD8750">
        <v>-0.38343100000000002</v>
      </c>
      <c r="AE8750">
        <f t="shared" si="1921"/>
        <v>0</v>
      </c>
      <c r="AF8750">
        <f t="shared" si="1922"/>
        <v>-0.38343100000000002</v>
      </c>
      <c r="AG8750">
        <f t="shared" si="1923"/>
        <v>0</v>
      </c>
      <c r="AH8750">
        <f t="shared" si="1924"/>
        <v>0</v>
      </c>
      <c r="AI8750">
        <f t="shared" si="1925"/>
        <v>3.2000000000000001E-2</v>
      </c>
      <c r="AJ8750">
        <v>0.12809999999999999</v>
      </c>
      <c r="AK8750">
        <f t="shared" si="1926"/>
        <v>1.2269792000000002E-2</v>
      </c>
      <c r="AL8750">
        <f t="shared" si="1927"/>
        <v>0</v>
      </c>
      <c r="AN8750">
        <f t="shared" si="1928"/>
        <v>0</v>
      </c>
      <c r="AO8750">
        <f t="shared" si="1929"/>
        <v>1.2269792000000002E-2</v>
      </c>
      <c r="AP8750">
        <f t="shared" si="1930"/>
        <v>0</v>
      </c>
      <c r="AQ8750">
        <f t="shared" si="1931"/>
        <v>0</v>
      </c>
    </row>
    <row r="8751" spans="1:43" x14ac:dyDescent="0.35">
      <c r="A8751" s="3">
        <v>42735.541666666664</v>
      </c>
      <c r="B8751" s="1">
        <f t="shared" si="1918"/>
        <v>12</v>
      </c>
      <c r="C8751">
        <v>0</v>
      </c>
      <c r="D8751">
        <v>2</v>
      </c>
      <c r="E8751">
        <f t="shared" si="1919"/>
        <v>3.2000000000000001E-2</v>
      </c>
      <c r="F8751">
        <f t="shared" si="1920"/>
        <v>0</v>
      </c>
      <c r="G8751" s="7">
        <v>2.8410700000000002</v>
      </c>
      <c r="AD8751">
        <v>2.0012099999999999</v>
      </c>
      <c r="AE8751">
        <f t="shared" si="1921"/>
        <v>0</v>
      </c>
      <c r="AF8751">
        <f t="shared" si="1922"/>
        <v>2.0012099999999999</v>
      </c>
      <c r="AG8751">
        <f t="shared" si="1923"/>
        <v>0</v>
      </c>
      <c r="AH8751">
        <f t="shared" si="1924"/>
        <v>0</v>
      </c>
      <c r="AI8751">
        <f t="shared" si="1925"/>
        <v>3.2000000000000001E-2</v>
      </c>
      <c r="AJ8751">
        <v>0.12809999999999999</v>
      </c>
      <c r="AK8751">
        <f t="shared" si="1926"/>
        <v>0</v>
      </c>
      <c r="AL8751">
        <f t="shared" si="1927"/>
        <v>0.25635500099999997</v>
      </c>
      <c r="AN8751">
        <f t="shared" si="1928"/>
        <v>0</v>
      </c>
      <c r="AO8751">
        <f t="shared" si="1929"/>
        <v>-0.25635500099999997</v>
      </c>
      <c r="AP8751">
        <f t="shared" si="1930"/>
        <v>0</v>
      </c>
      <c r="AQ8751">
        <f t="shared" si="1931"/>
        <v>0</v>
      </c>
    </row>
    <row r="8752" spans="1:43" x14ac:dyDescent="0.35">
      <c r="A8752" s="3">
        <v>42735.583333333336</v>
      </c>
      <c r="B8752" s="1">
        <f t="shared" si="1918"/>
        <v>12</v>
      </c>
      <c r="C8752">
        <v>0</v>
      </c>
      <c r="D8752">
        <v>2</v>
      </c>
      <c r="E8752">
        <f t="shared" si="1919"/>
        <v>3.2000000000000001E-2</v>
      </c>
      <c r="F8752">
        <f t="shared" si="1920"/>
        <v>0</v>
      </c>
      <c r="G8752" s="7">
        <v>2.7333500000000002</v>
      </c>
      <c r="AD8752">
        <v>1.8908700000000001</v>
      </c>
      <c r="AE8752">
        <f t="shared" si="1921"/>
        <v>0</v>
      </c>
      <c r="AF8752">
        <f t="shared" si="1922"/>
        <v>1.8908700000000001</v>
      </c>
      <c r="AG8752">
        <f t="shared" si="1923"/>
        <v>0</v>
      </c>
      <c r="AH8752">
        <f t="shared" si="1924"/>
        <v>0</v>
      </c>
      <c r="AI8752">
        <f t="shared" si="1925"/>
        <v>3.2000000000000001E-2</v>
      </c>
      <c r="AJ8752">
        <v>0.12809999999999999</v>
      </c>
      <c r="AK8752">
        <f t="shared" si="1926"/>
        <v>0</v>
      </c>
      <c r="AL8752">
        <f t="shared" si="1927"/>
        <v>0.24222044699999998</v>
      </c>
      <c r="AN8752">
        <f t="shared" si="1928"/>
        <v>0</v>
      </c>
      <c r="AO8752">
        <f t="shared" si="1929"/>
        <v>-0.24222044699999998</v>
      </c>
      <c r="AP8752">
        <f t="shared" si="1930"/>
        <v>0</v>
      </c>
      <c r="AQ8752">
        <f t="shared" si="1931"/>
        <v>0</v>
      </c>
    </row>
    <row r="8753" spans="1:43" x14ac:dyDescent="0.35">
      <c r="A8753" s="3">
        <v>42735.625</v>
      </c>
      <c r="B8753" s="1">
        <f t="shared" si="1918"/>
        <v>12</v>
      </c>
      <c r="C8753">
        <v>0</v>
      </c>
      <c r="D8753">
        <v>3</v>
      </c>
      <c r="E8753">
        <f t="shared" si="1919"/>
        <v>0.23068</v>
      </c>
      <c r="F8753">
        <f t="shared" si="1920"/>
        <v>0</v>
      </c>
      <c r="G8753" s="7">
        <v>1.3742000000000001</v>
      </c>
      <c r="AD8753">
        <v>0.45037199999999999</v>
      </c>
      <c r="AE8753">
        <f t="shared" si="1921"/>
        <v>0</v>
      </c>
      <c r="AF8753">
        <f t="shared" si="1922"/>
        <v>0</v>
      </c>
      <c r="AG8753">
        <f t="shared" si="1923"/>
        <v>0.45037199999999999</v>
      </c>
      <c r="AH8753">
        <f t="shared" si="1924"/>
        <v>0</v>
      </c>
      <c r="AI8753">
        <f t="shared" si="1925"/>
        <v>0.23068</v>
      </c>
      <c r="AJ8753">
        <v>0.12809999999999999</v>
      </c>
      <c r="AK8753">
        <f t="shared" si="1926"/>
        <v>0</v>
      </c>
      <c r="AL8753">
        <f t="shared" si="1927"/>
        <v>5.7692653199999992E-2</v>
      </c>
      <c r="AN8753">
        <f t="shared" si="1928"/>
        <v>0</v>
      </c>
      <c r="AO8753">
        <f t="shared" si="1929"/>
        <v>0</v>
      </c>
      <c r="AP8753">
        <f t="shared" si="1930"/>
        <v>-5.7692653199999992E-2</v>
      </c>
      <c r="AQ8753">
        <f t="shared" si="1931"/>
        <v>0</v>
      </c>
    </row>
    <row r="8754" spans="1:43" x14ac:dyDescent="0.35">
      <c r="A8754" s="3">
        <v>42735.666666666664</v>
      </c>
      <c r="B8754" s="1">
        <f t="shared" si="1918"/>
        <v>12</v>
      </c>
      <c r="C8754">
        <v>0.27242699999999997</v>
      </c>
      <c r="D8754">
        <v>3</v>
      </c>
      <c r="E8754">
        <f t="shared" si="1919"/>
        <v>0.23068</v>
      </c>
      <c r="F8754">
        <f t="shared" si="1920"/>
        <v>6.2843460359999992E-2</v>
      </c>
      <c r="G8754" s="7">
        <v>0.92329799999999995</v>
      </c>
      <c r="AD8754">
        <v>-0.27242699999999997</v>
      </c>
      <c r="AE8754">
        <f t="shared" si="1921"/>
        <v>0</v>
      </c>
      <c r="AF8754">
        <f t="shared" si="1922"/>
        <v>0</v>
      </c>
      <c r="AG8754">
        <f t="shared" si="1923"/>
        <v>-0.27242699999999997</v>
      </c>
      <c r="AH8754">
        <f t="shared" si="1924"/>
        <v>0</v>
      </c>
      <c r="AI8754">
        <f t="shared" si="1925"/>
        <v>0.23068</v>
      </c>
      <c r="AJ8754">
        <v>0.12809999999999999</v>
      </c>
      <c r="AK8754">
        <f t="shared" si="1926"/>
        <v>6.2843460359999992E-2</v>
      </c>
      <c r="AL8754">
        <f t="shared" si="1927"/>
        <v>0</v>
      </c>
      <c r="AN8754">
        <f t="shared" si="1928"/>
        <v>0</v>
      </c>
      <c r="AO8754">
        <f t="shared" si="1929"/>
        <v>0</v>
      </c>
      <c r="AP8754">
        <f t="shared" si="1930"/>
        <v>6.2843460359999992E-2</v>
      </c>
      <c r="AQ8754">
        <f t="shared" si="1931"/>
        <v>0</v>
      </c>
    </row>
    <row r="8755" spans="1:43" x14ac:dyDescent="0.35">
      <c r="A8755" s="3">
        <v>42735.708333333336</v>
      </c>
      <c r="B8755" s="1">
        <f t="shared" si="1918"/>
        <v>12</v>
      </c>
      <c r="C8755">
        <v>1.6432</v>
      </c>
      <c r="D8755">
        <v>3</v>
      </c>
      <c r="E8755">
        <f t="shared" si="1919"/>
        <v>0.23068</v>
      </c>
      <c r="F8755">
        <f t="shared" si="1920"/>
        <v>0.379053376</v>
      </c>
      <c r="G8755" s="7">
        <v>-9.1350000000000003E-4</v>
      </c>
      <c r="AD8755">
        <v>-1.6432</v>
      </c>
      <c r="AE8755">
        <f t="shared" si="1921"/>
        <v>0</v>
      </c>
      <c r="AF8755">
        <f t="shared" si="1922"/>
        <v>0</v>
      </c>
      <c r="AG8755">
        <f t="shared" si="1923"/>
        <v>-1.6432</v>
      </c>
      <c r="AH8755">
        <f t="shared" si="1924"/>
        <v>0</v>
      </c>
      <c r="AI8755">
        <f t="shared" si="1925"/>
        <v>0.23068</v>
      </c>
      <c r="AJ8755">
        <v>0.12809999999999999</v>
      </c>
      <c r="AK8755">
        <f t="shared" si="1926"/>
        <v>0.379053376</v>
      </c>
      <c r="AL8755">
        <f t="shared" si="1927"/>
        <v>0</v>
      </c>
      <c r="AN8755">
        <f t="shared" si="1928"/>
        <v>0</v>
      </c>
      <c r="AO8755">
        <f t="shared" si="1929"/>
        <v>0</v>
      </c>
      <c r="AP8755">
        <f t="shared" si="1930"/>
        <v>0.379053376</v>
      </c>
      <c r="AQ8755">
        <f t="shared" si="1931"/>
        <v>0</v>
      </c>
    </row>
    <row r="8756" spans="1:43" x14ac:dyDescent="0.35">
      <c r="A8756" s="3">
        <v>42735.75</v>
      </c>
      <c r="B8756" s="1">
        <f t="shared" si="1918"/>
        <v>12</v>
      </c>
      <c r="C8756">
        <v>1.86524</v>
      </c>
      <c r="D8756">
        <v>3</v>
      </c>
      <c r="E8756">
        <f t="shared" si="1919"/>
        <v>0.23068</v>
      </c>
      <c r="F8756">
        <f t="shared" si="1920"/>
        <v>0.43027356319999999</v>
      </c>
      <c r="G8756" s="7">
        <v>-9.1350000000000003E-4</v>
      </c>
      <c r="AD8756">
        <v>-1.86524</v>
      </c>
      <c r="AE8756">
        <f t="shared" si="1921"/>
        <v>0</v>
      </c>
      <c r="AF8756">
        <f t="shared" si="1922"/>
        <v>0</v>
      </c>
      <c r="AG8756">
        <f t="shared" si="1923"/>
        <v>-1.86524</v>
      </c>
      <c r="AH8756">
        <f t="shared" si="1924"/>
        <v>0</v>
      </c>
      <c r="AI8756">
        <f t="shared" si="1925"/>
        <v>0.23068</v>
      </c>
      <c r="AJ8756">
        <v>0.12809999999999999</v>
      </c>
      <c r="AK8756">
        <f t="shared" si="1926"/>
        <v>0.43027356319999999</v>
      </c>
      <c r="AL8756">
        <f t="shared" si="1927"/>
        <v>0</v>
      </c>
      <c r="AN8756">
        <f t="shared" si="1928"/>
        <v>0</v>
      </c>
      <c r="AO8756">
        <f t="shared" si="1929"/>
        <v>0</v>
      </c>
      <c r="AP8756">
        <f t="shared" si="1930"/>
        <v>0.43027356319999999</v>
      </c>
      <c r="AQ8756">
        <f t="shared" si="1931"/>
        <v>0</v>
      </c>
    </row>
    <row r="8757" spans="1:43" x14ac:dyDescent="0.35">
      <c r="A8757" s="3">
        <v>42735.791666666664</v>
      </c>
      <c r="B8757" s="1">
        <f t="shared" si="1918"/>
        <v>12</v>
      </c>
      <c r="C8757">
        <v>1.7176499999999999</v>
      </c>
      <c r="D8757">
        <v>3</v>
      </c>
      <c r="E8757">
        <f t="shared" si="1919"/>
        <v>0.23068</v>
      </c>
      <c r="F8757">
        <f t="shared" si="1920"/>
        <v>0.39622750199999995</v>
      </c>
      <c r="G8757" s="7">
        <v>-9.1350000000000003E-4</v>
      </c>
      <c r="AD8757">
        <v>-1.7176499999999999</v>
      </c>
      <c r="AE8757">
        <f t="shared" si="1921"/>
        <v>0</v>
      </c>
      <c r="AF8757">
        <f t="shared" si="1922"/>
        <v>0</v>
      </c>
      <c r="AG8757">
        <f t="shared" si="1923"/>
        <v>-1.7176499999999999</v>
      </c>
      <c r="AH8757">
        <f t="shared" si="1924"/>
        <v>0</v>
      </c>
      <c r="AI8757">
        <f t="shared" si="1925"/>
        <v>0.23068</v>
      </c>
      <c r="AJ8757">
        <v>0.12809999999999999</v>
      </c>
      <c r="AK8757">
        <f t="shared" si="1926"/>
        <v>0.39622750199999995</v>
      </c>
      <c r="AL8757">
        <f t="shared" si="1927"/>
        <v>0</v>
      </c>
      <c r="AN8757">
        <f t="shared" si="1928"/>
        <v>0</v>
      </c>
      <c r="AO8757">
        <f t="shared" si="1929"/>
        <v>0</v>
      </c>
      <c r="AP8757">
        <f t="shared" si="1930"/>
        <v>0.39622750199999995</v>
      </c>
      <c r="AQ8757">
        <f t="shared" si="1931"/>
        <v>0</v>
      </c>
    </row>
    <row r="8758" spans="1:43" x14ac:dyDescent="0.35">
      <c r="A8758" s="3">
        <v>42735.833333333336</v>
      </c>
      <c r="B8758" s="1">
        <f t="shared" si="1918"/>
        <v>12</v>
      </c>
      <c r="C8758">
        <v>1.6327799999999999</v>
      </c>
      <c r="D8758">
        <v>1</v>
      </c>
      <c r="E8758">
        <f t="shared" si="1919"/>
        <v>0.10872999999999999</v>
      </c>
      <c r="F8758">
        <f t="shared" si="1920"/>
        <v>0.17753216939999997</v>
      </c>
      <c r="G8758" s="7">
        <v>-9.1350000000000003E-4</v>
      </c>
      <c r="AD8758">
        <v>-1.6327799999999999</v>
      </c>
      <c r="AE8758">
        <f t="shared" si="1921"/>
        <v>-1.6327799999999999</v>
      </c>
      <c r="AF8758">
        <f t="shared" si="1922"/>
        <v>0</v>
      </c>
      <c r="AG8758">
        <f t="shared" si="1923"/>
        <v>0</v>
      </c>
      <c r="AH8758">
        <f t="shared" si="1924"/>
        <v>0</v>
      </c>
      <c r="AI8758">
        <f t="shared" si="1925"/>
        <v>0.10872999999999999</v>
      </c>
      <c r="AJ8758">
        <v>0.12809999999999999</v>
      </c>
      <c r="AK8758">
        <f t="shared" si="1926"/>
        <v>0.17753216939999997</v>
      </c>
      <c r="AL8758">
        <f t="shared" si="1927"/>
        <v>0</v>
      </c>
      <c r="AN8758">
        <f t="shared" si="1928"/>
        <v>0.17753216939999997</v>
      </c>
      <c r="AO8758">
        <f t="shared" si="1929"/>
        <v>0</v>
      </c>
      <c r="AP8758">
        <f t="shared" si="1930"/>
        <v>0</v>
      </c>
      <c r="AQ8758">
        <f t="shared" si="1931"/>
        <v>0</v>
      </c>
    </row>
    <row r="8759" spans="1:43" x14ac:dyDescent="0.35">
      <c r="A8759" s="3">
        <v>42735.875</v>
      </c>
      <c r="B8759" s="1">
        <f t="shared" si="1918"/>
        <v>12</v>
      </c>
      <c r="C8759">
        <v>1.4945600000000001</v>
      </c>
      <c r="D8759">
        <v>1</v>
      </c>
      <c r="E8759">
        <f t="shared" si="1919"/>
        <v>0.10872999999999999</v>
      </c>
      <c r="F8759">
        <f t="shared" si="1920"/>
        <v>0.1625035088</v>
      </c>
      <c r="G8759" s="7">
        <v>-9.1350000000000003E-4</v>
      </c>
      <c r="AD8759">
        <v>-1.4945600000000001</v>
      </c>
      <c r="AE8759">
        <f t="shared" si="1921"/>
        <v>-1.4945600000000001</v>
      </c>
      <c r="AF8759">
        <f t="shared" si="1922"/>
        <v>0</v>
      </c>
      <c r="AG8759">
        <f t="shared" si="1923"/>
        <v>0</v>
      </c>
      <c r="AH8759">
        <f t="shared" si="1924"/>
        <v>0</v>
      </c>
      <c r="AI8759">
        <f t="shared" si="1925"/>
        <v>0.10872999999999999</v>
      </c>
      <c r="AJ8759">
        <v>0.12809999999999999</v>
      </c>
      <c r="AK8759">
        <f t="shared" si="1926"/>
        <v>0.1625035088</v>
      </c>
      <c r="AL8759">
        <f t="shared" si="1927"/>
        <v>0</v>
      </c>
      <c r="AN8759">
        <f t="shared" si="1928"/>
        <v>0.1625035088</v>
      </c>
      <c r="AO8759">
        <f t="shared" si="1929"/>
        <v>0</v>
      </c>
      <c r="AP8759">
        <f t="shared" si="1930"/>
        <v>0</v>
      </c>
      <c r="AQ8759">
        <f t="shared" si="1931"/>
        <v>0</v>
      </c>
    </row>
    <row r="8760" spans="1:43" x14ac:dyDescent="0.35">
      <c r="A8760" s="3">
        <v>42735.916666666664</v>
      </c>
      <c r="B8760" s="1">
        <f t="shared" si="1918"/>
        <v>12</v>
      </c>
      <c r="C8760">
        <v>1.2057</v>
      </c>
      <c r="D8760">
        <v>1</v>
      </c>
      <c r="E8760">
        <f t="shared" si="1919"/>
        <v>0.10872999999999999</v>
      </c>
      <c r="F8760">
        <f t="shared" si="1920"/>
        <v>0.13109576100000001</v>
      </c>
      <c r="G8760" s="7">
        <v>-9.1350000000000003E-4</v>
      </c>
      <c r="AD8760">
        <v>-1.2057</v>
      </c>
      <c r="AE8760">
        <f t="shared" si="1921"/>
        <v>-1.2057</v>
      </c>
      <c r="AF8760">
        <f t="shared" si="1922"/>
        <v>0</v>
      </c>
      <c r="AG8760">
        <f t="shared" si="1923"/>
        <v>0</v>
      </c>
      <c r="AH8760">
        <f t="shared" si="1924"/>
        <v>0</v>
      </c>
      <c r="AI8760">
        <f t="shared" si="1925"/>
        <v>0.10872999999999999</v>
      </c>
      <c r="AJ8760">
        <v>0.12809999999999999</v>
      </c>
      <c r="AK8760">
        <f t="shared" si="1926"/>
        <v>0.13109576100000001</v>
      </c>
      <c r="AL8760">
        <f t="shared" si="1927"/>
        <v>0</v>
      </c>
      <c r="AN8760">
        <f t="shared" si="1928"/>
        <v>0.13109576100000001</v>
      </c>
      <c r="AO8760">
        <f t="shared" si="1929"/>
        <v>0</v>
      </c>
      <c r="AP8760">
        <f t="shared" si="1930"/>
        <v>0</v>
      </c>
      <c r="AQ8760">
        <f t="shared" si="1931"/>
        <v>0</v>
      </c>
    </row>
    <row r="8761" spans="1:43" x14ac:dyDescent="0.35">
      <c r="A8761" s="3">
        <v>42735.958333333336</v>
      </c>
      <c r="B8761" s="1">
        <f t="shared" si="1918"/>
        <v>12</v>
      </c>
      <c r="C8761">
        <v>0.92690499999999998</v>
      </c>
      <c r="D8761">
        <v>1</v>
      </c>
      <c r="E8761">
        <f t="shared" si="1919"/>
        <v>0.10872999999999999</v>
      </c>
      <c r="F8761">
        <f t="shared" si="1920"/>
        <v>0.10078238064999999</v>
      </c>
      <c r="G8761" s="7">
        <v>-9.1350000000000003E-4</v>
      </c>
      <c r="AD8761">
        <v>-0.92690499999999998</v>
      </c>
      <c r="AE8761">
        <f t="shared" si="1921"/>
        <v>-0.92690499999999998</v>
      </c>
      <c r="AF8761">
        <f t="shared" si="1922"/>
        <v>0</v>
      </c>
      <c r="AG8761">
        <f t="shared" si="1923"/>
        <v>0</v>
      </c>
      <c r="AH8761">
        <f t="shared" si="1924"/>
        <v>0</v>
      </c>
      <c r="AI8761">
        <f t="shared" si="1925"/>
        <v>0.10872999999999999</v>
      </c>
      <c r="AJ8761">
        <v>0.12809999999999999</v>
      </c>
      <c r="AK8761">
        <f t="shared" si="1926"/>
        <v>0.10078238064999999</v>
      </c>
      <c r="AL8761">
        <f t="shared" si="1927"/>
        <v>0</v>
      </c>
      <c r="AN8761">
        <f t="shared" si="1928"/>
        <v>0.10078238064999999</v>
      </c>
      <c r="AO8761">
        <f t="shared" si="1929"/>
        <v>0</v>
      </c>
      <c r="AP8761">
        <f t="shared" si="1930"/>
        <v>0</v>
      </c>
      <c r="AQ8761">
        <f t="shared" si="1931"/>
        <v>0</v>
      </c>
    </row>
    <row r="10580" spans="7:7" x14ac:dyDescent="0.35">
      <c r="G10580" s="9"/>
    </row>
    <row r="19340" spans="7:7" x14ac:dyDescent="0.35">
      <c r="G19340" s="9"/>
    </row>
    <row r="23996" spans="7:7" x14ac:dyDescent="0.35">
      <c r="G23996" s="9"/>
    </row>
    <row r="30789" spans="7:7" x14ac:dyDescent="0.35">
      <c r="G30789" s="9"/>
    </row>
    <row r="32756" spans="7:7" x14ac:dyDescent="0.35">
      <c r="G32756" s="9"/>
    </row>
    <row r="39549" spans="7:7" x14ac:dyDescent="0.35">
      <c r="G39549" s="9"/>
    </row>
    <row r="41516" spans="7:7" x14ac:dyDescent="0.35">
      <c r="G41516" s="9"/>
    </row>
    <row r="48213" spans="7:7" x14ac:dyDescent="0.35">
      <c r="G48213" s="9"/>
    </row>
    <row r="48309" spans="7:7" x14ac:dyDescent="0.35">
      <c r="G48309" s="9"/>
    </row>
    <row r="51128" spans="7:7" x14ac:dyDescent="0.35">
      <c r="G51128" s="9"/>
    </row>
    <row r="56973" spans="7:7" x14ac:dyDescent="0.35">
      <c r="G56973" s="9"/>
    </row>
    <row r="57127" spans="7:7" x14ac:dyDescent="0.35">
      <c r="G57127" s="9"/>
    </row>
    <row r="59888" spans="7:7" x14ac:dyDescent="0.35">
      <c r="G59888" s="9"/>
    </row>
    <row r="65887" spans="7:7" x14ac:dyDescent="0.35">
      <c r="G65887" s="9"/>
    </row>
    <row r="66237" spans="7:7" x14ac:dyDescent="0.35">
      <c r="G66237" s="9"/>
    </row>
    <row r="68648" spans="7:7" x14ac:dyDescent="0.35">
      <c r="G68648" s="9"/>
    </row>
    <row r="74647" spans="7:7" x14ac:dyDescent="0.35">
      <c r="G74647" s="9"/>
    </row>
    <row r="74997" spans="7:7" x14ac:dyDescent="0.35">
      <c r="G74997" s="9"/>
    </row>
    <row r="76628" spans="7:7" x14ac:dyDescent="0.35">
      <c r="G76628" s="9"/>
    </row>
    <row r="80684" spans="7:7" x14ac:dyDescent="0.35">
      <c r="G80684" s="9"/>
    </row>
    <row r="80900" spans="7:7" x14ac:dyDescent="0.35">
      <c r="G80900" s="9"/>
    </row>
    <row r="83757" spans="7:7" x14ac:dyDescent="0.35">
      <c r="G83757" s="9"/>
    </row>
    <row r="85388" spans="7:7" x14ac:dyDescent="0.35">
      <c r="G85388" s="9"/>
    </row>
    <row r="89444" spans="7:7" x14ac:dyDescent="0.35">
      <c r="G89444" s="9"/>
    </row>
    <row r="89660" spans="7:7" x14ac:dyDescent="0.35">
      <c r="G89660" s="9"/>
    </row>
    <row r="94148" spans="7:7" x14ac:dyDescent="0.35">
      <c r="G94148" s="9"/>
    </row>
    <row r="98204" spans="7:7" x14ac:dyDescent="0.35">
      <c r="G98204" s="9"/>
    </row>
    <row r="98420" spans="7:7" x14ac:dyDescent="0.35">
      <c r="G98420" s="9"/>
    </row>
    <row r="103328" spans="7:7" x14ac:dyDescent="0.35">
      <c r="G103328" s="9"/>
    </row>
    <row r="112088" spans="7:7" x14ac:dyDescent="0.35">
      <c r="G112088" s="9"/>
    </row>
    <row r="120848" spans="7:7" x14ac:dyDescent="0.35">
      <c r="G120848" s="9"/>
    </row>
    <row r="156187" spans="7:7" x14ac:dyDescent="0.35">
      <c r="G156187" s="9"/>
    </row>
    <row r="164947" spans="7:7" x14ac:dyDescent="0.35">
      <c r="G164947" s="9"/>
    </row>
    <row r="173707" spans="7:7" x14ac:dyDescent="0.35">
      <c r="G173707" s="9"/>
    </row>
    <row r="179935" spans="7:7" x14ac:dyDescent="0.35">
      <c r="G179935" s="9"/>
    </row>
    <row r="188695" spans="7:7" x14ac:dyDescent="0.35">
      <c r="G188695" s="9"/>
    </row>
    <row r="197455" spans="7:7" x14ac:dyDescent="0.35">
      <c r="G197455" s="9"/>
    </row>
    <row r="203576" spans="7:7" x14ac:dyDescent="0.35">
      <c r="G203576" s="9"/>
    </row>
    <row r="204367" spans="7:7" x14ac:dyDescent="0.35">
      <c r="G204367" s="9"/>
    </row>
    <row r="204741" spans="7:7" x14ac:dyDescent="0.35">
      <c r="G204741" s="9"/>
    </row>
    <row r="212336" spans="7:7" x14ac:dyDescent="0.35">
      <c r="G212336" s="9"/>
    </row>
    <row r="213127" spans="7:7" x14ac:dyDescent="0.35">
      <c r="G213127" s="9"/>
    </row>
    <row r="213501" spans="7:7" x14ac:dyDescent="0.35">
      <c r="G213501" s="9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Carolyn Pino</dc:creator>
  <cp:lastModifiedBy>Steven Janzou</cp:lastModifiedBy>
  <dcterms:created xsi:type="dcterms:W3CDTF">2017-03-07T20:05:41Z</dcterms:created>
  <dcterms:modified xsi:type="dcterms:W3CDTF">2017-04-24T11:03:03Z</dcterms:modified>
</cp:coreProperties>
</file>